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225" windowWidth="15600" windowHeight="7890"/>
  </bookViews>
  <sheets>
    <sheet name="INDEX OPTION" sheetId="2" r:id="rId1"/>
    <sheet name="Sheet1" sheetId="3" r:id="rId2"/>
  </sheets>
  <definedNames>
    <definedName name="_xlnm._FilterDatabase" localSheetId="0" hidden="1">'INDEX OPTION'!$C$1:$C$2145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" i="2"/>
  <c r="J2171"/>
  <c r="J1853"/>
  <c r="J1840"/>
  <c r="J1838"/>
  <c r="J1830"/>
  <c r="J1827"/>
  <c r="J1823"/>
  <c r="J1806"/>
  <c r="J1805"/>
  <c r="J1788"/>
  <c r="J1772"/>
  <c r="J1767"/>
  <c r="J1763"/>
  <c r="J1747"/>
  <c r="J1743"/>
  <c r="J1741"/>
  <c r="J1630"/>
  <c r="J1621"/>
  <c r="J1571"/>
  <c r="J1569"/>
</calcChain>
</file>

<file path=xl/sharedStrings.xml><?xml version="1.0" encoding="utf-8"?>
<sst xmlns="http://schemas.openxmlformats.org/spreadsheetml/2006/main" count="4386" uniqueCount="951">
  <si>
    <t>INDEX  OPTION</t>
  </si>
  <si>
    <t>BANKNIFTY PUT</t>
  </si>
  <si>
    <t>BANKNIFTY CALL</t>
  </si>
  <si>
    <t xml:space="preserve">BANKNIFTY PUT </t>
  </si>
  <si>
    <t>NIFTY CALL</t>
  </si>
  <si>
    <t>18-JULY=18</t>
  </si>
  <si>
    <t>10-AUG=18</t>
  </si>
  <si>
    <t>NIFTY PUT</t>
  </si>
  <si>
    <t>NIFTYCALL</t>
  </si>
  <si>
    <t>BANKNIFTY (20 DEC) CALL</t>
  </si>
  <si>
    <t>BANKNIFTY (27 DEC) PUT</t>
  </si>
  <si>
    <t>BANKNIFTY (3 JAN) CALL</t>
  </si>
  <si>
    <t>BANKNIFTY (3 JAN) PUT</t>
  </si>
  <si>
    <t>BANKNIFTY (10 JAN) CALL</t>
  </si>
  <si>
    <t>BANKNIFTY (17 JAN) CALL</t>
  </si>
  <si>
    <t>BANKNIFTY (24 JAN) PUT</t>
  </si>
  <si>
    <t>BANKNIFTY (24 JAN) CALL</t>
  </si>
  <si>
    <t>BANKNIFTY (31 JAN) PUT</t>
  </si>
  <si>
    <t>BANKNIFTY (31 JAN) CALL</t>
  </si>
  <si>
    <t>BANKNIFTY (7FEB) CALL</t>
  </si>
  <si>
    <t>BANKNIFTY (14 FEB) CALL</t>
  </si>
  <si>
    <t>BANKNIFTY (14 FEB) PUT</t>
  </si>
  <si>
    <t>BANKNIFTY (21 FEB) PUT</t>
  </si>
  <si>
    <t>BANKNIFTY (21 FEB) CALL</t>
  </si>
  <si>
    <t>BANKNIFTY (28 FEB) PUT</t>
  </si>
  <si>
    <t>BANKNIFTY (7 MAR) PUT</t>
  </si>
  <si>
    <t>BANKNIFTY (7 MAR) CALL</t>
  </si>
  <si>
    <t>BANKNIFTY (14 MAR) CALL</t>
  </si>
  <si>
    <t>BANKNIFTY (20 MAR) PUT</t>
  </si>
  <si>
    <t>BANKNIFTY (20 MAR) CALL</t>
  </si>
  <si>
    <t>FINAL TARGET</t>
  </si>
  <si>
    <t>FIRST TARGET</t>
  </si>
  <si>
    <t>NOT EXECUTED</t>
  </si>
  <si>
    <t>EXIT AT COST</t>
  </si>
  <si>
    <t>STOPLOSS</t>
  </si>
  <si>
    <t xml:space="preserve">FIRST TARGET </t>
  </si>
  <si>
    <t>NIFTY (20 MAR) CALL</t>
  </si>
  <si>
    <t>NIFTY (28 MAR) CALL</t>
  </si>
  <si>
    <t>EXIT AT 110.5</t>
  </si>
  <si>
    <t>BANKNIFTY (28 MAR) CALL</t>
  </si>
  <si>
    <t>BANKNIFTY (4 APR) CALL</t>
  </si>
  <si>
    <t>EXIT AT CMP 353</t>
  </si>
  <si>
    <t>BANKNIFTY (25 APR) CALL</t>
  </si>
  <si>
    <t>NIFTY (25 APR) CALL</t>
  </si>
  <si>
    <t>BANKNIFTY (30 MAY) CALL</t>
  </si>
  <si>
    <t>NIFTY (30 MAY) CALL</t>
  </si>
  <si>
    <t>EXIT AT CMP 303</t>
  </si>
  <si>
    <t>EMINENT INVESTMENT ADVISORS</t>
  </si>
  <si>
    <t>BANKNIFTY (27 JUNE ) PUT</t>
  </si>
  <si>
    <t>BANKNIFTY (27 JUNE ) CALL</t>
  </si>
  <si>
    <t>PARTIAL PROFIT</t>
  </si>
  <si>
    <t>BANKNIFTYT HNI (27 JUNE) PUT</t>
  </si>
  <si>
    <t>BANKNIFTY HNI (27 JUNE ) CALL</t>
  </si>
  <si>
    <t>BANKNIFTY HNI (27 JUNE ) PUT</t>
  </si>
  <si>
    <t>BANKNIFTYHNI (27 JUNE) CALL</t>
  </si>
  <si>
    <t>NIFTY HNI (27JUNE) PUT</t>
  </si>
  <si>
    <t>NIFTY HNI (27JUNE) CALL</t>
  </si>
  <si>
    <t>BANKNIFTY HNI (25 JULY) PUT</t>
  </si>
  <si>
    <t>NIFTY HNI (25 JULY) CALL</t>
  </si>
  <si>
    <t>BANKNIFTY HNI (25 JULY) CALL</t>
  </si>
  <si>
    <t>BANKNIFTY (25 JULY)  PUT</t>
  </si>
  <si>
    <t>BANKNIFTY HNI (27JUNE) CALL</t>
  </si>
  <si>
    <t>BANKNIFTY (27JUNE) CALL</t>
  </si>
  <si>
    <t xml:space="preserve">NIFTY (25 JULY) CALL </t>
  </si>
  <si>
    <t>BANKNIFTY (25 JULY)  CALL</t>
  </si>
  <si>
    <t>NIFTY (25 JULY) PUT</t>
  </si>
  <si>
    <t xml:space="preserve">FINAL TARGET </t>
  </si>
  <si>
    <t>BANKNIFTY HNI (29 AUG) CALL</t>
  </si>
  <si>
    <t>NIFTY HNI (29 AUG) PUT</t>
  </si>
  <si>
    <t>BANKNIFTY BTST (29 AUG) CALL</t>
  </si>
  <si>
    <t>NIFTY HNI (29 AUG) CALL</t>
  </si>
  <si>
    <t>BANKNIFTY HNI (29 AUG) PUT</t>
  </si>
  <si>
    <t>BANKNIFTY (29 AUG) PUT</t>
  </si>
  <si>
    <t>BANKNIFTY (29 AUG) CALL</t>
  </si>
  <si>
    <t>NIFTY  (29 AUG) CALL</t>
  </si>
  <si>
    <t>NIFTY  (29 AUG) BTST CALL</t>
  </si>
  <si>
    <t>BANKNIFTY PUT (29 AUG)</t>
  </si>
  <si>
    <t xml:space="preserve"> NIFTY PUT (29 AUG )</t>
  </si>
  <si>
    <t>NIFTY CALL (29 AUG )</t>
  </si>
  <si>
    <t>BANKNIFTY (5 SEP) PUT</t>
  </si>
  <si>
    <t>BANKNIFTY (26 SEP) PUT</t>
  </si>
  <si>
    <t>BANKNIFTY (5 SEP)</t>
  </si>
  <si>
    <t>BANKNIFTY (26 SEP) CALL</t>
  </si>
  <si>
    <t>NIFTY PUT (26 SEP)</t>
  </si>
  <si>
    <t>NIFTY  (26 SEP)CALL</t>
  </si>
  <si>
    <t>BANKNIFTY (12SEP) CALL</t>
  </si>
  <si>
    <t>NIFTY (26 SEP) CALL</t>
  </si>
  <si>
    <t>11OOO</t>
  </si>
  <si>
    <t>BANKNIFTY (12SEP) PUT</t>
  </si>
  <si>
    <t>BANKNIFTY (26SEP)</t>
  </si>
  <si>
    <t>NIFTY (26SEP) CALL</t>
  </si>
  <si>
    <t>BANKNIFTY (26 SEP ) PUT</t>
  </si>
  <si>
    <t>BANKNIFTY (19SEP) PUT</t>
  </si>
  <si>
    <t>BANKNIFTY (26 SEP ) CALL</t>
  </si>
  <si>
    <t>NIFTY (26 SEP) PUT</t>
  </si>
  <si>
    <t>BANKNIFTY BTST (26 SEP ) PUT</t>
  </si>
  <si>
    <t>BANKNIFTY  (3 OCT) PUT</t>
  </si>
  <si>
    <t>BANKNIFTY (3 OCT ) PUT</t>
  </si>
  <si>
    <t>BANKNIFTY (3  OCT ) PUT</t>
  </si>
  <si>
    <t>BANKNIFTY (3  OCT ) CALL</t>
  </si>
  <si>
    <t>BANKNIFTY (30  OCT ) PUT</t>
  </si>
  <si>
    <t>BANKNIFTY (30 OCT) PUT</t>
  </si>
  <si>
    <t>BANKNIFTY (3 OCT) PUT</t>
  </si>
  <si>
    <t>BANKNIFTY (10 OCT ) CALL</t>
  </si>
  <si>
    <t>BANKNIFTY (31 OCT ) CALL</t>
  </si>
  <si>
    <t>BANKNIFTY (10 OCT ) PUT</t>
  </si>
  <si>
    <t>BANKNIFTY ( 17 OCT) CALL</t>
  </si>
  <si>
    <t>BANKNIFTY ( 17 OCT) PUT</t>
  </si>
  <si>
    <t>NIFTY HNI ( 17 OCT) PUT</t>
  </si>
  <si>
    <t>BANKNIFTY (24 OCT ) CALL</t>
  </si>
  <si>
    <t>BANKNIFTY HNI (31 OCT ) CALL</t>
  </si>
  <si>
    <t>BANKNIFTY (24 OCT ) PUT</t>
  </si>
  <si>
    <t>NIFTY HNI (31 OCT ) PUT</t>
  </si>
  <si>
    <t>BANKNIFTY HNI (24 OCT ) CALL</t>
  </si>
  <si>
    <t>NIFTY (31 OCT ) CALL</t>
  </si>
  <si>
    <t>O</t>
  </si>
  <si>
    <t>NIFTY (28 NOV ) CALL</t>
  </si>
  <si>
    <t>BANKNIFTY (28 NOV ) CALL</t>
  </si>
  <si>
    <t>BANKNIFTY (7 NOV ) PUT</t>
  </si>
  <si>
    <t>BANKNIFTY (7 NOV ) CALL</t>
  </si>
  <si>
    <t>NIFTY (7 NOV) PUT</t>
  </si>
  <si>
    <t>BANKNIFTY (7 NOV) CALL</t>
  </si>
  <si>
    <t>FIRST TAREGT</t>
  </si>
  <si>
    <t>BANKNIFTY (7 NOV) PUT</t>
  </si>
  <si>
    <t>NIFTY (14 NOV ) CALL</t>
  </si>
  <si>
    <t>BANKNIFTY (14 NOV ) CALL</t>
  </si>
  <si>
    <t>BANKNIFTY (14 NOV ) PUT</t>
  </si>
  <si>
    <t>NIFTY (28 NOV ) PUT</t>
  </si>
  <si>
    <t>BANKNIFTY (21 NOV ) CALL</t>
  </si>
  <si>
    <t>NIFTY (21 NOV ) CALL</t>
  </si>
  <si>
    <t>BANKNIFTY (21 NOV ) PUT</t>
  </si>
  <si>
    <t>NIFTY (21 NOV ) PUT</t>
  </si>
  <si>
    <t>BANKNIFTY (28 NOV ) PUT</t>
  </si>
  <si>
    <t>EXIT AT 285</t>
  </si>
  <si>
    <t>BANKNIFTY (5 DEC ) PUT</t>
  </si>
  <si>
    <t>NIFTY (5 DEC ) PUT</t>
  </si>
  <si>
    <t>NIFTY (26 DEC ) PUT</t>
  </si>
  <si>
    <t>BANKNIFTY (12 DEC ) PUT</t>
  </si>
  <si>
    <t>NIFTY (12 DEC ) PUT</t>
  </si>
  <si>
    <t>BANKNIFTY (12 DEC ) CALL</t>
  </si>
  <si>
    <t>BANKNIFTY (26 DEC ) CALL</t>
  </si>
  <si>
    <t>NIFTY (12 DEC ) CALL</t>
  </si>
  <si>
    <t>BANKNIFTY (19  DEC ) CALL</t>
  </si>
  <si>
    <t>NIFTY (26 DEC ) CALL</t>
  </si>
  <si>
    <t>BANKNIFTY (19  DEC ) PUT</t>
  </si>
  <si>
    <t>NIFTY (19 DEC ) PUT</t>
  </si>
  <si>
    <t>BANKNIFTY (26  DEC ) CALL</t>
  </si>
  <si>
    <t>EXIT AT 35</t>
  </si>
  <si>
    <t>BANKNIFTY (26  DEC ) PUT</t>
  </si>
  <si>
    <t>BANKNIFTY (2-JAN2020) CALL</t>
  </si>
  <si>
    <t>NIFTY (30-JAN2020) CALL</t>
  </si>
  <si>
    <t>BANKNIFTY (9-JAN2020) CALL</t>
  </si>
  <si>
    <t>NIFTY (9-JAN2020) CALL</t>
  </si>
  <si>
    <t>NIFTY (2-JAN2020) CALL</t>
  </si>
  <si>
    <t>EXIT AT 215</t>
  </si>
  <si>
    <t>BANKNIFTY (2-JAN2020) PUT</t>
  </si>
  <si>
    <t>NIFTY (9-JAN) CALL</t>
  </si>
  <si>
    <t>BANKNIFTY (30-JAN) PUT</t>
  </si>
  <si>
    <t>NIFTY (30-JAN) PUT</t>
  </si>
  <si>
    <t>BANKNIFTY (9-JAN) CALL</t>
  </si>
  <si>
    <t>BANKNIFTY (9-JAN) PUT</t>
  </si>
  <si>
    <t>NIFTY (9-JAN) PUT</t>
  </si>
  <si>
    <t>BANKNIFTY (16-JAN) CALL</t>
  </si>
  <si>
    <t>BANKNIFTY (30-JAN) CALL</t>
  </si>
  <si>
    <t>NIFTY (30-JAN) CALL</t>
  </si>
  <si>
    <t>BANKNIFTY (16-JAN) CALL BTST</t>
  </si>
  <si>
    <t>NIFTY (16-JAN) CALL</t>
  </si>
  <si>
    <t>NIFTY (23 JAN)  CALL</t>
  </si>
  <si>
    <t>BOOK AT 110</t>
  </si>
  <si>
    <t>BANKNIFTY (30 JAN) PUT</t>
  </si>
  <si>
    <t>BANKNIFTY (16-JAN) PUT</t>
  </si>
  <si>
    <t>BANKNIFTY (23-JAN) PUT</t>
  </si>
  <si>
    <t>EXIT AT 115</t>
  </si>
  <si>
    <t>BANKNIFTY (23-JAN ) PUT</t>
  </si>
  <si>
    <t>BANKNIFTY (23-JAN) CALL</t>
  </si>
  <si>
    <t>BANKNIFTY (23-JAN) CALL BTST</t>
  </si>
  <si>
    <t>NIFTY (23-JAN) CALL</t>
  </si>
  <si>
    <t>BANKNIFTY (30-JAN)  PUT</t>
  </si>
  <si>
    <t>BANKNIFTY (6-FEB) PUT</t>
  </si>
  <si>
    <t>PARTIAL PROFIT AT 320</t>
  </si>
  <si>
    <t>BANKNIFTY (6-FEB) CALL</t>
  </si>
  <si>
    <t>NIFTY (27-FEB) CALL</t>
  </si>
  <si>
    <t>NIFTY (6-FEB) PUT</t>
  </si>
  <si>
    <t>BANKNIFTY (13-FEB) CALL</t>
  </si>
  <si>
    <t>BANKNIFTY (27-FEB) CALL</t>
  </si>
  <si>
    <t>BANKNIFTY (13-FEB) PUT</t>
  </si>
  <si>
    <t>EXIT AT 110</t>
  </si>
  <si>
    <t>BANKNIFTY (13-FEB) CALL STBT</t>
  </si>
  <si>
    <t>BANKNIFTY (20-FEB) CALL</t>
  </si>
  <si>
    <t>BANKNIFTY (20-FEB) PUT</t>
  </si>
  <si>
    <t>NIFTY (27FEB) PUT</t>
  </si>
  <si>
    <t>EXIT AT 90</t>
  </si>
  <si>
    <t>BANKNIFTY (27-FEB) PUT</t>
  </si>
  <si>
    <t>NIFTY (27-FEB) PUT</t>
  </si>
  <si>
    <t>BANKNIFTY (05-MAR) PUT</t>
  </si>
  <si>
    <t>BANKNIFTY (5-MAR) CALL (BTST)</t>
  </si>
  <si>
    <t>BANKNIFT (5-MAR) CALL</t>
  </si>
  <si>
    <t>NIFTY (5-MAR)  CALL</t>
  </si>
  <si>
    <t>BANKNIFTY (5-MAR) PUT</t>
  </si>
  <si>
    <t>NIFTY (26-MAR) PUT</t>
  </si>
  <si>
    <t>NIFTY (5-MAR) PUT</t>
  </si>
  <si>
    <t>BANKNIFTY (12-MAR)</t>
  </si>
  <si>
    <t>NIFTY (12-MAR) PUT</t>
  </si>
  <si>
    <t>BANKNIFTY (12-MAR ) PUT</t>
  </si>
  <si>
    <t>BANKNIFTY (19 MARCH) PUT</t>
  </si>
  <si>
    <t>NIFTY(12-MAR) PUT</t>
  </si>
  <si>
    <t>BANKNIFTY (26 MARCH) PUT</t>
  </si>
  <si>
    <t>BANKNIFTY (12-MAR) PUT</t>
  </si>
  <si>
    <t>BANKNIFTY (19-MAR) PUT</t>
  </si>
  <si>
    <t>BANKNIFTY (19-MAR) CALL</t>
  </si>
  <si>
    <t>NIFTY (19-MAR) PUT</t>
  </si>
  <si>
    <t>BANKNIFTY (26-MAR) CALL</t>
  </si>
  <si>
    <t>BANKNIFTY (26-MAR) PUT</t>
  </si>
  <si>
    <t>BANKNIFTY (9-APRIL) CALL</t>
  </si>
  <si>
    <t>NIFTY (9-APRIL) CALL</t>
  </si>
  <si>
    <t>NIFTY (16-APRIL) CALL</t>
  </si>
  <si>
    <t>BANKNIFTY (16-APRIL) CALL</t>
  </si>
  <si>
    <t>BANKNIFTY (16-APRIL) PUT</t>
  </si>
  <si>
    <t>BANKNIFTY (23-APRIL) PUT</t>
  </si>
  <si>
    <t>BANKNIFTY (23-APRIL) CALL</t>
  </si>
  <si>
    <t>BANKNIFTY (30-APRIL) PUT</t>
  </si>
  <si>
    <t>BANKNIFTY (30-APRIL) CALL</t>
  </si>
  <si>
    <t>BANKNIFTY (7-MAY) CALL</t>
  </si>
  <si>
    <t>BANKNIFTY (14-MAY) CALL</t>
  </si>
  <si>
    <t>BANKNIFTY (21-MAY) CALL</t>
  </si>
  <si>
    <t>NIFTY (21-MAY) PUT</t>
  </si>
  <si>
    <t>BANKNIFTY (28-MAY) CALL</t>
  </si>
  <si>
    <t>BANKNIFTY (28-MAY ) CALL</t>
  </si>
  <si>
    <t xml:space="preserve">BANKNIFTY (28-MAY ) </t>
  </si>
  <si>
    <t>NIFTY ( 04-JUN )</t>
  </si>
  <si>
    <t xml:space="preserve"> BANKNIFTY (4-JUN) CALL</t>
  </si>
  <si>
    <t xml:space="preserve"> NIFTY (4-JUN) CALL</t>
  </si>
  <si>
    <t>NIFTY (4-JUN) CALL</t>
  </si>
  <si>
    <t xml:space="preserve"> BANKNIFTY (4-JUNE) PUT</t>
  </si>
  <si>
    <t>BANKNIFTY (11-JUNE) CALL</t>
  </si>
  <si>
    <t>BANKNIFTY (11-JUNE) PUT</t>
  </si>
  <si>
    <t>NIFTY (11-JUNE) CALL</t>
  </si>
  <si>
    <t>BANKNIFTY (18-JUNE) CALL</t>
  </si>
  <si>
    <t>NIFTY (18-JUNE) CALL</t>
  </si>
  <si>
    <t>NIFTY (25-JUNE) PUT</t>
  </si>
  <si>
    <t>BANKNIFTY (18-JUNE) PUT</t>
  </si>
  <si>
    <t xml:space="preserve"> NIFTY (25-JUNE) PUT</t>
  </si>
  <si>
    <t>BANKNIFTY(18-JUNE) PUT</t>
  </si>
  <si>
    <t>BANKNIFTY(18-JUNE) CALL</t>
  </si>
  <si>
    <t xml:space="preserve"> BANKNIFTY (25-JUNE) CALL</t>
  </si>
  <si>
    <t>BANKNIFTY (25-JUNE)</t>
  </si>
  <si>
    <t>BANKNIFTY (25-JUNE) CALL</t>
  </si>
  <si>
    <t xml:space="preserve"> NIFTY (25-JUNE) CALL</t>
  </si>
  <si>
    <t>BANKNIFTY (25-JUNE) PUT</t>
  </si>
  <si>
    <t>BANKNIFTY (2-JUL) CALL</t>
  </si>
  <si>
    <t>BANKNIFTY (2-JUL) PUT</t>
  </si>
  <si>
    <t xml:space="preserve"> BANKNIFTY (9-JUL) CALL</t>
  </si>
  <si>
    <t>BANKNIFTY (9-JUL) PUT</t>
  </si>
  <si>
    <t xml:space="preserve"> BANKNIFTY (2-JUL) CALL</t>
  </si>
  <si>
    <t xml:space="preserve"> NIFTY (30-JUL) CALL</t>
  </si>
  <si>
    <t>NIFTY (2-JUL) PUT</t>
  </si>
  <si>
    <t>BANKNIFTY (9-JUL) CALL</t>
  </si>
  <si>
    <t>NIFTY(30-JUL) CALL</t>
  </si>
  <si>
    <t>PARTIAL PROFIT AT 235</t>
  </si>
  <si>
    <t xml:space="preserve"> BANKNIFTY(16-JUL) PUT</t>
  </si>
  <si>
    <t>BANKNIFTY(16-JUL) PUT</t>
  </si>
  <si>
    <t xml:space="preserve">BANKNIFTY (16-JUL)  CALL </t>
  </si>
  <si>
    <t>BANKNIFTY (16-JUL) CALL</t>
  </si>
  <si>
    <t>BANKNIFTY (16-JUL)  PUT</t>
  </si>
  <si>
    <t xml:space="preserve"> BANKNIFTY(23-JUL) CALL</t>
  </si>
  <si>
    <t>BANKNIFTY (23-JUL) CALL</t>
  </si>
  <si>
    <t>BANKNIFTY (16-JUL) PUT</t>
  </si>
  <si>
    <t>NIFTY (16-JUL) CALL</t>
  </si>
  <si>
    <t>BANKNIFTY(23-JUL) CALL</t>
  </si>
  <si>
    <t>BANKNIFTY(23-JUL) PUT</t>
  </si>
  <si>
    <t xml:space="preserve"> BANKNIFTY (23-JUL) CALL</t>
  </si>
  <si>
    <t>BANKNIFTY(30-JUL) PUT</t>
  </si>
  <si>
    <t xml:space="preserve"> BANKNIFTY (30-JUL) CALL</t>
  </si>
  <si>
    <t>BANKNIFTY (30-JUL) CALL</t>
  </si>
  <si>
    <t>NIFTY (30-JUL) CALL</t>
  </si>
  <si>
    <t>BANKNIFTY(30-JUL) CALL</t>
  </si>
  <si>
    <t>NIFTY (06-AUG) CALL</t>
  </si>
  <si>
    <t>BANKNIFTY(06-AUG) CALL</t>
  </si>
  <si>
    <t>BANKNIFTY(06-AUG) PUT</t>
  </si>
  <si>
    <t>BANKNIFTY(13-AUG) CALL</t>
  </si>
  <si>
    <t xml:space="preserve"> NIFTY (6-AUG) CALL</t>
  </si>
  <si>
    <t>BANKNIFTY (06-AUG) PUT</t>
  </si>
  <si>
    <t>NIFTY (06-AUG) PUT</t>
  </si>
  <si>
    <t>BANKNIFTY(13-AUG) PUT</t>
  </si>
  <si>
    <t>BANKNIFTY (13-AUG) PUT</t>
  </si>
  <si>
    <t>BANKNIFTY (13-AUG) CALL</t>
  </si>
  <si>
    <t xml:space="preserve"> BANKNIFTY (13-AUG) CALL</t>
  </si>
  <si>
    <t xml:space="preserve"> BANKNIFTY (20-AUG) CALL</t>
  </si>
  <si>
    <t xml:space="preserve"> BANKNIFTY (20-AUG) PUT</t>
  </si>
  <si>
    <t xml:space="preserve">  BANKNIFTY (20-AUG)  CALL</t>
  </si>
  <si>
    <t>BANKNIFTY (20-AUG) PUT</t>
  </si>
  <si>
    <t>BANKNIFTY (20-AUG) CALL</t>
  </si>
  <si>
    <t>BANKNIFTY (27-AUG) PUT</t>
  </si>
  <si>
    <t>CLOSE AT 155</t>
  </si>
  <si>
    <t>BANKNIFTY (27-AUG) CALL</t>
  </si>
  <si>
    <t>EXIT AT 209.70</t>
  </si>
  <si>
    <t>BANKNIFTY (03-SEP) CALL</t>
  </si>
  <si>
    <t>BANKNIFTY (03-SEP) PUT</t>
  </si>
  <si>
    <t xml:space="preserve"> BANKNIFTY (10-SEP) CALL</t>
  </si>
  <si>
    <t>BANKNIFTY (10-SEP) PUT</t>
  </si>
  <si>
    <t>BANKNIFTY (10-SEP) CALL</t>
  </si>
  <si>
    <t xml:space="preserve"> BANKNIFTY (10-SEP) PUT</t>
  </si>
  <si>
    <t xml:space="preserve"> BANKNIFTY (17-SEP) CALL</t>
  </si>
  <si>
    <t xml:space="preserve"> BANKNIFTY (17-SEP) PUT</t>
  </si>
  <si>
    <t>BANKNIFTY (17-SEP) CALL</t>
  </si>
  <si>
    <t>BANKNIFTY (17-SEP) PUT</t>
  </si>
  <si>
    <t>BANKNIFTY (24-SEP) CALL</t>
  </si>
  <si>
    <t xml:space="preserve"> BANKNIFTY (24-SEP) PUT</t>
  </si>
  <si>
    <t>BANKNIFTY (24-SEP) PUT</t>
  </si>
  <si>
    <t>BANKNIFTY (1-OCT) CALL</t>
  </si>
  <si>
    <t>BANKNIFTY (1-OCT) PUT</t>
  </si>
  <si>
    <t xml:space="preserve">BANKNIFTY (8-OCT) CALL </t>
  </si>
  <si>
    <t xml:space="preserve">BANKNIFTY (8-OCT) PUT </t>
  </si>
  <si>
    <t xml:space="preserve">BANKNIFTY (15-OCT) CALL </t>
  </si>
  <si>
    <t>BANKNIFTY (15-OCT) PUT</t>
  </si>
  <si>
    <t>BANKNIFTY (22-OCT) CALL</t>
  </si>
  <si>
    <t xml:space="preserve">EXIT AT COST </t>
  </si>
  <si>
    <t>BANKNIFTY (29-OCT) PUT</t>
  </si>
  <si>
    <t>BANKNIFTY (29-OCT) CALL</t>
  </si>
  <si>
    <t>BANKNIFTY (05-NOV) CALL</t>
  </si>
  <si>
    <t>BANKNIFTY (05-NOV) PUT</t>
  </si>
  <si>
    <t>BANKNIFTY (12-NOV) CALL</t>
  </si>
  <si>
    <t>BANKNIFTY (12-NOV) PUT</t>
  </si>
  <si>
    <t>BANKNIFTY (19-NOV) CALL</t>
  </si>
  <si>
    <t>BANKNIFTY (19-NOV) PUT</t>
  </si>
  <si>
    <t>BANKNIFTY (26-NOV) PUT</t>
  </si>
  <si>
    <t>BANKNIFTY (26-NOV) CALL</t>
  </si>
  <si>
    <t>BANKNIFTY (03-DEC) CALL</t>
  </si>
  <si>
    <t>BANKNIFTY (03-DEC) PUT</t>
  </si>
  <si>
    <t>BANKNIFTY (10-DEC) CALL</t>
  </si>
  <si>
    <t>BANKNIFTY (17-DEC) CALL</t>
  </si>
  <si>
    <t>BANKNIFTY (17-DEC) PUT</t>
  </si>
  <si>
    <t>BANKNIFTY (24-DEC) PUT</t>
  </si>
  <si>
    <t>BANKNIFTY (24-DEC) CALL</t>
  </si>
  <si>
    <t>BANKNIFTY (31-DEC) CALL</t>
  </si>
  <si>
    <t>BANKNIFTY (31-DEC) PUT</t>
  </si>
  <si>
    <t>BANKNIFTY (07-JAN) PUT</t>
  </si>
  <si>
    <t>BANKNIFTY (07-JAN) CALL</t>
  </si>
  <si>
    <t>BANKNIFTY (14-JAN) PUT</t>
  </si>
  <si>
    <t>BANKNIFTY (14-JAN) CALL</t>
  </si>
  <si>
    <t>BANKNIFTY (21-JAN) CALL</t>
  </si>
  <si>
    <t>BANKNIFTY (21-JAN) PUT</t>
  </si>
  <si>
    <t>BANKNIFTY (28-JAN) CALL</t>
  </si>
  <si>
    <t>BANKNIFTY (28-JAN) PUT</t>
  </si>
  <si>
    <t>BANKNIFTY (04-FEB) CALL</t>
  </si>
  <si>
    <t>BANKNIFTY (04-FEB) PUT</t>
  </si>
  <si>
    <t>BANKNIFTY (11-FEB) CALL</t>
  </si>
  <si>
    <t>BANKNIFTY (11-FEB) PUT</t>
  </si>
  <si>
    <t>BANKNIFTY (18-FEB) PUT</t>
  </si>
  <si>
    <t>BANKNIFTY (18-FEB) CALL</t>
  </si>
  <si>
    <t>EXIT AT CMP 400</t>
  </si>
  <si>
    <t>BANKNIFTY (25-FEB) PUT</t>
  </si>
  <si>
    <t>BANKNIFTY (25-FEB) CALL</t>
  </si>
  <si>
    <t>BANKNIFTY (04-MAR) PUT</t>
  </si>
  <si>
    <t>BANKNIFTY (04-MAR) CALL</t>
  </si>
  <si>
    <t>BANKNIFTY (10-MAR) PUT</t>
  </si>
  <si>
    <t>BANKNIFTY (10-MAR) CALL</t>
  </si>
  <si>
    <t>BANKNIFTY (18-MAR) PUT</t>
  </si>
  <si>
    <t>BANKNIFTY (18-MAR) CALL</t>
  </si>
  <si>
    <t>BANKNIFTY (25-MAR) PUT</t>
  </si>
  <si>
    <t>BANKNIFTY (25-MAR) CALL</t>
  </si>
  <si>
    <t>BANKNIFTY (01-APR) PUT</t>
  </si>
  <si>
    <t>BANKNIFTY (01-APR) CALL</t>
  </si>
  <si>
    <t>BANKNIFTY (05-APR) PUT</t>
  </si>
  <si>
    <t>BANKNIFTY (08-APR) PUT</t>
  </si>
  <si>
    <t>BANKNIFTY (08-APR) CALL</t>
  </si>
  <si>
    <t>BANKNIFTY (15-APR) CALL</t>
  </si>
  <si>
    <t>BANKNIFTY (15-APR) PUT</t>
  </si>
  <si>
    <t>BANKNIFTY (22-APR) CALL</t>
  </si>
  <si>
    <t>BANKNIFTY (22-APR) PUT</t>
  </si>
  <si>
    <t>BANKNIFTY (29-APR) CALL</t>
  </si>
  <si>
    <t>BANKNIFTY (29-APR) PUT</t>
  </si>
  <si>
    <t>BANKNIFTY (06-MAY) PUT</t>
  </si>
  <si>
    <t>BANKNIFTY (06-MAY) CALL</t>
  </si>
  <si>
    <t>BANKNIFTY (12-MAY) PUT</t>
  </si>
  <si>
    <t>BANKNIFTY (12-MAY) CALL</t>
  </si>
  <si>
    <t>BANKNIFTY (20-MAY) CALL</t>
  </si>
  <si>
    <t>BANKNIFTY (20-MAY) PUT</t>
  </si>
  <si>
    <t>BANKNIFTY (27-MAY) CALL</t>
  </si>
  <si>
    <t>BANKNIFTY (27-MAY) PUT</t>
  </si>
  <si>
    <t>BANKNIFTY (03-JUN) PUT</t>
  </si>
  <si>
    <t>BANKNIFTY (03-JUN) CALL</t>
  </si>
  <si>
    <t>BANKNIFTY (10-JUN) CALL</t>
  </si>
  <si>
    <t>BANKNIFTY (17 JUNE) PUT</t>
  </si>
  <si>
    <t>BANKNIFTY (17 JUNE) CALL</t>
  </si>
  <si>
    <t>BANKNIFTY (24 JUNE) PUT</t>
  </si>
  <si>
    <t>BANKNIFTY (24 JUNE) CALL</t>
  </si>
  <si>
    <t>BANKNIFTY (01 JULY) CALL</t>
  </si>
  <si>
    <t>BANKNIFTY (01 JULY) PUT</t>
  </si>
  <si>
    <t>BANKNIFTY (08 JULY) PUT</t>
  </si>
  <si>
    <t>BANKNIFTY (08 JULY) CALL</t>
  </si>
  <si>
    <t>BANKNIFTY (15 JULY) CALL</t>
  </si>
  <si>
    <t>BANKNIFTY (15 JULY) PUT</t>
  </si>
  <si>
    <t>EXIT AT 20</t>
  </si>
  <si>
    <t>BANKNIFTY (15 JULY) CALL (BTST)</t>
  </si>
  <si>
    <t>BANKNIFTY (22 JULY) CALL</t>
  </si>
  <si>
    <t>BANKNIFTY (22 JULY) PUT</t>
  </si>
  <si>
    <t>BANKNIFTY (29 JULY) CALL</t>
  </si>
  <si>
    <t>BANKNIFTY (29 JULY) PUT</t>
  </si>
  <si>
    <t>BANKNIFTY (30 JULY) CALL</t>
  </si>
  <si>
    <t>BANKNIFTY (05 AUG) CALL</t>
  </si>
  <si>
    <t>BANKNIFTY (05 AUG) PUT</t>
  </si>
  <si>
    <t>BANKNIFTY (12 AUG) CALL</t>
  </si>
  <si>
    <t>BANKNIFTY (12 AUG) PUT</t>
  </si>
  <si>
    <t>BANKNIFTY (18 AUG) CALL</t>
  </si>
  <si>
    <t>BANKNIFTY (18 AUG) PUT</t>
  </si>
  <si>
    <t>BANKNIFTY (26 AUG) PUT</t>
  </si>
  <si>
    <t>BANKNIFTY (26 AUG) CALL</t>
  </si>
  <si>
    <t>BANKNIFTY (02 SEP) PUT</t>
  </si>
  <si>
    <t>BANKNIFTY (02 SEP) CALL</t>
  </si>
  <si>
    <t>BANKNIFTY (09 SEP) CALL</t>
  </si>
  <si>
    <t>BANKNIFTY (09 SEP) PUT</t>
  </si>
  <si>
    <t>BANKNIFTY (16 SEP) PUT</t>
  </si>
  <si>
    <t>BANKNIFTY (16 SEP) CALL</t>
  </si>
  <si>
    <t>BANKNIFTY (23 SEP) CALL</t>
  </si>
  <si>
    <t>BANKNIFTY (23 SEP) PUT</t>
  </si>
  <si>
    <t>NIFTY (23 SEP) PUT</t>
  </si>
  <si>
    <t>BANKNIFTY (30 SEP) PUT</t>
  </si>
  <si>
    <t>BANKNIFTY (07 OCT) CALL</t>
  </si>
  <si>
    <t>BANKNIFTY (30 SEP) CALL</t>
  </si>
  <si>
    <t>BANKNIFTY (07 OCT) PUT</t>
  </si>
  <si>
    <t>BANKNIFTY (13 OCT) CALL</t>
  </si>
  <si>
    <t>BANKNIFTY (14 OCT) CALL</t>
  </si>
  <si>
    <t>NIFTY (14 OCT) CALL</t>
  </si>
  <si>
    <t>BANKNIFTY (21 OCT) CALL</t>
  </si>
  <si>
    <t>NIFTY (21 OCT) CALL</t>
  </si>
  <si>
    <t>BANKNIFTY (28 OCT) CALL</t>
  </si>
  <si>
    <t>BANKNIFTY (28 OCT) PUT</t>
  </si>
  <si>
    <t>BANKNIFTY (03 NOV) CALL</t>
  </si>
  <si>
    <t>BANKNIFTY (03 NOV) PUT</t>
  </si>
  <si>
    <t>NIFTY (03 NOV) CALL</t>
  </si>
  <si>
    <t>BANKNIFTY (11 NOV) PUT</t>
  </si>
  <si>
    <t>BANKNIFTY (11 NOV) CALL</t>
  </si>
  <si>
    <t>BANKNIFTY (18 NOV) PUT</t>
  </si>
  <si>
    <t>BANKNIFTY (18 NOV) CALL</t>
  </si>
  <si>
    <t>BANKNIFTY (25 NOV) PUT</t>
  </si>
  <si>
    <t>BANKNIFTY (25 NOV) CALL</t>
  </si>
  <si>
    <t>BANKNIFTY (02 DEC) PUT</t>
  </si>
  <si>
    <t>BANKNIFTY (02 DEC) CALL</t>
  </si>
  <si>
    <t>BANKNIFTY (09 DEC) CALL</t>
  </si>
  <si>
    <t>BANKNIFTY (09 DEC) PUT</t>
  </si>
  <si>
    <t>BANKNIFTY (16DEC) CALL</t>
  </si>
  <si>
    <t>BANKNIFTY (16DEC) PUT</t>
  </si>
  <si>
    <t>BANKNIFTY (23 DEC) PUT</t>
  </si>
  <si>
    <t>BANKNIFTY (23 DEC) CALL</t>
  </si>
  <si>
    <t>BANKNIFTY (30 DEC) PUT</t>
  </si>
  <si>
    <t>BANKNIFTY (30 DEC) CALL</t>
  </si>
  <si>
    <t>BANKNIFTY (06 JAN) CALL</t>
  </si>
  <si>
    <t>BANKNIFTY (06 JAN) PUT</t>
  </si>
  <si>
    <t>BANKNIFTY (13 JAN) CALL</t>
  </si>
  <si>
    <t>BANKNIFTY (13 JAN) PUT</t>
  </si>
  <si>
    <t>BANKNIFTY (20 JAN) PUT</t>
  </si>
  <si>
    <t>BANKNIFTY (20 JAN) CALL</t>
  </si>
  <si>
    <t>BANKNIFTY (27 JAN) CALL</t>
  </si>
  <si>
    <t>BANKNIFTY (27 JAN) PUT</t>
  </si>
  <si>
    <t>BANKNIFTY (03 FEB) CALL</t>
  </si>
  <si>
    <t>BANKNIFTY (03 FEB) PUT</t>
  </si>
  <si>
    <t>BANKNIFTY (10 FEB) CALL</t>
  </si>
  <si>
    <t>BANKNIFTY (10 FEB) PUT</t>
  </si>
  <si>
    <t>BANKNIFTY (17 FEB) PUT</t>
  </si>
  <si>
    <t>BANKNIFTY (17 FEB) CALL</t>
  </si>
  <si>
    <t>BANKNIFTY (24 FEB) CALL</t>
  </si>
  <si>
    <t>BANKNIFTY (24 FEB) PUT</t>
  </si>
  <si>
    <t>BANKNIFTY (03 MAR) CALL</t>
  </si>
  <si>
    <t>BANKNIFTY (03 MAR) PUT</t>
  </si>
  <si>
    <t>BANKNIFTY (10 MAR) PUT</t>
  </si>
  <si>
    <t>BANKNIFTY (10 MAR) CALL</t>
  </si>
  <si>
    <t>BANKNIFTY (17 MAR) CALL</t>
  </si>
  <si>
    <t>BANKNIFTY (24 MAR) CALL</t>
  </si>
  <si>
    <t>BANKNIFTY (24 MAR) PUT</t>
  </si>
  <si>
    <t>BANKNIFTY (31 MAR) PUT</t>
  </si>
  <si>
    <t>BANKNIFTY (31 MAR) CALL</t>
  </si>
  <si>
    <t>BANKNIFTY (07 APR) CALL</t>
  </si>
  <si>
    <t>BANKNIFTY (07 APR) PUT</t>
  </si>
  <si>
    <t>BANKNIFTY (13 APR) CALL</t>
  </si>
  <si>
    <t>BANKNIFTY (13 APR) PUT</t>
  </si>
  <si>
    <t>BANKNIFTY (21 APR) PUT</t>
  </si>
  <si>
    <t>BANKNIFTY (21 APR) CALL</t>
  </si>
  <si>
    <t>BANKNIFTY (28 APR) PUT</t>
  </si>
  <si>
    <t>BANKNIFTY (28 APR) CALL</t>
  </si>
  <si>
    <t>BANKNIFTY (05 MAY) PUT</t>
  </si>
  <si>
    <t>BANKNIFTY (05 MAY) CALL</t>
  </si>
  <si>
    <t>BANKNIFTY (12 MAY) PUT</t>
  </si>
  <si>
    <t>BANKNIFTY (12 MAY) CALL</t>
  </si>
  <si>
    <t>BANKNIFTY (19 MAY) PUT</t>
  </si>
  <si>
    <t>BANKNIFTY (19 MAY) CALL</t>
  </si>
  <si>
    <t>BANKNIFTY (26 MAY) CALL</t>
  </si>
  <si>
    <t>NIFTY (26 MAY) CALL</t>
  </si>
  <si>
    <t>BANKNIFTY (26 MAY) PUT</t>
  </si>
  <si>
    <t>BANKNIFTY (02 JUN) CALL</t>
  </si>
  <si>
    <t>BANKNIFTY (02 JUN) PUT</t>
  </si>
  <si>
    <t>BANKNIFTY (09 JUN) PUT</t>
  </si>
  <si>
    <t>BANKNIFTY (09 JUN) CALL</t>
  </si>
  <si>
    <t>BANKNIFTY (16 JUN) PUT</t>
  </si>
  <si>
    <t>BANKNIFTY (16 JUN) CALL</t>
  </si>
  <si>
    <t>BANKNIFTY (23 JUN) CALL</t>
  </si>
  <si>
    <t>BANKNIFTY (23 JUN) PUT</t>
  </si>
  <si>
    <t>BANKNIFTY (30 JUN) CALL</t>
  </si>
  <si>
    <t>BANKNIFTY (30 JUN) PUT</t>
  </si>
  <si>
    <t>BANKNIFTY (07 JUL) CALL</t>
  </si>
  <si>
    <t>BANKNIFTY (07 JUL) PUT</t>
  </si>
  <si>
    <t>BANKNIFTY (14 JUL) PUT</t>
  </si>
  <si>
    <t>BANKNIFTY (14 JUL) CALL</t>
  </si>
  <si>
    <t>BANKNIFTY (21 JUL) CALL</t>
  </si>
  <si>
    <t>BANKNIFTY (21 JUL) PUT</t>
  </si>
  <si>
    <t>BANKNIFTY (28 JUL) CALL</t>
  </si>
  <si>
    <t>BANKNIFTY (28 JUL) PUT</t>
  </si>
  <si>
    <t>BANKNIFTY (04 AUG) PUT</t>
  </si>
  <si>
    <t>BANKNIFTY (04 AUG) CALL</t>
  </si>
  <si>
    <t>BANKNIFTY (11 AUG) PUT</t>
  </si>
  <si>
    <t>BANKNIFTY (11 AUG) CALL</t>
  </si>
  <si>
    <t>CLOSED AT 320</t>
  </si>
  <si>
    <t>BANKNIFTY (25 AUG) PUT</t>
  </si>
  <si>
    <t>BANKNIFTY (25 AUG) CALL</t>
  </si>
  <si>
    <t>BANKNIFTY (01 SEP) CALL</t>
  </si>
  <si>
    <t>CLOSED AT 221</t>
  </si>
  <si>
    <t>BANKNIFTY (01 SEP) PUT</t>
  </si>
  <si>
    <t>BANKNIFTY (08 SEP) CALL</t>
  </si>
  <si>
    <t>BANKNIFTY (08 SEP) PUT</t>
  </si>
  <si>
    <t>BANKNIFTY (15 SEP) CALL</t>
  </si>
  <si>
    <t>BANKNIFTY (15 SEP) PUT</t>
  </si>
  <si>
    <t>BANKNIFTY (22 SEP) CALL</t>
  </si>
  <si>
    <t>BANKNIFTY (22 SEP) PUT</t>
  </si>
  <si>
    <t>BANKNIFTY (29 SEP) PUT</t>
  </si>
  <si>
    <t>BANKNIFTY (29 SEP) CALL</t>
  </si>
  <si>
    <t>BANKNIFTY (06 OCT) CALL</t>
  </si>
  <si>
    <t>BANKNIFTY (06 OCT) PUT</t>
  </si>
  <si>
    <t>BANKNIFTY (13 OCT) PUT</t>
  </si>
  <si>
    <t>BANKNIFTY (20 OCT) PUT</t>
  </si>
  <si>
    <t>BANKNIFTY (20 OCT) CALL</t>
  </si>
  <si>
    <t>BANKNIFTY (27 OCT) CALL</t>
  </si>
  <si>
    <t>BANKNIFTY (10 NOV) PUT</t>
  </si>
  <si>
    <t>BANKNIFTY (10 NOV) CALL</t>
  </si>
  <si>
    <t>BANKNIFTY (17 NOV) CALL</t>
  </si>
  <si>
    <t>BANKNIFTY (17 NOV) PUT</t>
  </si>
  <si>
    <t>BANKNIFTY (24 NOV) PUT</t>
  </si>
  <si>
    <t>CLOSED AT 284</t>
  </si>
  <si>
    <t>BANKNIFTY (24 NOV) CALL</t>
  </si>
  <si>
    <t>BANKNIFTY (1 DEC) PUT</t>
  </si>
  <si>
    <t>BANKNIFTY (1 DEC) CALL</t>
  </si>
  <si>
    <t>BANKNIFTY (8 DEC) PUT</t>
  </si>
  <si>
    <t>BANKNIFTY (8 DEC) CALL</t>
  </si>
  <si>
    <t>BANKNIFTY (15 DEC) CALL</t>
  </si>
  <si>
    <t>BANKNIFTY (15 DEC) PUT</t>
  </si>
  <si>
    <t>EXIT AT 230</t>
  </si>
  <si>
    <t>BANKNIFTY (22 DEC) CALL</t>
  </si>
  <si>
    <t>BANKNIFTY (22 DEC) PUT</t>
  </si>
  <si>
    <t>BANKNIFTY (29 DEC) PUT</t>
  </si>
  <si>
    <t>BANKNIFTY (29 DEC) CALL</t>
  </si>
  <si>
    <t>BANKNIFTY (05 JAN) CALL</t>
  </si>
  <si>
    <t>BANKNIFTY (05 JAN) PUT</t>
  </si>
  <si>
    <t>BANKNIFTY (12 JAN) PUT</t>
  </si>
  <si>
    <t>BANKNIFTY (12 JAN) CALL</t>
  </si>
  <si>
    <t>BANKNIFTY (19 JAN) PUT</t>
  </si>
  <si>
    <t>BANKNIFTY (19 JAN) CALL</t>
  </si>
  <si>
    <t>BANKNIFTY (25 JAN) CALL</t>
  </si>
  <si>
    <t>BANKNIFTY (25 JAN) PUT</t>
  </si>
  <si>
    <t>BANKNIFTY (02 FEB) CALL</t>
  </si>
  <si>
    <t>BANKNIFTY (02 FEB) PUT</t>
  </si>
  <si>
    <t>BANKNIFTY (09-FEB) CALL</t>
  </si>
  <si>
    <t>BANKNIFTY (09-FEB) PUT</t>
  </si>
  <si>
    <t>BANKNIFTY (16-FEB) CALL</t>
  </si>
  <si>
    <t>BANKNIFTY (16-FEB) PUT</t>
  </si>
  <si>
    <t>BANKNIFTY (23-FEB) PUT</t>
  </si>
  <si>
    <t>BANKNIFTY (23-FEB) CALL</t>
  </si>
  <si>
    <t>EXIT AT 170</t>
  </si>
  <si>
    <t>BANKNIFTY (02-MAR) PUT</t>
  </si>
  <si>
    <t>BANKNIFTY (02-MAR) CALL</t>
  </si>
  <si>
    <t>BANKNIFTY (09-MAR) CALL</t>
  </si>
  <si>
    <t>BANKNIFTY (09-MAR) PUT</t>
  </si>
  <si>
    <t>BANKNIFTY (16-MAR) PUT</t>
  </si>
  <si>
    <t>BANKNIFTY (16-MAR) CALL</t>
  </si>
  <si>
    <t>BANKNIFTY (23-MAR) PUT</t>
  </si>
  <si>
    <t>BANKNIFTY (23-MAR) CALL</t>
  </si>
  <si>
    <t>BANKNIFTY (29-MAR) CALL</t>
  </si>
  <si>
    <t>BANKNIFTY (06-APR) CALL</t>
  </si>
  <si>
    <t>BANKNIFTY (06-APR) PUT</t>
  </si>
  <si>
    <t>BANKNIFTY (13-APR) CALL</t>
  </si>
  <si>
    <t>BANKNIFTY (20-APR) PUT</t>
  </si>
  <si>
    <t>BANKNIFTY (20-APR) CALL</t>
  </si>
  <si>
    <t>BANKNIFTY (27-APR) PUT</t>
  </si>
  <si>
    <t>BANKNIFTY (27-APR) CALL</t>
  </si>
  <si>
    <t xml:space="preserve">BANKNIFTY (04-APR)  PUT </t>
  </si>
  <si>
    <t>BANKNIFTY (04-MAY) CALL</t>
  </si>
  <si>
    <t>BANKNIFTY (11-MAY) CALL</t>
  </si>
  <si>
    <t>BANKNIFTY (11-MAY) PUT</t>
  </si>
  <si>
    <t>BANKNIFTY (18-MAY) CALL</t>
  </si>
  <si>
    <t>BANKNIFTY (18-MAY) PUT</t>
  </si>
  <si>
    <t>BANKNIFTY (25-MAY) PUT</t>
  </si>
  <si>
    <t>BANKNIFTY (25-MAY) CALL</t>
  </si>
  <si>
    <t>BANKNIFTY (01-JUN) CALL</t>
  </si>
  <si>
    <t>BANKNIFTY (01-JUN) PUT</t>
  </si>
  <si>
    <t>BANKNIFTY (08-JUN) PUT</t>
  </si>
  <si>
    <t>EXIT AT 220</t>
  </si>
  <si>
    <t>EXIT AT 100</t>
  </si>
  <si>
    <t>BANKNIFTY (08-JUN) CALL</t>
  </si>
  <si>
    <t>BANKNIFTY (15-JUN) CALL</t>
  </si>
  <si>
    <t>BANKNIFTY (15-JUN) PUT</t>
  </si>
  <si>
    <t>BANKNIFTY (22-JUN) CALL</t>
  </si>
  <si>
    <t>BANKNIFTY (29-JUN) CALL</t>
  </si>
  <si>
    <t>BANKNIFTY (22-JUN) PUT</t>
  </si>
  <si>
    <t>BANKNIFTY (29-JUN) PUT</t>
  </si>
  <si>
    <t>BANKNIFTY (06-JUL) CALL</t>
  </si>
  <si>
    <t>BANKNIFTY (13-JUL) CALL</t>
  </si>
  <si>
    <t>BANKNIFTY (13-JUL) PUT</t>
  </si>
  <si>
    <t>NIFTY (13-JUL) CALL</t>
  </si>
  <si>
    <t>EXIT AT 45</t>
  </si>
  <si>
    <t>BANKNIFTY (20-JUL) CALL</t>
  </si>
  <si>
    <t>BANKNIFTY (20-JUL) PUT</t>
  </si>
  <si>
    <t>BANKNIFTY (27-JUL) PUT</t>
  </si>
  <si>
    <t>BANKNIFTY (27-JUL) CALL</t>
  </si>
  <si>
    <t>BANKNIFTY (03-AUG) PUT</t>
  </si>
  <si>
    <t>BANKNIFTY (10-AUG) CALL</t>
  </si>
  <si>
    <t>BANKNIFTY (10-AUG) PUT</t>
  </si>
  <si>
    <t>BANKNIFTY (17-AUG) PUT</t>
  </si>
  <si>
    <t>BANKNIFTY (17-AUG) CALL</t>
  </si>
  <si>
    <t>BANKNIFTY (24-AUG) PUT</t>
  </si>
  <si>
    <t>BANKNIFTY (24-AUG) CALL</t>
  </si>
  <si>
    <t>CLOSED AT COST</t>
  </si>
  <si>
    <t>EXIT AT 260</t>
  </si>
  <si>
    <t>BANKNIFTY (31-AUG) PUT</t>
  </si>
  <si>
    <t>BANKNIFTY (31-AUG) CALL</t>
  </si>
  <si>
    <t>BANKNIFTY (07-SEP) PUT</t>
  </si>
  <si>
    <t>BANKNIFTY (06-SEP) PUT</t>
  </si>
  <si>
    <t>BANKNIFTY (06-SEP) CALL</t>
  </si>
  <si>
    <t>BANKNIFTY (13-SEP) PUT</t>
  </si>
  <si>
    <t>BANKNIFTY (13-SEP) CALL</t>
  </si>
  <si>
    <t>PARTIAL PROFIT AT 260</t>
  </si>
  <si>
    <t>BANKNIFTY (20-SEP) CALL</t>
  </si>
  <si>
    <t>NIFTY (14-SEP) CALL</t>
  </si>
  <si>
    <t>BANKNIFTY (20-SEP) PUT</t>
  </si>
  <si>
    <t>BANKNIFTY (28-SEP) PUT</t>
  </si>
  <si>
    <t>EXIT AT CMP</t>
  </si>
  <si>
    <t>BANKNIFTY (28-SEP) CALL</t>
  </si>
  <si>
    <t>BANKNIFTY (04-OCT) CALL</t>
  </si>
  <si>
    <t>BANKNIFTY (04-OCT) PUT</t>
  </si>
  <si>
    <t>BANKNIFTY (11-OCT) CALL</t>
  </si>
  <si>
    <t>BANKNIFTY (11-OCT) PUT</t>
  </si>
  <si>
    <t>BANKNIFTY (18-OCT) CALL</t>
  </si>
  <si>
    <t>BANKNIFTY (18-OCT) PUT</t>
  </si>
  <si>
    <t>BANKNIFTY (26-OCT) PUT</t>
  </si>
  <si>
    <t>BANKNIFTY (26-OCT) CALL</t>
  </si>
  <si>
    <t>BANKNIFTY (01-NOV) PUT</t>
  </si>
  <si>
    <t>BANKNIFTY (01-NOV) CALL</t>
  </si>
  <si>
    <t>BANKNIFTY (08-NOV) PUT</t>
  </si>
  <si>
    <t>BANKNIFTY (08-NOV) CALL</t>
  </si>
  <si>
    <t>BANKNIFTY (15-NOV) CALL</t>
  </si>
  <si>
    <t>BANKNIFTY (15-NOV) PUT</t>
  </si>
  <si>
    <t>BANKNIFTY (22-NOV) CALL</t>
  </si>
  <si>
    <t>BANKNIFTY (22-NOV) PUT</t>
  </si>
  <si>
    <t>BANKNIFTY (30-NOV) CALL</t>
  </si>
  <si>
    <t>BANKNIFTY (30-NOV) PUT</t>
  </si>
  <si>
    <t>BANKNIFTY (06-DEC) CALL</t>
  </si>
  <si>
    <t>BANKNIFTY (13-DEC) PUT</t>
  </si>
  <si>
    <t>BANKNIFTY (13-DEC) CALL</t>
  </si>
  <si>
    <t>BANKNIFTY (20-DEC) CALL</t>
  </si>
  <si>
    <t>BANKNIFTY (20-DEC) PUT</t>
  </si>
  <si>
    <t>BANKNIFTY (28-DEC) PUT</t>
  </si>
  <si>
    <t>BANKNIFTY (28-DEC) CALL</t>
  </si>
  <si>
    <t>PARTIAL PROFIT AT 380</t>
  </si>
  <si>
    <t>BANKNIFTY (03-JAN) CALL</t>
  </si>
  <si>
    <t>BANKNIFTY (03-JAN) PUT</t>
  </si>
  <si>
    <t>BANKNIFTY (10-JAN) CALL</t>
  </si>
  <si>
    <t>BANKNIFTY (10-JAN) PUT</t>
  </si>
  <si>
    <t>BANKNIFTY (17-JAN) CALL</t>
  </si>
  <si>
    <t>BANKNIFTY (17-JAN) PUT</t>
  </si>
  <si>
    <t>BANKNIFTY (25-JAN) PUT</t>
  </si>
  <si>
    <t>BANKNIFTY (25-JAN) CALL</t>
  </si>
  <si>
    <t>BANKNIFTY (31-JAN) CALL</t>
  </si>
  <si>
    <t>BANKNIFTY (31-JAN) PUT</t>
  </si>
  <si>
    <t>BANKNIFTY (07-FEB) CALL</t>
  </si>
  <si>
    <t>BANKNIFTY (07-FEB) PUT</t>
  </si>
  <si>
    <t>BANKNIFTY (14-FEB) CALL</t>
  </si>
  <si>
    <t>BANKNIFTY (14-FEB) PUT</t>
  </si>
  <si>
    <t>BANKNIFTY (21-FEB) CALL</t>
  </si>
  <si>
    <t>NIFT (22-FEB) CALL</t>
  </si>
  <si>
    <t>BANKNIFTY (29-FEB) CALL</t>
  </si>
  <si>
    <t>BANKNIFTY (06-MAR) CALL</t>
  </si>
  <si>
    <t>BANKNIFTY (06-MAR) PUT</t>
  </si>
  <si>
    <t>BANKNIFTY (13-MAR) PUT</t>
  </si>
  <si>
    <t>BANKNIFTY (13-MAR) CALL</t>
  </si>
  <si>
    <t>BANKNIFTY (20-MAR) PUT</t>
  </si>
  <si>
    <t>BANKNIFTY (20-MAR) CALL</t>
  </si>
  <si>
    <t>BANKNIFTY (27-MAR) CALL</t>
  </si>
  <si>
    <t>BANKNIFTY (27-MAR) PUT</t>
  </si>
  <si>
    <t>CLOSED AT 170</t>
  </si>
  <si>
    <t>NIFTY (28-MAR) CALL</t>
  </si>
  <si>
    <t>BANKNIFTY (03-APR ) CALL</t>
  </si>
  <si>
    <t>BANKNIFTY (03-APR ) PUT</t>
  </si>
  <si>
    <t xml:space="preserve"> BANKNIFTY (03-APR ) CALL</t>
  </si>
  <si>
    <t>BANKNIFTY (10-APR) CALL</t>
  </si>
  <si>
    <t>BANKNIFTY (10-APR) PUT</t>
  </si>
  <si>
    <t>BANKNIFTY (16-APR) CALL</t>
  </si>
  <si>
    <t>BANKNIFTY (16-APR) PUT</t>
  </si>
  <si>
    <t>BANKNIFTY (24-APR) CALL</t>
  </si>
  <si>
    <t>BANKNIFTY (30-APR) CALL</t>
  </si>
  <si>
    <t>BANKNIFTY (30-APR) PUT</t>
  </si>
  <si>
    <t>BANKNIFTY (8-MAY) CALL</t>
  </si>
  <si>
    <t>BANKNIFTY (15-MAY) CALL</t>
  </si>
  <si>
    <t>BANKNIFTY (8-MAY) PUT</t>
  </si>
  <si>
    <t>BANKNIFTY (15-MAY) PUT</t>
  </si>
  <si>
    <t>BANKNIFTY (22-MAY) CALL</t>
  </si>
  <si>
    <t>FIRST TARGET(373)</t>
  </si>
  <si>
    <t>BANKNIFTY (22-MAY) PUT</t>
  </si>
  <si>
    <t>BANKNIFTY (29-MAY) CALL</t>
  </si>
  <si>
    <t>BANKNIFTY (05-JUNE) CALL</t>
  </si>
  <si>
    <t>NIFTY (06-JUNE) CALL</t>
  </si>
  <si>
    <t>BANKNIFTY (12-JUNE) CALL</t>
  </si>
  <si>
    <t>BANKNIFTY (19-JUNE) CALL</t>
  </si>
  <si>
    <t>280-290</t>
  </si>
  <si>
    <t>BOOKED AT 337.30</t>
  </si>
  <si>
    <t>BANKNIFTY (19-JUNE) PUT</t>
  </si>
  <si>
    <t>BANKNIFTY (26-JUNE) CALL</t>
  </si>
  <si>
    <t>NIFTY (20-JUNE) CALL</t>
  </si>
  <si>
    <t>BANKNIFTY (26-JUNE) PUT</t>
  </si>
  <si>
    <t>NIFTY (27-JUNE) CALL</t>
  </si>
  <si>
    <t>BANKNIFTY (03-JUL) PUT</t>
  </si>
  <si>
    <t>BANKNIFTY (03-JUL) CALL</t>
  </si>
  <si>
    <t>BANKNIFTY (10-JUL) CALL</t>
  </si>
  <si>
    <t>BANKNIFTY (10-JUL) PUT</t>
  </si>
  <si>
    <t>BANKNIFTY (24-JUL) PUT</t>
  </si>
  <si>
    <t>BANKNIFTY (24-JUL) CALL</t>
  </si>
  <si>
    <t>BANKNIFTY (31-JUL) PUT</t>
  </si>
  <si>
    <t>BANKNIFTY (31-JUL) CALL</t>
  </si>
  <si>
    <t>NIFTY (01-AUG) CALL</t>
  </si>
  <si>
    <t>BANKNIFTY (03-AUG) CALL</t>
  </si>
  <si>
    <t>BANKNIFTY (07-AUG) CALL</t>
  </si>
  <si>
    <t>BANKNIFTY (07-AUG) PUT</t>
  </si>
  <si>
    <t>BANKNIFTY (14-AUG) PUT</t>
  </si>
  <si>
    <t>BANKNIFTY (14-AUG) CALL</t>
  </si>
  <si>
    <t xml:space="preserve">BANKNIFTY (14-AUG) CALL </t>
  </si>
  <si>
    <t xml:space="preserve">BANKNIFTY (14-AUG) PUT </t>
  </si>
  <si>
    <t>BANKNIFTY (21-AUG) CALL</t>
  </si>
  <si>
    <t>BANKNIFTY (21-AUG) PUT</t>
  </si>
  <si>
    <t>BANKNIFTY (28-AUG) CALL</t>
  </si>
  <si>
    <t>BANKNIFTY (28-AUG) PUT</t>
  </si>
  <si>
    <t>NIFTY (29-AUG) CALL</t>
  </si>
  <si>
    <t>NIFTY (29-AUG) PUT</t>
  </si>
  <si>
    <t>BANKNIFTY (04-SEP) CALL</t>
  </si>
  <si>
    <t>BANKNIFTY (04-SEP) PUT</t>
  </si>
  <si>
    <t>BANKNIFTY (11-SEP) PUT</t>
  </si>
  <si>
    <t>BANKNIFTY (11-SEP) CALL</t>
  </si>
  <si>
    <t>NIFTY (12-SEP) CALL</t>
  </si>
  <si>
    <t>SENSEX (06-SEP) PUT</t>
  </si>
  <si>
    <t>BANKNIFTY (18-SEP) CALL</t>
  </si>
  <si>
    <t>BANKNIFTY (18-SEP) PUT</t>
  </si>
  <si>
    <t>NIFTY (19-SEP) CALL</t>
  </si>
  <si>
    <t>BANKNIFTY (25-SEP) CALL</t>
  </si>
  <si>
    <t>BANKNIFTY (25-SEP) PUT</t>
  </si>
  <si>
    <t>SENSEX (06-SEP) CALL</t>
  </si>
  <si>
    <t>NIFTY (26-SEP) CALL</t>
  </si>
  <si>
    <t>BANKNIFTY (01-OCT) PUT</t>
  </si>
  <si>
    <t>NIFTY (03-OCT) CALL</t>
  </si>
  <si>
    <t>FIRST TARGRT</t>
  </si>
  <si>
    <t>BANKNIFTY (01-OCT) CALL</t>
  </si>
  <si>
    <t>NIFTY (03-OCT) PUT</t>
  </si>
  <si>
    <t>BANKNIFTY (09-OCT) CALL</t>
  </si>
  <si>
    <t>BANKNIFTY (09-OCT) PUT</t>
  </si>
  <si>
    <t>NIFTY (10-OCT) CALL</t>
  </si>
  <si>
    <t>SENSEX (11-OCT) CALL</t>
  </si>
  <si>
    <t>BANKNIFTY (16-OCT) CALL</t>
  </si>
  <si>
    <t>BANKNIFTY (16-OCT) PUT</t>
  </si>
  <si>
    <t>SENSEX (18-OCT) PUT</t>
  </si>
  <si>
    <t>BANKNIFTY (23-OCT) PUT</t>
  </si>
  <si>
    <t>BANKNIFTY (23-OCT) CALL</t>
  </si>
  <si>
    <t>NIFTY (24-OCT) PUT</t>
  </si>
  <si>
    <t>MIDCPNIFTY(28-OCT) CALL</t>
  </si>
  <si>
    <t>BANKNIFTY (30-OCT) CALL</t>
  </si>
  <si>
    <t>SENSEX (25-OCT) PUT</t>
  </si>
  <si>
    <t>NIFTY (30-OCT) PUT</t>
  </si>
  <si>
    <t>BANKNIFTY (30-OCT) PUT</t>
  </si>
  <si>
    <t>SENSEX (31-OCT) CALL</t>
  </si>
  <si>
    <t>BANKNIFTY (06-NOV) CALL</t>
  </si>
  <si>
    <t>NIFTY (31-OCT) PUT</t>
  </si>
  <si>
    <t>NIFTY (07-NOV) PUT</t>
  </si>
  <si>
    <t>BANKNIFTY (06-NOV) PUT</t>
  </si>
  <si>
    <t>NIFTY (07-NOV) CALL</t>
  </si>
  <si>
    <t>SENSEX (08-NOV) CALL</t>
  </si>
  <si>
    <t>BANKNIFTY (13-NOV) CALL</t>
  </si>
  <si>
    <t>BANKNIFTY (13-NOV) PUT</t>
  </si>
  <si>
    <t>NIFTY (14-NOV) CALL</t>
  </si>
  <si>
    <t>SENSEX (14-NOV) CALL</t>
  </si>
  <si>
    <t>BANKNIFTY (27-NOV) PUT</t>
  </si>
  <si>
    <t>NIFTY (21-NOV) CALL</t>
  </si>
  <si>
    <t>SENSEX (22-NOV) CALL</t>
  </si>
  <si>
    <t>MIDCPNIFTY (25-NOV) CALL</t>
  </si>
  <si>
    <t xml:space="preserve">NIFTY (28-NOV)  CALL </t>
  </si>
  <si>
    <t xml:space="preserve">SENSEX (28-NOV)  CALL </t>
  </si>
  <si>
    <t xml:space="preserve">NIFTY (28-NOV)  PUT </t>
  </si>
  <si>
    <t xml:space="preserve">              NIFTY (28-NOV) CALL</t>
  </si>
  <si>
    <t>BANKNIFTY (27-NOV) CALL</t>
  </si>
  <si>
    <t>NIFTY (28-NOV) CALL</t>
  </si>
  <si>
    <t xml:space="preserve">SENSEX (29-NOV)  CALL </t>
  </si>
  <si>
    <t xml:space="preserve"> NIFTY (28-NOV)  CALL </t>
  </si>
  <si>
    <t xml:space="preserve">NIFTY (05-DEC)  CALL </t>
  </si>
  <si>
    <t xml:space="preserve">BANKNIFTY (27-NOV)  CALL </t>
  </si>
  <si>
    <t xml:space="preserve">MIDCPNIFTY (30-DEC)  CALL </t>
  </si>
  <si>
    <t>NIFTY (05-DEC)  PUT</t>
  </si>
  <si>
    <t xml:space="preserve">SENSEX (06-DEC)  PUT </t>
  </si>
  <si>
    <t xml:space="preserve">BANKNIFTY (24-DEC)  PUT </t>
  </si>
  <si>
    <t xml:space="preserve"> NIFTY (12-DEC)  CALL </t>
  </si>
  <si>
    <t xml:space="preserve">SENSEX (06-DEC)  CALL </t>
  </si>
  <si>
    <t xml:space="preserve"> SENSEX (06-DEC)  CALL  </t>
  </si>
  <si>
    <t xml:space="preserve">SENSEX (13-DEC)  CALL </t>
  </si>
  <si>
    <t xml:space="preserve">NIFTY (12-DEC)  PUT </t>
  </si>
  <si>
    <t>SENSEX (13-DEC)  PUT</t>
  </si>
  <si>
    <t xml:space="preserve">SENSEX (13-DEC)  PUT </t>
  </si>
  <si>
    <t xml:space="preserve">NIFTY (19-DEC)  PUT </t>
  </si>
  <si>
    <t xml:space="preserve">SENSEX (20-DEC)  PUT </t>
  </si>
  <si>
    <t>NOT ACTIVE</t>
  </si>
  <si>
    <t>NIFTY (19-DEC)  CALL</t>
  </si>
  <si>
    <t>NIFTY (19-DEC) PUT</t>
  </si>
  <si>
    <t>SENSEX (20-DEC) CALL</t>
  </si>
  <si>
    <t xml:space="preserve">NIFTY (19-DEC)  CALL  </t>
  </si>
  <si>
    <t>NIFTY (26-DEC)  PUT</t>
  </si>
  <si>
    <t>NIFTY (26-DEC)  CALL</t>
  </si>
  <si>
    <t xml:space="preserve"> SENSEX (27-DEC)  CALL </t>
  </si>
  <si>
    <t xml:space="preserve">NIFTY (26-DEC)  CALL </t>
  </si>
  <si>
    <t>SENSEX (27-DEC)  PUT</t>
  </si>
  <si>
    <t>SENSEX (27-DEC)  CALL</t>
  </si>
  <si>
    <t xml:space="preserve"> NIFTY (26-DEC)  CALL</t>
  </si>
  <si>
    <t xml:space="preserve"> SENSEX (27-DEC)  CALL</t>
  </si>
  <si>
    <t>NIFTY (02-JAN)  CALL</t>
  </si>
  <si>
    <t>NIFTY (02-JAN)  PUT</t>
  </si>
  <si>
    <t xml:space="preserve">SENSEX (03-JAN)  PUT </t>
  </si>
  <si>
    <t xml:space="preserve"> NIFTY (02-JAN)  PUT </t>
  </si>
  <si>
    <t>SENSEX (03-JAN)  PUT</t>
  </si>
  <si>
    <t xml:space="preserve">NIFTY (02-JAN)  PUT </t>
  </si>
  <si>
    <t>SENSEX (03-JAN)  CALL</t>
  </si>
  <si>
    <t xml:space="preserve"> NIFTY (02-JAN)  CALL </t>
  </si>
  <si>
    <t xml:space="preserve">NIFTY (09-JAN)  PUT </t>
  </si>
  <si>
    <t>NIFTY (09-JAN)  CALL</t>
  </si>
  <si>
    <t xml:space="preserve">SENSEX (07-JAN)  CALL </t>
  </si>
  <si>
    <t>SENSEX (07-JAN)  CALL</t>
  </si>
  <si>
    <t xml:space="preserve"> SENSEX (07-JAN)  CALL</t>
  </si>
  <si>
    <t>EXIT POSITION</t>
  </si>
  <si>
    <t>NIFTY (16-JAN)  PUT</t>
  </si>
  <si>
    <t>SENSEX (14-JAN)  PUT</t>
  </si>
  <si>
    <t xml:space="preserve">NIFTY (16-JAN)  PUT </t>
  </si>
  <si>
    <t>NIFTY (16-JAN)  CALL</t>
  </si>
  <si>
    <t xml:space="preserve">SENSEX (14-JAN)  CALL </t>
  </si>
  <si>
    <t>SENSEX (21-JAN)  CALL</t>
  </si>
  <si>
    <t xml:space="preserve"> NIFTY (23-JAN)  CALL</t>
  </si>
  <si>
    <t>NIFTY (23-JAN)  CALL</t>
  </si>
  <si>
    <t xml:space="preserve"> SENSEX (21-JAN)  CALL</t>
  </si>
  <si>
    <t xml:space="preserve">NIFTY (23-JAN)  CALL </t>
  </si>
  <si>
    <t xml:space="preserve"> SENSEX (28-JAN)  CALL</t>
  </si>
  <si>
    <t xml:space="preserve">NIFTY (30-JAN)  CALL </t>
  </si>
  <si>
    <t xml:space="preserve"> NIFTY (30-JAN)  PUT </t>
  </si>
  <si>
    <t xml:space="preserve">NIFTY (30-JAN)  PUT </t>
  </si>
  <si>
    <t xml:space="preserve">SENSEX (28-JAN)  CALL </t>
  </si>
  <si>
    <t>NIFTY (30-JAN)  CALL</t>
  </si>
  <si>
    <t>MIDCPNIFTY  (30-JAN)  CALL</t>
  </si>
  <si>
    <t>BANKNIFTY   (30-JAN)  PUT</t>
  </si>
  <si>
    <t>NIFTY (30-JAN)  PUT</t>
  </si>
  <si>
    <t>NIFTY (06-FEB)  CALL</t>
  </si>
  <si>
    <t>SENSEX (04-FEB)  CALL</t>
  </si>
  <si>
    <t>NIFTY (06-FEB)  PUT</t>
  </si>
  <si>
    <t xml:space="preserve">NIFTY (06-FEB)  CALL </t>
  </si>
  <si>
    <t xml:space="preserve">NIFTY (06-FEB)  PUT </t>
  </si>
  <si>
    <t xml:space="preserve">NIFTY (13-FEB)  CALL </t>
  </si>
  <si>
    <t>SENSEX (11-FEB)  CALL</t>
  </si>
  <si>
    <t xml:space="preserve">NIFTY (13-FEB)  PUT </t>
  </si>
  <si>
    <t>NIFTY (13-FEB)  PUT</t>
  </si>
  <si>
    <t>NIFTY (13-FEB)  CALL</t>
  </si>
  <si>
    <t>SENSEX (18-FEB)  CALL</t>
  </si>
  <si>
    <t>NIFTY (20-FEB)  PUT</t>
  </si>
  <si>
    <t xml:space="preserve"> SENSEX (18-FEB)  PUT</t>
  </si>
  <si>
    <t>NIFTY (20-FEB)  CALL</t>
  </si>
  <si>
    <t xml:space="preserve">SENSEX (18-FEB)  PUT  </t>
  </si>
  <si>
    <t>NOT MOVING</t>
  </si>
  <si>
    <t xml:space="preserve">NIFTY (20-FEB)  PUT  </t>
  </si>
  <si>
    <t>NIFTY (27-FEB)  PUT</t>
  </si>
  <si>
    <t xml:space="preserve">SENSEX (25-FEB)  CALL </t>
  </si>
  <si>
    <t>NIFTY (27-FEB)  PUt</t>
  </si>
  <si>
    <t>NIFTY (27-FEB)  CALL</t>
  </si>
  <si>
    <t xml:space="preserve">NIFTY (27-FEB)  CALL  </t>
  </si>
  <si>
    <t xml:space="preserve">NOT EXECUTED </t>
  </si>
  <si>
    <t>SENSEX (04-MAR)  CALL</t>
  </si>
  <si>
    <t xml:space="preserve">                                                                                             Total Profit Till Date</t>
  </si>
  <si>
    <t>DATE</t>
  </si>
  <si>
    <t>LOT SIZE</t>
  </si>
  <si>
    <t>STRIKE PRICE</t>
  </si>
  <si>
    <t>TG1</t>
  </si>
  <si>
    <t>TG2</t>
  </si>
  <si>
    <t>COST LEVEL</t>
  </si>
  <si>
    <t>PROFIT/LOSS</t>
  </si>
  <si>
    <t>REMARK</t>
  </si>
  <si>
    <t>TRAGETS</t>
  </si>
  <si>
    <t>SCRIPT</t>
  </si>
  <si>
    <t>NIFTY (05-JUN)   PUT</t>
  </si>
  <si>
    <t xml:space="preserve">NIFTY (05-JUN)   CALL </t>
  </si>
  <si>
    <t>NIFTY (29-MAY)   CALL</t>
  </si>
  <si>
    <t>NIFTY (29-MAY)   PUT</t>
  </si>
  <si>
    <t xml:space="preserve">NIFTY (29-MAY)   PUT </t>
  </si>
  <si>
    <t xml:space="preserve">NIFTY (29-MAY)   CALL </t>
  </si>
  <si>
    <t xml:space="preserve"> 175  </t>
  </si>
  <si>
    <t>CLOSED   130</t>
  </si>
  <si>
    <t>NIFTY (22-MAY)   CALL</t>
  </si>
  <si>
    <t>HIGH OF 172.40</t>
  </si>
  <si>
    <t xml:space="preserve">NIFTY (22-MAY)   PUT </t>
  </si>
  <si>
    <t>NIFTY (22-MAY)   PUT</t>
  </si>
  <si>
    <t>250 </t>
  </si>
  <si>
    <t>NIFTY (15-MAY)   PUT</t>
  </si>
  <si>
    <t>NIFTY (15-MAY)   CALL</t>
  </si>
  <si>
    <t xml:space="preserve">NIFTY (15-MAY)   PUT </t>
  </si>
  <si>
    <t xml:space="preserve">NIFTY (15-MAY)   CALL </t>
  </si>
  <si>
    <t>NIFTY (15-MAY) PUT</t>
  </si>
  <si>
    <t>NIFTY (08-MAY) PUT</t>
  </si>
  <si>
    <t xml:space="preserve"> NIFTY (08-MAY) CALL</t>
  </si>
  <si>
    <t>SENSEX (06-MAY )  CALL</t>
  </si>
  <si>
    <t>NIFTY (08-MAY)   CALL</t>
  </si>
  <si>
    <t xml:space="preserve"> NIFTY (08-MAY)   CALL</t>
  </si>
  <si>
    <t>NIFTY (30-APR)   CALL</t>
  </si>
  <si>
    <t>NIFTY (24-APR)   CALL</t>
  </si>
  <si>
    <t xml:space="preserve">NIFTY (24-APR)   CALL </t>
  </si>
  <si>
    <t>NIFTY (24-APR)   PUT</t>
  </si>
  <si>
    <t>BANKNIFTY (24-APR)   CAL</t>
  </si>
  <si>
    <t>NIFTY (17-APR)   CALL</t>
  </si>
  <si>
    <t xml:space="preserve">NIFTY (17-APR)   CALL </t>
  </si>
  <si>
    <t>NIFTY (09-APR)  CALL</t>
  </si>
  <si>
    <t>NIFTY (09-APR) CALL</t>
  </si>
  <si>
    <t>NIFTY (09-APR) PUT</t>
  </si>
  <si>
    <t>NIFTY (09-APR) PUT</t>
  </si>
  <si>
    <t xml:space="preserve"> NIFTY (03-APR) CALL </t>
  </si>
  <si>
    <t>NIFTY (03-APR) CALL</t>
  </si>
  <si>
    <t>NIFTY (03-APR)CALL</t>
  </si>
  <si>
    <t xml:space="preserve"> NIFTY (03-APR) CALL </t>
  </si>
  <si>
    <t>NIFTY (27-MAR) CALL</t>
  </si>
  <si>
    <t xml:space="preserve">NIFTY (27-MAR) CALL </t>
  </si>
  <si>
    <t>NIFTY (27-MAR) CALL</t>
  </si>
  <si>
    <t>NIFTY (27-MAR) CALl</t>
  </si>
  <si>
    <t>NIFTY (27-MAR)  CALL</t>
  </si>
  <si>
    <t xml:space="preserve"> NIFTY (27-MAR)   CALL</t>
  </si>
  <si>
    <t>NIFTY (20-MAR)  PUT</t>
  </si>
  <si>
    <t xml:space="preserve"> NIFTY (20-MAR) CALL</t>
  </si>
  <si>
    <t xml:space="preserve"> NIFTY (20-MAR)   CALL</t>
  </si>
  <si>
    <t xml:space="preserve">NIFTY (20-MAR)   CALL </t>
  </si>
  <si>
    <t>NIFTY (13-MAR)   CALL</t>
  </si>
  <si>
    <t xml:space="preserve"> FINAL TARGET </t>
  </si>
  <si>
    <t>SENSEX (18-MAR)  CALL</t>
  </si>
  <si>
    <t xml:space="preserve"> NIFTY (13-MAR )  CALL</t>
  </si>
  <si>
    <t xml:space="preserve">NIFTY (13-MAR)  CALL </t>
  </si>
  <si>
    <t>NIFTY (13-MAR) PUT</t>
  </si>
  <si>
    <t>NIFTY (06-MAR)  PUT</t>
  </si>
  <si>
    <t>NIFTY (06-MAR) CALL</t>
  </si>
  <si>
    <t xml:space="preserve"> NIFTY (06-MAR)  PUT</t>
  </si>
  <si>
    <t>NIFTY (06-MAR) PUT</t>
  </si>
  <si>
    <t xml:space="preserve">NIFTY (06-MAR)  PUT </t>
  </si>
  <si>
    <t>NIFTY (20-FEB)  CALl</t>
  </si>
  <si>
    <t xml:space="preserve">BANKEX (30-DEC)  PUT </t>
  </si>
</sst>
</file>

<file path=xl/styles.xml><?xml version="1.0" encoding="utf-8"?>
<styleSheet xmlns="http://schemas.openxmlformats.org/spreadsheetml/2006/main">
  <numFmts count="1">
    <numFmt numFmtId="164" formatCode="d\-mmm\-yy;@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indexed="9"/>
      <name val="Calibri"/>
      <family val="2"/>
    </font>
    <font>
      <b/>
      <sz val="10"/>
      <color indexed="9"/>
      <name val="Calibri"/>
      <family val="2"/>
    </font>
    <font>
      <sz val="10"/>
      <color indexed="8"/>
      <name val="Agency FB"/>
      <family val="2"/>
      <charset val="1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8"/>
      <color indexed="9"/>
      <name val="Calibri"/>
      <family val="2"/>
    </font>
    <font>
      <b/>
      <sz val="12"/>
      <color indexed="9"/>
      <name val="Calibri"/>
      <family val="2"/>
    </font>
    <font>
      <b/>
      <sz val="18"/>
      <name val="Calibri"/>
      <family val="2"/>
    </font>
    <font>
      <b/>
      <sz val="15"/>
      <color indexed="9"/>
      <name val="Calibri"/>
      <family val="2"/>
    </font>
    <font>
      <sz val="10"/>
      <name val="Agency FB"/>
      <family val="2"/>
      <charset val="1"/>
    </font>
    <font>
      <sz val="8"/>
      <name val="Calibri"/>
      <family val="2"/>
    </font>
    <font>
      <sz val="8"/>
      <color theme="1"/>
      <name val="Calibri"/>
      <family val="2"/>
      <scheme val="minor"/>
    </font>
    <font>
      <sz val="8"/>
      <name val="Agency FB"/>
      <family val="2"/>
      <charset val="1"/>
    </font>
    <font>
      <sz val="8"/>
      <color indexed="8"/>
      <name val="Agency FB"/>
      <family val="2"/>
      <charset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sz val="8"/>
      <name val="Calibri"/>
      <family val="2"/>
      <scheme val="minor"/>
    </font>
    <font>
      <sz val="8"/>
      <color theme="1"/>
      <name val="Agency FB"/>
      <family val="2"/>
      <charset val="1"/>
    </font>
    <font>
      <sz val="8"/>
      <color theme="1"/>
      <name val="Calibri"/>
      <family val="2"/>
    </font>
    <font>
      <b/>
      <sz val="8"/>
      <name val="Calibri"/>
      <family val="2"/>
    </font>
    <font>
      <sz val="8"/>
      <color indexed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5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98">
    <xf numFmtId="0" fontId="0" fillId="0" borderId="0" xfId="0"/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15" fontId="12" fillId="0" borderId="1" xfId="1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  <xf numFmtId="0" fontId="13" fillId="0" borderId="0" xfId="0" applyFont="1"/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/>
    </xf>
    <xf numFmtId="0" fontId="19" fillId="4" borderId="0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15" fontId="20" fillId="0" borderId="1" xfId="1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/>
    </xf>
    <xf numFmtId="0" fontId="20" fillId="6" borderId="1" xfId="0" applyNumberFormat="1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21" fillId="4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17" fillId="4" borderId="1" xfId="1" applyNumberFormat="1" applyFont="1" applyFill="1" applyBorder="1" applyAlignment="1">
      <alignment horizontal="center" vertical="center"/>
    </xf>
    <xf numFmtId="0" fontId="17" fillId="5" borderId="1" xfId="0" applyNumberFormat="1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0" borderId="1" xfId="1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12" fillId="4" borderId="1" xfId="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2" fillId="4" borderId="1" xfId="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64" fontId="17" fillId="4" borderId="1" xfId="1" applyNumberFormat="1" applyFont="1" applyFill="1" applyBorder="1" applyAlignment="1">
      <alignment horizontal="center" vertical="center"/>
    </xf>
    <xf numFmtId="0" fontId="13" fillId="5" borderId="1" xfId="0" applyNumberFormat="1" applyFont="1" applyFill="1" applyBorder="1" applyAlignment="1">
      <alignment horizontal="center" vertical="center"/>
    </xf>
    <xf numFmtId="0" fontId="20" fillId="4" borderId="1" xfId="1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2" fontId="17" fillId="5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2" fontId="20" fillId="5" borderId="1" xfId="0" applyNumberFormat="1" applyFont="1" applyFill="1" applyBorder="1" applyAlignment="1">
      <alignment horizontal="center" vertical="center"/>
    </xf>
    <xf numFmtId="15" fontId="20" fillId="0" borderId="1" xfId="0" applyNumberFormat="1" applyFont="1" applyFill="1" applyBorder="1" applyAlignment="1">
      <alignment horizontal="center" vertical="center"/>
    </xf>
    <xf numFmtId="2" fontId="20" fillId="0" borderId="1" xfId="0" applyNumberFormat="1" applyFont="1" applyFill="1" applyBorder="1" applyAlignment="1">
      <alignment horizontal="center" vertical="center" wrapText="1"/>
    </xf>
    <xf numFmtId="2" fontId="20" fillId="0" borderId="1" xfId="0" applyNumberFormat="1" applyFont="1" applyFill="1" applyBorder="1" applyAlignment="1">
      <alignment horizontal="center" vertical="center"/>
    </xf>
    <xf numFmtId="15" fontId="20" fillId="4" borderId="1" xfId="1" applyNumberFormat="1" applyFont="1" applyFill="1" applyBorder="1" applyAlignment="1">
      <alignment horizontal="center" vertical="center"/>
    </xf>
    <xf numFmtId="2" fontId="20" fillId="4" borderId="1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64" fontId="20" fillId="4" borderId="0" xfId="1" applyNumberFormat="1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/>
    </xf>
    <xf numFmtId="0" fontId="3" fillId="6" borderId="1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9" fillId="2" borderId="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257300" cy="21907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1</xdr:col>
      <xdr:colOff>57149</xdr:colOff>
      <xdr:row>0</xdr:row>
      <xdr:rowOff>104775</xdr:rowOff>
    </xdr:from>
    <xdr:to>
      <xdr:col>1</xdr:col>
      <xdr:colOff>1524000</xdr:colOff>
      <xdr:row>1</xdr:row>
      <xdr:rowOff>238125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8699" y="104775"/>
          <a:ext cx="1466851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FB2188"/>
  <sheetViews>
    <sheetView tabSelected="1" workbookViewId="0">
      <selection activeCell="A7" sqref="A7"/>
    </sheetView>
  </sheetViews>
  <sheetFormatPr defaultColWidth="14.5703125" defaultRowHeight="16.5" customHeight="1"/>
  <cols>
    <col min="1" max="1" width="14.5703125" style="13"/>
    <col min="2" max="2" width="29.42578125" style="13" customWidth="1"/>
    <col min="3" max="10" width="14.5703125" style="13"/>
    <col min="11" max="11" width="19.85546875" style="13" customWidth="1"/>
    <col min="12" max="12" width="14.5703125" style="3"/>
    <col min="13" max="16384" width="14.5703125" style="13"/>
  </cols>
  <sheetData>
    <row r="1" spans="1:252" s="11" customFormat="1" ht="32.25" customHeight="1">
      <c r="A1" s="95" t="s">
        <v>47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</row>
    <row r="2" spans="1:252" s="11" customFormat="1" ht="32.25" customHeight="1">
      <c r="A2" s="96" t="s">
        <v>0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</row>
    <row r="3" spans="1:252" s="11" customFormat="1" ht="16.5" customHeight="1">
      <c r="A3" s="97" t="s">
        <v>879</v>
      </c>
      <c r="B3" s="97"/>
      <c r="C3" s="97"/>
      <c r="D3" s="97"/>
      <c r="E3" s="97"/>
      <c r="F3" s="97"/>
      <c r="G3" s="97"/>
      <c r="H3" s="5"/>
      <c r="I3" s="6"/>
      <c r="J3" s="4">
        <f>SUM(J7:J2187)</f>
        <v>1710599</v>
      </c>
      <c r="K3" s="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</row>
    <row r="4" spans="1:252" s="12" customFormat="1" ht="16.5" customHeight="1">
      <c r="A4" s="1"/>
      <c r="B4" s="1"/>
      <c r="C4" s="1"/>
      <c r="D4" s="1"/>
      <c r="E4" s="7"/>
      <c r="F4" s="1" t="s">
        <v>888</v>
      </c>
      <c r="G4" s="1"/>
      <c r="H4" s="1"/>
      <c r="I4" s="1"/>
      <c r="J4" s="2"/>
      <c r="K4" s="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</row>
    <row r="5" spans="1:252" s="12" customFormat="1" ht="16.5" customHeight="1">
      <c r="A5" s="1" t="s">
        <v>880</v>
      </c>
      <c r="B5" s="1" t="s">
        <v>889</v>
      </c>
      <c r="C5" s="1" t="s">
        <v>881</v>
      </c>
      <c r="D5" s="1" t="s">
        <v>882</v>
      </c>
      <c r="E5" s="7" t="s">
        <v>885</v>
      </c>
      <c r="F5" s="7" t="s">
        <v>883</v>
      </c>
      <c r="G5" s="1" t="s">
        <v>884</v>
      </c>
      <c r="H5" s="7" t="s">
        <v>883</v>
      </c>
      <c r="I5" s="1" t="s">
        <v>884</v>
      </c>
      <c r="J5" s="2" t="s">
        <v>886</v>
      </c>
      <c r="K5" s="2" t="s">
        <v>887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</row>
    <row r="6" spans="1:252" s="15" customFormat="1" ht="16.5" customHeight="1">
      <c r="A6" s="92"/>
      <c r="B6" s="92"/>
      <c r="C6" s="92"/>
      <c r="D6" s="92"/>
      <c r="E6" s="93"/>
      <c r="F6" s="93"/>
      <c r="G6" s="92"/>
      <c r="H6" s="93"/>
      <c r="I6" s="92"/>
      <c r="J6" s="20"/>
      <c r="K6" s="94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</row>
    <row r="7" spans="1:252" s="24" customFormat="1" ht="14.25" customHeight="1">
      <c r="A7" s="16">
        <v>45810</v>
      </c>
      <c r="B7" s="17" t="s">
        <v>890</v>
      </c>
      <c r="C7" s="18">
        <v>75</v>
      </c>
      <c r="D7" s="18">
        <v>24500</v>
      </c>
      <c r="E7" s="19">
        <v>180</v>
      </c>
      <c r="F7" s="18">
        <v>210</v>
      </c>
      <c r="G7" s="18">
        <v>240</v>
      </c>
      <c r="H7" s="18">
        <v>0</v>
      </c>
      <c r="I7" s="18">
        <v>0</v>
      </c>
      <c r="J7" s="20">
        <v>-3000</v>
      </c>
      <c r="K7" s="20" t="s">
        <v>34</v>
      </c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</row>
    <row r="8" spans="1:252" s="24" customFormat="1" ht="15" customHeight="1">
      <c r="A8" s="16">
        <v>45807</v>
      </c>
      <c r="B8" s="17" t="s">
        <v>891</v>
      </c>
      <c r="C8" s="18">
        <v>75</v>
      </c>
      <c r="D8" s="18">
        <v>24900</v>
      </c>
      <c r="E8" s="19">
        <v>190</v>
      </c>
      <c r="F8" s="18">
        <v>220</v>
      </c>
      <c r="G8" s="18">
        <v>250</v>
      </c>
      <c r="H8" s="18">
        <v>0</v>
      </c>
      <c r="I8" s="18">
        <v>0</v>
      </c>
      <c r="J8" s="20">
        <v>-3000</v>
      </c>
      <c r="K8" s="20" t="s">
        <v>34</v>
      </c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</row>
    <row r="9" spans="1:252" s="24" customFormat="1" ht="13.5" customHeight="1">
      <c r="A9" s="16">
        <v>45806</v>
      </c>
      <c r="B9" s="17" t="s">
        <v>892</v>
      </c>
      <c r="C9" s="18">
        <v>75</v>
      </c>
      <c r="D9" s="18">
        <v>24700</v>
      </c>
      <c r="E9" s="19">
        <v>120</v>
      </c>
      <c r="F9" s="18">
        <v>150</v>
      </c>
      <c r="G9" s="18">
        <v>180</v>
      </c>
      <c r="H9" s="18">
        <v>2250</v>
      </c>
      <c r="I9" s="18">
        <v>0</v>
      </c>
      <c r="J9" s="20">
        <v>2250</v>
      </c>
      <c r="K9" s="20" t="s">
        <v>35</v>
      </c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</row>
    <row r="10" spans="1:252" s="24" customFormat="1" ht="14.25" customHeight="1">
      <c r="A10" s="16">
        <v>45805</v>
      </c>
      <c r="B10" s="17" t="s">
        <v>893</v>
      </c>
      <c r="C10" s="18">
        <v>75</v>
      </c>
      <c r="D10" s="18">
        <v>24750</v>
      </c>
      <c r="E10" s="19">
        <v>140</v>
      </c>
      <c r="F10" s="18">
        <v>170</v>
      </c>
      <c r="G10" s="18">
        <v>170</v>
      </c>
      <c r="H10" s="18">
        <v>0</v>
      </c>
      <c r="I10" s="18">
        <v>0</v>
      </c>
      <c r="J10" s="20">
        <v>-3000</v>
      </c>
      <c r="K10" s="20" t="s">
        <v>34</v>
      </c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</row>
    <row r="11" spans="1:252" s="24" customFormat="1" ht="13.5" customHeight="1">
      <c r="A11" s="16">
        <v>45804</v>
      </c>
      <c r="B11" s="17" t="s">
        <v>894</v>
      </c>
      <c r="C11" s="18">
        <v>75</v>
      </c>
      <c r="D11" s="18">
        <v>24700</v>
      </c>
      <c r="E11" s="19">
        <v>160</v>
      </c>
      <c r="F11" s="18">
        <v>185</v>
      </c>
      <c r="G11" s="18">
        <v>220</v>
      </c>
      <c r="H11" s="18">
        <v>1875</v>
      </c>
      <c r="I11" s="18">
        <v>2625</v>
      </c>
      <c r="J11" s="20">
        <v>4500</v>
      </c>
      <c r="K11" s="20" t="s">
        <v>66</v>
      </c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</row>
    <row r="12" spans="1:252" s="24" customFormat="1" ht="14.25" customHeight="1">
      <c r="A12" s="16">
        <v>45803</v>
      </c>
      <c r="B12" s="17" t="s">
        <v>895</v>
      </c>
      <c r="C12" s="18">
        <v>75</v>
      </c>
      <c r="D12" s="18">
        <v>25200</v>
      </c>
      <c r="E12" s="19">
        <v>150</v>
      </c>
      <c r="F12" s="18" t="s">
        <v>896</v>
      </c>
      <c r="G12" s="18">
        <v>200</v>
      </c>
      <c r="H12" s="18">
        <v>0</v>
      </c>
      <c r="I12" s="18">
        <v>0</v>
      </c>
      <c r="J12" s="20">
        <v>-1500</v>
      </c>
      <c r="K12" s="20" t="s">
        <v>897</v>
      </c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</row>
    <row r="13" spans="1:252" s="24" customFormat="1" ht="13.5" customHeight="1">
      <c r="A13" s="16">
        <v>45800</v>
      </c>
      <c r="B13" s="17" t="s">
        <v>895</v>
      </c>
      <c r="C13" s="18">
        <v>75</v>
      </c>
      <c r="D13" s="18">
        <v>24800</v>
      </c>
      <c r="E13" s="19">
        <v>170</v>
      </c>
      <c r="F13" s="18">
        <v>195</v>
      </c>
      <c r="G13" s="18">
        <v>230</v>
      </c>
      <c r="H13" s="18">
        <v>1875</v>
      </c>
      <c r="I13" s="18">
        <v>2625</v>
      </c>
      <c r="J13" s="20">
        <v>4500</v>
      </c>
      <c r="K13" s="20" t="s">
        <v>66</v>
      </c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</row>
    <row r="14" spans="1:252" s="24" customFormat="1" ht="15" customHeight="1">
      <c r="A14" s="16">
        <v>45799</v>
      </c>
      <c r="B14" s="17" t="s">
        <v>898</v>
      </c>
      <c r="C14" s="18">
        <v>75</v>
      </c>
      <c r="D14" s="18">
        <v>24450</v>
      </c>
      <c r="E14" s="19">
        <v>150</v>
      </c>
      <c r="F14" s="18">
        <v>175</v>
      </c>
      <c r="G14" s="18">
        <v>210</v>
      </c>
      <c r="H14" s="18">
        <v>0</v>
      </c>
      <c r="I14" s="18">
        <v>0</v>
      </c>
      <c r="J14" s="20">
        <v>1680</v>
      </c>
      <c r="K14" s="20" t="s">
        <v>899</v>
      </c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</row>
    <row r="15" spans="1:252" s="24" customFormat="1" ht="12.75" customHeight="1">
      <c r="A15" s="16">
        <v>45798</v>
      </c>
      <c r="B15" s="17" t="s">
        <v>898</v>
      </c>
      <c r="C15" s="18">
        <v>75</v>
      </c>
      <c r="D15" s="18">
        <v>24700</v>
      </c>
      <c r="E15" s="19">
        <v>180</v>
      </c>
      <c r="F15" s="18">
        <v>210</v>
      </c>
      <c r="G15" s="18">
        <v>250</v>
      </c>
      <c r="H15" s="18">
        <v>2250</v>
      </c>
      <c r="I15" s="18">
        <v>3000</v>
      </c>
      <c r="J15" s="20">
        <v>5250</v>
      </c>
      <c r="K15" s="20" t="s">
        <v>66</v>
      </c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</row>
    <row r="16" spans="1:252" s="24" customFormat="1" ht="13.5" customHeight="1">
      <c r="A16" s="16">
        <v>45797</v>
      </c>
      <c r="B16" s="17" t="s">
        <v>900</v>
      </c>
      <c r="C16" s="18">
        <v>75</v>
      </c>
      <c r="D16" s="18">
        <v>25000</v>
      </c>
      <c r="E16" s="19">
        <v>160</v>
      </c>
      <c r="F16" s="18">
        <v>185</v>
      </c>
      <c r="G16" s="18">
        <v>220</v>
      </c>
      <c r="H16" s="18">
        <v>1875</v>
      </c>
      <c r="I16" s="18">
        <v>0</v>
      </c>
      <c r="J16" s="20">
        <v>1875</v>
      </c>
      <c r="K16" s="20" t="s">
        <v>35</v>
      </c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</row>
    <row r="17" spans="1:252" s="24" customFormat="1" ht="13.5" customHeight="1">
      <c r="A17" s="16">
        <v>45796</v>
      </c>
      <c r="B17" s="17" t="s">
        <v>898</v>
      </c>
      <c r="C17" s="18">
        <v>75</v>
      </c>
      <c r="D17" s="18">
        <v>25100</v>
      </c>
      <c r="E17" s="19">
        <v>140</v>
      </c>
      <c r="F17" s="18">
        <v>170</v>
      </c>
      <c r="G17" s="18">
        <v>200</v>
      </c>
      <c r="H17" s="18">
        <v>0</v>
      </c>
      <c r="I17" s="18">
        <v>0</v>
      </c>
      <c r="J17" s="20">
        <v>-3000</v>
      </c>
      <c r="K17" s="20" t="s">
        <v>34</v>
      </c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</row>
    <row r="18" spans="1:252" s="24" customFormat="1" ht="13.5" customHeight="1">
      <c r="A18" s="16">
        <v>45793</v>
      </c>
      <c r="B18" s="17" t="s">
        <v>901</v>
      </c>
      <c r="C18" s="18">
        <v>75</v>
      </c>
      <c r="D18" s="18">
        <v>25000</v>
      </c>
      <c r="E18" s="19">
        <v>180</v>
      </c>
      <c r="F18" s="18">
        <v>210</v>
      </c>
      <c r="G18" s="18" t="s">
        <v>902</v>
      </c>
      <c r="H18" s="18">
        <v>2250</v>
      </c>
      <c r="I18" s="18">
        <v>0</v>
      </c>
      <c r="J18" s="18">
        <v>2250</v>
      </c>
      <c r="K18" s="20" t="s">
        <v>35</v>
      </c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</row>
    <row r="19" spans="1:252" s="24" customFormat="1" ht="13.5" customHeight="1">
      <c r="A19" s="16">
        <v>45792</v>
      </c>
      <c r="B19" s="17" t="s">
        <v>903</v>
      </c>
      <c r="C19" s="18">
        <v>75</v>
      </c>
      <c r="D19" s="18">
        <v>24650</v>
      </c>
      <c r="E19" s="19">
        <v>100</v>
      </c>
      <c r="F19" s="18">
        <v>130</v>
      </c>
      <c r="G19" s="18">
        <v>160</v>
      </c>
      <c r="H19" s="18">
        <v>2250</v>
      </c>
      <c r="I19" s="18">
        <v>2250</v>
      </c>
      <c r="J19" s="20">
        <v>4500</v>
      </c>
      <c r="K19" s="20" t="s">
        <v>66</v>
      </c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</row>
    <row r="20" spans="1:252" s="24" customFormat="1" ht="15" customHeight="1">
      <c r="A20" s="16">
        <v>45791</v>
      </c>
      <c r="B20" s="17" t="s">
        <v>904</v>
      </c>
      <c r="C20" s="18">
        <v>75</v>
      </c>
      <c r="D20" s="18">
        <v>24700</v>
      </c>
      <c r="E20" s="19">
        <v>130</v>
      </c>
      <c r="F20" s="18">
        <v>160</v>
      </c>
      <c r="G20" s="18">
        <v>190</v>
      </c>
      <c r="H20" s="18">
        <v>0</v>
      </c>
      <c r="I20" s="18">
        <v>0</v>
      </c>
      <c r="J20" s="20">
        <v>-3000</v>
      </c>
      <c r="K20" s="20" t="s">
        <v>34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</row>
    <row r="21" spans="1:252" s="24" customFormat="1" ht="14.25" customHeight="1">
      <c r="A21" s="16">
        <v>45790</v>
      </c>
      <c r="B21" s="17" t="s">
        <v>905</v>
      </c>
      <c r="C21" s="18">
        <v>75</v>
      </c>
      <c r="D21" s="18">
        <v>24600</v>
      </c>
      <c r="E21" s="19">
        <v>180</v>
      </c>
      <c r="F21" s="18">
        <v>210</v>
      </c>
      <c r="G21" s="18">
        <v>240</v>
      </c>
      <c r="H21" s="18">
        <v>0</v>
      </c>
      <c r="I21" s="18">
        <v>0</v>
      </c>
      <c r="J21" s="20">
        <v>-3000</v>
      </c>
      <c r="K21" s="20" t="s">
        <v>34</v>
      </c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</row>
    <row r="22" spans="1:252" s="24" customFormat="1" ht="15" customHeight="1">
      <c r="A22" s="16">
        <v>45789</v>
      </c>
      <c r="B22" s="17" t="s">
        <v>906</v>
      </c>
      <c r="C22" s="18">
        <v>75</v>
      </c>
      <c r="D22" s="18">
        <v>24650</v>
      </c>
      <c r="E22" s="19">
        <v>150</v>
      </c>
      <c r="F22" s="18">
        <v>180</v>
      </c>
      <c r="G22" s="18">
        <v>210</v>
      </c>
      <c r="H22" s="18">
        <v>2250</v>
      </c>
      <c r="I22" s="18">
        <v>2250</v>
      </c>
      <c r="J22" s="20">
        <v>4500</v>
      </c>
      <c r="K22" s="20" t="s">
        <v>66</v>
      </c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</row>
    <row r="23" spans="1:252" s="24" customFormat="1" ht="14.25" customHeight="1">
      <c r="A23" s="16">
        <v>45786</v>
      </c>
      <c r="B23" s="17" t="s">
        <v>907</v>
      </c>
      <c r="C23" s="18">
        <v>75</v>
      </c>
      <c r="D23" s="18">
        <v>23800</v>
      </c>
      <c r="E23" s="19">
        <v>180</v>
      </c>
      <c r="F23" s="18">
        <v>210</v>
      </c>
      <c r="G23" s="18">
        <v>250</v>
      </c>
      <c r="H23" s="18">
        <v>2250</v>
      </c>
      <c r="I23" s="18">
        <v>0</v>
      </c>
      <c r="J23" s="20">
        <v>0</v>
      </c>
      <c r="K23" s="20" t="s">
        <v>35</v>
      </c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</row>
    <row r="24" spans="1:252" s="24" customFormat="1" ht="14.25" customHeight="1">
      <c r="A24" s="16">
        <v>45785</v>
      </c>
      <c r="B24" s="17" t="s">
        <v>908</v>
      </c>
      <c r="C24" s="18">
        <v>75</v>
      </c>
      <c r="D24" s="18">
        <v>24500</v>
      </c>
      <c r="E24" s="19">
        <v>125</v>
      </c>
      <c r="F24" s="18">
        <v>150</v>
      </c>
      <c r="G24" s="18">
        <v>180</v>
      </c>
      <c r="H24" s="18">
        <v>1875</v>
      </c>
      <c r="I24" s="18">
        <v>0</v>
      </c>
      <c r="J24" s="20">
        <v>1875</v>
      </c>
      <c r="K24" s="20" t="s">
        <v>35</v>
      </c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</row>
    <row r="25" spans="1:252" s="24" customFormat="1" ht="12.75" customHeight="1">
      <c r="A25" s="16">
        <v>45784</v>
      </c>
      <c r="B25" s="17" t="s">
        <v>909</v>
      </c>
      <c r="C25" s="18">
        <v>75</v>
      </c>
      <c r="D25" s="18">
        <v>24300</v>
      </c>
      <c r="E25" s="19">
        <v>120</v>
      </c>
      <c r="F25" s="18">
        <v>150</v>
      </c>
      <c r="G25" s="18">
        <v>180</v>
      </c>
      <c r="H25" s="18">
        <v>2250</v>
      </c>
      <c r="I25" s="18">
        <v>2250</v>
      </c>
      <c r="J25" s="20">
        <v>4500</v>
      </c>
      <c r="K25" s="20" t="s">
        <v>66</v>
      </c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</row>
    <row r="26" spans="1:252" s="24" customFormat="1" ht="12.75" customHeight="1">
      <c r="A26" s="16">
        <v>45783</v>
      </c>
      <c r="B26" s="17" t="s">
        <v>910</v>
      </c>
      <c r="C26" s="18">
        <v>20</v>
      </c>
      <c r="D26" s="18">
        <v>80600</v>
      </c>
      <c r="E26" s="19">
        <v>250</v>
      </c>
      <c r="F26" s="18">
        <v>320</v>
      </c>
      <c r="G26" s="18">
        <v>400</v>
      </c>
      <c r="H26" s="18">
        <v>0</v>
      </c>
      <c r="I26" s="18">
        <v>0</v>
      </c>
      <c r="J26" s="20">
        <v>-2000</v>
      </c>
      <c r="K26" s="20" t="s">
        <v>34</v>
      </c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</row>
    <row r="27" spans="1:252" s="24" customFormat="1" ht="13.5" customHeight="1">
      <c r="A27" s="16">
        <v>45783</v>
      </c>
      <c r="B27" s="17" t="s">
        <v>911</v>
      </c>
      <c r="C27" s="18">
        <v>75</v>
      </c>
      <c r="D27" s="18">
        <v>24400</v>
      </c>
      <c r="E27" s="19">
        <v>120</v>
      </c>
      <c r="F27" s="18">
        <v>150</v>
      </c>
      <c r="G27" s="18">
        <v>180</v>
      </c>
      <c r="H27" s="18">
        <v>0</v>
      </c>
      <c r="I27" s="18">
        <v>0</v>
      </c>
      <c r="J27" s="20">
        <v>-3000</v>
      </c>
      <c r="K27" s="20" t="s">
        <v>34</v>
      </c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</row>
    <row r="28" spans="1:252" s="24" customFormat="1" ht="13.5" customHeight="1">
      <c r="A28" s="16">
        <v>45782</v>
      </c>
      <c r="B28" s="17" t="s">
        <v>911</v>
      </c>
      <c r="C28" s="18">
        <v>75</v>
      </c>
      <c r="D28" s="18">
        <v>24400</v>
      </c>
      <c r="E28" s="19">
        <v>150</v>
      </c>
      <c r="F28" s="18">
        <v>180</v>
      </c>
      <c r="G28" s="18">
        <v>210</v>
      </c>
      <c r="H28" s="18">
        <v>2250</v>
      </c>
      <c r="I28" s="18">
        <v>2250</v>
      </c>
      <c r="J28" s="20">
        <v>4500</v>
      </c>
      <c r="K28" s="20" t="s">
        <v>66</v>
      </c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</row>
    <row r="29" spans="1:252" s="24" customFormat="1" ht="14.25" customHeight="1">
      <c r="A29" s="16">
        <v>45779</v>
      </c>
      <c r="B29" s="17" t="s">
        <v>912</v>
      </c>
      <c r="C29" s="18">
        <v>75</v>
      </c>
      <c r="D29" s="18">
        <v>24500</v>
      </c>
      <c r="E29" s="19">
        <v>220</v>
      </c>
      <c r="F29" s="18">
        <v>250</v>
      </c>
      <c r="G29" s="18">
        <v>280</v>
      </c>
      <c r="H29" s="18">
        <v>2250</v>
      </c>
      <c r="I29" s="18">
        <v>2250</v>
      </c>
      <c r="J29" s="20">
        <v>4500</v>
      </c>
      <c r="K29" s="20" t="s">
        <v>66</v>
      </c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</row>
    <row r="30" spans="1:252" s="24" customFormat="1" ht="13.5" customHeight="1">
      <c r="A30" s="16">
        <v>45777</v>
      </c>
      <c r="B30" s="17" t="s">
        <v>913</v>
      </c>
      <c r="C30" s="18">
        <v>75</v>
      </c>
      <c r="D30" s="18">
        <v>24300</v>
      </c>
      <c r="E30" s="19">
        <v>80</v>
      </c>
      <c r="F30" s="18">
        <v>110</v>
      </c>
      <c r="G30" s="18">
        <v>140</v>
      </c>
      <c r="H30" s="18">
        <v>0</v>
      </c>
      <c r="I30" s="18">
        <v>0</v>
      </c>
      <c r="J30" s="20">
        <v>-3000</v>
      </c>
      <c r="K30" s="20" t="s">
        <v>34</v>
      </c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</row>
    <row r="31" spans="1:252" s="24" customFormat="1" ht="13.5" customHeight="1">
      <c r="A31" s="16">
        <v>45776</v>
      </c>
      <c r="B31" s="17" t="s">
        <v>913</v>
      </c>
      <c r="C31" s="18">
        <v>75</v>
      </c>
      <c r="D31" s="18">
        <v>24300</v>
      </c>
      <c r="E31" s="19">
        <v>120</v>
      </c>
      <c r="F31" s="18">
        <v>150</v>
      </c>
      <c r="G31" s="18">
        <v>180</v>
      </c>
      <c r="H31" s="18">
        <v>0</v>
      </c>
      <c r="I31" s="18">
        <v>0</v>
      </c>
      <c r="J31" s="20">
        <v>-2625</v>
      </c>
      <c r="K31" s="20" t="s">
        <v>34</v>
      </c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</row>
    <row r="32" spans="1:252" s="24" customFormat="1" ht="13.5" customHeight="1">
      <c r="A32" s="16">
        <v>45775</v>
      </c>
      <c r="B32" s="17" t="s">
        <v>913</v>
      </c>
      <c r="C32" s="18">
        <v>75</v>
      </c>
      <c r="D32" s="18">
        <v>24200</v>
      </c>
      <c r="E32" s="19">
        <v>150</v>
      </c>
      <c r="F32" s="18">
        <v>180</v>
      </c>
      <c r="G32" s="18">
        <v>210</v>
      </c>
      <c r="H32" s="18">
        <v>2250</v>
      </c>
      <c r="I32" s="18">
        <v>0</v>
      </c>
      <c r="J32" s="20">
        <v>2250</v>
      </c>
      <c r="K32" s="20" t="s">
        <v>35</v>
      </c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</row>
    <row r="33" spans="1:252" s="24" customFormat="1" ht="15" customHeight="1">
      <c r="A33" s="16">
        <v>45772</v>
      </c>
      <c r="B33" s="17" t="s">
        <v>913</v>
      </c>
      <c r="C33" s="18">
        <v>75</v>
      </c>
      <c r="D33" s="18">
        <v>23900</v>
      </c>
      <c r="E33" s="19">
        <v>180</v>
      </c>
      <c r="F33" s="18">
        <v>220</v>
      </c>
      <c r="G33" s="18">
        <v>260</v>
      </c>
      <c r="H33" s="18">
        <v>3000</v>
      </c>
      <c r="I33" s="18">
        <v>3000</v>
      </c>
      <c r="J33" s="20">
        <v>6000</v>
      </c>
      <c r="K33" s="20" t="s">
        <v>66</v>
      </c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</row>
    <row r="34" spans="1:252" s="24" customFormat="1" ht="14.25" customHeight="1">
      <c r="A34" s="16">
        <v>45772</v>
      </c>
      <c r="B34" s="17" t="s">
        <v>913</v>
      </c>
      <c r="C34" s="18">
        <v>75</v>
      </c>
      <c r="D34" s="18">
        <v>24150</v>
      </c>
      <c r="E34" s="19">
        <v>180</v>
      </c>
      <c r="F34" s="18">
        <v>210</v>
      </c>
      <c r="G34" s="18">
        <v>240</v>
      </c>
      <c r="H34" s="18">
        <v>2250</v>
      </c>
      <c r="I34" s="18">
        <v>2250</v>
      </c>
      <c r="J34" s="20">
        <v>4500</v>
      </c>
      <c r="K34" s="20" t="s">
        <v>66</v>
      </c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</row>
    <row r="35" spans="1:252" s="24" customFormat="1" ht="15" customHeight="1">
      <c r="A35" s="16">
        <v>45771</v>
      </c>
      <c r="B35" s="17" t="s">
        <v>914</v>
      </c>
      <c r="C35" s="18">
        <v>75</v>
      </c>
      <c r="D35" s="18">
        <v>24150</v>
      </c>
      <c r="E35" s="19">
        <v>120</v>
      </c>
      <c r="F35" s="18">
        <v>150</v>
      </c>
      <c r="G35" s="18">
        <v>180</v>
      </c>
      <c r="H35" s="18">
        <v>2250</v>
      </c>
      <c r="I35" s="18">
        <v>2</v>
      </c>
      <c r="J35" s="20">
        <v>2250</v>
      </c>
      <c r="K35" s="20" t="s">
        <v>35</v>
      </c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</row>
    <row r="36" spans="1:252" s="26" customFormat="1" ht="13.5" customHeight="1">
      <c r="A36" s="16">
        <v>45770</v>
      </c>
      <c r="B36" s="17" t="s">
        <v>914</v>
      </c>
      <c r="C36" s="18">
        <v>75</v>
      </c>
      <c r="D36" s="18">
        <v>24200</v>
      </c>
      <c r="E36" s="19">
        <v>130</v>
      </c>
      <c r="F36" s="18">
        <v>160</v>
      </c>
      <c r="G36" s="18">
        <v>190</v>
      </c>
      <c r="H36" s="18">
        <v>2250</v>
      </c>
      <c r="I36" s="18">
        <v>0</v>
      </c>
      <c r="J36" s="20">
        <v>2250</v>
      </c>
      <c r="K36" s="20" t="s">
        <v>35</v>
      </c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</row>
    <row r="37" spans="1:252" s="26" customFormat="1" ht="15" customHeight="1">
      <c r="A37" s="16">
        <v>45770</v>
      </c>
      <c r="B37" s="17" t="s">
        <v>915</v>
      </c>
      <c r="C37" s="18">
        <v>75</v>
      </c>
      <c r="D37" s="18">
        <v>24250</v>
      </c>
      <c r="E37" s="19">
        <v>120</v>
      </c>
      <c r="F37" s="18">
        <v>150</v>
      </c>
      <c r="G37" s="18">
        <v>180</v>
      </c>
      <c r="H37" s="18">
        <v>2250</v>
      </c>
      <c r="I37" s="18">
        <v>0</v>
      </c>
      <c r="J37" s="20">
        <v>2250</v>
      </c>
      <c r="K37" s="20" t="s">
        <v>35</v>
      </c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</row>
    <row r="38" spans="1:252" s="26" customFormat="1" ht="14.25" customHeight="1">
      <c r="A38" s="16">
        <v>45769</v>
      </c>
      <c r="B38" s="17" t="s">
        <v>916</v>
      </c>
      <c r="C38" s="18">
        <v>75</v>
      </c>
      <c r="D38" s="18">
        <v>24200</v>
      </c>
      <c r="E38" s="19">
        <v>120</v>
      </c>
      <c r="F38" s="18">
        <v>150</v>
      </c>
      <c r="G38" s="18">
        <v>180</v>
      </c>
      <c r="H38" s="18">
        <v>2250</v>
      </c>
      <c r="I38" s="18">
        <v>0</v>
      </c>
      <c r="J38" s="18">
        <v>2250</v>
      </c>
      <c r="K38" s="20" t="s">
        <v>35</v>
      </c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</row>
    <row r="39" spans="1:252" s="26" customFormat="1" ht="15" customHeight="1">
      <c r="A39" s="16">
        <v>45768</v>
      </c>
      <c r="B39" s="17" t="s">
        <v>917</v>
      </c>
      <c r="C39" s="18">
        <v>30</v>
      </c>
      <c r="D39" s="18">
        <v>55100</v>
      </c>
      <c r="E39" s="19">
        <v>440</v>
      </c>
      <c r="F39" s="18">
        <v>490</v>
      </c>
      <c r="G39" s="18">
        <v>540</v>
      </c>
      <c r="H39" s="18">
        <v>1500</v>
      </c>
      <c r="I39" s="18">
        <v>0</v>
      </c>
      <c r="J39" s="20">
        <v>1500</v>
      </c>
      <c r="K39" s="20" t="s">
        <v>35</v>
      </c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</row>
    <row r="40" spans="1:252" s="26" customFormat="1" ht="14.25" customHeight="1">
      <c r="A40" s="16">
        <v>45768</v>
      </c>
      <c r="B40" s="17" t="s">
        <v>914</v>
      </c>
      <c r="C40" s="18">
        <v>75</v>
      </c>
      <c r="D40" s="18">
        <v>24000</v>
      </c>
      <c r="E40" s="19">
        <v>160</v>
      </c>
      <c r="F40" s="18">
        <v>190</v>
      </c>
      <c r="G40" s="18">
        <v>220</v>
      </c>
      <c r="H40" s="18">
        <v>2250</v>
      </c>
      <c r="I40" s="18">
        <v>2250</v>
      </c>
      <c r="J40" s="20">
        <v>4500</v>
      </c>
      <c r="K40" s="20" t="s">
        <v>66</v>
      </c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</row>
    <row r="41" spans="1:252" s="26" customFormat="1" ht="13.5" customHeight="1">
      <c r="A41" s="16">
        <v>45764</v>
      </c>
      <c r="B41" s="17" t="s">
        <v>918</v>
      </c>
      <c r="C41" s="18">
        <v>75</v>
      </c>
      <c r="D41" s="18">
        <v>23350</v>
      </c>
      <c r="E41" s="19">
        <v>70</v>
      </c>
      <c r="F41" s="18">
        <v>100</v>
      </c>
      <c r="G41" s="18">
        <v>130</v>
      </c>
      <c r="H41" s="18">
        <v>2250</v>
      </c>
      <c r="I41" s="18">
        <v>2250</v>
      </c>
      <c r="J41" s="20">
        <v>4500</v>
      </c>
      <c r="K41" s="20" t="s">
        <v>66</v>
      </c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</row>
    <row r="42" spans="1:252" s="26" customFormat="1" ht="13.5" customHeight="1">
      <c r="A42" s="16">
        <v>45764</v>
      </c>
      <c r="B42" s="17" t="s">
        <v>918</v>
      </c>
      <c r="C42" s="18">
        <v>75</v>
      </c>
      <c r="D42" s="18">
        <v>23300</v>
      </c>
      <c r="E42" s="19">
        <v>140</v>
      </c>
      <c r="F42" s="18">
        <v>170</v>
      </c>
      <c r="G42" s="18">
        <v>200</v>
      </c>
      <c r="H42" s="18">
        <v>2250</v>
      </c>
      <c r="I42" s="18">
        <v>2250</v>
      </c>
      <c r="J42" s="20">
        <v>4500</v>
      </c>
      <c r="K42" s="20" t="s">
        <v>66</v>
      </c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</row>
    <row r="43" spans="1:252" s="26" customFormat="1" ht="14.25" customHeight="1">
      <c r="A43" s="16">
        <v>45763</v>
      </c>
      <c r="B43" s="17" t="s">
        <v>919</v>
      </c>
      <c r="C43" s="18">
        <v>75</v>
      </c>
      <c r="D43" s="18">
        <v>23250</v>
      </c>
      <c r="E43" s="19">
        <v>130</v>
      </c>
      <c r="F43" s="18">
        <v>160</v>
      </c>
      <c r="G43" s="18">
        <v>190</v>
      </c>
      <c r="H43" s="18">
        <v>0</v>
      </c>
      <c r="I43" s="18">
        <v>0</v>
      </c>
      <c r="J43" s="20">
        <v>-3000</v>
      </c>
      <c r="K43" s="20" t="s">
        <v>34</v>
      </c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</row>
    <row r="44" spans="1:252" s="26" customFormat="1" ht="12.75" customHeight="1">
      <c r="A44" s="16">
        <v>45762</v>
      </c>
      <c r="B44" s="17" t="s">
        <v>918</v>
      </c>
      <c r="C44" s="18">
        <v>75</v>
      </c>
      <c r="D44" s="18">
        <v>23300</v>
      </c>
      <c r="E44" s="19">
        <v>140</v>
      </c>
      <c r="F44" s="18">
        <v>170</v>
      </c>
      <c r="G44" s="18">
        <v>200</v>
      </c>
      <c r="H44" s="18">
        <v>2250</v>
      </c>
      <c r="I44" s="18">
        <v>2250</v>
      </c>
      <c r="J44" s="20">
        <v>4500</v>
      </c>
      <c r="K44" s="20" t="s">
        <v>66</v>
      </c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</row>
    <row r="45" spans="1:252" s="26" customFormat="1" ht="12.75" customHeight="1">
      <c r="A45" s="16">
        <v>45758</v>
      </c>
      <c r="B45" s="17" t="s">
        <v>919</v>
      </c>
      <c r="C45" s="18">
        <v>75</v>
      </c>
      <c r="D45" s="18">
        <v>22850</v>
      </c>
      <c r="E45" s="19">
        <v>240</v>
      </c>
      <c r="F45" s="18">
        <v>270</v>
      </c>
      <c r="G45" s="18">
        <v>300</v>
      </c>
      <c r="H45" s="18">
        <v>0</v>
      </c>
      <c r="I45" s="18">
        <v>0</v>
      </c>
      <c r="J45" s="20">
        <v>-3000</v>
      </c>
      <c r="K45" s="20" t="s">
        <v>34</v>
      </c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</row>
    <row r="46" spans="1:252" s="26" customFormat="1" ht="12.75" customHeight="1">
      <c r="A46" s="16">
        <v>45756</v>
      </c>
      <c r="B46" s="17" t="s">
        <v>920</v>
      </c>
      <c r="C46" s="18">
        <v>75</v>
      </c>
      <c r="D46" s="18">
        <v>22350</v>
      </c>
      <c r="E46" s="19">
        <v>100</v>
      </c>
      <c r="F46" s="18">
        <v>150</v>
      </c>
      <c r="G46" s="18">
        <v>200</v>
      </c>
      <c r="H46" s="18">
        <v>0</v>
      </c>
      <c r="I46" s="18">
        <v>0</v>
      </c>
      <c r="J46" s="20">
        <v>-2250</v>
      </c>
      <c r="K46" s="20" t="s">
        <v>34</v>
      </c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</row>
    <row r="47" spans="1:252" s="26" customFormat="1" ht="12.75" customHeight="1">
      <c r="A47" s="16">
        <v>45756</v>
      </c>
      <c r="B47" s="17" t="s">
        <v>921</v>
      </c>
      <c r="C47" s="18">
        <v>75</v>
      </c>
      <c r="D47" s="18">
        <v>22300</v>
      </c>
      <c r="E47" s="19">
        <v>130</v>
      </c>
      <c r="F47" s="18">
        <v>150</v>
      </c>
      <c r="G47" s="18">
        <v>170</v>
      </c>
      <c r="H47" s="18">
        <v>1500</v>
      </c>
      <c r="I47" s="18">
        <v>1500</v>
      </c>
      <c r="J47" s="20">
        <v>3000</v>
      </c>
      <c r="K47" s="20" t="s">
        <v>66</v>
      </c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</row>
    <row r="48" spans="1:252" s="26" customFormat="1" ht="14.25" customHeight="1">
      <c r="A48" s="16">
        <v>45755</v>
      </c>
      <c r="B48" s="17" t="s">
        <v>921</v>
      </c>
      <c r="C48" s="18">
        <v>75</v>
      </c>
      <c r="D48" s="18">
        <v>22500</v>
      </c>
      <c r="E48" s="19">
        <v>130</v>
      </c>
      <c r="F48" s="18">
        <v>150</v>
      </c>
      <c r="G48" s="18">
        <v>170</v>
      </c>
      <c r="H48" s="18">
        <v>1500</v>
      </c>
      <c r="I48" s="18">
        <v>1500</v>
      </c>
      <c r="J48" s="20">
        <v>3000</v>
      </c>
      <c r="K48" s="20" t="s">
        <v>66</v>
      </c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</row>
    <row r="49" spans="1:229" s="26" customFormat="1" ht="15" customHeight="1">
      <c r="A49" s="16">
        <v>45754</v>
      </c>
      <c r="B49" s="17" t="s">
        <v>922</v>
      </c>
      <c r="C49" s="18">
        <v>75</v>
      </c>
      <c r="D49" s="18">
        <v>21900</v>
      </c>
      <c r="E49" s="19">
        <v>230</v>
      </c>
      <c r="F49" s="18">
        <v>250</v>
      </c>
      <c r="G49" s="18">
        <v>270</v>
      </c>
      <c r="H49" s="18">
        <v>1500</v>
      </c>
      <c r="I49" s="18">
        <v>1500</v>
      </c>
      <c r="J49" s="20">
        <v>3000</v>
      </c>
      <c r="K49" s="20" t="s">
        <v>66</v>
      </c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</row>
    <row r="50" spans="1:229" s="26" customFormat="1" ht="14.25" customHeight="1">
      <c r="A50" s="16">
        <v>45751</v>
      </c>
      <c r="B50" s="17" t="s">
        <v>923</v>
      </c>
      <c r="C50" s="18">
        <v>75</v>
      </c>
      <c r="D50" s="18">
        <v>23050</v>
      </c>
      <c r="E50" s="19">
        <v>130</v>
      </c>
      <c r="F50" s="18">
        <v>150</v>
      </c>
      <c r="G50" s="18">
        <v>170</v>
      </c>
      <c r="H50" s="18">
        <v>1500</v>
      </c>
      <c r="I50" s="18">
        <v>1500</v>
      </c>
      <c r="J50" s="20">
        <v>3000</v>
      </c>
      <c r="K50" s="20" t="s">
        <v>30</v>
      </c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</row>
    <row r="51" spans="1:229" s="26" customFormat="1" ht="13.5" customHeight="1">
      <c r="A51" s="16">
        <v>45750</v>
      </c>
      <c r="B51" s="17" t="s">
        <v>924</v>
      </c>
      <c r="C51" s="18">
        <v>75</v>
      </c>
      <c r="D51" s="18">
        <v>23150</v>
      </c>
      <c r="E51" s="19">
        <v>120</v>
      </c>
      <c r="F51" s="18">
        <v>140</v>
      </c>
      <c r="G51" s="18">
        <v>160</v>
      </c>
      <c r="H51" s="18">
        <v>0</v>
      </c>
      <c r="I51" s="18">
        <v>0</v>
      </c>
      <c r="J51" s="20">
        <v>-1875</v>
      </c>
      <c r="K51" s="20" t="s">
        <v>34</v>
      </c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</row>
    <row r="52" spans="1:229" s="26" customFormat="1" ht="13.5" customHeight="1">
      <c r="A52" s="16">
        <v>45749</v>
      </c>
      <c r="B52" s="17" t="s">
        <v>925</v>
      </c>
      <c r="C52" s="18">
        <v>75</v>
      </c>
      <c r="D52" s="18">
        <v>23200</v>
      </c>
      <c r="E52" s="19">
        <v>120</v>
      </c>
      <c r="F52" s="18">
        <v>140</v>
      </c>
      <c r="G52" s="18">
        <v>160</v>
      </c>
      <c r="H52" s="18">
        <v>1500</v>
      </c>
      <c r="I52" s="18">
        <v>1500</v>
      </c>
      <c r="J52" s="20">
        <v>3000</v>
      </c>
      <c r="K52" s="20" t="s">
        <v>66</v>
      </c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</row>
    <row r="53" spans="1:229" s="26" customFormat="1" ht="13.5" customHeight="1">
      <c r="A53" s="16">
        <v>45748</v>
      </c>
      <c r="B53" s="17" t="s">
        <v>926</v>
      </c>
      <c r="C53" s="18">
        <v>75</v>
      </c>
      <c r="D53" s="18">
        <v>23500</v>
      </c>
      <c r="E53" s="19">
        <v>110</v>
      </c>
      <c r="F53" s="18">
        <v>130</v>
      </c>
      <c r="G53" s="18">
        <v>150</v>
      </c>
      <c r="H53" s="18">
        <v>1500</v>
      </c>
      <c r="I53" s="18">
        <v>1500</v>
      </c>
      <c r="J53" s="20">
        <v>3000</v>
      </c>
      <c r="K53" s="20" t="s">
        <v>66</v>
      </c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</row>
    <row r="54" spans="1:229" s="26" customFormat="1" ht="13.5" customHeight="1">
      <c r="A54" s="16">
        <v>45744</v>
      </c>
      <c r="B54" s="17" t="s">
        <v>927</v>
      </c>
      <c r="C54" s="18">
        <v>75</v>
      </c>
      <c r="D54" s="18">
        <v>23550</v>
      </c>
      <c r="E54" s="19">
        <v>160</v>
      </c>
      <c r="F54" s="18">
        <v>180</v>
      </c>
      <c r="G54" s="18">
        <v>200</v>
      </c>
      <c r="H54" s="18">
        <v>1500</v>
      </c>
      <c r="I54" s="18">
        <v>1500</v>
      </c>
      <c r="J54" s="20">
        <v>3000</v>
      </c>
      <c r="K54" s="20" t="s">
        <v>66</v>
      </c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</row>
    <row r="55" spans="1:229" s="26" customFormat="1" ht="12" customHeight="1">
      <c r="A55" s="16">
        <v>45743</v>
      </c>
      <c r="B55" s="17" t="s">
        <v>928</v>
      </c>
      <c r="C55" s="18">
        <v>75</v>
      </c>
      <c r="D55" s="18">
        <v>23450</v>
      </c>
      <c r="E55" s="19">
        <v>120</v>
      </c>
      <c r="F55" s="18">
        <v>140</v>
      </c>
      <c r="G55" s="18">
        <v>160</v>
      </c>
      <c r="H55" s="18">
        <v>1500</v>
      </c>
      <c r="I55" s="18">
        <v>1500</v>
      </c>
      <c r="J55" s="20">
        <v>3000</v>
      </c>
      <c r="K55" s="20" t="s">
        <v>66</v>
      </c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</row>
    <row r="56" spans="1:229" s="26" customFormat="1" ht="12.75" customHeight="1">
      <c r="A56" s="16">
        <v>45742</v>
      </c>
      <c r="B56" s="17" t="s">
        <v>929</v>
      </c>
      <c r="C56" s="18">
        <v>75</v>
      </c>
      <c r="D56" s="18">
        <v>23700</v>
      </c>
      <c r="E56" s="19">
        <v>70</v>
      </c>
      <c r="F56" s="18">
        <v>140</v>
      </c>
      <c r="G56" s="18">
        <v>200</v>
      </c>
      <c r="H56" s="18">
        <v>0</v>
      </c>
      <c r="I56" s="18">
        <v>0</v>
      </c>
      <c r="J56" s="20">
        <v>-3000</v>
      </c>
      <c r="K56" s="20" t="s">
        <v>34</v>
      </c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</row>
    <row r="57" spans="1:229" s="26" customFormat="1" ht="13.5" customHeight="1">
      <c r="A57" s="16">
        <v>45742</v>
      </c>
      <c r="B57" s="17" t="s">
        <v>930</v>
      </c>
      <c r="C57" s="18">
        <v>75</v>
      </c>
      <c r="D57" s="18">
        <v>23650</v>
      </c>
      <c r="E57" s="19">
        <v>120</v>
      </c>
      <c r="F57" s="18">
        <v>140</v>
      </c>
      <c r="G57" s="18">
        <v>160</v>
      </c>
      <c r="H57" s="18">
        <v>1500</v>
      </c>
      <c r="I57" s="18">
        <v>0</v>
      </c>
      <c r="J57" s="20">
        <v>1500</v>
      </c>
      <c r="K57" s="20" t="s">
        <v>31</v>
      </c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</row>
    <row r="58" spans="1:229" s="26" customFormat="1" ht="12.75" customHeight="1">
      <c r="A58" s="16">
        <v>45741</v>
      </c>
      <c r="B58" s="17" t="s">
        <v>931</v>
      </c>
      <c r="C58" s="18">
        <v>75</v>
      </c>
      <c r="D58" s="18">
        <v>23800</v>
      </c>
      <c r="E58" s="19">
        <v>120</v>
      </c>
      <c r="F58" s="18">
        <v>140</v>
      </c>
      <c r="G58" s="18">
        <v>160</v>
      </c>
      <c r="H58" s="18">
        <v>1500</v>
      </c>
      <c r="I58" s="18">
        <v>0</v>
      </c>
      <c r="J58" s="20">
        <v>1500</v>
      </c>
      <c r="K58" s="20" t="s">
        <v>31</v>
      </c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</row>
    <row r="59" spans="1:229" s="26" customFormat="1" ht="13.5" customHeight="1">
      <c r="A59" s="16">
        <v>45740</v>
      </c>
      <c r="B59" s="17" t="s">
        <v>932</v>
      </c>
      <c r="C59" s="18">
        <v>75</v>
      </c>
      <c r="D59" s="18">
        <v>23550</v>
      </c>
      <c r="E59" s="19">
        <v>140</v>
      </c>
      <c r="F59" s="18">
        <v>160</v>
      </c>
      <c r="G59" s="18">
        <v>180</v>
      </c>
      <c r="H59" s="18">
        <v>1500</v>
      </c>
      <c r="I59" s="18">
        <v>1500</v>
      </c>
      <c r="J59" s="20">
        <v>3000</v>
      </c>
      <c r="K59" s="20" t="s">
        <v>30</v>
      </c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</row>
    <row r="60" spans="1:229" s="26" customFormat="1" ht="13.5" customHeight="1">
      <c r="A60" s="16">
        <v>45737</v>
      </c>
      <c r="B60" s="17" t="s">
        <v>933</v>
      </c>
      <c r="C60" s="18">
        <v>75</v>
      </c>
      <c r="D60" s="18">
        <v>23250</v>
      </c>
      <c r="E60" s="19">
        <v>140</v>
      </c>
      <c r="F60" s="18">
        <v>160</v>
      </c>
      <c r="G60" s="18">
        <v>180</v>
      </c>
      <c r="H60" s="18">
        <v>1500</v>
      </c>
      <c r="I60" s="18">
        <v>1500</v>
      </c>
      <c r="J60" s="20">
        <v>3000</v>
      </c>
      <c r="K60" s="20" t="s">
        <v>30</v>
      </c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</row>
    <row r="61" spans="1:229" s="26" customFormat="1" ht="14.25" customHeight="1">
      <c r="A61" s="16">
        <v>45736</v>
      </c>
      <c r="B61" s="17" t="s">
        <v>934</v>
      </c>
      <c r="C61" s="18">
        <v>75</v>
      </c>
      <c r="D61" s="18">
        <v>23150</v>
      </c>
      <c r="E61" s="19">
        <v>110</v>
      </c>
      <c r="F61" s="18">
        <v>130</v>
      </c>
      <c r="G61" s="18">
        <v>150</v>
      </c>
      <c r="H61" s="18">
        <v>1500</v>
      </c>
      <c r="I61" s="18">
        <v>1500</v>
      </c>
      <c r="J61" s="20">
        <v>3000</v>
      </c>
      <c r="K61" s="20" t="s">
        <v>30</v>
      </c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</row>
    <row r="62" spans="1:229" s="26" customFormat="1" ht="12.75" customHeight="1">
      <c r="A62" s="16">
        <v>45735</v>
      </c>
      <c r="B62" s="17" t="s">
        <v>935</v>
      </c>
      <c r="C62" s="18">
        <v>75</v>
      </c>
      <c r="D62" s="18">
        <v>22800</v>
      </c>
      <c r="E62" s="19">
        <v>120</v>
      </c>
      <c r="F62" s="18">
        <v>140</v>
      </c>
      <c r="G62" s="18">
        <v>160</v>
      </c>
      <c r="H62" s="18">
        <v>1500</v>
      </c>
      <c r="I62" s="18">
        <v>1500</v>
      </c>
      <c r="J62" s="20">
        <v>3000</v>
      </c>
      <c r="K62" s="20" t="s">
        <v>30</v>
      </c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</row>
    <row r="63" spans="1:229" s="26" customFormat="1" ht="12.75" customHeight="1">
      <c r="A63" s="16">
        <v>45734</v>
      </c>
      <c r="B63" s="17" t="s">
        <v>936</v>
      </c>
      <c r="C63" s="18">
        <v>75</v>
      </c>
      <c r="D63" s="18">
        <v>22650</v>
      </c>
      <c r="E63" s="19">
        <v>140</v>
      </c>
      <c r="F63" s="18">
        <v>160</v>
      </c>
      <c r="G63" s="18">
        <v>180</v>
      </c>
      <c r="H63" s="18">
        <v>1500</v>
      </c>
      <c r="I63" s="18">
        <v>1500</v>
      </c>
      <c r="J63" s="20">
        <v>3000</v>
      </c>
      <c r="K63" s="20" t="s">
        <v>66</v>
      </c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</row>
    <row r="64" spans="1:229" s="26" customFormat="1" ht="13.5" customHeight="1">
      <c r="A64" s="16">
        <v>45733</v>
      </c>
      <c r="B64" s="17" t="s">
        <v>937</v>
      </c>
      <c r="C64" s="18">
        <v>75</v>
      </c>
      <c r="D64" s="18">
        <v>22500</v>
      </c>
      <c r="E64" s="19">
        <v>120</v>
      </c>
      <c r="F64" s="18">
        <v>140</v>
      </c>
      <c r="G64" s="18">
        <v>160</v>
      </c>
      <c r="H64" s="18">
        <v>1500</v>
      </c>
      <c r="I64" s="18">
        <v>0</v>
      </c>
      <c r="J64" s="20">
        <v>1500</v>
      </c>
      <c r="K64" s="20" t="s">
        <v>31</v>
      </c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</row>
    <row r="65" spans="1:229" s="26" customFormat="1" ht="12.75" customHeight="1">
      <c r="A65" s="16">
        <v>45729</v>
      </c>
      <c r="B65" s="17" t="s">
        <v>938</v>
      </c>
      <c r="C65" s="18">
        <v>75</v>
      </c>
      <c r="D65" s="18">
        <v>22400</v>
      </c>
      <c r="E65" s="19">
        <v>120</v>
      </c>
      <c r="F65" s="18">
        <v>140</v>
      </c>
      <c r="G65" s="18">
        <v>160</v>
      </c>
      <c r="H65" s="18">
        <v>1500</v>
      </c>
      <c r="I65" s="18">
        <v>1500</v>
      </c>
      <c r="J65" s="20">
        <v>3000</v>
      </c>
      <c r="K65" s="20" t="s">
        <v>939</v>
      </c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</row>
    <row r="66" spans="1:229" s="26" customFormat="1" ht="12" customHeight="1">
      <c r="A66" s="16">
        <v>45728</v>
      </c>
      <c r="B66" s="17" t="s">
        <v>940</v>
      </c>
      <c r="C66" s="18">
        <v>20</v>
      </c>
      <c r="D66" s="18">
        <v>74200</v>
      </c>
      <c r="E66" s="19">
        <v>450</v>
      </c>
      <c r="F66" s="18">
        <v>500</v>
      </c>
      <c r="G66" s="18">
        <v>550</v>
      </c>
      <c r="H66" s="18">
        <v>0</v>
      </c>
      <c r="I66" s="18">
        <v>0</v>
      </c>
      <c r="J66" s="20">
        <v>-1500</v>
      </c>
      <c r="K66" s="20" t="s">
        <v>34</v>
      </c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</row>
    <row r="67" spans="1:229" s="26" customFormat="1" ht="13.5" customHeight="1">
      <c r="A67" s="16">
        <v>45728</v>
      </c>
      <c r="B67" s="17" t="s">
        <v>941</v>
      </c>
      <c r="C67" s="18">
        <v>75</v>
      </c>
      <c r="D67" s="18">
        <v>22400</v>
      </c>
      <c r="E67" s="19">
        <v>120</v>
      </c>
      <c r="F67" s="18">
        <v>140</v>
      </c>
      <c r="G67" s="18">
        <v>160</v>
      </c>
      <c r="H67" s="18">
        <v>1500</v>
      </c>
      <c r="I67" s="18">
        <v>0</v>
      </c>
      <c r="J67" s="20">
        <v>1500</v>
      </c>
      <c r="K67" s="20" t="s">
        <v>31</v>
      </c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</row>
    <row r="68" spans="1:229" s="26" customFormat="1" ht="12.75" customHeight="1">
      <c r="A68" s="16">
        <v>45727</v>
      </c>
      <c r="B68" s="17" t="s">
        <v>942</v>
      </c>
      <c r="C68" s="18">
        <v>75</v>
      </c>
      <c r="D68" s="18">
        <v>22350</v>
      </c>
      <c r="E68" s="19">
        <v>120</v>
      </c>
      <c r="F68" s="18">
        <v>140</v>
      </c>
      <c r="G68" s="18">
        <v>160</v>
      </c>
      <c r="H68" s="18">
        <v>1500</v>
      </c>
      <c r="I68" s="18">
        <v>1500</v>
      </c>
      <c r="J68" s="20">
        <v>3000</v>
      </c>
      <c r="K68" s="20" t="s">
        <v>66</v>
      </c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</row>
    <row r="69" spans="1:229" s="26" customFormat="1" ht="12.75" customHeight="1">
      <c r="A69" s="16">
        <v>45726</v>
      </c>
      <c r="B69" s="17" t="s">
        <v>942</v>
      </c>
      <c r="C69" s="18">
        <v>75</v>
      </c>
      <c r="D69" s="18">
        <v>22650</v>
      </c>
      <c r="E69" s="19">
        <v>120</v>
      </c>
      <c r="F69" s="18">
        <v>140</v>
      </c>
      <c r="G69" s="18">
        <v>160</v>
      </c>
      <c r="H69" s="18">
        <v>0</v>
      </c>
      <c r="I69" s="18">
        <v>0</v>
      </c>
      <c r="J69" s="20">
        <v>-1875</v>
      </c>
      <c r="K69" s="20" t="s">
        <v>34</v>
      </c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</row>
    <row r="70" spans="1:229" s="26" customFormat="1" ht="12.75" customHeight="1">
      <c r="A70" s="16">
        <v>45723</v>
      </c>
      <c r="B70" s="17" t="s">
        <v>943</v>
      </c>
      <c r="C70" s="18">
        <v>75</v>
      </c>
      <c r="D70" s="18">
        <v>22500</v>
      </c>
      <c r="E70" s="19">
        <v>140</v>
      </c>
      <c r="F70" s="18">
        <v>160</v>
      </c>
      <c r="G70" s="18">
        <v>180</v>
      </c>
      <c r="H70" s="18">
        <v>0</v>
      </c>
      <c r="I70" s="18">
        <v>0</v>
      </c>
      <c r="J70" s="20">
        <v>-1875</v>
      </c>
      <c r="K70" s="20" t="s">
        <v>34</v>
      </c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</row>
    <row r="71" spans="1:229" s="26" customFormat="1" ht="14.25" customHeight="1">
      <c r="A71" s="16">
        <v>45722</v>
      </c>
      <c r="B71" s="17" t="s">
        <v>944</v>
      </c>
      <c r="C71" s="18">
        <v>75</v>
      </c>
      <c r="D71" s="18">
        <v>22500</v>
      </c>
      <c r="E71" s="19">
        <v>160</v>
      </c>
      <c r="F71" s="18">
        <v>180</v>
      </c>
      <c r="G71" s="18">
        <v>200</v>
      </c>
      <c r="H71" s="18">
        <v>1500</v>
      </c>
      <c r="I71" s="18">
        <v>1500</v>
      </c>
      <c r="J71" s="20">
        <v>3000</v>
      </c>
      <c r="K71" s="20" t="s">
        <v>30</v>
      </c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</row>
    <row r="72" spans="1:229" s="26" customFormat="1" ht="13.5" customHeight="1">
      <c r="A72" s="16">
        <v>45721</v>
      </c>
      <c r="B72" s="17" t="s">
        <v>945</v>
      </c>
      <c r="C72" s="18">
        <v>75</v>
      </c>
      <c r="D72" s="18">
        <v>22100</v>
      </c>
      <c r="E72" s="19">
        <v>135</v>
      </c>
      <c r="F72" s="18">
        <v>155</v>
      </c>
      <c r="G72" s="18">
        <v>180</v>
      </c>
      <c r="H72" s="18">
        <v>1500</v>
      </c>
      <c r="I72" s="18">
        <v>1875</v>
      </c>
      <c r="J72" s="20">
        <v>3375</v>
      </c>
      <c r="K72" s="20" t="s">
        <v>66</v>
      </c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</row>
    <row r="73" spans="1:229" s="26" customFormat="1" ht="12.75" customHeight="1">
      <c r="A73" s="16">
        <v>45720</v>
      </c>
      <c r="B73" s="17" t="s">
        <v>946</v>
      </c>
      <c r="C73" s="18">
        <v>75</v>
      </c>
      <c r="D73" s="18">
        <v>22050</v>
      </c>
      <c r="E73" s="19">
        <v>120</v>
      </c>
      <c r="F73" s="18">
        <v>140</v>
      </c>
      <c r="G73" s="18">
        <v>160</v>
      </c>
      <c r="H73" s="18">
        <v>1500</v>
      </c>
      <c r="I73" s="18">
        <v>0</v>
      </c>
      <c r="J73" s="20">
        <v>1500</v>
      </c>
      <c r="K73" s="20" t="s">
        <v>35</v>
      </c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</row>
    <row r="74" spans="1:229" s="26" customFormat="1" ht="13.5" customHeight="1">
      <c r="A74" s="16">
        <v>45719</v>
      </c>
      <c r="B74" s="17" t="s">
        <v>947</v>
      </c>
      <c r="C74" s="18">
        <v>75</v>
      </c>
      <c r="D74" s="18">
        <v>22050</v>
      </c>
      <c r="E74" s="19">
        <v>120</v>
      </c>
      <c r="F74" s="18">
        <v>140</v>
      </c>
      <c r="G74" s="18">
        <v>160</v>
      </c>
      <c r="H74" s="18">
        <v>0</v>
      </c>
      <c r="I74" s="18">
        <v>0</v>
      </c>
      <c r="J74" s="20">
        <v>1875</v>
      </c>
      <c r="K74" s="20" t="s">
        <v>34</v>
      </c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</row>
    <row r="75" spans="1:229" s="26" customFormat="1" ht="13.5" customHeight="1">
      <c r="A75" s="16">
        <v>45716</v>
      </c>
      <c r="B75" s="17" t="s">
        <v>948</v>
      </c>
      <c r="C75" s="18">
        <v>75</v>
      </c>
      <c r="D75" s="18">
        <v>22300</v>
      </c>
      <c r="E75" s="19">
        <v>110</v>
      </c>
      <c r="F75" s="18">
        <v>130</v>
      </c>
      <c r="G75" s="18">
        <v>150</v>
      </c>
      <c r="H75" s="18">
        <v>1500</v>
      </c>
      <c r="I75" s="18">
        <v>0</v>
      </c>
      <c r="J75" s="20">
        <v>1500</v>
      </c>
      <c r="K75" s="20" t="s">
        <v>35</v>
      </c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</row>
    <row r="76" spans="1:229" s="26" customFormat="1" ht="12.75" customHeight="1">
      <c r="A76" s="16">
        <v>45715</v>
      </c>
      <c r="B76" s="17" t="s">
        <v>875</v>
      </c>
      <c r="C76" s="18">
        <v>75</v>
      </c>
      <c r="D76" s="18">
        <v>22450</v>
      </c>
      <c r="E76" s="19">
        <v>110</v>
      </c>
      <c r="F76" s="18">
        <v>130</v>
      </c>
      <c r="G76" s="18">
        <v>150</v>
      </c>
      <c r="H76" s="18">
        <v>0</v>
      </c>
      <c r="I76" s="18">
        <v>0</v>
      </c>
      <c r="J76" s="20">
        <v>-1500</v>
      </c>
      <c r="K76" s="20" t="s">
        <v>34</v>
      </c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</row>
    <row r="77" spans="1:229" s="26" customFormat="1" ht="12.75" customHeight="1">
      <c r="A77" s="16">
        <v>45715</v>
      </c>
      <c r="B77" s="17" t="s">
        <v>878</v>
      </c>
      <c r="C77" s="18">
        <v>20</v>
      </c>
      <c r="D77" s="18">
        <v>74700</v>
      </c>
      <c r="E77" s="19">
        <v>450</v>
      </c>
      <c r="F77" s="18">
        <v>500</v>
      </c>
      <c r="G77" s="18">
        <v>550</v>
      </c>
      <c r="H77" s="18">
        <v>0</v>
      </c>
      <c r="I77" s="18">
        <v>0</v>
      </c>
      <c r="J77" s="20">
        <v>-1000</v>
      </c>
      <c r="K77" s="20" t="s">
        <v>34</v>
      </c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</row>
    <row r="78" spans="1:229" s="26" customFormat="1" ht="12.75" customHeight="1">
      <c r="A78" s="16">
        <v>45715</v>
      </c>
      <c r="B78" s="17" t="s">
        <v>876</v>
      </c>
      <c r="C78" s="18">
        <v>75</v>
      </c>
      <c r="D78" s="18">
        <v>22550</v>
      </c>
      <c r="E78" s="19">
        <v>50</v>
      </c>
      <c r="F78" s="18">
        <v>70</v>
      </c>
      <c r="G78" s="18">
        <v>90</v>
      </c>
      <c r="H78" s="18">
        <v>0</v>
      </c>
      <c r="I78" s="18">
        <v>0</v>
      </c>
      <c r="J78" s="20">
        <v>0</v>
      </c>
      <c r="K78" s="20" t="s">
        <v>877</v>
      </c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</row>
    <row r="79" spans="1:229" s="26" customFormat="1" ht="13.5" customHeight="1">
      <c r="A79" s="16">
        <v>45713</v>
      </c>
      <c r="B79" s="17" t="s">
        <v>875</v>
      </c>
      <c r="C79" s="18">
        <v>75</v>
      </c>
      <c r="D79" s="18">
        <v>22550</v>
      </c>
      <c r="E79" s="19">
        <v>100</v>
      </c>
      <c r="F79" s="18">
        <v>120</v>
      </c>
      <c r="G79" s="18">
        <v>150</v>
      </c>
      <c r="H79" s="18">
        <v>1500</v>
      </c>
      <c r="I79" s="18">
        <v>0</v>
      </c>
      <c r="J79" s="20">
        <v>1500</v>
      </c>
      <c r="K79" s="20" t="s">
        <v>31</v>
      </c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5"/>
      <c r="CR79" s="25"/>
      <c r="CS79" s="25"/>
      <c r="CT79" s="25"/>
      <c r="CU79" s="25"/>
      <c r="CV79" s="25"/>
      <c r="CW79" s="25"/>
      <c r="CX79" s="25"/>
      <c r="CY79" s="25"/>
      <c r="CZ79" s="25"/>
      <c r="DA79" s="25"/>
      <c r="DB79" s="25"/>
      <c r="DC79" s="25"/>
      <c r="DD79" s="25"/>
      <c r="DE79" s="25"/>
      <c r="DF79" s="25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</row>
    <row r="80" spans="1:229" s="26" customFormat="1" ht="13.5" customHeight="1">
      <c r="A80" s="16">
        <v>45712</v>
      </c>
      <c r="B80" s="17" t="s">
        <v>874</v>
      </c>
      <c r="C80" s="18">
        <v>75</v>
      </c>
      <c r="D80" s="18">
        <v>22600</v>
      </c>
      <c r="E80" s="19">
        <v>110</v>
      </c>
      <c r="F80" s="18">
        <v>130</v>
      </c>
      <c r="G80" s="18">
        <v>150</v>
      </c>
      <c r="H80" s="18">
        <v>0</v>
      </c>
      <c r="I80" s="18">
        <v>0</v>
      </c>
      <c r="J80" s="20">
        <v>-2250</v>
      </c>
      <c r="K80" s="20" t="s">
        <v>34</v>
      </c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5"/>
      <c r="CR80" s="25"/>
      <c r="CS80" s="25"/>
      <c r="CT80" s="25"/>
      <c r="CU80" s="25"/>
      <c r="CV80" s="25"/>
      <c r="CW80" s="25"/>
      <c r="CX80" s="25"/>
      <c r="CY80" s="25"/>
      <c r="CZ80" s="25"/>
      <c r="DA80" s="25"/>
      <c r="DB80" s="25"/>
      <c r="DC80" s="25"/>
      <c r="DD80" s="25"/>
      <c r="DE80" s="25"/>
      <c r="DF80" s="25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</row>
    <row r="81" spans="1:229" s="26" customFormat="1" ht="13.5" customHeight="1">
      <c r="A81" s="16">
        <v>45709</v>
      </c>
      <c r="B81" s="17" t="s">
        <v>873</v>
      </c>
      <c r="C81" s="18">
        <v>20</v>
      </c>
      <c r="D81" s="18">
        <v>75600</v>
      </c>
      <c r="E81" s="19">
        <v>450</v>
      </c>
      <c r="F81" s="18">
        <v>500</v>
      </c>
      <c r="G81" s="18">
        <v>550</v>
      </c>
      <c r="H81" s="18">
        <v>0</v>
      </c>
      <c r="I81" s="18">
        <v>0</v>
      </c>
      <c r="J81" s="20">
        <v>-1000</v>
      </c>
      <c r="K81" s="20" t="s">
        <v>34</v>
      </c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</row>
    <row r="82" spans="1:229" s="26" customFormat="1" ht="14.25" customHeight="1">
      <c r="A82" s="16">
        <v>45709</v>
      </c>
      <c r="B82" s="17" t="s">
        <v>872</v>
      </c>
      <c r="C82" s="18">
        <v>75</v>
      </c>
      <c r="D82" s="18">
        <v>22800</v>
      </c>
      <c r="E82" s="19">
        <v>120</v>
      </c>
      <c r="F82" s="18">
        <v>140</v>
      </c>
      <c r="G82" s="18">
        <v>160</v>
      </c>
      <c r="H82" s="18">
        <v>1500</v>
      </c>
      <c r="I82" s="18">
        <v>1500</v>
      </c>
      <c r="J82" s="20">
        <v>3000</v>
      </c>
      <c r="K82" s="20" t="s">
        <v>66</v>
      </c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</row>
    <row r="83" spans="1:229" s="26" customFormat="1" ht="12.75" customHeight="1">
      <c r="A83" s="16">
        <v>45708</v>
      </c>
      <c r="B83" s="17" t="s">
        <v>949</v>
      </c>
      <c r="C83" s="18">
        <v>75</v>
      </c>
      <c r="D83" s="18">
        <v>22900</v>
      </c>
      <c r="E83" s="19">
        <v>40</v>
      </c>
      <c r="F83" s="18">
        <v>80</v>
      </c>
      <c r="G83" s="18">
        <v>120</v>
      </c>
      <c r="H83" s="18">
        <v>0</v>
      </c>
      <c r="I83" s="18">
        <v>0</v>
      </c>
      <c r="J83" s="20">
        <v>-1125</v>
      </c>
      <c r="K83" s="20" t="s">
        <v>34</v>
      </c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</row>
    <row r="84" spans="1:229" s="26" customFormat="1" ht="13.5" customHeight="1">
      <c r="A84" s="16">
        <v>45708</v>
      </c>
      <c r="B84" s="17" t="s">
        <v>871</v>
      </c>
      <c r="C84" s="18">
        <v>75</v>
      </c>
      <c r="D84" s="18">
        <v>22950</v>
      </c>
      <c r="E84" s="19">
        <v>140</v>
      </c>
      <c r="F84" s="18">
        <v>160</v>
      </c>
      <c r="G84" s="18">
        <v>180</v>
      </c>
      <c r="H84" s="18">
        <v>0</v>
      </c>
      <c r="I84" s="18">
        <v>0</v>
      </c>
      <c r="J84" s="20">
        <v>-2250</v>
      </c>
      <c r="K84" s="20" t="s">
        <v>34</v>
      </c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</row>
    <row r="85" spans="1:229" s="26" customFormat="1" ht="12.75" customHeight="1">
      <c r="A85" s="16">
        <v>45707</v>
      </c>
      <c r="B85" s="17" t="s">
        <v>868</v>
      </c>
      <c r="C85" s="18">
        <v>75</v>
      </c>
      <c r="D85" s="18">
        <v>22850</v>
      </c>
      <c r="E85" s="19">
        <v>120</v>
      </c>
      <c r="F85" s="18">
        <v>140</v>
      </c>
      <c r="G85" s="18">
        <v>160</v>
      </c>
      <c r="H85" s="18">
        <v>1500</v>
      </c>
      <c r="I85" s="18">
        <v>1500</v>
      </c>
      <c r="J85" s="20">
        <v>3000</v>
      </c>
      <c r="K85" s="20" t="s">
        <v>30</v>
      </c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</row>
    <row r="86" spans="1:229" s="26" customFormat="1" ht="13.5" customHeight="1">
      <c r="A86" s="16">
        <v>45706</v>
      </c>
      <c r="B86" s="17" t="s">
        <v>869</v>
      </c>
      <c r="C86" s="18">
        <v>20</v>
      </c>
      <c r="D86" s="18">
        <v>75800</v>
      </c>
      <c r="E86" s="19">
        <v>310</v>
      </c>
      <c r="F86" s="18">
        <v>360</v>
      </c>
      <c r="G86" s="18">
        <v>410</v>
      </c>
      <c r="H86" s="18">
        <v>0</v>
      </c>
      <c r="I86" s="18">
        <v>0</v>
      </c>
      <c r="J86" s="20">
        <v>-1200</v>
      </c>
      <c r="K86" s="20" t="s">
        <v>34</v>
      </c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</row>
    <row r="87" spans="1:229" s="26" customFormat="1" ht="13.5" customHeight="1">
      <c r="A87" s="16">
        <v>45705</v>
      </c>
      <c r="B87" s="17" t="s">
        <v>867</v>
      </c>
      <c r="C87" s="18">
        <v>20</v>
      </c>
      <c r="D87" s="18">
        <v>75400</v>
      </c>
      <c r="E87" s="19">
        <v>325</v>
      </c>
      <c r="F87" s="18">
        <v>375</v>
      </c>
      <c r="G87" s="18">
        <v>425</v>
      </c>
      <c r="H87" s="18">
        <v>0</v>
      </c>
      <c r="I87" s="18">
        <v>0</v>
      </c>
      <c r="J87" s="20">
        <v>-1300</v>
      </c>
      <c r="K87" s="20" t="s">
        <v>34</v>
      </c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</row>
    <row r="88" spans="1:229" s="26" customFormat="1" ht="14.25" customHeight="1">
      <c r="A88" s="16">
        <v>45705</v>
      </c>
      <c r="B88" s="17" t="s">
        <v>866</v>
      </c>
      <c r="C88" s="18">
        <v>75</v>
      </c>
      <c r="D88" s="18">
        <v>22800</v>
      </c>
      <c r="E88" s="19">
        <v>150</v>
      </c>
      <c r="F88" s="18">
        <v>170</v>
      </c>
      <c r="G88" s="18">
        <v>190</v>
      </c>
      <c r="H88" s="18">
        <v>1500</v>
      </c>
      <c r="I88" s="18">
        <v>0</v>
      </c>
      <c r="J88" s="20">
        <v>1500</v>
      </c>
      <c r="K88" s="20" t="s">
        <v>35</v>
      </c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</row>
    <row r="89" spans="1:229" s="26" customFormat="1" ht="13.5" customHeight="1">
      <c r="A89" s="16">
        <v>45702</v>
      </c>
      <c r="B89" s="17" t="s">
        <v>868</v>
      </c>
      <c r="C89" s="18">
        <v>75</v>
      </c>
      <c r="D89" s="18">
        <v>23100</v>
      </c>
      <c r="E89" s="19">
        <v>180</v>
      </c>
      <c r="F89" s="18">
        <v>210</v>
      </c>
      <c r="G89" s="18">
        <v>240</v>
      </c>
      <c r="H89" s="18">
        <v>0</v>
      </c>
      <c r="I89" s="18">
        <v>0</v>
      </c>
      <c r="J89" s="20">
        <v>1875</v>
      </c>
      <c r="K89" s="20" t="s">
        <v>34</v>
      </c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</row>
    <row r="90" spans="1:229" s="26" customFormat="1" ht="12.75" customHeight="1">
      <c r="A90" s="16">
        <v>45702</v>
      </c>
      <c r="B90" s="17" t="s">
        <v>867</v>
      </c>
      <c r="C90" s="18">
        <v>20</v>
      </c>
      <c r="D90" s="18">
        <v>76000</v>
      </c>
      <c r="E90" s="19">
        <v>375</v>
      </c>
      <c r="F90" s="18">
        <v>425</v>
      </c>
      <c r="G90" s="18">
        <v>475</v>
      </c>
      <c r="H90" s="18">
        <v>1000</v>
      </c>
      <c r="I90" s="18">
        <v>1000</v>
      </c>
      <c r="J90" s="20">
        <v>3000</v>
      </c>
      <c r="K90" s="20" t="s">
        <v>30</v>
      </c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</row>
    <row r="91" spans="1:229" s="26" customFormat="1" ht="13.5" customHeight="1">
      <c r="A91" s="16">
        <v>45702</v>
      </c>
      <c r="B91" s="17" t="s">
        <v>866</v>
      </c>
      <c r="C91" s="18">
        <v>75</v>
      </c>
      <c r="D91" s="18">
        <v>23000</v>
      </c>
      <c r="E91" s="19">
        <v>150</v>
      </c>
      <c r="F91" s="18">
        <v>170</v>
      </c>
      <c r="G91" s="18">
        <v>190</v>
      </c>
      <c r="H91" s="18">
        <v>0</v>
      </c>
      <c r="I91" s="18">
        <v>0</v>
      </c>
      <c r="J91" s="20">
        <v>-1875</v>
      </c>
      <c r="K91" s="20" t="s">
        <v>34</v>
      </c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</row>
    <row r="92" spans="1:229" s="26" customFormat="1" ht="12" customHeight="1">
      <c r="A92" s="16">
        <v>45701</v>
      </c>
      <c r="B92" s="17" t="s">
        <v>865</v>
      </c>
      <c r="C92" s="18">
        <v>20</v>
      </c>
      <c r="D92" s="18">
        <v>76500</v>
      </c>
      <c r="E92" s="19">
        <v>575</v>
      </c>
      <c r="F92" s="18">
        <v>625</v>
      </c>
      <c r="G92" s="18">
        <v>675</v>
      </c>
      <c r="H92" s="18">
        <v>1000</v>
      </c>
      <c r="I92" s="18">
        <v>1000</v>
      </c>
      <c r="J92" s="20">
        <v>3000</v>
      </c>
      <c r="K92" s="20" t="s">
        <v>30</v>
      </c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</row>
    <row r="93" spans="1:229" s="26" customFormat="1" ht="12.75" customHeight="1">
      <c r="A93" s="16">
        <v>45701</v>
      </c>
      <c r="B93" s="17" t="s">
        <v>864</v>
      </c>
      <c r="C93" s="18">
        <v>75</v>
      </c>
      <c r="D93" s="18">
        <v>23150</v>
      </c>
      <c r="E93" s="19">
        <v>60</v>
      </c>
      <c r="F93" s="18">
        <v>80</v>
      </c>
      <c r="G93" s="18">
        <v>100</v>
      </c>
      <c r="H93" s="18">
        <v>1500</v>
      </c>
      <c r="I93" s="18">
        <v>1500</v>
      </c>
      <c r="J93" s="20">
        <v>3000</v>
      </c>
      <c r="K93" s="20" t="s">
        <v>30</v>
      </c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</row>
    <row r="94" spans="1:229" s="26" customFormat="1" ht="13.5" customHeight="1">
      <c r="A94" s="16">
        <v>45700</v>
      </c>
      <c r="B94" s="17" t="s">
        <v>863</v>
      </c>
      <c r="C94" s="18">
        <v>75</v>
      </c>
      <c r="D94" s="18">
        <v>23100</v>
      </c>
      <c r="E94" s="19">
        <v>180</v>
      </c>
      <c r="F94" s="18">
        <v>195</v>
      </c>
      <c r="G94" s="18">
        <v>220</v>
      </c>
      <c r="H94" s="18">
        <v>1125</v>
      </c>
      <c r="I94" s="18">
        <v>1875</v>
      </c>
      <c r="J94" s="20">
        <v>3000</v>
      </c>
      <c r="K94" s="20" t="s">
        <v>30</v>
      </c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</row>
    <row r="95" spans="1:229" s="26" customFormat="1" ht="13.5" customHeight="1">
      <c r="A95" s="16">
        <v>45699</v>
      </c>
      <c r="B95" s="17" t="s">
        <v>863</v>
      </c>
      <c r="C95" s="18">
        <v>75</v>
      </c>
      <c r="D95" s="18">
        <v>23300</v>
      </c>
      <c r="E95" s="19">
        <v>110</v>
      </c>
      <c r="F95" s="18">
        <v>130</v>
      </c>
      <c r="G95" s="18">
        <v>150</v>
      </c>
      <c r="H95" s="18">
        <v>1500</v>
      </c>
      <c r="I95" s="18">
        <v>1500</v>
      </c>
      <c r="J95" s="20">
        <v>3000</v>
      </c>
      <c r="K95" s="20" t="s">
        <v>30</v>
      </c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  <c r="BN95" s="21"/>
      <c r="BO95" s="21"/>
      <c r="BP95" s="21"/>
      <c r="BQ95" s="21"/>
      <c r="BR95" s="21"/>
      <c r="BS95" s="21"/>
      <c r="BT95" s="21"/>
      <c r="BU95" s="21"/>
      <c r="BV95" s="21"/>
      <c r="BW95" s="21"/>
      <c r="BX95" s="21"/>
      <c r="BY95" s="21"/>
      <c r="BZ95" s="21"/>
      <c r="CA95" s="21"/>
      <c r="CB95" s="21"/>
      <c r="CC95" s="21"/>
      <c r="CD95" s="21"/>
      <c r="CE95" s="21"/>
      <c r="CF95" s="21"/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</row>
    <row r="96" spans="1:229" s="26" customFormat="1" ht="12.75" customHeight="1">
      <c r="A96" s="16">
        <v>45698</v>
      </c>
      <c r="B96" s="17" t="s">
        <v>862</v>
      </c>
      <c r="C96" s="18">
        <v>75</v>
      </c>
      <c r="D96" s="18">
        <v>23500</v>
      </c>
      <c r="E96" s="19">
        <v>155</v>
      </c>
      <c r="F96" s="18">
        <v>170</v>
      </c>
      <c r="G96" s="18">
        <v>190</v>
      </c>
      <c r="H96" s="18">
        <v>1125</v>
      </c>
      <c r="I96" s="18">
        <v>1500</v>
      </c>
      <c r="J96" s="20">
        <v>2625</v>
      </c>
      <c r="K96" s="20" t="s">
        <v>30</v>
      </c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1"/>
      <c r="BK96" s="21"/>
      <c r="BL96" s="21"/>
      <c r="BM96" s="21"/>
      <c r="BN96" s="21"/>
      <c r="BO96" s="21"/>
      <c r="BP96" s="21"/>
      <c r="BQ96" s="21"/>
      <c r="BR96" s="21"/>
      <c r="BS96" s="21"/>
      <c r="BT96" s="21"/>
      <c r="BU96" s="21"/>
      <c r="BV96" s="21"/>
      <c r="BW96" s="21"/>
      <c r="BX96" s="21"/>
      <c r="BY96" s="21"/>
      <c r="BZ96" s="21"/>
      <c r="CA96" s="21"/>
      <c r="CB96" s="21"/>
      <c r="CC96" s="21"/>
      <c r="CD96" s="21"/>
      <c r="CE96" s="21"/>
      <c r="CF96" s="21"/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</row>
    <row r="97" spans="1:229" s="26" customFormat="1" ht="14.25" customHeight="1">
      <c r="A97" s="16">
        <v>45695</v>
      </c>
      <c r="B97" s="17" t="s">
        <v>861</v>
      </c>
      <c r="C97" s="18">
        <v>20</v>
      </c>
      <c r="D97" s="18">
        <v>78500</v>
      </c>
      <c r="E97" s="19">
        <v>400</v>
      </c>
      <c r="F97" s="18">
        <v>450</v>
      </c>
      <c r="G97" s="18">
        <v>500</v>
      </c>
      <c r="H97" s="18">
        <v>0</v>
      </c>
      <c r="I97" s="18">
        <v>0</v>
      </c>
      <c r="J97" s="20">
        <v>-1000</v>
      </c>
      <c r="K97" s="20" t="s">
        <v>34</v>
      </c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  <c r="BN97" s="21"/>
      <c r="BO97" s="21"/>
      <c r="BP97" s="21"/>
      <c r="BQ97" s="21"/>
      <c r="BR97" s="21"/>
      <c r="BS97" s="21"/>
      <c r="BT97" s="21"/>
      <c r="BU97" s="21"/>
      <c r="BV97" s="21"/>
      <c r="BW97" s="21"/>
      <c r="BX97" s="21"/>
      <c r="BY97" s="21"/>
      <c r="BZ97" s="21"/>
      <c r="CA97" s="21"/>
      <c r="CB97" s="21"/>
      <c r="CC97" s="21"/>
      <c r="CD97" s="21"/>
      <c r="CE97" s="21"/>
      <c r="CF97" s="21"/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</row>
    <row r="98" spans="1:229" s="26" customFormat="1" ht="12.75" customHeight="1">
      <c r="A98" s="16">
        <v>45695</v>
      </c>
      <c r="B98" s="17" t="s">
        <v>860</v>
      </c>
      <c r="C98" s="18">
        <v>75</v>
      </c>
      <c r="D98" s="18">
        <v>23600</v>
      </c>
      <c r="E98" s="19">
        <v>215</v>
      </c>
      <c r="F98" s="18">
        <v>235</v>
      </c>
      <c r="G98" s="18">
        <v>255</v>
      </c>
      <c r="H98" s="18">
        <v>0</v>
      </c>
      <c r="I98" s="18">
        <v>0</v>
      </c>
      <c r="J98" s="20">
        <v>-1500</v>
      </c>
      <c r="K98" s="20" t="s">
        <v>34</v>
      </c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1"/>
      <c r="BK98" s="21"/>
      <c r="BL98" s="21"/>
      <c r="BM98" s="21"/>
      <c r="BN98" s="21"/>
      <c r="BO98" s="21"/>
      <c r="BP98" s="21"/>
      <c r="BQ98" s="21"/>
      <c r="BR98" s="21"/>
      <c r="BS98" s="21"/>
      <c r="BT98" s="21"/>
      <c r="BU98" s="21"/>
      <c r="BV98" s="21"/>
      <c r="BW98" s="21"/>
      <c r="BX98" s="21"/>
      <c r="BY98" s="21"/>
      <c r="BZ98" s="21"/>
      <c r="CA98" s="21"/>
      <c r="CB98" s="21"/>
      <c r="CC98" s="21"/>
      <c r="CD98" s="21"/>
      <c r="CE98" s="21"/>
      <c r="CF98" s="21"/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</row>
    <row r="99" spans="1:229" s="26" customFormat="1" ht="12.75" customHeight="1">
      <c r="A99" s="16">
        <v>45694</v>
      </c>
      <c r="B99" s="17" t="s">
        <v>859</v>
      </c>
      <c r="C99" s="18">
        <v>75</v>
      </c>
      <c r="D99" s="18">
        <v>23700</v>
      </c>
      <c r="E99" s="19">
        <v>100</v>
      </c>
      <c r="F99" s="18">
        <v>120</v>
      </c>
      <c r="G99" s="18">
        <v>140</v>
      </c>
      <c r="H99" s="18">
        <v>1500</v>
      </c>
      <c r="I99" s="18">
        <v>0</v>
      </c>
      <c r="J99" s="20">
        <v>1500</v>
      </c>
      <c r="K99" s="20" t="s">
        <v>35</v>
      </c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</row>
    <row r="100" spans="1:229" s="26" customFormat="1" ht="13.5" customHeight="1">
      <c r="A100" s="16">
        <v>45693</v>
      </c>
      <c r="B100" s="17" t="s">
        <v>855</v>
      </c>
      <c r="C100" s="18">
        <v>75</v>
      </c>
      <c r="D100" s="18">
        <v>23650</v>
      </c>
      <c r="E100" s="19">
        <v>140</v>
      </c>
      <c r="F100" s="18">
        <v>155</v>
      </c>
      <c r="G100" s="18">
        <v>170</v>
      </c>
      <c r="H100" s="18">
        <v>0</v>
      </c>
      <c r="I100" s="18">
        <v>0</v>
      </c>
      <c r="J100" s="20">
        <v>1500</v>
      </c>
      <c r="K100" s="20" t="s">
        <v>34</v>
      </c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</row>
    <row r="101" spans="1:229" s="26" customFormat="1" ht="14.25" customHeight="1">
      <c r="A101" s="16">
        <v>45692</v>
      </c>
      <c r="B101" s="17" t="s">
        <v>858</v>
      </c>
      <c r="C101" s="18">
        <v>75</v>
      </c>
      <c r="D101" s="18">
        <v>23550</v>
      </c>
      <c r="E101" s="19">
        <v>140</v>
      </c>
      <c r="F101" s="18">
        <v>155</v>
      </c>
      <c r="G101" s="18">
        <v>170</v>
      </c>
      <c r="H101" s="18">
        <v>1125</v>
      </c>
      <c r="I101" s="18">
        <v>1125</v>
      </c>
      <c r="J101" s="20">
        <v>2250</v>
      </c>
      <c r="K101" s="20" t="s">
        <v>30</v>
      </c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</row>
    <row r="102" spans="1:229" s="26" customFormat="1" ht="14.25" customHeight="1">
      <c r="A102" s="16">
        <v>45691</v>
      </c>
      <c r="B102" s="17" t="s">
        <v>857</v>
      </c>
      <c r="C102" s="18">
        <v>75</v>
      </c>
      <c r="D102" s="18">
        <v>23300</v>
      </c>
      <c r="E102" s="19">
        <v>150</v>
      </c>
      <c r="F102" s="18">
        <v>170</v>
      </c>
      <c r="G102" s="18">
        <v>190</v>
      </c>
      <c r="H102" s="18">
        <v>0</v>
      </c>
      <c r="I102" s="18">
        <v>0</v>
      </c>
      <c r="J102" s="20">
        <v>0</v>
      </c>
      <c r="K102" s="20" t="s">
        <v>32</v>
      </c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</row>
    <row r="103" spans="1:229" s="26" customFormat="1" ht="12.75" customHeight="1">
      <c r="A103" s="16">
        <v>45689</v>
      </c>
      <c r="B103" s="17" t="s">
        <v>856</v>
      </c>
      <c r="C103" s="18">
        <v>20</v>
      </c>
      <c r="D103" s="18">
        <v>78500</v>
      </c>
      <c r="E103" s="19">
        <v>350</v>
      </c>
      <c r="F103" s="18">
        <v>400</v>
      </c>
      <c r="G103" s="18">
        <v>450</v>
      </c>
      <c r="H103" s="18">
        <v>1000</v>
      </c>
      <c r="I103" s="18">
        <v>0</v>
      </c>
      <c r="J103" s="20">
        <v>1000</v>
      </c>
      <c r="K103" s="20" t="s">
        <v>35</v>
      </c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</row>
    <row r="104" spans="1:229" s="26" customFormat="1" ht="14.25" customHeight="1">
      <c r="A104" s="16">
        <v>45689</v>
      </c>
      <c r="B104" s="17" t="s">
        <v>855</v>
      </c>
      <c r="C104" s="18">
        <v>75</v>
      </c>
      <c r="D104" s="18">
        <v>23500</v>
      </c>
      <c r="E104" s="19">
        <v>260</v>
      </c>
      <c r="F104" s="18">
        <v>290</v>
      </c>
      <c r="G104" s="18">
        <v>310</v>
      </c>
      <c r="H104" s="18">
        <v>2250</v>
      </c>
      <c r="I104" s="18">
        <v>1500</v>
      </c>
      <c r="J104" s="20">
        <v>3750</v>
      </c>
      <c r="K104" s="20" t="s">
        <v>30</v>
      </c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</row>
    <row r="105" spans="1:229" s="26" customFormat="1" ht="13.5" customHeight="1">
      <c r="A105" s="16">
        <v>45688</v>
      </c>
      <c r="B105" s="17" t="s">
        <v>855</v>
      </c>
      <c r="C105" s="18">
        <v>75</v>
      </c>
      <c r="D105" s="18">
        <v>23500</v>
      </c>
      <c r="E105" s="19">
        <v>260</v>
      </c>
      <c r="F105" s="18">
        <v>280</v>
      </c>
      <c r="G105" s="18">
        <v>300</v>
      </c>
      <c r="H105" s="18">
        <v>1500</v>
      </c>
      <c r="I105" s="18">
        <v>0</v>
      </c>
      <c r="J105" s="18">
        <v>1500</v>
      </c>
      <c r="K105" s="20" t="s">
        <v>31</v>
      </c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</row>
    <row r="106" spans="1:229" s="26" customFormat="1" ht="12" customHeight="1">
      <c r="A106" s="16">
        <v>45687</v>
      </c>
      <c r="B106" s="17" t="s">
        <v>854</v>
      </c>
      <c r="C106" s="18">
        <v>75</v>
      </c>
      <c r="D106" s="18">
        <v>23200</v>
      </c>
      <c r="E106" s="19">
        <v>100</v>
      </c>
      <c r="F106" s="18">
        <v>140</v>
      </c>
      <c r="G106" s="18">
        <v>180</v>
      </c>
      <c r="H106" s="18">
        <v>0</v>
      </c>
      <c r="I106" s="18">
        <v>0</v>
      </c>
      <c r="J106" s="20">
        <v>-3750</v>
      </c>
      <c r="K106" s="20" t="s">
        <v>34</v>
      </c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</row>
    <row r="107" spans="1:229" s="26" customFormat="1" ht="13.5" customHeight="1">
      <c r="A107" s="16">
        <v>45686</v>
      </c>
      <c r="B107" s="17" t="s">
        <v>853</v>
      </c>
      <c r="C107" s="18">
        <v>30</v>
      </c>
      <c r="D107" s="18">
        <v>48700</v>
      </c>
      <c r="E107" s="19">
        <v>250</v>
      </c>
      <c r="F107" s="18">
        <v>300</v>
      </c>
      <c r="G107" s="18">
        <v>350</v>
      </c>
      <c r="H107" s="18">
        <v>1500</v>
      </c>
      <c r="I107" s="18">
        <v>0</v>
      </c>
      <c r="J107" s="20">
        <v>1500</v>
      </c>
      <c r="K107" s="20" t="s">
        <v>35</v>
      </c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</row>
    <row r="108" spans="1:229" s="26" customFormat="1" ht="14.25" customHeight="1">
      <c r="A108" s="16">
        <v>45686</v>
      </c>
      <c r="B108" s="17" t="s">
        <v>852</v>
      </c>
      <c r="C108" s="18">
        <v>120</v>
      </c>
      <c r="D108" s="18">
        <v>11825</v>
      </c>
      <c r="E108" s="19">
        <v>110</v>
      </c>
      <c r="F108" s="18">
        <v>140</v>
      </c>
      <c r="G108" s="18">
        <v>170</v>
      </c>
      <c r="H108" s="18">
        <v>0</v>
      </c>
      <c r="I108" s="18">
        <v>0</v>
      </c>
      <c r="J108" s="20">
        <v>4200</v>
      </c>
      <c r="K108" s="20" t="s">
        <v>34</v>
      </c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</row>
    <row r="109" spans="1:229" s="26" customFormat="1" ht="13.5" customHeight="1">
      <c r="A109" s="16">
        <v>45686</v>
      </c>
      <c r="B109" s="17" t="s">
        <v>851</v>
      </c>
      <c r="C109" s="18">
        <v>75</v>
      </c>
      <c r="D109" s="18">
        <v>23050</v>
      </c>
      <c r="E109" s="19">
        <v>140</v>
      </c>
      <c r="F109" s="18">
        <v>170</v>
      </c>
      <c r="G109" s="18">
        <v>200</v>
      </c>
      <c r="H109" s="18">
        <v>2250</v>
      </c>
      <c r="I109" s="18">
        <v>0</v>
      </c>
      <c r="J109" s="20">
        <v>2250</v>
      </c>
      <c r="K109" s="20" t="s">
        <v>31</v>
      </c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</row>
    <row r="110" spans="1:229" s="26" customFormat="1" ht="13.5" customHeight="1">
      <c r="A110" s="16">
        <v>45685</v>
      </c>
      <c r="B110" s="17" t="s">
        <v>850</v>
      </c>
      <c r="C110" s="18">
        <v>20</v>
      </c>
      <c r="D110" s="18">
        <v>75800</v>
      </c>
      <c r="E110" s="19">
        <v>250</v>
      </c>
      <c r="F110" s="18">
        <v>300</v>
      </c>
      <c r="G110" s="18">
        <v>350</v>
      </c>
      <c r="H110" s="18">
        <v>1000</v>
      </c>
      <c r="I110" s="18">
        <v>1000</v>
      </c>
      <c r="J110" s="20">
        <v>2000</v>
      </c>
      <c r="K110" s="20" t="s">
        <v>30</v>
      </c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</row>
    <row r="111" spans="1:229" s="26" customFormat="1" ht="12.75" customHeight="1">
      <c r="A111" s="16">
        <v>45685</v>
      </c>
      <c r="B111" s="17" t="s">
        <v>849</v>
      </c>
      <c r="C111" s="18">
        <v>75</v>
      </c>
      <c r="D111" s="18">
        <v>23000</v>
      </c>
      <c r="E111" s="19">
        <v>200</v>
      </c>
      <c r="F111" s="18">
        <v>230</v>
      </c>
      <c r="G111" s="18">
        <v>260</v>
      </c>
      <c r="H111" s="18">
        <v>2250</v>
      </c>
      <c r="I111" s="18">
        <v>0</v>
      </c>
      <c r="J111" s="20">
        <v>2250</v>
      </c>
      <c r="K111" s="20" t="s">
        <v>31</v>
      </c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</row>
    <row r="112" spans="1:229" s="26" customFormat="1" ht="12.75" customHeight="1">
      <c r="A112" s="16">
        <v>45684</v>
      </c>
      <c r="B112" s="17" t="s">
        <v>848</v>
      </c>
      <c r="C112" s="18">
        <v>75</v>
      </c>
      <c r="D112" s="18">
        <v>23000</v>
      </c>
      <c r="E112" s="19">
        <v>200</v>
      </c>
      <c r="F112" s="18">
        <v>230</v>
      </c>
      <c r="G112" s="18">
        <v>260</v>
      </c>
      <c r="H112" s="18">
        <v>2250</v>
      </c>
      <c r="I112" s="18">
        <v>2250</v>
      </c>
      <c r="J112" s="20">
        <v>4500</v>
      </c>
      <c r="K112" s="20" t="s">
        <v>30</v>
      </c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</row>
    <row r="113" spans="1:229" s="26" customFormat="1" ht="13.5" customHeight="1">
      <c r="A113" s="16">
        <v>45681</v>
      </c>
      <c r="B113" s="17" t="s">
        <v>847</v>
      </c>
      <c r="C113" s="18">
        <v>75</v>
      </c>
      <c r="D113" s="18">
        <v>23300</v>
      </c>
      <c r="E113" s="19">
        <v>160</v>
      </c>
      <c r="F113" s="18">
        <v>190</v>
      </c>
      <c r="G113" s="18">
        <v>220</v>
      </c>
      <c r="H113" s="18">
        <v>2250</v>
      </c>
      <c r="I113" s="18">
        <v>2250</v>
      </c>
      <c r="J113" s="20">
        <v>4500</v>
      </c>
      <c r="K113" s="20" t="s">
        <v>66</v>
      </c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</row>
    <row r="114" spans="1:229" s="26" customFormat="1" ht="12.75" customHeight="1">
      <c r="A114" s="16">
        <v>45680</v>
      </c>
      <c r="B114" s="17" t="s">
        <v>846</v>
      </c>
      <c r="C114" s="18">
        <v>20</v>
      </c>
      <c r="D114" s="18">
        <v>76800</v>
      </c>
      <c r="E114" s="19">
        <v>400</v>
      </c>
      <c r="F114" s="18">
        <v>450</v>
      </c>
      <c r="G114" s="18">
        <v>500</v>
      </c>
      <c r="H114" s="18">
        <v>1000</v>
      </c>
      <c r="I114" s="18">
        <v>0</v>
      </c>
      <c r="J114" s="20">
        <v>1000</v>
      </c>
      <c r="K114" s="20" t="s">
        <v>31</v>
      </c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</row>
    <row r="115" spans="1:229" s="26" customFormat="1" ht="12.75" customHeight="1">
      <c r="A115" s="16">
        <v>45680</v>
      </c>
      <c r="B115" s="17" t="s">
        <v>845</v>
      </c>
      <c r="C115" s="18">
        <v>75</v>
      </c>
      <c r="D115" s="18">
        <v>23000</v>
      </c>
      <c r="E115" s="19">
        <v>145</v>
      </c>
      <c r="F115" s="18">
        <v>160</v>
      </c>
      <c r="G115" s="18">
        <v>180</v>
      </c>
      <c r="H115" s="18">
        <v>1125</v>
      </c>
      <c r="I115" s="18">
        <v>1500</v>
      </c>
      <c r="J115" s="20">
        <v>2625</v>
      </c>
      <c r="K115" s="20" t="s">
        <v>66</v>
      </c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</row>
    <row r="116" spans="1:229" s="26" customFormat="1" ht="12.75" customHeight="1">
      <c r="A116" s="16">
        <v>45679</v>
      </c>
      <c r="B116" s="17" t="s">
        <v>845</v>
      </c>
      <c r="C116" s="18">
        <v>75</v>
      </c>
      <c r="D116" s="18">
        <v>23100</v>
      </c>
      <c r="E116" s="19">
        <v>125</v>
      </c>
      <c r="F116" s="18">
        <v>140</v>
      </c>
      <c r="G116" s="18">
        <v>155</v>
      </c>
      <c r="H116" s="18">
        <v>0</v>
      </c>
      <c r="I116" s="18">
        <v>0</v>
      </c>
      <c r="J116" s="20">
        <v>-1500</v>
      </c>
      <c r="K116" s="20" t="s">
        <v>34</v>
      </c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</row>
    <row r="117" spans="1:229" s="26" customFormat="1" ht="13.5" customHeight="1">
      <c r="A117" s="16">
        <v>45678</v>
      </c>
      <c r="B117" s="17" t="s">
        <v>844</v>
      </c>
      <c r="C117" s="18">
        <v>75</v>
      </c>
      <c r="D117" s="18">
        <v>76800</v>
      </c>
      <c r="E117" s="19">
        <v>350</v>
      </c>
      <c r="F117" s="18">
        <v>400</v>
      </c>
      <c r="G117" s="18">
        <v>450</v>
      </c>
      <c r="H117" s="18">
        <v>1000</v>
      </c>
      <c r="I117" s="18">
        <v>1000</v>
      </c>
      <c r="J117" s="20">
        <v>2000</v>
      </c>
      <c r="K117" s="20" t="s">
        <v>66</v>
      </c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</row>
    <row r="118" spans="1:229" s="26" customFormat="1" ht="12.75" customHeight="1">
      <c r="A118" s="16">
        <v>45678</v>
      </c>
      <c r="B118" s="17" t="s">
        <v>843</v>
      </c>
      <c r="C118" s="18">
        <v>75</v>
      </c>
      <c r="D118" s="18">
        <v>23350</v>
      </c>
      <c r="E118" s="19">
        <v>160</v>
      </c>
      <c r="F118" s="18">
        <v>180</v>
      </c>
      <c r="G118" s="18">
        <v>200</v>
      </c>
      <c r="H118" s="18">
        <v>0</v>
      </c>
      <c r="I118" s="18">
        <v>0</v>
      </c>
      <c r="J118" s="20">
        <v>2250</v>
      </c>
      <c r="K118" s="20" t="s">
        <v>34</v>
      </c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</row>
    <row r="119" spans="1:229" s="26" customFormat="1" ht="13.5" customHeight="1">
      <c r="A119" s="16">
        <v>45677</v>
      </c>
      <c r="B119" s="17" t="s">
        <v>842</v>
      </c>
      <c r="C119" s="18">
        <v>75</v>
      </c>
      <c r="D119" s="18">
        <v>23200</v>
      </c>
      <c r="E119" s="19">
        <v>190</v>
      </c>
      <c r="F119" s="18">
        <v>210</v>
      </c>
      <c r="G119" s="18">
        <v>230</v>
      </c>
      <c r="H119" s="18">
        <v>1500</v>
      </c>
      <c r="I119" s="18">
        <v>1500</v>
      </c>
      <c r="J119" s="20">
        <v>3000</v>
      </c>
      <c r="K119" s="20" t="s">
        <v>66</v>
      </c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</row>
    <row r="120" spans="1:229" s="26" customFormat="1" ht="13.5" customHeight="1">
      <c r="A120" s="16">
        <v>45674</v>
      </c>
      <c r="B120" s="17" t="s">
        <v>841</v>
      </c>
      <c r="C120" s="18">
        <v>20</v>
      </c>
      <c r="D120" s="18">
        <v>77000</v>
      </c>
      <c r="E120" s="19">
        <v>300</v>
      </c>
      <c r="F120" s="18">
        <v>350</v>
      </c>
      <c r="G120" s="18">
        <v>400</v>
      </c>
      <c r="H120" s="18">
        <v>0</v>
      </c>
      <c r="I120" s="18">
        <v>0</v>
      </c>
      <c r="J120" s="20">
        <v>-1400</v>
      </c>
      <c r="K120" s="20" t="s">
        <v>34</v>
      </c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</row>
    <row r="121" spans="1:229" s="26" customFormat="1" ht="13.5" customHeight="1">
      <c r="A121" s="16">
        <v>45674</v>
      </c>
      <c r="B121" s="17" t="s">
        <v>842</v>
      </c>
      <c r="C121" s="18">
        <v>75</v>
      </c>
      <c r="D121" s="18">
        <v>23250</v>
      </c>
      <c r="E121" s="19">
        <v>170</v>
      </c>
      <c r="F121" s="18">
        <v>190</v>
      </c>
      <c r="G121" s="18">
        <v>210</v>
      </c>
      <c r="H121" s="18">
        <v>1500</v>
      </c>
      <c r="I121" s="18">
        <v>0</v>
      </c>
      <c r="J121" s="20">
        <v>1500</v>
      </c>
      <c r="K121" s="20" t="s">
        <v>31</v>
      </c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</row>
    <row r="122" spans="1:229" s="26" customFormat="1" ht="12.75" customHeight="1">
      <c r="A122" s="16">
        <v>45673</v>
      </c>
      <c r="B122" s="17" t="s">
        <v>841</v>
      </c>
      <c r="C122" s="18">
        <v>20</v>
      </c>
      <c r="D122" s="18">
        <v>77500</v>
      </c>
      <c r="E122" s="19">
        <v>300</v>
      </c>
      <c r="F122" s="18">
        <v>350</v>
      </c>
      <c r="G122" s="18">
        <v>400</v>
      </c>
      <c r="H122" s="18">
        <v>0</v>
      </c>
      <c r="I122" s="18">
        <v>0</v>
      </c>
      <c r="J122" s="20">
        <v>-1400</v>
      </c>
      <c r="K122" s="20" t="s">
        <v>34</v>
      </c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</row>
    <row r="123" spans="1:229" s="26" customFormat="1" ht="12.75" customHeight="1">
      <c r="A123" s="16">
        <v>45673</v>
      </c>
      <c r="B123" s="17" t="s">
        <v>839</v>
      </c>
      <c r="C123" s="18">
        <v>75</v>
      </c>
      <c r="D123" s="18">
        <v>23200</v>
      </c>
      <c r="E123" s="19">
        <v>140</v>
      </c>
      <c r="F123" s="18">
        <v>160</v>
      </c>
      <c r="G123" s="18">
        <v>180</v>
      </c>
      <c r="H123" s="18">
        <v>0</v>
      </c>
      <c r="I123" s="18">
        <v>0</v>
      </c>
      <c r="J123" s="20">
        <v>-2250</v>
      </c>
      <c r="K123" s="20" t="s">
        <v>34</v>
      </c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</row>
    <row r="124" spans="1:229" s="26" customFormat="1" ht="12.75" customHeight="1">
      <c r="A124" s="16">
        <v>45672</v>
      </c>
      <c r="B124" s="17" t="s">
        <v>839</v>
      </c>
      <c r="C124" s="18">
        <v>75</v>
      </c>
      <c r="D124" s="18">
        <v>23150</v>
      </c>
      <c r="E124" s="19">
        <v>120</v>
      </c>
      <c r="F124" s="18">
        <v>140</v>
      </c>
      <c r="G124" s="18">
        <v>160</v>
      </c>
      <c r="H124" s="18">
        <v>1500</v>
      </c>
      <c r="I124" s="18">
        <v>1500</v>
      </c>
      <c r="J124" s="20">
        <v>3000</v>
      </c>
      <c r="K124" s="20" t="s">
        <v>30</v>
      </c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</row>
    <row r="125" spans="1:229" s="26" customFormat="1" ht="14.25" customHeight="1">
      <c r="A125" s="16">
        <v>45671</v>
      </c>
      <c r="B125" s="17" t="s">
        <v>840</v>
      </c>
      <c r="C125" s="18">
        <v>20</v>
      </c>
      <c r="D125" s="18">
        <v>76500</v>
      </c>
      <c r="E125" s="19">
        <v>340</v>
      </c>
      <c r="F125" s="18">
        <v>400</v>
      </c>
      <c r="G125" s="18">
        <v>460</v>
      </c>
      <c r="H125" s="18">
        <v>0</v>
      </c>
      <c r="I125" s="18">
        <v>0</v>
      </c>
      <c r="J125" s="20">
        <v>-1400</v>
      </c>
      <c r="K125" s="20" t="s">
        <v>34</v>
      </c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</row>
    <row r="126" spans="1:229" s="26" customFormat="1" ht="14.25" customHeight="1">
      <c r="A126" s="16">
        <v>45671</v>
      </c>
      <c r="B126" s="17" t="s">
        <v>839</v>
      </c>
      <c r="C126" s="18">
        <v>75</v>
      </c>
      <c r="D126" s="18">
        <v>23200</v>
      </c>
      <c r="E126" s="19">
        <v>130</v>
      </c>
      <c r="F126" s="18">
        <v>150</v>
      </c>
      <c r="G126" s="18">
        <v>170</v>
      </c>
      <c r="H126" s="18">
        <v>0</v>
      </c>
      <c r="I126" s="18">
        <v>0</v>
      </c>
      <c r="J126" s="20">
        <v>-2250</v>
      </c>
      <c r="K126" s="20" t="s">
        <v>34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</row>
    <row r="127" spans="1:229" s="26" customFormat="1" ht="13.5" customHeight="1">
      <c r="A127" s="16">
        <v>45670</v>
      </c>
      <c r="B127" s="17" t="s">
        <v>837</v>
      </c>
      <c r="C127" s="18">
        <v>20</v>
      </c>
      <c r="D127" s="18">
        <v>76700</v>
      </c>
      <c r="E127" s="19">
        <v>360</v>
      </c>
      <c r="F127" s="18">
        <v>400</v>
      </c>
      <c r="G127" s="18">
        <v>450</v>
      </c>
      <c r="H127" s="18">
        <v>0</v>
      </c>
      <c r="I127" s="18">
        <v>0</v>
      </c>
      <c r="J127" s="20">
        <v>-1200</v>
      </c>
      <c r="K127" s="20" t="s">
        <v>34</v>
      </c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</row>
    <row r="128" spans="1:229" s="26" customFormat="1" ht="13.5" customHeight="1">
      <c r="A128" s="16">
        <v>45670</v>
      </c>
      <c r="B128" s="17" t="s">
        <v>838</v>
      </c>
      <c r="C128" s="18">
        <v>75</v>
      </c>
      <c r="D128" s="18">
        <v>23250</v>
      </c>
      <c r="E128" s="19">
        <v>160</v>
      </c>
      <c r="F128" s="18">
        <v>180</v>
      </c>
      <c r="G128" s="18">
        <v>200</v>
      </c>
      <c r="H128" s="18">
        <v>1500</v>
      </c>
      <c r="I128" s="18">
        <v>1500</v>
      </c>
      <c r="J128" s="20">
        <v>3000</v>
      </c>
      <c r="K128" s="20" t="s">
        <v>31</v>
      </c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</row>
    <row r="129" spans="1:229" s="26" customFormat="1" ht="13.5" customHeight="1">
      <c r="A129" s="16">
        <v>45667</v>
      </c>
      <c r="B129" s="17" t="s">
        <v>837</v>
      </c>
      <c r="C129" s="18">
        <v>20</v>
      </c>
      <c r="D129" s="18">
        <v>77500</v>
      </c>
      <c r="E129" s="19">
        <v>400</v>
      </c>
      <c r="F129" s="18">
        <v>450</v>
      </c>
      <c r="G129" s="18">
        <v>500</v>
      </c>
      <c r="H129" s="18">
        <v>1000</v>
      </c>
      <c r="I129" s="18">
        <v>1000</v>
      </c>
      <c r="J129" s="20">
        <v>2000</v>
      </c>
      <c r="K129" s="20" t="s">
        <v>30</v>
      </c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</row>
    <row r="130" spans="1:229" s="26" customFormat="1" ht="13.5" customHeight="1">
      <c r="A130" s="16">
        <v>45667</v>
      </c>
      <c r="B130" s="17" t="s">
        <v>836</v>
      </c>
      <c r="C130" s="18">
        <v>75</v>
      </c>
      <c r="D130" s="18">
        <v>23500</v>
      </c>
      <c r="E130" s="19">
        <v>140</v>
      </c>
      <c r="F130" s="18">
        <v>160</v>
      </c>
      <c r="G130" s="18">
        <v>180</v>
      </c>
      <c r="H130" s="18">
        <v>1500</v>
      </c>
      <c r="I130" s="18">
        <v>1500</v>
      </c>
      <c r="J130" s="20">
        <v>3000</v>
      </c>
      <c r="K130" s="20" t="s">
        <v>30</v>
      </c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</row>
    <row r="131" spans="1:229" s="26" customFormat="1" ht="13.5" customHeight="1">
      <c r="A131" s="16">
        <v>45666</v>
      </c>
      <c r="B131" s="17" t="s">
        <v>830</v>
      </c>
      <c r="C131" s="18">
        <v>75</v>
      </c>
      <c r="D131" s="18">
        <v>23700</v>
      </c>
      <c r="E131" s="19">
        <v>125</v>
      </c>
      <c r="F131" s="18">
        <v>145</v>
      </c>
      <c r="G131" s="18">
        <v>165</v>
      </c>
      <c r="H131" s="18">
        <v>0</v>
      </c>
      <c r="I131" s="18">
        <v>0</v>
      </c>
      <c r="J131" s="20">
        <v>-2250</v>
      </c>
      <c r="K131" s="20" t="s">
        <v>34</v>
      </c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</row>
    <row r="132" spans="1:229" s="26" customFormat="1" ht="13.5" customHeight="1">
      <c r="A132" s="16">
        <v>45665</v>
      </c>
      <c r="B132" s="17" t="s">
        <v>831</v>
      </c>
      <c r="C132" s="18">
        <v>75</v>
      </c>
      <c r="D132" s="18">
        <v>23550</v>
      </c>
      <c r="E132" s="19">
        <v>150</v>
      </c>
      <c r="F132" s="18">
        <v>180</v>
      </c>
      <c r="G132" s="18">
        <v>210</v>
      </c>
      <c r="H132" s="18">
        <v>2250</v>
      </c>
      <c r="I132" s="18">
        <v>0</v>
      </c>
      <c r="J132" s="20">
        <v>2250</v>
      </c>
      <c r="K132" s="20" t="s">
        <v>31</v>
      </c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</row>
    <row r="133" spans="1:229" s="26" customFormat="1" ht="12.75" customHeight="1">
      <c r="A133" s="16">
        <v>45665</v>
      </c>
      <c r="B133" s="17" t="s">
        <v>830</v>
      </c>
      <c r="C133" s="18">
        <v>75</v>
      </c>
      <c r="D133" s="18">
        <v>23700</v>
      </c>
      <c r="E133" s="19">
        <v>130</v>
      </c>
      <c r="F133" s="18">
        <v>150</v>
      </c>
      <c r="G133" s="18">
        <v>170</v>
      </c>
      <c r="H133" s="18">
        <v>0</v>
      </c>
      <c r="I133" s="18">
        <v>0</v>
      </c>
      <c r="J133" s="20">
        <v>0</v>
      </c>
      <c r="K133" s="20" t="s">
        <v>835</v>
      </c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</row>
    <row r="134" spans="1:229" s="26" customFormat="1" ht="12.75" customHeight="1">
      <c r="A134" s="16">
        <v>45664</v>
      </c>
      <c r="B134" s="17" t="s">
        <v>834</v>
      </c>
      <c r="C134" s="18">
        <v>20</v>
      </c>
      <c r="D134" s="18">
        <v>78000</v>
      </c>
      <c r="E134" s="19">
        <v>300</v>
      </c>
      <c r="F134" s="18">
        <v>400</v>
      </c>
      <c r="G134" s="18">
        <v>500</v>
      </c>
      <c r="H134" s="18">
        <v>2000</v>
      </c>
      <c r="I134" s="18">
        <v>2000</v>
      </c>
      <c r="J134" s="20">
        <v>4000</v>
      </c>
      <c r="K134" s="20" t="s">
        <v>30</v>
      </c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</row>
    <row r="135" spans="1:229" s="26" customFormat="1" ht="13.5" customHeight="1">
      <c r="A135" s="16">
        <v>45664</v>
      </c>
      <c r="B135" s="17" t="s">
        <v>833</v>
      </c>
      <c r="C135" s="18">
        <v>20</v>
      </c>
      <c r="D135" s="18">
        <v>78300</v>
      </c>
      <c r="E135" s="19">
        <v>275</v>
      </c>
      <c r="F135" s="18">
        <v>350</v>
      </c>
      <c r="G135" s="18">
        <v>425</v>
      </c>
      <c r="H135" s="18">
        <v>0</v>
      </c>
      <c r="I135" s="18">
        <v>0</v>
      </c>
      <c r="J135" s="20">
        <v>-2000</v>
      </c>
      <c r="K135" s="20" t="s">
        <v>34</v>
      </c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</row>
    <row r="136" spans="1:229" s="26" customFormat="1" ht="13.5" customHeight="1">
      <c r="A136" s="16">
        <v>45664</v>
      </c>
      <c r="B136" s="17" t="s">
        <v>831</v>
      </c>
      <c r="C136" s="18">
        <v>75</v>
      </c>
      <c r="D136" s="18">
        <v>23700</v>
      </c>
      <c r="E136" s="19">
        <v>180</v>
      </c>
      <c r="F136" s="18">
        <v>200</v>
      </c>
      <c r="G136" s="18">
        <v>220</v>
      </c>
      <c r="H136" s="18">
        <v>1500</v>
      </c>
      <c r="I136" s="18">
        <v>0</v>
      </c>
      <c r="J136" s="20">
        <v>1500</v>
      </c>
      <c r="K136" s="20" t="s">
        <v>31</v>
      </c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</row>
    <row r="137" spans="1:229" s="26" customFormat="1" ht="13.5" customHeight="1">
      <c r="A137" s="16">
        <v>45663</v>
      </c>
      <c r="B137" s="17" t="s">
        <v>832</v>
      </c>
      <c r="C137" s="18">
        <v>20</v>
      </c>
      <c r="D137" s="18">
        <v>79200</v>
      </c>
      <c r="E137" s="19">
        <v>350</v>
      </c>
      <c r="F137" s="18">
        <v>425</v>
      </c>
      <c r="G137" s="18">
        <v>500</v>
      </c>
      <c r="H137" s="18">
        <v>1500</v>
      </c>
      <c r="I137" s="18">
        <v>0</v>
      </c>
      <c r="J137" s="20">
        <v>1500</v>
      </c>
      <c r="K137" s="20" t="s">
        <v>31</v>
      </c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</row>
    <row r="138" spans="1:229" s="26" customFormat="1" ht="13.5" customHeight="1">
      <c r="A138" s="16">
        <v>45663</v>
      </c>
      <c r="B138" s="17" t="s">
        <v>831</v>
      </c>
      <c r="C138" s="18">
        <v>75</v>
      </c>
      <c r="D138" s="18">
        <v>23900</v>
      </c>
      <c r="E138" s="19">
        <v>200</v>
      </c>
      <c r="F138" s="18">
        <v>220</v>
      </c>
      <c r="G138" s="18">
        <v>240</v>
      </c>
      <c r="H138" s="18">
        <v>1500</v>
      </c>
      <c r="I138" s="18">
        <v>0</v>
      </c>
      <c r="J138" s="20">
        <v>1500</v>
      </c>
      <c r="K138" s="20" t="s">
        <v>31</v>
      </c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</row>
    <row r="139" spans="1:229" s="26" customFormat="1" ht="13.5" customHeight="1">
      <c r="A139" s="16">
        <v>45660</v>
      </c>
      <c r="B139" s="17" t="s">
        <v>824</v>
      </c>
      <c r="C139" s="18">
        <v>20</v>
      </c>
      <c r="D139" s="18">
        <v>79600</v>
      </c>
      <c r="E139" s="19">
        <v>300</v>
      </c>
      <c r="F139" s="18">
        <v>375</v>
      </c>
      <c r="G139" s="18">
        <v>450</v>
      </c>
      <c r="H139" s="18">
        <v>1500</v>
      </c>
      <c r="I139" s="18">
        <v>1500</v>
      </c>
      <c r="J139" s="20">
        <v>3000</v>
      </c>
      <c r="K139" s="20" t="s">
        <v>30</v>
      </c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</row>
    <row r="140" spans="1:229" s="26" customFormat="1" ht="15" customHeight="1">
      <c r="A140" s="16">
        <v>45660</v>
      </c>
      <c r="B140" s="17" t="s">
        <v>830</v>
      </c>
      <c r="C140" s="18">
        <v>75</v>
      </c>
      <c r="D140" s="18">
        <v>24000</v>
      </c>
      <c r="E140" s="19">
        <v>125</v>
      </c>
      <c r="F140" s="18">
        <v>145</v>
      </c>
      <c r="G140" s="18">
        <v>165</v>
      </c>
      <c r="H140" s="18">
        <v>1500</v>
      </c>
      <c r="I140" s="18">
        <v>1500</v>
      </c>
      <c r="J140" s="20">
        <v>3000</v>
      </c>
      <c r="K140" s="20" t="s">
        <v>30</v>
      </c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</row>
    <row r="141" spans="1:229" s="26" customFormat="1" ht="13.5" customHeight="1">
      <c r="A141" s="16">
        <v>45659</v>
      </c>
      <c r="B141" s="17" t="s">
        <v>829</v>
      </c>
      <c r="C141" s="18">
        <v>75</v>
      </c>
      <c r="D141" s="18">
        <v>23800</v>
      </c>
      <c r="E141" s="19">
        <v>125</v>
      </c>
      <c r="F141" s="18">
        <v>145</v>
      </c>
      <c r="G141" s="18">
        <v>165</v>
      </c>
      <c r="H141" s="18">
        <v>1500</v>
      </c>
      <c r="I141" s="18">
        <v>1500</v>
      </c>
      <c r="J141" s="20">
        <v>3000</v>
      </c>
      <c r="K141" s="20" t="s">
        <v>30</v>
      </c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</row>
    <row r="142" spans="1:229" s="26" customFormat="1" ht="14.25" customHeight="1">
      <c r="A142" s="16">
        <v>45659</v>
      </c>
      <c r="B142" s="17" t="s">
        <v>828</v>
      </c>
      <c r="C142" s="18">
        <v>20</v>
      </c>
      <c r="D142" s="18">
        <v>79000</v>
      </c>
      <c r="E142" s="19">
        <v>425</v>
      </c>
      <c r="F142" s="18">
        <v>500</v>
      </c>
      <c r="G142" s="18">
        <v>600</v>
      </c>
      <c r="H142" s="18">
        <v>1500</v>
      </c>
      <c r="I142" s="18">
        <v>2000</v>
      </c>
      <c r="J142" s="20">
        <v>3500</v>
      </c>
      <c r="K142" s="20" t="s">
        <v>30</v>
      </c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</row>
    <row r="143" spans="1:229" s="27" customFormat="1" ht="12.75" customHeight="1">
      <c r="A143" s="16">
        <v>45658</v>
      </c>
      <c r="B143" s="17" t="s">
        <v>826</v>
      </c>
      <c r="C143" s="18">
        <v>20</v>
      </c>
      <c r="D143" s="18">
        <v>77700</v>
      </c>
      <c r="E143" s="19">
        <v>375</v>
      </c>
      <c r="F143" s="18">
        <v>450</v>
      </c>
      <c r="G143" s="18">
        <v>525</v>
      </c>
      <c r="H143" s="18">
        <v>0</v>
      </c>
      <c r="I143" s="18">
        <v>0</v>
      </c>
      <c r="J143" s="20">
        <v>-1000</v>
      </c>
      <c r="K143" s="20" t="s">
        <v>34</v>
      </c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</row>
    <row r="144" spans="1:229" s="27" customFormat="1" ht="14.25" customHeight="1">
      <c r="A144" s="16">
        <v>45658</v>
      </c>
      <c r="B144" s="17" t="s">
        <v>827</v>
      </c>
      <c r="C144" s="18">
        <v>75</v>
      </c>
      <c r="D144" s="18">
        <v>23650</v>
      </c>
      <c r="E144" s="19">
        <v>130</v>
      </c>
      <c r="F144" s="18">
        <v>150</v>
      </c>
      <c r="G144" s="18">
        <v>170</v>
      </c>
      <c r="H144" s="18">
        <v>1500</v>
      </c>
      <c r="I144" s="18">
        <v>0</v>
      </c>
      <c r="J144" s="20">
        <v>1500</v>
      </c>
      <c r="K144" s="20" t="s">
        <v>31</v>
      </c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</row>
    <row r="145" spans="1:229" s="27" customFormat="1" ht="14.25" customHeight="1">
      <c r="A145" s="16">
        <v>45657</v>
      </c>
      <c r="B145" s="17" t="s">
        <v>827</v>
      </c>
      <c r="C145" s="18">
        <v>25</v>
      </c>
      <c r="D145" s="18">
        <v>23500</v>
      </c>
      <c r="E145" s="19">
        <v>120</v>
      </c>
      <c r="F145" s="18">
        <v>150</v>
      </c>
      <c r="G145" s="18">
        <v>180</v>
      </c>
      <c r="H145" s="18">
        <v>0</v>
      </c>
      <c r="I145" s="18">
        <v>0</v>
      </c>
      <c r="J145" s="20">
        <v>-750</v>
      </c>
      <c r="K145" s="20" t="s">
        <v>34</v>
      </c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</row>
    <row r="146" spans="1:229" s="27" customFormat="1" ht="15" customHeight="1">
      <c r="A146" s="16">
        <v>45657</v>
      </c>
      <c r="B146" s="17" t="s">
        <v>826</v>
      </c>
      <c r="C146" s="18">
        <v>10</v>
      </c>
      <c r="D146" s="18">
        <v>77800</v>
      </c>
      <c r="E146" s="19">
        <v>500</v>
      </c>
      <c r="F146" s="18">
        <v>600</v>
      </c>
      <c r="G146" s="18">
        <v>700</v>
      </c>
      <c r="H146" s="18">
        <v>1000</v>
      </c>
      <c r="I146" s="18">
        <v>0</v>
      </c>
      <c r="J146" s="20">
        <v>1000</v>
      </c>
      <c r="K146" s="20" t="s">
        <v>31</v>
      </c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</row>
    <row r="147" spans="1:229" s="27" customFormat="1" ht="14.25" customHeight="1">
      <c r="A147" s="16">
        <v>45657</v>
      </c>
      <c r="B147" s="17" t="s">
        <v>822</v>
      </c>
      <c r="C147" s="18">
        <v>25</v>
      </c>
      <c r="D147" s="18">
        <v>23600</v>
      </c>
      <c r="E147" s="19">
        <v>130</v>
      </c>
      <c r="F147" s="18">
        <v>150</v>
      </c>
      <c r="G147" s="18">
        <v>170</v>
      </c>
      <c r="H147" s="18">
        <v>500</v>
      </c>
      <c r="I147" s="18">
        <v>0</v>
      </c>
      <c r="J147" s="20">
        <v>500</v>
      </c>
      <c r="K147" s="20" t="s">
        <v>31</v>
      </c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</row>
    <row r="148" spans="1:229" s="27" customFormat="1" ht="12.75" customHeight="1">
      <c r="A148" s="16">
        <v>45656</v>
      </c>
      <c r="B148" s="17" t="s">
        <v>825</v>
      </c>
      <c r="C148" s="18">
        <v>25</v>
      </c>
      <c r="D148" s="18">
        <v>23800</v>
      </c>
      <c r="E148" s="19">
        <v>120</v>
      </c>
      <c r="F148" s="18">
        <v>140</v>
      </c>
      <c r="G148" s="18">
        <v>160</v>
      </c>
      <c r="H148" s="18">
        <v>0</v>
      </c>
      <c r="I148" s="18">
        <v>0</v>
      </c>
      <c r="J148" s="20">
        <v>-750</v>
      </c>
      <c r="K148" s="20" t="s">
        <v>34</v>
      </c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</row>
    <row r="149" spans="1:229" s="27" customFormat="1" ht="13.5" customHeight="1">
      <c r="A149" s="16">
        <v>45656</v>
      </c>
      <c r="B149" s="17" t="s">
        <v>824</v>
      </c>
      <c r="C149" s="18">
        <v>10</v>
      </c>
      <c r="D149" s="18">
        <v>78400</v>
      </c>
      <c r="E149" s="19">
        <v>425</v>
      </c>
      <c r="F149" s="18">
        <v>500</v>
      </c>
      <c r="G149" s="18">
        <v>575</v>
      </c>
      <c r="H149" s="18">
        <v>0</v>
      </c>
      <c r="I149" s="18">
        <v>0</v>
      </c>
      <c r="J149" s="20">
        <v>-750</v>
      </c>
      <c r="K149" s="20" t="s">
        <v>34</v>
      </c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</row>
    <row r="150" spans="1:229" s="27" customFormat="1" ht="12.75" customHeight="1">
      <c r="A150" s="16">
        <v>45656</v>
      </c>
      <c r="B150" s="17" t="s">
        <v>823</v>
      </c>
      <c r="C150" s="18">
        <v>25</v>
      </c>
      <c r="D150" s="18">
        <v>23800</v>
      </c>
      <c r="E150" s="19">
        <v>150</v>
      </c>
      <c r="F150" s="18">
        <v>180</v>
      </c>
      <c r="G150" s="18">
        <v>210</v>
      </c>
      <c r="H150" s="18">
        <v>0</v>
      </c>
      <c r="I150" s="18">
        <v>0</v>
      </c>
      <c r="J150" s="20">
        <v>-1000</v>
      </c>
      <c r="K150" s="20" t="s">
        <v>34</v>
      </c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</row>
    <row r="151" spans="1:229" s="27" customFormat="1" ht="12.75" customHeight="1">
      <c r="A151" s="16">
        <v>45653</v>
      </c>
      <c r="B151" s="17" t="s">
        <v>822</v>
      </c>
      <c r="C151" s="18">
        <v>25</v>
      </c>
      <c r="D151" s="18">
        <v>23850</v>
      </c>
      <c r="E151" s="19">
        <v>210</v>
      </c>
      <c r="F151" s="18">
        <v>240</v>
      </c>
      <c r="G151" s="18">
        <v>270</v>
      </c>
      <c r="H151" s="18">
        <v>750</v>
      </c>
      <c r="I151" s="18">
        <v>0</v>
      </c>
      <c r="J151" s="20">
        <v>750</v>
      </c>
      <c r="K151" s="20" t="s">
        <v>31</v>
      </c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</row>
    <row r="152" spans="1:229" s="27" customFormat="1" ht="12.75" customHeight="1">
      <c r="A152" s="16">
        <v>45653</v>
      </c>
      <c r="B152" s="17" t="s">
        <v>821</v>
      </c>
      <c r="C152" s="18">
        <v>10</v>
      </c>
      <c r="D152" s="18">
        <v>78600</v>
      </c>
      <c r="E152" s="19">
        <v>300</v>
      </c>
      <c r="F152" s="18">
        <v>400</v>
      </c>
      <c r="G152" s="18">
        <v>500</v>
      </c>
      <c r="H152" s="18">
        <v>1000</v>
      </c>
      <c r="I152" s="18">
        <v>0</v>
      </c>
      <c r="J152" s="20">
        <v>1000</v>
      </c>
      <c r="K152" s="20" t="s">
        <v>31</v>
      </c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</row>
    <row r="153" spans="1:229" s="27" customFormat="1" ht="12.75" customHeight="1">
      <c r="A153" s="16">
        <v>45653</v>
      </c>
      <c r="B153" s="17" t="s">
        <v>819</v>
      </c>
      <c r="C153" s="18">
        <v>10</v>
      </c>
      <c r="D153" s="18">
        <v>78500</v>
      </c>
      <c r="E153" s="19">
        <v>325</v>
      </c>
      <c r="F153" s="18">
        <v>400</v>
      </c>
      <c r="G153" s="18">
        <v>475</v>
      </c>
      <c r="H153" s="18">
        <v>750</v>
      </c>
      <c r="I153" s="18">
        <v>750</v>
      </c>
      <c r="J153" s="20">
        <v>1500</v>
      </c>
      <c r="K153" s="20" t="s">
        <v>30</v>
      </c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</row>
    <row r="154" spans="1:229" s="27" customFormat="1" ht="12" customHeight="1">
      <c r="A154" s="16">
        <v>45652</v>
      </c>
      <c r="B154" s="17" t="s">
        <v>820</v>
      </c>
      <c r="C154" s="18">
        <v>25</v>
      </c>
      <c r="D154" s="18">
        <v>23700</v>
      </c>
      <c r="E154" s="19">
        <v>130</v>
      </c>
      <c r="F154" s="18">
        <v>180</v>
      </c>
      <c r="G154" s="18">
        <v>230</v>
      </c>
      <c r="H154" s="18">
        <v>0</v>
      </c>
      <c r="I154" s="18">
        <v>0</v>
      </c>
      <c r="J154" s="20">
        <v>-1250</v>
      </c>
      <c r="K154" s="20" t="s">
        <v>34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</row>
    <row r="155" spans="1:229" s="27" customFormat="1" ht="13.5" customHeight="1">
      <c r="A155" s="16">
        <v>45652</v>
      </c>
      <c r="B155" s="17" t="s">
        <v>819</v>
      </c>
      <c r="C155" s="18">
        <v>10</v>
      </c>
      <c r="D155" s="18">
        <v>78900</v>
      </c>
      <c r="E155" s="19">
        <v>350</v>
      </c>
      <c r="F155" s="18">
        <v>425</v>
      </c>
      <c r="G155" s="18">
        <v>500</v>
      </c>
      <c r="H155" s="18">
        <v>0</v>
      </c>
      <c r="I155" s="18">
        <v>0</v>
      </c>
      <c r="J155" s="20">
        <v>-1000</v>
      </c>
      <c r="K155" s="20" t="s">
        <v>34</v>
      </c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</row>
    <row r="156" spans="1:229" s="27" customFormat="1" ht="12.75" customHeight="1">
      <c r="A156" s="16">
        <v>45652</v>
      </c>
      <c r="B156" s="17" t="s">
        <v>815</v>
      </c>
      <c r="C156" s="18">
        <v>25</v>
      </c>
      <c r="D156" s="18">
        <v>23750</v>
      </c>
      <c r="E156" s="19">
        <v>130</v>
      </c>
      <c r="F156" s="18">
        <v>160</v>
      </c>
      <c r="G156" s="18">
        <v>200</v>
      </c>
      <c r="H156" s="18">
        <v>0</v>
      </c>
      <c r="I156" s="18">
        <v>0</v>
      </c>
      <c r="J156" s="20">
        <v>-1000</v>
      </c>
      <c r="K156" s="20" t="s">
        <v>34</v>
      </c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</row>
    <row r="157" spans="1:229" s="27" customFormat="1" ht="13.5" customHeight="1">
      <c r="A157" s="16">
        <v>45650</v>
      </c>
      <c r="B157" s="17" t="s">
        <v>818</v>
      </c>
      <c r="C157" s="18">
        <v>10</v>
      </c>
      <c r="D157" s="18">
        <v>78500</v>
      </c>
      <c r="E157" s="19">
        <v>400</v>
      </c>
      <c r="F157" s="18">
        <v>470</v>
      </c>
      <c r="G157" s="18">
        <v>550</v>
      </c>
      <c r="H157" s="18">
        <v>0</v>
      </c>
      <c r="I157" s="18">
        <v>0</v>
      </c>
      <c r="J157" s="20">
        <v>-1000</v>
      </c>
      <c r="K157" s="20" t="s">
        <v>34</v>
      </c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</row>
    <row r="158" spans="1:229" s="27" customFormat="1" ht="12.75" customHeight="1">
      <c r="A158" s="16">
        <v>45650</v>
      </c>
      <c r="B158" s="17" t="s">
        <v>817</v>
      </c>
      <c r="C158" s="18">
        <v>25</v>
      </c>
      <c r="D158" s="18">
        <v>23700</v>
      </c>
      <c r="E158" s="19">
        <v>120</v>
      </c>
      <c r="F158" s="18">
        <v>160</v>
      </c>
      <c r="G158" s="18">
        <v>200</v>
      </c>
      <c r="H158" s="18">
        <v>1000</v>
      </c>
      <c r="I158" s="18">
        <v>1000</v>
      </c>
      <c r="J158" s="20">
        <v>2000</v>
      </c>
      <c r="K158" s="20" t="s">
        <v>30</v>
      </c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</row>
    <row r="159" spans="1:229" s="27" customFormat="1" ht="13.5" customHeight="1">
      <c r="A159" s="16">
        <v>45649</v>
      </c>
      <c r="B159" s="17" t="s">
        <v>815</v>
      </c>
      <c r="C159" s="18">
        <v>25</v>
      </c>
      <c r="D159" s="18">
        <v>23750</v>
      </c>
      <c r="E159" s="19">
        <v>140</v>
      </c>
      <c r="F159" s="18">
        <v>180</v>
      </c>
      <c r="G159" s="18">
        <v>220</v>
      </c>
      <c r="H159" s="18">
        <v>1000</v>
      </c>
      <c r="I159" s="18">
        <v>0</v>
      </c>
      <c r="J159" s="20">
        <v>1000</v>
      </c>
      <c r="K159" s="20" t="s">
        <v>31</v>
      </c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</row>
    <row r="160" spans="1:229" s="27" customFormat="1" ht="13.5" customHeight="1">
      <c r="A160" s="16">
        <v>45649</v>
      </c>
      <c r="B160" s="17" t="s">
        <v>816</v>
      </c>
      <c r="C160" s="18">
        <v>10</v>
      </c>
      <c r="D160" s="18">
        <v>78800</v>
      </c>
      <c r="E160" s="19">
        <v>520</v>
      </c>
      <c r="F160" s="18">
        <v>600</v>
      </c>
      <c r="G160" s="18">
        <v>680</v>
      </c>
      <c r="H160" s="18">
        <v>800</v>
      </c>
      <c r="I160" s="18">
        <v>0</v>
      </c>
      <c r="J160" s="20">
        <v>800</v>
      </c>
      <c r="K160" s="20" t="s">
        <v>31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</row>
    <row r="161" spans="1:229" s="27" customFormat="1" ht="14.25" customHeight="1">
      <c r="A161" s="16">
        <v>45649</v>
      </c>
      <c r="B161" s="17" t="s">
        <v>815</v>
      </c>
      <c r="C161" s="18">
        <v>25</v>
      </c>
      <c r="D161" s="18">
        <v>23800</v>
      </c>
      <c r="E161" s="19">
        <v>140</v>
      </c>
      <c r="F161" s="18">
        <v>170</v>
      </c>
      <c r="G161" s="18">
        <v>200</v>
      </c>
      <c r="H161" s="18">
        <v>0</v>
      </c>
      <c r="I161" s="18">
        <v>0</v>
      </c>
      <c r="J161" s="20">
        <v>-1000</v>
      </c>
      <c r="K161" s="20" t="s">
        <v>34</v>
      </c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</row>
    <row r="162" spans="1:229" s="27" customFormat="1" ht="13.5" customHeight="1">
      <c r="A162" s="16">
        <v>45646</v>
      </c>
      <c r="B162" s="17" t="s">
        <v>815</v>
      </c>
      <c r="C162" s="18">
        <v>25</v>
      </c>
      <c r="D162" s="18">
        <v>23950</v>
      </c>
      <c r="E162" s="19">
        <v>200</v>
      </c>
      <c r="F162" s="18">
        <v>230</v>
      </c>
      <c r="G162" s="18">
        <v>260</v>
      </c>
      <c r="H162" s="18">
        <v>750</v>
      </c>
      <c r="I162" s="18">
        <v>0</v>
      </c>
      <c r="J162" s="20">
        <v>750</v>
      </c>
      <c r="K162" s="20" t="s">
        <v>31</v>
      </c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</row>
    <row r="163" spans="1:229" s="27" customFormat="1" ht="14.25" customHeight="1">
      <c r="A163" s="16">
        <v>45646</v>
      </c>
      <c r="B163" s="17" t="s">
        <v>815</v>
      </c>
      <c r="C163" s="18">
        <v>25</v>
      </c>
      <c r="D163" s="18">
        <v>23900</v>
      </c>
      <c r="E163" s="19">
        <v>200</v>
      </c>
      <c r="F163" s="18">
        <v>230</v>
      </c>
      <c r="G163" s="18">
        <v>260</v>
      </c>
      <c r="H163" s="18">
        <v>750</v>
      </c>
      <c r="I163" s="18">
        <v>0</v>
      </c>
      <c r="J163" s="20">
        <v>750</v>
      </c>
      <c r="K163" s="20" t="s">
        <v>31</v>
      </c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</row>
    <row r="164" spans="1:229" s="27" customFormat="1" ht="14.25" customHeight="1">
      <c r="A164" s="16">
        <v>45646</v>
      </c>
      <c r="B164" s="17" t="s">
        <v>808</v>
      </c>
      <c r="C164" s="18">
        <v>10</v>
      </c>
      <c r="D164" s="18">
        <v>79000</v>
      </c>
      <c r="E164" s="19">
        <v>200</v>
      </c>
      <c r="F164" s="18">
        <v>275</v>
      </c>
      <c r="G164" s="18">
        <v>350</v>
      </c>
      <c r="H164" s="18">
        <v>750</v>
      </c>
      <c r="I164" s="18">
        <v>750</v>
      </c>
      <c r="J164" s="20">
        <v>1500</v>
      </c>
      <c r="K164" s="20" t="s">
        <v>66</v>
      </c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</row>
    <row r="165" spans="1:229" s="27" customFormat="1" ht="12.75" customHeight="1">
      <c r="A165" s="16">
        <v>45646</v>
      </c>
      <c r="B165" s="17" t="s">
        <v>814</v>
      </c>
      <c r="C165" s="18">
        <v>25</v>
      </c>
      <c r="D165" s="18">
        <v>23850</v>
      </c>
      <c r="E165" s="19">
        <v>160</v>
      </c>
      <c r="F165" s="18">
        <v>190</v>
      </c>
      <c r="G165" s="18">
        <v>220</v>
      </c>
      <c r="H165" s="18">
        <v>0</v>
      </c>
      <c r="I165" s="18">
        <v>0</v>
      </c>
      <c r="J165" s="20">
        <v>-1000</v>
      </c>
      <c r="K165" s="20" t="s">
        <v>34</v>
      </c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1"/>
      <c r="BK165" s="21"/>
      <c r="BL165" s="21"/>
      <c r="BM165" s="21"/>
      <c r="BN165" s="21"/>
      <c r="BO165" s="21"/>
      <c r="BP165" s="21"/>
      <c r="BQ165" s="21"/>
      <c r="BR165" s="21"/>
      <c r="BS165" s="21"/>
      <c r="BT165" s="21"/>
      <c r="BU165" s="21"/>
      <c r="BV165" s="21"/>
      <c r="BW165" s="21"/>
      <c r="BX165" s="21"/>
      <c r="BY165" s="21"/>
      <c r="BZ165" s="21"/>
      <c r="CA165" s="21"/>
      <c r="CB165" s="21"/>
      <c r="CC165" s="21"/>
      <c r="CD165" s="21"/>
      <c r="CE165" s="21"/>
      <c r="CF165" s="21"/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</row>
    <row r="166" spans="1:229" s="27" customFormat="1" ht="13.5" customHeight="1">
      <c r="A166" s="16">
        <v>45645</v>
      </c>
      <c r="B166" s="17" t="s">
        <v>813</v>
      </c>
      <c r="C166" s="18">
        <v>25</v>
      </c>
      <c r="D166" s="18">
        <v>23900</v>
      </c>
      <c r="E166" s="19">
        <v>60</v>
      </c>
      <c r="F166" s="18">
        <v>90</v>
      </c>
      <c r="G166" s="18">
        <v>120</v>
      </c>
      <c r="H166" s="18">
        <v>750</v>
      </c>
      <c r="I166" s="18">
        <v>0</v>
      </c>
      <c r="J166" s="20">
        <v>750</v>
      </c>
      <c r="K166" s="20" t="s">
        <v>31</v>
      </c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1"/>
      <c r="BK166" s="21"/>
      <c r="BL166" s="21"/>
      <c r="BM166" s="21"/>
      <c r="BN166" s="21"/>
      <c r="BO166" s="21"/>
      <c r="BP166" s="21"/>
      <c r="BQ166" s="21"/>
      <c r="BR166" s="21"/>
      <c r="BS166" s="21"/>
      <c r="BT166" s="21"/>
      <c r="BU166" s="21"/>
      <c r="BV166" s="21"/>
      <c r="BW166" s="21"/>
      <c r="BX166" s="21"/>
      <c r="BY166" s="21"/>
      <c r="BZ166" s="21"/>
      <c r="CA166" s="21"/>
      <c r="CB166" s="21"/>
      <c r="CC166" s="21"/>
      <c r="CD166" s="21"/>
      <c r="CE166" s="21"/>
      <c r="CF166" s="21"/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</row>
    <row r="167" spans="1:229" s="27" customFormat="1" ht="14.25" customHeight="1">
      <c r="A167" s="16">
        <v>45645</v>
      </c>
      <c r="B167" s="17" t="s">
        <v>812</v>
      </c>
      <c r="C167" s="18">
        <v>10</v>
      </c>
      <c r="D167" s="18">
        <v>79300</v>
      </c>
      <c r="E167" s="19">
        <v>300</v>
      </c>
      <c r="F167" s="18">
        <v>380</v>
      </c>
      <c r="G167" s="18">
        <v>460</v>
      </c>
      <c r="H167" s="18">
        <v>800</v>
      </c>
      <c r="I167" s="18">
        <v>0</v>
      </c>
      <c r="J167" s="20">
        <v>800</v>
      </c>
      <c r="K167" s="20" t="s">
        <v>31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</row>
    <row r="168" spans="1:229" s="27" customFormat="1" ht="14.25" customHeight="1">
      <c r="A168" s="16">
        <v>45645</v>
      </c>
      <c r="B168" s="17" t="s">
        <v>811</v>
      </c>
      <c r="C168" s="18">
        <v>25</v>
      </c>
      <c r="D168" s="18">
        <v>24100</v>
      </c>
      <c r="E168" s="19">
        <v>180</v>
      </c>
      <c r="F168" s="18">
        <v>220</v>
      </c>
      <c r="G168" s="18">
        <v>260</v>
      </c>
      <c r="H168" s="18">
        <v>0</v>
      </c>
      <c r="I168" s="18">
        <v>0</v>
      </c>
      <c r="J168" s="20">
        <v>0</v>
      </c>
      <c r="K168" s="20" t="s">
        <v>870</v>
      </c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1"/>
      <c r="BK168" s="21"/>
      <c r="BL168" s="21"/>
      <c r="BM168" s="21"/>
      <c r="BN168" s="21"/>
      <c r="BO168" s="21"/>
      <c r="BP168" s="21"/>
      <c r="BQ168" s="21"/>
      <c r="BR168" s="21"/>
      <c r="BS168" s="21"/>
      <c r="BT168" s="21"/>
      <c r="BU168" s="21"/>
      <c r="BV168" s="21"/>
      <c r="BW168" s="21"/>
      <c r="BX168" s="21"/>
      <c r="BY168" s="21"/>
      <c r="BZ168" s="21"/>
      <c r="CA168" s="21"/>
      <c r="CB168" s="21"/>
      <c r="CC168" s="21"/>
      <c r="CD168" s="21"/>
      <c r="CE168" s="21"/>
      <c r="CF168" s="21"/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</row>
    <row r="169" spans="1:229" s="27" customFormat="1" ht="15" customHeight="1">
      <c r="A169" s="16">
        <v>45644</v>
      </c>
      <c r="B169" s="17" t="s">
        <v>808</v>
      </c>
      <c r="C169" s="18">
        <v>10</v>
      </c>
      <c r="D169" s="18">
        <v>81000</v>
      </c>
      <c r="E169" s="19">
        <v>450</v>
      </c>
      <c r="F169" s="18">
        <v>600</v>
      </c>
      <c r="G169" s="18">
        <v>700</v>
      </c>
      <c r="H169" s="18">
        <v>0</v>
      </c>
      <c r="I169" s="18">
        <v>0</v>
      </c>
      <c r="J169" s="20">
        <v>-1000</v>
      </c>
      <c r="K169" s="20" t="s">
        <v>34</v>
      </c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</row>
    <row r="170" spans="1:229" s="27" customFormat="1" ht="14.25" customHeight="1">
      <c r="A170" s="16">
        <v>45644</v>
      </c>
      <c r="B170" s="17" t="s">
        <v>810</v>
      </c>
      <c r="C170" s="18">
        <v>25</v>
      </c>
      <c r="D170" s="18">
        <v>24200</v>
      </c>
      <c r="E170" s="19">
        <v>220</v>
      </c>
      <c r="F170" s="18">
        <v>270</v>
      </c>
      <c r="G170" s="18">
        <v>330</v>
      </c>
      <c r="H170" s="18">
        <v>0</v>
      </c>
      <c r="I170" s="18">
        <v>0</v>
      </c>
      <c r="J170" s="20">
        <v>-1500</v>
      </c>
      <c r="K170" s="20" t="s">
        <v>34</v>
      </c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1"/>
      <c r="BK170" s="21"/>
      <c r="BL170" s="21"/>
      <c r="BM170" s="21"/>
      <c r="BN170" s="21"/>
      <c r="BO170" s="21"/>
      <c r="BP170" s="21"/>
      <c r="BQ170" s="21"/>
      <c r="BR170" s="21"/>
      <c r="BS170" s="21"/>
      <c r="BT170" s="21"/>
      <c r="BU170" s="21"/>
      <c r="BV170" s="21"/>
      <c r="BW170" s="21"/>
      <c r="BX170" s="21"/>
      <c r="BY170" s="21"/>
      <c r="BZ170" s="21"/>
      <c r="CA170" s="21"/>
      <c r="CB170" s="21"/>
      <c r="CC170" s="21"/>
      <c r="CD170" s="21"/>
      <c r="CE170" s="21"/>
      <c r="CF170" s="21"/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</row>
    <row r="171" spans="1:229" s="26" customFormat="1" ht="13.5" customHeight="1">
      <c r="A171" s="16">
        <v>45644</v>
      </c>
      <c r="B171" s="17" t="s">
        <v>808</v>
      </c>
      <c r="C171" s="18">
        <v>10</v>
      </c>
      <c r="D171" s="18">
        <v>80500</v>
      </c>
      <c r="E171" s="19">
        <v>450</v>
      </c>
      <c r="F171" s="18">
        <v>525</v>
      </c>
      <c r="G171" s="18">
        <v>600</v>
      </c>
      <c r="H171" s="18">
        <v>0</v>
      </c>
      <c r="I171" s="18">
        <v>0</v>
      </c>
      <c r="J171" s="20">
        <v>-1000</v>
      </c>
      <c r="K171" s="20" t="s">
        <v>34</v>
      </c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1"/>
      <c r="BK171" s="21"/>
      <c r="BL171" s="21"/>
      <c r="BM171" s="21"/>
      <c r="BN171" s="21"/>
      <c r="BO171" s="21"/>
      <c r="BP171" s="21"/>
      <c r="BQ171" s="21"/>
      <c r="BR171" s="21"/>
      <c r="BS171" s="21"/>
      <c r="BT171" s="21"/>
      <c r="BU171" s="21"/>
      <c r="BV171" s="21"/>
      <c r="BW171" s="21"/>
      <c r="BX171" s="21"/>
      <c r="BY171" s="21"/>
      <c r="BZ171" s="21"/>
      <c r="CA171" s="21"/>
      <c r="CB171" s="21"/>
      <c r="CC171" s="21"/>
      <c r="CD171" s="21"/>
      <c r="CE171" s="21"/>
      <c r="CF171" s="21"/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</row>
    <row r="172" spans="1:229" s="26" customFormat="1" ht="13.5" customHeight="1">
      <c r="A172" s="16">
        <v>45644</v>
      </c>
      <c r="B172" s="17" t="s">
        <v>807</v>
      </c>
      <c r="C172" s="18">
        <v>25</v>
      </c>
      <c r="D172" s="18">
        <v>24400</v>
      </c>
      <c r="E172" s="19">
        <v>180</v>
      </c>
      <c r="F172" s="18">
        <v>220</v>
      </c>
      <c r="G172" s="18">
        <v>260</v>
      </c>
      <c r="H172" s="18">
        <v>0</v>
      </c>
      <c r="I172" s="18">
        <v>0</v>
      </c>
      <c r="J172" s="20">
        <v>-1500</v>
      </c>
      <c r="K172" s="20" t="s">
        <v>34</v>
      </c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1"/>
      <c r="BK172" s="21"/>
      <c r="BL172" s="21"/>
      <c r="BM172" s="21"/>
      <c r="BN172" s="21"/>
      <c r="BO172" s="21"/>
      <c r="BP172" s="21"/>
      <c r="BQ172" s="21"/>
      <c r="BR172" s="21"/>
      <c r="BS172" s="21"/>
      <c r="BT172" s="21"/>
      <c r="BU172" s="21"/>
      <c r="BV172" s="21"/>
      <c r="BW172" s="21"/>
      <c r="BX172" s="21"/>
      <c r="BY172" s="21"/>
      <c r="BZ172" s="21"/>
      <c r="CA172" s="21"/>
      <c r="CB172" s="21"/>
      <c r="CC172" s="21"/>
      <c r="CD172" s="21"/>
      <c r="CE172" s="21"/>
      <c r="CF172" s="21"/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</row>
    <row r="173" spans="1:229" s="26" customFormat="1" ht="13.5" customHeight="1">
      <c r="A173" s="16">
        <v>45643</v>
      </c>
      <c r="B173" s="17" t="s">
        <v>807</v>
      </c>
      <c r="C173" s="18">
        <v>25</v>
      </c>
      <c r="D173" s="18">
        <v>24450</v>
      </c>
      <c r="E173" s="19">
        <v>186</v>
      </c>
      <c r="F173" s="18">
        <v>220</v>
      </c>
      <c r="G173" s="18">
        <v>250</v>
      </c>
      <c r="H173" s="18">
        <v>0</v>
      </c>
      <c r="I173" s="18">
        <v>0</v>
      </c>
      <c r="J173" s="20">
        <v>-1275</v>
      </c>
      <c r="K173" s="20" t="s">
        <v>34</v>
      </c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1"/>
      <c r="BK173" s="21"/>
      <c r="BL173" s="21"/>
      <c r="BM173" s="21"/>
      <c r="BN173" s="21"/>
      <c r="BO173" s="21"/>
      <c r="BP173" s="21"/>
      <c r="BQ173" s="21"/>
      <c r="BR173" s="21"/>
      <c r="BS173" s="21"/>
      <c r="BT173" s="21"/>
      <c r="BU173" s="21"/>
      <c r="BV173" s="21"/>
      <c r="BW173" s="21"/>
      <c r="BX173" s="21"/>
      <c r="BY173" s="21"/>
      <c r="BZ173" s="21"/>
      <c r="CA173" s="21"/>
      <c r="CB173" s="21"/>
      <c r="CC173" s="21"/>
      <c r="CD173" s="21"/>
      <c r="CE173" s="21"/>
      <c r="CF173" s="21"/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</row>
    <row r="174" spans="1:229" s="26" customFormat="1" ht="14.25" customHeight="1">
      <c r="A174" s="16">
        <v>45643</v>
      </c>
      <c r="B174" s="17" t="s">
        <v>807</v>
      </c>
      <c r="C174" s="18">
        <v>25</v>
      </c>
      <c r="D174" s="18">
        <v>24650</v>
      </c>
      <c r="E174" s="19">
        <v>240</v>
      </c>
      <c r="F174" s="18">
        <v>280</v>
      </c>
      <c r="G174" s="18">
        <v>320</v>
      </c>
      <c r="H174" s="18">
        <v>1000</v>
      </c>
      <c r="I174" s="18">
        <v>1000</v>
      </c>
      <c r="J174" s="20">
        <v>2000</v>
      </c>
      <c r="K174" s="20" t="s">
        <v>30</v>
      </c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1"/>
      <c r="BK174" s="21"/>
      <c r="BL174" s="21"/>
      <c r="BM174" s="21"/>
      <c r="BN174" s="21"/>
      <c r="BO174" s="21"/>
      <c r="BP174" s="21"/>
      <c r="BQ174" s="21"/>
      <c r="BR174" s="21"/>
      <c r="BS174" s="21"/>
      <c r="BT174" s="21"/>
      <c r="BU174" s="21"/>
      <c r="BV174" s="21"/>
      <c r="BW174" s="21"/>
      <c r="BX174" s="21"/>
      <c r="BY174" s="21"/>
      <c r="BZ174" s="21"/>
      <c r="CA174" s="21"/>
      <c r="CB174" s="21"/>
      <c r="CC174" s="21"/>
      <c r="CD174" s="21"/>
      <c r="CE174" s="21"/>
      <c r="CF174" s="21"/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</row>
    <row r="175" spans="1:229" s="26" customFormat="1" ht="12.75" customHeight="1">
      <c r="A175" s="16">
        <v>45643</v>
      </c>
      <c r="B175" s="17" t="s">
        <v>808</v>
      </c>
      <c r="C175" s="18">
        <v>10</v>
      </c>
      <c r="D175" s="18">
        <v>82000</v>
      </c>
      <c r="E175" s="19">
        <v>450</v>
      </c>
      <c r="F175" s="18">
        <v>530</v>
      </c>
      <c r="G175" s="18">
        <v>600</v>
      </c>
      <c r="H175" s="18">
        <v>0</v>
      </c>
      <c r="I175" s="18">
        <v>0</v>
      </c>
      <c r="J175" s="20">
        <v>-800</v>
      </c>
      <c r="K175" s="20" t="s">
        <v>34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1"/>
      <c r="BK175" s="21"/>
      <c r="BL175" s="21"/>
      <c r="BM175" s="21"/>
      <c r="BN175" s="21"/>
      <c r="BO175" s="21"/>
      <c r="BP175" s="21"/>
      <c r="BQ175" s="21"/>
      <c r="BR175" s="21"/>
      <c r="BS175" s="21"/>
      <c r="BT175" s="21"/>
      <c r="BU175" s="21"/>
      <c r="BV175" s="21"/>
      <c r="BW175" s="21"/>
      <c r="BX175" s="21"/>
      <c r="BY175" s="21"/>
      <c r="BZ175" s="21"/>
      <c r="CA175" s="21"/>
      <c r="CB175" s="21"/>
      <c r="CC175" s="21"/>
      <c r="CD175" s="21"/>
      <c r="CE175" s="21"/>
      <c r="CF175" s="21"/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</row>
    <row r="176" spans="1:229" s="26" customFormat="1" ht="12.75" customHeight="1">
      <c r="A176" s="16">
        <v>45643</v>
      </c>
      <c r="B176" s="17" t="s">
        <v>807</v>
      </c>
      <c r="C176" s="18">
        <v>25</v>
      </c>
      <c r="D176" s="18">
        <v>24500</v>
      </c>
      <c r="E176" s="19">
        <v>170</v>
      </c>
      <c r="F176" s="18">
        <v>220</v>
      </c>
      <c r="G176" s="18">
        <v>270</v>
      </c>
      <c r="H176" s="18">
        <v>0</v>
      </c>
      <c r="I176" s="18">
        <v>0</v>
      </c>
      <c r="J176" s="20">
        <v>0</v>
      </c>
      <c r="K176" s="20" t="s">
        <v>809</v>
      </c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1"/>
      <c r="BK176" s="21"/>
      <c r="BL176" s="21"/>
      <c r="BM176" s="21"/>
      <c r="BN176" s="21"/>
      <c r="BO176" s="21"/>
      <c r="BP176" s="21"/>
      <c r="BQ176" s="21"/>
      <c r="BR176" s="21"/>
      <c r="BS176" s="21"/>
      <c r="BT176" s="21"/>
      <c r="BU176" s="21"/>
      <c r="BV176" s="21"/>
      <c r="BW176" s="21"/>
      <c r="BX176" s="21"/>
      <c r="BY176" s="21"/>
      <c r="BZ176" s="21"/>
      <c r="CA176" s="21"/>
      <c r="CB176" s="21"/>
      <c r="CC176" s="21"/>
      <c r="CD176" s="21"/>
      <c r="CE176" s="21"/>
      <c r="CF176" s="21"/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</row>
    <row r="177" spans="1:229" s="26" customFormat="1" ht="13.5" customHeight="1">
      <c r="A177" s="16">
        <v>45642</v>
      </c>
      <c r="B177" s="17" t="s">
        <v>807</v>
      </c>
      <c r="C177" s="18">
        <v>25</v>
      </c>
      <c r="D177" s="18">
        <v>24800</v>
      </c>
      <c r="E177" s="19">
        <v>180</v>
      </c>
      <c r="F177" s="18">
        <v>210</v>
      </c>
      <c r="G177" s="18">
        <v>240</v>
      </c>
      <c r="H177" s="18">
        <v>750</v>
      </c>
      <c r="I177" s="18">
        <v>750</v>
      </c>
      <c r="J177" s="20">
        <v>1500</v>
      </c>
      <c r="K177" s="20" t="s">
        <v>30</v>
      </c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1"/>
      <c r="BK177" s="21"/>
      <c r="BL177" s="21"/>
      <c r="BM177" s="21"/>
      <c r="BN177" s="21"/>
      <c r="BO177" s="21"/>
      <c r="BP177" s="21"/>
      <c r="BQ177" s="21"/>
      <c r="BR177" s="21"/>
      <c r="BS177" s="21"/>
      <c r="BT177" s="21"/>
      <c r="BU177" s="21"/>
      <c r="BV177" s="21"/>
      <c r="BW177" s="21"/>
      <c r="BX177" s="21"/>
      <c r="BY177" s="21"/>
      <c r="BZ177" s="21"/>
      <c r="CA177" s="21"/>
      <c r="CB177" s="21"/>
      <c r="CC177" s="21"/>
      <c r="CD177" s="21"/>
      <c r="CE177" s="21"/>
      <c r="CF177" s="21"/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</row>
    <row r="178" spans="1:229" s="26" customFormat="1" ht="12.75" customHeight="1">
      <c r="A178" s="16">
        <v>45642</v>
      </c>
      <c r="B178" s="17" t="s">
        <v>808</v>
      </c>
      <c r="C178" s="18">
        <v>10</v>
      </c>
      <c r="D178" s="18">
        <v>81500</v>
      </c>
      <c r="E178" s="19">
        <v>420</v>
      </c>
      <c r="F178" s="18">
        <v>500</v>
      </c>
      <c r="G178" s="18">
        <v>600</v>
      </c>
      <c r="H178" s="18">
        <v>0</v>
      </c>
      <c r="I178" s="18">
        <v>0</v>
      </c>
      <c r="J178" s="20">
        <v>-1000</v>
      </c>
      <c r="K178" s="20" t="s">
        <v>34</v>
      </c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1"/>
      <c r="BK178" s="21"/>
      <c r="BL178" s="21"/>
      <c r="BM178" s="21"/>
      <c r="BN178" s="21"/>
      <c r="BO178" s="21"/>
      <c r="BP178" s="21"/>
      <c r="BQ178" s="21"/>
      <c r="BR178" s="21"/>
      <c r="BS178" s="21"/>
      <c r="BT178" s="21"/>
      <c r="BU178" s="21"/>
      <c r="BV178" s="21"/>
      <c r="BW178" s="21"/>
      <c r="BX178" s="21"/>
      <c r="BY178" s="21"/>
      <c r="BZ178" s="21"/>
      <c r="CA178" s="21"/>
      <c r="CB178" s="21"/>
      <c r="CC178" s="21"/>
      <c r="CD178" s="21"/>
      <c r="CE178" s="21"/>
      <c r="CF178" s="21"/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</row>
    <row r="179" spans="1:229" s="26" customFormat="1" ht="12.75" customHeight="1">
      <c r="A179" s="16">
        <v>45642</v>
      </c>
      <c r="B179" s="17" t="s">
        <v>807</v>
      </c>
      <c r="C179" s="18">
        <v>25</v>
      </c>
      <c r="D179" s="18">
        <v>24750</v>
      </c>
      <c r="E179" s="19">
        <v>170</v>
      </c>
      <c r="F179" s="18">
        <v>200</v>
      </c>
      <c r="G179" s="18">
        <v>230</v>
      </c>
      <c r="H179" s="18">
        <v>750</v>
      </c>
      <c r="I179" s="18">
        <v>0</v>
      </c>
      <c r="J179" s="20">
        <v>750</v>
      </c>
      <c r="K179" s="20" t="s">
        <v>31</v>
      </c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1"/>
      <c r="BK179" s="21"/>
      <c r="BL179" s="21"/>
      <c r="BM179" s="21"/>
      <c r="BN179" s="21"/>
      <c r="BO179" s="21"/>
      <c r="BP179" s="21"/>
      <c r="BQ179" s="21"/>
      <c r="BR179" s="21"/>
      <c r="BS179" s="21"/>
      <c r="BT179" s="21"/>
      <c r="BU179" s="21"/>
      <c r="BV179" s="21"/>
      <c r="BW179" s="21"/>
      <c r="BX179" s="21"/>
      <c r="BY179" s="21"/>
      <c r="BZ179" s="21"/>
      <c r="CA179" s="21"/>
      <c r="CB179" s="21"/>
      <c r="CC179" s="21"/>
      <c r="CD179" s="21"/>
      <c r="CE179" s="21"/>
      <c r="CF179" s="21"/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</row>
    <row r="180" spans="1:229" s="26" customFormat="1" ht="13.5" customHeight="1">
      <c r="A180" s="16">
        <v>45639</v>
      </c>
      <c r="B180" s="17" t="s">
        <v>806</v>
      </c>
      <c r="C180" s="18">
        <v>10</v>
      </c>
      <c r="D180" s="18">
        <v>80800</v>
      </c>
      <c r="E180" s="19">
        <v>225</v>
      </c>
      <c r="F180" s="18">
        <v>300</v>
      </c>
      <c r="G180" s="18">
        <v>400</v>
      </c>
      <c r="H180" s="18">
        <v>750</v>
      </c>
      <c r="I180" s="18">
        <v>1000</v>
      </c>
      <c r="J180" s="20">
        <v>1750</v>
      </c>
      <c r="K180" s="20" t="s">
        <v>30</v>
      </c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1"/>
      <c r="BK180" s="21"/>
      <c r="BL180" s="21"/>
      <c r="BM180" s="21"/>
      <c r="BN180" s="21"/>
      <c r="BO180" s="21"/>
      <c r="BP180" s="21"/>
      <c r="BQ180" s="21"/>
      <c r="BR180" s="21"/>
      <c r="BS180" s="21"/>
      <c r="BT180" s="21"/>
      <c r="BU180" s="21"/>
      <c r="BV180" s="21"/>
      <c r="BW180" s="21"/>
      <c r="BX180" s="21"/>
      <c r="BY180" s="21"/>
      <c r="BZ180" s="21"/>
      <c r="CA180" s="21"/>
      <c r="CB180" s="21"/>
      <c r="CC180" s="21"/>
      <c r="CD180" s="21"/>
      <c r="CE180" s="21"/>
      <c r="CF180" s="21"/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</row>
    <row r="181" spans="1:229" s="26" customFormat="1" ht="12.75" customHeight="1">
      <c r="A181" s="16">
        <v>45639</v>
      </c>
      <c r="B181" s="17" t="s">
        <v>804</v>
      </c>
      <c r="C181" s="18">
        <v>25</v>
      </c>
      <c r="D181" s="18">
        <v>24500</v>
      </c>
      <c r="E181" s="19">
        <v>140</v>
      </c>
      <c r="F181" s="18">
        <v>170</v>
      </c>
      <c r="G181" s="18">
        <v>200</v>
      </c>
      <c r="H181" s="18">
        <v>750</v>
      </c>
      <c r="I181" s="18">
        <v>750</v>
      </c>
      <c r="J181" s="20">
        <v>1500</v>
      </c>
      <c r="K181" s="20" t="s">
        <v>30</v>
      </c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1"/>
      <c r="BK181" s="21"/>
      <c r="BL181" s="21"/>
      <c r="BM181" s="21"/>
      <c r="BN181" s="21"/>
      <c r="BO181" s="21"/>
      <c r="BP181" s="21"/>
      <c r="BQ181" s="21"/>
      <c r="BR181" s="21"/>
      <c r="BS181" s="21"/>
      <c r="BT181" s="21"/>
      <c r="BU181" s="21"/>
      <c r="BV181" s="21"/>
      <c r="BW181" s="21"/>
      <c r="BX181" s="21"/>
      <c r="BY181" s="21"/>
      <c r="BZ181" s="21"/>
      <c r="CA181" s="21"/>
      <c r="CB181" s="21"/>
      <c r="CC181" s="21"/>
      <c r="CD181" s="21"/>
      <c r="CE181" s="21"/>
      <c r="CF181" s="21"/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</row>
    <row r="182" spans="1:229" s="26" customFormat="1" ht="15" customHeight="1">
      <c r="A182" s="16">
        <v>45638</v>
      </c>
      <c r="B182" s="17" t="s">
        <v>950</v>
      </c>
      <c r="C182" s="18">
        <v>30</v>
      </c>
      <c r="D182" s="18">
        <v>60500</v>
      </c>
      <c r="E182" s="19">
        <v>600</v>
      </c>
      <c r="F182" s="18">
        <v>670</v>
      </c>
      <c r="G182" s="18">
        <v>150</v>
      </c>
      <c r="H182" s="18">
        <v>2100</v>
      </c>
      <c r="I182" s="18">
        <v>0</v>
      </c>
      <c r="J182" s="20">
        <v>2100</v>
      </c>
      <c r="K182" s="20" t="s">
        <v>31</v>
      </c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1"/>
      <c r="BK182" s="21"/>
      <c r="BL182" s="21"/>
      <c r="BM182" s="21"/>
      <c r="BN182" s="21"/>
      <c r="BO182" s="21"/>
      <c r="BP182" s="21"/>
      <c r="BQ182" s="21"/>
      <c r="BR182" s="21"/>
      <c r="BS182" s="21"/>
      <c r="BT182" s="21"/>
      <c r="BU182" s="21"/>
      <c r="BV182" s="21"/>
      <c r="BW182" s="21"/>
      <c r="BX182" s="21"/>
      <c r="BY182" s="21"/>
      <c r="BZ182" s="21"/>
      <c r="CA182" s="21"/>
      <c r="CB182" s="21"/>
      <c r="CC182" s="21"/>
      <c r="CD182" s="21"/>
      <c r="CE182" s="21"/>
      <c r="CF182" s="21"/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</row>
    <row r="183" spans="1:229" s="26" customFormat="1" ht="13.5" customHeight="1">
      <c r="A183" s="16">
        <v>45638</v>
      </c>
      <c r="B183" s="17" t="s">
        <v>804</v>
      </c>
      <c r="C183" s="18">
        <v>25</v>
      </c>
      <c r="D183" s="18">
        <v>24750</v>
      </c>
      <c r="E183" s="19">
        <v>140</v>
      </c>
      <c r="F183" s="18">
        <v>170</v>
      </c>
      <c r="G183" s="18">
        <v>200</v>
      </c>
      <c r="H183" s="18">
        <v>750</v>
      </c>
      <c r="I183" s="18">
        <v>750</v>
      </c>
      <c r="J183" s="20">
        <v>1500</v>
      </c>
      <c r="K183" s="20" t="s">
        <v>30</v>
      </c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1"/>
      <c r="BK183" s="21"/>
      <c r="BL183" s="21"/>
      <c r="BM183" s="21"/>
      <c r="BN183" s="21"/>
      <c r="BO183" s="21"/>
      <c r="BP183" s="21"/>
      <c r="BQ183" s="21"/>
      <c r="BR183" s="21"/>
      <c r="BS183" s="21"/>
      <c r="BT183" s="21"/>
      <c r="BU183" s="21"/>
      <c r="BV183" s="21"/>
      <c r="BW183" s="21"/>
      <c r="BX183" s="21"/>
      <c r="BY183" s="21"/>
      <c r="BZ183" s="21"/>
      <c r="CA183" s="21"/>
      <c r="CB183" s="21"/>
      <c r="CC183" s="21"/>
      <c r="CD183" s="21"/>
      <c r="CE183" s="21"/>
      <c r="CF183" s="21"/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</row>
    <row r="184" spans="1:229" s="26" customFormat="1" ht="12.75" customHeight="1">
      <c r="A184" s="16">
        <v>45637</v>
      </c>
      <c r="B184" s="18" t="s">
        <v>804</v>
      </c>
      <c r="C184" s="18">
        <v>25</v>
      </c>
      <c r="D184" s="18">
        <v>24650</v>
      </c>
      <c r="E184" s="19">
        <v>110</v>
      </c>
      <c r="F184" s="18">
        <v>140</v>
      </c>
      <c r="G184" s="18">
        <v>170</v>
      </c>
      <c r="H184" s="18">
        <v>0</v>
      </c>
      <c r="I184" s="18">
        <v>0</v>
      </c>
      <c r="J184" s="20">
        <v>-1000</v>
      </c>
      <c r="K184" s="20" t="s">
        <v>34</v>
      </c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1"/>
      <c r="BK184" s="21"/>
      <c r="BL184" s="21"/>
      <c r="BM184" s="21"/>
      <c r="BN184" s="21"/>
      <c r="BO184" s="21"/>
      <c r="BP184" s="21"/>
      <c r="BQ184" s="21"/>
      <c r="BR184" s="21"/>
      <c r="BS184" s="21"/>
      <c r="BT184" s="21"/>
      <c r="BU184" s="21"/>
      <c r="BV184" s="21"/>
      <c r="BW184" s="21"/>
      <c r="BX184" s="21"/>
      <c r="BY184" s="21"/>
      <c r="BZ184" s="21"/>
      <c r="CA184" s="21"/>
      <c r="CB184" s="21"/>
      <c r="CC184" s="21"/>
      <c r="CD184" s="21"/>
      <c r="CE184" s="21"/>
      <c r="CF184" s="21"/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</row>
    <row r="185" spans="1:229" s="26" customFormat="1" ht="14.25" customHeight="1">
      <c r="A185" s="16">
        <v>45636</v>
      </c>
      <c r="B185" s="17" t="s">
        <v>805</v>
      </c>
      <c r="C185" s="18">
        <v>10</v>
      </c>
      <c r="D185" s="18">
        <v>81500</v>
      </c>
      <c r="E185" s="19">
        <v>490</v>
      </c>
      <c r="F185" s="18">
        <v>560</v>
      </c>
      <c r="G185" s="18">
        <v>630</v>
      </c>
      <c r="H185" s="18">
        <v>700</v>
      </c>
      <c r="I185" s="18">
        <v>700</v>
      </c>
      <c r="J185" s="20">
        <v>1400</v>
      </c>
      <c r="K185" s="20" t="s">
        <v>30</v>
      </c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</row>
    <row r="186" spans="1:229" s="26" customFormat="1" ht="14.25" customHeight="1">
      <c r="A186" s="16">
        <v>45636</v>
      </c>
      <c r="B186" s="17" t="s">
        <v>804</v>
      </c>
      <c r="C186" s="18">
        <v>25</v>
      </c>
      <c r="D186" s="18">
        <v>24700</v>
      </c>
      <c r="E186" s="19">
        <v>190</v>
      </c>
      <c r="F186" s="18">
        <v>220</v>
      </c>
      <c r="G186" s="18">
        <v>250</v>
      </c>
      <c r="H186" s="18">
        <v>0</v>
      </c>
      <c r="I186" s="18">
        <v>0</v>
      </c>
      <c r="J186" s="20">
        <v>-1000</v>
      </c>
      <c r="K186" s="20" t="s">
        <v>34</v>
      </c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  <c r="BV186" s="21"/>
      <c r="BW186" s="21"/>
      <c r="BX186" s="21"/>
      <c r="BY186" s="21"/>
      <c r="BZ186" s="21"/>
      <c r="CA186" s="21"/>
      <c r="CB186" s="21"/>
      <c r="CC186" s="21"/>
      <c r="CD186" s="21"/>
      <c r="CE186" s="21"/>
      <c r="CF186" s="21"/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</row>
    <row r="187" spans="1:229" s="26" customFormat="1" ht="14.25" customHeight="1">
      <c r="A187" s="16">
        <v>45635</v>
      </c>
      <c r="B187" s="18" t="s">
        <v>803</v>
      </c>
      <c r="C187" s="18">
        <v>10</v>
      </c>
      <c r="D187" s="18">
        <v>81700</v>
      </c>
      <c r="E187" s="19">
        <v>530</v>
      </c>
      <c r="F187" s="18">
        <v>600</v>
      </c>
      <c r="G187" s="18">
        <v>700</v>
      </c>
      <c r="H187" s="18">
        <v>700</v>
      </c>
      <c r="I187" s="18">
        <v>0</v>
      </c>
      <c r="J187" s="20">
        <v>700</v>
      </c>
      <c r="K187" s="20" t="s">
        <v>31</v>
      </c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</row>
    <row r="188" spans="1:229" s="26" customFormat="1" ht="14.25" customHeight="1">
      <c r="A188" s="16">
        <v>45635</v>
      </c>
      <c r="B188" s="18" t="s">
        <v>800</v>
      </c>
      <c r="C188" s="18">
        <v>25</v>
      </c>
      <c r="D188" s="18">
        <v>24600</v>
      </c>
      <c r="E188" s="19">
        <v>220</v>
      </c>
      <c r="F188" s="18">
        <v>250</v>
      </c>
      <c r="G188" s="18">
        <v>280</v>
      </c>
      <c r="H188" s="18">
        <v>0</v>
      </c>
      <c r="I188" s="18">
        <v>0</v>
      </c>
      <c r="J188" s="20">
        <v>0</v>
      </c>
      <c r="K188" s="20" t="s">
        <v>32</v>
      </c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1"/>
      <c r="BK188" s="21"/>
      <c r="BL188" s="21"/>
      <c r="BM188" s="21"/>
      <c r="BN188" s="21"/>
      <c r="BO188" s="21"/>
      <c r="BP188" s="21"/>
      <c r="BQ188" s="21"/>
      <c r="BR188" s="21"/>
      <c r="BS188" s="21"/>
      <c r="BT188" s="21"/>
      <c r="BU188" s="21"/>
      <c r="BV188" s="21"/>
      <c r="BW188" s="21"/>
      <c r="BX188" s="21"/>
      <c r="BY188" s="21"/>
      <c r="BZ188" s="21"/>
      <c r="CA188" s="21"/>
      <c r="CB188" s="21"/>
      <c r="CC188" s="21"/>
      <c r="CD188" s="21"/>
      <c r="CE188" s="21"/>
      <c r="CF188" s="21"/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</row>
    <row r="189" spans="1:229" s="26" customFormat="1" ht="14.25" customHeight="1">
      <c r="A189" s="16">
        <v>45632</v>
      </c>
      <c r="B189" s="18" t="s">
        <v>802</v>
      </c>
      <c r="C189" s="18">
        <v>10</v>
      </c>
      <c r="D189" s="18">
        <v>82000</v>
      </c>
      <c r="E189" s="19">
        <v>70</v>
      </c>
      <c r="F189" s="18">
        <v>150</v>
      </c>
      <c r="G189" s="18">
        <v>250</v>
      </c>
      <c r="H189" s="18">
        <v>800</v>
      </c>
      <c r="I189" s="18">
        <v>0</v>
      </c>
      <c r="J189" s="20">
        <v>800</v>
      </c>
      <c r="K189" s="20" t="s">
        <v>31</v>
      </c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1"/>
      <c r="BK189" s="21"/>
      <c r="BL189" s="21"/>
      <c r="BM189" s="21"/>
      <c r="BN189" s="21"/>
      <c r="BO189" s="21"/>
      <c r="BP189" s="21"/>
      <c r="BQ189" s="21"/>
      <c r="BR189" s="21"/>
      <c r="BS189" s="21"/>
      <c r="BT189" s="21"/>
      <c r="BU189" s="21"/>
      <c r="BV189" s="21"/>
      <c r="BW189" s="21"/>
      <c r="BX189" s="21"/>
      <c r="BY189" s="21"/>
      <c r="BZ189" s="21"/>
      <c r="CA189" s="21"/>
      <c r="CB189" s="21"/>
      <c r="CC189" s="21"/>
      <c r="CD189" s="21"/>
      <c r="CE189" s="21"/>
      <c r="CF189" s="21"/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</row>
    <row r="190" spans="1:229" s="26" customFormat="1" ht="13.5" customHeight="1">
      <c r="A190" s="16">
        <v>45632</v>
      </c>
      <c r="B190" s="18" t="s">
        <v>801</v>
      </c>
      <c r="C190" s="18">
        <v>10</v>
      </c>
      <c r="D190" s="18">
        <v>81700</v>
      </c>
      <c r="E190" s="19">
        <v>325</v>
      </c>
      <c r="F190" s="18">
        <v>425</v>
      </c>
      <c r="G190" s="18">
        <v>525</v>
      </c>
      <c r="H190" s="18">
        <v>1000</v>
      </c>
      <c r="I190" s="18">
        <v>0</v>
      </c>
      <c r="J190" s="20">
        <v>1000</v>
      </c>
      <c r="K190" s="20" t="s">
        <v>31</v>
      </c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1"/>
      <c r="BK190" s="21"/>
      <c r="BL190" s="21"/>
      <c r="BM190" s="21"/>
      <c r="BN190" s="21"/>
      <c r="BO190" s="21"/>
      <c r="BP190" s="21"/>
      <c r="BQ190" s="21"/>
      <c r="BR190" s="21"/>
      <c r="BS190" s="21"/>
      <c r="BT190" s="21"/>
      <c r="BU190" s="21"/>
      <c r="BV190" s="21"/>
      <c r="BW190" s="21"/>
      <c r="BX190" s="21"/>
      <c r="BY190" s="21"/>
      <c r="BZ190" s="21"/>
      <c r="CA190" s="21"/>
      <c r="CB190" s="21"/>
      <c r="CC190" s="21"/>
      <c r="CD190" s="21"/>
      <c r="CE190" s="21"/>
      <c r="CF190" s="21"/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</row>
    <row r="191" spans="1:229" s="26" customFormat="1" ht="14.25" customHeight="1">
      <c r="A191" s="16">
        <v>45632</v>
      </c>
      <c r="B191" s="18" t="s">
        <v>796</v>
      </c>
      <c r="C191" s="18">
        <v>50</v>
      </c>
      <c r="D191" s="18">
        <v>24800</v>
      </c>
      <c r="E191" s="19">
        <v>250</v>
      </c>
      <c r="F191" s="18">
        <v>280</v>
      </c>
      <c r="G191" s="18">
        <v>310</v>
      </c>
      <c r="H191" s="18">
        <v>0</v>
      </c>
      <c r="I191" s="18">
        <v>0</v>
      </c>
      <c r="J191" s="20">
        <v>0</v>
      </c>
      <c r="K191" s="20" t="s">
        <v>33</v>
      </c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1"/>
      <c r="BK191" s="21"/>
      <c r="BL191" s="21"/>
      <c r="BM191" s="21"/>
      <c r="BN191" s="21"/>
      <c r="BO191" s="21"/>
      <c r="BP191" s="21"/>
      <c r="BQ191" s="21"/>
      <c r="BR191" s="21"/>
      <c r="BS191" s="21"/>
      <c r="BT191" s="21"/>
      <c r="BU191" s="21"/>
      <c r="BV191" s="21"/>
      <c r="BW191" s="21"/>
      <c r="BX191" s="21"/>
      <c r="BY191" s="21"/>
      <c r="BZ191" s="21"/>
      <c r="CA191" s="21"/>
      <c r="CB191" s="21"/>
      <c r="CC191" s="21"/>
      <c r="CD191" s="21"/>
      <c r="CE191" s="21"/>
      <c r="CF191" s="21"/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</row>
    <row r="192" spans="1:229" s="26" customFormat="1" ht="12.75" customHeight="1">
      <c r="A192" s="16">
        <v>45632</v>
      </c>
      <c r="B192" s="18" t="s">
        <v>800</v>
      </c>
      <c r="C192" s="18">
        <v>25</v>
      </c>
      <c r="D192" s="18">
        <v>24800</v>
      </c>
      <c r="E192" s="19">
        <v>200</v>
      </c>
      <c r="F192" s="18">
        <v>230</v>
      </c>
      <c r="G192" s="18">
        <v>260</v>
      </c>
      <c r="H192" s="18">
        <v>0</v>
      </c>
      <c r="I192" s="18">
        <v>0</v>
      </c>
      <c r="J192" s="20">
        <v>-1000</v>
      </c>
      <c r="K192" s="20" t="s">
        <v>34</v>
      </c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</row>
    <row r="193" spans="1:229 1218:1218" s="26" customFormat="1" ht="12" customHeight="1">
      <c r="A193" s="16">
        <v>45631</v>
      </c>
      <c r="B193" s="18" t="s">
        <v>798</v>
      </c>
      <c r="C193" s="18">
        <v>10</v>
      </c>
      <c r="D193" s="18">
        <v>80500</v>
      </c>
      <c r="E193" s="19">
        <v>400</v>
      </c>
      <c r="F193" s="18">
        <v>470</v>
      </c>
      <c r="G193" s="18">
        <v>550</v>
      </c>
      <c r="H193" s="18">
        <v>700</v>
      </c>
      <c r="I193" s="18">
        <v>700</v>
      </c>
      <c r="J193" s="20">
        <v>1400</v>
      </c>
      <c r="K193" s="20" t="s">
        <v>30</v>
      </c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  <c r="BV193" s="21"/>
      <c r="BW193" s="21"/>
      <c r="BX193" s="21"/>
      <c r="BY193" s="21"/>
      <c r="BZ193" s="21"/>
      <c r="CA193" s="21"/>
      <c r="CB193" s="21"/>
      <c r="CC193" s="21"/>
      <c r="CD193" s="21"/>
      <c r="CE193" s="21"/>
      <c r="CF193" s="21"/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</row>
    <row r="194" spans="1:229 1218:1218" s="26" customFormat="1" ht="13.5" customHeight="1">
      <c r="A194" s="16">
        <v>45631</v>
      </c>
      <c r="B194" s="18" t="s">
        <v>797</v>
      </c>
      <c r="C194" s="18">
        <v>25</v>
      </c>
      <c r="D194" s="18">
        <v>24550</v>
      </c>
      <c r="E194" s="19">
        <v>140</v>
      </c>
      <c r="F194" s="18">
        <v>170</v>
      </c>
      <c r="G194" s="18">
        <v>200</v>
      </c>
      <c r="H194" s="18">
        <v>750</v>
      </c>
      <c r="I194" s="18">
        <v>750</v>
      </c>
      <c r="J194" s="20">
        <v>1500</v>
      </c>
      <c r="K194" s="20" t="s">
        <v>30</v>
      </c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</row>
    <row r="195" spans="1:229 1218:1218" s="26" customFormat="1" ht="12.75" customHeight="1">
      <c r="A195" s="16">
        <v>45630</v>
      </c>
      <c r="B195" s="18" t="s">
        <v>796</v>
      </c>
      <c r="C195" s="18">
        <v>50</v>
      </c>
      <c r="D195" s="18">
        <v>12875</v>
      </c>
      <c r="E195" s="19">
        <v>240</v>
      </c>
      <c r="F195" s="18">
        <v>260</v>
      </c>
      <c r="G195" s="18">
        <v>280</v>
      </c>
      <c r="H195" s="18">
        <v>0</v>
      </c>
      <c r="I195" s="18">
        <v>0</v>
      </c>
      <c r="J195" s="20">
        <v>0</v>
      </c>
      <c r="K195" s="20" t="s">
        <v>33</v>
      </c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</row>
    <row r="196" spans="1:229 1218:1218" s="26" customFormat="1" ht="13.5" customHeight="1">
      <c r="A196" s="16">
        <v>45630</v>
      </c>
      <c r="B196" s="18" t="s">
        <v>794</v>
      </c>
      <c r="C196" s="18">
        <v>25</v>
      </c>
      <c r="D196" s="18">
        <v>24400</v>
      </c>
      <c r="E196" s="19">
        <v>200</v>
      </c>
      <c r="F196" s="18">
        <v>250</v>
      </c>
      <c r="G196" s="18">
        <v>300</v>
      </c>
      <c r="H196" s="18">
        <v>1250</v>
      </c>
      <c r="I196" s="18">
        <v>0</v>
      </c>
      <c r="J196" s="20">
        <v>1250</v>
      </c>
      <c r="K196" s="20" t="s">
        <v>31</v>
      </c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  <c r="BV196" s="21"/>
      <c r="BW196" s="21"/>
      <c r="BX196" s="21"/>
      <c r="BY196" s="21"/>
      <c r="BZ196" s="21"/>
      <c r="CA196" s="21"/>
      <c r="CB196" s="21"/>
      <c r="CC196" s="21"/>
      <c r="CD196" s="21"/>
      <c r="CE196" s="21"/>
      <c r="CF196" s="21"/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</row>
    <row r="197" spans="1:229 1218:1218" s="26" customFormat="1" ht="13.5" customHeight="1">
      <c r="A197" s="16">
        <v>45630</v>
      </c>
      <c r="B197" s="18" t="s">
        <v>794</v>
      </c>
      <c r="C197" s="18">
        <v>25</v>
      </c>
      <c r="D197" s="18">
        <v>24500</v>
      </c>
      <c r="E197" s="19">
        <v>120</v>
      </c>
      <c r="F197" s="18">
        <v>150</v>
      </c>
      <c r="G197" s="18">
        <v>180</v>
      </c>
      <c r="H197" s="18">
        <v>750</v>
      </c>
      <c r="I197" s="18">
        <v>0</v>
      </c>
      <c r="J197" s="20">
        <v>750</v>
      </c>
      <c r="K197" s="20" t="s">
        <v>31</v>
      </c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  <c r="BV197" s="21"/>
      <c r="BW197" s="21"/>
      <c r="BX197" s="21"/>
      <c r="BY197" s="21"/>
      <c r="BZ197" s="21"/>
      <c r="CA197" s="21"/>
      <c r="CB197" s="21"/>
      <c r="CC197" s="21"/>
      <c r="CD197" s="21"/>
      <c r="CE197" s="21"/>
      <c r="CF197" s="21"/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</row>
    <row r="198" spans="1:229 1218:1218" s="26" customFormat="1" ht="12.75" customHeight="1">
      <c r="A198" s="16">
        <v>45629</v>
      </c>
      <c r="B198" s="18" t="s">
        <v>799</v>
      </c>
      <c r="C198" s="18">
        <v>15</v>
      </c>
      <c r="D198" s="18">
        <v>52600</v>
      </c>
      <c r="E198" s="19">
        <v>650</v>
      </c>
      <c r="F198" s="18">
        <v>750</v>
      </c>
      <c r="G198" s="18">
        <v>900</v>
      </c>
      <c r="H198" s="18">
        <v>0</v>
      </c>
      <c r="I198" s="18">
        <v>0</v>
      </c>
      <c r="J198" s="20">
        <v>0</v>
      </c>
      <c r="K198" s="20" t="s">
        <v>32</v>
      </c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  <c r="BV198" s="21"/>
      <c r="BW198" s="21"/>
      <c r="BX198" s="21"/>
      <c r="BY198" s="21"/>
      <c r="BZ198" s="21"/>
      <c r="CA198" s="21"/>
      <c r="CB198" s="21"/>
      <c r="CC198" s="21"/>
      <c r="CD198" s="21"/>
      <c r="CE198" s="21"/>
      <c r="CF198" s="21"/>
      <c r="CG198" s="21"/>
      <c r="CH198" s="21"/>
      <c r="CI198" s="21"/>
      <c r="CJ198" s="21"/>
      <c r="CK198" s="21"/>
      <c r="CL198" s="21"/>
      <c r="CM198" s="21"/>
      <c r="CN198" s="21"/>
      <c r="CO198" s="21"/>
      <c r="CP198" s="21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</row>
    <row r="199" spans="1:229 1218:1218" s="27" customFormat="1" ht="12.75" customHeight="1">
      <c r="A199" s="16">
        <v>45629</v>
      </c>
      <c r="B199" s="18" t="s">
        <v>798</v>
      </c>
      <c r="C199" s="18">
        <v>10</v>
      </c>
      <c r="D199" s="18">
        <v>80000</v>
      </c>
      <c r="E199" s="19">
        <v>400</v>
      </c>
      <c r="F199" s="18">
        <v>460</v>
      </c>
      <c r="G199" s="18">
        <v>520</v>
      </c>
      <c r="H199" s="18">
        <v>0</v>
      </c>
      <c r="I199" s="18">
        <v>0</v>
      </c>
      <c r="J199" s="20">
        <v>-800</v>
      </c>
      <c r="K199" s="20" t="s">
        <v>34</v>
      </c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  <c r="BV199" s="21"/>
      <c r="BW199" s="21"/>
      <c r="BX199" s="21"/>
      <c r="BY199" s="21"/>
      <c r="BZ199" s="21"/>
      <c r="CA199" s="21"/>
      <c r="CB199" s="21"/>
      <c r="CC199" s="21"/>
      <c r="CD199" s="21"/>
      <c r="CE199" s="21"/>
      <c r="CF199" s="21"/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</row>
    <row r="200" spans="1:229 1218:1218" s="26" customFormat="1" ht="12.75" customHeight="1">
      <c r="A200" s="16">
        <v>45629</v>
      </c>
      <c r="B200" s="18" t="s">
        <v>797</v>
      </c>
      <c r="C200" s="18">
        <v>25</v>
      </c>
      <c r="D200" s="18">
        <v>24300</v>
      </c>
      <c r="E200" s="19">
        <v>150</v>
      </c>
      <c r="F200" s="18">
        <v>180</v>
      </c>
      <c r="G200" s="18">
        <v>210</v>
      </c>
      <c r="H200" s="18">
        <v>0</v>
      </c>
      <c r="I200" s="18">
        <v>0</v>
      </c>
      <c r="J200" s="20">
        <v>-1000</v>
      </c>
      <c r="K200" s="20" t="s">
        <v>34</v>
      </c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  <c r="BV200" s="21"/>
      <c r="BW200" s="21"/>
      <c r="BX200" s="21"/>
      <c r="BY200" s="21"/>
      <c r="BZ200" s="21"/>
      <c r="CA200" s="21"/>
      <c r="CB200" s="21"/>
      <c r="CC200" s="21"/>
      <c r="CD200" s="21"/>
      <c r="CE200" s="21"/>
      <c r="CF200" s="21"/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ATV200" s="16"/>
    </row>
    <row r="201" spans="1:229 1218:1218" s="26" customFormat="1" ht="13.5" customHeight="1">
      <c r="A201" s="16">
        <v>45628</v>
      </c>
      <c r="B201" s="18" t="s">
        <v>794</v>
      </c>
      <c r="C201" s="18">
        <v>25</v>
      </c>
      <c r="D201" s="18">
        <v>24000</v>
      </c>
      <c r="E201" s="19">
        <v>220</v>
      </c>
      <c r="F201" s="18">
        <v>260</v>
      </c>
      <c r="G201" s="18">
        <v>300</v>
      </c>
      <c r="H201" s="18">
        <v>1000</v>
      </c>
      <c r="I201" s="18">
        <v>1000</v>
      </c>
      <c r="J201" s="20">
        <v>2000</v>
      </c>
      <c r="K201" s="20" t="s">
        <v>30</v>
      </c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  <c r="BV201" s="21"/>
      <c r="BW201" s="21"/>
      <c r="BX201" s="21"/>
      <c r="BY201" s="21"/>
      <c r="BZ201" s="21"/>
      <c r="CA201" s="21"/>
      <c r="CB201" s="21"/>
      <c r="CC201" s="21"/>
      <c r="CD201" s="21"/>
      <c r="CE201" s="21"/>
      <c r="CF201" s="21"/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</row>
    <row r="202" spans="1:229 1218:1218" s="26" customFormat="1" ht="12.75" customHeight="1">
      <c r="A202" s="16">
        <v>45628</v>
      </c>
      <c r="B202" s="18" t="s">
        <v>796</v>
      </c>
      <c r="C202" s="18">
        <v>50</v>
      </c>
      <c r="D202" s="18">
        <v>12650</v>
      </c>
      <c r="E202" s="19">
        <v>275</v>
      </c>
      <c r="F202" s="18">
        <v>305</v>
      </c>
      <c r="G202" s="18">
        <v>335</v>
      </c>
      <c r="H202" s="18">
        <v>1500</v>
      </c>
      <c r="I202" s="18">
        <v>1500</v>
      </c>
      <c r="J202" s="20">
        <v>3000</v>
      </c>
      <c r="K202" s="20" t="s">
        <v>30</v>
      </c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  <c r="BV202" s="21"/>
      <c r="BW202" s="21"/>
      <c r="BX202" s="21"/>
      <c r="BY202" s="21"/>
      <c r="BZ202" s="21"/>
      <c r="CA202" s="21"/>
      <c r="CB202" s="21"/>
      <c r="CC202" s="21"/>
      <c r="CD202" s="21"/>
      <c r="CE202" s="21"/>
      <c r="CF202" s="21"/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</row>
    <row r="203" spans="1:229 1218:1218" s="26" customFormat="1" ht="12.75" customHeight="1">
      <c r="A203" s="16">
        <v>45625</v>
      </c>
      <c r="B203" s="18" t="s">
        <v>794</v>
      </c>
      <c r="C203" s="18">
        <v>25</v>
      </c>
      <c r="D203" s="18">
        <v>24000</v>
      </c>
      <c r="E203" s="19">
        <v>250</v>
      </c>
      <c r="F203" s="18">
        <v>300</v>
      </c>
      <c r="G203" s="18">
        <v>350</v>
      </c>
      <c r="H203" s="18">
        <v>1250</v>
      </c>
      <c r="I203" s="18">
        <v>0</v>
      </c>
      <c r="J203" s="20">
        <v>1250</v>
      </c>
      <c r="K203" s="20" t="s">
        <v>31</v>
      </c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  <c r="BV203" s="21"/>
      <c r="BW203" s="21"/>
      <c r="BX203" s="21"/>
      <c r="BY203" s="21"/>
      <c r="BZ203" s="21"/>
      <c r="CA203" s="21"/>
      <c r="CB203" s="21"/>
      <c r="CC203" s="21"/>
      <c r="CD203" s="21"/>
      <c r="CE203" s="21"/>
      <c r="CF203" s="21"/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</row>
    <row r="204" spans="1:229 1218:1218" s="26" customFormat="1" ht="13.5" customHeight="1">
      <c r="A204" s="16">
        <v>45625</v>
      </c>
      <c r="B204" s="18" t="s">
        <v>794</v>
      </c>
      <c r="C204" s="18">
        <v>25</v>
      </c>
      <c r="D204" s="18">
        <v>24000</v>
      </c>
      <c r="E204" s="19">
        <v>200</v>
      </c>
      <c r="F204" s="18">
        <v>230</v>
      </c>
      <c r="G204" s="18">
        <v>260</v>
      </c>
      <c r="H204" s="18">
        <v>750</v>
      </c>
      <c r="I204" s="18">
        <v>750</v>
      </c>
      <c r="J204" s="20">
        <v>1500</v>
      </c>
      <c r="K204" s="20" t="s">
        <v>30</v>
      </c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  <c r="BV204" s="21"/>
      <c r="BW204" s="21"/>
      <c r="BX204" s="21"/>
      <c r="BY204" s="21"/>
      <c r="BZ204" s="21"/>
      <c r="CA204" s="21"/>
      <c r="CB204" s="21"/>
      <c r="CC204" s="21"/>
      <c r="CD204" s="21"/>
      <c r="CE204" s="21"/>
      <c r="CF204" s="21"/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</row>
    <row r="205" spans="1:229 1218:1218" s="26" customFormat="1" ht="12.75" customHeight="1">
      <c r="A205" s="16">
        <v>45625</v>
      </c>
      <c r="B205" s="18" t="s">
        <v>792</v>
      </c>
      <c r="C205" s="18">
        <v>10</v>
      </c>
      <c r="D205" s="18">
        <v>79500</v>
      </c>
      <c r="E205" s="19">
        <v>325</v>
      </c>
      <c r="F205" s="18">
        <v>400</v>
      </c>
      <c r="G205" s="18">
        <v>500</v>
      </c>
      <c r="H205" s="18">
        <v>0</v>
      </c>
      <c r="I205" s="18">
        <v>0</v>
      </c>
      <c r="J205" s="20">
        <v>-1050</v>
      </c>
      <c r="K205" s="20" t="s">
        <v>34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</row>
    <row r="206" spans="1:229 1218:1218" s="26" customFormat="1" ht="12.75" customHeight="1">
      <c r="A206" s="16">
        <v>45624</v>
      </c>
      <c r="B206" s="18" t="s">
        <v>792</v>
      </c>
      <c r="C206" s="18">
        <v>10</v>
      </c>
      <c r="D206" s="18">
        <v>80500</v>
      </c>
      <c r="E206" s="19">
        <v>250</v>
      </c>
      <c r="F206" s="18">
        <v>325</v>
      </c>
      <c r="G206" s="18">
        <v>400</v>
      </c>
      <c r="H206" s="18">
        <v>750</v>
      </c>
      <c r="I206" s="18">
        <v>0</v>
      </c>
      <c r="J206" s="20">
        <v>750</v>
      </c>
      <c r="K206" s="20" t="s">
        <v>31</v>
      </c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</row>
    <row r="207" spans="1:229 1218:1218" s="26" customFormat="1" ht="12.75" customHeight="1">
      <c r="A207" s="16">
        <v>45624</v>
      </c>
      <c r="B207" s="18" t="s">
        <v>786</v>
      </c>
      <c r="C207" s="18">
        <v>25</v>
      </c>
      <c r="D207" s="18">
        <v>24250</v>
      </c>
      <c r="E207" s="19">
        <v>100</v>
      </c>
      <c r="F207" s="18">
        <v>130</v>
      </c>
      <c r="G207" s="18">
        <v>160</v>
      </c>
      <c r="H207" s="18">
        <v>0</v>
      </c>
      <c r="I207" s="18">
        <v>0</v>
      </c>
      <c r="J207" s="20">
        <v>-500</v>
      </c>
      <c r="K207" s="20" t="s">
        <v>34</v>
      </c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</row>
    <row r="208" spans="1:229 1218:1218" s="26" customFormat="1" ht="13.5" customHeight="1">
      <c r="A208" s="16">
        <v>45624</v>
      </c>
      <c r="B208" s="18" t="s">
        <v>792</v>
      </c>
      <c r="C208" s="18">
        <v>10</v>
      </c>
      <c r="D208" s="18">
        <v>80500</v>
      </c>
      <c r="E208" s="19">
        <v>200</v>
      </c>
      <c r="F208" s="18">
        <v>300</v>
      </c>
      <c r="G208" s="18">
        <v>400</v>
      </c>
      <c r="H208" s="18">
        <v>1000</v>
      </c>
      <c r="I208" s="18">
        <v>0</v>
      </c>
      <c r="J208" s="20">
        <v>1000</v>
      </c>
      <c r="K208" s="20" t="s">
        <v>31</v>
      </c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</row>
    <row r="209" spans="1:229" s="26" customFormat="1" ht="12.75" customHeight="1">
      <c r="A209" s="16">
        <v>45624</v>
      </c>
      <c r="B209" s="18" t="s">
        <v>793</v>
      </c>
      <c r="C209" s="18">
        <v>25</v>
      </c>
      <c r="D209" s="18">
        <v>24200</v>
      </c>
      <c r="E209" s="19">
        <v>120</v>
      </c>
      <c r="F209" s="18">
        <v>150</v>
      </c>
      <c r="G209" s="18">
        <v>180</v>
      </c>
      <c r="H209" s="18">
        <v>750</v>
      </c>
      <c r="I209" s="18">
        <v>0</v>
      </c>
      <c r="J209" s="20">
        <v>750</v>
      </c>
      <c r="K209" s="20" t="s">
        <v>31</v>
      </c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</row>
    <row r="210" spans="1:229" s="26" customFormat="1" ht="12.75" customHeight="1">
      <c r="A210" s="16">
        <v>45623</v>
      </c>
      <c r="B210" s="18" t="s">
        <v>795</v>
      </c>
      <c r="C210" s="18">
        <v>15</v>
      </c>
      <c r="D210" s="18">
        <v>52300</v>
      </c>
      <c r="E210" s="19">
        <v>250</v>
      </c>
      <c r="F210" s="18">
        <v>300</v>
      </c>
      <c r="G210" s="18">
        <v>370</v>
      </c>
      <c r="H210" s="18">
        <v>750</v>
      </c>
      <c r="I210" s="18">
        <v>0</v>
      </c>
      <c r="J210" s="20">
        <v>750</v>
      </c>
      <c r="K210" s="20" t="s">
        <v>31</v>
      </c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</row>
    <row r="211" spans="1:229" s="26" customFormat="1" ht="13.5" customHeight="1">
      <c r="A211" s="16">
        <v>45623</v>
      </c>
      <c r="B211" s="18" t="s">
        <v>786</v>
      </c>
      <c r="C211" s="18">
        <v>25</v>
      </c>
      <c r="D211" s="18">
        <v>24150</v>
      </c>
      <c r="E211" s="19">
        <v>120</v>
      </c>
      <c r="F211" s="18">
        <v>150</v>
      </c>
      <c r="G211" s="18">
        <v>180</v>
      </c>
      <c r="H211" s="18">
        <v>750</v>
      </c>
      <c r="I211" s="18">
        <v>750</v>
      </c>
      <c r="J211" s="20">
        <v>1500</v>
      </c>
      <c r="K211" s="20" t="s">
        <v>30</v>
      </c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</row>
    <row r="212" spans="1:229" s="26" customFormat="1" ht="13.5" customHeight="1">
      <c r="A212" s="16">
        <v>45623</v>
      </c>
      <c r="B212" s="18" t="s">
        <v>790</v>
      </c>
      <c r="C212" s="18">
        <v>15</v>
      </c>
      <c r="D212" s="18">
        <v>52000</v>
      </c>
      <c r="E212" s="19">
        <v>175</v>
      </c>
      <c r="F212" s="18">
        <v>225</v>
      </c>
      <c r="G212" s="18">
        <v>275</v>
      </c>
      <c r="H212" s="18">
        <v>750</v>
      </c>
      <c r="I212" s="18">
        <v>750</v>
      </c>
      <c r="J212" s="20">
        <v>1500</v>
      </c>
      <c r="K212" s="20" t="s">
        <v>30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</row>
    <row r="213" spans="1:229" s="26" customFormat="1" ht="12.75" customHeight="1">
      <c r="A213" s="16">
        <v>45623</v>
      </c>
      <c r="B213" s="18" t="s">
        <v>792</v>
      </c>
      <c r="C213" s="18">
        <v>10</v>
      </c>
      <c r="D213" s="18">
        <v>80300</v>
      </c>
      <c r="E213" s="19">
        <v>275</v>
      </c>
      <c r="F213" s="18">
        <v>375</v>
      </c>
      <c r="G213" s="18">
        <v>475</v>
      </c>
      <c r="H213" s="18">
        <v>1000</v>
      </c>
      <c r="I213" s="18">
        <v>1000</v>
      </c>
      <c r="J213" s="20">
        <v>2000</v>
      </c>
      <c r="K213" s="20" t="s">
        <v>30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</row>
    <row r="214" spans="1:229" s="26" customFormat="1" ht="14.25" customHeight="1">
      <c r="A214" s="16">
        <v>45623</v>
      </c>
      <c r="B214" s="18" t="s">
        <v>790</v>
      </c>
      <c r="C214" s="18">
        <v>15</v>
      </c>
      <c r="D214" s="18">
        <v>52100</v>
      </c>
      <c r="E214" s="19">
        <v>250</v>
      </c>
      <c r="F214" s="18">
        <v>300</v>
      </c>
      <c r="G214" s="18">
        <v>350</v>
      </c>
      <c r="H214" s="18">
        <v>750</v>
      </c>
      <c r="I214" s="18">
        <v>750</v>
      </c>
      <c r="J214" s="20">
        <v>1500</v>
      </c>
      <c r="K214" s="20" t="s">
        <v>30</v>
      </c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</row>
    <row r="215" spans="1:229" s="26" customFormat="1" ht="13.5" customHeight="1">
      <c r="A215" s="16">
        <v>45622</v>
      </c>
      <c r="B215" s="18" t="s">
        <v>790</v>
      </c>
      <c r="C215" s="18">
        <v>15</v>
      </c>
      <c r="D215" s="18">
        <v>52300</v>
      </c>
      <c r="E215" s="19">
        <v>250</v>
      </c>
      <c r="F215" s="18">
        <v>300</v>
      </c>
      <c r="G215" s="18">
        <v>350</v>
      </c>
      <c r="H215" s="18">
        <v>750</v>
      </c>
      <c r="I215" s="18">
        <v>0</v>
      </c>
      <c r="J215" s="20">
        <v>750</v>
      </c>
      <c r="K215" s="20" t="s">
        <v>31</v>
      </c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</row>
    <row r="216" spans="1:229" s="26" customFormat="1" ht="12.75" customHeight="1">
      <c r="A216" s="16">
        <v>45622</v>
      </c>
      <c r="B216" s="18" t="s">
        <v>791</v>
      </c>
      <c r="C216" s="18">
        <v>25</v>
      </c>
      <c r="D216" s="18">
        <v>24300</v>
      </c>
      <c r="E216" s="19">
        <v>130</v>
      </c>
      <c r="F216" s="18">
        <v>160</v>
      </c>
      <c r="G216" s="18">
        <v>190</v>
      </c>
      <c r="H216" s="18">
        <v>0</v>
      </c>
      <c r="I216" s="18">
        <v>0</v>
      </c>
      <c r="J216" s="20">
        <v>-1000</v>
      </c>
      <c r="K216" s="20" t="s">
        <v>34</v>
      </c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</row>
    <row r="217" spans="1:229" s="26" customFormat="1" ht="12.75" customHeight="1">
      <c r="A217" s="16">
        <v>45621</v>
      </c>
      <c r="B217" s="18" t="s">
        <v>790</v>
      </c>
      <c r="C217" s="18">
        <v>15</v>
      </c>
      <c r="D217" s="18">
        <v>52200</v>
      </c>
      <c r="E217" s="19">
        <v>325</v>
      </c>
      <c r="F217" s="18">
        <v>375</v>
      </c>
      <c r="G217" s="18">
        <v>425</v>
      </c>
      <c r="H217" s="18">
        <v>750</v>
      </c>
      <c r="I217" s="18">
        <v>0</v>
      </c>
      <c r="J217" s="20">
        <v>750</v>
      </c>
      <c r="K217" s="20" t="s">
        <v>31</v>
      </c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</row>
    <row r="218" spans="1:229" s="26" customFormat="1" ht="13.5" customHeight="1">
      <c r="A218" s="16">
        <v>45621</v>
      </c>
      <c r="B218" s="28" t="s">
        <v>789</v>
      </c>
      <c r="C218" s="18">
        <v>25</v>
      </c>
      <c r="D218" s="18">
        <v>24300</v>
      </c>
      <c r="E218" s="19">
        <v>160</v>
      </c>
      <c r="F218" s="18">
        <v>190</v>
      </c>
      <c r="G218" s="18">
        <v>220</v>
      </c>
      <c r="H218" s="18">
        <v>750</v>
      </c>
      <c r="I218" s="18">
        <v>0</v>
      </c>
      <c r="J218" s="20">
        <v>750</v>
      </c>
      <c r="K218" s="20" t="s">
        <v>31</v>
      </c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</row>
    <row r="219" spans="1:229" s="26" customFormat="1" ht="13.5" customHeight="1">
      <c r="A219" s="16">
        <v>45618</v>
      </c>
      <c r="B219" s="18" t="s">
        <v>788</v>
      </c>
      <c r="C219" s="18">
        <v>25</v>
      </c>
      <c r="D219" s="18">
        <v>23700</v>
      </c>
      <c r="E219" s="19">
        <v>200</v>
      </c>
      <c r="F219" s="18">
        <v>240</v>
      </c>
      <c r="G219" s="18">
        <v>280</v>
      </c>
      <c r="H219" s="18">
        <v>0</v>
      </c>
      <c r="I219" s="18">
        <v>0</v>
      </c>
      <c r="J219" s="20">
        <v>-1250</v>
      </c>
      <c r="K219" s="20" t="s">
        <v>34</v>
      </c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</row>
    <row r="220" spans="1:229" s="26" customFormat="1" ht="14.25" customHeight="1">
      <c r="A220" s="16">
        <v>45618</v>
      </c>
      <c r="B220" s="18" t="s">
        <v>787</v>
      </c>
      <c r="C220" s="18">
        <v>10</v>
      </c>
      <c r="D220" s="18">
        <v>77800</v>
      </c>
      <c r="E220" s="19">
        <v>275</v>
      </c>
      <c r="F220" s="18">
        <v>350</v>
      </c>
      <c r="G220" s="18">
        <v>425</v>
      </c>
      <c r="H220" s="18">
        <v>750</v>
      </c>
      <c r="I220" s="18">
        <v>750</v>
      </c>
      <c r="J220" s="20">
        <v>1500</v>
      </c>
      <c r="K220" s="20" t="s">
        <v>30</v>
      </c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</row>
    <row r="221" spans="1:229" s="26" customFormat="1" ht="12.75" customHeight="1">
      <c r="A221" s="16">
        <v>45618</v>
      </c>
      <c r="B221" s="18" t="s">
        <v>786</v>
      </c>
      <c r="C221" s="18">
        <v>25</v>
      </c>
      <c r="D221" s="18">
        <v>23550</v>
      </c>
      <c r="E221" s="19">
        <v>160</v>
      </c>
      <c r="F221" s="18">
        <v>190</v>
      </c>
      <c r="G221" s="18">
        <v>220</v>
      </c>
      <c r="H221" s="18">
        <v>750</v>
      </c>
      <c r="I221" s="18">
        <v>0</v>
      </c>
      <c r="J221" s="20">
        <v>750</v>
      </c>
      <c r="K221" s="20" t="s">
        <v>31</v>
      </c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1"/>
      <c r="BK221" s="21"/>
      <c r="BL221" s="21"/>
      <c r="BM221" s="21"/>
      <c r="BN221" s="21"/>
      <c r="BO221" s="21"/>
      <c r="BP221" s="21"/>
      <c r="BQ221" s="21"/>
      <c r="BR221" s="21"/>
      <c r="BS221" s="21"/>
      <c r="BT221" s="21"/>
      <c r="BU221" s="21"/>
      <c r="BV221" s="21"/>
      <c r="BW221" s="21"/>
      <c r="BX221" s="21"/>
      <c r="BY221" s="21"/>
      <c r="BZ221" s="21"/>
      <c r="CA221" s="21"/>
      <c r="CB221" s="21"/>
      <c r="CC221" s="21"/>
      <c r="CD221" s="21"/>
      <c r="CE221" s="21"/>
      <c r="CF221" s="21"/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</row>
    <row r="222" spans="1:229" s="26" customFormat="1" ht="13.5" customHeight="1">
      <c r="A222" s="16">
        <v>45617</v>
      </c>
      <c r="B222" s="18" t="s">
        <v>785</v>
      </c>
      <c r="C222" s="18">
        <v>50</v>
      </c>
      <c r="D222" s="18">
        <v>12100</v>
      </c>
      <c r="E222" s="19">
        <v>100</v>
      </c>
      <c r="F222" s="18">
        <v>120</v>
      </c>
      <c r="G222" s="18">
        <v>140</v>
      </c>
      <c r="H222" s="18">
        <v>1000</v>
      </c>
      <c r="I222" s="18">
        <v>1000</v>
      </c>
      <c r="J222" s="20">
        <v>2000</v>
      </c>
      <c r="K222" s="20" t="s">
        <v>30</v>
      </c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1"/>
      <c r="BK222" s="21"/>
      <c r="BL222" s="21"/>
      <c r="BM222" s="21"/>
      <c r="BN222" s="21"/>
      <c r="BO222" s="21"/>
      <c r="BP222" s="21"/>
      <c r="BQ222" s="21"/>
      <c r="BR222" s="21"/>
      <c r="BS222" s="21"/>
      <c r="BT222" s="21"/>
      <c r="BU222" s="21"/>
      <c r="BV222" s="21"/>
      <c r="BW222" s="21"/>
      <c r="BX222" s="21"/>
      <c r="BY222" s="21"/>
      <c r="BZ222" s="21"/>
      <c r="CA222" s="21"/>
      <c r="CB222" s="21"/>
      <c r="CC222" s="21"/>
      <c r="CD222" s="21"/>
      <c r="CE222" s="21"/>
      <c r="CF222" s="21"/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</row>
    <row r="223" spans="1:229" s="26" customFormat="1" ht="13.5" customHeight="1">
      <c r="A223" s="16">
        <v>45617</v>
      </c>
      <c r="B223" s="18" t="s">
        <v>784</v>
      </c>
      <c r="C223" s="18">
        <v>10</v>
      </c>
      <c r="D223" s="18">
        <v>77200</v>
      </c>
      <c r="E223" s="19">
        <v>225</v>
      </c>
      <c r="F223" s="18">
        <v>300</v>
      </c>
      <c r="G223" s="18">
        <v>400</v>
      </c>
      <c r="H223" s="18">
        <v>0</v>
      </c>
      <c r="I223" s="18">
        <v>0</v>
      </c>
      <c r="J223" s="20">
        <v>-1000</v>
      </c>
      <c r="K223" s="20" t="s">
        <v>34</v>
      </c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1"/>
      <c r="BK223" s="21"/>
      <c r="BL223" s="21"/>
      <c r="BM223" s="21"/>
      <c r="BN223" s="21"/>
      <c r="BO223" s="21"/>
      <c r="BP223" s="21"/>
      <c r="BQ223" s="21"/>
      <c r="BR223" s="21"/>
      <c r="BS223" s="21"/>
      <c r="BT223" s="21"/>
      <c r="BU223" s="21"/>
      <c r="BV223" s="21"/>
      <c r="BW223" s="21"/>
      <c r="BX223" s="21"/>
      <c r="BY223" s="21"/>
      <c r="BZ223" s="21"/>
      <c r="CA223" s="21"/>
      <c r="CB223" s="21"/>
      <c r="CC223" s="21"/>
      <c r="CD223" s="21"/>
      <c r="CE223" s="21"/>
      <c r="CF223" s="21"/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</row>
    <row r="224" spans="1:229" s="26" customFormat="1" ht="13.5" customHeight="1">
      <c r="A224" s="16">
        <v>45615</v>
      </c>
      <c r="B224" s="18" t="s">
        <v>785</v>
      </c>
      <c r="C224" s="18">
        <v>50</v>
      </c>
      <c r="D224" s="18">
        <v>12250</v>
      </c>
      <c r="E224" s="19">
        <v>110</v>
      </c>
      <c r="F224" s="18">
        <v>130</v>
      </c>
      <c r="G224" s="18">
        <v>150</v>
      </c>
      <c r="H224" s="18">
        <v>1000</v>
      </c>
      <c r="I224" s="18">
        <v>1000</v>
      </c>
      <c r="J224" s="20">
        <v>2000</v>
      </c>
      <c r="K224" s="20" t="s">
        <v>30</v>
      </c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/>
      <c r="BH224" s="21"/>
      <c r="BI224" s="21"/>
      <c r="BJ224" s="21"/>
      <c r="BK224" s="21"/>
      <c r="BL224" s="21"/>
      <c r="BM224" s="21"/>
      <c r="BN224" s="21"/>
      <c r="BO224" s="21"/>
      <c r="BP224" s="21"/>
      <c r="BQ224" s="21"/>
      <c r="BR224" s="21"/>
      <c r="BS224" s="21"/>
      <c r="BT224" s="21"/>
      <c r="BU224" s="21"/>
      <c r="BV224" s="21"/>
      <c r="BW224" s="21"/>
      <c r="BX224" s="21"/>
      <c r="BY224" s="21"/>
      <c r="BZ224" s="21"/>
      <c r="CA224" s="21"/>
      <c r="CB224" s="21"/>
      <c r="CC224" s="21"/>
      <c r="CD224" s="21"/>
      <c r="CE224" s="21"/>
      <c r="CF224" s="21"/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</row>
    <row r="225" spans="1:229" s="26" customFormat="1" ht="15" customHeight="1">
      <c r="A225" s="16">
        <v>45615</v>
      </c>
      <c r="B225" s="18" t="s">
        <v>784</v>
      </c>
      <c r="C225" s="18">
        <v>10</v>
      </c>
      <c r="D225" s="18">
        <v>78300</v>
      </c>
      <c r="E225" s="19">
        <v>250</v>
      </c>
      <c r="F225" s="18">
        <v>350</v>
      </c>
      <c r="G225" s="18">
        <v>450</v>
      </c>
      <c r="H225" s="18">
        <v>1000</v>
      </c>
      <c r="I225" s="18">
        <v>1000</v>
      </c>
      <c r="J225" s="20">
        <v>2000</v>
      </c>
      <c r="K225" s="20" t="s">
        <v>30</v>
      </c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</row>
    <row r="226" spans="1:229" s="26" customFormat="1" ht="14.25" customHeight="1">
      <c r="A226" s="16">
        <v>45615</v>
      </c>
      <c r="B226" s="18" t="s">
        <v>783</v>
      </c>
      <c r="C226" s="18">
        <v>25</v>
      </c>
      <c r="D226" s="18">
        <v>23550</v>
      </c>
      <c r="E226" s="19">
        <v>140</v>
      </c>
      <c r="F226" s="18">
        <v>170</v>
      </c>
      <c r="G226" s="18">
        <v>200</v>
      </c>
      <c r="H226" s="18">
        <v>750</v>
      </c>
      <c r="I226" s="18">
        <v>750</v>
      </c>
      <c r="J226" s="20">
        <v>1500</v>
      </c>
      <c r="K226" s="20" t="s">
        <v>30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1"/>
      <c r="BK226" s="21"/>
      <c r="BL226" s="21"/>
      <c r="BM226" s="21"/>
      <c r="BN226" s="21"/>
      <c r="BO226" s="21"/>
      <c r="BP226" s="21"/>
      <c r="BQ226" s="21"/>
      <c r="BR226" s="21"/>
      <c r="BS226" s="21"/>
      <c r="BT226" s="21"/>
      <c r="BU226" s="21"/>
      <c r="BV226" s="21"/>
      <c r="BW226" s="21"/>
      <c r="BX226" s="21"/>
      <c r="BY226" s="21"/>
      <c r="BZ226" s="21"/>
      <c r="CA226" s="21"/>
      <c r="CB226" s="21"/>
      <c r="CC226" s="21"/>
      <c r="CD226" s="21"/>
      <c r="CE226" s="21"/>
      <c r="CF226" s="21"/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</row>
    <row r="227" spans="1:229" s="26" customFormat="1" ht="12.75" customHeight="1">
      <c r="A227" s="16">
        <v>45614</v>
      </c>
      <c r="B227" s="18" t="s">
        <v>782</v>
      </c>
      <c r="C227" s="18">
        <v>15</v>
      </c>
      <c r="D227" s="18">
        <v>49900</v>
      </c>
      <c r="E227" s="19">
        <v>425</v>
      </c>
      <c r="F227" s="18">
        <v>475</v>
      </c>
      <c r="G227" s="18">
        <v>525</v>
      </c>
      <c r="H227" s="18">
        <v>0</v>
      </c>
      <c r="I227" s="18">
        <v>0</v>
      </c>
      <c r="J227" s="20">
        <v>-1125</v>
      </c>
      <c r="K227" s="20" t="s">
        <v>34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1"/>
      <c r="BK227" s="21"/>
      <c r="BL227" s="21"/>
      <c r="BM227" s="21"/>
      <c r="BN227" s="21"/>
      <c r="BO227" s="21"/>
      <c r="BP227" s="21"/>
      <c r="BQ227" s="21"/>
      <c r="BR227" s="21"/>
      <c r="BS227" s="21"/>
      <c r="BT227" s="21"/>
      <c r="BU227" s="21"/>
      <c r="BV227" s="21"/>
      <c r="BW227" s="21"/>
      <c r="BX227" s="21"/>
      <c r="BY227" s="21"/>
      <c r="BZ227" s="21"/>
      <c r="CA227" s="21"/>
      <c r="CB227" s="21"/>
      <c r="CC227" s="21"/>
      <c r="CD227" s="21"/>
      <c r="CE227" s="21"/>
      <c r="CF227" s="21"/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</row>
    <row r="228" spans="1:229" s="27" customFormat="1" ht="13.5" customHeight="1">
      <c r="A228" s="16">
        <v>45610</v>
      </c>
      <c r="B228" s="18" t="s">
        <v>781</v>
      </c>
      <c r="C228" s="18">
        <v>10</v>
      </c>
      <c r="D228" s="18">
        <v>77800</v>
      </c>
      <c r="E228" s="19">
        <v>200</v>
      </c>
      <c r="F228" s="18">
        <v>300</v>
      </c>
      <c r="G228" s="18">
        <v>400</v>
      </c>
      <c r="H228" s="18">
        <v>1000</v>
      </c>
      <c r="I228" s="18">
        <v>1000</v>
      </c>
      <c r="J228" s="20">
        <v>2000</v>
      </c>
      <c r="K228" s="20" t="s">
        <v>30</v>
      </c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1"/>
      <c r="BK228" s="21"/>
      <c r="BL228" s="21"/>
      <c r="BM228" s="21"/>
      <c r="BN228" s="21"/>
      <c r="BO228" s="21"/>
      <c r="BP228" s="21"/>
      <c r="BQ228" s="21"/>
      <c r="BR228" s="21"/>
      <c r="BS228" s="21"/>
      <c r="BT228" s="21"/>
      <c r="BU228" s="21"/>
      <c r="BV228" s="21"/>
      <c r="BW228" s="21"/>
      <c r="BX228" s="21"/>
      <c r="BY228" s="21"/>
      <c r="BZ228" s="21"/>
      <c r="CA228" s="21"/>
      <c r="CB228" s="21"/>
      <c r="CC228" s="21"/>
      <c r="CD228" s="21"/>
      <c r="CE228" s="21"/>
      <c r="CF228" s="21"/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</row>
    <row r="229" spans="1:229" s="26" customFormat="1" ht="12.75" customHeight="1">
      <c r="A229" s="16">
        <v>45609</v>
      </c>
      <c r="B229" s="18" t="s">
        <v>778</v>
      </c>
      <c r="C229" s="18">
        <v>15</v>
      </c>
      <c r="D229" s="18">
        <v>51500</v>
      </c>
      <c r="E229" s="19">
        <v>70</v>
      </c>
      <c r="F229" s="18">
        <v>140</v>
      </c>
      <c r="G229" s="18">
        <v>210</v>
      </c>
      <c r="H229" s="18">
        <v>0</v>
      </c>
      <c r="I229" s="18">
        <v>0</v>
      </c>
      <c r="J229" s="20">
        <v>-375</v>
      </c>
      <c r="K229" s="20" t="s">
        <v>34</v>
      </c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1"/>
      <c r="BK229" s="21"/>
      <c r="BL229" s="21"/>
      <c r="BM229" s="21"/>
      <c r="BN229" s="21"/>
      <c r="BO229" s="21"/>
      <c r="BP229" s="21"/>
      <c r="BQ229" s="21"/>
      <c r="BR229" s="21"/>
      <c r="BS229" s="21"/>
      <c r="BT229" s="21"/>
      <c r="BU229" s="21"/>
      <c r="BV229" s="21"/>
      <c r="BW229" s="21"/>
      <c r="BX229" s="21"/>
      <c r="BY229" s="21"/>
      <c r="BZ229" s="21"/>
      <c r="CA229" s="21"/>
      <c r="CB229" s="21"/>
      <c r="CC229" s="21"/>
      <c r="CD229" s="21"/>
      <c r="CE229" s="21"/>
      <c r="CF229" s="21"/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</row>
    <row r="230" spans="1:229" s="26" customFormat="1" ht="12.75" customHeight="1">
      <c r="A230" s="16">
        <v>45609</v>
      </c>
      <c r="B230" s="18" t="s">
        <v>778</v>
      </c>
      <c r="C230" s="18">
        <v>15</v>
      </c>
      <c r="D230" s="18">
        <v>51000</v>
      </c>
      <c r="E230" s="19">
        <v>350</v>
      </c>
      <c r="F230" s="18">
        <v>450</v>
      </c>
      <c r="G230" s="18">
        <v>550</v>
      </c>
      <c r="H230" s="18">
        <v>1500</v>
      </c>
      <c r="I230" s="18">
        <v>0</v>
      </c>
      <c r="J230" s="20">
        <v>1500</v>
      </c>
      <c r="K230" s="20" t="s">
        <v>31</v>
      </c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1"/>
      <c r="BK230" s="21"/>
      <c r="BL230" s="21"/>
      <c r="BM230" s="21"/>
      <c r="BN230" s="21"/>
      <c r="BO230" s="21"/>
      <c r="BP230" s="21"/>
      <c r="BQ230" s="21"/>
      <c r="BR230" s="21"/>
      <c r="BS230" s="21"/>
      <c r="BT230" s="21"/>
      <c r="BU230" s="21"/>
      <c r="BV230" s="21"/>
      <c r="BW230" s="21"/>
      <c r="BX230" s="21"/>
      <c r="BY230" s="21"/>
      <c r="BZ230" s="21"/>
      <c r="CA230" s="21"/>
      <c r="CB230" s="21"/>
      <c r="CC230" s="21"/>
      <c r="CD230" s="21"/>
      <c r="CE230" s="21"/>
      <c r="CF230" s="21"/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</row>
    <row r="231" spans="1:229" s="26" customFormat="1" ht="15" customHeight="1">
      <c r="A231" s="16">
        <v>45609</v>
      </c>
      <c r="B231" s="18" t="s">
        <v>781</v>
      </c>
      <c r="C231" s="18">
        <v>10</v>
      </c>
      <c r="D231" s="18">
        <v>78800</v>
      </c>
      <c r="E231" s="19">
        <v>300</v>
      </c>
      <c r="F231" s="18">
        <v>375</v>
      </c>
      <c r="G231" s="18">
        <v>450</v>
      </c>
      <c r="H231" s="18">
        <v>0</v>
      </c>
      <c r="I231" s="18">
        <v>0</v>
      </c>
      <c r="J231" s="20">
        <v>-1000</v>
      </c>
      <c r="K231" s="20" t="s">
        <v>34</v>
      </c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1"/>
      <c r="BK231" s="21"/>
      <c r="BL231" s="21"/>
      <c r="BM231" s="21"/>
      <c r="BN231" s="21"/>
      <c r="BO231" s="21"/>
      <c r="BP231" s="21"/>
      <c r="BQ231" s="21"/>
      <c r="BR231" s="21"/>
      <c r="BS231" s="21"/>
      <c r="BT231" s="21"/>
      <c r="BU231" s="21"/>
      <c r="BV231" s="21"/>
      <c r="BW231" s="21"/>
      <c r="BX231" s="21"/>
      <c r="BY231" s="21"/>
      <c r="BZ231" s="21"/>
      <c r="CA231" s="21"/>
      <c r="CB231" s="21"/>
      <c r="CC231" s="21"/>
      <c r="CD231" s="21"/>
      <c r="CE231" s="21"/>
      <c r="CF231" s="21"/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</row>
    <row r="232" spans="1:229" s="26" customFormat="1" ht="13.5" customHeight="1">
      <c r="A232" s="16">
        <v>45608</v>
      </c>
      <c r="B232" s="18" t="s">
        <v>780</v>
      </c>
      <c r="C232" s="18">
        <v>25</v>
      </c>
      <c r="D232" s="18">
        <v>24100</v>
      </c>
      <c r="E232" s="19">
        <v>150</v>
      </c>
      <c r="F232" s="18">
        <v>180</v>
      </c>
      <c r="G232" s="18">
        <v>210</v>
      </c>
      <c r="H232" s="18">
        <v>750</v>
      </c>
      <c r="I232" s="18">
        <v>0</v>
      </c>
      <c r="J232" s="20">
        <v>750</v>
      </c>
      <c r="K232" s="20" t="s">
        <v>31</v>
      </c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1"/>
      <c r="BK232" s="21"/>
      <c r="BL232" s="21"/>
      <c r="BM232" s="21"/>
      <c r="BN232" s="21"/>
      <c r="BO232" s="21"/>
      <c r="BP232" s="21"/>
      <c r="BQ232" s="21"/>
      <c r="BR232" s="21"/>
      <c r="BS232" s="21"/>
      <c r="BT232" s="21"/>
      <c r="BU232" s="21"/>
      <c r="BV232" s="21"/>
      <c r="BW232" s="21"/>
      <c r="BX232" s="21"/>
      <c r="BY232" s="21"/>
      <c r="BZ232" s="21"/>
      <c r="CA232" s="21"/>
      <c r="CB232" s="21"/>
      <c r="CC232" s="21"/>
      <c r="CD232" s="21"/>
      <c r="CE232" s="21"/>
      <c r="CF232" s="21"/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</row>
    <row r="233" spans="1:229" s="26" customFormat="1" ht="14.25" customHeight="1">
      <c r="A233" s="16">
        <v>45608</v>
      </c>
      <c r="B233" s="18" t="s">
        <v>778</v>
      </c>
      <c r="C233" s="18">
        <v>15</v>
      </c>
      <c r="D233" s="18">
        <v>51900</v>
      </c>
      <c r="E233" s="19">
        <v>275</v>
      </c>
      <c r="F233" s="18">
        <v>325</v>
      </c>
      <c r="G233" s="18">
        <v>375</v>
      </c>
      <c r="H233" s="18">
        <v>0</v>
      </c>
      <c r="I233" s="18">
        <v>0</v>
      </c>
      <c r="J233" s="20">
        <v>-1125</v>
      </c>
      <c r="K233" s="20" t="s">
        <v>34</v>
      </c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1"/>
      <c r="BK233" s="21"/>
      <c r="BL233" s="21"/>
      <c r="BM233" s="21"/>
      <c r="BN233" s="21"/>
      <c r="BO233" s="21"/>
      <c r="BP233" s="21"/>
      <c r="BQ233" s="21"/>
      <c r="BR233" s="21"/>
      <c r="BS233" s="21"/>
      <c r="BT233" s="21"/>
      <c r="BU233" s="21"/>
      <c r="BV233" s="21"/>
      <c r="BW233" s="21"/>
      <c r="BX233" s="21"/>
      <c r="BY233" s="21"/>
      <c r="BZ233" s="21"/>
      <c r="CA233" s="21"/>
      <c r="CB233" s="21"/>
      <c r="CC233" s="21"/>
      <c r="CD233" s="21"/>
      <c r="CE233" s="21"/>
      <c r="CF233" s="21"/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</row>
    <row r="234" spans="1:229" s="26" customFormat="1" ht="12.75" customHeight="1">
      <c r="A234" s="16">
        <v>45607</v>
      </c>
      <c r="B234" s="18" t="s">
        <v>780</v>
      </c>
      <c r="C234" s="18">
        <v>25</v>
      </c>
      <c r="D234" s="18">
        <v>24150</v>
      </c>
      <c r="E234" s="19">
        <v>130</v>
      </c>
      <c r="F234" s="18">
        <v>160</v>
      </c>
      <c r="G234" s="18">
        <v>190</v>
      </c>
      <c r="H234" s="18">
        <v>750</v>
      </c>
      <c r="I234" s="18">
        <v>750</v>
      </c>
      <c r="J234" s="20">
        <v>1500</v>
      </c>
      <c r="K234" s="20" t="s">
        <v>30</v>
      </c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1"/>
      <c r="AZ234" s="21"/>
      <c r="BA234" s="21"/>
      <c r="BB234" s="21"/>
      <c r="BC234" s="21"/>
      <c r="BD234" s="21"/>
      <c r="BE234" s="21"/>
      <c r="BF234" s="21"/>
      <c r="BG234" s="21"/>
      <c r="BH234" s="21"/>
      <c r="BI234" s="21"/>
      <c r="BJ234" s="21"/>
      <c r="BK234" s="21"/>
      <c r="BL234" s="21"/>
      <c r="BM234" s="21"/>
      <c r="BN234" s="21"/>
      <c r="BO234" s="21"/>
      <c r="BP234" s="21"/>
      <c r="BQ234" s="21"/>
      <c r="BR234" s="21"/>
      <c r="BS234" s="21"/>
      <c r="BT234" s="21"/>
      <c r="BU234" s="21"/>
      <c r="BV234" s="21"/>
      <c r="BW234" s="21"/>
      <c r="BX234" s="21"/>
      <c r="BY234" s="21"/>
      <c r="BZ234" s="21"/>
      <c r="CA234" s="21"/>
      <c r="CB234" s="21"/>
      <c r="CC234" s="21"/>
      <c r="CD234" s="21"/>
      <c r="CE234" s="21"/>
      <c r="CF234" s="21"/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</row>
    <row r="235" spans="1:229" s="26" customFormat="1" ht="13.5" customHeight="1">
      <c r="A235" s="16">
        <v>45607</v>
      </c>
      <c r="B235" s="18" t="s">
        <v>778</v>
      </c>
      <c r="C235" s="18">
        <v>15</v>
      </c>
      <c r="D235" s="18">
        <v>51500</v>
      </c>
      <c r="E235" s="19">
        <v>300</v>
      </c>
      <c r="F235" s="18">
        <v>350</v>
      </c>
      <c r="G235" s="18">
        <v>400</v>
      </c>
      <c r="H235" s="18">
        <v>750</v>
      </c>
      <c r="I235" s="18">
        <v>750</v>
      </c>
      <c r="J235" s="20">
        <v>1500</v>
      </c>
      <c r="K235" s="20" t="s">
        <v>30</v>
      </c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1"/>
      <c r="BK235" s="21"/>
      <c r="BL235" s="21"/>
      <c r="BM235" s="21"/>
      <c r="BN235" s="21"/>
      <c r="BO235" s="21"/>
      <c r="BP235" s="21"/>
      <c r="BQ235" s="21"/>
      <c r="BR235" s="21"/>
      <c r="BS235" s="21"/>
      <c r="BT235" s="21"/>
      <c r="BU235" s="21"/>
      <c r="BV235" s="21"/>
      <c r="BW235" s="21"/>
      <c r="BX235" s="21"/>
      <c r="BY235" s="21"/>
      <c r="BZ235" s="21"/>
      <c r="CA235" s="21"/>
      <c r="CB235" s="21"/>
      <c r="CC235" s="21"/>
      <c r="CD235" s="21"/>
      <c r="CE235" s="21"/>
      <c r="CF235" s="21"/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</row>
    <row r="236" spans="1:229" s="26" customFormat="1" ht="14.25" customHeight="1">
      <c r="A236" s="16">
        <v>45604</v>
      </c>
      <c r="B236" s="18" t="s">
        <v>778</v>
      </c>
      <c r="C236" s="18">
        <v>15</v>
      </c>
      <c r="D236" s="18">
        <v>52000</v>
      </c>
      <c r="E236" s="19">
        <v>350</v>
      </c>
      <c r="F236" s="18">
        <v>400</v>
      </c>
      <c r="G236" s="18">
        <v>450</v>
      </c>
      <c r="H236" s="18">
        <v>750</v>
      </c>
      <c r="I236" s="18">
        <v>0</v>
      </c>
      <c r="J236" s="20">
        <v>750</v>
      </c>
      <c r="K236" s="20" t="s">
        <v>31</v>
      </c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1"/>
      <c r="BK236" s="21"/>
      <c r="BL236" s="21"/>
      <c r="BM236" s="21"/>
      <c r="BN236" s="21"/>
      <c r="BO236" s="21"/>
      <c r="BP236" s="21"/>
      <c r="BQ236" s="21"/>
      <c r="BR236" s="21"/>
      <c r="BS236" s="21"/>
      <c r="BT236" s="21"/>
      <c r="BU236" s="21"/>
      <c r="BV236" s="21"/>
      <c r="BW236" s="21"/>
      <c r="BX236" s="21"/>
      <c r="BY236" s="21"/>
      <c r="BZ236" s="21"/>
      <c r="CA236" s="21"/>
      <c r="CB236" s="21"/>
      <c r="CC236" s="21"/>
      <c r="CD236" s="21"/>
      <c r="CE236" s="21"/>
      <c r="CF236" s="21"/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</row>
    <row r="237" spans="1:229" s="26" customFormat="1" ht="13.5" customHeight="1">
      <c r="A237" s="16">
        <v>45604</v>
      </c>
      <c r="B237" s="18" t="s">
        <v>776</v>
      </c>
      <c r="C237" s="18">
        <v>25</v>
      </c>
      <c r="D237" s="18">
        <v>24200</v>
      </c>
      <c r="E237" s="19">
        <v>170</v>
      </c>
      <c r="F237" s="18">
        <v>200</v>
      </c>
      <c r="G237" s="18">
        <v>230</v>
      </c>
      <c r="H237" s="18">
        <v>750</v>
      </c>
      <c r="I237" s="18">
        <v>750</v>
      </c>
      <c r="J237" s="20">
        <v>1500</v>
      </c>
      <c r="K237" s="20" t="s">
        <v>30</v>
      </c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1"/>
      <c r="BK237" s="21"/>
      <c r="BL237" s="21"/>
      <c r="BM237" s="21"/>
      <c r="BN237" s="21"/>
      <c r="BO237" s="21"/>
      <c r="BP237" s="21"/>
      <c r="BQ237" s="21"/>
      <c r="BR237" s="21"/>
      <c r="BS237" s="21"/>
      <c r="BT237" s="21"/>
      <c r="BU237" s="21"/>
      <c r="BV237" s="21"/>
      <c r="BW237" s="21"/>
      <c r="BX237" s="21"/>
      <c r="BY237" s="21"/>
      <c r="BZ237" s="21"/>
      <c r="CA237" s="21"/>
      <c r="CB237" s="21"/>
      <c r="CC237" s="21"/>
      <c r="CD237" s="21"/>
      <c r="CE237" s="21"/>
      <c r="CF237" s="21"/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</row>
    <row r="238" spans="1:229" s="26" customFormat="1" ht="14.25" customHeight="1">
      <c r="A238" s="16">
        <v>45604</v>
      </c>
      <c r="B238" s="18" t="s">
        <v>779</v>
      </c>
      <c r="C238" s="18">
        <v>15</v>
      </c>
      <c r="D238" s="18">
        <v>51500</v>
      </c>
      <c r="E238" s="19">
        <v>300</v>
      </c>
      <c r="F238" s="18">
        <v>350</v>
      </c>
      <c r="G238" s="18">
        <v>400</v>
      </c>
      <c r="H238" s="18">
        <v>0</v>
      </c>
      <c r="I238" s="18">
        <v>0</v>
      </c>
      <c r="J238" s="20">
        <v>0</v>
      </c>
      <c r="K238" s="20" t="s">
        <v>32</v>
      </c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  <c r="BQ238" s="21"/>
      <c r="BR238" s="21"/>
      <c r="BS238" s="21"/>
      <c r="BT238" s="21"/>
      <c r="BU238" s="21"/>
      <c r="BV238" s="21"/>
      <c r="BW238" s="21"/>
      <c r="BX238" s="21"/>
      <c r="BY238" s="21"/>
      <c r="BZ238" s="21"/>
      <c r="CA238" s="21"/>
      <c r="CB238" s="21"/>
      <c r="CC238" s="21"/>
      <c r="CD238" s="21"/>
      <c r="CE238" s="21"/>
      <c r="CF238" s="21"/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</row>
    <row r="239" spans="1:229" s="26" customFormat="1" ht="14.25" customHeight="1">
      <c r="A239" s="16">
        <v>45603</v>
      </c>
      <c r="B239" s="18" t="s">
        <v>779</v>
      </c>
      <c r="C239" s="18">
        <v>15</v>
      </c>
      <c r="D239" s="18">
        <v>52000</v>
      </c>
      <c r="E239" s="19">
        <v>375</v>
      </c>
      <c r="F239" s="18">
        <v>425</v>
      </c>
      <c r="G239" s="18">
        <v>475</v>
      </c>
      <c r="H239" s="18">
        <v>750</v>
      </c>
      <c r="I239" s="18">
        <v>750</v>
      </c>
      <c r="J239" s="20">
        <v>1500</v>
      </c>
      <c r="K239" s="20" t="s">
        <v>30</v>
      </c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1"/>
      <c r="BK239" s="21"/>
      <c r="BL239" s="21"/>
      <c r="BM239" s="21"/>
      <c r="BN239" s="21"/>
      <c r="BO239" s="21"/>
      <c r="BP239" s="21"/>
      <c r="BQ239" s="21"/>
      <c r="BR239" s="21"/>
      <c r="BS239" s="21"/>
      <c r="BT239" s="21"/>
      <c r="BU239" s="21"/>
      <c r="BV239" s="21"/>
      <c r="BW239" s="21"/>
      <c r="BX239" s="21"/>
      <c r="BY239" s="21"/>
      <c r="BZ239" s="21"/>
      <c r="CA239" s="21"/>
      <c r="CB239" s="21"/>
      <c r="CC239" s="21"/>
      <c r="CD239" s="21"/>
      <c r="CE239" s="21"/>
      <c r="CF239" s="21"/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</row>
    <row r="240" spans="1:229" s="26" customFormat="1" ht="13.5" customHeight="1">
      <c r="A240" s="16">
        <v>45602</v>
      </c>
      <c r="B240" s="18" t="s">
        <v>777</v>
      </c>
      <c r="C240" s="18">
        <v>10</v>
      </c>
      <c r="D240" s="18">
        <v>80500</v>
      </c>
      <c r="E240" s="19">
        <v>230</v>
      </c>
      <c r="F240" s="18">
        <v>330</v>
      </c>
      <c r="G240" s="18">
        <v>430</v>
      </c>
      <c r="H240" s="18">
        <v>1000</v>
      </c>
      <c r="I240" s="18">
        <v>0</v>
      </c>
      <c r="J240" s="20">
        <v>1000</v>
      </c>
      <c r="K240" s="20" t="s">
        <v>31</v>
      </c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</row>
    <row r="241" spans="1:229" s="31" customFormat="1" ht="13.5" customHeight="1">
      <c r="A241" s="16">
        <v>45602</v>
      </c>
      <c r="B241" s="18" t="s">
        <v>772</v>
      </c>
      <c r="C241" s="18">
        <v>15</v>
      </c>
      <c r="D241" s="18">
        <v>52100</v>
      </c>
      <c r="E241" s="19">
        <v>250</v>
      </c>
      <c r="F241" s="18">
        <v>325</v>
      </c>
      <c r="G241" s="18">
        <v>400</v>
      </c>
      <c r="H241" s="18">
        <v>0</v>
      </c>
      <c r="I241" s="18">
        <v>0</v>
      </c>
      <c r="J241" s="20">
        <v>-1500</v>
      </c>
      <c r="K241" s="20" t="s">
        <v>34</v>
      </c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</row>
    <row r="242" spans="1:229" s="31" customFormat="1" ht="15" customHeight="1">
      <c r="A242" s="16">
        <v>45602</v>
      </c>
      <c r="B242" s="18" t="s">
        <v>776</v>
      </c>
      <c r="C242" s="18">
        <v>25</v>
      </c>
      <c r="D242" s="18">
        <v>24200</v>
      </c>
      <c r="E242" s="19">
        <v>160</v>
      </c>
      <c r="F242" s="18">
        <v>190</v>
      </c>
      <c r="G242" s="18">
        <v>220</v>
      </c>
      <c r="H242" s="18">
        <v>750</v>
      </c>
      <c r="I242" s="18">
        <v>750</v>
      </c>
      <c r="J242" s="20">
        <v>1500</v>
      </c>
      <c r="K242" s="20" t="s">
        <v>30</v>
      </c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</row>
    <row r="243" spans="1:229" s="31" customFormat="1" ht="13.5" customHeight="1">
      <c r="A243" s="16">
        <v>45601</v>
      </c>
      <c r="B243" s="18" t="s">
        <v>775</v>
      </c>
      <c r="C243" s="18">
        <v>15</v>
      </c>
      <c r="D243" s="18">
        <v>50900</v>
      </c>
      <c r="E243" s="19">
        <v>230</v>
      </c>
      <c r="F243" s="18">
        <v>280</v>
      </c>
      <c r="G243" s="18">
        <v>330</v>
      </c>
      <c r="H243" s="18">
        <v>750</v>
      </c>
      <c r="I243" s="18">
        <v>750</v>
      </c>
      <c r="J243" s="20">
        <v>1500</v>
      </c>
      <c r="K243" s="20" t="s">
        <v>30</v>
      </c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</row>
    <row r="244" spans="1:229" s="31" customFormat="1" ht="15" customHeight="1">
      <c r="A244" s="16">
        <v>45601</v>
      </c>
      <c r="B244" s="18" t="s">
        <v>775</v>
      </c>
      <c r="C244" s="18">
        <v>15</v>
      </c>
      <c r="D244" s="18">
        <v>51000</v>
      </c>
      <c r="E244" s="19">
        <v>350</v>
      </c>
      <c r="F244" s="18">
        <v>400</v>
      </c>
      <c r="G244" s="18">
        <v>450</v>
      </c>
      <c r="H244" s="18">
        <v>750</v>
      </c>
      <c r="I244" s="18">
        <v>750</v>
      </c>
      <c r="J244" s="20">
        <v>1500</v>
      </c>
      <c r="K244" s="20" t="s">
        <v>30</v>
      </c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</row>
    <row r="245" spans="1:229" s="31" customFormat="1" ht="15" customHeight="1">
      <c r="A245" s="16">
        <v>45601</v>
      </c>
      <c r="B245" s="18" t="s">
        <v>776</v>
      </c>
      <c r="C245" s="18">
        <v>25</v>
      </c>
      <c r="D245" s="18">
        <v>23850</v>
      </c>
      <c r="E245" s="19">
        <v>200</v>
      </c>
      <c r="F245" s="18">
        <v>230</v>
      </c>
      <c r="G245" s="18">
        <v>250</v>
      </c>
      <c r="H245" s="18">
        <v>750</v>
      </c>
      <c r="I245" s="18">
        <v>0</v>
      </c>
      <c r="J245" s="20">
        <v>750</v>
      </c>
      <c r="K245" s="20" t="s">
        <v>31</v>
      </c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</row>
    <row r="246" spans="1:229" s="31" customFormat="1" ht="15" customHeight="1">
      <c r="A246" s="16">
        <v>45601</v>
      </c>
      <c r="B246" s="18" t="s">
        <v>774</v>
      </c>
      <c r="C246" s="18">
        <v>25</v>
      </c>
      <c r="D246" s="18">
        <v>23900</v>
      </c>
      <c r="E246" s="19">
        <v>160</v>
      </c>
      <c r="F246" s="18">
        <v>190</v>
      </c>
      <c r="G246" s="18">
        <v>210</v>
      </c>
      <c r="H246" s="18">
        <v>750</v>
      </c>
      <c r="I246" s="18">
        <v>750</v>
      </c>
      <c r="J246" s="20">
        <v>1500</v>
      </c>
      <c r="K246" s="20" t="s">
        <v>30</v>
      </c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</row>
    <row r="247" spans="1:229" s="31" customFormat="1" ht="14.25" customHeight="1">
      <c r="A247" s="16">
        <v>45600</v>
      </c>
      <c r="B247" s="18" t="s">
        <v>775</v>
      </c>
      <c r="C247" s="18">
        <v>15</v>
      </c>
      <c r="D247" s="18">
        <v>51000</v>
      </c>
      <c r="E247" s="19">
        <v>325</v>
      </c>
      <c r="F247" s="18">
        <v>375</v>
      </c>
      <c r="G247" s="18">
        <v>425</v>
      </c>
      <c r="H247" s="18">
        <v>750</v>
      </c>
      <c r="I247" s="18">
        <v>750</v>
      </c>
      <c r="J247" s="20">
        <v>1500</v>
      </c>
      <c r="K247" s="20" t="s">
        <v>30</v>
      </c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</row>
    <row r="248" spans="1:229" s="31" customFormat="1" ht="14.25" customHeight="1">
      <c r="A248" s="16">
        <v>45596</v>
      </c>
      <c r="B248" s="18" t="s">
        <v>773</v>
      </c>
      <c r="C248" s="18">
        <v>25</v>
      </c>
      <c r="D248" s="18">
        <v>24200</v>
      </c>
      <c r="E248" s="19">
        <v>90</v>
      </c>
      <c r="F248" s="18">
        <v>120</v>
      </c>
      <c r="G248" s="18">
        <v>150</v>
      </c>
      <c r="H248" s="18">
        <v>750</v>
      </c>
      <c r="I248" s="18">
        <v>0</v>
      </c>
      <c r="J248" s="20">
        <v>750</v>
      </c>
      <c r="K248" s="20" t="s">
        <v>31</v>
      </c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</row>
    <row r="249" spans="1:229" s="31" customFormat="1" ht="14.25" customHeight="1">
      <c r="A249" s="16">
        <v>45596</v>
      </c>
      <c r="B249" s="18" t="s">
        <v>772</v>
      </c>
      <c r="C249" s="18">
        <v>15</v>
      </c>
      <c r="D249" s="18">
        <v>52000</v>
      </c>
      <c r="E249" s="19">
        <v>450</v>
      </c>
      <c r="F249" s="18">
        <v>525</v>
      </c>
      <c r="G249" s="18">
        <v>600</v>
      </c>
      <c r="H249" s="18">
        <v>1125</v>
      </c>
      <c r="I249" s="18">
        <v>0</v>
      </c>
      <c r="J249" s="20">
        <v>1125</v>
      </c>
      <c r="K249" s="20" t="s">
        <v>31</v>
      </c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</row>
    <row r="250" spans="1:229" s="31" customFormat="1" ht="14.25" customHeight="1">
      <c r="A250" s="16">
        <v>45595</v>
      </c>
      <c r="B250" s="18" t="s">
        <v>771</v>
      </c>
      <c r="C250" s="18">
        <v>10</v>
      </c>
      <c r="D250" s="18">
        <v>80400</v>
      </c>
      <c r="E250" s="19">
        <v>250</v>
      </c>
      <c r="F250" s="18">
        <v>350</v>
      </c>
      <c r="G250" s="18">
        <v>450</v>
      </c>
      <c r="H250" s="18">
        <v>1000</v>
      </c>
      <c r="I250" s="18">
        <v>0</v>
      </c>
      <c r="J250" s="20">
        <v>1000</v>
      </c>
      <c r="K250" s="20" t="s">
        <v>31</v>
      </c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</row>
    <row r="251" spans="1:229" s="31" customFormat="1" ht="15" customHeight="1">
      <c r="A251" s="16">
        <v>45595</v>
      </c>
      <c r="B251" s="18" t="s">
        <v>770</v>
      </c>
      <c r="C251" s="18">
        <v>15</v>
      </c>
      <c r="D251" s="18">
        <v>52000</v>
      </c>
      <c r="E251" s="19">
        <v>240</v>
      </c>
      <c r="F251" s="18">
        <v>340</v>
      </c>
      <c r="G251" s="18">
        <v>440</v>
      </c>
      <c r="H251" s="18">
        <v>1500</v>
      </c>
      <c r="I251" s="18">
        <v>0</v>
      </c>
      <c r="J251" s="20">
        <v>1500</v>
      </c>
      <c r="K251" s="20" t="s">
        <v>31</v>
      </c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</row>
    <row r="252" spans="1:229" s="31" customFormat="1" ht="13.5" customHeight="1">
      <c r="A252" s="16">
        <v>45595</v>
      </c>
      <c r="B252" s="18" t="s">
        <v>770</v>
      </c>
      <c r="C252" s="18">
        <v>15</v>
      </c>
      <c r="D252" s="18">
        <v>52300</v>
      </c>
      <c r="E252" s="19">
        <v>275</v>
      </c>
      <c r="F252" s="18">
        <v>325</v>
      </c>
      <c r="G252" s="18">
        <v>375</v>
      </c>
      <c r="H252" s="18">
        <v>750</v>
      </c>
      <c r="I252" s="18">
        <v>750</v>
      </c>
      <c r="J252" s="20">
        <v>1500</v>
      </c>
      <c r="K252" s="20" t="s">
        <v>30</v>
      </c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</row>
    <row r="253" spans="1:229" s="31" customFormat="1" ht="14.25" customHeight="1">
      <c r="A253" s="16">
        <v>45594</v>
      </c>
      <c r="B253" s="18" t="s">
        <v>767</v>
      </c>
      <c r="C253" s="18">
        <v>15</v>
      </c>
      <c r="D253" s="18">
        <v>51300</v>
      </c>
      <c r="E253" s="19">
        <v>275</v>
      </c>
      <c r="F253" s="18">
        <v>325</v>
      </c>
      <c r="G253" s="18">
        <v>375</v>
      </c>
      <c r="H253" s="18">
        <v>750</v>
      </c>
      <c r="I253" s="18">
        <v>750</v>
      </c>
      <c r="J253" s="20">
        <v>1500</v>
      </c>
      <c r="K253" s="20" t="s">
        <v>30</v>
      </c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</row>
    <row r="254" spans="1:229" s="31" customFormat="1" ht="14.25" customHeight="1">
      <c r="A254" s="16">
        <v>45594</v>
      </c>
      <c r="B254" s="18" t="s">
        <v>767</v>
      </c>
      <c r="C254" s="18">
        <v>15</v>
      </c>
      <c r="D254" s="18">
        <v>51400</v>
      </c>
      <c r="E254" s="19">
        <v>250</v>
      </c>
      <c r="F254" s="18">
        <v>300</v>
      </c>
      <c r="G254" s="18">
        <v>350</v>
      </c>
      <c r="H254" s="18">
        <v>750</v>
      </c>
      <c r="I254" s="18">
        <v>750</v>
      </c>
      <c r="J254" s="20">
        <v>1500</v>
      </c>
      <c r="K254" s="20" t="s">
        <v>30</v>
      </c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</row>
    <row r="255" spans="1:229" s="31" customFormat="1" ht="13.5" customHeight="1">
      <c r="A255" s="16">
        <v>45594</v>
      </c>
      <c r="B255" s="18" t="s">
        <v>770</v>
      </c>
      <c r="C255" s="18">
        <v>15</v>
      </c>
      <c r="D255" s="18">
        <v>52200</v>
      </c>
      <c r="E255" s="19">
        <v>165</v>
      </c>
      <c r="F255" s="18">
        <v>250</v>
      </c>
      <c r="G255" s="18">
        <v>300</v>
      </c>
      <c r="H255" s="18">
        <v>0</v>
      </c>
      <c r="I255" s="18">
        <v>0</v>
      </c>
      <c r="J255" s="20">
        <v>-975</v>
      </c>
      <c r="K255" s="20" t="s">
        <v>34</v>
      </c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</row>
    <row r="256" spans="1:229" s="31" customFormat="1" ht="13.5" customHeight="1">
      <c r="A256" s="16">
        <v>45593</v>
      </c>
      <c r="B256" s="18" t="s">
        <v>767</v>
      </c>
      <c r="C256" s="18">
        <v>15</v>
      </c>
      <c r="D256" s="18">
        <v>51500</v>
      </c>
      <c r="E256" s="19">
        <v>250</v>
      </c>
      <c r="F256" s="18">
        <v>300</v>
      </c>
      <c r="G256" s="18">
        <v>350</v>
      </c>
      <c r="H256" s="18">
        <v>0</v>
      </c>
      <c r="I256" s="18">
        <v>0</v>
      </c>
      <c r="J256" s="20">
        <v>-1125</v>
      </c>
      <c r="K256" s="20" t="s">
        <v>34</v>
      </c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</row>
    <row r="257" spans="1:229" s="31" customFormat="1" ht="13.5" customHeight="1">
      <c r="A257" s="16">
        <v>45593</v>
      </c>
      <c r="B257" s="18" t="s">
        <v>769</v>
      </c>
      <c r="C257" s="18">
        <v>25</v>
      </c>
      <c r="D257" s="18">
        <v>24300</v>
      </c>
      <c r="E257" s="19">
        <v>140</v>
      </c>
      <c r="F257" s="18">
        <v>190</v>
      </c>
      <c r="G257" s="18">
        <v>250</v>
      </c>
      <c r="H257" s="18">
        <v>1000</v>
      </c>
      <c r="I257" s="18">
        <v>1500</v>
      </c>
      <c r="J257" s="20">
        <v>2500</v>
      </c>
      <c r="K257" s="20" t="s">
        <v>30</v>
      </c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</row>
    <row r="258" spans="1:229" s="31" customFormat="1" ht="13.5" customHeight="1">
      <c r="A258" s="16">
        <v>45590</v>
      </c>
      <c r="B258" s="18" t="s">
        <v>768</v>
      </c>
      <c r="C258" s="18">
        <v>10</v>
      </c>
      <c r="D258" s="18">
        <v>79800</v>
      </c>
      <c r="E258" s="19">
        <v>300</v>
      </c>
      <c r="F258" s="18">
        <v>400</v>
      </c>
      <c r="G258" s="18">
        <v>500</v>
      </c>
      <c r="H258" s="18">
        <v>1000</v>
      </c>
      <c r="I258" s="18">
        <v>0</v>
      </c>
      <c r="J258" s="20">
        <v>1000</v>
      </c>
      <c r="K258" s="20" t="s">
        <v>31</v>
      </c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</row>
    <row r="259" spans="1:229" s="31" customFormat="1" ht="13.5" customHeight="1">
      <c r="A259" s="16">
        <v>45590</v>
      </c>
      <c r="B259" s="18" t="s">
        <v>768</v>
      </c>
      <c r="C259" s="18">
        <v>10</v>
      </c>
      <c r="D259" s="18">
        <v>79800</v>
      </c>
      <c r="E259" s="19">
        <v>300</v>
      </c>
      <c r="F259" s="18">
        <v>400</v>
      </c>
      <c r="G259" s="18">
        <v>500</v>
      </c>
      <c r="H259" s="18">
        <v>1000</v>
      </c>
      <c r="I259" s="18">
        <v>0</v>
      </c>
      <c r="J259" s="20">
        <v>1000</v>
      </c>
      <c r="K259" s="20" t="s">
        <v>31</v>
      </c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</row>
    <row r="260" spans="1:229" s="31" customFormat="1" ht="13.5" customHeight="1">
      <c r="A260" s="16">
        <v>45590</v>
      </c>
      <c r="B260" s="18" t="s">
        <v>767</v>
      </c>
      <c r="C260" s="18">
        <v>15</v>
      </c>
      <c r="D260" s="18">
        <v>51500</v>
      </c>
      <c r="E260" s="19">
        <v>375</v>
      </c>
      <c r="F260" s="18">
        <v>425</v>
      </c>
      <c r="G260" s="18">
        <v>475</v>
      </c>
      <c r="H260" s="18">
        <v>0</v>
      </c>
      <c r="I260" s="18">
        <v>0</v>
      </c>
      <c r="J260" s="20">
        <v>-1125</v>
      </c>
      <c r="K260" s="20" t="s">
        <v>34</v>
      </c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</row>
    <row r="261" spans="1:229" s="31" customFormat="1" ht="12.75" customHeight="1">
      <c r="A261" s="16">
        <v>45590</v>
      </c>
      <c r="B261" s="18" t="s">
        <v>767</v>
      </c>
      <c r="C261" s="18">
        <v>15</v>
      </c>
      <c r="D261" s="18">
        <v>51000</v>
      </c>
      <c r="E261" s="19">
        <v>250</v>
      </c>
      <c r="F261" s="18">
        <v>350</v>
      </c>
      <c r="G261" s="18">
        <v>450</v>
      </c>
      <c r="H261" s="18">
        <v>1500</v>
      </c>
      <c r="I261" s="18">
        <v>1500</v>
      </c>
      <c r="J261" s="20">
        <v>3000</v>
      </c>
      <c r="K261" s="20" t="s">
        <v>30</v>
      </c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</row>
    <row r="262" spans="1:229" s="31" customFormat="1" ht="13.5" customHeight="1">
      <c r="A262" s="16">
        <v>45589</v>
      </c>
      <c r="B262" s="18" t="s">
        <v>767</v>
      </c>
      <c r="C262" s="18">
        <v>15</v>
      </c>
      <c r="D262" s="18">
        <v>51700</v>
      </c>
      <c r="E262" s="19">
        <v>250</v>
      </c>
      <c r="F262" s="18">
        <v>300</v>
      </c>
      <c r="G262" s="18">
        <v>350</v>
      </c>
      <c r="H262" s="18">
        <v>750</v>
      </c>
      <c r="I262" s="18">
        <v>750</v>
      </c>
      <c r="J262" s="20">
        <v>1500</v>
      </c>
      <c r="K262" s="20" t="s">
        <v>30</v>
      </c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</row>
    <row r="263" spans="1:229" s="31" customFormat="1" ht="14.25" customHeight="1">
      <c r="A263" s="16">
        <v>45588</v>
      </c>
      <c r="B263" s="18" t="s">
        <v>766</v>
      </c>
      <c r="C263" s="18">
        <v>50</v>
      </c>
      <c r="D263" s="18">
        <v>12600</v>
      </c>
      <c r="E263" s="19">
        <v>125</v>
      </c>
      <c r="F263" s="18">
        <v>155</v>
      </c>
      <c r="G263" s="18">
        <v>185</v>
      </c>
      <c r="H263" s="18">
        <v>1250</v>
      </c>
      <c r="I263" s="18">
        <v>0</v>
      </c>
      <c r="J263" s="20">
        <v>1250</v>
      </c>
      <c r="K263" s="20" t="s">
        <v>31</v>
      </c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</row>
    <row r="264" spans="1:229" s="31" customFormat="1" ht="15" customHeight="1">
      <c r="A264" s="16">
        <v>45588</v>
      </c>
      <c r="B264" s="18" t="s">
        <v>764</v>
      </c>
      <c r="C264" s="18">
        <v>15</v>
      </c>
      <c r="D264" s="18">
        <v>51500</v>
      </c>
      <c r="E264" s="19">
        <v>75</v>
      </c>
      <c r="F264" s="18">
        <v>125</v>
      </c>
      <c r="G264" s="18">
        <v>175</v>
      </c>
      <c r="H264" s="18">
        <v>750</v>
      </c>
      <c r="I264" s="18">
        <v>750</v>
      </c>
      <c r="J264" s="20">
        <v>1500</v>
      </c>
      <c r="K264" s="20" t="s">
        <v>30</v>
      </c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</row>
    <row r="265" spans="1:229" s="31" customFormat="1" ht="14.25" customHeight="1">
      <c r="A265" s="16">
        <v>45588</v>
      </c>
      <c r="B265" s="18" t="s">
        <v>764</v>
      </c>
      <c r="C265" s="18">
        <v>15</v>
      </c>
      <c r="D265" s="18">
        <v>51200</v>
      </c>
      <c r="E265" s="19">
        <v>275</v>
      </c>
      <c r="F265" s="18">
        <v>350</v>
      </c>
      <c r="G265" s="18">
        <v>425</v>
      </c>
      <c r="H265" s="18">
        <v>1125</v>
      </c>
      <c r="I265" s="18">
        <v>0</v>
      </c>
      <c r="J265" s="20">
        <v>1125</v>
      </c>
      <c r="K265" s="20" t="s">
        <v>31</v>
      </c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</row>
    <row r="266" spans="1:229" s="31" customFormat="1" ht="13.5" customHeight="1">
      <c r="A266" s="16">
        <v>45587</v>
      </c>
      <c r="B266" s="18" t="s">
        <v>766</v>
      </c>
      <c r="C266" s="18">
        <v>50</v>
      </c>
      <c r="D266" s="18">
        <v>12700</v>
      </c>
      <c r="E266" s="19">
        <v>160</v>
      </c>
      <c r="F266" s="18">
        <v>200</v>
      </c>
      <c r="G266" s="18">
        <v>240</v>
      </c>
      <c r="H266" s="18">
        <v>0</v>
      </c>
      <c r="I266" s="18">
        <v>0</v>
      </c>
      <c r="J266" s="20">
        <v>-3000</v>
      </c>
      <c r="K266" s="20" t="s">
        <v>34</v>
      </c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</row>
    <row r="267" spans="1:229" s="31" customFormat="1" ht="13.5" customHeight="1">
      <c r="A267" s="16">
        <v>45587</v>
      </c>
      <c r="B267" s="18" t="s">
        <v>764</v>
      </c>
      <c r="C267" s="18">
        <v>15</v>
      </c>
      <c r="D267" s="18">
        <v>52000</v>
      </c>
      <c r="E267" s="19">
        <v>250</v>
      </c>
      <c r="F267" s="18">
        <v>300</v>
      </c>
      <c r="G267" s="18">
        <v>350</v>
      </c>
      <c r="H267" s="18">
        <v>750</v>
      </c>
      <c r="I267" s="18">
        <v>750</v>
      </c>
      <c r="J267" s="20">
        <v>1500</v>
      </c>
      <c r="K267" s="20" t="s">
        <v>30</v>
      </c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</row>
    <row r="268" spans="1:229" s="31" customFormat="1" ht="12.75" customHeight="1">
      <c r="A268" s="16">
        <v>45586</v>
      </c>
      <c r="B268" s="18" t="s">
        <v>763</v>
      </c>
      <c r="C268" s="18">
        <v>15</v>
      </c>
      <c r="D268" s="18">
        <v>52500</v>
      </c>
      <c r="E268" s="19">
        <v>300</v>
      </c>
      <c r="F268" s="18">
        <v>350</v>
      </c>
      <c r="G268" s="18">
        <v>400</v>
      </c>
      <c r="H268" s="18">
        <v>750</v>
      </c>
      <c r="I268" s="18">
        <v>750</v>
      </c>
      <c r="J268" s="20">
        <v>1500</v>
      </c>
      <c r="K268" s="20" t="s">
        <v>30</v>
      </c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</row>
    <row r="269" spans="1:229" s="31" customFormat="1" ht="13.5" customHeight="1">
      <c r="A269" s="16">
        <v>45586</v>
      </c>
      <c r="B269" s="18" t="s">
        <v>765</v>
      </c>
      <c r="C269" s="18">
        <v>25</v>
      </c>
      <c r="D269" s="18">
        <v>24950</v>
      </c>
      <c r="E269" s="19">
        <v>150</v>
      </c>
      <c r="F269" s="18">
        <v>170</v>
      </c>
      <c r="G269" s="18">
        <v>190</v>
      </c>
      <c r="H269" s="18">
        <v>500</v>
      </c>
      <c r="I269" s="18">
        <v>500</v>
      </c>
      <c r="J269" s="20">
        <v>1000</v>
      </c>
      <c r="K269" s="20" t="s">
        <v>30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</row>
    <row r="270" spans="1:229" s="31" customFormat="1" ht="14.25" customHeight="1">
      <c r="A270" s="16">
        <v>45583</v>
      </c>
      <c r="B270" s="18" t="s">
        <v>764</v>
      </c>
      <c r="C270" s="18">
        <v>15</v>
      </c>
      <c r="D270" s="18">
        <v>51500</v>
      </c>
      <c r="E270" s="19">
        <v>300</v>
      </c>
      <c r="F270" s="18">
        <v>400</v>
      </c>
      <c r="G270" s="18">
        <v>500</v>
      </c>
      <c r="H270" s="18">
        <v>1500</v>
      </c>
      <c r="I270" s="18">
        <v>1500</v>
      </c>
      <c r="J270" s="20">
        <v>3000</v>
      </c>
      <c r="K270" s="20" t="s">
        <v>30</v>
      </c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</row>
    <row r="271" spans="1:229" s="31" customFormat="1" ht="14.25" customHeight="1">
      <c r="A271" s="16">
        <v>45583</v>
      </c>
      <c r="B271" s="18" t="s">
        <v>763</v>
      </c>
      <c r="C271" s="18">
        <v>15</v>
      </c>
      <c r="D271" s="18">
        <v>51000</v>
      </c>
      <c r="E271" s="19">
        <v>325</v>
      </c>
      <c r="F271" s="18">
        <v>400</v>
      </c>
      <c r="G271" s="18">
        <v>475</v>
      </c>
      <c r="H271" s="18">
        <v>0</v>
      </c>
      <c r="I271" s="18">
        <v>0</v>
      </c>
      <c r="J271" s="20">
        <v>-1125</v>
      </c>
      <c r="K271" s="20" t="s">
        <v>34</v>
      </c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</row>
    <row r="272" spans="1:229" s="31" customFormat="1" ht="14.25" customHeight="1">
      <c r="A272" s="16">
        <v>45582</v>
      </c>
      <c r="B272" s="18" t="s">
        <v>763</v>
      </c>
      <c r="C272" s="18">
        <v>15</v>
      </c>
      <c r="D272" s="18">
        <v>51400</v>
      </c>
      <c r="E272" s="19">
        <v>375</v>
      </c>
      <c r="F272" s="18">
        <v>425</v>
      </c>
      <c r="G272" s="18">
        <v>475</v>
      </c>
      <c r="H272" s="18">
        <v>750</v>
      </c>
      <c r="I272" s="18">
        <v>0</v>
      </c>
      <c r="J272" s="20">
        <v>750</v>
      </c>
      <c r="K272" s="20" t="s">
        <v>31</v>
      </c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</row>
    <row r="273" spans="1:229" s="31" customFormat="1" ht="12.75" customHeight="1">
      <c r="A273" s="16">
        <v>45581</v>
      </c>
      <c r="B273" s="18" t="s">
        <v>761</v>
      </c>
      <c r="C273" s="18">
        <v>15</v>
      </c>
      <c r="D273" s="18">
        <v>52000</v>
      </c>
      <c r="E273" s="19">
        <v>125</v>
      </c>
      <c r="F273" s="18">
        <v>175</v>
      </c>
      <c r="G273" s="18">
        <v>225</v>
      </c>
      <c r="H273" s="18">
        <v>750</v>
      </c>
      <c r="I273" s="18">
        <v>0</v>
      </c>
      <c r="J273" s="20">
        <v>750</v>
      </c>
      <c r="K273" s="20" t="s">
        <v>31</v>
      </c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</row>
    <row r="274" spans="1:229" s="31" customFormat="1" ht="12.75" customHeight="1">
      <c r="A274" s="16">
        <v>45581</v>
      </c>
      <c r="B274" s="18" t="s">
        <v>760</v>
      </c>
      <c r="C274" s="18">
        <v>15</v>
      </c>
      <c r="D274" s="18">
        <v>51700</v>
      </c>
      <c r="E274" s="19">
        <v>250</v>
      </c>
      <c r="F274" s="18">
        <v>300</v>
      </c>
      <c r="G274" s="18">
        <v>350</v>
      </c>
      <c r="H274" s="18">
        <v>750</v>
      </c>
      <c r="I274" s="18">
        <v>0</v>
      </c>
      <c r="J274" s="20">
        <v>750</v>
      </c>
      <c r="K274" s="20" t="s">
        <v>31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</row>
    <row r="275" spans="1:229" s="31" customFormat="1" ht="12.75" customHeight="1">
      <c r="A275" s="16">
        <v>45580</v>
      </c>
      <c r="B275" s="18" t="s">
        <v>762</v>
      </c>
      <c r="C275" s="18">
        <v>10</v>
      </c>
      <c r="D275" s="18">
        <v>81500</v>
      </c>
      <c r="E275" s="19">
        <v>275</v>
      </c>
      <c r="F275" s="18">
        <v>375</v>
      </c>
      <c r="G275" s="18">
        <v>475</v>
      </c>
      <c r="H275" s="18">
        <v>0</v>
      </c>
      <c r="I275" s="18">
        <v>0</v>
      </c>
      <c r="J275" s="20">
        <v>-1250</v>
      </c>
      <c r="K275" s="20" t="s">
        <v>34</v>
      </c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</row>
    <row r="276" spans="1:229" s="31" customFormat="1" ht="12.75" customHeight="1">
      <c r="A276" s="16">
        <v>45580</v>
      </c>
      <c r="B276" s="18" t="s">
        <v>761</v>
      </c>
      <c r="C276" s="18">
        <v>15</v>
      </c>
      <c r="D276" s="18">
        <v>52000</v>
      </c>
      <c r="E276" s="19">
        <v>250</v>
      </c>
      <c r="F276" s="18">
        <v>300</v>
      </c>
      <c r="G276" s="18">
        <v>350</v>
      </c>
      <c r="H276" s="18">
        <v>750</v>
      </c>
      <c r="I276" s="18">
        <v>750</v>
      </c>
      <c r="J276" s="20">
        <v>1500</v>
      </c>
      <c r="K276" s="20" t="s">
        <v>30</v>
      </c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</row>
    <row r="277" spans="1:229" s="31" customFormat="1" ht="15" customHeight="1">
      <c r="A277" s="16">
        <v>45579</v>
      </c>
      <c r="B277" s="18" t="s">
        <v>760</v>
      </c>
      <c r="C277" s="18">
        <v>15</v>
      </c>
      <c r="D277" s="18">
        <v>51300</v>
      </c>
      <c r="E277" s="19">
        <v>325</v>
      </c>
      <c r="F277" s="18">
        <v>400</v>
      </c>
      <c r="G277" s="18">
        <v>450</v>
      </c>
      <c r="H277" s="18">
        <v>1125</v>
      </c>
      <c r="I277" s="18">
        <v>750</v>
      </c>
      <c r="J277" s="20">
        <v>1875</v>
      </c>
      <c r="K277" s="20" t="s">
        <v>30</v>
      </c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</row>
    <row r="278" spans="1:229" s="31" customFormat="1" ht="12.75" customHeight="1">
      <c r="A278" s="16">
        <v>45576</v>
      </c>
      <c r="B278" s="18" t="s">
        <v>761</v>
      </c>
      <c r="C278" s="18">
        <v>15</v>
      </c>
      <c r="D278" s="18">
        <v>51300</v>
      </c>
      <c r="E278" s="19">
        <v>300</v>
      </c>
      <c r="F278" s="18">
        <v>350</v>
      </c>
      <c r="G278" s="18">
        <v>400</v>
      </c>
      <c r="H278" s="18">
        <v>0</v>
      </c>
      <c r="I278" s="18">
        <v>0</v>
      </c>
      <c r="J278" s="20">
        <v>-1125</v>
      </c>
      <c r="K278" s="20" t="s">
        <v>34</v>
      </c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</row>
    <row r="279" spans="1:229" s="31" customFormat="1" ht="12.75" customHeight="1">
      <c r="A279" s="16">
        <v>45575</v>
      </c>
      <c r="B279" s="18" t="s">
        <v>756</v>
      </c>
      <c r="C279" s="18">
        <v>15</v>
      </c>
      <c r="D279" s="18">
        <v>51500</v>
      </c>
      <c r="E279" s="19">
        <v>275</v>
      </c>
      <c r="F279" s="18">
        <v>325</v>
      </c>
      <c r="G279" s="18">
        <v>375</v>
      </c>
      <c r="H279" s="18">
        <v>750</v>
      </c>
      <c r="I279" s="18">
        <v>750</v>
      </c>
      <c r="J279" s="20">
        <v>1500</v>
      </c>
      <c r="K279" s="20" t="s">
        <v>30</v>
      </c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</row>
    <row r="280" spans="1:229" s="31" customFormat="1" ht="12" customHeight="1">
      <c r="A280" s="16">
        <v>45574</v>
      </c>
      <c r="B280" s="18" t="s">
        <v>759</v>
      </c>
      <c r="C280" s="18">
        <v>10</v>
      </c>
      <c r="D280" s="18">
        <v>81700</v>
      </c>
      <c r="E280" s="19">
        <v>550</v>
      </c>
      <c r="F280" s="18">
        <v>625</v>
      </c>
      <c r="G280" s="18">
        <v>700</v>
      </c>
      <c r="H280" s="18">
        <v>750</v>
      </c>
      <c r="I280" s="18">
        <v>750</v>
      </c>
      <c r="J280" s="20">
        <v>1500</v>
      </c>
      <c r="K280" s="20" t="s">
        <v>30</v>
      </c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</row>
    <row r="281" spans="1:229" s="31" customFormat="1" ht="13.5" customHeight="1">
      <c r="A281" s="16">
        <v>45574</v>
      </c>
      <c r="B281" s="18" t="s">
        <v>756</v>
      </c>
      <c r="C281" s="18">
        <v>15</v>
      </c>
      <c r="D281" s="18">
        <v>51000</v>
      </c>
      <c r="E281" s="19">
        <v>250</v>
      </c>
      <c r="F281" s="18">
        <v>300</v>
      </c>
      <c r="G281" s="18">
        <v>350</v>
      </c>
      <c r="H281" s="18">
        <v>750</v>
      </c>
      <c r="I281" s="18">
        <v>750</v>
      </c>
      <c r="J281" s="20">
        <v>1500</v>
      </c>
      <c r="K281" s="20" t="s">
        <v>30</v>
      </c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</row>
    <row r="282" spans="1:229" s="31" customFormat="1" ht="12.75" customHeight="1">
      <c r="A282" s="16">
        <v>45573</v>
      </c>
      <c r="B282" s="18" t="s">
        <v>758</v>
      </c>
      <c r="C282" s="18">
        <v>25</v>
      </c>
      <c r="D282" s="18">
        <v>24750</v>
      </c>
      <c r="E282" s="19">
        <v>200</v>
      </c>
      <c r="F282" s="18">
        <v>230</v>
      </c>
      <c r="G282" s="18">
        <v>260</v>
      </c>
      <c r="H282" s="18">
        <v>750</v>
      </c>
      <c r="I282" s="18">
        <v>750</v>
      </c>
      <c r="J282" s="20">
        <v>1500</v>
      </c>
      <c r="K282" s="20" t="s">
        <v>30</v>
      </c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</row>
    <row r="283" spans="1:229" s="31" customFormat="1" ht="15" customHeight="1">
      <c r="A283" s="16">
        <v>45573</v>
      </c>
      <c r="B283" s="18" t="s">
        <v>756</v>
      </c>
      <c r="C283" s="18">
        <v>15</v>
      </c>
      <c r="D283" s="18">
        <v>50800</v>
      </c>
      <c r="E283" s="19">
        <v>300</v>
      </c>
      <c r="F283" s="18">
        <v>350</v>
      </c>
      <c r="G283" s="18">
        <v>400</v>
      </c>
      <c r="H283" s="18">
        <v>750</v>
      </c>
      <c r="I283" s="18">
        <v>750</v>
      </c>
      <c r="J283" s="20">
        <v>1500</v>
      </c>
      <c r="K283" s="20" t="s">
        <v>30</v>
      </c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</row>
    <row r="284" spans="1:229" s="31" customFormat="1" ht="13.5" customHeight="1">
      <c r="A284" s="16">
        <v>45572</v>
      </c>
      <c r="B284" s="18" t="s">
        <v>757</v>
      </c>
      <c r="C284" s="18">
        <v>15</v>
      </c>
      <c r="D284" s="18">
        <v>51500</v>
      </c>
      <c r="E284" s="19">
        <v>250</v>
      </c>
      <c r="F284" s="18">
        <v>300</v>
      </c>
      <c r="G284" s="18">
        <v>350</v>
      </c>
      <c r="H284" s="18">
        <v>750</v>
      </c>
      <c r="I284" s="18">
        <v>0</v>
      </c>
      <c r="J284" s="20">
        <v>750</v>
      </c>
      <c r="K284" s="20" t="s">
        <v>31</v>
      </c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</row>
    <row r="285" spans="1:229" s="31" customFormat="1" ht="14.25" customHeight="1">
      <c r="A285" s="16">
        <v>45569</v>
      </c>
      <c r="B285" s="18" t="s">
        <v>756</v>
      </c>
      <c r="C285" s="18">
        <v>15</v>
      </c>
      <c r="D285" s="18">
        <v>52000</v>
      </c>
      <c r="E285" s="19">
        <v>350</v>
      </c>
      <c r="F285" s="18">
        <v>400</v>
      </c>
      <c r="G285" s="18">
        <v>450</v>
      </c>
      <c r="H285" s="18">
        <v>750</v>
      </c>
      <c r="I285" s="18">
        <v>750</v>
      </c>
      <c r="J285" s="20">
        <v>1500</v>
      </c>
      <c r="K285" s="20" t="s">
        <v>30</v>
      </c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</row>
    <row r="286" spans="1:229" s="31" customFormat="1" ht="14.25" customHeight="1">
      <c r="A286" s="16">
        <v>45568</v>
      </c>
      <c r="B286" s="18" t="s">
        <v>756</v>
      </c>
      <c r="C286" s="18">
        <v>15</v>
      </c>
      <c r="D286" s="18">
        <v>52300</v>
      </c>
      <c r="E286" s="19">
        <v>300</v>
      </c>
      <c r="F286" s="18">
        <v>375</v>
      </c>
      <c r="G286" s="18">
        <v>475</v>
      </c>
      <c r="H286" s="18">
        <v>1125</v>
      </c>
      <c r="I286" s="18">
        <v>0</v>
      </c>
      <c r="J286" s="20">
        <v>1125</v>
      </c>
      <c r="K286" s="20" t="s">
        <v>31</v>
      </c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</row>
    <row r="287" spans="1:229" s="31" customFormat="1" ht="15" customHeight="1">
      <c r="A287" s="16">
        <v>45566</v>
      </c>
      <c r="B287" s="18" t="s">
        <v>754</v>
      </c>
      <c r="C287" s="18">
        <v>15</v>
      </c>
      <c r="D287" s="18">
        <v>53100</v>
      </c>
      <c r="E287" s="19">
        <v>80</v>
      </c>
      <c r="F287" s="18">
        <v>180</v>
      </c>
      <c r="G287" s="18">
        <v>280</v>
      </c>
      <c r="H287" s="18">
        <v>0</v>
      </c>
      <c r="I287" s="18">
        <v>0</v>
      </c>
      <c r="J287" s="20">
        <v>-900</v>
      </c>
      <c r="K287" s="20" t="s">
        <v>34</v>
      </c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</row>
    <row r="288" spans="1:229" s="31" customFormat="1" ht="14.25" customHeight="1">
      <c r="A288" s="16">
        <v>45566</v>
      </c>
      <c r="B288" s="18" t="s">
        <v>754</v>
      </c>
      <c r="C288" s="18">
        <v>15</v>
      </c>
      <c r="D288" s="18">
        <v>53000</v>
      </c>
      <c r="E288" s="19">
        <v>225</v>
      </c>
      <c r="F288" s="18">
        <v>275</v>
      </c>
      <c r="G288" s="18">
        <v>325</v>
      </c>
      <c r="H288" s="18">
        <v>0</v>
      </c>
      <c r="I288" s="18">
        <v>0</v>
      </c>
      <c r="J288" s="20">
        <v>-1125</v>
      </c>
      <c r="K288" s="20" t="s">
        <v>34</v>
      </c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</row>
    <row r="289" spans="1:229" s="31" customFormat="1" ht="14.25" customHeight="1">
      <c r="A289" s="16">
        <v>45565</v>
      </c>
      <c r="B289" s="18" t="s">
        <v>755</v>
      </c>
      <c r="C289" s="18">
        <v>25</v>
      </c>
      <c r="D289" s="18">
        <v>26100</v>
      </c>
      <c r="E289" s="19">
        <v>130</v>
      </c>
      <c r="F289" s="18">
        <v>150</v>
      </c>
      <c r="G289" s="18">
        <v>170</v>
      </c>
      <c r="H289" s="18">
        <v>500</v>
      </c>
      <c r="I289" s="18">
        <v>500</v>
      </c>
      <c r="J289" s="20">
        <v>1000</v>
      </c>
      <c r="K289" s="20" t="s">
        <v>30</v>
      </c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</row>
    <row r="290" spans="1:229" s="31" customFormat="1" ht="13.5" customHeight="1">
      <c r="A290" s="16">
        <v>45565</v>
      </c>
      <c r="B290" s="18" t="s">
        <v>751</v>
      </c>
      <c r="C290" s="18">
        <v>15</v>
      </c>
      <c r="D290" s="18">
        <v>53600</v>
      </c>
      <c r="E290" s="19">
        <v>225</v>
      </c>
      <c r="F290" s="18">
        <v>275</v>
      </c>
      <c r="G290" s="18">
        <v>325</v>
      </c>
      <c r="H290" s="18">
        <v>750</v>
      </c>
      <c r="I290" s="18">
        <v>750</v>
      </c>
      <c r="J290" s="20">
        <v>1500</v>
      </c>
      <c r="K290" s="20" t="s">
        <v>30</v>
      </c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</row>
    <row r="291" spans="1:229" s="31" customFormat="1" ht="12" customHeight="1">
      <c r="A291" s="16">
        <v>45562</v>
      </c>
      <c r="B291" s="18" t="s">
        <v>752</v>
      </c>
      <c r="C291" s="18">
        <v>25</v>
      </c>
      <c r="D291" s="18">
        <v>26300</v>
      </c>
      <c r="E291" s="19">
        <v>130</v>
      </c>
      <c r="F291" s="18">
        <v>150</v>
      </c>
      <c r="G291" s="18">
        <v>170</v>
      </c>
      <c r="H291" s="18">
        <v>500</v>
      </c>
      <c r="I291" s="18">
        <v>0</v>
      </c>
      <c r="J291" s="20">
        <v>500</v>
      </c>
      <c r="K291" s="20" t="s">
        <v>753</v>
      </c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</row>
    <row r="292" spans="1:229" s="31" customFormat="1" ht="12" customHeight="1">
      <c r="A292" s="16">
        <v>45562</v>
      </c>
      <c r="B292" s="18" t="s">
        <v>751</v>
      </c>
      <c r="C292" s="18">
        <v>15</v>
      </c>
      <c r="D292" s="18">
        <v>54300</v>
      </c>
      <c r="E292" s="19">
        <v>250</v>
      </c>
      <c r="F292" s="18">
        <v>300</v>
      </c>
      <c r="G292" s="18">
        <v>350</v>
      </c>
      <c r="H292" s="18">
        <v>750</v>
      </c>
      <c r="I292" s="18">
        <v>750</v>
      </c>
      <c r="J292" s="20">
        <v>1500</v>
      </c>
      <c r="K292" s="20" t="s">
        <v>30</v>
      </c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</row>
    <row r="293" spans="1:229" s="31" customFormat="1" ht="13.5" customHeight="1">
      <c r="A293" s="16">
        <v>45561</v>
      </c>
      <c r="B293" s="18" t="s">
        <v>747</v>
      </c>
      <c r="C293" s="18">
        <v>15</v>
      </c>
      <c r="D293" s="18">
        <v>54100</v>
      </c>
      <c r="E293" s="19">
        <v>375</v>
      </c>
      <c r="F293" s="18">
        <v>425</v>
      </c>
      <c r="G293" s="18">
        <v>475</v>
      </c>
      <c r="H293" s="18">
        <v>750</v>
      </c>
      <c r="I293" s="18">
        <v>750</v>
      </c>
      <c r="J293" s="20">
        <v>1500</v>
      </c>
      <c r="K293" s="20" t="s">
        <v>30</v>
      </c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</row>
    <row r="294" spans="1:229" s="31" customFormat="1" ht="13.5" customHeight="1">
      <c r="A294" s="16">
        <v>45561</v>
      </c>
      <c r="B294" s="18" t="s">
        <v>750</v>
      </c>
      <c r="C294" s="18">
        <v>25</v>
      </c>
      <c r="D294" s="18">
        <v>25950</v>
      </c>
      <c r="E294" s="19">
        <v>130</v>
      </c>
      <c r="F294" s="18">
        <v>150</v>
      </c>
      <c r="G294" s="18">
        <v>170</v>
      </c>
      <c r="H294" s="18">
        <v>500</v>
      </c>
      <c r="I294" s="18">
        <v>500</v>
      </c>
      <c r="J294" s="20">
        <v>1000</v>
      </c>
      <c r="K294" s="20" t="s">
        <v>30</v>
      </c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</row>
    <row r="295" spans="1:229" s="31" customFormat="1" ht="12" customHeight="1">
      <c r="A295" s="16">
        <v>45560</v>
      </c>
      <c r="B295" s="18" t="s">
        <v>748</v>
      </c>
      <c r="C295" s="18">
        <v>15</v>
      </c>
      <c r="D295" s="18">
        <v>54100</v>
      </c>
      <c r="E295" s="19">
        <v>250</v>
      </c>
      <c r="F295" s="18">
        <v>300</v>
      </c>
      <c r="G295" s="18">
        <v>350</v>
      </c>
      <c r="H295" s="18">
        <v>0</v>
      </c>
      <c r="I295" s="18">
        <v>0</v>
      </c>
      <c r="J295" s="20">
        <v>-1125</v>
      </c>
      <c r="K295" s="20" t="s">
        <v>34</v>
      </c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</row>
    <row r="296" spans="1:229" s="31" customFormat="1" ht="13.5" customHeight="1">
      <c r="A296" s="16">
        <v>45559</v>
      </c>
      <c r="B296" s="18" t="s">
        <v>747</v>
      </c>
      <c r="C296" s="18">
        <v>15</v>
      </c>
      <c r="D296" s="18">
        <v>54100</v>
      </c>
      <c r="E296" s="19">
        <v>275</v>
      </c>
      <c r="F296" s="18">
        <v>375</v>
      </c>
      <c r="G296" s="18">
        <v>475</v>
      </c>
      <c r="H296" s="18">
        <v>1500</v>
      </c>
      <c r="I296" s="18">
        <v>0</v>
      </c>
      <c r="J296" s="20">
        <v>1500</v>
      </c>
      <c r="K296" s="20" t="s">
        <v>31</v>
      </c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</row>
    <row r="297" spans="1:229" s="31" customFormat="1" ht="11.25" customHeight="1">
      <c r="A297" s="16">
        <v>45559</v>
      </c>
      <c r="B297" s="18" t="s">
        <v>750</v>
      </c>
      <c r="C297" s="18">
        <v>25</v>
      </c>
      <c r="D297" s="18">
        <v>25900</v>
      </c>
      <c r="E297" s="19">
        <v>150</v>
      </c>
      <c r="F297" s="18">
        <v>170</v>
      </c>
      <c r="G297" s="18">
        <v>190</v>
      </c>
      <c r="H297" s="18">
        <v>500</v>
      </c>
      <c r="I297" s="18">
        <v>0</v>
      </c>
      <c r="J297" s="20">
        <v>500</v>
      </c>
      <c r="K297" s="20" t="s">
        <v>31</v>
      </c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</row>
    <row r="298" spans="1:229" s="31" customFormat="1" ht="12" customHeight="1">
      <c r="A298" s="16">
        <v>45559</v>
      </c>
      <c r="B298" s="18" t="s">
        <v>747</v>
      </c>
      <c r="C298" s="18">
        <v>15</v>
      </c>
      <c r="D298" s="18">
        <v>54000</v>
      </c>
      <c r="E298" s="19">
        <v>300</v>
      </c>
      <c r="F298" s="18">
        <v>350</v>
      </c>
      <c r="G298" s="18">
        <v>400</v>
      </c>
      <c r="H298" s="18">
        <v>0</v>
      </c>
      <c r="I298" s="18">
        <v>0</v>
      </c>
      <c r="J298" s="20">
        <v>-1125</v>
      </c>
      <c r="K298" s="20" t="s">
        <v>34</v>
      </c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</row>
    <row r="299" spans="1:229" s="31" customFormat="1" ht="15" customHeight="1">
      <c r="A299" s="16">
        <v>45558</v>
      </c>
      <c r="B299" s="18" t="s">
        <v>750</v>
      </c>
      <c r="C299" s="18">
        <v>25</v>
      </c>
      <c r="D299" s="18">
        <v>25900</v>
      </c>
      <c r="E299" s="19">
        <v>110</v>
      </c>
      <c r="F299" s="18">
        <v>130</v>
      </c>
      <c r="G299" s="18">
        <v>150</v>
      </c>
      <c r="H299" s="18">
        <v>500</v>
      </c>
      <c r="I299" s="18">
        <v>0</v>
      </c>
      <c r="J299" s="20">
        <v>500</v>
      </c>
      <c r="K299" s="20" t="s">
        <v>31</v>
      </c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</row>
    <row r="300" spans="1:229" s="31" customFormat="1" ht="15" customHeight="1">
      <c r="A300" s="16">
        <v>45558</v>
      </c>
      <c r="B300" s="18" t="s">
        <v>749</v>
      </c>
      <c r="C300" s="18">
        <v>10</v>
      </c>
      <c r="D300" s="18">
        <v>85000</v>
      </c>
      <c r="E300" s="19">
        <v>450</v>
      </c>
      <c r="F300" s="18">
        <v>550</v>
      </c>
      <c r="G300" s="18">
        <v>650</v>
      </c>
      <c r="H300" s="18">
        <v>0</v>
      </c>
      <c r="I300" s="18">
        <v>0</v>
      </c>
      <c r="J300" s="20">
        <v>-1500</v>
      </c>
      <c r="K300" s="20" t="s">
        <v>34</v>
      </c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</row>
    <row r="301" spans="1:229" s="31" customFormat="1" ht="14.25" customHeight="1">
      <c r="A301" s="16">
        <v>45558</v>
      </c>
      <c r="B301" s="18" t="s">
        <v>747</v>
      </c>
      <c r="C301" s="18">
        <v>15</v>
      </c>
      <c r="D301" s="18">
        <v>53900</v>
      </c>
      <c r="E301" s="19">
        <v>300</v>
      </c>
      <c r="F301" s="18">
        <v>350</v>
      </c>
      <c r="G301" s="18">
        <v>400</v>
      </c>
      <c r="H301" s="18">
        <v>750</v>
      </c>
      <c r="I301" s="18">
        <v>0</v>
      </c>
      <c r="J301" s="20">
        <v>750</v>
      </c>
      <c r="K301" s="20" t="s">
        <v>31</v>
      </c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</row>
    <row r="302" spans="1:229" s="31" customFormat="1" ht="12.75" customHeight="1">
      <c r="A302" s="16">
        <v>45555</v>
      </c>
      <c r="B302" s="18" t="s">
        <v>747</v>
      </c>
      <c r="C302" s="18">
        <v>15</v>
      </c>
      <c r="D302" s="18">
        <v>53300</v>
      </c>
      <c r="E302" s="19">
        <v>300</v>
      </c>
      <c r="F302" s="18">
        <v>350</v>
      </c>
      <c r="G302" s="18">
        <v>400</v>
      </c>
      <c r="H302" s="18">
        <v>750</v>
      </c>
      <c r="I302" s="18">
        <v>750</v>
      </c>
      <c r="J302" s="20">
        <v>1500</v>
      </c>
      <c r="K302" s="20" t="s">
        <v>30</v>
      </c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</row>
    <row r="303" spans="1:229" s="31" customFormat="1" ht="13.5" customHeight="1">
      <c r="A303" s="16">
        <v>45555</v>
      </c>
      <c r="B303" s="18" t="s">
        <v>748</v>
      </c>
      <c r="C303" s="18">
        <v>15</v>
      </c>
      <c r="D303" s="18">
        <v>53000</v>
      </c>
      <c r="E303" s="19">
        <v>275</v>
      </c>
      <c r="F303" s="18">
        <v>325</v>
      </c>
      <c r="G303" s="18">
        <v>375</v>
      </c>
      <c r="H303" s="18">
        <v>0</v>
      </c>
      <c r="I303" s="18">
        <v>0</v>
      </c>
      <c r="J303" s="20">
        <v>-1125</v>
      </c>
      <c r="K303" s="20" t="s">
        <v>34</v>
      </c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</row>
    <row r="304" spans="1:229" s="31" customFormat="1" ht="13.5" customHeight="1">
      <c r="A304" s="16">
        <v>45554</v>
      </c>
      <c r="B304" s="18" t="s">
        <v>746</v>
      </c>
      <c r="C304" s="18">
        <v>25</v>
      </c>
      <c r="D304" s="18">
        <v>25500</v>
      </c>
      <c r="E304" s="19">
        <v>100</v>
      </c>
      <c r="F304" s="18">
        <v>130</v>
      </c>
      <c r="G304" s="18">
        <v>160</v>
      </c>
      <c r="H304" s="18">
        <v>750</v>
      </c>
      <c r="I304" s="18">
        <v>0</v>
      </c>
      <c r="J304" s="20">
        <v>750</v>
      </c>
      <c r="K304" s="20" t="s">
        <v>31</v>
      </c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</row>
    <row r="305" spans="1:230" s="31" customFormat="1" ht="12.75" customHeight="1">
      <c r="A305" s="16">
        <v>45554</v>
      </c>
      <c r="B305" s="18" t="s">
        <v>747</v>
      </c>
      <c r="C305" s="18">
        <v>15</v>
      </c>
      <c r="D305" s="18">
        <v>53500</v>
      </c>
      <c r="E305" s="18">
        <v>275</v>
      </c>
      <c r="F305" s="19">
        <v>325</v>
      </c>
      <c r="G305" s="18">
        <v>375</v>
      </c>
      <c r="H305" s="18">
        <v>0</v>
      </c>
      <c r="I305" s="18">
        <v>0</v>
      </c>
      <c r="J305" s="18">
        <v>-1125</v>
      </c>
      <c r="K305" s="20" t="s">
        <v>34</v>
      </c>
      <c r="L305" s="32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</row>
    <row r="306" spans="1:230" s="31" customFormat="1" ht="13.5" customHeight="1">
      <c r="A306" s="16">
        <v>45553</v>
      </c>
      <c r="B306" s="18" t="s">
        <v>744</v>
      </c>
      <c r="C306" s="18">
        <v>15</v>
      </c>
      <c r="D306" s="18">
        <v>52300</v>
      </c>
      <c r="E306" s="19">
        <v>225</v>
      </c>
      <c r="F306" s="18">
        <v>300</v>
      </c>
      <c r="G306" s="18">
        <v>375</v>
      </c>
      <c r="H306" s="18">
        <v>1125</v>
      </c>
      <c r="I306" s="18">
        <v>1125</v>
      </c>
      <c r="J306" s="20">
        <v>2250</v>
      </c>
      <c r="K306" s="20" t="s">
        <v>30</v>
      </c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</row>
    <row r="307" spans="1:230" s="31" customFormat="1" ht="12.75" customHeight="1">
      <c r="A307" s="16">
        <v>45553</v>
      </c>
      <c r="B307" s="18" t="s">
        <v>746</v>
      </c>
      <c r="C307" s="18">
        <v>25</v>
      </c>
      <c r="D307" s="18">
        <v>25400</v>
      </c>
      <c r="E307" s="19">
        <v>100</v>
      </c>
      <c r="F307" s="18">
        <v>125</v>
      </c>
      <c r="G307" s="18">
        <v>150</v>
      </c>
      <c r="H307" s="18">
        <v>625</v>
      </c>
      <c r="I307" s="18">
        <v>625</v>
      </c>
      <c r="J307" s="20">
        <v>1250</v>
      </c>
      <c r="K307" s="20" t="s">
        <v>30</v>
      </c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</row>
    <row r="308" spans="1:230" s="31" customFormat="1" ht="13.5" customHeight="1">
      <c r="A308" s="16">
        <v>45553</v>
      </c>
      <c r="B308" s="18" t="s">
        <v>744</v>
      </c>
      <c r="C308" s="18">
        <v>15</v>
      </c>
      <c r="D308" s="18">
        <v>52200</v>
      </c>
      <c r="E308" s="19">
        <v>250</v>
      </c>
      <c r="F308" s="18">
        <v>300</v>
      </c>
      <c r="G308" s="18">
        <v>350</v>
      </c>
      <c r="H308" s="18">
        <v>750</v>
      </c>
      <c r="I308" s="18">
        <v>750</v>
      </c>
      <c r="J308" s="20">
        <v>1500</v>
      </c>
      <c r="K308" s="20" t="s">
        <v>30</v>
      </c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</row>
    <row r="309" spans="1:230" s="31" customFormat="1" ht="14.25" customHeight="1">
      <c r="A309" s="16">
        <v>45552</v>
      </c>
      <c r="B309" s="18" t="s">
        <v>745</v>
      </c>
      <c r="C309" s="18">
        <v>15</v>
      </c>
      <c r="D309" s="18">
        <v>52300</v>
      </c>
      <c r="E309" s="19">
        <v>225</v>
      </c>
      <c r="F309" s="18">
        <v>275</v>
      </c>
      <c r="G309" s="18">
        <v>325</v>
      </c>
      <c r="H309" s="18">
        <v>750</v>
      </c>
      <c r="I309" s="18">
        <v>0</v>
      </c>
      <c r="J309" s="20">
        <v>750</v>
      </c>
      <c r="K309" s="20" t="s">
        <v>31</v>
      </c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</row>
    <row r="310" spans="1:230" s="31" customFormat="1" ht="13.5" customHeight="1">
      <c r="A310" s="16">
        <v>45551</v>
      </c>
      <c r="B310" s="18" t="s">
        <v>744</v>
      </c>
      <c r="C310" s="18">
        <v>15</v>
      </c>
      <c r="D310" s="18">
        <v>52000</v>
      </c>
      <c r="E310" s="19">
        <v>325</v>
      </c>
      <c r="F310" s="18">
        <v>375</v>
      </c>
      <c r="G310" s="18">
        <v>425</v>
      </c>
      <c r="H310" s="18">
        <v>750</v>
      </c>
      <c r="I310" s="18">
        <v>750</v>
      </c>
      <c r="J310" s="20">
        <v>1500</v>
      </c>
      <c r="K310" s="20" t="s">
        <v>30</v>
      </c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</row>
    <row r="311" spans="1:230" s="31" customFormat="1" ht="14.25" customHeight="1">
      <c r="A311" s="16">
        <v>45548</v>
      </c>
      <c r="B311" s="18" t="s">
        <v>744</v>
      </c>
      <c r="C311" s="18">
        <v>15</v>
      </c>
      <c r="D311" s="18">
        <v>51800</v>
      </c>
      <c r="E311" s="18">
        <v>225</v>
      </c>
      <c r="F311" s="19">
        <v>275</v>
      </c>
      <c r="G311" s="18">
        <v>350</v>
      </c>
      <c r="H311" s="18">
        <v>750</v>
      </c>
      <c r="I311" s="18">
        <v>1125</v>
      </c>
      <c r="J311" s="18">
        <v>1875</v>
      </c>
      <c r="K311" s="20" t="s">
        <v>30</v>
      </c>
      <c r="L311" s="32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</row>
    <row r="312" spans="1:230" s="31" customFormat="1" ht="13.5" customHeight="1">
      <c r="A312" s="16">
        <v>45547</v>
      </c>
      <c r="B312" s="18" t="s">
        <v>744</v>
      </c>
      <c r="C312" s="18">
        <v>15</v>
      </c>
      <c r="D312" s="18">
        <v>51200</v>
      </c>
      <c r="E312" s="19">
        <v>300</v>
      </c>
      <c r="F312" s="18">
        <v>350</v>
      </c>
      <c r="G312" s="18">
        <v>400</v>
      </c>
      <c r="H312" s="18">
        <v>750</v>
      </c>
      <c r="I312" s="18">
        <v>750</v>
      </c>
      <c r="J312" s="20">
        <v>1500</v>
      </c>
      <c r="K312" s="20" t="s">
        <v>30</v>
      </c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</row>
    <row r="313" spans="1:230" s="31" customFormat="1" ht="12.75" customHeight="1">
      <c r="A313" s="16">
        <v>45546</v>
      </c>
      <c r="B313" s="18" t="s">
        <v>741</v>
      </c>
      <c r="C313" s="18">
        <v>15</v>
      </c>
      <c r="D313" s="18">
        <v>51000</v>
      </c>
      <c r="E313" s="19">
        <v>275</v>
      </c>
      <c r="F313" s="18">
        <v>325</v>
      </c>
      <c r="G313" s="18">
        <v>400</v>
      </c>
      <c r="H313" s="18">
        <v>750</v>
      </c>
      <c r="I313" s="18">
        <v>1125</v>
      </c>
      <c r="J313" s="20">
        <v>1875</v>
      </c>
      <c r="K313" s="20" t="s">
        <v>30</v>
      </c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</row>
    <row r="314" spans="1:230" s="31" customFormat="1" ht="12" customHeight="1">
      <c r="A314" s="16">
        <v>45545</v>
      </c>
      <c r="B314" s="18" t="s">
        <v>741</v>
      </c>
      <c r="C314" s="18">
        <v>15</v>
      </c>
      <c r="D314" s="18">
        <v>51000</v>
      </c>
      <c r="E314" s="19">
        <v>300</v>
      </c>
      <c r="F314" s="18">
        <v>350</v>
      </c>
      <c r="G314" s="18">
        <v>400</v>
      </c>
      <c r="H314" s="18">
        <v>0</v>
      </c>
      <c r="I314" s="18">
        <v>0</v>
      </c>
      <c r="J314" s="20">
        <v>-1125</v>
      </c>
      <c r="K314" s="20" t="s">
        <v>34</v>
      </c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</row>
    <row r="315" spans="1:230" s="31" customFormat="1" ht="12" customHeight="1">
      <c r="A315" s="16">
        <v>45544</v>
      </c>
      <c r="B315" s="18" t="s">
        <v>741</v>
      </c>
      <c r="C315" s="18">
        <v>15</v>
      </c>
      <c r="D315" s="18">
        <v>50500</v>
      </c>
      <c r="E315" s="19">
        <v>275</v>
      </c>
      <c r="F315" s="18">
        <v>325</v>
      </c>
      <c r="G315" s="18">
        <v>375</v>
      </c>
      <c r="H315" s="18">
        <v>750</v>
      </c>
      <c r="I315" s="18">
        <v>750</v>
      </c>
      <c r="J315" s="20">
        <v>1500</v>
      </c>
      <c r="K315" s="20" t="s">
        <v>30</v>
      </c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</row>
    <row r="316" spans="1:230" s="31" customFormat="1" ht="12.75" customHeight="1">
      <c r="A316" s="16">
        <v>45541</v>
      </c>
      <c r="B316" s="18" t="s">
        <v>743</v>
      </c>
      <c r="C316" s="18">
        <v>10</v>
      </c>
      <c r="D316" s="18">
        <v>81900</v>
      </c>
      <c r="E316" s="19">
        <v>275</v>
      </c>
      <c r="F316" s="18">
        <v>375</v>
      </c>
      <c r="G316" s="18">
        <v>475</v>
      </c>
      <c r="H316" s="18">
        <v>1000</v>
      </c>
      <c r="I316" s="18">
        <v>1000</v>
      </c>
      <c r="J316" s="20">
        <v>2000</v>
      </c>
      <c r="K316" s="20" t="s">
        <v>30</v>
      </c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</row>
    <row r="317" spans="1:230" s="31" customFormat="1" ht="12.75" customHeight="1">
      <c r="A317" s="16">
        <v>45541</v>
      </c>
      <c r="B317" s="18" t="s">
        <v>743</v>
      </c>
      <c r="C317" s="18">
        <v>10</v>
      </c>
      <c r="D317" s="18">
        <v>81700</v>
      </c>
      <c r="E317" s="19">
        <v>275</v>
      </c>
      <c r="F317" s="18">
        <v>400</v>
      </c>
      <c r="G317" s="18">
        <v>550</v>
      </c>
      <c r="H317" s="18">
        <v>1250</v>
      </c>
      <c r="I317" s="18">
        <v>1500</v>
      </c>
      <c r="J317" s="20">
        <v>2750</v>
      </c>
      <c r="K317" s="20" t="s">
        <v>30</v>
      </c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</row>
    <row r="318" spans="1:230" s="31" customFormat="1" ht="12" customHeight="1">
      <c r="A318" s="16">
        <v>45541</v>
      </c>
      <c r="B318" s="18" t="s">
        <v>742</v>
      </c>
      <c r="C318" s="18">
        <v>25</v>
      </c>
      <c r="D318" s="18">
        <v>25100</v>
      </c>
      <c r="E318" s="19">
        <v>160</v>
      </c>
      <c r="F318" s="18">
        <v>180</v>
      </c>
      <c r="G318" s="18">
        <v>200</v>
      </c>
      <c r="H318" s="18">
        <v>500</v>
      </c>
      <c r="I318" s="18">
        <v>0</v>
      </c>
      <c r="J318" s="20">
        <v>500</v>
      </c>
      <c r="K318" s="20" t="s">
        <v>31</v>
      </c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</row>
    <row r="319" spans="1:230" s="31" customFormat="1" ht="12.75" customHeight="1">
      <c r="A319" s="16">
        <v>45541</v>
      </c>
      <c r="B319" s="18" t="s">
        <v>741</v>
      </c>
      <c r="C319" s="18">
        <v>15</v>
      </c>
      <c r="D319" s="18">
        <v>51300</v>
      </c>
      <c r="E319" s="19">
        <v>300</v>
      </c>
      <c r="F319" s="18">
        <v>350</v>
      </c>
      <c r="G319" s="18">
        <v>400</v>
      </c>
      <c r="H319" s="18">
        <v>0</v>
      </c>
      <c r="I319" s="18">
        <v>0</v>
      </c>
      <c r="J319" s="20">
        <v>-1125</v>
      </c>
      <c r="K319" s="20" t="s">
        <v>34</v>
      </c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</row>
    <row r="320" spans="1:230" s="31" customFormat="1" ht="12" customHeight="1">
      <c r="A320" s="16">
        <v>45540</v>
      </c>
      <c r="B320" s="18" t="s">
        <v>740</v>
      </c>
      <c r="C320" s="18">
        <v>15</v>
      </c>
      <c r="D320" s="18">
        <v>51500</v>
      </c>
      <c r="E320" s="19">
        <v>375</v>
      </c>
      <c r="F320" s="18">
        <v>425</v>
      </c>
      <c r="G320" s="18">
        <v>475</v>
      </c>
      <c r="H320" s="18">
        <v>0</v>
      </c>
      <c r="I320" s="18">
        <v>0</v>
      </c>
      <c r="J320" s="20">
        <v>-1125</v>
      </c>
      <c r="K320" s="20" t="s">
        <v>34</v>
      </c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</row>
    <row r="321" spans="1:229" s="31" customFormat="1" ht="12.75" customHeight="1">
      <c r="A321" s="16">
        <v>45539</v>
      </c>
      <c r="B321" s="18" t="s">
        <v>739</v>
      </c>
      <c r="C321" s="18">
        <v>15</v>
      </c>
      <c r="D321" s="18">
        <v>51500</v>
      </c>
      <c r="E321" s="19">
        <v>275</v>
      </c>
      <c r="F321" s="18">
        <v>325</v>
      </c>
      <c r="G321" s="18">
        <v>375</v>
      </c>
      <c r="H321" s="18">
        <v>0</v>
      </c>
      <c r="I321" s="18">
        <v>0</v>
      </c>
      <c r="J321" s="20">
        <v>-1125</v>
      </c>
      <c r="K321" s="20" t="s">
        <v>34</v>
      </c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</row>
    <row r="322" spans="1:229" s="31" customFormat="1" ht="14.25" customHeight="1">
      <c r="A322" s="16">
        <v>45538</v>
      </c>
      <c r="B322" s="18" t="s">
        <v>738</v>
      </c>
      <c r="C322" s="18">
        <v>15</v>
      </c>
      <c r="D322" s="18">
        <v>51200</v>
      </c>
      <c r="E322" s="19">
        <v>275</v>
      </c>
      <c r="F322" s="18">
        <v>325</v>
      </c>
      <c r="G322" s="18">
        <v>375</v>
      </c>
      <c r="H322" s="18">
        <v>750</v>
      </c>
      <c r="I322" s="18">
        <v>750</v>
      </c>
      <c r="J322" s="20">
        <v>1500</v>
      </c>
      <c r="K322" s="20" t="s">
        <v>30</v>
      </c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</row>
    <row r="323" spans="1:229" s="31" customFormat="1" ht="13.5" customHeight="1">
      <c r="A323" s="16">
        <v>45537</v>
      </c>
      <c r="B323" s="18" t="s">
        <v>738</v>
      </c>
      <c r="C323" s="18">
        <v>15</v>
      </c>
      <c r="D323" s="18">
        <v>51500</v>
      </c>
      <c r="E323" s="19">
        <v>275</v>
      </c>
      <c r="F323" s="18">
        <v>325</v>
      </c>
      <c r="G323" s="18">
        <v>375</v>
      </c>
      <c r="H323" s="18">
        <v>0</v>
      </c>
      <c r="I323" s="18">
        <v>0</v>
      </c>
      <c r="J323" s="20">
        <v>-1125</v>
      </c>
      <c r="K323" s="20" t="s">
        <v>34</v>
      </c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</row>
    <row r="324" spans="1:229" s="31" customFormat="1" ht="13.5" customHeight="1">
      <c r="A324" s="16">
        <v>45534</v>
      </c>
      <c r="B324" s="18" t="s">
        <v>738</v>
      </c>
      <c r="C324" s="18">
        <v>15</v>
      </c>
      <c r="D324" s="18">
        <v>51500</v>
      </c>
      <c r="E324" s="19">
        <v>275</v>
      </c>
      <c r="F324" s="18">
        <v>325</v>
      </c>
      <c r="G324" s="18">
        <v>375</v>
      </c>
      <c r="H324" s="18">
        <v>750</v>
      </c>
      <c r="I324" s="18">
        <v>0</v>
      </c>
      <c r="J324" s="20">
        <v>750</v>
      </c>
      <c r="K324" s="20" t="s">
        <v>31</v>
      </c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</row>
    <row r="325" spans="1:229" s="31" customFormat="1" ht="12.75" customHeight="1">
      <c r="A325" s="16">
        <v>45533</v>
      </c>
      <c r="B325" s="18" t="s">
        <v>738</v>
      </c>
      <c r="C325" s="18">
        <v>15</v>
      </c>
      <c r="D325" s="18">
        <v>51500</v>
      </c>
      <c r="E325" s="19">
        <v>250</v>
      </c>
      <c r="F325" s="18">
        <v>300</v>
      </c>
      <c r="G325" s="18">
        <v>350</v>
      </c>
      <c r="H325" s="18">
        <v>750</v>
      </c>
      <c r="I325" s="18">
        <v>0</v>
      </c>
      <c r="J325" s="20">
        <v>750</v>
      </c>
      <c r="K325" s="20" t="s">
        <v>31</v>
      </c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</row>
    <row r="326" spans="1:229" s="31" customFormat="1" ht="13.5" customHeight="1">
      <c r="A326" s="16">
        <v>45533</v>
      </c>
      <c r="B326" s="18" t="s">
        <v>736</v>
      </c>
      <c r="C326" s="18">
        <v>25</v>
      </c>
      <c r="D326" s="18">
        <v>25000</v>
      </c>
      <c r="E326" s="19">
        <v>140</v>
      </c>
      <c r="F326" s="18">
        <v>160</v>
      </c>
      <c r="G326" s="18">
        <v>180</v>
      </c>
      <c r="H326" s="18">
        <v>500</v>
      </c>
      <c r="I326" s="18">
        <v>0</v>
      </c>
      <c r="J326" s="20">
        <v>500</v>
      </c>
      <c r="K326" s="20" t="s">
        <v>31</v>
      </c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</row>
    <row r="327" spans="1:229" s="31" customFormat="1" ht="15" customHeight="1">
      <c r="A327" s="16">
        <v>45532</v>
      </c>
      <c r="B327" s="18" t="s">
        <v>735</v>
      </c>
      <c r="C327" s="18">
        <v>15</v>
      </c>
      <c r="D327" s="18">
        <v>51300</v>
      </c>
      <c r="E327" s="19">
        <v>225</v>
      </c>
      <c r="F327" s="18">
        <v>275</v>
      </c>
      <c r="G327" s="18">
        <v>325</v>
      </c>
      <c r="H327" s="18">
        <v>0</v>
      </c>
      <c r="I327" s="18">
        <v>0</v>
      </c>
      <c r="J327" s="20">
        <v>-1125</v>
      </c>
      <c r="K327" s="20" t="s">
        <v>34</v>
      </c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</row>
    <row r="328" spans="1:229" s="31" customFormat="1" ht="13.5" customHeight="1">
      <c r="A328" s="16">
        <v>45531</v>
      </c>
      <c r="B328" s="18" t="s">
        <v>737</v>
      </c>
      <c r="C328" s="18">
        <v>25</v>
      </c>
      <c r="D328" s="18">
        <v>25050</v>
      </c>
      <c r="E328" s="19">
        <v>120</v>
      </c>
      <c r="F328" s="18">
        <v>140</v>
      </c>
      <c r="G328" s="18">
        <v>160</v>
      </c>
      <c r="H328" s="18">
        <v>0</v>
      </c>
      <c r="I328" s="18">
        <v>0</v>
      </c>
      <c r="J328" s="20">
        <v>-750</v>
      </c>
      <c r="K328" s="20" t="s">
        <v>34</v>
      </c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</row>
    <row r="329" spans="1:229" s="31" customFormat="1" ht="14.25" customHeight="1">
      <c r="A329" s="16">
        <v>45531</v>
      </c>
      <c r="B329" s="18" t="s">
        <v>735</v>
      </c>
      <c r="C329" s="18">
        <v>15</v>
      </c>
      <c r="D329" s="18">
        <v>51100</v>
      </c>
      <c r="E329" s="19">
        <v>250</v>
      </c>
      <c r="F329" s="18">
        <v>300</v>
      </c>
      <c r="G329" s="18">
        <v>350</v>
      </c>
      <c r="H329" s="18">
        <v>750</v>
      </c>
      <c r="I329" s="18">
        <v>0</v>
      </c>
      <c r="J329" s="20">
        <v>750</v>
      </c>
      <c r="K329" s="20" t="s">
        <v>31</v>
      </c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</row>
    <row r="330" spans="1:229" s="31" customFormat="1" ht="12.75" customHeight="1">
      <c r="A330" s="16">
        <v>45530</v>
      </c>
      <c r="B330" s="18" t="s">
        <v>736</v>
      </c>
      <c r="C330" s="18">
        <v>25</v>
      </c>
      <c r="D330" s="18">
        <v>25000</v>
      </c>
      <c r="E330" s="19">
        <v>120</v>
      </c>
      <c r="F330" s="18">
        <v>140</v>
      </c>
      <c r="G330" s="18">
        <v>160</v>
      </c>
      <c r="H330" s="18">
        <v>750</v>
      </c>
      <c r="I330" s="18">
        <v>0</v>
      </c>
      <c r="J330" s="20">
        <v>750</v>
      </c>
      <c r="K330" s="20" t="s">
        <v>31</v>
      </c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</row>
    <row r="331" spans="1:229" s="31" customFormat="1" ht="13.5" customHeight="1">
      <c r="A331" s="16">
        <v>45530</v>
      </c>
      <c r="B331" s="18" t="s">
        <v>734</v>
      </c>
      <c r="C331" s="18">
        <v>15</v>
      </c>
      <c r="D331" s="18">
        <v>51200</v>
      </c>
      <c r="E331" s="19">
        <v>300</v>
      </c>
      <c r="F331" s="18">
        <v>350</v>
      </c>
      <c r="G331" s="18">
        <v>400</v>
      </c>
      <c r="H331" s="18">
        <v>750</v>
      </c>
      <c r="I331" s="18">
        <v>0</v>
      </c>
      <c r="J331" s="20">
        <v>750</v>
      </c>
      <c r="K331" s="20" t="s">
        <v>31</v>
      </c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</row>
    <row r="332" spans="1:229" s="31" customFormat="1" ht="12.75" customHeight="1">
      <c r="A332" s="16">
        <v>45527</v>
      </c>
      <c r="B332" s="18" t="s">
        <v>734</v>
      </c>
      <c r="C332" s="18">
        <v>15</v>
      </c>
      <c r="D332" s="18">
        <v>51100</v>
      </c>
      <c r="E332" s="19">
        <v>350</v>
      </c>
      <c r="F332" s="18">
        <v>450</v>
      </c>
      <c r="G332" s="18">
        <v>550</v>
      </c>
      <c r="H332" s="18">
        <v>0</v>
      </c>
      <c r="I332" s="18">
        <v>0</v>
      </c>
      <c r="J332" s="20">
        <v>-1500</v>
      </c>
      <c r="K332" s="20" t="s">
        <v>34</v>
      </c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</row>
    <row r="333" spans="1:229" s="31" customFormat="1" ht="13.5" customHeight="1">
      <c r="A333" s="16">
        <v>45527</v>
      </c>
      <c r="B333" s="18" t="s">
        <v>735</v>
      </c>
      <c r="C333" s="18">
        <v>15</v>
      </c>
      <c r="D333" s="18">
        <v>51000</v>
      </c>
      <c r="E333" s="19">
        <v>375</v>
      </c>
      <c r="F333" s="18">
        <v>425</v>
      </c>
      <c r="G333" s="18">
        <v>475</v>
      </c>
      <c r="H333" s="18">
        <v>0</v>
      </c>
      <c r="I333" s="18">
        <v>0</v>
      </c>
      <c r="J333" s="20">
        <v>-1125</v>
      </c>
      <c r="K333" s="20" t="s">
        <v>34</v>
      </c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</row>
    <row r="334" spans="1:229" s="31" customFormat="1" ht="12.75" customHeight="1">
      <c r="A334" s="16">
        <v>45526</v>
      </c>
      <c r="B334" s="18" t="s">
        <v>734</v>
      </c>
      <c r="C334" s="18">
        <v>15</v>
      </c>
      <c r="D334" s="18">
        <v>51000</v>
      </c>
      <c r="E334" s="19">
        <v>325</v>
      </c>
      <c r="F334" s="18">
        <v>375</v>
      </c>
      <c r="G334" s="18">
        <v>425</v>
      </c>
      <c r="H334" s="18">
        <v>750</v>
      </c>
      <c r="I334" s="18">
        <v>750</v>
      </c>
      <c r="J334" s="20">
        <v>1500</v>
      </c>
      <c r="K334" s="20" t="s">
        <v>30</v>
      </c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</row>
    <row r="335" spans="1:229" s="31" customFormat="1" ht="12.75" customHeight="1">
      <c r="A335" s="16">
        <v>45525</v>
      </c>
      <c r="B335" s="18" t="s">
        <v>732</v>
      </c>
      <c r="C335" s="18">
        <v>15</v>
      </c>
      <c r="D335" s="18">
        <v>50300</v>
      </c>
      <c r="E335" s="19">
        <v>250</v>
      </c>
      <c r="F335" s="18">
        <v>300</v>
      </c>
      <c r="G335" s="18">
        <v>350</v>
      </c>
      <c r="H335" s="18">
        <v>0</v>
      </c>
      <c r="I335" s="18">
        <v>0</v>
      </c>
      <c r="J335" s="20">
        <v>-1125</v>
      </c>
      <c r="K335" s="20" t="s">
        <v>34</v>
      </c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</row>
    <row r="336" spans="1:229" s="31" customFormat="1" ht="12.75" customHeight="1">
      <c r="A336" s="16">
        <v>45524</v>
      </c>
      <c r="B336" s="18" t="s">
        <v>732</v>
      </c>
      <c r="C336" s="18">
        <v>15</v>
      </c>
      <c r="D336" s="18">
        <v>50500</v>
      </c>
      <c r="E336" s="19">
        <v>325</v>
      </c>
      <c r="F336" s="18">
        <v>375</v>
      </c>
      <c r="G336" s="18">
        <v>425</v>
      </c>
      <c r="H336" s="18">
        <v>750</v>
      </c>
      <c r="I336" s="18">
        <v>750</v>
      </c>
      <c r="J336" s="20">
        <v>1500</v>
      </c>
      <c r="K336" s="20" t="s">
        <v>30</v>
      </c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</row>
    <row r="337" spans="1:229" s="31" customFormat="1" ht="12.75" customHeight="1">
      <c r="A337" s="16">
        <v>45523</v>
      </c>
      <c r="B337" s="18" t="s">
        <v>733</v>
      </c>
      <c r="C337" s="18">
        <v>15</v>
      </c>
      <c r="D337" s="18">
        <v>50500</v>
      </c>
      <c r="E337" s="19">
        <v>250</v>
      </c>
      <c r="F337" s="18">
        <v>300</v>
      </c>
      <c r="G337" s="18">
        <v>350</v>
      </c>
      <c r="H337" s="18">
        <v>750</v>
      </c>
      <c r="I337" s="18">
        <v>750</v>
      </c>
      <c r="J337" s="20">
        <v>1500</v>
      </c>
      <c r="K337" s="20" t="s">
        <v>30</v>
      </c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</row>
    <row r="338" spans="1:229" s="31" customFormat="1" ht="12.75" customHeight="1">
      <c r="A338" s="16">
        <v>45520</v>
      </c>
      <c r="B338" s="18" t="s">
        <v>732</v>
      </c>
      <c r="C338" s="18">
        <v>15</v>
      </c>
      <c r="D338" s="18">
        <v>50000</v>
      </c>
      <c r="E338" s="19">
        <v>400</v>
      </c>
      <c r="F338" s="18">
        <v>450</v>
      </c>
      <c r="G338" s="18">
        <v>500</v>
      </c>
      <c r="H338" s="18">
        <v>750</v>
      </c>
      <c r="I338" s="18">
        <v>750</v>
      </c>
      <c r="J338" s="20">
        <v>1500</v>
      </c>
      <c r="K338" s="20" t="s">
        <v>30</v>
      </c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</row>
    <row r="339" spans="1:229" s="31" customFormat="1" ht="12.75" customHeight="1">
      <c r="A339" s="16">
        <v>45520</v>
      </c>
      <c r="B339" s="18" t="s">
        <v>732</v>
      </c>
      <c r="C339" s="18">
        <v>15</v>
      </c>
      <c r="D339" s="18">
        <v>50400</v>
      </c>
      <c r="E339" s="19">
        <v>300</v>
      </c>
      <c r="F339" s="18">
        <v>350</v>
      </c>
      <c r="G339" s="18">
        <v>400</v>
      </c>
      <c r="H339" s="18">
        <v>0</v>
      </c>
      <c r="I339" s="18">
        <v>0</v>
      </c>
      <c r="J339" s="20">
        <v>-1125</v>
      </c>
      <c r="K339" s="20" t="s">
        <v>34</v>
      </c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</row>
    <row r="340" spans="1:229" s="31" customFormat="1" ht="13.5" customHeight="1">
      <c r="A340" s="16">
        <v>45518</v>
      </c>
      <c r="B340" s="18" t="s">
        <v>731</v>
      </c>
      <c r="C340" s="18">
        <v>15</v>
      </c>
      <c r="D340" s="18">
        <v>50000</v>
      </c>
      <c r="E340" s="19">
        <v>250</v>
      </c>
      <c r="F340" s="18">
        <v>300</v>
      </c>
      <c r="G340" s="18">
        <v>350</v>
      </c>
      <c r="H340" s="18">
        <v>750</v>
      </c>
      <c r="I340" s="18">
        <v>0</v>
      </c>
      <c r="J340" s="20">
        <v>750</v>
      </c>
      <c r="K340" s="20" t="s">
        <v>31</v>
      </c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</row>
    <row r="341" spans="1:229" s="31" customFormat="1" ht="15" customHeight="1">
      <c r="A341" s="16">
        <v>45518</v>
      </c>
      <c r="B341" s="18" t="s">
        <v>731</v>
      </c>
      <c r="C341" s="18">
        <v>15</v>
      </c>
      <c r="D341" s="18">
        <v>49900</v>
      </c>
      <c r="E341" s="19">
        <v>275</v>
      </c>
      <c r="F341" s="18">
        <v>325</v>
      </c>
      <c r="G341" s="18">
        <v>375</v>
      </c>
      <c r="H341" s="18">
        <v>0</v>
      </c>
      <c r="I341" s="18">
        <v>0</v>
      </c>
      <c r="J341" s="20">
        <v>0</v>
      </c>
      <c r="K341" s="20" t="s">
        <v>32</v>
      </c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</row>
    <row r="342" spans="1:229" s="31" customFormat="1" ht="15" customHeight="1">
      <c r="A342" s="16">
        <v>45517</v>
      </c>
      <c r="B342" s="18" t="s">
        <v>731</v>
      </c>
      <c r="C342" s="18">
        <v>15</v>
      </c>
      <c r="D342" s="18">
        <v>50400</v>
      </c>
      <c r="E342" s="19">
        <v>275</v>
      </c>
      <c r="F342" s="18">
        <v>325</v>
      </c>
      <c r="G342" s="18">
        <v>375</v>
      </c>
      <c r="H342" s="18">
        <v>750</v>
      </c>
      <c r="I342" s="18">
        <v>0</v>
      </c>
      <c r="J342" s="20">
        <v>750</v>
      </c>
      <c r="K342" s="20" t="s">
        <v>31</v>
      </c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</row>
    <row r="343" spans="1:229" s="31" customFormat="1" ht="15" customHeight="1">
      <c r="A343" s="16">
        <v>45516</v>
      </c>
      <c r="B343" s="18" t="s">
        <v>730</v>
      </c>
      <c r="C343" s="18">
        <v>15</v>
      </c>
      <c r="D343" s="18">
        <v>51100</v>
      </c>
      <c r="E343" s="19">
        <v>190</v>
      </c>
      <c r="F343" s="18">
        <v>240</v>
      </c>
      <c r="G343" s="18">
        <v>300</v>
      </c>
      <c r="H343" s="18">
        <v>0</v>
      </c>
      <c r="I343" s="18">
        <v>0</v>
      </c>
      <c r="J343" s="20">
        <v>-900</v>
      </c>
      <c r="K343" s="20" t="s">
        <v>34</v>
      </c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</row>
    <row r="344" spans="1:229" s="31" customFormat="1" ht="12.75" customHeight="1">
      <c r="A344" s="16">
        <v>45516</v>
      </c>
      <c r="B344" s="18" t="s">
        <v>730</v>
      </c>
      <c r="C344" s="18">
        <v>15</v>
      </c>
      <c r="D344" s="18">
        <v>50500</v>
      </c>
      <c r="E344" s="19">
        <v>275</v>
      </c>
      <c r="F344" s="18">
        <v>325</v>
      </c>
      <c r="G344" s="18">
        <v>375</v>
      </c>
      <c r="H344" s="18">
        <v>0</v>
      </c>
      <c r="I344" s="18">
        <v>0</v>
      </c>
      <c r="J344" s="20">
        <v>-1125</v>
      </c>
      <c r="K344" s="20" t="s">
        <v>34</v>
      </c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</row>
    <row r="345" spans="1:229" s="31" customFormat="1" ht="13.5" customHeight="1">
      <c r="A345" s="16">
        <v>45513</v>
      </c>
      <c r="B345" s="18" t="s">
        <v>729</v>
      </c>
      <c r="C345" s="18">
        <v>15</v>
      </c>
      <c r="D345" s="18">
        <v>50600</v>
      </c>
      <c r="E345" s="19">
        <v>350</v>
      </c>
      <c r="F345" s="18">
        <v>400</v>
      </c>
      <c r="G345" s="18">
        <v>450</v>
      </c>
      <c r="H345" s="18">
        <v>750</v>
      </c>
      <c r="I345" s="18">
        <v>750</v>
      </c>
      <c r="J345" s="20">
        <v>1500</v>
      </c>
      <c r="K345" s="20" t="s">
        <v>30</v>
      </c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</row>
    <row r="346" spans="1:229" s="31" customFormat="1" ht="15" customHeight="1">
      <c r="A346" s="16">
        <v>45512</v>
      </c>
      <c r="B346" s="18" t="s">
        <v>728</v>
      </c>
      <c r="C346" s="18">
        <v>15</v>
      </c>
      <c r="D346" s="18">
        <v>49800</v>
      </c>
      <c r="E346" s="19">
        <v>350</v>
      </c>
      <c r="F346" s="18">
        <v>400</v>
      </c>
      <c r="G346" s="18">
        <v>450</v>
      </c>
      <c r="H346" s="18">
        <v>750</v>
      </c>
      <c r="I346" s="18">
        <v>750</v>
      </c>
      <c r="J346" s="20">
        <v>1500</v>
      </c>
      <c r="K346" s="20" t="s">
        <v>30</v>
      </c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</row>
    <row r="347" spans="1:229" s="31" customFormat="1" ht="15" customHeight="1">
      <c r="A347" s="16">
        <v>45511</v>
      </c>
      <c r="B347" s="18" t="s">
        <v>726</v>
      </c>
      <c r="C347" s="18">
        <v>15</v>
      </c>
      <c r="D347" s="18">
        <v>50000</v>
      </c>
      <c r="E347" s="19">
        <v>200</v>
      </c>
      <c r="F347" s="18">
        <v>250</v>
      </c>
      <c r="G347" s="18">
        <v>300</v>
      </c>
      <c r="H347" s="18">
        <v>0</v>
      </c>
      <c r="I347" s="18">
        <v>0</v>
      </c>
      <c r="J347" s="20">
        <v>-1125</v>
      </c>
      <c r="K347" s="20" t="s">
        <v>34</v>
      </c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</row>
    <row r="348" spans="1:229" s="31" customFormat="1" ht="15" customHeight="1">
      <c r="A348" s="16">
        <v>45510</v>
      </c>
      <c r="B348" s="18" t="s">
        <v>726</v>
      </c>
      <c r="C348" s="18">
        <v>15</v>
      </c>
      <c r="D348" s="18">
        <v>50500</v>
      </c>
      <c r="E348" s="19">
        <v>300</v>
      </c>
      <c r="F348" s="18">
        <v>350</v>
      </c>
      <c r="G348" s="18">
        <v>400</v>
      </c>
      <c r="H348" s="18">
        <v>0</v>
      </c>
      <c r="I348" s="18">
        <v>0</v>
      </c>
      <c r="J348" s="20">
        <v>-1125</v>
      </c>
      <c r="K348" s="20" t="s">
        <v>34</v>
      </c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</row>
    <row r="349" spans="1:229" s="31" customFormat="1" ht="13.5" customHeight="1">
      <c r="A349" s="16">
        <v>45509</v>
      </c>
      <c r="B349" s="18" t="s">
        <v>727</v>
      </c>
      <c r="C349" s="18">
        <v>15</v>
      </c>
      <c r="D349" s="18">
        <v>50000</v>
      </c>
      <c r="E349" s="19">
        <v>325</v>
      </c>
      <c r="F349" s="18">
        <v>375</v>
      </c>
      <c r="G349" s="18">
        <v>425</v>
      </c>
      <c r="H349" s="18">
        <v>750</v>
      </c>
      <c r="I349" s="18">
        <v>750</v>
      </c>
      <c r="J349" s="20">
        <v>1500</v>
      </c>
      <c r="K349" s="20" t="s">
        <v>30</v>
      </c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</row>
    <row r="350" spans="1:229" s="31" customFormat="1" ht="14.25" customHeight="1">
      <c r="A350" s="16">
        <v>45509</v>
      </c>
      <c r="B350" s="18" t="s">
        <v>726</v>
      </c>
      <c r="C350" s="18">
        <v>15</v>
      </c>
      <c r="D350" s="18">
        <v>50500</v>
      </c>
      <c r="E350" s="19">
        <v>400</v>
      </c>
      <c r="F350" s="18">
        <v>475</v>
      </c>
      <c r="G350" s="18">
        <v>550</v>
      </c>
      <c r="H350" s="18">
        <v>0</v>
      </c>
      <c r="I350" s="18">
        <v>0</v>
      </c>
      <c r="J350" s="20">
        <v>0</v>
      </c>
      <c r="K350" s="20" t="s">
        <v>32</v>
      </c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</row>
    <row r="351" spans="1:229" s="31" customFormat="1" ht="14.25" customHeight="1">
      <c r="A351" s="16">
        <v>45506</v>
      </c>
      <c r="B351" s="18" t="s">
        <v>726</v>
      </c>
      <c r="C351" s="18">
        <v>15</v>
      </c>
      <c r="D351" s="18">
        <v>51500</v>
      </c>
      <c r="E351" s="19">
        <v>325</v>
      </c>
      <c r="F351" s="18">
        <v>375</v>
      </c>
      <c r="G351" s="18">
        <v>425</v>
      </c>
      <c r="H351" s="18">
        <v>750</v>
      </c>
      <c r="I351" s="18">
        <v>0</v>
      </c>
      <c r="J351" s="20">
        <v>750</v>
      </c>
      <c r="K351" s="20" t="s">
        <v>31</v>
      </c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</row>
    <row r="352" spans="1:229" s="31" customFormat="1" ht="15" customHeight="1">
      <c r="A352" s="16">
        <v>45505</v>
      </c>
      <c r="B352" s="18" t="s">
        <v>725</v>
      </c>
      <c r="C352" s="18">
        <v>15</v>
      </c>
      <c r="D352" s="18">
        <v>52500</v>
      </c>
      <c r="E352" s="19">
        <v>325</v>
      </c>
      <c r="F352" s="18">
        <v>375</v>
      </c>
      <c r="G352" s="18">
        <v>425</v>
      </c>
      <c r="H352" s="18">
        <v>0</v>
      </c>
      <c r="I352" s="18">
        <v>0</v>
      </c>
      <c r="J352" s="20">
        <v>-1125</v>
      </c>
      <c r="K352" s="20" t="s">
        <v>34</v>
      </c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</row>
    <row r="353" spans="1:229" s="31" customFormat="1" ht="14.25" customHeight="1">
      <c r="A353" s="16">
        <v>45504</v>
      </c>
      <c r="B353" s="18" t="s">
        <v>723</v>
      </c>
      <c r="C353" s="18">
        <v>15</v>
      </c>
      <c r="D353" s="18">
        <v>51300</v>
      </c>
      <c r="E353" s="19">
        <v>275</v>
      </c>
      <c r="F353" s="18">
        <v>325</v>
      </c>
      <c r="G353" s="18">
        <v>375</v>
      </c>
      <c r="H353" s="18">
        <v>0</v>
      </c>
      <c r="I353" s="18">
        <v>0</v>
      </c>
      <c r="J353" s="20">
        <v>-1125</v>
      </c>
      <c r="K353" s="20" t="s">
        <v>34</v>
      </c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</row>
    <row r="354" spans="1:229" s="31" customFormat="1" ht="13.5" customHeight="1">
      <c r="A354" s="16">
        <v>45503</v>
      </c>
      <c r="B354" s="18" t="s">
        <v>724</v>
      </c>
      <c r="C354" s="18">
        <v>25</v>
      </c>
      <c r="D354" s="18">
        <v>24900</v>
      </c>
      <c r="E354" s="19">
        <v>140</v>
      </c>
      <c r="F354" s="18">
        <v>160</v>
      </c>
      <c r="G354" s="18">
        <v>180</v>
      </c>
      <c r="H354" s="18">
        <v>0</v>
      </c>
      <c r="I354" s="18">
        <v>0</v>
      </c>
      <c r="J354" s="20">
        <v>-625</v>
      </c>
      <c r="K354" s="20" t="s">
        <v>34</v>
      </c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</row>
    <row r="355" spans="1:229" s="31" customFormat="1" ht="15" customHeight="1">
      <c r="A355" s="16">
        <v>45503</v>
      </c>
      <c r="B355" s="18" t="s">
        <v>723</v>
      </c>
      <c r="C355" s="18">
        <v>15</v>
      </c>
      <c r="D355" s="18">
        <v>51400</v>
      </c>
      <c r="E355" s="19">
        <v>275</v>
      </c>
      <c r="F355" s="18">
        <v>325</v>
      </c>
      <c r="G355" s="18">
        <v>375</v>
      </c>
      <c r="H355" s="18">
        <v>750</v>
      </c>
      <c r="I355" s="18">
        <v>750</v>
      </c>
      <c r="J355" s="20">
        <v>1500</v>
      </c>
      <c r="K355" s="20" t="s">
        <v>30</v>
      </c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</row>
    <row r="356" spans="1:229" s="31" customFormat="1" ht="15" customHeight="1">
      <c r="A356" s="16">
        <v>45502</v>
      </c>
      <c r="B356" s="18" t="s">
        <v>724</v>
      </c>
      <c r="C356" s="18">
        <v>25</v>
      </c>
      <c r="D356" s="18">
        <v>24900</v>
      </c>
      <c r="E356" s="19">
        <v>130</v>
      </c>
      <c r="F356" s="18">
        <v>150</v>
      </c>
      <c r="G356" s="18">
        <v>170</v>
      </c>
      <c r="H356" s="18">
        <v>500</v>
      </c>
      <c r="I356" s="18">
        <v>500</v>
      </c>
      <c r="J356" s="20">
        <v>1000</v>
      </c>
      <c r="K356" s="20" t="s">
        <v>30</v>
      </c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</row>
    <row r="357" spans="1:229" s="31" customFormat="1" ht="14.25" customHeight="1">
      <c r="A357" s="16">
        <v>45502</v>
      </c>
      <c r="B357" s="18" t="s">
        <v>723</v>
      </c>
      <c r="C357" s="18">
        <v>15</v>
      </c>
      <c r="D357" s="18">
        <v>51800</v>
      </c>
      <c r="E357" s="19">
        <v>275</v>
      </c>
      <c r="F357" s="18">
        <v>325</v>
      </c>
      <c r="G357" s="18">
        <v>375</v>
      </c>
      <c r="H357" s="18">
        <v>750</v>
      </c>
      <c r="I357" s="18">
        <v>750</v>
      </c>
      <c r="J357" s="20">
        <v>1500</v>
      </c>
      <c r="K357" s="20" t="s">
        <v>30</v>
      </c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</row>
    <row r="358" spans="1:229" s="31" customFormat="1" ht="13.5" customHeight="1">
      <c r="A358" s="16">
        <v>45499</v>
      </c>
      <c r="B358" s="18" t="s">
        <v>723</v>
      </c>
      <c r="C358" s="18">
        <v>15</v>
      </c>
      <c r="D358" s="18">
        <v>51000</v>
      </c>
      <c r="E358" s="19">
        <v>300</v>
      </c>
      <c r="F358" s="18">
        <v>350</v>
      </c>
      <c r="G358" s="18">
        <v>400</v>
      </c>
      <c r="H358" s="18">
        <v>750</v>
      </c>
      <c r="I358" s="18">
        <v>0</v>
      </c>
      <c r="J358" s="20">
        <v>750</v>
      </c>
      <c r="K358" s="20" t="s">
        <v>31</v>
      </c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</row>
    <row r="359" spans="1:229" s="31" customFormat="1" ht="15.75" customHeight="1">
      <c r="A359" s="16">
        <v>45498</v>
      </c>
      <c r="B359" s="18" t="s">
        <v>722</v>
      </c>
      <c r="C359" s="18">
        <v>15</v>
      </c>
      <c r="D359" s="18">
        <v>50700</v>
      </c>
      <c r="E359" s="19">
        <v>350</v>
      </c>
      <c r="F359" s="18">
        <v>400</v>
      </c>
      <c r="G359" s="18">
        <v>450</v>
      </c>
      <c r="H359" s="18">
        <v>750</v>
      </c>
      <c r="I359" s="18">
        <v>750</v>
      </c>
      <c r="J359" s="20">
        <v>1500</v>
      </c>
      <c r="K359" s="20" t="s">
        <v>30</v>
      </c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</row>
    <row r="360" spans="1:229" s="31" customFormat="1" ht="15" customHeight="1">
      <c r="A360" s="16">
        <v>45497</v>
      </c>
      <c r="B360" s="18" t="s">
        <v>721</v>
      </c>
      <c r="C360" s="18">
        <v>15</v>
      </c>
      <c r="D360" s="18">
        <v>51700</v>
      </c>
      <c r="E360" s="19">
        <v>225</v>
      </c>
      <c r="F360" s="18">
        <v>275</v>
      </c>
      <c r="G360" s="18">
        <v>325</v>
      </c>
      <c r="H360" s="18">
        <v>750</v>
      </c>
      <c r="I360" s="18">
        <v>750</v>
      </c>
      <c r="J360" s="20">
        <v>1500</v>
      </c>
      <c r="K360" s="20" t="s">
        <v>30</v>
      </c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</row>
    <row r="361" spans="1:229" s="31" customFormat="1" ht="14.25" customHeight="1">
      <c r="A361" s="16">
        <v>45496</v>
      </c>
      <c r="B361" s="18" t="s">
        <v>720</v>
      </c>
      <c r="C361" s="18">
        <v>15</v>
      </c>
      <c r="D361" s="18">
        <v>52000</v>
      </c>
      <c r="E361" s="19">
        <v>475</v>
      </c>
      <c r="F361" s="18">
        <v>575</v>
      </c>
      <c r="G361" s="18">
        <v>700</v>
      </c>
      <c r="H361" s="18">
        <v>0</v>
      </c>
      <c r="I361" s="18">
        <v>0</v>
      </c>
      <c r="J361" s="20">
        <v>-1875</v>
      </c>
      <c r="K361" s="20" t="s">
        <v>34</v>
      </c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</row>
    <row r="362" spans="1:229" s="31" customFormat="1" ht="15" customHeight="1">
      <c r="A362" s="16">
        <v>45496</v>
      </c>
      <c r="B362" s="18" t="s">
        <v>721</v>
      </c>
      <c r="C362" s="18">
        <v>15</v>
      </c>
      <c r="D362" s="18">
        <v>52500</v>
      </c>
      <c r="E362" s="19">
        <v>450</v>
      </c>
      <c r="F362" s="18">
        <v>500</v>
      </c>
      <c r="G362" s="18">
        <v>550</v>
      </c>
      <c r="H362" s="18">
        <v>750</v>
      </c>
      <c r="I362" s="18">
        <v>0</v>
      </c>
      <c r="J362" s="20">
        <v>750</v>
      </c>
      <c r="K362" s="20" t="s">
        <v>31</v>
      </c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</row>
    <row r="363" spans="1:229" s="31" customFormat="1" ht="14.25" customHeight="1">
      <c r="A363" s="16">
        <v>45495</v>
      </c>
      <c r="B363" s="18" t="s">
        <v>721</v>
      </c>
      <c r="C363" s="18">
        <v>15</v>
      </c>
      <c r="D363" s="18">
        <v>52500</v>
      </c>
      <c r="E363" s="19">
        <v>400</v>
      </c>
      <c r="F363" s="18">
        <v>450</v>
      </c>
      <c r="G363" s="18">
        <v>500</v>
      </c>
      <c r="H363" s="18">
        <v>750</v>
      </c>
      <c r="I363" s="18">
        <v>750</v>
      </c>
      <c r="J363" s="20">
        <v>1500</v>
      </c>
      <c r="K363" s="20" t="s">
        <v>30</v>
      </c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</row>
    <row r="364" spans="1:229" s="31" customFormat="1" ht="14.25" customHeight="1">
      <c r="A364" s="16">
        <v>45492</v>
      </c>
      <c r="B364" s="18" t="s">
        <v>721</v>
      </c>
      <c r="C364" s="18">
        <v>15</v>
      </c>
      <c r="D364" s="18">
        <v>52500</v>
      </c>
      <c r="E364" s="19">
        <v>575</v>
      </c>
      <c r="F364" s="18">
        <v>650</v>
      </c>
      <c r="G364" s="18">
        <v>750</v>
      </c>
      <c r="H364" s="18">
        <v>0</v>
      </c>
      <c r="I364" s="18">
        <v>0</v>
      </c>
      <c r="J364" s="20">
        <v>-1500</v>
      </c>
      <c r="K364" s="20" t="s">
        <v>34</v>
      </c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</row>
    <row r="365" spans="1:229" s="31" customFormat="1" ht="12" customHeight="1">
      <c r="A365" s="16">
        <v>45491</v>
      </c>
      <c r="B365" s="18" t="s">
        <v>720</v>
      </c>
      <c r="C365" s="18">
        <v>15</v>
      </c>
      <c r="D365" s="18">
        <v>52000</v>
      </c>
      <c r="E365" s="19">
        <v>425</v>
      </c>
      <c r="F365" s="18">
        <v>500</v>
      </c>
      <c r="G365" s="18">
        <v>600</v>
      </c>
      <c r="H365" s="18">
        <v>0</v>
      </c>
      <c r="I365" s="18">
        <v>0</v>
      </c>
      <c r="J365" s="20">
        <v>-1500</v>
      </c>
      <c r="K365" s="20" t="s">
        <v>34</v>
      </c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</row>
    <row r="366" spans="1:229" s="31" customFormat="1" ht="12.75" customHeight="1">
      <c r="A366" s="16">
        <v>45489</v>
      </c>
      <c r="B366" s="18" t="s">
        <v>266</v>
      </c>
      <c r="C366" s="18">
        <v>15</v>
      </c>
      <c r="D366" s="18">
        <v>51600</v>
      </c>
      <c r="E366" s="19">
        <v>250</v>
      </c>
      <c r="F366" s="18">
        <v>300</v>
      </c>
      <c r="G366" s="18">
        <v>350</v>
      </c>
      <c r="H366" s="18">
        <v>750</v>
      </c>
      <c r="I366" s="18">
        <v>0</v>
      </c>
      <c r="J366" s="20">
        <v>750</v>
      </c>
      <c r="K366" s="20" t="s">
        <v>31</v>
      </c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</row>
    <row r="367" spans="1:229" s="31" customFormat="1" ht="15.75" customHeight="1">
      <c r="A367" s="16">
        <v>45488</v>
      </c>
      <c r="B367" s="18" t="s">
        <v>262</v>
      </c>
      <c r="C367" s="18">
        <v>15</v>
      </c>
      <c r="D367" s="18">
        <v>52400</v>
      </c>
      <c r="E367" s="19">
        <v>250</v>
      </c>
      <c r="F367" s="18">
        <v>300</v>
      </c>
      <c r="G367" s="18">
        <v>350</v>
      </c>
      <c r="H367" s="18">
        <v>0</v>
      </c>
      <c r="I367" s="18">
        <v>0</v>
      </c>
      <c r="J367" s="20">
        <v>-1125</v>
      </c>
      <c r="K367" s="20" t="s">
        <v>34</v>
      </c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</row>
    <row r="368" spans="1:229" s="31" customFormat="1" ht="15" customHeight="1">
      <c r="A368" s="16">
        <v>45485</v>
      </c>
      <c r="B368" s="18" t="s">
        <v>262</v>
      </c>
      <c r="C368" s="18">
        <v>15</v>
      </c>
      <c r="D368" s="18">
        <v>52500</v>
      </c>
      <c r="E368" s="19">
        <v>300</v>
      </c>
      <c r="F368" s="18">
        <v>350</v>
      </c>
      <c r="G368" s="18">
        <v>400</v>
      </c>
      <c r="H368" s="18">
        <v>0</v>
      </c>
      <c r="I368" s="18">
        <v>0</v>
      </c>
      <c r="J368" s="20">
        <v>-1125</v>
      </c>
      <c r="K368" s="20" t="s">
        <v>34</v>
      </c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</row>
    <row r="369" spans="1:229" s="31" customFormat="1" ht="14.25" customHeight="1">
      <c r="A369" s="16">
        <v>45484</v>
      </c>
      <c r="B369" s="18" t="s">
        <v>266</v>
      </c>
      <c r="C369" s="18">
        <v>15</v>
      </c>
      <c r="D369" s="18">
        <v>52000</v>
      </c>
      <c r="E369" s="19">
        <v>250</v>
      </c>
      <c r="F369" s="18">
        <v>300</v>
      </c>
      <c r="G369" s="18">
        <v>350</v>
      </c>
      <c r="H369" s="18">
        <v>750</v>
      </c>
      <c r="I369" s="18">
        <v>750</v>
      </c>
      <c r="J369" s="20">
        <v>1500</v>
      </c>
      <c r="K369" s="20" t="s">
        <v>30</v>
      </c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</row>
    <row r="370" spans="1:229" s="31" customFormat="1" ht="12" customHeight="1">
      <c r="A370" s="16">
        <v>45483</v>
      </c>
      <c r="B370" s="18" t="s">
        <v>719</v>
      </c>
      <c r="C370" s="18">
        <v>15</v>
      </c>
      <c r="D370" s="18">
        <v>52400</v>
      </c>
      <c r="E370" s="19">
        <v>225</v>
      </c>
      <c r="F370" s="18">
        <v>275</v>
      </c>
      <c r="G370" s="18">
        <v>325</v>
      </c>
      <c r="H370" s="18">
        <v>750</v>
      </c>
      <c r="I370" s="18">
        <v>750</v>
      </c>
      <c r="J370" s="20">
        <v>1500</v>
      </c>
      <c r="K370" s="20" t="s">
        <v>30</v>
      </c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</row>
    <row r="371" spans="1:229" s="31" customFormat="1" ht="12.75" customHeight="1">
      <c r="A371" s="16">
        <v>45482</v>
      </c>
      <c r="B371" s="18" t="s">
        <v>718</v>
      </c>
      <c r="C371" s="18">
        <v>15</v>
      </c>
      <c r="D371" s="18">
        <v>52500</v>
      </c>
      <c r="E371" s="19">
        <v>250</v>
      </c>
      <c r="F371" s="18">
        <v>300</v>
      </c>
      <c r="G371" s="18">
        <v>350</v>
      </c>
      <c r="H371" s="18">
        <v>750</v>
      </c>
      <c r="I371" s="18">
        <v>0</v>
      </c>
      <c r="J371" s="20">
        <v>750</v>
      </c>
      <c r="K371" s="20" t="s">
        <v>31</v>
      </c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</row>
    <row r="372" spans="1:229" s="31" customFormat="1" ht="14.25" customHeight="1">
      <c r="A372" s="16">
        <v>45481</v>
      </c>
      <c r="B372" s="18" t="s">
        <v>718</v>
      </c>
      <c r="C372" s="18">
        <v>15</v>
      </c>
      <c r="D372" s="18">
        <v>52500</v>
      </c>
      <c r="E372" s="19">
        <v>350</v>
      </c>
      <c r="F372" s="18">
        <v>400</v>
      </c>
      <c r="G372" s="18">
        <v>450</v>
      </c>
      <c r="H372" s="18">
        <v>750</v>
      </c>
      <c r="I372" s="18">
        <v>0</v>
      </c>
      <c r="J372" s="20">
        <v>750</v>
      </c>
      <c r="K372" s="20" t="s">
        <v>31</v>
      </c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</row>
    <row r="373" spans="1:229" s="31" customFormat="1" ht="13.5" customHeight="1">
      <c r="A373" s="16">
        <v>45478</v>
      </c>
      <c r="B373" s="18" t="s">
        <v>719</v>
      </c>
      <c r="C373" s="18">
        <v>15</v>
      </c>
      <c r="D373" s="18">
        <v>52000</v>
      </c>
      <c r="E373" s="19">
        <v>250</v>
      </c>
      <c r="F373" s="18">
        <v>300</v>
      </c>
      <c r="G373" s="18">
        <v>350</v>
      </c>
      <c r="H373" s="18">
        <v>0</v>
      </c>
      <c r="I373" s="18">
        <v>0</v>
      </c>
      <c r="J373" s="20">
        <v>-1125</v>
      </c>
      <c r="K373" s="20" t="s">
        <v>34</v>
      </c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</row>
    <row r="374" spans="1:229" s="31" customFormat="1" ht="13.5" customHeight="1">
      <c r="A374" s="16">
        <v>45477</v>
      </c>
      <c r="B374" s="18" t="s">
        <v>718</v>
      </c>
      <c r="C374" s="18">
        <v>15</v>
      </c>
      <c r="D374" s="18">
        <v>53500</v>
      </c>
      <c r="E374" s="19">
        <v>275</v>
      </c>
      <c r="F374" s="18">
        <v>325</v>
      </c>
      <c r="G374" s="18">
        <v>375</v>
      </c>
      <c r="H374" s="18">
        <v>0</v>
      </c>
      <c r="I374" s="18">
        <v>0</v>
      </c>
      <c r="J374" s="20">
        <v>-1125</v>
      </c>
      <c r="K374" s="20" t="s">
        <v>34</v>
      </c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</row>
    <row r="375" spans="1:229" s="31" customFormat="1" ht="15" customHeight="1">
      <c r="A375" s="16">
        <v>45476</v>
      </c>
      <c r="B375" s="18" t="s">
        <v>717</v>
      </c>
      <c r="C375" s="18">
        <v>15</v>
      </c>
      <c r="D375" s="18">
        <v>53000</v>
      </c>
      <c r="E375" s="19">
        <v>200</v>
      </c>
      <c r="F375" s="18">
        <v>250</v>
      </c>
      <c r="G375" s="18">
        <v>300</v>
      </c>
      <c r="H375" s="18">
        <v>750</v>
      </c>
      <c r="I375" s="18">
        <v>750</v>
      </c>
      <c r="J375" s="20">
        <v>1500</v>
      </c>
      <c r="K375" s="20" t="s">
        <v>30</v>
      </c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</row>
    <row r="376" spans="1:229" s="31" customFormat="1" ht="15" customHeight="1">
      <c r="A376" s="16">
        <v>45475</v>
      </c>
      <c r="B376" s="18" t="s">
        <v>716</v>
      </c>
      <c r="C376" s="18">
        <v>15</v>
      </c>
      <c r="D376" s="18">
        <v>52500</v>
      </c>
      <c r="E376" s="19">
        <v>300</v>
      </c>
      <c r="F376" s="18">
        <v>350</v>
      </c>
      <c r="G376" s="18">
        <v>400</v>
      </c>
      <c r="H376" s="18">
        <v>750</v>
      </c>
      <c r="I376" s="18">
        <v>750</v>
      </c>
      <c r="J376" s="20">
        <v>1500</v>
      </c>
      <c r="K376" s="20" t="s">
        <v>30</v>
      </c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</row>
    <row r="377" spans="1:229" s="31" customFormat="1" ht="13.5" customHeight="1">
      <c r="A377" s="16">
        <v>45474</v>
      </c>
      <c r="B377" s="18" t="s">
        <v>717</v>
      </c>
      <c r="C377" s="18">
        <v>15</v>
      </c>
      <c r="D377" s="18">
        <v>52500</v>
      </c>
      <c r="E377" s="19">
        <v>325</v>
      </c>
      <c r="F377" s="18">
        <v>375</v>
      </c>
      <c r="G377" s="18">
        <v>425</v>
      </c>
      <c r="H377" s="18">
        <v>750</v>
      </c>
      <c r="I377" s="18">
        <v>0</v>
      </c>
      <c r="J377" s="20">
        <v>750</v>
      </c>
      <c r="K377" s="20" t="s">
        <v>31</v>
      </c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</row>
    <row r="378" spans="1:229" s="31" customFormat="1" ht="14.25" customHeight="1">
      <c r="A378" s="16">
        <v>45471</v>
      </c>
      <c r="B378" s="18" t="s">
        <v>717</v>
      </c>
      <c r="C378" s="18">
        <v>15</v>
      </c>
      <c r="D378" s="18">
        <v>53000</v>
      </c>
      <c r="E378" s="19">
        <v>400</v>
      </c>
      <c r="F378" s="18">
        <v>475</v>
      </c>
      <c r="G378" s="18">
        <v>550</v>
      </c>
      <c r="H378" s="18">
        <v>0</v>
      </c>
      <c r="I378" s="18">
        <v>0</v>
      </c>
      <c r="J378" s="20">
        <v>-1500</v>
      </c>
      <c r="K378" s="20" t="s">
        <v>34</v>
      </c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</row>
    <row r="379" spans="1:229" s="31" customFormat="1" ht="14.25" customHeight="1">
      <c r="A379" s="16">
        <v>45470</v>
      </c>
      <c r="B379" s="18" t="s">
        <v>717</v>
      </c>
      <c r="C379" s="18">
        <v>15</v>
      </c>
      <c r="D379" s="18">
        <v>53100</v>
      </c>
      <c r="E379" s="19">
        <v>400</v>
      </c>
      <c r="F379" s="18">
        <v>500</v>
      </c>
      <c r="G379" s="18">
        <v>600</v>
      </c>
      <c r="H379" s="18">
        <v>1500</v>
      </c>
      <c r="I379" s="18">
        <v>0</v>
      </c>
      <c r="J379" s="20">
        <v>1500</v>
      </c>
      <c r="K379" s="20" t="s">
        <v>31</v>
      </c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</row>
    <row r="380" spans="1:229" s="31" customFormat="1" ht="13.5" customHeight="1">
      <c r="A380" s="16">
        <v>45470</v>
      </c>
      <c r="B380" s="18" t="s">
        <v>716</v>
      </c>
      <c r="C380" s="18">
        <v>15</v>
      </c>
      <c r="D380" s="18">
        <v>52500</v>
      </c>
      <c r="E380" s="19">
        <v>350</v>
      </c>
      <c r="F380" s="18">
        <v>400</v>
      </c>
      <c r="G380" s="18">
        <v>450</v>
      </c>
      <c r="H380" s="18">
        <v>0</v>
      </c>
      <c r="I380" s="18">
        <v>0</v>
      </c>
      <c r="J380" s="20">
        <v>0</v>
      </c>
      <c r="K380" s="20" t="s">
        <v>32</v>
      </c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</row>
    <row r="381" spans="1:229" s="31" customFormat="1" ht="12.75" customHeight="1">
      <c r="A381" s="16">
        <v>45469</v>
      </c>
      <c r="B381" s="18" t="s">
        <v>714</v>
      </c>
      <c r="C381" s="18">
        <v>15</v>
      </c>
      <c r="D381" s="18">
        <v>52600</v>
      </c>
      <c r="E381" s="19">
        <v>275</v>
      </c>
      <c r="F381" s="18">
        <v>325</v>
      </c>
      <c r="G381" s="18">
        <v>375</v>
      </c>
      <c r="H381" s="18">
        <v>0</v>
      </c>
      <c r="I381" s="18">
        <v>0</v>
      </c>
      <c r="J381" s="20">
        <v>-1125</v>
      </c>
      <c r="K381" s="20" t="s">
        <v>34</v>
      </c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</row>
    <row r="382" spans="1:229" s="31" customFormat="1" ht="12.75" customHeight="1">
      <c r="A382" s="16">
        <v>45468</v>
      </c>
      <c r="B382" s="18" t="s">
        <v>712</v>
      </c>
      <c r="C382" s="18">
        <v>15</v>
      </c>
      <c r="D382" s="18">
        <v>51900</v>
      </c>
      <c r="E382" s="19">
        <v>250</v>
      </c>
      <c r="F382" s="18">
        <v>300</v>
      </c>
      <c r="G382" s="18">
        <v>350</v>
      </c>
      <c r="H382" s="18">
        <v>750</v>
      </c>
      <c r="I382" s="18">
        <v>750</v>
      </c>
      <c r="J382" s="20">
        <v>1500</v>
      </c>
      <c r="K382" s="20" t="s">
        <v>30</v>
      </c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</row>
    <row r="383" spans="1:229" s="31" customFormat="1" ht="12.75" customHeight="1">
      <c r="A383" s="16">
        <v>45467</v>
      </c>
      <c r="B383" s="18" t="s">
        <v>715</v>
      </c>
      <c r="C383" s="18">
        <v>25</v>
      </c>
      <c r="D383" s="18">
        <v>23600</v>
      </c>
      <c r="E383" s="19">
        <v>85</v>
      </c>
      <c r="F383" s="18">
        <v>115</v>
      </c>
      <c r="G383" s="18">
        <v>150</v>
      </c>
      <c r="H383" s="18">
        <v>875</v>
      </c>
      <c r="I383" s="18">
        <v>0</v>
      </c>
      <c r="J383" s="20">
        <v>875</v>
      </c>
      <c r="K383" s="20" t="s">
        <v>31</v>
      </c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</row>
    <row r="384" spans="1:229" s="31" customFormat="1" ht="12.75" customHeight="1">
      <c r="A384" s="16">
        <v>45467</v>
      </c>
      <c r="B384" s="18" t="s">
        <v>714</v>
      </c>
      <c r="C384" s="18">
        <v>15</v>
      </c>
      <c r="D384" s="18">
        <v>51000</v>
      </c>
      <c r="E384" s="19">
        <v>225</v>
      </c>
      <c r="F384" s="18">
        <v>275</v>
      </c>
      <c r="G384" s="18">
        <v>325</v>
      </c>
      <c r="H384" s="18">
        <v>0</v>
      </c>
      <c r="I384" s="18">
        <v>0</v>
      </c>
      <c r="J384" s="20">
        <v>-1125</v>
      </c>
      <c r="K384" s="20" t="s">
        <v>34</v>
      </c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</row>
    <row r="385" spans="1:229" s="31" customFormat="1" ht="12.75" customHeight="1">
      <c r="A385" s="16">
        <v>45464</v>
      </c>
      <c r="B385" s="18" t="s">
        <v>714</v>
      </c>
      <c r="C385" s="18">
        <v>15</v>
      </c>
      <c r="D385" s="18">
        <v>51400</v>
      </c>
      <c r="E385" s="19">
        <v>300</v>
      </c>
      <c r="F385" s="18">
        <v>350</v>
      </c>
      <c r="G385" s="18">
        <v>400</v>
      </c>
      <c r="H385" s="18">
        <v>750</v>
      </c>
      <c r="I385" s="18">
        <v>750</v>
      </c>
      <c r="J385" s="20">
        <v>1500</v>
      </c>
      <c r="K385" s="20" t="s">
        <v>30</v>
      </c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</row>
    <row r="386" spans="1:229" s="31" customFormat="1" ht="13.5" customHeight="1">
      <c r="A386" s="16">
        <v>45464</v>
      </c>
      <c r="B386" s="18" t="s">
        <v>712</v>
      </c>
      <c r="C386" s="18">
        <v>15</v>
      </c>
      <c r="D386" s="18">
        <v>52000</v>
      </c>
      <c r="E386" s="19">
        <v>250</v>
      </c>
      <c r="F386" s="18">
        <v>300</v>
      </c>
      <c r="G386" s="18">
        <v>350</v>
      </c>
      <c r="H386" s="18">
        <v>0</v>
      </c>
      <c r="I386" s="18">
        <v>0</v>
      </c>
      <c r="J386" s="20">
        <v>0</v>
      </c>
      <c r="K386" s="20" t="s">
        <v>32</v>
      </c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</row>
    <row r="387" spans="1:229" s="31" customFormat="1" ht="12.75" customHeight="1">
      <c r="A387" s="16">
        <v>45463</v>
      </c>
      <c r="B387" s="18" t="s">
        <v>713</v>
      </c>
      <c r="C387" s="18">
        <v>25</v>
      </c>
      <c r="D387" s="18">
        <v>23500</v>
      </c>
      <c r="E387" s="19">
        <v>55</v>
      </c>
      <c r="F387" s="18">
        <v>85</v>
      </c>
      <c r="G387" s="18">
        <v>120</v>
      </c>
      <c r="H387" s="18">
        <v>750</v>
      </c>
      <c r="I387" s="18">
        <v>875</v>
      </c>
      <c r="J387" s="20">
        <v>1625</v>
      </c>
      <c r="K387" s="20" t="s">
        <v>30</v>
      </c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</row>
    <row r="388" spans="1:229" s="31" customFormat="1" ht="13.5" customHeight="1">
      <c r="A388" s="16">
        <v>45463</v>
      </c>
      <c r="B388" s="18" t="s">
        <v>712</v>
      </c>
      <c r="C388" s="18">
        <v>15</v>
      </c>
      <c r="D388" s="18">
        <v>52000</v>
      </c>
      <c r="E388" s="19">
        <v>250</v>
      </c>
      <c r="F388" s="18">
        <v>300</v>
      </c>
      <c r="G388" s="18">
        <v>350</v>
      </c>
      <c r="H388" s="18">
        <v>0</v>
      </c>
      <c r="I388" s="18">
        <v>0</v>
      </c>
      <c r="J388" s="20">
        <v>-1125</v>
      </c>
      <c r="K388" s="20" t="s">
        <v>34</v>
      </c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</row>
    <row r="389" spans="1:229" s="31" customFormat="1" ht="12.75" customHeight="1">
      <c r="A389" s="16">
        <v>45462</v>
      </c>
      <c r="B389" s="18" t="s">
        <v>708</v>
      </c>
      <c r="C389" s="18">
        <v>15</v>
      </c>
      <c r="D389" s="18">
        <v>50800</v>
      </c>
      <c r="E389" s="19">
        <v>225</v>
      </c>
      <c r="F389" s="18">
        <v>275</v>
      </c>
      <c r="G389" s="18">
        <v>325</v>
      </c>
      <c r="H389" s="18">
        <v>750</v>
      </c>
      <c r="I389" s="18">
        <v>750</v>
      </c>
      <c r="J389" s="20">
        <v>1500</v>
      </c>
      <c r="K389" s="20" t="s">
        <v>30</v>
      </c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</row>
    <row r="390" spans="1:229" s="31" customFormat="1" ht="12.75" customHeight="1">
      <c r="A390" s="16">
        <v>45461</v>
      </c>
      <c r="B390" s="18" t="s">
        <v>708</v>
      </c>
      <c r="C390" s="18">
        <v>15</v>
      </c>
      <c r="D390" s="18">
        <v>50000</v>
      </c>
      <c r="E390" s="19">
        <v>250</v>
      </c>
      <c r="F390" s="18">
        <v>300</v>
      </c>
      <c r="G390" s="18">
        <v>350</v>
      </c>
      <c r="H390" s="18">
        <v>750</v>
      </c>
      <c r="I390" s="18">
        <v>750</v>
      </c>
      <c r="J390" s="20">
        <v>1500</v>
      </c>
      <c r="K390" s="20" t="s">
        <v>30</v>
      </c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</row>
    <row r="391" spans="1:229" s="31" customFormat="1" ht="13.5" customHeight="1">
      <c r="A391" s="16">
        <v>45457</v>
      </c>
      <c r="B391" s="18" t="s">
        <v>708</v>
      </c>
      <c r="C391" s="18">
        <v>15</v>
      </c>
      <c r="D391" s="18">
        <v>49900</v>
      </c>
      <c r="E391" s="19">
        <v>250</v>
      </c>
      <c r="F391" s="18">
        <v>300</v>
      </c>
      <c r="G391" s="18">
        <v>350</v>
      </c>
      <c r="H391" s="18">
        <v>750</v>
      </c>
      <c r="I391" s="18">
        <v>750</v>
      </c>
      <c r="J391" s="20">
        <v>1500</v>
      </c>
      <c r="K391" s="20" t="s">
        <v>30</v>
      </c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</row>
    <row r="392" spans="1:229" s="31" customFormat="1" ht="13.5" customHeight="1">
      <c r="A392" s="16">
        <v>45456</v>
      </c>
      <c r="B392" s="18" t="s">
        <v>711</v>
      </c>
      <c r="C392" s="18">
        <v>15</v>
      </c>
      <c r="D392" s="18">
        <v>49800</v>
      </c>
      <c r="E392" s="19" t="s">
        <v>709</v>
      </c>
      <c r="F392" s="18">
        <v>340</v>
      </c>
      <c r="G392" s="18">
        <v>400</v>
      </c>
      <c r="H392" s="18">
        <v>0</v>
      </c>
      <c r="I392" s="18">
        <v>0</v>
      </c>
      <c r="J392" s="20">
        <v>855</v>
      </c>
      <c r="K392" s="20" t="s">
        <v>710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</row>
    <row r="393" spans="1:229" s="31" customFormat="1" ht="12.75" customHeight="1">
      <c r="A393" s="16">
        <v>45456</v>
      </c>
      <c r="B393" s="18" t="s">
        <v>708</v>
      </c>
      <c r="C393" s="18">
        <v>15</v>
      </c>
      <c r="D393" s="18">
        <v>50200</v>
      </c>
      <c r="E393" s="19">
        <v>325</v>
      </c>
      <c r="F393" s="18">
        <v>375</v>
      </c>
      <c r="G393" s="18">
        <v>425</v>
      </c>
      <c r="H393" s="18">
        <v>0</v>
      </c>
      <c r="I393" s="18">
        <v>0</v>
      </c>
      <c r="J393" s="20">
        <v>-1125</v>
      </c>
      <c r="K393" s="20" t="s">
        <v>34</v>
      </c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</row>
    <row r="394" spans="1:229" s="31" customFormat="1" ht="12.75" customHeight="1">
      <c r="A394" s="16">
        <v>45455</v>
      </c>
      <c r="B394" s="18" t="s">
        <v>707</v>
      </c>
      <c r="C394" s="18">
        <v>15</v>
      </c>
      <c r="D394" s="18">
        <v>49800</v>
      </c>
      <c r="E394" s="19">
        <v>250</v>
      </c>
      <c r="F394" s="18">
        <v>300</v>
      </c>
      <c r="G394" s="18">
        <v>350</v>
      </c>
      <c r="H394" s="18">
        <v>750</v>
      </c>
      <c r="I394" s="18">
        <v>750</v>
      </c>
      <c r="J394" s="20">
        <v>1500</v>
      </c>
      <c r="K394" s="20" t="s">
        <v>30</v>
      </c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</row>
    <row r="395" spans="1:229" s="31" customFormat="1" ht="13.5" customHeight="1">
      <c r="A395" s="16">
        <v>45454</v>
      </c>
      <c r="B395" s="18" t="s">
        <v>707</v>
      </c>
      <c r="C395" s="18">
        <v>15</v>
      </c>
      <c r="D395" s="18">
        <v>49500</v>
      </c>
      <c r="E395" s="19">
        <v>350</v>
      </c>
      <c r="F395" s="18">
        <v>400</v>
      </c>
      <c r="G395" s="18">
        <v>450</v>
      </c>
      <c r="H395" s="18">
        <v>0</v>
      </c>
      <c r="I395" s="18">
        <v>0</v>
      </c>
      <c r="J395" s="20">
        <v>-1125</v>
      </c>
      <c r="K395" s="20" t="s">
        <v>34</v>
      </c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</row>
    <row r="396" spans="1:229" s="31" customFormat="1" ht="12.75" customHeight="1">
      <c r="A396" s="16">
        <v>45453</v>
      </c>
      <c r="B396" s="18" t="s">
        <v>707</v>
      </c>
      <c r="C396" s="18">
        <v>15</v>
      </c>
      <c r="D396" s="18">
        <v>50000</v>
      </c>
      <c r="E396" s="19">
        <v>425</v>
      </c>
      <c r="F396" s="18">
        <v>500</v>
      </c>
      <c r="G396" s="18">
        <v>600</v>
      </c>
      <c r="H396" s="18">
        <v>0</v>
      </c>
      <c r="I396" s="18">
        <v>0</v>
      </c>
      <c r="J396" s="20">
        <v>-1500</v>
      </c>
      <c r="K396" s="20" t="s">
        <v>34</v>
      </c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</row>
    <row r="397" spans="1:229" s="31" customFormat="1" ht="12.75" customHeight="1">
      <c r="A397" s="16">
        <v>45453</v>
      </c>
      <c r="B397" s="18" t="s">
        <v>707</v>
      </c>
      <c r="C397" s="18">
        <v>15</v>
      </c>
      <c r="D397" s="18">
        <v>50500</v>
      </c>
      <c r="E397" s="19">
        <v>300</v>
      </c>
      <c r="F397" s="18">
        <v>350</v>
      </c>
      <c r="G397" s="18">
        <v>400</v>
      </c>
      <c r="H397" s="18">
        <v>0</v>
      </c>
      <c r="I397" s="18">
        <v>0</v>
      </c>
      <c r="J397" s="20">
        <v>-1125</v>
      </c>
      <c r="K397" s="20" t="s">
        <v>34</v>
      </c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</row>
    <row r="398" spans="1:229" s="31" customFormat="1" ht="12.75" customHeight="1">
      <c r="A398" s="16">
        <v>45450</v>
      </c>
      <c r="B398" s="18" t="s">
        <v>707</v>
      </c>
      <c r="C398" s="18">
        <v>15</v>
      </c>
      <c r="D398" s="18">
        <v>50000</v>
      </c>
      <c r="E398" s="19">
        <v>350</v>
      </c>
      <c r="F398" s="18">
        <v>400</v>
      </c>
      <c r="G398" s="18">
        <v>450</v>
      </c>
      <c r="H398" s="18">
        <v>750</v>
      </c>
      <c r="I398" s="18">
        <v>750</v>
      </c>
      <c r="J398" s="20">
        <v>1500</v>
      </c>
      <c r="K398" s="20" t="s">
        <v>30</v>
      </c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</row>
    <row r="399" spans="1:229" s="31" customFormat="1" ht="12" customHeight="1">
      <c r="A399" s="16">
        <v>45450</v>
      </c>
      <c r="B399" s="18" t="s">
        <v>707</v>
      </c>
      <c r="C399" s="18">
        <v>15</v>
      </c>
      <c r="D399" s="18">
        <v>50000</v>
      </c>
      <c r="E399" s="19">
        <v>350</v>
      </c>
      <c r="F399" s="18">
        <v>400</v>
      </c>
      <c r="G399" s="18">
        <v>450</v>
      </c>
      <c r="H399" s="18">
        <v>750</v>
      </c>
      <c r="I399" s="18">
        <v>750</v>
      </c>
      <c r="J399" s="20">
        <v>1500</v>
      </c>
      <c r="K399" s="20" t="s">
        <v>30</v>
      </c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</row>
    <row r="400" spans="1:229" s="31" customFormat="1" ht="12.75" customHeight="1">
      <c r="A400" s="16">
        <v>45449</v>
      </c>
      <c r="B400" s="18" t="s">
        <v>707</v>
      </c>
      <c r="C400" s="18">
        <v>15</v>
      </c>
      <c r="D400" s="18">
        <v>50000</v>
      </c>
      <c r="E400" s="19">
        <v>425</v>
      </c>
      <c r="F400" s="18">
        <v>500</v>
      </c>
      <c r="G400" s="18">
        <v>600</v>
      </c>
      <c r="H400" s="18">
        <v>1125</v>
      </c>
      <c r="I400" s="18">
        <v>0</v>
      </c>
      <c r="J400" s="20">
        <v>1125</v>
      </c>
      <c r="K400" s="20" t="s">
        <v>31</v>
      </c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</row>
    <row r="401" spans="1:229" s="31" customFormat="1" ht="12.75" customHeight="1">
      <c r="A401" s="16">
        <v>45448</v>
      </c>
      <c r="B401" s="18" t="s">
        <v>705</v>
      </c>
      <c r="C401" s="18">
        <v>15</v>
      </c>
      <c r="D401" s="18">
        <v>46500</v>
      </c>
      <c r="E401" s="19">
        <v>300</v>
      </c>
      <c r="F401" s="18">
        <v>350</v>
      </c>
      <c r="G401" s="18">
        <v>400</v>
      </c>
      <c r="H401" s="18">
        <v>750</v>
      </c>
      <c r="I401" s="18">
        <v>750</v>
      </c>
      <c r="J401" s="20">
        <v>1500</v>
      </c>
      <c r="K401" s="20" t="s">
        <v>30</v>
      </c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</row>
    <row r="402" spans="1:229" s="31" customFormat="1" ht="13.5" customHeight="1">
      <c r="A402" s="16">
        <v>45447</v>
      </c>
      <c r="B402" s="18" t="s">
        <v>706</v>
      </c>
      <c r="C402" s="18">
        <v>25</v>
      </c>
      <c r="D402" s="18">
        <v>23900</v>
      </c>
      <c r="E402" s="19">
        <v>100</v>
      </c>
      <c r="F402" s="18">
        <v>150</v>
      </c>
      <c r="G402" s="18">
        <v>200</v>
      </c>
      <c r="H402" s="18">
        <v>0</v>
      </c>
      <c r="I402" s="18">
        <v>0</v>
      </c>
      <c r="J402" s="20">
        <v>-1500</v>
      </c>
      <c r="K402" s="20" t="s">
        <v>34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</row>
    <row r="403" spans="1:229" s="31" customFormat="1" ht="15" customHeight="1">
      <c r="A403" s="16">
        <v>45447</v>
      </c>
      <c r="B403" s="18" t="s">
        <v>705</v>
      </c>
      <c r="C403" s="18">
        <v>15</v>
      </c>
      <c r="D403" s="18">
        <v>51000</v>
      </c>
      <c r="E403" s="19">
        <v>300</v>
      </c>
      <c r="F403" s="18">
        <v>400</v>
      </c>
      <c r="G403" s="18">
        <v>500</v>
      </c>
      <c r="H403" s="18">
        <v>0</v>
      </c>
      <c r="I403" s="18">
        <v>0</v>
      </c>
      <c r="J403" s="20">
        <v>0</v>
      </c>
      <c r="K403" s="20" t="s">
        <v>32</v>
      </c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</row>
    <row r="404" spans="1:229" s="31" customFormat="1" ht="15" customHeight="1">
      <c r="A404" s="16">
        <v>45446</v>
      </c>
      <c r="B404" s="18" t="s">
        <v>705</v>
      </c>
      <c r="C404" s="18">
        <v>15</v>
      </c>
      <c r="D404" s="18">
        <v>51000</v>
      </c>
      <c r="E404" s="19">
        <v>350</v>
      </c>
      <c r="F404" s="18">
        <v>450</v>
      </c>
      <c r="G404" s="18">
        <v>550</v>
      </c>
      <c r="H404" s="18">
        <v>1500</v>
      </c>
      <c r="I404" s="18">
        <v>1500</v>
      </c>
      <c r="J404" s="20">
        <v>3000</v>
      </c>
      <c r="K404" s="20" t="s">
        <v>30</v>
      </c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</row>
    <row r="405" spans="1:229" s="31" customFormat="1" ht="14.25" customHeight="1">
      <c r="A405" s="16">
        <v>45442</v>
      </c>
      <c r="B405" s="18" t="s">
        <v>705</v>
      </c>
      <c r="C405" s="18">
        <v>15</v>
      </c>
      <c r="D405" s="18">
        <v>50000</v>
      </c>
      <c r="E405" s="19">
        <v>575</v>
      </c>
      <c r="F405" s="18">
        <v>675</v>
      </c>
      <c r="G405" s="18">
        <v>775</v>
      </c>
      <c r="H405" s="18">
        <v>0</v>
      </c>
      <c r="I405" s="18">
        <v>0</v>
      </c>
      <c r="J405" s="20">
        <v>-1500</v>
      </c>
      <c r="K405" s="20" t="s">
        <v>34</v>
      </c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</row>
    <row r="406" spans="1:229" s="31" customFormat="1" ht="15.75" customHeight="1">
      <c r="A406" s="16">
        <v>45441</v>
      </c>
      <c r="B406" s="18" t="s">
        <v>704</v>
      </c>
      <c r="C406" s="18">
        <v>15</v>
      </c>
      <c r="D406" s="18">
        <v>49100</v>
      </c>
      <c r="E406" s="19">
        <v>275</v>
      </c>
      <c r="F406" s="18">
        <v>325</v>
      </c>
      <c r="G406" s="18">
        <v>375</v>
      </c>
      <c r="H406" s="18">
        <v>750</v>
      </c>
      <c r="I406" s="18">
        <v>750</v>
      </c>
      <c r="J406" s="20">
        <v>1500</v>
      </c>
      <c r="K406" s="20" t="s">
        <v>30</v>
      </c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</row>
    <row r="407" spans="1:229" s="31" customFormat="1" ht="13.5" customHeight="1">
      <c r="A407" s="16">
        <v>45440</v>
      </c>
      <c r="B407" s="18" t="s">
        <v>704</v>
      </c>
      <c r="C407" s="18">
        <v>15</v>
      </c>
      <c r="D407" s="18">
        <v>49500</v>
      </c>
      <c r="E407" s="19">
        <v>350</v>
      </c>
      <c r="F407" s="18">
        <v>400</v>
      </c>
      <c r="G407" s="18">
        <v>450</v>
      </c>
      <c r="H407" s="18">
        <v>750</v>
      </c>
      <c r="I407" s="18">
        <v>0</v>
      </c>
      <c r="J407" s="20">
        <v>750</v>
      </c>
      <c r="K407" s="20" t="s">
        <v>31</v>
      </c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</row>
    <row r="408" spans="1:229" s="31" customFormat="1" ht="15" customHeight="1">
      <c r="A408" s="16">
        <v>45439</v>
      </c>
      <c r="B408" s="18" t="s">
        <v>704</v>
      </c>
      <c r="C408" s="18">
        <v>15</v>
      </c>
      <c r="D408" s="18">
        <v>49200</v>
      </c>
      <c r="E408" s="19">
        <v>300</v>
      </c>
      <c r="F408" s="18">
        <v>350</v>
      </c>
      <c r="G408" s="18">
        <v>400</v>
      </c>
      <c r="H408" s="18">
        <v>750</v>
      </c>
      <c r="I408" s="18">
        <v>750</v>
      </c>
      <c r="J408" s="20">
        <v>1500</v>
      </c>
      <c r="K408" s="20" t="s">
        <v>30</v>
      </c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</row>
    <row r="409" spans="1:229" s="31" customFormat="1" ht="12.75" customHeight="1">
      <c r="A409" s="16">
        <v>45436</v>
      </c>
      <c r="B409" s="18" t="s">
        <v>704</v>
      </c>
      <c r="C409" s="18">
        <v>15</v>
      </c>
      <c r="D409" s="18">
        <v>49200</v>
      </c>
      <c r="E409" s="19">
        <v>300</v>
      </c>
      <c r="F409" s="18">
        <v>350</v>
      </c>
      <c r="G409" s="18">
        <v>400</v>
      </c>
      <c r="H409" s="18">
        <v>0</v>
      </c>
      <c r="I409" s="18">
        <v>0</v>
      </c>
      <c r="J409" s="20">
        <v>-1125</v>
      </c>
      <c r="K409" s="20" t="s">
        <v>34</v>
      </c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</row>
    <row r="410" spans="1:229" s="31" customFormat="1" ht="14.25" customHeight="1">
      <c r="A410" s="16">
        <v>45435</v>
      </c>
      <c r="B410" s="18" t="s">
        <v>704</v>
      </c>
      <c r="C410" s="18">
        <v>15</v>
      </c>
      <c r="D410" s="18">
        <v>48500</v>
      </c>
      <c r="E410" s="19">
        <v>250</v>
      </c>
      <c r="F410" s="18">
        <v>300</v>
      </c>
      <c r="G410" s="18">
        <v>350</v>
      </c>
      <c r="H410" s="18">
        <v>750</v>
      </c>
      <c r="I410" s="18">
        <v>750</v>
      </c>
      <c r="J410" s="20">
        <v>1500</v>
      </c>
      <c r="K410" s="20" t="s">
        <v>30</v>
      </c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</row>
    <row r="411" spans="1:229" s="31" customFormat="1" ht="14.25" customHeight="1">
      <c r="A411" s="16">
        <v>45434</v>
      </c>
      <c r="B411" s="18" t="s">
        <v>703</v>
      </c>
      <c r="C411" s="18">
        <v>15</v>
      </c>
      <c r="D411" s="18">
        <v>48000</v>
      </c>
      <c r="E411" s="19">
        <v>225</v>
      </c>
      <c r="F411" s="18">
        <v>275</v>
      </c>
      <c r="G411" s="18">
        <v>325</v>
      </c>
      <c r="H411" s="18">
        <v>750</v>
      </c>
      <c r="I411" s="18">
        <v>750</v>
      </c>
      <c r="J411" s="20">
        <v>1500</v>
      </c>
      <c r="K411" s="20" t="s">
        <v>30</v>
      </c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</row>
    <row r="412" spans="1:229" s="31" customFormat="1" ht="15" customHeight="1">
      <c r="A412" s="16">
        <v>45433</v>
      </c>
      <c r="B412" s="18" t="s">
        <v>701</v>
      </c>
      <c r="C412" s="18">
        <v>15</v>
      </c>
      <c r="D412" s="18">
        <v>48000</v>
      </c>
      <c r="E412" s="19">
        <v>325</v>
      </c>
      <c r="F412" s="18">
        <v>400</v>
      </c>
      <c r="G412" s="18">
        <v>475</v>
      </c>
      <c r="H412" s="18">
        <v>0</v>
      </c>
      <c r="I412" s="18">
        <v>0</v>
      </c>
      <c r="J412" s="20">
        <v>-1275</v>
      </c>
      <c r="K412" s="20" t="s">
        <v>34</v>
      </c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</row>
    <row r="413" spans="1:229" s="31" customFormat="1" ht="14.25" customHeight="1">
      <c r="A413" s="16">
        <v>45430</v>
      </c>
      <c r="B413" s="18" t="s">
        <v>701</v>
      </c>
      <c r="C413" s="18">
        <v>15</v>
      </c>
      <c r="D413" s="18">
        <v>48100</v>
      </c>
      <c r="E413" s="19">
        <v>275</v>
      </c>
      <c r="F413" s="18">
        <v>325</v>
      </c>
      <c r="G413" s="18">
        <v>375</v>
      </c>
      <c r="H413" s="18">
        <v>0</v>
      </c>
      <c r="I413" s="18">
        <v>0</v>
      </c>
      <c r="J413" s="20">
        <v>0</v>
      </c>
      <c r="K413" s="20" t="s">
        <v>33</v>
      </c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</row>
    <row r="414" spans="1:229" s="31" customFormat="1" ht="13.5" customHeight="1">
      <c r="A414" s="16">
        <v>45429</v>
      </c>
      <c r="B414" s="18" t="s">
        <v>701</v>
      </c>
      <c r="C414" s="18">
        <v>15</v>
      </c>
      <c r="D414" s="18">
        <v>48000</v>
      </c>
      <c r="E414" s="19">
        <v>325</v>
      </c>
      <c r="F414" s="18">
        <v>375</v>
      </c>
      <c r="G414" s="18">
        <v>425</v>
      </c>
      <c r="H414" s="18">
        <v>720</v>
      </c>
      <c r="I414" s="18">
        <v>0</v>
      </c>
      <c r="J414" s="20">
        <v>720</v>
      </c>
      <c r="K414" s="20" t="s">
        <v>702</v>
      </c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</row>
    <row r="415" spans="1:229" s="31" customFormat="1" ht="12.75" customHeight="1">
      <c r="A415" s="16">
        <v>45428</v>
      </c>
      <c r="B415" s="18" t="s">
        <v>701</v>
      </c>
      <c r="C415" s="18">
        <v>15</v>
      </c>
      <c r="D415" s="18">
        <v>48000</v>
      </c>
      <c r="E415" s="19">
        <v>275</v>
      </c>
      <c r="F415" s="18">
        <v>325</v>
      </c>
      <c r="G415" s="18">
        <v>375</v>
      </c>
      <c r="H415" s="18">
        <v>750</v>
      </c>
      <c r="I415" s="18">
        <v>0</v>
      </c>
      <c r="J415" s="20">
        <v>750</v>
      </c>
      <c r="K415" s="20" t="s">
        <v>31</v>
      </c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</row>
    <row r="416" spans="1:229" s="31" customFormat="1" ht="12.75" customHeight="1">
      <c r="A416" s="16">
        <v>45427</v>
      </c>
      <c r="B416" s="18" t="s">
        <v>700</v>
      </c>
      <c r="C416" s="18">
        <v>15</v>
      </c>
      <c r="D416" s="18">
        <v>47900</v>
      </c>
      <c r="E416" s="19">
        <v>250</v>
      </c>
      <c r="F416" s="18">
        <v>325</v>
      </c>
      <c r="G416" s="18">
        <v>400</v>
      </c>
      <c r="H416" s="18">
        <v>1125</v>
      </c>
      <c r="I416" s="18">
        <v>0</v>
      </c>
      <c r="J416" s="20">
        <v>1125</v>
      </c>
      <c r="K416" s="20" t="s">
        <v>31</v>
      </c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</row>
    <row r="417" spans="1:229 4392:4392" s="31" customFormat="1" ht="13.5" customHeight="1">
      <c r="A417" s="16">
        <v>45427</v>
      </c>
      <c r="B417" s="18" t="s">
        <v>698</v>
      </c>
      <c r="C417" s="18">
        <v>15</v>
      </c>
      <c r="D417" s="18">
        <v>47700</v>
      </c>
      <c r="E417" s="19">
        <v>225</v>
      </c>
      <c r="F417" s="18">
        <v>275</v>
      </c>
      <c r="G417" s="18">
        <v>325</v>
      </c>
      <c r="H417" s="18">
        <v>0</v>
      </c>
      <c r="I417" s="18">
        <v>0</v>
      </c>
      <c r="J417" s="20">
        <v>-1125</v>
      </c>
      <c r="K417" s="20" t="s">
        <v>34</v>
      </c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</row>
    <row r="418" spans="1:229 4392:4392" s="31" customFormat="1" ht="13.5" customHeight="1">
      <c r="A418" s="16">
        <v>45426</v>
      </c>
      <c r="B418" s="18" t="s">
        <v>698</v>
      </c>
      <c r="C418" s="18">
        <v>15</v>
      </c>
      <c r="D418" s="18">
        <v>47800</v>
      </c>
      <c r="E418" s="19">
        <v>225</v>
      </c>
      <c r="F418" s="18">
        <v>275</v>
      </c>
      <c r="G418" s="18">
        <v>325</v>
      </c>
      <c r="H418" s="18">
        <v>750</v>
      </c>
      <c r="I418" s="18">
        <v>0</v>
      </c>
      <c r="J418" s="20">
        <v>750</v>
      </c>
      <c r="K418" s="20" t="s">
        <v>31</v>
      </c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</row>
    <row r="419" spans="1:229 4392:4392" s="31" customFormat="1" ht="12.75" customHeight="1">
      <c r="A419" s="16">
        <v>45425</v>
      </c>
      <c r="B419" s="18" t="s">
        <v>700</v>
      </c>
      <c r="C419" s="18">
        <v>15</v>
      </c>
      <c r="D419" s="18">
        <v>47000</v>
      </c>
      <c r="E419" s="19">
        <v>225</v>
      </c>
      <c r="F419" s="18">
        <v>275</v>
      </c>
      <c r="G419" s="18">
        <v>325</v>
      </c>
      <c r="H419" s="18">
        <v>750</v>
      </c>
      <c r="I419" s="18">
        <v>750</v>
      </c>
      <c r="J419" s="20">
        <v>1500</v>
      </c>
      <c r="K419" s="20" t="s">
        <v>30</v>
      </c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</row>
    <row r="420" spans="1:229 4392:4392" s="31" customFormat="1" ht="12.75" customHeight="1">
      <c r="A420" s="16">
        <v>45422</v>
      </c>
      <c r="B420" s="18" t="s">
        <v>698</v>
      </c>
      <c r="C420" s="18">
        <v>15</v>
      </c>
      <c r="D420" s="18">
        <v>48000</v>
      </c>
      <c r="E420" s="19">
        <v>250</v>
      </c>
      <c r="F420" s="18">
        <v>300</v>
      </c>
      <c r="G420" s="18">
        <v>350</v>
      </c>
      <c r="H420" s="18">
        <v>750</v>
      </c>
      <c r="I420" s="18">
        <v>750</v>
      </c>
      <c r="J420" s="20">
        <v>1500</v>
      </c>
      <c r="K420" s="20" t="s">
        <v>30</v>
      </c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F420" s="29"/>
      <c r="AG420" s="29"/>
      <c r="AH420" s="29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</row>
    <row r="421" spans="1:229 4392:4392" s="31" customFormat="1" ht="12" customHeight="1">
      <c r="A421" s="16">
        <v>45421</v>
      </c>
      <c r="B421" s="18" t="s">
        <v>698</v>
      </c>
      <c r="C421" s="18">
        <v>15</v>
      </c>
      <c r="D421" s="18">
        <v>48200</v>
      </c>
      <c r="E421" s="19">
        <v>375</v>
      </c>
      <c r="F421" s="18">
        <v>425</v>
      </c>
      <c r="G421" s="18">
        <v>475</v>
      </c>
      <c r="H421" s="33">
        <v>0</v>
      </c>
      <c r="I421" s="33">
        <v>0</v>
      </c>
      <c r="J421" s="20">
        <v>-1125</v>
      </c>
      <c r="K421" s="20" t="s">
        <v>34</v>
      </c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F421" s="29"/>
      <c r="AG421" s="29"/>
      <c r="AH421" s="29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</row>
    <row r="422" spans="1:229 4392:4392" s="31" customFormat="1" ht="13.5" customHeight="1">
      <c r="A422" s="16">
        <v>45420</v>
      </c>
      <c r="B422" s="18" t="s">
        <v>697</v>
      </c>
      <c r="C422" s="18">
        <v>15</v>
      </c>
      <c r="D422" s="18">
        <v>48000</v>
      </c>
      <c r="E422" s="19">
        <v>250</v>
      </c>
      <c r="F422" s="18">
        <v>300</v>
      </c>
      <c r="G422" s="18">
        <v>350</v>
      </c>
      <c r="H422" s="33">
        <v>0</v>
      </c>
      <c r="I422" s="33">
        <v>0</v>
      </c>
      <c r="J422" s="20">
        <v>-1125</v>
      </c>
      <c r="K422" s="20" t="s">
        <v>34</v>
      </c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F422" s="29"/>
      <c r="AG422" s="29"/>
      <c r="AH422" s="29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</row>
    <row r="423" spans="1:229 4392:4392" s="31" customFormat="1" ht="13.5" customHeight="1">
      <c r="A423" s="16">
        <v>45419</v>
      </c>
      <c r="B423" s="18" t="s">
        <v>699</v>
      </c>
      <c r="C423" s="18">
        <v>15</v>
      </c>
      <c r="D423" s="18">
        <v>49000</v>
      </c>
      <c r="E423" s="19">
        <v>300</v>
      </c>
      <c r="F423" s="18">
        <v>350</v>
      </c>
      <c r="G423" s="18">
        <v>400</v>
      </c>
      <c r="H423" s="18">
        <v>750</v>
      </c>
      <c r="I423" s="18">
        <v>750</v>
      </c>
      <c r="J423" s="20">
        <v>1500</v>
      </c>
      <c r="K423" s="20" t="s">
        <v>30</v>
      </c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F423" s="29"/>
      <c r="AG423" s="29"/>
      <c r="AH423" s="29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</row>
    <row r="424" spans="1:229 4392:4392" s="31" customFormat="1" ht="13.5" customHeight="1">
      <c r="A424" s="16">
        <v>45418</v>
      </c>
      <c r="B424" s="18" t="s">
        <v>697</v>
      </c>
      <c r="C424" s="18">
        <v>15</v>
      </c>
      <c r="D424" s="18">
        <v>49200</v>
      </c>
      <c r="E424" s="19">
        <v>325</v>
      </c>
      <c r="F424" s="18">
        <v>375</v>
      </c>
      <c r="G424" s="18">
        <v>425</v>
      </c>
      <c r="H424" s="18">
        <v>750</v>
      </c>
      <c r="I424" s="33">
        <v>0</v>
      </c>
      <c r="J424" s="33">
        <v>750</v>
      </c>
      <c r="K424" s="20" t="s">
        <v>31</v>
      </c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F424" s="29"/>
      <c r="AG424" s="29"/>
      <c r="AH424" s="29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</row>
    <row r="425" spans="1:229 4392:4392" s="34" customFormat="1" ht="13.5" customHeight="1">
      <c r="A425" s="16">
        <v>45415</v>
      </c>
      <c r="B425" s="18" t="s">
        <v>697</v>
      </c>
      <c r="C425" s="18">
        <v>15</v>
      </c>
      <c r="D425" s="18">
        <v>49500</v>
      </c>
      <c r="E425" s="19">
        <v>400</v>
      </c>
      <c r="F425" s="18">
        <v>450</v>
      </c>
      <c r="G425" s="18">
        <v>500</v>
      </c>
      <c r="H425" s="33">
        <v>0</v>
      </c>
      <c r="I425" s="33">
        <v>0</v>
      </c>
      <c r="J425" s="20">
        <v>-1125</v>
      </c>
      <c r="K425" s="20" t="s">
        <v>34</v>
      </c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</row>
    <row r="426" spans="1:229 4392:4392" s="36" customFormat="1" ht="14.25" customHeight="1">
      <c r="A426" s="16">
        <v>45414</v>
      </c>
      <c r="B426" s="18" t="s">
        <v>697</v>
      </c>
      <c r="C426" s="18">
        <v>15</v>
      </c>
      <c r="D426" s="18">
        <v>49500</v>
      </c>
      <c r="E426" s="19">
        <v>375</v>
      </c>
      <c r="F426" s="18">
        <v>425</v>
      </c>
      <c r="G426" s="18">
        <v>475</v>
      </c>
      <c r="H426" s="18">
        <v>750</v>
      </c>
      <c r="I426" s="18">
        <v>0</v>
      </c>
      <c r="J426" s="35">
        <v>750</v>
      </c>
      <c r="K426" s="20" t="s">
        <v>31</v>
      </c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21"/>
      <c r="AP426" s="21"/>
      <c r="AQ426" s="21"/>
      <c r="AR426" s="21"/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1"/>
      <c r="BK426" s="21"/>
      <c r="BL426" s="21"/>
      <c r="BM426" s="21"/>
      <c r="BN426" s="21"/>
      <c r="BO426" s="21"/>
      <c r="BP426" s="21"/>
      <c r="BQ426" s="21"/>
      <c r="BR426" s="21"/>
      <c r="BS426" s="21"/>
      <c r="BT426" s="21"/>
      <c r="BU426" s="21"/>
      <c r="BV426" s="21"/>
      <c r="BW426" s="21"/>
      <c r="BX426" s="21"/>
      <c r="BY426" s="21"/>
      <c r="BZ426" s="21"/>
      <c r="CA426" s="21"/>
      <c r="CB426" s="21"/>
      <c r="CC426" s="21"/>
      <c r="CD426" s="21"/>
      <c r="CE426" s="21"/>
      <c r="CF426" s="21"/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1"/>
      <c r="CY426" s="21"/>
      <c r="CZ426" s="21"/>
      <c r="DA426" s="21"/>
      <c r="DB426" s="21"/>
      <c r="DC426" s="21"/>
      <c r="DD426" s="21"/>
      <c r="DE426" s="21"/>
      <c r="DF426" s="21"/>
      <c r="DG426" s="21"/>
      <c r="DH426" s="21"/>
      <c r="DI426" s="21"/>
      <c r="DJ426" s="21"/>
      <c r="DK426" s="21"/>
      <c r="DL426" s="21"/>
      <c r="DM426" s="21"/>
      <c r="DN426" s="21"/>
      <c r="DO426" s="21"/>
      <c r="DP426" s="21"/>
      <c r="DQ426" s="21"/>
      <c r="DR426" s="21"/>
      <c r="DS426" s="21"/>
      <c r="DT426" s="21"/>
      <c r="DU426" s="21"/>
      <c r="DV426" s="21"/>
      <c r="DW426" s="21"/>
      <c r="DX426" s="21"/>
      <c r="DY426" s="21"/>
      <c r="DZ426" s="21"/>
      <c r="EA426" s="21"/>
      <c r="EB426" s="21"/>
      <c r="EC426" s="21"/>
      <c r="ED426" s="21"/>
      <c r="EE426" s="21"/>
      <c r="EF426" s="21"/>
      <c r="EG426" s="21"/>
      <c r="EH426" s="21"/>
      <c r="EI426" s="21"/>
      <c r="EJ426" s="21"/>
      <c r="EK426" s="21"/>
      <c r="EL426" s="21"/>
      <c r="EM426" s="21"/>
      <c r="EN426" s="21"/>
      <c r="EO426" s="21"/>
      <c r="EP426" s="21"/>
      <c r="EQ426" s="21"/>
      <c r="ER426" s="21"/>
      <c r="ES426" s="21"/>
      <c r="ET426" s="21"/>
      <c r="EU426" s="21"/>
      <c r="EV426" s="21"/>
      <c r="EW426" s="21"/>
      <c r="EX426" s="21"/>
      <c r="EY426" s="21"/>
      <c r="EZ426" s="21"/>
      <c r="FA426" s="21"/>
      <c r="FB426" s="21"/>
      <c r="FC426" s="21"/>
      <c r="FD426" s="21"/>
      <c r="FE426" s="21"/>
      <c r="FF426" s="21"/>
      <c r="FG426" s="21"/>
      <c r="FH426" s="21"/>
      <c r="FI426" s="21"/>
      <c r="FJ426" s="21"/>
      <c r="FK426" s="21"/>
      <c r="FL426" s="21"/>
      <c r="FM426" s="21"/>
      <c r="FN426" s="21"/>
      <c r="FO426" s="21"/>
      <c r="FP426" s="21"/>
      <c r="FQ426" s="21"/>
      <c r="FR426" s="21"/>
      <c r="FS426" s="21"/>
      <c r="FT426" s="21"/>
      <c r="FU426" s="21"/>
      <c r="FV426" s="21"/>
      <c r="FW426" s="21"/>
      <c r="FX426" s="21"/>
      <c r="FY426" s="21"/>
      <c r="FZ426" s="21"/>
      <c r="GA426" s="21"/>
      <c r="GB426" s="21"/>
      <c r="GC426" s="21"/>
      <c r="GD426" s="21"/>
      <c r="GE426" s="21"/>
      <c r="GF426" s="21"/>
      <c r="GG426" s="21"/>
      <c r="GH426" s="21"/>
      <c r="GI426" s="21"/>
      <c r="GJ426" s="21"/>
      <c r="GK426" s="21"/>
      <c r="GL426" s="21"/>
      <c r="GM426" s="21"/>
      <c r="GN426" s="21"/>
      <c r="GO426" s="21"/>
      <c r="GP426" s="21"/>
      <c r="GQ426" s="21"/>
      <c r="GR426" s="21"/>
      <c r="GS426" s="21"/>
      <c r="GT426" s="21"/>
      <c r="GU426" s="21"/>
      <c r="GV426" s="21"/>
      <c r="GW426" s="21"/>
      <c r="GX426" s="21"/>
      <c r="GY426" s="21"/>
      <c r="GZ426" s="21"/>
      <c r="HA426" s="21"/>
      <c r="HB426" s="21"/>
      <c r="HC426" s="21"/>
      <c r="HD426" s="21"/>
      <c r="HE426" s="21"/>
      <c r="HF426" s="21"/>
      <c r="HG426" s="21"/>
      <c r="HH426" s="21"/>
      <c r="HI426" s="21"/>
      <c r="HJ426" s="21"/>
      <c r="HK426" s="21"/>
      <c r="HL426" s="21"/>
      <c r="HM426" s="21"/>
      <c r="HN426" s="21"/>
      <c r="HO426" s="21"/>
      <c r="HP426" s="21"/>
      <c r="HQ426" s="21"/>
      <c r="HR426" s="21"/>
      <c r="HS426" s="21"/>
      <c r="HT426" s="21"/>
      <c r="HU426" s="21"/>
    </row>
    <row r="427" spans="1:229 4392:4392" s="36" customFormat="1" ht="14.25" customHeight="1">
      <c r="A427" s="16">
        <v>45412</v>
      </c>
      <c r="B427" s="33" t="s">
        <v>695</v>
      </c>
      <c r="C427" s="33">
        <v>15</v>
      </c>
      <c r="D427" s="33">
        <v>49200</v>
      </c>
      <c r="E427" s="37">
        <v>275</v>
      </c>
      <c r="F427" s="33">
        <v>325</v>
      </c>
      <c r="G427" s="33">
        <v>375</v>
      </c>
      <c r="H427" s="33">
        <v>750</v>
      </c>
      <c r="I427" s="33">
        <v>750</v>
      </c>
      <c r="J427" s="20">
        <v>1500</v>
      </c>
      <c r="K427" s="20" t="s">
        <v>30</v>
      </c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1"/>
      <c r="BK427" s="21"/>
      <c r="BL427" s="21"/>
      <c r="BM427" s="21"/>
      <c r="BN427" s="21"/>
      <c r="BO427" s="21"/>
      <c r="BP427" s="21"/>
      <c r="BQ427" s="21"/>
      <c r="BR427" s="21"/>
      <c r="BS427" s="21"/>
      <c r="BT427" s="21"/>
      <c r="BU427" s="21"/>
      <c r="BV427" s="21"/>
      <c r="BW427" s="21"/>
      <c r="BX427" s="21"/>
      <c r="BY427" s="21"/>
      <c r="BZ427" s="21"/>
      <c r="CA427" s="21"/>
      <c r="CB427" s="21"/>
      <c r="CC427" s="21"/>
      <c r="CD427" s="21"/>
      <c r="CE427" s="21"/>
      <c r="CF427" s="21"/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1"/>
      <c r="CY427" s="21"/>
      <c r="CZ427" s="21"/>
      <c r="DA427" s="21"/>
      <c r="DB427" s="21"/>
      <c r="DC427" s="21"/>
      <c r="DD427" s="21"/>
      <c r="DE427" s="21"/>
      <c r="DF427" s="21"/>
      <c r="DG427" s="21"/>
      <c r="DH427" s="21"/>
      <c r="DI427" s="21"/>
      <c r="DJ427" s="21"/>
      <c r="DK427" s="21"/>
      <c r="DL427" s="21"/>
      <c r="DM427" s="21"/>
      <c r="DN427" s="21"/>
      <c r="DO427" s="21"/>
      <c r="DP427" s="21"/>
      <c r="DQ427" s="21"/>
      <c r="DR427" s="21"/>
      <c r="DS427" s="21"/>
      <c r="DT427" s="21"/>
      <c r="DU427" s="21"/>
      <c r="DV427" s="21"/>
      <c r="DW427" s="21"/>
      <c r="DX427" s="21"/>
      <c r="DY427" s="21"/>
      <c r="DZ427" s="21"/>
      <c r="EA427" s="21"/>
      <c r="EB427" s="21"/>
      <c r="EC427" s="21"/>
      <c r="ED427" s="21"/>
      <c r="EE427" s="21"/>
      <c r="EF427" s="21"/>
      <c r="EG427" s="21"/>
      <c r="EH427" s="21"/>
      <c r="EI427" s="21"/>
      <c r="EJ427" s="21"/>
      <c r="EK427" s="21"/>
      <c r="EL427" s="21"/>
      <c r="EM427" s="21"/>
      <c r="EN427" s="21"/>
      <c r="EO427" s="21"/>
      <c r="EP427" s="21"/>
      <c r="EQ427" s="21"/>
      <c r="ER427" s="21"/>
      <c r="ES427" s="21"/>
      <c r="ET427" s="21"/>
      <c r="EU427" s="21"/>
      <c r="EV427" s="21"/>
      <c r="EW427" s="21"/>
      <c r="EX427" s="21"/>
      <c r="EY427" s="21"/>
      <c r="EZ427" s="21"/>
      <c r="FA427" s="21"/>
      <c r="FB427" s="21"/>
      <c r="FC427" s="21"/>
      <c r="FD427" s="21"/>
      <c r="FE427" s="21"/>
      <c r="FF427" s="21"/>
      <c r="FG427" s="21"/>
      <c r="FH427" s="21"/>
      <c r="FI427" s="21"/>
      <c r="FJ427" s="21"/>
      <c r="FK427" s="21"/>
      <c r="FL427" s="21"/>
      <c r="FM427" s="21"/>
      <c r="FN427" s="21"/>
      <c r="FO427" s="21"/>
      <c r="FP427" s="21"/>
      <c r="FQ427" s="21"/>
      <c r="FR427" s="21"/>
      <c r="FS427" s="21"/>
      <c r="FT427" s="21"/>
      <c r="FU427" s="21"/>
      <c r="FV427" s="21"/>
      <c r="FW427" s="21"/>
      <c r="FX427" s="21"/>
      <c r="FY427" s="21"/>
      <c r="FZ427" s="21"/>
      <c r="GA427" s="21"/>
      <c r="GB427" s="21"/>
      <c r="GC427" s="21"/>
      <c r="GD427" s="21"/>
      <c r="GE427" s="21"/>
      <c r="GF427" s="21"/>
      <c r="GG427" s="21"/>
      <c r="GH427" s="21"/>
      <c r="GI427" s="21"/>
      <c r="GJ427" s="21"/>
      <c r="GK427" s="21"/>
      <c r="GL427" s="21"/>
      <c r="GM427" s="21"/>
      <c r="GN427" s="21"/>
      <c r="GO427" s="21"/>
      <c r="GP427" s="21"/>
      <c r="GQ427" s="21"/>
      <c r="GR427" s="21"/>
      <c r="GS427" s="21"/>
      <c r="GT427" s="21"/>
      <c r="GU427" s="21"/>
      <c r="GV427" s="21"/>
      <c r="GW427" s="21"/>
      <c r="GX427" s="21"/>
      <c r="GY427" s="21"/>
      <c r="GZ427" s="21"/>
      <c r="HA427" s="21"/>
      <c r="HB427" s="21"/>
      <c r="HC427" s="21"/>
      <c r="HD427" s="21"/>
      <c r="HE427" s="21"/>
      <c r="HF427" s="21"/>
      <c r="HG427" s="21"/>
      <c r="HH427" s="21"/>
      <c r="HI427" s="21"/>
      <c r="HJ427" s="21"/>
      <c r="HK427" s="21"/>
      <c r="HL427" s="21"/>
      <c r="HM427" s="21"/>
      <c r="HN427" s="21"/>
      <c r="HO427" s="21"/>
      <c r="HP427" s="21"/>
      <c r="HQ427" s="21"/>
      <c r="HR427" s="21"/>
      <c r="HS427" s="21"/>
      <c r="HT427" s="21"/>
      <c r="HU427" s="21"/>
    </row>
    <row r="428" spans="1:229 4392:4392" s="36" customFormat="1" ht="13.5" customHeight="1">
      <c r="A428" s="16">
        <v>45411</v>
      </c>
      <c r="B428" s="33" t="s">
        <v>695</v>
      </c>
      <c r="C428" s="33">
        <v>15</v>
      </c>
      <c r="D428" s="33">
        <v>48500</v>
      </c>
      <c r="E428" s="37">
        <v>275</v>
      </c>
      <c r="F428" s="33">
        <v>325</v>
      </c>
      <c r="G428" s="33">
        <v>375</v>
      </c>
      <c r="H428" s="33">
        <v>750</v>
      </c>
      <c r="I428" s="33">
        <v>750</v>
      </c>
      <c r="J428" s="20">
        <v>1500</v>
      </c>
      <c r="K428" s="20" t="s">
        <v>30</v>
      </c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1"/>
      <c r="BK428" s="21"/>
      <c r="BL428" s="21"/>
      <c r="BM428" s="21"/>
      <c r="BN428" s="21"/>
      <c r="BO428" s="21"/>
      <c r="BP428" s="21"/>
      <c r="BQ428" s="21"/>
      <c r="BR428" s="21"/>
      <c r="BS428" s="21"/>
      <c r="BT428" s="21"/>
      <c r="BU428" s="21"/>
      <c r="BV428" s="21"/>
      <c r="BW428" s="21"/>
      <c r="BX428" s="21"/>
      <c r="BY428" s="21"/>
      <c r="BZ428" s="21"/>
      <c r="CA428" s="21"/>
      <c r="CB428" s="21"/>
      <c r="CC428" s="21"/>
      <c r="CD428" s="21"/>
      <c r="CE428" s="21"/>
      <c r="CF428" s="21"/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/>
      <c r="CV428" s="21"/>
      <c r="CW428" s="21"/>
      <c r="CX428" s="21"/>
      <c r="CY428" s="21"/>
      <c r="CZ428" s="21"/>
      <c r="DA428" s="21"/>
      <c r="DB428" s="21"/>
      <c r="DC428" s="21"/>
      <c r="DD428" s="21"/>
      <c r="DE428" s="21"/>
      <c r="DF428" s="21"/>
      <c r="DG428" s="21"/>
      <c r="DH428" s="21"/>
      <c r="DI428" s="21"/>
      <c r="DJ428" s="21"/>
      <c r="DK428" s="21"/>
      <c r="DL428" s="21"/>
      <c r="DM428" s="21"/>
      <c r="DN428" s="21"/>
      <c r="DO428" s="21"/>
      <c r="DP428" s="21"/>
      <c r="DQ428" s="21"/>
      <c r="DR428" s="21"/>
      <c r="DS428" s="21"/>
      <c r="DT428" s="21"/>
      <c r="DU428" s="21"/>
      <c r="DV428" s="21"/>
      <c r="DW428" s="21"/>
      <c r="DX428" s="21"/>
      <c r="DY428" s="21"/>
      <c r="DZ428" s="21"/>
      <c r="EA428" s="21"/>
      <c r="EB428" s="21"/>
      <c r="EC428" s="21"/>
      <c r="ED428" s="21"/>
      <c r="EE428" s="21"/>
      <c r="EF428" s="21"/>
      <c r="EG428" s="21"/>
      <c r="EH428" s="21"/>
      <c r="EI428" s="21"/>
      <c r="EJ428" s="21"/>
      <c r="EK428" s="21"/>
      <c r="EL428" s="21"/>
      <c r="EM428" s="21"/>
      <c r="EN428" s="21"/>
      <c r="EO428" s="21"/>
      <c r="EP428" s="21"/>
      <c r="EQ428" s="21"/>
      <c r="ER428" s="21"/>
      <c r="ES428" s="21"/>
      <c r="ET428" s="21"/>
      <c r="EU428" s="21"/>
      <c r="EV428" s="21"/>
      <c r="EW428" s="21"/>
      <c r="EX428" s="21"/>
      <c r="EY428" s="21"/>
      <c r="EZ428" s="21"/>
      <c r="FA428" s="21"/>
      <c r="FB428" s="21"/>
      <c r="FC428" s="21"/>
      <c r="FD428" s="21"/>
      <c r="FE428" s="21"/>
      <c r="FF428" s="21"/>
      <c r="FG428" s="21"/>
      <c r="FH428" s="21"/>
      <c r="FI428" s="21"/>
      <c r="FJ428" s="21"/>
      <c r="FK428" s="21"/>
      <c r="FL428" s="21"/>
      <c r="FM428" s="21"/>
      <c r="FN428" s="21"/>
      <c r="FO428" s="21"/>
      <c r="FP428" s="21"/>
      <c r="FQ428" s="21"/>
      <c r="FR428" s="21"/>
      <c r="FS428" s="21"/>
      <c r="FT428" s="21"/>
      <c r="FU428" s="21"/>
      <c r="FV428" s="21"/>
      <c r="FW428" s="21"/>
      <c r="FX428" s="21"/>
      <c r="FY428" s="21"/>
      <c r="FZ428" s="21"/>
      <c r="GA428" s="21"/>
      <c r="GB428" s="21"/>
      <c r="GC428" s="21"/>
      <c r="GD428" s="21"/>
      <c r="GE428" s="21"/>
      <c r="GF428" s="21"/>
      <c r="GG428" s="21"/>
      <c r="GH428" s="21"/>
      <c r="GI428" s="21"/>
      <c r="GJ428" s="21"/>
      <c r="GK428" s="21"/>
      <c r="GL428" s="21"/>
      <c r="GM428" s="21"/>
      <c r="GN428" s="21"/>
      <c r="GO428" s="21"/>
      <c r="GP428" s="21"/>
      <c r="GQ428" s="21"/>
      <c r="GR428" s="21"/>
      <c r="GS428" s="21"/>
      <c r="GT428" s="21"/>
      <c r="GU428" s="21"/>
      <c r="GV428" s="21"/>
      <c r="GW428" s="21"/>
      <c r="GX428" s="21"/>
      <c r="GY428" s="21"/>
      <c r="GZ428" s="21"/>
      <c r="HA428" s="21"/>
      <c r="HB428" s="21"/>
      <c r="HC428" s="21"/>
      <c r="HD428" s="21"/>
      <c r="HE428" s="21"/>
      <c r="HF428" s="21"/>
      <c r="HG428" s="21"/>
      <c r="HH428" s="21"/>
      <c r="HI428" s="21"/>
      <c r="HJ428" s="21"/>
      <c r="HK428" s="21"/>
      <c r="HL428" s="21"/>
      <c r="HM428" s="21"/>
      <c r="HN428" s="21"/>
      <c r="HO428" s="21"/>
      <c r="HP428" s="21"/>
      <c r="HQ428" s="21"/>
      <c r="HR428" s="21"/>
      <c r="HS428" s="21"/>
      <c r="HT428" s="21"/>
      <c r="HU428" s="21"/>
    </row>
    <row r="429" spans="1:229 4392:4392" s="36" customFormat="1" ht="12.75" customHeight="1">
      <c r="A429" s="16">
        <v>45408</v>
      </c>
      <c r="B429" s="33" t="s">
        <v>696</v>
      </c>
      <c r="C429" s="33">
        <v>15</v>
      </c>
      <c r="D429" s="33">
        <v>48500</v>
      </c>
      <c r="E429" s="37">
        <v>325</v>
      </c>
      <c r="F429" s="33">
        <v>375</v>
      </c>
      <c r="G429" s="33">
        <v>450</v>
      </c>
      <c r="H429" s="33">
        <v>750</v>
      </c>
      <c r="I429" s="33">
        <v>0</v>
      </c>
      <c r="J429" s="20">
        <v>750</v>
      </c>
      <c r="K429" s="20" t="s">
        <v>31</v>
      </c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  <c r="EV429" s="21"/>
      <c r="EW429" s="21"/>
      <c r="EX429" s="21"/>
      <c r="EY429" s="21"/>
      <c r="EZ429" s="21"/>
      <c r="FA429" s="21"/>
      <c r="FB429" s="21"/>
      <c r="FC429" s="21"/>
      <c r="FD429" s="21"/>
      <c r="FE429" s="21"/>
      <c r="FF429" s="21"/>
      <c r="FG429" s="21"/>
      <c r="FH429" s="21"/>
      <c r="FI429" s="21"/>
      <c r="FJ429" s="21"/>
      <c r="FK429" s="21"/>
      <c r="FL429" s="21"/>
      <c r="FM429" s="21"/>
      <c r="FN429" s="21"/>
      <c r="FO429" s="21"/>
      <c r="FP429" s="21"/>
      <c r="FQ429" s="21"/>
      <c r="FR429" s="21"/>
      <c r="FS429" s="21"/>
      <c r="FT429" s="21"/>
      <c r="FU429" s="21"/>
      <c r="FV429" s="21"/>
      <c r="FW429" s="21"/>
      <c r="FX429" s="21"/>
      <c r="FY429" s="21"/>
      <c r="FZ429" s="21"/>
      <c r="GA429" s="21"/>
      <c r="GB429" s="21"/>
      <c r="GC429" s="21"/>
      <c r="GD429" s="21"/>
      <c r="GE429" s="21"/>
      <c r="GF429" s="21"/>
      <c r="GG429" s="21"/>
      <c r="GH429" s="21"/>
      <c r="GI429" s="21"/>
      <c r="GJ429" s="21"/>
      <c r="GK429" s="21"/>
      <c r="GL429" s="21"/>
      <c r="GM429" s="21"/>
      <c r="GN429" s="21"/>
      <c r="GO429" s="21"/>
      <c r="GP429" s="21"/>
      <c r="GQ429" s="21"/>
      <c r="GR429" s="21"/>
      <c r="GS429" s="21"/>
      <c r="GT429" s="21"/>
      <c r="GU429" s="21"/>
      <c r="GV429" s="21"/>
      <c r="GW429" s="21"/>
      <c r="GX429" s="21"/>
      <c r="GY429" s="21"/>
      <c r="GZ429" s="21"/>
      <c r="HA429" s="21"/>
      <c r="HB429" s="21"/>
      <c r="HC429" s="21"/>
      <c r="HD429" s="21"/>
      <c r="HE429" s="21"/>
      <c r="HF429" s="21"/>
      <c r="HG429" s="21"/>
      <c r="HH429" s="21"/>
      <c r="HI429" s="21"/>
      <c r="HJ429" s="21"/>
      <c r="HK429" s="21"/>
      <c r="HL429" s="21"/>
      <c r="HM429" s="21"/>
      <c r="HN429" s="21"/>
      <c r="HO429" s="21"/>
      <c r="HP429" s="21"/>
      <c r="HQ429" s="21"/>
      <c r="HR429" s="21"/>
      <c r="HS429" s="21"/>
      <c r="HT429" s="21"/>
      <c r="HU429" s="21"/>
    </row>
    <row r="430" spans="1:229 4392:4392" s="36" customFormat="1" ht="12.75" customHeight="1">
      <c r="A430" s="16">
        <v>45407</v>
      </c>
      <c r="B430" s="33" t="s">
        <v>695</v>
      </c>
      <c r="C430" s="33">
        <v>15</v>
      </c>
      <c r="D430" s="33">
        <v>48000</v>
      </c>
      <c r="E430" s="37">
        <v>375</v>
      </c>
      <c r="F430" s="33">
        <v>425</v>
      </c>
      <c r="G430" s="33">
        <v>475</v>
      </c>
      <c r="H430" s="33">
        <v>750</v>
      </c>
      <c r="I430" s="33">
        <v>750</v>
      </c>
      <c r="J430" s="20">
        <v>1500</v>
      </c>
      <c r="K430" s="20" t="s">
        <v>30</v>
      </c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1"/>
      <c r="BK430" s="21"/>
      <c r="BL430" s="21"/>
      <c r="BM430" s="21"/>
      <c r="BN430" s="21"/>
      <c r="BO430" s="21"/>
      <c r="BP430" s="21"/>
      <c r="BQ430" s="21"/>
      <c r="BR430" s="21"/>
      <c r="BS430" s="21"/>
      <c r="BT430" s="21"/>
      <c r="BU430" s="21"/>
      <c r="BV430" s="21"/>
      <c r="BW430" s="21"/>
      <c r="BX430" s="21"/>
      <c r="BY430" s="21"/>
      <c r="BZ430" s="21"/>
      <c r="CA430" s="21"/>
      <c r="CB430" s="21"/>
      <c r="CC430" s="21"/>
      <c r="CD430" s="21"/>
      <c r="CE430" s="21"/>
      <c r="CF430" s="21"/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1"/>
      <c r="CY430" s="21"/>
      <c r="CZ430" s="21"/>
      <c r="DA430" s="21"/>
      <c r="DB430" s="21"/>
      <c r="DC430" s="21"/>
      <c r="DD430" s="21"/>
      <c r="DE430" s="21"/>
      <c r="DF430" s="21"/>
      <c r="DG430" s="21"/>
      <c r="DH430" s="21"/>
      <c r="DI430" s="21"/>
      <c r="DJ430" s="21"/>
      <c r="DK430" s="21"/>
      <c r="DL430" s="21"/>
      <c r="DM430" s="21"/>
      <c r="DN430" s="21"/>
      <c r="DO430" s="21"/>
      <c r="DP430" s="21"/>
      <c r="DQ430" s="21"/>
      <c r="DR430" s="21"/>
      <c r="DS430" s="21"/>
      <c r="DT430" s="21"/>
      <c r="DU430" s="21"/>
      <c r="DV430" s="21"/>
      <c r="DW430" s="21"/>
      <c r="DX430" s="21"/>
      <c r="DY430" s="21"/>
      <c r="DZ430" s="21"/>
      <c r="EA430" s="21"/>
      <c r="EB430" s="21"/>
      <c r="EC430" s="21"/>
      <c r="ED430" s="21"/>
      <c r="EE430" s="21"/>
      <c r="EF430" s="21"/>
      <c r="EG430" s="21"/>
      <c r="EH430" s="21"/>
      <c r="EI430" s="21"/>
      <c r="EJ430" s="21"/>
      <c r="EK430" s="21"/>
      <c r="EL430" s="21"/>
      <c r="EM430" s="21"/>
      <c r="EN430" s="21"/>
      <c r="EO430" s="21"/>
      <c r="EP430" s="21"/>
      <c r="EQ430" s="21"/>
      <c r="ER430" s="21"/>
      <c r="ES430" s="21"/>
      <c r="ET430" s="21"/>
      <c r="EU430" s="21"/>
      <c r="EV430" s="21"/>
      <c r="EW430" s="21"/>
      <c r="EX430" s="21"/>
      <c r="EY430" s="21"/>
      <c r="EZ430" s="21"/>
      <c r="FA430" s="21"/>
      <c r="FB430" s="21"/>
      <c r="FC430" s="21"/>
      <c r="FD430" s="21"/>
      <c r="FE430" s="21"/>
      <c r="FF430" s="21"/>
      <c r="FG430" s="21"/>
      <c r="FH430" s="21"/>
      <c r="FI430" s="21"/>
      <c r="FJ430" s="21"/>
      <c r="FK430" s="21"/>
      <c r="FL430" s="21"/>
      <c r="FM430" s="21"/>
      <c r="FN430" s="21"/>
      <c r="FO430" s="21"/>
      <c r="FP430" s="21"/>
      <c r="FQ430" s="21"/>
      <c r="FR430" s="21"/>
      <c r="FS430" s="21"/>
      <c r="FT430" s="21"/>
      <c r="FU430" s="21"/>
      <c r="FV430" s="21"/>
      <c r="FW430" s="21"/>
      <c r="FX430" s="21"/>
      <c r="FY430" s="21"/>
      <c r="FZ430" s="21"/>
      <c r="GA430" s="21"/>
      <c r="GB430" s="21"/>
      <c r="GC430" s="21"/>
      <c r="GD430" s="21"/>
      <c r="GE430" s="21"/>
      <c r="GF430" s="21"/>
      <c r="GG430" s="21"/>
      <c r="GH430" s="21"/>
      <c r="GI430" s="21"/>
      <c r="GJ430" s="21"/>
      <c r="GK430" s="21"/>
      <c r="GL430" s="21"/>
      <c r="GM430" s="21"/>
      <c r="GN430" s="21"/>
      <c r="GO430" s="21"/>
      <c r="GP430" s="21"/>
      <c r="GQ430" s="21"/>
      <c r="GR430" s="21"/>
      <c r="GS430" s="21"/>
      <c r="GT430" s="21"/>
      <c r="GU430" s="21"/>
      <c r="GV430" s="21"/>
      <c r="GW430" s="21"/>
      <c r="GX430" s="21"/>
      <c r="GY430" s="21"/>
      <c r="GZ430" s="21"/>
      <c r="HA430" s="21"/>
      <c r="HB430" s="21"/>
      <c r="HC430" s="21"/>
      <c r="HD430" s="21"/>
      <c r="HE430" s="21"/>
      <c r="HF430" s="21"/>
      <c r="HG430" s="21"/>
      <c r="HH430" s="21"/>
      <c r="HI430" s="21"/>
      <c r="HJ430" s="21"/>
      <c r="HK430" s="21"/>
      <c r="HL430" s="21"/>
      <c r="HM430" s="21"/>
      <c r="HN430" s="21"/>
      <c r="HO430" s="21"/>
      <c r="HP430" s="21"/>
      <c r="HQ430" s="21"/>
      <c r="HR430" s="21"/>
      <c r="HS430" s="21"/>
      <c r="HT430" s="21"/>
      <c r="HU430" s="21"/>
      <c r="FLX430" s="16"/>
    </row>
    <row r="431" spans="1:229 4392:4392" s="36" customFormat="1" ht="15" customHeight="1">
      <c r="A431" s="16">
        <v>45406</v>
      </c>
      <c r="B431" s="33" t="s">
        <v>694</v>
      </c>
      <c r="C431" s="33">
        <v>15</v>
      </c>
      <c r="D431" s="33">
        <v>47800</v>
      </c>
      <c r="E431" s="37">
        <v>300</v>
      </c>
      <c r="F431" s="33">
        <v>350</v>
      </c>
      <c r="G431" s="33">
        <v>400</v>
      </c>
      <c r="H431" s="33">
        <v>750</v>
      </c>
      <c r="I431" s="33">
        <v>750</v>
      </c>
      <c r="J431" s="20">
        <v>1500</v>
      </c>
      <c r="K431" s="20" t="s">
        <v>30</v>
      </c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1"/>
      <c r="BK431" s="21"/>
      <c r="BL431" s="21"/>
      <c r="BM431" s="21"/>
      <c r="BN431" s="21"/>
      <c r="BO431" s="21"/>
      <c r="BP431" s="21"/>
      <c r="BQ431" s="21"/>
      <c r="BR431" s="21"/>
      <c r="BS431" s="21"/>
      <c r="BT431" s="21"/>
      <c r="BU431" s="21"/>
      <c r="BV431" s="21"/>
      <c r="BW431" s="21"/>
      <c r="BX431" s="21"/>
      <c r="BY431" s="21"/>
      <c r="BZ431" s="21"/>
      <c r="CA431" s="21"/>
      <c r="CB431" s="21"/>
      <c r="CC431" s="21"/>
      <c r="CD431" s="21"/>
      <c r="CE431" s="21"/>
      <c r="CF431" s="21"/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/>
      <c r="CV431" s="21"/>
      <c r="CW431" s="21"/>
      <c r="CX431" s="21"/>
      <c r="CY431" s="21"/>
      <c r="CZ431" s="21"/>
      <c r="DA431" s="21"/>
      <c r="DB431" s="21"/>
      <c r="DC431" s="21"/>
      <c r="DD431" s="21"/>
      <c r="DE431" s="21"/>
      <c r="DF431" s="21"/>
      <c r="DG431" s="21"/>
      <c r="DH431" s="21"/>
      <c r="DI431" s="21"/>
      <c r="DJ431" s="21"/>
      <c r="DK431" s="21"/>
      <c r="DL431" s="21"/>
      <c r="DM431" s="21"/>
      <c r="DN431" s="21"/>
      <c r="DO431" s="21"/>
      <c r="DP431" s="21"/>
      <c r="DQ431" s="21"/>
      <c r="DR431" s="21"/>
      <c r="DS431" s="21"/>
      <c r="DT431" s="21"/>
      <c r="DU431" s="21"/>
      <c r="DV431" s="21"/>
      <c r="DW431" s="21"/>
      <c r="DX431" s="21"/>
      <c r="DY431" s="21"/>
      <c r="DZ431" s="21"/>
      <c r="EA431" s="21"/>
      <c r="EB431" s="21"/>
      <c r="EC431" s="21"/>
      <c r="ED431" s="21"/>
      <c r="EE431" s="21"/>
      <c r="EF431" s="21"/>
      <c r="EG431" s="21"/>
      <c r="EH431" s="21"/>
      <c r="EI431" s="21"/>
      <c r="EJ431" s="21"/>
      <c r="EK431" s="21"/>
      <c r="EL431" s="21"/>
      <c r="EM431" s="21"/>
      <c r="EN431" s="21"/>
      <c r="EO431" s="21"/>
      <c r="EP431" s="21"/>
      <c r="EQ431" s="21"/>
      <c r="ER431" s="21"/>
      <c r="ES431" s="21"/>
      <c r="ET431" s="21"/>
      <c r="EU431" s="21"/>
      <c r="EV431" s="21"/>
      <c r="EW431" s="21"/>
      <c r="EX431" s="21"/>
      <c r="EY431" s="21"/>
      <c r="EZ431" s="21"/>
      <c r="FA431" s="21"/>
      <c r="FB431" s="21"/>
      <c r="FC431" s="21"/>
      <c r="FD431" s="21"/>
      <c r="FE431" s="21"/>
      <c r="FF431" s="21"/>
      <c r="FG431" s="21"/>
      <c r="FH431" s="21"/>
      <c r="FI431" s="21"/>
      <c r="FJ431" s="21"/>
      <c r="FK431" s="21"/>
      <c r="FL431" s="21"/>
      <c r="FM431" s="21"/>
      <c r="FN431" s="21"/>
      <c r="FO431" s="21"/>
      <c r="FP431" s="21"/>
      <c r="FQ431" s="21"/>
      <c r="FR431" s="21"/>
      <c r="FS431" s="21"/>
      <c r="FT431" s="21"/>
      <c r="FU431" s="21"/>
      <c r="FV431" s="21"/>
      <c r="FW431" s="21"/>
      <c r="FX431" s="21"/>
      <c r="FY431" s="21"/>
      <c r="FZ431" s="21"/>
      <c r="GA431" s="21"/>
      <c r="GB431" s="21"/>
      <c r="GC431" s="21"/>
      <c r="GD431" s="21"/>
      <c r="GE431" s="21"/>
      <c r="GF431" s="21"/>
      <c r="GG431" s="21"/>
      <c r="GH431" s="21"/>
      <c r="GI431" s="21"/>
      <c r="GJ431" s="21"/>
      <c r="GK431" s="21"/>
      <c r="GL431" s="21"/>
      <c r="GM431" s="21"/>
      <c r="GN431" s="21"/>
      <c r="GO431" s="21"/>
      <c r="GP431" s="21"/>
      <c r="GQ431" s="21"/>
      <c r="GR431" s="21"/>
      <c r="GS431" s="21"/>
      <c r="GT431" s="21"/>
      <c r="GU431" s="21"/>
      <c r="GV431" s="21"/>
      <c r="GW431" s="21"/>
      <c r="GX431" s="21"/>
      <c r="GY431" s="21"/>
      <c r="GZ431" s="21"/>
      <c r="HA431" s="21"/>
      <c r="HB431" s="21"/>
      <c r="HC431" s="21"/>
      <c r="HD431" s="21"/>
      <c r="HE431" s="21"/>
      <c r="HF431" s="21"/>
      <c r="HG431" s="21"/>
      <c r="HH431" s="21"/>
      <c r="HI431" s="21"/>
      <c r="HJ431" s="21"/>
      <c r="HK431" s="21"/>
      <c r="HL431" s="21"/>
      <c r="HM431" s="21"/>
      <c r="HN431" s="21"/>
      <c r="HO431" s="21"/>
      <c r="HP431" s="21"/>
      <c r="HQ431" s="21"/>
      <c r="HR431" s="21"/>
      <c r="HS431" s="21"/>
      <c r="HT431" s="21"/>
      <c r="HU431" s="21"/>
    </row>
    <row r="432" spans="1:229 4392:4392" s="36" customFormat="1" ht="13.5" customHeight="1">
      <c r="A432" s="16">
        <v>45405</v>
      </c>
      <c r="B432" s="33" t="s">
        <v>694</v>
      </c>
      <c r="C432" s="33">
        <v>15</v>
      </c>
      <c r="D432" s="33">
        <v>48000</v>
      </c>
      <c r="E432" s="37">
        <v>225</v>
      </c>
      <c r="F432" s="33">
        <v>300</v>
      </c>
      <c r="G432" s="33">
        <v>275</v>
      </c>
      <c r="H432" s="33">
        <v>0</v>
      </c>
      <c r="I432" s="33">
        <v>0</v>
      </c>
      <c r="J432" s="20">
        <v>-1125</v>
      </c>
      <c r="K432" s="20" t="s">
        <v>34</v>
      </c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1"/>
      <c r="BK432" s="21"/>
      <c r="BL432" s="21"/>
      <c r="BM432" s="21"/>
      <c r="BN432" s="21"/>
      <c r="BO432" s="21"/>
      <c r="BP432" s="21"/>
      <c r="BQ432" s="21"/>
      <c r="BR432" s="21"/>
      <c r="BS432" s="21"/>
      <c r="BT432" s="21"/>
      <c r="BU432" s="21"/>
      <c r="BV432" s="21"/>
      <c r="BW432" s="21"/>
      <c r="BX432" s="21"/>
      <c r="BY432" s="21"/>
      <c r="BZ432" s="21"/>
      <c r="CA432" s="21"/>
      <c r="CB432" s="21"/>
      <c r="CC432" s="21"/>
      <c r="CD432" s="21"/>
      <c r="CE432" s="21"/>
      <c r="CF432" s="21"/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1"/>
      <c r="CY432" s="21"/>
      <c r="CZ432" s="21"/>
      <c r="DA432" s="21"/>
      <c r="DB432" s="21"/>
      <c r="DC432" s="21"/>
      <c r="DD432" s="21"/>
      <c r="DE432" s="21"/>
      <c r="DF432" s="21"/>
      <c r="DG432" s="21"/>
      <c r="DH432" s="21"/>
      <c r="DI432" s="21"/>
      <c r="DJ432" s="21"/>
      <c r="DK432" s="21"/>
      <c r="DL432" s="21"/>
      <c r="DM432" s="21"/>
      <c r="DN432" s="21"/>
      <c r="DO432" s="21"/>
      <c r="DP432" s="21"/>
      <c r="DQ432" s="21"/>
      <c r="DR432" s="21"/>
      <c r="DS432" s="21"/>
      <c r="DT432" s="21"/>
      <c r="DU432" s="21"/>
      <c r="DV432" s="21"/>
      <c r="DW432" s="21"/>
      <c r="DX432" s="21"/>
      <c r="DY432" s="21"/>
      <c r="DZ432" s="21"/>
      <c r="EA432" s="21"/>
      <c r="EB432" s="21"/>
      <c r="EC432" s="21"/>
      <c r="ED432" s="21"/>
      <c r="EE432" s="21"/>
      <c r="EF432" s="21"/>
      <c r="EG432" s="21"/>
      <c r="EH432" s="21"/>
      <c r="EI432" s="21"/>
      <c r="EJ432" s="21"/>
      <c r="EK432" s="21"/>
      <c r="EL432" s="21"/>
      <c r="EM432" s="21"/>
      <c r="EN432" s="21"/>
      <c r="EO432" s="21"/>
      <c r="EP432" s="21"/>
      <c r="EQ432" s="21"/>
      <c r="ER432" s="21"/>
      <c r="ES432" s="21"/>
      <c r="ET432" s="21"/>
      <c r="EU432" s="21"/>
      <c r="EV432" s="21"/>
      <c r="EW432" s="21"/>
      <c r="EX432" s="21"/>
      <c r="EY432" s="21"/>
      <c r="EZ432" s="21"/>
      <c r="FA432" s="21"/>
      <c r="FB432" s="21"/>
      <c r="FC432" s="21"/>
      <c r="FD432" s="21"/>
      <c r="FE432" s="21"/>
      <c r="FF432" s="21"/>
      <c r="FG432" s="21"/>
      <c r="FH432" s="21"/>
      <c r="FI432" s="21"/>
      <c r="FJ432" s="21"/>
      <c r="FK432" s="21"/>
      <c r="FL432" s="21"/>
      <c r="FM432" s="21"/>
      <c r="FN432" s="21"/>
      <c r="FO432" s="21"/>
      <c r="FP432" s="21"/>
      <c r="FQ432" s="21"/>
      <c r="FR432" s="21"/>
      <c r="FS432" s="21"/>
      <c r="FT432" s="21"/>
      <c r="FU432" s="21"/>
      <c r="FV432" s="21"/>
      <c r="FW432" s="21"/>
      <c r="FX432" s="21"/>
      <c r="FY432" s="21"/>
      <c r="FZ432" s="21"/>
      <c r="GA432" s="21"/>
      <c r="GB432" s="21"/>
      <c r="GC432" s="21"/>
      <c r="GD432" s="21"/>
      <c r="GE432" s="21"/>
      <c r="GF432" s="21"/>
      <c r="GG432" s="21"/>
      <c r="GH432" s="21"/>
      <c r="GI432" s="21"/>
      <c r="GJ432" s="21"/>
      <c r="GK432" s="21"/>
      <c r="GL432" s="21"/>
      <c r="GM432" s="21"/>
      <c r="GN432" s="21"/>
      <c r="GO432" s="21"/>
      <c r="GP432" s="21"/>
      <c r="GQ432" s="21"/>
      <c r="GR432" s="21"/>
      <c r="GS432" s="21"/>
      <c r="GT432" s="21"/>
      <c r="GU432" s="21"/>
      <c r="GV432" s="21"/>
      <c r="GW432" s="21"/>
      <c r="GX432" s="21"/>
      <c r="GY432" s="21"/>
      <c r="GZ432" s="21"/>
      <c r="HA432" s="21"/>
      <c r="HB432" s="21"/>
      <c r="HC432" s="21"/>
      <c r="HD432" s="21"/>
      <c r="HE432" s="21"/>
      <c r="HF432" s="21"/>
      <c r="HG432" s="21"/>
      <c r="HH432" s="21"/>
      <c r="HI432" s="21"/>
      <c r="HJ432" s="21"/>
      <c r="HK432" s="21"/>
      <c r="HL432" s="21"/>
      <c r="HM432" s="21"/>
      <c r="HN432" s="21"/>
      <c r="HO432" s="21"/>
      <c r="HP432" s="21"/>
      <c r="HQ432" s="21"/>
      <c r="HR432" s="21"/>
      <c r="HS432" s="21"/>
      <c r="HT432" s="21"/>
      <c r="HU432" s="21"/>
    </row>
    <row r="433" spans="1:229" s="36" customFormat="1" ht="13.5" customHeight="1">
      <c r="A433" s="16">
        <v>45404</v>
      </c>
      <c r="B433" s="33" t="s">
        <v>694</v>
      </c>
      <c r="C433" s="33">
        <v>15</v>
      </c>
      <c r="D433" s="33">
        <v>47800</v>
      </c>
      <c r="E433" s="37">
        <v>250</v>
      </c>
      <c r="F433" s="33">
        <v>300</v>
      </c>
      <c r="G433" s="33">
        <v>350</v>
      </c>
      <c r="H433" s="33">
        <v>750</v>
      </c>
      <c r="I433" s="33">
        <v>750</v>
      </c>
      <c r="J433" s="20">
        <v>1500</v>
      </c>
      <c r="K433" s="20" t="s">
        <v>30</v>
      </c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  <c r="AH433" s="21"/>
      <c r="AI433" s="21"/>
      <c r="AJ433" s="21"/>
      <c r="AK433" s="21"/>
      <c r="AL433" s="21"/>
      <c r="AM433" s="21"/>
      <c r="AN433" s="21"/>
      <c r="AO433" s="21"/>
      <c r="AP433" s="21"/>
      <c r="AQ433" s="21"/>
      <c r="AR433" s="21"/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1"/>
      <c r="BK433" s="21"/>
      <c r="BL433" s="21"/>
      <c r="BM433" s="21"/>
      <c r="BN433" s="21"/>
      <c r="BO433" s="21"/>
      <c r="BP433" s="21"/>
      <c r="BQ433" s="21"/>
      <c r="BR433" s="21"/>
      <c r="BS433" s="21"/>
      <c r="BT433" s="21"/>
      <c r="BU433" s="21"/>
      <c r="BV433" s="21"/>
      <c r="BW433" s="21"/>
      <c r="BX433" s="21"/>
      <c r="BY433" s="21"/>
      <c r="BZ433" s="21"/>
      <c r="CA433" s="21"/>
      <c r="CB433" s="21"/>
      <c r="CC433" s="21"/>
      <c r="CD433" s="21"/>
      <c r="CE433" s="21"/>
      <c r="CF433" s="21"/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/>
      <c r="CV433" s="21"/>
      <c r="CW433" s="21"/>
      <c r="CX433" s="21"/>
      <c r="CY433" s="21"/>
      <c r="CZ433" s="21"/>
      <c r="DA433" s="21"/>
      <c r="DB433" s="21"/>
      <c r="DC433" s="21"/>
      <c r="DD433" s="21"/>
      <c r="DE433" s="21"/>
      <c r="DF433" s="21"/>
      <c r="DG433" s="21"/>
      <c r="DH433" s="21"/>
      <c r="DI433" s="21"/>
      <c r="DJ433" s="21"/>
      <c r="DK433" s="21"/>
      <c r="DL433" s="21"/>
      <c r="DM433" s="21"/>
      <c r="DN433" s="21"/>
      <c r="DO433" s="21"/>
      <c r="DP433" s="21"/>
      <c r="DQ433" s="21"/>
      <c r="DR433" s="21"/>
      <c r="DS433" s="21"/>
      <c r="DT433" s="21"/>
      <c r="DU433" s="21"/>
      <c r="DV433" s="21"/>
      <c r="DW433" s="21"/>
      <c r="DX433" s="21"/>
      <c r="DY433" s="21"/>
      <c r="DZ433" s="21"/>
      <c r="EA433" s="21"/>
      <c r="EB433" s="21"/>
      <c r="EC433" s="21"/>
      <c r="ED433" s="21"/>
      <c r="EE433" s="21"/>
      <c r="EF433" s="21"/>
      <c r="EG433" s="21"/>
      <c r="EH433" s="21"/>
      <c r="EI433" s="21"/>
      <c r="EJ433" s="21"/>
      <c r="EK433" s="21"/>
      <c r="EL433" s="21"/>
      <c r="EM433" s="21"/>
      <c r="EN433" s="21"/>
      <c r="EO433" s="21"/>
      <c r="EP433" s="21"/>
      <c r="EQ433" s="21"/>
      <c r="ER433" s="21"/>
      <c r="ES433" s="21"/>
      <c r="ET433" s="21"/>
      <c r="EU433" s="21"/>
      <c r="EV433" s="21"/>
      <c r="EW433" s="21"/>
      <c r="EX433" s="21"/>
      <c r="EY433" s="21"/>
      <c r="EZ433" s="21"/>
      <c r="FA433" s="21"/>
      <c r="FB433" s="21"/>
      <c r="FC433" s="21"/>
      <c r="FD433" s="21"/>
      <c r="FE433" s="21"/>
      <c r="FF433" s="21"/>
      <c r="FG433" s="21"/>
      <c r="FH433" s="21"/>
      <c r="FI433" s="21"/>
      <c r="FJ433" s="21"/>
      <c r="FK433" s="21"/>
      <c r="FL433" s="21"/>
      <c r="FM433" s="21"/>
      <c r="FN433" s="21"/>
      <c r="FO433" s="21"/>
      <c r="FP433" s="21"/>
      <c r="FQ433" s="21"/>
      <c r="FR433" s="21"/>
      <c r="FS433" s="21"/>
      <c r="FT433" s="21"/>
      <c r="FU433" s="21"/>
      <c r="FV433" s="21"/>
      <c r="FW433" s="21"/>
      <c r="FX433" s="21"/>
      <c r="FY433" s="21"/>
      <c r="FZ433" s="21"/>
      <c r="GA433" s="21"/>
      <c r="GB433" s="21"/>
      <c r="GC433" s="21"/>
      <c r="GD433" s="21"/>
      <c r="GE433" s="21"/>
      <c r="GF433" s="21"/>
      <c r="GG433" s="21"/>
      <c r="GH433" s="21"/>
      <c r="GI433" s="21"/>
      <c r="GJ433" s="21"/>
      <c r="GK433" s="21"/>
      <c r="GL433" s="21"/>
      <c r="GM433" s="21"/>
      <c r="GN433" s="21"/>
      <c r="GO433" s="21"/>
      <c r="GP433" s="21"/>
      <c r="GQ433" s="21"/>
      <c r="GR433" s="21"/>
      <c r="GS433" s="21"/>
      <c r="GT433" s="21"/>
      <c r="GU433" s="21"/>
      <c r="GV433" s="21"/>
      <c r="GW433" s="21"/>
      <c r="GX433" s="21"/>
      <c r="GY433" s="21"/>
      <c r="GZ433" s="21"/>
      <c r="HA433" s="21"/>
      <c r="HB433" s="21"/>
      <c r="HC433" s="21"/>
      <c r="HD433" s="21"/>
      <c r="HE433" s="21"/>
      <c r="HF433" s="21"/>
      <c r="HG433" s="21"/>
      <c r="HH433" s="21"/>
      <c r="HI433" s="21"/>
      <c r="HJ433" s="21"/>
      <c r="HK433" s="21"/>
      <c r="HL433" s="21"/>
      <c r="HM433" s="21"/>
      <c r="HN433" s="21"/>
      <c r="HO433" s="21"/>
      <c r="HP433" s="21"/>
      <c r="HQ433" s="21"/>
      <c r="HR433" s="21"/>
      <c r="HS433" s="21"/>
      <c r="HT433" s="21"/>
      <c r="HU433" s="21"/>
    </row>
    <row r="434" spans="1:229" s="36" customFormat="1" ht="13.5" customHeight="1">
      <c r="A434" s="16">
        <v>45401</v>
      </c>
      <c r="B434" s="33" t="s">
        <v>694</v>
      </c>
      <c r="C434" s="33">
        <v>15</v>
      </c>
      <c r="D434" s="33">
        <v>47000</v>
      </c>
      <c r="E434" s="37">
        <v>380</v>
      </c>
      <c r="F434" s="33">
        <v>450</v>
      </c>
      <c r="G434" s="33">
        <v>550</v>
      </c>
      <c r="H434" s="33">
        <v>1050</v>
      </c>
      <c r="I434" s="33">
        <v>2550</v>
      </c>
      <c r="J434" s="20">
        <v>3600</v>
      </c>
      <c r="K434" s="20" t="s">
        <v>30</v>
      </c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1"/>
      <c r="BK434" s="21"/>
      <c r="BL434" s="21"/>
      <c r="BM434" s="21"/>
      <c r="BN434" s="21"/>
      <c r="BO434" s="21"/>
      <c r="BP434" s="21"/>
      <c r="BQ434" s="21"/>
      <c r="BR434" s="21"/>
      <c r="BS434" s="21"/>
      <c r="BT434" s="21"/>
      <c r="BU434" s="21"/>
      <c r="BV434" s="21"/>
      <c r="BW434" s="21"/>
      <c r="BX434" s="21"/>
      <c r="BY434" s="21"/>
      <c r="BZ434" s="21"/>
      <c r="CA434" s="21"/>
      <c r="CB434" s="21"/>
      <c r="CC434" s="21"/>
      <c r="CD434" s="21"/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  <c r="DP434" s="21"/>
      <c r="DQ434" s="21"/>
      <c r="DR434" s="21"/>
      <c r="DS434" s="21"/>
      <c r="DT434" s="21"/>
      <c r="DU434" s="21"/>
      <c r="DV434" s="21"/>
      <c r="DW434" s="21"/>
      <c r="DX434" s="21"/>
      <c r="DY434" s="21"/>
      <c r="DZ434" s="21"/>
      <c r="EA434" s="21"/>
      <c r="EB434" s="21"/>
      <c r="EC434" s="21"/>
      <c r="ED434" s="21"/>
      <c r="EE434" s="21"/>
      <c r="EF434" s="21"/>
      <c r="EG434" s="21"/>
      <c r="EH434" s="21"/>
      <c r="EI434" s="21"/>
      <c r="EJ434" s="21"/>
      <c r="EK434" s="21"/>
      <c r="EL434" s="21"/>
      <c r="EM434" s="21"/>
      <c r="EN434" s="21"/>
      <c r="EO434" s="21"/>
      <c r="EP434" s="21"/>
      <c r="EQ434" s="21"/>
      <c r="ER434" s="21"/>
      <c r="ES434" s="21"/>
      <c r="ET434" s="21"/>
      <c r="EU434" s="21"/>
      <c r="EV434" s="21"/>
      <c r="EW434" s="21"/>
      <c r="EX434" s="21"/>
      <c r="EY434" s="21"/>
      <c r="EZ434" s="21"/>
      <c r="FA434" s="21"/>
      <c r="FB434" s="21"/>
      <c r="FC434" s="21"/>
      <c r="FD434" s="21"/>
      <c r="FE434" s="21"/>
      <c r="FF434" s="21"/>
      <c r="FG434" s="21"/>
      <c r="FH434" s="21"/>
      <c r="FI434" s="21"/>
      <c r="FJ434" s="21"/>
      <c r="FK434" s="21"/>
      <c r="FL434" s="21"/>
      <c r="FM434" s="21"/>
      <c r="FN434" s="21"/>
      <c r="FO434" s="21"/>
      <c r="FP434" s="21"/>
      <c r="FQ434" s="21"/>
      <c r="FR434" s="21"/>
      <c r="FS434" s="21"/>
      <c r="FT434" s="21"/>
      <c r="FU434" s="21"/>
      <c r="FV434" s="21"/>
      <c r="FW434" s="21"/>
      <c r="FX434" s="21"/>
      <c r="FY434" s="21"/>
      <c r="FZ434" s="21"/>
      <c r="GA434" s="21"/>
      <c r="GB434" s="21"/>
      <c r="GC434" s="21"/>
      <c r="GD434" s="21"/>
      <c r="GE434" s="21"/>
      <c r="GF434" s="21"/>
      <c r="GG434" s="21"/>
      <c r="GH434" s="21"/>
      <c r="GI434" s="21"/>
      <c r="GJ434" s="21"/>
      <c r="GK434" s="21"/>
      <c r="GL434" s="21"/>
      <c r="GM434" s="21"/>
      <c r="GN434" s="21"/>
      <c r="GO434" s="21"/>
      <c r="GP434" s="21"/>
      <c r="GQ434" s="21"/>
      <c r="GR434" s="21"/>
      <c r="GS434" s="21"/>
      <c r="GT434" s="21"/>
      <c r="GU434" s="21"/>
      <c r="GV434" s="21"/>
      <c r="GW434" s="21"/>
      <c r="GX434" s="21"/>
      <c r="GY434" s="21"/>
      <c r="GZ434" s="21"/>
      <c r="HA434" s="21"/>
      <c r="HB434" s="21"/>
      <c r="HC434" s="21"/>
      <c r="HD434" s="21"/>
      <c r="HE434" s="21"/>
      <c r="HF434" s="21"/>
      <c r="HG434" s="21"/>
      <c r="HH434" s="21"/>
      <c r="HI434" s="21"/>
      <c r="HJ434" s="21"/>
      <c r="HK434" s="21"/>
      <c r="HL434" s="21"/>
      <c r="HM434" s="21"/>
      <c r="HN434" s="21"/>
      <c r="HO434" s="21"/>
      <c r="HP434" s="21"/>
      <c r="HQ434" s="21"/>
      <c r="HR434" s="21"/>
      <c r="HS434" s="21"/>
      <c r="HT434" s="21"/>
      <c r="HU434" s="21"/>
    </row>
    <row r="435" spans="1:229" s="36" customFormat="1" ht="13.5" customHeight="1">
      <c r="A435" s="16">
        <v>45400</v>
      </c>
      <c r="B435" s="33" t="s">
        <v>694</v>
      </c>
      <c r="C435" s="33">
        <v>15</v>
      </c>
      <c r="D435" s="33">
        <v>48000</v>
      </c>
      <c r="E435" s="37">
        <v>250</v>
      </c>
      <c r="F435" s="33">
        <v>300</v>
      </c>
      <c r="G435" s="33">
        <v>350</v>
      </c>
      <c r="H435" s="33">
        <v>0</v>
      </c>
      <c r="I435" s="33">
        <v>0</v>
      </c>
      <c r="J435" s="20">
        <v>-1125</v>
      </c>
      <c r="K435" s="20" t="s">
        <v>34</v>
      </c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1"/>
      <c r="BK435" s="21"/>
      <c r="BL435" s="21"/>
      <c r="BM435" s="21"/>
      <c r="BN435" s="21"/>
      <c r="BO435" s="21"/>
      <c r="BP435" s="21"/>
      <c r="BQ435" s="21"/>
      <c r="BR435" s="21"/>
      <c r="BS435" s="21"/>
      <c r="BT435" s="21"/>
      <c r="BU435" s="21"/>
      <c r="BV435" s="21"/>
      <c r="BW435" s="21"/>
      <c r="BX435" s="21"/>
      <c r="BY435" s="21"/>
      <c r="BZ435" s="21"/>
      <c r="CA435" s="21"/>
      <c r="CB435" s="21"/>
      <c r="CC435" s="21"/>
      <c r="CD435" s="21"/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  <c r="DP435" s="21"/>
      <c r="DQ435" s="21"/>
      <c r="DR435" s="21"/>
      <c r="DS435" s="21"/>
      <c r="DT435" s="21"/>
      <c r="DU435" s="21"/>
      <c r="DV435" s="21"/>
      <c r="DW435" s="21"/>
      <c r="DX435" s="21"/>
      <c r="DY435" s="21"/>
      <c r="DZ435" s="21"/>
      <c r="EA435" s="21"/>
      <c r="EB435" s="21"/>
      <c r="EC435" s="21"/>
      <c r="ED435" s="21"/>
      <c r="EE435" s="21"/>
      <c r="EF435" s="21"/>
      <c r="EG435" s="21"/>
      <c r="EH435" s="21"/>
      <c r="EI435" s="21"/>
      <c r="EJ435" s="21"/>
      <c r="EK435" s="21"/>
      <c r="EL435" s="21"/>
      <c r="EM435" s="21"/>
      <c r="EN435" s="21"/>
      <c r="EO435" s="21"/>
      <c r="EP435" s="21"/>
      <c r="EQ435" s="21"/>
      <c r="ER435" s="21"/>
      <c r="ES435" s="21"/>
      <c r="ET435" s="21"/>
      <c r="EU435" s="21"/>
      <c r="EV435" s="21"/>
      <c r="EW435" s="21"/>
      <c r="EX435" s="21"/>
      <c r="EY435" s="21"/>
      <c r="EZ435" s="21"/>
      <c r="FA435" s="21"/>
      <c r="FB435" s="21"/>
      <c r="FC435" s="21"/>
      <c r="FD435" s="21"/>
      <c r="FE435" s="21"/>
      <c r="FF435" s="21"/>
      <c r="FG435" s="21"/>
      <c r="FH435" s="21"/>
      <c r="FI435" s="21"/>
      <c r="FJ435" s="21"/>
      <c r="FK435" s="21"/>
      <c r="FL435" s="21"/>
      <c r="FM435" s="21"/>
      <c r="FN435" s="21"/>
      <c r="FO435" s="21"/>
      <c r="FP435" s="21"/>
      <c r="FQ435" s="21"/>
      <c r="FR435" s="21"/>
      <c r="FS435" s="21"/>
      <c r="FT435" s="21"/>
      <c r="FU435" s="21"/>
      <c r="FV435" s="21"/>
      <c r="FW435" s="21"/>
      <c r="FX435" s="21"/>
      <c r="FY435" s="21"/>
      <c r="FZ435" s="21"/>
      <c r="GA435" s="21"/>
      <c r="GB435" s="21"/>
      <c r="GC435" s="21"/>
      <c r="GD435" s="21"/>
      <c r="GE435" s="21"/>
      <c r="GF435" s="21"/>
      <c r="GG435" s="21"/>
      <c r="GH435" s="21"/>
      <c r="GI435" s="21"/>
      <c r="GJ435" s="21"/>
      <c r="GK435" s="21"/>
      <c r="GL435" s="21"/>
      <c r="GM435" s="21"/>
      <c r="GN435" s="21"/>
      <c r="GO435" s="21"/>
      <c r="GP435" s="21"/>
      <c r="GQ435" s="21"/>
      <c r="GR435" s="21"/>
      <c r="GS435" s="21"/>
      <c r="GT435" s="21"/>
      <c r="GU435" s="21"/>
      <c r="GV435" s="21"/>
      <c r="GW435" s="21"/>
      <c r="GX435" s="21"/>
      <c r="GY435" s="21"/>
      <c r="GZ435" s="21"/>
      <c r="HA435" s="21"/>
      <c r="HB435" s="21"/>
      <c r="HC435" s="21"/>
      <c r="HD435" s="21"/>
      <c r="HE435" s="21"/>
      <c r="HF435" s="21"/>
      <c r="HG435" s="21"/>
      <c r="HH435" s="21"/>
      <c r="HI435" s="21"/>
      <c r="HJ435" s="21"/>
      <c r="HK435" s="21"/>
      <c r="HL435" s="21"/>
      <c r="HM435" s="21"/>
      <c r="HN435" s="21"/>
      <c r="HO435" s="21"/>
      <c r="HP435" s="21"/>
      <c r="HQ435" s="21"/>
      <c r="HR435" s="21"/>
      <c r="HS435" s="21"/>
      <c r="HT435" s="21"/>
      <c r="HU435" s="21"/>
    </row>
    <row r="436" spans="1:229" s="36" customFormat="1" ht="13.5" customHeight="1">
      <c r="A436" s="16">
        <v>45398</v>
      </c>
      <c r="B436" s="33" t="s">
        <v>693</v>
      </c>
      <c r="C436" s="33">
        <v>15</v>
      </c>
      <c r="D436" s="33">
        <v>47700</v>
      </c>
      <c r="E436" s="37">
        <v>300</v>
      </c>
      <c r="F436" s="33">
        <v>350</v>
      </c>
      <c r="G436" s="33">
        <v>400</v>
      </c>
      <c r="H436" s="33">
        <v>0</v>
      </c>
      <c r="I436" s="33">
        <v>0</v>
      </c>
      <c r="J436" s="20">
        <v>0</v>
      </c>
      <c r="K436" s="20" t="s">
        <v>32</v>
      </c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  <c r="AH436" s="21"/>
      <c r="AI436" s="21"/>
      <c r="AJ436" s="21"/>
      <c r="AK436" s="21"/>
      <c r="AL436" s="21"/>
      <c r="AM436" s="21"/>
      <c r="AN436" s="21"/>
      <c r="AO436" s="21"/>
      <c r="AP436" s="21"/>
      <c r="AQ436" s="21"/>
      <c r="AR436" s="21"/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1"/>
      <c r="BK436" s="21"/>
      <c r="BL436" s="21"/>
      <c r="BM436" s="21"/>
      <c r="BN436" s="21"/>
      <c r="BO436" s="21"/>
      <c r="BP436" s="21"/>
      <c r="BQ436" s="21"/>
      <c r="BR436" s="21"/>
      <c r="BS436" s="21"/>
      <c r="BT436" s="21"/>
      <c r="BU436" s="21"/>
      <c r="BV436" s="21"/>
      <c r="BW436" s="21"/>
      <c r="BX436" s="21"/>
      <c r="BY436" s="21"/>
      <c r="BZ436" s="21"/>
      <c r="CA436" s="21"/>
      <c r="CB436" s="21"/>
      <c r="CC436" s="21"/>
      <c r="CD436" s="21"/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  <c r="DP436" s="21"/>
      <c r="DQ436" s="21"/>
      <c r="DR436" s="21"/>
      <c r="DS436" s="21"/>
      <c r="DT436" s="21"/>
      <c r="DU436" s="21"/>
      <c r="DV436" s="21"/>
      <c r="DW436" s="21"/>
      <c r="DX436" s="21"/>
      <c r="DY436" s="21"/>
      <c r="DZ436" s="21"/>
      <c r="EA436" s="21"/>
      <c r="EB436" s="21"/>
      <c r="EC436" s="21"/>
      <c r="ED436" s="21"/>
      <c r="EE436" s="21"/>
      <c r="EF436" s="21"/>
      <c r="EG436" s="21"/>
      <c r="EH436" s="21"/>
      <c r="EI436" s="21"/>
      <c r="EJ436" s="21"/>
      <c r="EK436" s="21"/>
      <c r="EL436" s="21"/>
      <c r="EM436" s="21"/>
      <c r="EN436" s="21"/>
      <c r="EO436" s="21"/>
      <c r="EP436" s="21"/>
      <c r="EQ436" s="21"/>
      <c r="ER436" s="21"/>
      <c r="ES436" s="21"/>
      <c r="ET436" s="21"/>
      <c r="EU436" s="21"/>
      <c r="EV436" s="21"/>
      <c r="EW436" s="21"/>
      <c r="EX436" s="21"/>
      <c r="EY436" s="21"/>
      <c r="EZ436" s="21"/>
      <c r="FA436" s="21"/>
      <c r="FB436" s="21"/>
      <c r="FC436" s="21"/>
      <c r="FD436" s="21"/>
      <c r="FE436" s="21"/>
      <c r="FF436" s="21"/>
      <c r="FG436" s="21"/>
      <c r="FH436" s="21"/>
      <c r="FI436" s="21"/>
      <c r="FJ436" s="21"/>
      <c r="FK436" s="21"/>
      <c r="FL436" s="21"/>
      <c r="FM436" s="21"/>
      <c r="FN436" s="21"/>
      <c r="FO436" s="21"/>
      <c r="FP436" s="21"/>
      <c r="FQ436" s="21"/>
      <c r="FR436" s="21"/>
      <c r="FS436" s="21"/>
      <c r="FT436" s="21"/>
      <c r="FU436" s="21"/>
      <c r="FV436" s="21"/>
      <c r="FW436" s="21"/>
      <c r="FX436" s="21"/>
      <c r="FY436" s="21"/>
      <c r="FZ436" s="21"/>
      <c r="GA436" s="21"/>
      <c r="GB436" s="21"/>
      <c r="GC436" s="21"/>
      <c r="GD436" s="21"/>
      <c r="GE436" s="21"/>
      <c r="GF436" s="21"/>
      <c r="GG436" s="21"/>
      <c r="GH436" s="21"/>
      <c r="GI436" s="21"/>
      <c r="GJ436" s="21"/>
      <c r="GK436" s="21"/>
      <c r="GL436" s="21"/>
      <c r="GM436" s="21"/>
      <c r="GN436" s="21"/>
      <c r="GO436" s="21"/>
      <c r="GP436" s="21"/>
      <c r="GQ436" s="21"/>
      <c r="GR436" s="21"/>
      <c r="GS436" s="21"/>
      <c r="GT436" s="21"/>
      <c r="GU436" s="21"/>
      <c r="GV436" s="21"/>
      <c r="GW436" s="21"/>
      <c r="GX436" s="21"/>
      <c r="GY436" s="21"/>
      <c r="GZ436" s="21"/>
      <c r="HA436" s="21"/>
      <c r="HB436" s="21"/>
      <c r="HC436" s="21"/>
      <c r="HD436" s="21"/>
      <c r="HE436" s="21"/>
      <c r="HF436" s="21"/>
      <c r="HG436" s="21"/>
      <c r="HH436" s="21"/>
      <c r="HI436" s="21"/>
      <c r="HJ436" s="21"/>
      <c r="HK436" s="21"/>
      <c r="HL436" s="21"/>
      <c r="HM436" s="21"/>
      <c r="HN436" s="21"/>
      <c r="HO436" s="21"/>
      <c r="HP436" s="21"/>
      <c r="HQ436" s="21"/>
      <c r="HR436" s="21"/>
      <c r="HS436" s="21"/>
      <c r="HT436" s="21"/>
      <c r="HU436" s="21"/>
    </row>
    <row r="437" spans="1:229" s="36" customFormat="1" ht="12" customHeight="1">
      <c r="A437" s="16">
        <v>45398</v>
      </c>
      <c r="B437" s="33" t="s">
        <v>693</v>
      </c>
      <c r="C437" s="33">
        <v>15</v>
      </c>
      <c r="D437" s="33">
        <v>47500</v>
      </c>
      <c r="E437" s="37">
        <v>225</v>
      </c>
      <c r="F437" s="33">
        <v>275</v>
      </c>
      <c r="G437" s="33">
        <v>325</v>
      </c>
      <c r="H437" s="33">
        <v>0</v>
      </c>
      <c r="I437" s="33">
        <v>0</v>
      </c>
      <c r="J437" s="20">
        <v>0</v>
      </c>
      <c r="K437" s="20" t="s">
        <v>32</v>
      </c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  <c r="AH437" s="21"/>
      <c r="AI437" s="21"/>
      <c r="AJ437" s="21"/>
      <c r="AK437" s="21"/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1"/>
      <c r="BK437" s="21"/>
      <c r="BL437" s="21"/>
      <c r="BM437" s="21"/>
      <c r="BN437" s="21"/>
      <c r="BO437" s="21"/>
      <c r="BP437" s="21"/>
      <c r="BQ437" s="21"/>
      <c r="BR437" s="21"/>
      <c r="BS437" s="21"/>
      <c r="BT437" s="21"/>
      <c r="BU437" s="21"/>
      <c r="BV437" s="21"/>
      <c r="BW437" s="21"/>
      <c r="BX437" s="21"/>
      <c r="BY437" s="21"/>
      <c r="BZ437" s="21"/>
      <c r="CA437" s="21"/>
      <c r="CB437" s="21"/>
      <c r="CC437" s="21"/>
      <c r="CD437" s="21"/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  <c r="DP437" s="21"/>
      <c r="DQ437" s="21"/>
      <c r="DR437" s="21"/>
      <c r="DS437" s="21"/>
      <c r="DT437" s="21"/>
      <c r="DU437" s="21"/>
      <c r="DV437" s="21"/>
      <c r="DW437" s="21"/>
      <c r="DX437" s="21"/>
      <c r="DY437" s="21"/>
      <c r="DZ437" s="21"/>
      <c r="EA437" s="21"/>
      <c r="EB437" s="21"/>
      <c r="EC437" s="21"/>
      <c r="ED437" s="21"/>
      <c r="EE437" s="21"/>
      <c r="EF437" s="21"/>
      <c r="EG437" s="21"/>
      <c r="EH437" s="21"/>
      <c r="EI437" s="21"/>
      <c r="EJ437" s="21"/>
      <c r="EK437" s="21"/>
      <c r="EL437" s="21"/>
      <c r="EM437" s="21"/>
      <c r="EN437" s="21"/>
      <c r="EO437" s="21"/>
      <c r="EP437" s="21"/>
      <c r="EQ437" s="21"/>
      <c r="ER437" s="21"/>
      <c r="ES437" s="21"/>
      <c r="ET437" s="21"/>
      <c r="EU437" s="21"/>
      <c r="EV437" s="21"/>
      <c r="EW437" s="21"/>
      <c r="EX437" s="21"/>
      <c r="EY437" s="21"/>
      <c r="EZ437" s="21"/>
      <c r="FA437" s="21"/>
      <c r="FB437" s="21"/>
      <c r="FC437" s="21"/>
      <c r="FD437" s="21"/>
      <c r="FE437" s="21"/>
      <c r="FF437" s="21"/>
      <c r="FG437" s="21"/>
      <c r="FH437" s="21"/>
      <c r="FI437" s="21"/>
      <c r="FJ437" s="21"/>
      <c r="FK437" s="21"/>
      <c r="FL437" s="21"/>
      <c r="FM437" s="21"/>
      <c r="FN437" s="21"/>
      <c r="FO437" s="21"/>
      <c r="FP437" s="21"/>
      <c r="FQ437" s="21"/>
      <c r="FR437" s="21"/>
      <c r="FS437" s="21"/>
      <c r="FT437" s="21"/>
      <c r="FU437" s="21"/>
      <c r="FV437" s="21"/>
      <c r="FW437" s="21"/>
      <c r="FX437" s="21"/>
      <c r="FY437" s="21"/>
      <c r="FZ437" s="21"/>
      <c r="GA437" s="21"/>
      <c r="GB437" s="21"/>
      <c r="GC437" s="21"/>
      <c r="GD437" s="21"/>
      <c r="GE437" s="21"/>
      <c r="GF437" s="21"/>
      <c r="GG437" s="21"/>
      <c r="GH437" s="21"/>
      <c r="GI437" s="21"/>
      <c r="GJ437" s="21"/>
      <c r="GK437" s="21"/>
      <c r="GL437" s="21"/>
      <c r="GM437" s="21"/>
      <c r="GN437" s="21"/>
      <c r="GO437" s="21"/>
      <c r="GP437" s="21"/>
      <c r="GQ437" s="21"/>
      <c r="GR437" s="21"/>
      <c r="GS437" s="21"/>
      <c r="GT437" s="21"/>
      <c r="GU437" s="21"/>
      <c r="GV437" s="21"/>
      <c r="GW437" s="21"/>
      <c r="GX437" s="21"/>
      <c r="GY437" s="21"/>
      <c r="GZ437" s="21"/>
      <c r="HA437" s="21"/>
      <c r="HB437" s="21"/>
      <c r="HC437" s="21"/>
      <c r="HD437" s="21"/>
      <c r="HE437" s="21"/>
      <c r="HF437" s="21"/>
      <c r="HG437" s="21"/>
      <c r="HH437" s="21"/>
      <c r="HI437" s="21"/>
      <c r="HJ437" s="21"/>
      <c r="HK437" s="21"/>
      <c r="HL437" s="21"/>
      <c r="HM437" s="21"/>
      <c r="HN437" s="21"/>
      <c r="HO437" s="21"/>
      <c r="HP437" s="21"/>
      <c r="HQ437" s="21"/>
      <c r="HR437" s="21"/>
      <c r="HS437" s="21"/>
      <c r="HT437" s="21"/>
      <c r="HU437" s="21"/>
    </row>
    <row r="438" spans="1:229" s="36" customFormat="1" ht="12.75" customHeight="1">
      <c r="A438" s="16">
        <v>45397</v>
      </c>
      <c r="B438" s="33" t="s">
        <v>692</v>
      </c>
      <c r="C438" s="33">
        <v>15</v>
      </c>
      <c r="D438" s="33">
        <v>47900</v>
      </c>
      <c r="E438" s="37">
        <v>325</v>
      </c>
      <c r="F438" s="33">
        <v>375</v>
      </c>
      <c r="G438" s="33">
        <v>425</v>
      </c>
      <c r="H438" s="33">
        <v>0</v>
      </c>
      <c r="I438" s="33">
        <v>0</v>
      </c>
      <c r="J438" s="20">
        <v>-1125</v>
      </c>
      <c r="K438" s="20" t="s">
        <v>34</v>
      </c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  <c r="AH438" s="21"/>
      <c r="AI438" s="21"/>
      <c r="AJ438" s="21"/>
      <c r="AK438" s="21"/>
      <c r="AL438" s="21"/>
      <c r="AM438" s="21"/>
      <c r="AN438" s="21"/>
      <c r="AO438" s="21"/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  <c r="BV438" s="21"/>
      <c r="BW438" s="21"/>
      <c r="BX438" s="21"/>
      <c r="BY438" s="21"/>
      <c r="BZ438" s="21"/>
      <c r="CA438" s="21"/>
      <c r="CB438" s="21"/>
      <c r="CC438" s="21"/>
      <c r="CD438" s="21"/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  <c r="DP438" s="21"/>
      <c r="DQ438" s="21"/>
      <c r="DR438" s="21"/>
      <c r="DS438" s="21"/>
      <c r="DT438" s="21"/>
      <c r="DU438" s="21"/>
      <c r="DV438" s="21"/>
      <c r="DW438" s="21"/>
      <c r="DX438" s="21"/>
      <c r="DY438" s="21"/>
      <c r="DZ438" s="21"/>
      <c r="EA438" s="21"/>
      <c r="EB438" s="21"/>
      <c r="EC438" s="21"/>
      <c r="ED438" s="21"/>
      <c r="EE438" s="21"/>
      <c r="EF438" s="21"/>
      <c r="EG438" s="21"/>
      <c r="EH438" s="21"/>
      <c r="EI438" s="21"/>
      <c r="EJ438" s="21"/>
      <c r="EK438" s="21"/>
      <c r="EL438" s="21"/>
      <c r="EM438" s="21"/>
      <c r="EN438" s="21"/>
      <c r="EO438" s="21"/>
      <c r="EP438" s="21"/>
      <c r="EQ438" s="21"/>
      <c r="ER438" s="21"/>
      <c r="ES438" s="21"/>
      <c r="ET438" s="21"/>
      <c r="EU438" s="21"/>
      <c r="EV438" s="21"/>
      <c r="EW438" s="21"/>
      <c r="EX438" s="21"/>
      <c r="EY438" s="21"/>
      <c r="EZ438" s="21"/>
      <c r="FA438" s="21"/>
      <c r="FB438" s="21"/>
      <c r="FC438" s="21"/>
      <c r="FD438" s="21"/>
      <c r="FE438" s="21"/>
      <c r="FF438" s="21"/>
      <c r="FG438" s="21"/>
      <c r="FH438" s="21"/>
      <c r="FI438" s="21"/>
      <c r="FJ438" s="21"/>
      <c r="FK438" s="21"/>
      <c r="FL438" s="21"/>
      <c r="FM438" s="21"/>
      <c r="FN438" s="21"/>
      <c r="FO438" s="21"/>
      <c r="FP438" s="21"/>
      <c r="FQ438" s="21"/>
      <c r="FR438" s="21"/>
      <c r="FS438" s="21"/>
      <c r="FT438" s="21"/>
      <c r="FU438" s="21"/>
      <c r="FV438" s="21"/>
      <c r="FW438" s="21"/>
      <c r="FX438" s="21"/>
      <c r="FY438" s="21"/>
      <c r="FZ438" s="21"/>
      <c r="GA438" s="21"/>
      <c r="GB438" s="21"/>
      <c r="GC438" s="21"/>
      <c r="GD438" s="21"/>
      <c r="GE438" s="21"/>
      <c r="GF438" s="21"/>
      <c r="GG438" s="21"/>
      <c r="GH438" s="21"/>
      <c r="GI438" s="21"/>
      <c r="GJ438" s="21"/>
      <c r="GK438" s="21"/>
      <c r="GL438" s="21"/>
      <c r="GM438" s="21"/>
      <c r="GN438" s="21"/>
      <c r="GO438" s="21"/>
      <c r="GP438" s="21"/>
      <c r="GQ438" s="21"/>
      <c r="GR438" s="21"/>
      <c r="GS438" s="21"/>
      <c r="GT438" s="21"/>
      <c r="GU438" s="21"/>
      <c r="GV438" s="21"/>
      <c r="GW438" s="21"/>
      <c r="GX438" s="21"/>
      <c r="GY438" s="21"/>
      <c r="GZ438" s="21"/>
      <c r="HA438" s="21"/>
      <c r="HB438" s="21"/>
      <c r="HC438" s="21"/>
      <c r="HD438" s="21"/>
      <c r="HE438" s="21"/>
      <c r="HF438" s="21"/>
      <c r="HG438" s="21"/>
      <c r="HH438" s="21"/>
      <c r="HI438" s="21"/>
      <c r="HJ438" s="21"/>
      <c r="HK438" s="21"/>
      <c r="HL438" s="21"/>
      <c r="HM438" s="21"/>
      <c r="HN438" s="21"/>
      <c r="HO438" s="21"/>
      <c r="HP438" s="21"/>
      <c r="HQ438" s="21"/>
      <c r="HR438" s="21"/>
      <c r="HS438" s="21"/>
      <c r="HT438" s="21"/>
      <c r="HU438" s="21"/>
    </row>
    <row r="439" spans="1:229" s="36" customFormat="1" ht="13.5" customHeight="1">
      <c r="A439" s="16">
        <v>45397</v>
      </c>
      <c r="B439" s="33" t="s">
        <v>693</v>
      </c>
      <c r="C439" s="33">
        <v>15</v>
      </c>
      <c r="D439" s="33">
        <v>48000</v>
      </c>
      <c r="E439" s="37">
        <v>225</v>
      </c>
      <c r="F439" s="33">
        <v>275</v>
      </c>
      <c r="G439" s="33">
        <v>325</v>
      </c>
      <c r="H439" s="33">
        <v>0</v>
      </c>
      <c r="I439" s="33">
        <v>0</v>
      </c>
      <c r="J439" s="20">
        <v>-1125</v>
      </c>
      <c r="K439" s="20" t="s">
        <v>34</v>
      </c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  <c r="BV439" s="21"/>
      <c r="BW439" s="21"/>
      <c r="BX439" s="21"/>
      <c r="BY439" s="21"/>
      <c r="BZ439" s="21"/>
      <c r="CA439" s="21"/>
      <c r="CB439" s="21"/>
      <c r="CC439" s="21"/>
      <c r="CD439" s="21"/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  <c r="DP439" s="21"/>
      <c r="DQ439" s="21"/>
      <c r="DR439" s="21"/>
      <c r="DS439" s="21"/>
      <c r="DT439" s="21"/>
      <c r="DU439" s="21"/>
      <c r="DV439" s="21"/>
      <c r="DW439" s="21"/>
      <c r="DX439" s="21"/>
      <c r="DY439" s="21"/>
      <c r="DZ439" s="21"/>
      <c r="EA439" s="21"/>
      <c r="EB439" s="21"/>
      <c r="EC439" s="21"/>
      <c r="ED439" s="21"/>
      <c r="EE439" s="21"/>
      <c r="EF439" s="21"/>
      <c r="EG439" s="21"/>
      <c r="EH439" s="21"/>
      <c r="EI439" s="21"/>
      <c r="EJ439" s="21"/>
      <c r="EK439" s="21"/>
      <c r="EL439" s="21"/>
      <c r="EM439" s="21"/>
      <c r="EN439" s="21"/>
      <c r="EO439" s="21"/>
      <c r="EP439" s="21"/>
      <c r="EQ439" s="21"/>
      <c r="ER439" s="21"/>
      <c r="ES439" s="21"/>
      <c r="ET439" s="21"/>
      <c r="EU439" s="21"/>
      <c r="EV439" s="21"/>
      <c r="EW439" s="21"/>
      <c r="EX439" s="21"/>
      <c r="EY439" s="21"/>
      <c r="EZ439" s="21"/>
      <c r="FA439" s="21"/>
      <c r="FB439" s="21"/>
      <c r="FC439" s="21"/>
      <c r="FD439" s="21"/>
      <c r="FE439" s="21"/>
      <c r="FF439" s="21"/>
      <c r="FG439" s="21"/>
      <c r="FH439" s="21"/>
      <c r="FI439" s="21"/>
      <c r="FJ439" s="21"/>
      <c r="FK439" s="21"/>
      <c r="FL439" s="21"/>
      <c r="FM439" s="21"/>
      <c r="FN439" s="21"/>
      <c r="FO439" s="21"/>
      <c r="FP439" s="21"/>
      <c r="FQ439" s="21"/>
      <c r="FR439" s="21"/>
      <c r="FS439" s="21"/>
      <c r="FT439" s="21"/>
      <c r="FU439" s="21"/>
      <c r="FV439" s="21"/>
      <c r="FW439" s="21"/>
      <c r="FX439" s="21"/>
      <c r="FY439" s="21"/>
      <c r="FZ439" s="21"/>
      <c r="GA439" s="21"/>
      <c r="GB439" s="21"/>
      <c r="GC439" s="21"/>
      <c r="GD439" s="21"/>
      <c r="GE439" s="21"/>
      <c r="GF439" s="21"/>
      <c r="GG439" s="21"/>
      <c r="GH439" s="21"/>
      <c r="GI439" s="21"/>
      <c r="GJ439" s="21"/>
      <c r="GK439" s="21"/>
      <c r="GL439" s="21"/>
      <c r="GM439" s="21"/>
      <c r="GN439" s="21"/>
      <c r="GO439" s="21"/>
      <c r="GP439" s="21"/>
      <c r="GQ439" s="21"/>
      <c r="GR439" s="21"/>
      <c r="GS439" s="21"/>
      <c r="GT439" s="21"/>
      <c r="GU439" s="21"/>
      <c r="GV439" s="21"/>
      <c r="GW439" s="21"/>
      <c r="GX439" s="21"/>
      <c r="GY439" s="21"/>
      <c r="GZ439" s="21"/>
      <c r="HA439" s="21"/>
      <c r="HB439" s="21"/>
      <c r="HC439" s="21"/>
      <c r="HD439" s="21"/>
      <c r="HE439" s="21"/>
      <c r="HF439" s="21"/>
      <c r="HG439" s="21"/>
      <c r="HH439" s="21"/>
      <c r="HI439" s="21"/>
      <c r="HJ439" s="21"/>
      <c r="HK439" s="21"/>
      <c r="HL439" s="21"/>
      <c r="HM439" s="21"/>
      <c r="HN439" s="21"/>
      <c r="HO439" s="21"/>
      <c r="HP439" s="21"/>
      <c r="HQ439" s="21"/>
      <c r="HR439" s="21"/>
      <c r="HS439" s="21"/>
      <c r="HT439" s="21"/>
      <c r="HU439" s="21"/>
    </row>
    <row r="440" spans="1:229" s="36" customFormat="1" ht="12.75" customHeight="1">
      <c r="A440" s="16">
        <v>45394</v>
      </c>
      <c r="B440" s="33" t="s">
        <v>692</v>
      </c>
      <c r="C440" s="33">
        <v>15</v>
      </c>
      <c r="D440" s="33">
        <v>48700</v>
      </c>
      <c r="E440" s="37">
        <v>250</v>
      </c>
      <c r="F440" s="33">
        <v>300</v>
      </c>
      <c r="G440" s="33">
        <v>350</v>
      </c>
      <c r="H440" s="33">
        <v>750</v>
      </c>
      <c r="I440" s="33">
        <v>0</v>
      </c>
      <c r="J440" s="20">
        <v>750</v>
      </c>
      <c r="K440" s="20" t="s">
        <v>31</v>
      </c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  <c r="BV440" s="21"/>
      <c r="BW440" s="21"/>
      <c r="BX440" s="21"/>
      <c r="BY440" s="21"/>
      <c r="BZ440" s="21"/>
      <c r="CA440" s="21"/>
      <c r="CB440" s="21"/>
      <c r="CC440" s="21"/>
      <c r="CD440" s="21"/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  <c r="DP440" s="21"/>
      <c r="DQ440" s="21"/>
      <c r="DR440" s="21"/>
      <c r="DS440" s="21"/>
      <c r="DT440" s="21"/>
      <c r="DU440" s="21"/>
      <c r="DV440" s="21"/>
      <c r="DW440" s="21"/>
      <c r="DX440" s="21"/>
      <c r="DY440" s="21"/>
      <c r="DZ440" s="21"/>
      <c r="EA440" s="21"/>
      <c r="EB440" s="21"/>
      <c r="EC440" s="21"/>
      <c r="ED440" s="21"/>
      <c r="EE440" s="21"/>
      <c r="EF440" s="21"/>
      <c r="EG440" s="21"/>
      <c r="EH440" s="21"/>
      <c r="EI440" s="21"/>
      <c r="EJ440" s="21"/>
      <c r="EK440" s="21"/>
      <c r="EL440" s="21"/>
      <c r="EM440" s="21"/>
      <c r="EN440" s="21"/>
      <c r="EO440" s="21"/>
      <c r="EP440" s="21"/>
      <c r="EQ440" s="21"/>
      <c r="ER440" s="21"/>
      <c r="ES440" s="21"/>
      <c r="ET440" s="21"/>
      <c r="EU440" s="21"/>
      <c r="EV440" s="21"/>
      <c r="EW440" s="21"/>
      <c r="EX440" s="21"/>
      <c r="EY440" s="21"/>
      <c r="EZ440" s="21"/>
      <c r="FA440" s="21"/>
      <c r="FB440" s="21"/>
      <c r="FC440" s="21"/>
      <c r="FD440" s="21"/>
      <c r="FE440" s="21"/>
      <c r="FF440" s="21"/>
      <c r="FG440" s="21"/>
      <c r="FH440" s="21"/>
      <c r="FI440" s="21"/>
      <c r="FJ440" s="21"/>
      <c r="FK440" s="21"/>
      <c r="FL440" s="21"/>
      <c r="FM440" s="21"/>
      <c r="FN440" s="21"/>
      <c r="FO440" s="21"/>
      <c r="FP440" s="21"/>
      <c r="FQ440" s="21"/>
      <c r="FR440" s="21"/>
      <c r="FS440" s="21"/>
      <c r="FT440" s="21"/>
      <c r="FU440" s="21"/>
      <c r="FV440" s="21"/>
      <c r="FW440" s="21"/>
      <c r="FX440" s="21"/>
      <c r="FY440" s="21"/>
      <c r="FZ440" s="21"/>
      <c r="GA440" s="21"/>
      <c r="GB440" s="21"/>
      <c r="GC440" s="21"/>
      <c r="GD440" s="21"/>
      <c r="GE440" s="21"/>
      <c r="GF440" s="21"/>
      <c r="GG440" s="21"/>
      <c r="GH440" s="21"/>
      <c r="GI440" s="21"/>
      <c r="GJ440" s="21"/>
      <c r="GK440" s="21"/>
      <c r="GL440" s="21"/>
      <c r="GM440" s="21"/>
      <c r="GN440" s="21"/>
      <c r="GO440" s="21"/>
      <c r="GP440" s="21"/>
      <c r="GQ440" s="21"/>
      <c r="GR440" s="21"/>
      <c r="GS440" s="21"/>
      <c r="GT440" s="21"/>
      <c r="GU440" s="21"/>
      <c r="GV440" s="21"/>
      <c r="GW440" s="21"/>
      <c r="GX440" s="21"/>
      <c r="GY440" s="21"/>
      <c r="GZ440" s="21"/>
      <c r="HA440" s="21"/>
      <c r="HB440" s="21"/>
      <c r="HC440" s="21"/>
      <c r="HD440" s="21"/>
      <c r="HE440" s="21"/>
      <c r="HF440" s="21"/>
      <c r="HG440" s="21"/>
      <c r="HH440" s="21"/>
      <c r="HI440" s="21"/>
      <c r="HJ440" s="21"/>
      <c r="HK440" s="21"/>
      <c r="HL440" s="21"/>
      <c r="HM440" s="21"/>
      <c r="HN440" s="21"/>
      <c r="HO440" s="21"/>
      <c r="HP440" s="21"/>
      <c r="HQ440" s="21"/>
      <c r="HR440" s="21"/>
      <c r="HS440" s="21"/>
      <c r="HT440" s="21"/>
      <c r="HU440" s="21"/>
    </row>
    <row r="441" spans="1:229" s="36" customFormat="1" ht="13.5" customHeight="1">
      <c r="A441" s="16">
        <v>45392</v>
      </c>
      <c r="B441" s="33" t="s">
        <v>690</v>
      </c>
      <c r="C441" s="33">
        <v>15</v>
      </c>
      <c r="D441" s="33">
        <v>48700</v>
      </c>
      <c r="E441" s="37">
        <v>250</v>
      </c>
      <c r="F441" s="33">
        <v>300</v>
      </c>
      <c r="G441" s="33">
        <v>350</v>
      </c>
      <c r="H441" s="33">
        <v>750</v>
      </c>
      <c r="I441" s="33">
        <v>0</v>
      </c>
      <c r="J441" s="20">
        <v>750</v>
      </c>
      <c r="K441" s="20" t="s">
        <v>31</v>
      </c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  <c r="BV441" s="21"/>
      <c r="BW441" s="21"/>
      <c r="BX441" s="21"/>
      <c r="BY441" s="21"/>
      <c r="BZ441" s="21"/>
      <c r="CA441" s="21"/>
      <c r="CB441" s="21"/>
      <c r="CC441" s="21"/>
      <c r="CD441" s="21"/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  <c r="DP441" s="21"/>
      <c r="DQ441" s="21"/>
      <c r="DR441" s="21"/>
      <c r="DS441" s="21"/>
      <c r="DT441" s="21"/>
      <c r="DU441" s="21"/>
      <c r="DV441" s="21"/>
      <c r="DW441" s="21"/>
      <c r="DX441" s="21"/>
      <c r="DY441" s="21"/>
      <c r="DZ441" s="21"/>
      <c r="EA441" s="21"/>
      <c r="EB441" s="21"/>
      <c r="EC441" s="21"/>
      <c r="ED441" s="21"/>
      <c r="EE441" s="21"/>
      <c r="EF441" s="21"/>
      <c r="EG441" s="21"/>
      <c r="EH441" s="21"/>
      <c r="EI441" s="21"/>
      <c r="EJ441" s="21"/>
      <c r="EK441" s="21"/>
      <c r="EL441" s="21"/>
      <c r="EM441" s="21"/>
      <c r="EN441" s="21"/>
      <c r="EO441" s="21"/>
      <c r="EP441" s="21"/>
      <c r="EQ441" s="21"/>
      <c r="ER441" s="21"/>
      <c r="ES441" s="21"/>
      <c r="ET441" s="21"/>
      <c r="EU441" s="21"/>
      <c r="EV441" s="21"/>
      <c r="EW441" s="21"/>
      <c r="EX441" s="21"/>
      <c r="EY441" s="21"/>
      <c r="EZ441" s="21"/>
      <c r="FA441" s="21"/>
      <c r="FB441" s="21"/>
      <c r="FC441" s="21"/>
      <c r="FD441" s="21"/>
      <c r="FE441" s="21"/>
      <c r="FF441" s="21"/>
      <c r="FG441" s="21"/>
      <c r="FH441" s="21"/>
      <c r="FI441" s="21"/>
      <c r="FJ441" s="21"/>
      <c r="FK441" s="21"/>
      <c r="FL441" s="21"/>
      <c r="FM441" s="21"/>
      <c r="FN441" s="21"/>
      <c r="FO441" s="21"/>
      <c r="FP441" s="21"/>
      <c r="FQ441" s="21"/>
      <c r="FR441" s="21"/>
      <c r="FS441" s="21"/>
      <c r="FT441" s="21"/>
      <c r="FU441" s="21"/>
      <c r="FV441" s="21"/>
      <c r="FW441" s="21"/>
      <c r="FX441" s="21"/>
      <c r="FY441" s="21"/>
      <c r="FZ441" s="21"/>
      <c r="GA441" s="21"/>
      <c r="GB441" s="21"/>
      <c r="GC441" s="21"/>
      <c r="GD441" s="21"/>
      <c r="GE441" s="21"/>
      <c r="GF441" s="21"/>
      <c r="GG441" s="21"/>
      <c r="GH441" s="21"/>
      <c r="GI441" s="21"/>
      <c r="GJ441" s="21"/>
      <c r="GK441" s="21"/>
      <c r="GL441" s="21"/>
      <c r="GM441" s="21"/>
      <c r="GN441" s="21"/>
      <c r="GO441" s="21"/>
      <c r="GP441" s="21"/>
      <c r="GQ441" s="21"/>
      <c r="GR441" s="21"/>
      <c r="GS441" s="21"/>
      <c r="GT441" s="21"/>
      <c r="GU441" s="21"/>
      <c r="GV441" s="21"/>
      <c r="GW441" s="21"/>
      <c r="GX441" s="21"/>
      <c r="GY441" s="21"/>
      <c r="GZ441" s="21"/>
      <c r="HA441" s="21"/>
      <c r="HB441" s="21"/>
      <c r="HC441" s="21"/>
      <c r="HD441" s="21"/>
      <c r="HE441" s="21"/>
      <c r="HF441" s="21"/>
      <c r="HG441" s="21"/>
      <c r="HH441" s="21"/>
      <c r="HI441" s="21"/>
      <c r="HJ441" s="21"/>
      <c r="HK441" s="21"/>
      <c r="HL441" s="21"/>
      <c r="HM441" s="21"/>
      <c r="HN441" s="21"/>
      <c r="HO441" s="21"/>
      <c r="HP441" s="21"/>
      <c r="HQ441" s="21"/>
      <c r="HR441" s="21"/>
      <c r="HS441" s="21"/>
      <c r="HT441" s="21"/>
      <c r="HU441" s="21"/>
    </row>
    <row r="442" spans="1:229" s="36" customFormat="1" ht="13.5" customHeight="1">
      <c r="A442" s="16">
        <v>45391</v>
      </c>
      <c r="B442" s="33" t="s">
        <v>690</v>
      </c>
      <c r="C442" s="33">
        <v>15</v>
      </c>
      <c r="D442" s="33">
        <v>48500</v>
      </c>
      <c r="E442" s="37">
        <v>300</v>
      </c>
      <c r="F442" s="33">
        <v>350</v>
      </c>
      <c r="G442" s="33">
        <v>400</v>
      </c>
      <c r="H442" s="33">
        <v>750</v>
      </c>
      <c r="I442" s="33">
        <v>750</v>
      </c>
      <c r="J442" s="20">
        <v>1500</v>
      </c>
      <c r="K442" s="20" t="s">
        <v>30</v>
      </c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1"/>
      <c r="BK442" s="21"/>
      <c r="BL442" s="21"/>
      <c r="BM442" s="21"/>
      <c r="BN442" s="21"/>
      <c r="BO442" s="21"/>
      <c r="BP442" s="21"/>
      <c r="BQ442" s="21"/>
      <c r="BR442" s="21"/>
      <c r="BS442" s="21"/>
      <c r="BT442" s="21"/>
      <c r="BU442" s="21"/>
      <c r="BV442" s="21"/>
      <c r="BW442" s="21"/>
      <c r="BX442" s="21"/>
      <c r="BY442" s="21"/>
      <c r="BZ442" s="21"/>
      <c r="CA442" s="21"/>
      <c r="CB442" s="21"/>
      <c r="CC442" s="21"/>
      <c r="CD442" s="21"/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  <c r="DP442" s="21"/>
      <c r="DQ442" s="21"/>
      <c r="DR442" s="21"/>
      <c r="DS442" s="21"/>
      <c r="DT442" s="21"/>
      <c r="DU442" s="21"/>
      <c r="DV442" s="21"/>
      <c r="DW442" s="21"/>
      <c r="DX442" s="21"/>
      <c r="DY442" s="21"/>
      <c r="DZ442" s="21"/>
      <c r="EA442" s="21"/>
      <c r="EB442" s="21"/>
      <c r="EC442" s="21"/>
      <c r="ED442" s="21"/>
      <c r="EE442" s="21"/>
      <c r="EF442" s="21"/>
      <c r="EG442" s="21"/>
      <c r="EH442" s="21"/>
      <c r="EI442" s="21"/>
      <c r="EJ442" s="21"/>
      <c r="EK442" s="21"/>
      <c r="EL442" s="21"/>
      <c r="EM442" s="21"/>
      <c r="EN442" s="21"/>
      <c r="EO442" s="21"/>
      <c r="EP442" s="21"/>
      <c r="EQ442" s="21"/>
      <c r="ER442" s="21"/>
      <c r="ES442" s="21"/>
      <c r="ET442" s="21"/>
      <c r="EU442" s="21"/>
      <c r="EV442" s="21"/>
      <c r="EW442" s="21"/>
      <c r="EX442" s="21"/>
      <c r="EY442" s="21"/>
      <c r="EZ442" s="21"/>
      <c r="FA442" s="21"/>
      <c r="FB442" s="21"/>
      <c r="FC442" s="21"/>
      <c r="FD442" s="21"/>
      <c r="FE442" s="21"/>
      <c r="FF442" s="21"/>
      <c r="FG442" s="21"/>
      <c r="FH442" s="21"/>
      <c r="FI442" s="21"/>
      <c r="FJ442" s="21"/>
      <c r="FK442" s="21"/>
      <c r="FL442" s="21"/>
      <c r="FM442" s="21"/>
      <c r="FN442" s="21"/>
      <c r="FO442" s="21"/>
      <c r="FP442" s="21"/>
      <c r="FQ442" s="21"/>
      <c r="FR442" s="21"/>
      <c r="FS442" s="21"/>
      <c r="FT442" s="21"/>
      <c r="FU442" s="21"/>
      <c r="FV442" s="21"/>
      <c r="FW442" s="21"/>
      <c r="FX442" s="21"/>
      <c r="FY442" s="21"/>
      <c r="FZ442" s="21"/>
      <c r="GA442" s="21"/>
      <c r="GB442" s="21"/>
      <c r="GC442" s="21"/>
      <c r="GD442" s="21"/>
      <c r="GE442" s="21"/>
      <c r="GF442" s="21"/>
      <c r="GG442" s="21"/>
      <c r="GH442" s="21"/>
      <c r="GI442" s="21"/>
      <c r="GJ442" s="21"/>
      <c r="GK442" s="21"/>
      <c r="GL442" s="21"/>
      <c r="GM442" s="21"/>
      <c r="GN442" s="21"/>
      <c r="GO442" s="21"/>
      <c r="GP442" s="21"/>
      <c r="GQ442" s="21"/>
      <c r="GR442" s="21"/>
      <c r="GS442" s="21"/>
      <c r="GT442" s="21"/>
      <c r="GU442" s="21"/>
      <c r="GV442" s="21"/>
      <c r="GW442" s="21"/>
      <c r="GX442" s="21"/>
      <c r="GY442" s="21"/>
      <c r="GZ442" s="21"/>
      <c r="HA442" s="21"/>
      <c r="HB442" s="21"/>
      <c r="HC442" s="21"/>
      <c r="HD442" s="21"/>
      <c r="HE442" s="21"/>
      <c r="HF442" s="21"/>
      <c r="HG442" s="21"/>
      <c r="HH442" s="21"/>
      <c r="HI442" s="21"/>
      <c r="HJ442" s="21"/>
      <c r="HK442" s="21"/>
      <c r="HL442" s="21"/>
      <c r="HM442" s="21"/>
      <c r="HN442" s="21"/>
      <c r="HO442" s="21"/>
      <c r="HP442" s="21"/>
      <c r="HQ442" s="21"/>
      <c r="HR442" s="21"/>
      <c r="HS442" s="21"/>
      <c r="HT442" s="21"/>
      <c r="HU442" s="21"/>
    </row>
    <row r="443" spans="1:229" s="36" customFormat="1" ht="12.75" customHeight="1">
      <c r="A443" s="16">
        <v>45390</v>
      </c>
      <c r="B443" s="33" t="s">
        <v>690</v>
      </c>
      <c r="C443" s="33">
        <v>15</v>
      </c>
      <c r="D443" s="33">
        <v>48500</v>
      </c>
      <c r="E443" s="37">
        <v>325</v>
      </c>
      <c r="F443" s="33">
        <v>375</v>
      </c>
      <c r="G443" s="33">
        <v>425</v>
      </c>
      <c r="H443" s="33">
        <v>750</v>
      </c>
      <c r="I443" s="33">
        <v>0</v>
      </c>
      <c r="J443" s="20">
        <v>750</v>
      </c>
      <c r="K443" s="20" t="s">
        <v>31</v>
      </c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1"/>
      <c r="BK443" s="21"/>
      <c r="BL443" s="21"/>
      <c r="BM443" s="21"/>
      <c r="BN443" s="21"/>
      <c r="BO443" s="21"/>
      <c r="BP443" s="21"/>
      <c r="BQ443" s="21"/>
      <c r="BR443" s="21"/>
      <c r="BS443" s="21"/>
      <c r="BT443" s="21"/>
      <c r="BU443" s="21"/>
      <c r="BV443" s="21"/>
      <c r="BW443" s="21"/>
      <c r="BX443" s="21"/>
      <c r="BY443" s="21"/>
      <c r="BZ443" s="21"/>
      <c r="CA443" s="21"/>
      <c r="CB443" s="21"/>
      <c r="CC443" s="21"/>
      <c r="CD443" s="21"/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  <c r="DP443" s="21"/>
      <c r="DQ443" s="21"/>
      <c r="DR443" s="21"/>
      <c r="DS443" s="21"/>
      <c r="DT443" s="21"/>
      <c r="DU443" s="21"/>
      <c r="DV443" s="21"/>
      <c r="DW443" s="21"/>
      <c r="DX443" s="21"/>
      <c r="DY443" s="21"/>
      <c r="DZ443" s="21"/>
      <c r="EA443" s="21"/>
      <c r="EB443" s="21"/>
      <c r="EC443" s="21"/>
      <c r="ED443" s="21"/>
      <c r="EE443" s="21"/>
      <c r="EF443" s="21"/>
      <c r="EG443" s="21"/>
      <c r="EH443" s="21"/>
      <c r="EI443" s="21"/>
      <c r="EJ443" s="21"/>
      <c r="EK443" s="21"/>
      <c r="EL443" s="21"/>
      <c r="EM443" s="21"/>
      <c r="EN443" s="21"/>
      <c r="EO443" s="21"/>
      <c r="EP443" s="21"/>
      <c r="EQ443" s="21"/>
      <c r="ER443" s="21"/>
      <c r="ES443" s="21"/>
      <c r="ET443" s="21"/>
      <c r="EU443" s="21"/>
      <c r="EV443" s="21"/>
      <c r="EW443" s="21"/>
      <c r="EX443" s="21"/>
      <c r="EY443" s="21"/>
      <c r="EZ443" s="21"/>
      <c r="FA443" s="21"/>
      <c r="FB443" s="21"/>
      <c r="FC443" s="21"/>
      <c r="FD443" s="21"/>
      <c r="FE443" s="21"/>
      <c r="FF443" s="21"/>
      <c r="FG443" s="21"/>
      <c r="FH443" s="21"/>
      <c r="FI443" s="21"/>
      <c r="FJ443" s="21"/>
      <c r="FK443" s="21"/>
      <c r="FL443" s="21"/>
      <c r="FM443" s="21"/>
      <c r="FN443" s="21"/>
      <c r="FO443" s="21"/>
      <c r="FP443" s="21"/>
      <c r="FQ443" s="21"/>
      <c r="FR443" s="21"/>
      <c r="FS443" s="21"/>
      <c r="FT443" s="21"/>
      <c r="FU443" s="21"/>
      <c r="FV443" s="21"/>
      <c r="FW443" s="21"/>
      <c r="FX443" s="21"/>
      <c r="FY443" s="21"/>
      <c r="FZ443" s="21"/>
      <c r="GA443" s="21"/>
      <c r="GB443" s="21"/>
      <c r="GC443" s="21"/>
      <c r="GD443" s="21"/>
      <c r="GE443" s="21"/>
      <c r="GF443" s="21"/>
      <c r="GG443" s="21"/>
      <c r="GH443" s="21"/>
      <c r="GI443" s="21"/>
      <c r="GJ443" s="21"/>
      <c r="GK443" s="21"/>
      <c r="GL443" s="21"/>
      <c r="GM443" s="21"/>
      <c r="GN443" s="21"/>
      <c r="GO443" s="21"/>
      <c r="GP443" s="21"/>
      <c r="GQ443" s="21"/>
      <c r="GR443" s="21"/>
      <c r="GS443" s="21"/>
      <c r="GT443" s="21"/>
      <c r="GU443" s="21"/>
      <c r="GV443" s="21"/>
      <c r="GW443" s="21"/>
      <c r="GX443" s="21"/>
      <c r="GY443" s="21"/>
      <c r="GZ443" s="21"/>
      <c r="HA443" s="21"/>
      <c r="HB443" s="21"/>
      <c r="HC443" s="21"/>
      <c r="HD443" s="21"/>
      <c r="HE443" s="21"/>
      <c r="HF443" s="21"/>
      <c r="HG443" s="21"/>
      <c r="HH443" s="21"/>
      <c r="HI443" s="21"/>
      <c r="HJ443" s="21"/>
      <c r="HK443" s="21"/>
      <c r="HL443" s="21"/>
      <c r="HM443" s="21"/>
      <c r="HN443" s="21"/>
      <c r="HO443" s="21"/>
      <c r="HP443" s="21"/>
      <c r="HQ443" s="21"/>
      <c r="HR443" s="21"/>
      <c r="HS443" s="21"/>
      <c r="HT443" s="21"/>
      <c r="HU443" s="21"/>
    </row>
    <row r="444" spans="1:229" s="36" customFormat="1" ht="12.75" customHeight="1">
      <c r="A444" s="16">
        <v>45387</v>
      </c>
      <c r="B444" s="33" t="s">
        <v>691</v>
      </c>
      <c r="C444" s="33">
        <v>15</v>
      </c>
      <c r="D444" s="33">
        <v>48000</v>
      </c>
      <c r="E444" s="37">
        <v>325</v>
      </c>
      <c r="F444" s="33">
        <v>375</v>
      </c>
      <c r="G444" s="33">
        <v>425</v>
      </c>
      <c r="H444" s="33">
        <v>0</v>
      </c>
      <c r="I444" s="33">
        <v>0</v>
      </c>
      <c r="J444" s="20">
        <v>-1125</v>
      </c>
      <c r="K444" s="20" t="s">
        <v>34</v>
      </c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1"/>
      <c r="BK444" s="21"/>
      <c r="BL444" s="21"/>
      <c r="BM444" s="21"/>
      <c r="BN444" s="21"/>
      <c r="BO444" s="21"/>
      <c r="BP444" s="21"/>
      <c r="BQ444" s="21"/>
      <c r="BR444" s="21"/>
      <c r="BS444" s="21"/>
      <c r="BT444" s="21"/>
      <c r="BU444" s="21"/>
      <c r="BV444" s="21"/>
      <c r="BW444" s="21"/>
      <c r="BX444" s="21"/>
      <c r="BY444" s="21"/>
      <c r="BZ444" s="21"/>
      <c r="CA444" s="21"/>
      <c r="CB444" s="21"/>
      <c r="CC444" s="21"/>
      <c r="CD444" s="21"/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  <c r="DP444" s="21"/>
      <c r="DQ444" s="21"/>
      <c r="DR444" s="21"/>
      <c r="DS444" s="21"/>
      <c r="DT444" s="21"/>
      <c r="DU444" s="21"/>
      <c r="DV444" s="21"/>
      <c r="DW444" s="21"/>
      <c r="DX444" s="21"/>
      <c r="DY444" s="21"/>
      <c r="DZ444" s="21"/>
      <c r="EA444" s="21"/>
      <c r="EB444" s="21"/>
      <c r="EC444" s="21"/>
      <c r="ED444" s="21"/>
      <c r="EE444" s="21"/>
      <c r="EF444" s="21"/>
      <c r="EG444" s="21"/>
      <c r="EH444" s="21"/>
      <c r="EI444" s="21"/>
      <c r="EJ444" s="21"/>
      <c r="EK444" s="21"/>
      <c r="EL444" s="21"/>
      <c r="EM444" s="21"/>
      <c r="EN444" s="21"/>
      <c r="EO444" s="21"/>
      <c r="EP444" s="21"/>
      <c r="EQ444" s="21"/>
      <c r="ER444" s="21"/>
      <c r="ES444" s="21"/>
      <c r="ET444" s="21"/>
      <c r="EU444" s="21"/>
      <c r="EV444" s="21"/>
      <c r="EW444" s="21"/>
      <c r="EX444" s="21"/>
      <c r="EY444" s="21"/>
      <c r="EZ444" s="21"/>
      <c r="FA444" s="21"/>
      <c r="FB444" s="21"/>
      <c r="FC444" s="21"/>
      <c r="FD444" s="21"/>
      <c r="FE444" s="21"/>
      <c r="FF444" s="21"/>
      <c r="FG444" s="21"/>
      <c r="FH444" s="21"/>
      <c r="FI444" s="21"/>
      <c r="FJ444" s="21"/>
      <c r="FK444" s="21"/>
      <c r="FL444" s="21"/>
      <c r="FM444" s="21"/>
      <c r="FN444" s="21"/>
      <c r="FO444" s="21"/>
      <c r="FP444" s="21"/>
      <c r="FQ444" s="21"/>
      <c r="FR444" s="21"/>
      <c r="FS444" s="21"/>
      <c r="FT444" s="21"/>
      <c r="FU444" s="21"/>
      <c r="FV444" s="21"/>
      <c r="FW444" s="21"/>
      <c r="FX444" s="21"/>
      <c r="FY444" s="21"/>
      <c r="FZ444" s="21"/>
      <c r="GA444" s="21"/>
      <c r="GB444" s="21"/>
      <c r="GC444" s="21"/>
      <c r="GD444" s="21"/>
      <c r="GE444" s="21"/>
      <c r="GF444" s="21"/>
      <c r="GG444" s="21"/>
      <c r="GH444" s="21"/>
      <c r="GI444" s="21"/>
      <c r="GJ444" s="21"/>
      <c r="GK444" s="21"/>
      <c r="GL444" s="21"/>
      <c r="GM444" s="21"/>
      <c r="GN444" s="21"/>
      <c r="GO444" s="21"/>
      <c r="GP444" s="21"/>
      <c r="GQ444" s="21"/>
      <c r="GR444" s="21"/>
      <c r="GS444" s="21"/>
      <c r="GT444" s="21"/>
      <c r="GU444" s="21"/>
      <c r="GV444" s="21"/>
      <c r="GW444" s="21"/>
      <c r="GX444" s="21"/>
      <c r="GY444" s="21"/>
      <c r="GZ444" s="21"/>
      <c r="HA444" s="21"/>
      <c r="HB444" s="21"/>
      <c r="HC444" s="21"/>
      <c r="HD444" s="21"/>
      <c r="HE444" s="21"/>
      <c r="HF444" s="21"/>
      <c r="HG444" s="21"/>
      <c r="HH444" s="21"/>
      <c r="HI444" s="21"/>
      <c r="HJ444" s="21"/>
      <c r="HK444" s="21"/>
      <c r="HL444" s="21"/>
      <c r="HM444" s="21"/>
      <c r="HN444" s="21"/>
      <c r="HO444" s="21"/>
      <c r="HP444" s="21"/>
      <c r="HQ444" s="21"/>
      <c r="HR444" s="21"/>
      <c r="HS444" s="21"/>
      <c r="HT444" s="21"/>
      <c r="HU444" s="21"/>
    </row>
    <row r="445" spans="1:229" s="36" customFormat="1" ht="13.5" customHeight="1">
      <c r="A445" s="16">
        <v>45386</v>
      </c>
      <c r="B445" s="33" t="s">
        <v>690</v>
      </c>
      <c r="C445" s="33">
        <v>15</v>
      </c>
      <c r="D445" s="33">
        <v>48200</v>
      </c>
      <c r="E445" s="37">
        <v>275</v>
      </c>
      <c r="F445" s="33">
        <v>325</v>
      </c>
      <c r="G445" s="33">
        <v>375</v>
      </c>
      <c r="H445" s="33">
        <v>0</v>
      </c>
      <c r="I445" s="33">
        <v>0</v>
      </c>
      <c r="J445" s="20">
        <v>-1125</v>
      </c>
      <c r="K445" s="20" t="s">
        <v>34</v>
      </c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21"/>
      <c r="AP445" s="21"/>
      <c r="AQ445" s="21"/>
      <c r="AR445" s="21"/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1"/>
      <c r="BK445" s="21"/>
      <c r="BL445" s="21"/>
      <c r="BM445" s="21"/>
      <c r="BN445" s="21"/>
      <c r="BO445" s="21"/>
      <c r="BP445" s="21"/>
      <c r="BQ445" s="21"/>
      <c r="BR445" s="21"/>
      <c r="BS445" s="21"/>
      <c r="BT445" s="21"/>
      <c r="BU445" s="21"/>
      <c r="BV445" s="21"/>
      <c r="BW445" s="21"/>
      <c r="BX445" s="21"/>
      <c r="BY445" s="21"/>
      <c r="BZ445" s="21"/>
      <c r="CA445" s="21"/>
      <c r="CB445" s="21"/>
      <c r="CC445" s="21"/>
      <c r="CD445" s="21"/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  <c r="DP445" s="21"/>
      <c r="DQ445" s="21"/>
      <c r="DR445" s="21"/>
      <c r="DS445" s="21"/>
      <c r="DT445" s="21"/>
      <c r="DU445" s="21"/>
      <c r="DV445" s="21"/>
      <c r="DW445" s="21"/>
      <c r="DX445" s="21"/>
      <c r="DY445" s="21"/>
      <c r="DZ445" s="21"/>
      <c r="EA445" s="21"/>
      <c r="EB445" s="21"/>
      <c r="EC445" s="21"/>
      <c r="ED445" s="21"/>
      <c r="EE445" s="21"/>
      <c r="EF445" s="21"/>
      <c r="EG445" s="21"/>
      <c r="EH445" s="21"/>
      <c r="EI445" s="21"/>
      <c r="EJ445" s="21"/>
      <c r="EK445" s="21"/>
      <c r="EL445" s="21"/>
      <c r="EM445" s="21"/>
      <c r="EN445" s="21"/>
      <c r="EO445" s="21"/>
      <c r="EP445" s="21"/>
      <c r="EQ445" s="21"/>
      <c r="ER445" s="21"/>
      <c r="ES445" s="21"/>
      <c r="ET445" s="21"/>
      <c r="EU445" s="21"/>
      <c r="EV445" s="21"/>
      <c r="EW445" s="21"/>
      <c r="EX445" s="21"/>
      <c r="EY445" s="21"/>
      <c r="EZ445" s="21"/>
      <c r="FA445" s="21"/>
      <c r="FB445" s="21"/>
      <c r="FC445" s="21"/>
      <c r="FD445" s="21"/>
      <c r="FE445" s="21"/>
      <c r="FF445" s="21"/>
      <c r="FG445" s="21"/>
      <c r="FH445" s="21"/>
      <c r="FI445" s="21"/>
      <c r="FJ445" s="21"/>
      <c r="FK445" s="21"/>
      <c r="FL445" s="21"/>
      <c r="FM445" s="21"/>
      <c r="FN445" s="21"/>
      <c r="FO445" s="21"/>
      <c r="FP445" s="21"/>
      <c r="FQ445" s="21"/>
      <c r="FR445" s="21"/>
      <c r="FS445" s="21"/>
      <c r="FT445" s="21"/>
      <c r="FU445" s="21"/>
      <c r="FV445" s="21"/>
      <c r="FW445" s="21"/>
      <c r="FX445" s="21"/>
      <c r="FY445" s="21"/>
      <c r="FZ445" s="21"/>
      <c r="GA445" s="21"/>
      <c r="GB445" s="21"/>
      <c r="GC445" s="21"/>
      <c r="GD445" s="21"/>
      <c r="GE445" s="21"/>
      <c r="GF445" s="21"/>
      <c r="GG445" s="21"/>
      <c r="GH445" s="21"/>
      <c r="GI445" s="21"/>
      <c r="GJ445" s="21"/>
      <c r="GK445" s="21"/>
      <c r="GL445" s="21"/>
      <c r="GM445" s="21"/>
      <c r="GN445" s="21"/>
      <c r="GO445" s="21"/>
      <c r="GP445" s="21"/>
      <c r="GQ445" s="21"/>
      <c r="GR445" s="21"/>
      <c r="GS445" s="21"/>
      <c r="GT445" s="21"/>
      <c r="GU445" s="21"/>
      <c r="GV445" s="21"/>
      <c r="GW445" s="21"/>
      <c r="GX445" s="21"/>
      <c r="GY445" s="21"/>
      <c r="GZ445" s="21"/>
      <c r="HA445" s="21"/>
      <c r="HB445" s="21"/>
      <c r="HC445" s="21"/>
      <c r="HD445" s="21"/>
      <c r="HE445" s="21"/>
      <c r="HF445" s="21"/>
      <c r="HG445" s="21"/>
      <c r="HH445" s="21"/>
      <c r="HI445" s="21"/>
      <c r="HJ445" s="21"/>
      <c r="HK445" s="21"/>
      <c r="HL445" s="21"/>
      <c r="HM445" s="21"/>
      <c r="HN445" s="21"/>
      <c r="HO445" s="21"/>
      <c r="HP445" s="21"/>
      <c r="HQ445" s="21"/>
      <c r="HR445" s="21"/>
      <c r="HS445" s="21"/>
      <c r="HT445" s="21"/>
      <c r="HU445" s="21"/>
    </row>
    <row r="446" spans="1:229" s="36" customFormat="1" ht="13.5" customHeight="1">
      <c r="A446" s="16">
        <v>45385</v>
      </c>
      <c r="B446" s="33" t="s">
        <v>689</v>
      </c>
      <c r="C446" s="33">
        <v>15</v>
      </c>
      <c r="D446" s="33">
        <v>47200</v>
      </c>
      <c r="E446" s="37">
        <v>300</v>
      </c>
      <c r="F446" s="33">
        <v>350</v>
      </c>
      <c r="G446" s="33">
        <v>400</v>
      </c>
      <c r="H446" s="33">
        <v>750</v>
      </c>
      <c r="I446" s="33">
        <v>750</v>
      </c>
      <c r="J446" s="20">
        <v>1500</v>
      </c>
      <c r="K446" s="20" t="s">
        <v>30</v>
      </c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1"/>
      <c r="BK446" s="21"/>
      <c r="BL446" s="21"/>
      <c r="BM446" s="21"/>
      <c r="BN446" s="21"/>
      <c r="BO446" s="21"/>
      <c r="BP446" s="21"/>
      <c r="BQ446" s="21"/>
      <c r="BR446" s="21"/>
      <c r="BS446" s="21"/>
      <c r="BT446" s="21"/>
      <c r="BU446" s="21"/>
      <c r="BV446" s="21"/>
      <c r="BW446" s="21"/>
      <c r="BX446" s="21"/>
      <c r="BY446" s="21"/>
      <c r="BZ446" s="21"/>
      <c r="CA446" s="21"/>
      <c r="CB446" s="21"/>
      <c r="CC446" s="21"/>
      <c r="CD446" s="21"/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  <c r="DP446" s="21"/>
      <c r="DQ446" s="21"/>
      <c r="DR446" s="21"/>
      <c r="DS446" s="21"/>
      <c r="DT446" s="21"/>
      <c r="DU446" s="21"/>
      <c r="DV446" s="21"/>
      <c r="DW446" s="21"/>
      <c r="DX446" s="21"/>
      <c r="DY446" s="21"/>
      <c r="DZ446" s="21"/>
      <c r="EA446" s="21"/>
      <c r="EB446" s="21"/>
      <c r="EC446" s="21"/>
      <c r="ED446" s="21"/>
      <c r="EE446" s="21"/>
      <c r="EF446" s="21"/>
      <c r="EG446" s="21"/>
      <c r="EH446" s="21"/>
      <c r="EI446" s="21"/>
      <c r="EJ446" s="21"/>
      <c r="EK446" s="21"/>
      <c r="EL446" s="21"/>
      <c r="EM446" s="21"/>
      <c r="EN446" s="21"/>
      <c r="EO446" s="21"/>
      <c r="EP446" s="21"/>
      <c r="EQ446" s="21"/>
      <c r="ER446" s="21"/>
      <c r="ES446" s="21"/>
      <c r="ET446" s="21"/>
      <c r="EU446" s="21"/>
      <c r="EV446" s="21"/>
      <c r="EW446" s="21"/>
      <c r="EX446" s="21"/>
      <c r="EY446" s="21"/>
      <c r="EZ446" s="21"/>
      <c r="FA446" s="21"/>
      <c r="FB446" s="21"/>
      <c r="FC446" s="21"/>
      <c r="FD446" s="21"/>
      <c r="FE446" s="21"/>
      <c r="FF446" s="21"/>
      <c r="FG446" s="21"/>
      <c r="FH446" s="21"/>
      <c r="FI446" s="21"/>
      <c r="FJ446" s="21"/>
      <c r="FK446" s="21"/>
      <c r="FL446" s="21"/>
      <c r="FM446" s="21"/>
      <c r="FN446" s="21"/>
      <c r="FO446" s="21"/>
      <c r="FP446" s="21"/>
      <c r="FQ446" s="21"/>
      <c r="FR446" s="21"/>
      <c r="FS446" s="21"/>
      <c r="FT446" s="21"/>
      <c r="FU446" s="21"/>
      <c r="FV446" s="21"/>
      <c r="FW446" s="21"/>
      <c r="FX446" s="21"/>
      <c r="FY446" s="21"/>
      <c r="FZ446" s="21"/>
      <c r="GA446" s="21"/>
      <c r="GB446" s="21"/>
      <c r="GC446" s="21"/>
      <c r="GD446" s="21"/>
      <c r="GE446" s="21"/>
      <c r="GF446" s="21"/>
      <c r="GG446" s="21"/>
      <c r="GH446" s="21"/>
      <c r="GI446" s="21"/>
      <c r="GJ446" s="21"/>
      <c r="GK446" s="21"/>
      <c r="GL446" s="21"/>
      <c r="GM446" s="21"/>
      <c r="GN446" s="21"/>
      <c r="GO446" s="21"/>
      <c r="GP446" s="21"/>
      <c r="GQ446" s="21"/>
      <c r="GR446" s="21"/>
      <c r="GS446" s="21"/>
      <c r="GT446" s="21"/>
      <c r="GU446" s="21"/>
      <c r="GV446" s="21"/>
      <c r="GW446" s="21"/>
      <c r="GX446" s="21"/>
      <c r="GY446" s="21"/>
      <c r="GZ446" s="21"/>
      <c r="HA446" s="21"/>
      <c r="HB446" s="21"/>
      <c r="HC446" s="21"/>
      <c r="HD446" s="21"/>
      <c r="HE446" s="21"/>
      <c r="HF446" s="21"/>
      <c r="HG446" s="21"/>
      <c r="HH446" s="21"/>
      <c r="HI446" s="21"/>
      <c r="HJ446" s="21"/>
      <c r="HK446" s="21"/>
      <c r="HL446" s="21"/>
      <c r="HM446" s="21"/>
      <c r="HN446" s="21"/>
      <c r="HO446" s="21"/>
      <c r="HP446" s="21"/>
      <c r="HQ446" s="21"/>
      <c r="HR446" s="21"/>
      <c r="HS446" s="21"/>
      <c r="HT446" s="21"/>
      <c r="HU446" s="21"/>
    </row>
    <row r="447" spans="1:229" s="36" customFormat="1" ht="13.5" customHeight="1">
      <c r="A447" s="16">
        <v>45385</v>
      </c>
      <c r="B447" s="33" t="s">
        <v>688</v>
      </c>
      <c r="C447" s="33">
        <v>15</v>
      </c>
      <c r="D447" s="33">
        <v>47500</v>
      </c>
      <c r="E447" s="37">
        <v>275</v>
      </c>
      <c r="F447" s="33">
        <v>325</v>
      </c>
      <c r="G447" s="33">
        <v>375</v>
      </c>
      <c r="H447" s="33">
        <v>0</v>
      </c>
      <c r="I447" s="33">
        <v>0</v>
      </c>
      <c r="J447" s="20">
        <v>0</v>
      </c>
      <c r="K447" s="20" t="s">
        <v>32</v>
      </c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1"/>
      <c r="BK447" s="21"/>
      <c r="BL447" s="21"/>
      <c r="BM447" s="21"/>
      <c r="BN447" s="21"/>
      <c r="BO447" s="21"/>
      <c r="BP447" s="21"/>
      <c r="BQ447" s="21"/>
      <c r="BR447" s="21"/>
      <c r="BS447" s="21"/>
      <c r="BT447" s="21"/>
      <c r="BU447" s="21"/>
      <c r="BV447" s="21"/>
      <c r="BW447" s="21"/>
      <c r="BX447" s="21"/>
      <c r="BY447" s="21"/>
      <c r="BZ447" s="21"/>
      <c r="CA447" s="21"/>
      <c r="CB447" s="21"/>
      <c r="CC447" s="21"/>
      <c r="CD447" s="21"/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  <c r="DP447" s="21"/>
      <c r="DQ447" s="21"/>
      <c r="DR447" s="21"/>
      <c r="DS447" s="21"/>
      <c r="DT447" s="21"/>
      <c r="DU447" s="21"/>
      <c r="DV447" s="21"/>
      <c r="DW447" s="21"/>
      <c r="DX447" s="21"/>
      <c r="DY447" s="21"/>
      <c r="DZ447" s="21"/>
      <c r="EA447" s="21"/>
      <c r="EB447" s="21"/>
      <c r="EC447" s="21"/>
      <c r="ED447" s="21"/>
      <c r="EE447" s="21"/>
      <c r="EF447" s="21"/>
      <c r="EG447" s="21"/>
      <c r="EH447" s="21"/>
      <c r="EI447" s="21"/>
      <c r="EJ447" s="21"/>
      <c r="EK447" s="21"/>
      <c r="EL447" s="21"/>
      <c r="EM447" s="21"/>
      <c r="EN447" s="21"/>
      <c r="EO447" s="21"/>
      <c r="EP447" s="21"/>
      <c r="EQ447" s="21"/>
      <c r="ER447" s="21"/>
      <c r="ES447" s="21"/>
      <c r="ET447" s="21"/>
      <c r="EU447" s="21"/>
      <c r="EV447" s="21"/>
      <c r="EW447" s="21"/>
      <c r="EX447" s="21"/>
      <c r="EY447" s="21"/>
      <c r="EZ447" s="21"/>
      <c r="FA447" s="21"/>
      <c r="FB447" s="21"/>
      <c r="FC447" s="21"/>
      <c r="FD447" s="21"/>
      <c r="FE447" s="21"/>
      <c r="FF447" s="21"/>
      <c r="FG447" s="21"/>
      <c r="FH447" s="21"/>
      <c r="FI447" s="21"/>
      <c r="FJ447" s="21"/>
      <c r="FK447" s="21"/>
      <c r="FL447" s="21"/>
      <c r="FM447" s="21"/>
      <c r="FN447" s="21"/>
      <c r="FO447" s="21"/>
      <c r="FP447" s="21"/>
      <c r="FQ447" s="21"/>
      <c r="FR447" s="21"/>
      <c r="FS447" s="21"/>
      <c r="FT447" s="21"/>
      <c r="FU447" s="21"/>
      <c r="FV447" s="21"/>
      <c r="FW447" s="21"/>
      <c r="FX447" s="21"/>
      <c r="FY447" s="21"/>
      <c r="FZ447" s="21"/>
      <c r="GA447" s="21"/>
      <c r="GB447" s="21"/>
      <c r="GC447" s="21"/>
      <c r="GD447" s="21"/>
      <c r="GE447" s="21"/>
      <c r="GF447" s="21"/>
      <c r="GG447" s="21"/>
      <c r="GH447" s="21"/>
      <c r="GI447" s="21"/>
      <c r="GJ447" s="21"/>
      <c r="GK447" s="21"/>
      <c r="GL447" s="21"/>
      <c r="GM447" s="21"/>
      <c r="GN447" s="21"/>
      <c r="GO447" s="21"/>
      <c r="GP447" s="21"/>
      <c r="GQ447" s="21"/>
      <c r="GR447" s="21"/>
      <c r="GS447" s="21"/>
      <c r="GT447" s="21"/>
      <c r="GU447" s="21"/>
      <c r="GV447" s="21"/>
      <c r="GW447" s="21"/>
      <c r="GX447" s="21"/>
      <c r="GY447" s="21"/>
      <c r="GZ447" s="21"/>
      <c r="HA447" s="21"/>
      <c r="HB447" s="21"/>
      <c r="HC447" s="21"/>
      <c r="HD447" s="21"/>
      <c r="HE447" s="21"/>
      <c r="HF447" s="21"/>
      <c r="HG447" s="21"/>
      <c r="HH447" s="21"/>
      <c r="HI447" s="21"/>
      <c r="HJ447" s="21"/>
      <c r="HK447" s="21"/>
      <c r="HL447" s="21"/>
      <c r="HM447" s="21"/>
      <c r="HN447" s="21"/>
      <c r="HO447" s="21"/>
      <c r="HP447" s="21"/>
      <c r="HQ447" s="21"/>
      <c r="HR447" s="21"/>
      <c r="HS447" s="21"/>
      <c r="HT447" s="21"/>
      <c r="HU447" s="21"/>
    </row>
    <row r="448" spans="1:229" s="36" customFormat="1" ht="14.25" customHeight="1">
      <c r="A448" s="16">
        <v>45384</v>
      </c>
      <c r="B448" s="33" t="s">
        <v>687</v>
      </c>
      <c r="C448" s="33">
        <v>15</v>
      </c>
      <c r="D448" s="33">
        <v>47500</v>
      </c>
      <c r="E448" s="37">
        <v>300</v>
      </c>
      <c r="F448" s="33">
        <v>350</v>
      </c>
      <c r="G448" s="33">
        <v>400</v>
      </c>
      <c r="H448" s="33">
        <v>750</v>
      </c>
      <c r="I448" s="33">
        <v>750</v>
      </c>
      <c r="J448" s="20">
        <v>1500</v>
      </c>
      <c r="K448" s="20" t="s">
        <v>30</v>
      </c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  <c r="AH448" s="21"/>
      <c r="AI448" s="21"/>
      <c r="AJ448" s="21"/>
      <c r="AK448" s="21"/>
      <c r="AL448" s="21"/>
      <c r="AM448" s="21"/>
      <c r="AN448" s="21"/>
      <c r="AO448" s="21"/>
      <c r="AP448" s="21"/>
      <c r="AQ448" s="21"/>
      <c r="AR448" s="21"/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1"/>
      <c r="BK448" s="21"/>
      <c r="BL448" s="21"/>
      <c r="BM448" s="21"/>
      <c r="BN448" s="21"/>
      <c r="BO448" s="21"/>
      <c r="BP448" s="21"/>
      <c r="BQ448" s="21"/>
      <c r="BR448" s="21"/>
      <c r="BS448" s="21"/>
      <c r="BT448" s="21"/>
      <c r="BU448" s="21"/>
      <c r="BV448" s="21"/>
      <c r="BW448" s="21"/>
      <c r="BX448" s="21"/>
      <c r="BY448" s="21"/>
      <c r="BZ448" s="21"/>
      <c r="CA448" s="21"/>
      <c r="CB448" s="21"/>
      <c r="CC448" s="21"/>
      <c r="CD448" s="21"/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  <c r="DP448" s="21"/>
      <c r="DQ448" s="21"/>
      <c r="DR448" s="21"/>
      <c r="DS448" s="21"/>
      <c r="DT448" s="21"/>
      <c r="DU448" s="21"/>
      <c r="DV448" s="21"/>
      <c r="DW448" s="21"/>
      <c r="DX448" s="21"/>
      <c r="DY448" s="21"/>
      <c r="DZ448" s="21"/>
      <c r="EA448" s="21"/>
      <c r="EB448" s="21"/>
      <c r="EC448" s="21"/>
      <c r="ED448" s="21"/>
      <c r="EE448" s="21"/>
      <c r="EF448" s="21"/>
      <c r="EG448" s="21"/>
      <c r="EH448" s="21"/>
      <c r="EI448" s="21"/>
      <c r="EJ448" s="21"/>
      <c r="EK448" s="21"/>
      <c r="EL448" s="21"/>
      <c r="EM448" s="21"/>
      <c r="EN448" s="21"/>
      <c r="EO448" s="21"/>
      <c r="EP448" s="21"/>
      <c r="EQ448" s="21"/>
      <c r="ER448" s="21"/>
      <c r="ES448" s="21"/>
      <c r="ET448" s="21"/>
      <c r="EU448" s="21"/>
      <c r="EV448" s="21"/>
      <c r="EW448" s="21"/>
      <c r="EX448" s="21"/>
      <c r="EY448" s="21"/>
      <c r="EZ448" s="21"/>
      <c r="FA448" s="21"/>
      <c r="FB448" s="21"/>
      <c r="FC448" s="21"/>
      <c r="FD448" s="21"/>
      <c r="FE448" s="21"/>
      <c r="FF448" s="21"/>
      <c r="FG448" s="21"/>
      <c r="FH448" s="21"/>
      <c r="FI448" s="21"/>
      <c r="FJ448" s="21"/>
      <c r="FK448" s="21"/>
      <c r="FL448" s="21"/>
      <c r="FM448" s="21"/>
      <c r="FN448" s="21"/>
      <c r="FO448" s="21"/>
      <c r="FP448" s="21"/>
      <c r="FQ448" s="21"/>
      <c r="FR448" s="21"/>
      <c r="FS448" s="21"/>
      <c r="FT448" s="21"/>
      <c r="FU448" s="21"/>
      <c r="FV448" s="21"/>
      <c r="FW448" s="21"/>
      <c r="FX448" s="21"/>
      <c r="FY448" s="21"/>
      <c r="FZ448" s="21"/>
      <c r="GA448" s="21"/>
      <c r="GB448" s="21"/>
      <c r="GC448" s="21"/>
      <c r="GD448" s="21"/>
      <c r="GE448" s="21"/>
      <c r="GF448" s="21"/>
      <c r="GG448" s="21"/>
      <c r="GH448" s="21"/>
      <c r="GI448" s="21"/>
      <c r="GJ448" s="21"/>
      <c r="GK448" s="21"/>
      <c r="GL448" s="21"/>
      <c r="GM448" s="21"/>
      <c r="GN448" s="21"/>
      <c r="GO448" s="21"/>
      <c r="GP448" s="21"/>
      <c r="GQ448" s="21"/>
      <c r="GR448" s="21"/>
      <c r="GS448" s="21"/>
      <c r="GT448" s="21"/>
      <c r="GU448" s="21"/>
      <c r="GV448" s="21"/>
      <c r="GW448" s="21"/>
      <c r="GX448" s="21"/>
      <c r="GY448" s="21"/>
      <c r="GZ448" s="21"/>
      <c r="HA448" s="21"/>
      <c r="HB448" s="21"/>
      <c r="HC448" s="21"/>
      <c r="HD448" s="21"/>
      <c r="HE448" s="21"/>
      <c r="HF448" s="21"/>
      <c r="HG448" s="21"/>
      <c r="HH448" s="21"/>
      <c r="HI448" s="21"/>
      <c r="HJ448" s="21"/>
      <c r="HK448" s="21"/>
      <c r="HL448" s="21"/>
      <c r="HM448" s="21"/>
      <c r="HN448" s="21"/>
      <c r="HO448" s="21"/>
      <c r="HP448" s="21"/>
      <c r="HQ448" s="21"/>
      <c r="HR448" s="21"/>
      <c r="HS448" s="21"/>
      <c r="HT448" s="21"/>
      <c r="HU448" s="21"/>
    </row>
    <row r="449" spans="1:229" s="36" customFormat="1" ht="15" customHeight="1">
      <c r="A449" s="16">
        <v>45384</v>
      </c>
      <c r="B449" s="33" t="s">
        <v>688</v>
      </c>
      <c r="C449" s="33">
        <v>15</v>
      </c>
      <c r="D449" s="33">
        <v>47600</v>
      </c>
      <c r="E449" s="37">
        <v>250</v>
      </c>
      <c r="F449" s="33">
        <v>300</v>
      </c>
      <c r="G449" s="33">
        <v>350</v>
      </c>
      <c r="H449" s="33">
        <v>0</v>
      </c>
      <c r="I449" s="33">
        <v>0</v>
      </c>
      <c r="J449" s="20">
        <v>0</v>
      </c>
      <c r="K449" s="20" t="s">
        <v>32</v>
      </c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  <c r="AH449" s="21"/>
      <c r="AI449" s="21"/>
      <c r="AJ449" s="21"/>
      <c r="AK449" s="21"/>
      <c r="AL449" s="21"/>
      <c r="AM449" s="21"/>
      <c r="AN449" s="21"/>
      <c r="AO449" s="21"/>
      <c r="AP449" s="21"/>
      <c r="AQ449" s="21"/>
      <c r="AR449" s="21"/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1"/>
      <c r="BK449" s="21"/>
      <c r="BL449" s="21"/>
      <c r="BM449" s="21"/>
      <c r="BN449" s="21"/>
      <c r="BO449" s="21"/>
      <c r="BP449" s="21"/>
      <c r="BQ449" s="21"/>
      <c r="BR449" s="21"/>
      <c r="BS449" s="21"/>
      <c r="BT449" s="21"/>
      <c r="BU449" s="21"/>
      <c r="BV449" s="21"/>
      <c r="BW449" s="21"/>
      <c r="BX449" s="21"/>
      <c r="BY449" s="21"/>
      <c r="BZ449" s="21"/>
      <c r="CA449" s="21"/>
      <c r="CB449" s="21"/>
      <c r="CC449" s="21"/>
      <c r="CD449" s="21"/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  <c r="DP449" s="21"/>
      <c r="DQ449" s="21"/>
      <c r="DR449" s="21"/>
      <c r="DS449" s="21"/>
      <c r="DT449" s="21"/>
      <c r="DU449" s="21"/>
      <c r="DV449" s="21"/>
      <c r="DW449" s="21"/>
      <c r="DX449" s="21"/>
      <c r="DY449" s="21"/>
      <c r="DZ449" s="21"/>
      <c r="EA449" s="21"/>
      <c r="EB449" s="21"/>
      <c r="EC449" s="21"/>
      <c r="ED449" s="21"/>
      <c r="EE449" s="21"/>
      <c r="EF449" s="21"/>
      <c r="EG449" s="21"/>
      <c r="EH449" s="21"/>
      <c r="EI449" s="21"/>
      <c r="EJ449" s="21"/>
      <c r="EK449" s="21"/>
      <c r="EL449" s="21"/>
      <c r="EM449" s="21"/>
      <c r="EN449" s="21"/>
      <c r="EO449" s="21"/>
      <c r="EP449" s="21"/>
      <c r="EQ449" s="21"/>
      <c r="ER449" s="21"/>
      <c r="ES449" s="21"/>
      <c r="ET449" s="21"/>
      <c r="EU449" s="21"/>
      <c r="EV449" s="21"/>
      <c r="EW449" s="21"/>
      <c r="EX449" s="21"/>
      <c r="EY449" s="21"/>
      <c r="EZ449" s="21"/>
      <c r="FA449" s="21"/>
      <c r="FB449" s="21"/>
      <c r="FC449" s="21"/>
      <c r="FD449" s="21"/>
      <c r="FE449" s="21"/>
      <c r="FF449" s="21"/>
      <c r="FG449" s="21"/>
      <c r="FH449" s="21"/>
      <c r="FI449" s="21"/>
      <c r="FJ449" s="21"/>
      <c r="FK449" s="21"/>
      <c r="FL449" s="21"/>
      <c r="FM449" s="21"/>
      <c r="FN449" s="21"/>
      <c r="FO449" s="21"/>
      <c r="FP449" s="21"/>
      <c r="FQ449" s="21"/>
      <c r="FR449" s="21"/>
      <c r="FS449" s="21"/>
      <c r="FT449" s="21"/>
      <c r="FU449" s="21"/>
      <c r="FV449" s="21"/>
      <c r="FW449" s="21"/>
      <c r="FX449" s="21"/>
      <c r="FY449" s="21"/>
      <c r="FZ449" s="21"/>
      <c r="GA449" s="21"/>
      <c r="GB449" s="21"/>
      <c r="GC449" s="21"/>
      <c r="GD449" s="21"/>
      <c r="GE449" s="21"/>
      <c r="GF449" s="21"/>
      <c r="GG449" s="21"/>
      <c r="GH449" s="21"/>
      <c r="GI449" s="21"/>
      <c r="GJ449" s="21"/>
      <c r="GK449" s="21"/>
      <c r="GL449" s="21"/>
      <c r="GM449" s="21"/>
      <c r="GN449" s="21"/>
      <c r="GO449" s="21"/>
      <c r="GP449" s="21"/>
      <c r="GQ449" s="21"/>
      <c r="GR449" s="21"/>
      <c r="GS449" s="21"/>
      <c r="GT449" s="21"/>
      <c r="GU449" s="21"/>
      <c r="GV449" s="21"/>
      <c r="GW449" s="21"/>
      <c r="GX449" s="21"/>
      <c r="GY449" s="21"/>
      <c r="GZ449" s="21"/>
      <c r="HA449" s="21"/>
      <c r="HB449" s="21"/>
      <c r="HC449" s="21"/>
      <c r="HD449" s="21"/>
      <c r="HE449" s="21"/>
      <c r="HF449" s="21"/>
      <c r="HG449" s="21"/>
      <c r="HH449" s="21"/>
      <c r="HI449" s="21"/>
      <c r="HJ449" s="21"/>
      <c r="HK449" s="21"/>
      <c r="HL449" s="21"/>
      <c r="HM449" s="21"/>
      <c r="HN449" s="21"/>
      <c r="HO449" s="21"/>
      <c r="HP449" s="21"/>
      <c r="HQ449" s="21"/>
      <c r="HR449" s="21"/>
      <c r="HS449" s="21"/>
      <c r="HT449" s="21"/>
      <c r="HU449" s="21"/>
    </row>
    <row r="450" spans="1:229" s="36" customFormat="1" ht="15" customHeight="1">
      <c r="A450" s="16">
        <v>45383</v>
      </c>
      <c r="B450" s="33" t="s">
        <v>687</v>
      </c>
      <c r="C450" s="33">
        <v>15</v>
      </c>
      <c r="D450" s="33">
        <v>47700</v>
      </c>
      <c r="E450" s="37">
        <v>250</v>
      </c>
      <c r="F450" s="33">
        <v>300</v>
      </c>
      <c r="G450" s="33">
        <v>350</v>
      </c>
      <c r="H450" s="33">
        <v>0</v>
      </c>
      <c r="I450" s="33">
        <v>0</v>
      </c>
      <c r="J450" s="20">
        <v>-1125</v>
      </c>
      <c r="K450" s="20" t="s">
        <v>34</v>
      </c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  <c r="AH450" s="21"/>
      <c r="AI450" s="21"/>
      <c r="AJ450" s="21"/>
      <c r="AK450" s="21"/>
      <c r="AL450" s="21"/>
      <c r="AM450" s="21"/>
      <c r="AN450" s="21"/>
      <c r="AO450" s="21"/>
      <c r="AP450" s="21"/>
      <c r="AQ450" s="21"/>
      <c r="AR450" s="21"/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1"/>
      <c r="BK450" s="21"/>
      <c r="BL450" s="21"/>
      <c r="BM450" s="21"/>
      <c r="BN450" s="21"/>
      <c r="BO450" s="21"/>
      <c r="BP450" s="21"/>
      <c r="BQ450" s="21"/>
      <c r="BR450" s="21"/>
      <c r="BS450" s="21"/>
      <c r="BT450" s="21"/>
      <c r="BU450" s="21"/>
      <c r="BV450" s="21"/>
      <c r="BW450" s="21"/>
      <c r="BX450" s="21"/>
      <c r="BY450" s="21"/>
      <c r="BZ450" s="21"/>
      <c r="CA450" s="21"/>
      <c r="CB450" s="21"/>
      <c r="CC450" s="21"/>
      <c r="CD450" s="21"/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  <c r="DP450" s="21"/>
      <c r="DQ450" s="21"/>
      <c r="DR450" s="21"/>
      <c r="DS450" s="21"/>
      <c r="DT450" s="21"/>
      <c r="DU450" s="21"/>
      <c r="DV450" s="21"/>
      <c r="DW450" s="21"/>
      <c r="DX450" s="21"/>
      <c r="DY450" s="21"/>
      <c r="DZ450" s="21"/>
      <c r="EA450" s="21"/>
      <c r="EB450" s="21"/>
      <c r="EC450" s="21"/>
      <c r="ED450" s="21"/>
      <c r="EE450" s="21"/>
      <c r="EF450" s="21"/>
      <c r="EG450" s="21"/>
      <c r="EH450" s="21"/>
      <c r="EI450" s="21"/>
      <c r="EJ450" s="21"/>
      <c r="EK450" s="21"/>
      <c r="EL450" s="21"/>
      <c r="EM450" s="21"/>
      <c r="EN450" s="21"/>
      <c r="EO450" s="21"/>
      <c r="EP450" s="21"/>
      <c r="EQ450" s="21"/>
      <c r="ER450" s="21"/>
      <c r="ES450" s="21"/>
      <c r="ET450" s="21"/>
      <c r="EU450" s="21"/>
      <c r="EV450" s="21"/>
      <c r="EW450" s="21"/>
      <c r="EX450" s="21"/>
      <c r="EY450" s="21"/>
      <c r="EZ450" s="21"/>
      <c r="FA450" s="21"/>
      <c r="FB450" s="21"/>
      <c r="FC450" s="21"/>
      <c r="FD450" s="21"/>
      <c r="FE450" s="21"/>
      <c r="FF450" s="21"/>
      <c r="FG450" s="21"/>
      <c r="FH450" s="21"/>
      <c r="FI450" s="21"/>
      <c r="FJ450" s="21"/>
      <c r="FK450" s="21"/>
      <c r="FL450" s="21"/>
      <c r="FM450" s="21"/>
      <c r="FN450" s="21"/>
      <c r="FO450" s="21"/>
      <c r="FP450" s="21"/>
      <c r="FQ450" s="21"/>
      <c r="FR450" s="21"/>
      <c r="FS450" s="21"/>
      <c r="FT450" s="21"/>
      <c r="FU450" s="21"/>
      <c r="FV450" s="21"/>
      <c r="FW450" s="21"/>
      <c r="FX450" s="21"/>
      <c r="FY450" s="21"/>
      <c r="FZ450" s="21"/>
      <c r="GA450" s="21"/>
      <c r="GB450" s="21"/>
      <c r="GC450" s="21"/>
      <c r="GD450" s="21"/>
      <c r="GE450" s="21"/>
      <c r="GF450" s="21"/>
      <c r="GG450" s="21"/>
      <c r="GH450" s="21"/>
      <c r="GI450" s="21"/>
      <c r="GJ450" s="21"/>
      <c r="GK450" s="21"/>
      <c r="GL450" s="21"/>
      <c r="GM450" s="21"/>
      <c r="GN450" s="21"/>
      <c r="GO450" s="21"/>
      <c r="GP450" s="21"/>
      <c r="GQ450" s="21"/>
      <c r="GR450" s="21"/>
      <c r="GS450" s="21"/>
      <c r="GT450" s="21"/>
      <c r="GU450" s="21"/>
      <c r="GV450" s="21"/>
      <c r="GW450" s="21"/>
      <c r="GX450" s="21"/>
      <c r="GY450" s="21"/>
      <c r="GZ450" s="21"/>
      <c r="HA450" s="21"/>
      <c r="HB450" s="21"/>
      <c r="HC450" s="21"/>
      <c r="HD450" s="21"/>
      <c r="HE450" s="21"/>
      <c r="HF450" s="21"/>
      <c r="HG450" s="21"/>
      <c r="HH450" s="21"/>
      <c r="HI450" s="21"/>
      <c r="HJ450" s="21"/>
      <c r="HK450" s="21"/>
      <c r="HL450" s="21"/>
      <c r="HM450" s="21"/>
      <c r="HN450" s="21"/>
      <c r="HO450" s="21"/>
      <c r="HP450" s="21"/>
      <c r="HQ450" s="21"/>
      <c r="HR450" s="21"/>
      <c r="HS450" s="21"/>
      <c r="HT450" s="21"/>
      <c r="HU450" s="21"/>
    </row>
    <row r="451" spans="1:229" s="36" customFormat="1" ht="15.75" customHeight="1">
      <c r="A451" s="16">
        <v>45379</v>
      </c>
      <c r="B451" s="33" t="s">
        <v>687</v>
      </c>
      <c r="C451" s="33">
        <v>15</v>
      </c>
      <c r="D451" s="33">
        <v>47200</v>
      </c>
      <c r="E451" s="37">
        <v>350</v>
      </c>
      <c r="F451" s="33">
        <v>400</v>
      </c>
      <c r="G451" s="33">
        <v>450</v>
      </c>
      <c r="H451" s="33">
        <v>750</v>
      </c>
      <c r="I451" s="33">
        <v>750</v>
      </c>
      <c r="J451" s="20">
        <v>1500</v>
      </c>
      <c r="K451" s="20" t="s">
        <v>30</v>
      </c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  <c r="AH451" s="21"/>
      <c r="AI451" s="21"/>
      <c r="AJ451" s="21"/>
      <c r="AK451" s="21"/>
      <c r="AL451" s="21"/>
      <c r="AM451" s="21"/>
      <c r="AN451" s="21"/>
      <c r="AO451" s="21"/>
      <c r="AP451" s="21"/>
      <c r="AQ451" s="21"/>
      <c r="AR451" s="21"/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1"/>
      <c r="BK451" s="21"/>
      <c r="BL451" s="21"/>
      <c r="BM451" s="21"/>
      <c r="BN451" s="21"/>
      <c r="BO451" s="21"/>
      <c r="BP451" s="21"/>
      <c r="BQ451" s="21"/>
      <c r="BR451" s="21"/>
      <c r="BS451" s="21"/>
      <c r="BT451" s="21"/>
      <c r="BU451" s="21"/>
      <c r="BV451" s="21"/>
      <c r="BW451" s="21"/>
      <c r="BX451" s="21"/>
      <c r="BY451" s="21"/>
      <c r="BZ451" s="21"/>
      <c r="CA451" s="21"/>
      <c r="CB451" s="21"/>
      <c r="CC451" s="21"/>
      <c r="CD451" s="21"/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  <c r="DP451" s="21"/>
      <c r="DQ451" s="21"/>
      <c r="DR451" s="21"/>
      <c r="DS451" s="21"/>
      <c r="DT451" s="21"/>
      <c r="DU451" s="21"/>
      <c r="DV451" s="21"/>
      <c r="DW451" s="21"/>
      <c r="DX451" s="21"/>
      <c r="DY451" s="21"/>
      <c r="DZ451" s="21"/>
      <c r="EA451" s="21"/>
      <c r="EB451" s="21"/>
      <c r="EC451" s="21"/>
      <c r="ED451" s="21"/>
      <c r="EE451" s="21"/>
      <c r="EF451" s="21"/>
      <c r="EG451" s="21"/>
      <c r="EH451" s="21"/>
      <c r="EI451" s="21"/>
      <c r="EJ451" s="21"/>
      <c r="EK451" s="21"/>
      <c r="EL451" s="21"/>
      <c r="EM451" s="21"/>
      <c r="EN451" s="21"/>
      <c r="EO451" s="21"/>
      <c r="EP451" s="21"/>
      <c r="EQ451" s="21"/>
      <c r="ER451" s="21"/>
      <c r="ES451" s="21"/>
      <c r="ET451" s="21"/>
      <c r="EU451" s="21"/>
      <c r="EV451" s="21"/>
      <c r="EW451" s="21"/>
      <c r="EX451" s="21"/>
      <c r="EY451" s="21"/>
      <c r="EZ451" s="21"/>
      <c r="FA451" s="21"/>
      <c r="FB451" s="21"/>
      <c r="FC451" s="21"/>
      <c r="FD451" s="21"/>
      <c r="FE451" s="21"/>
      <c r="FF451" s="21"/>
      <c r="FG451" s="21"/>
      <c r="FH451" s="21"/>
      <c r="FI451" s="21"/>
      <c r="FJ451" s="21"/>
      <c r="FK451" s="21"/>
      <c r="FL451" s="21"/>
      <c r="FM451" s="21"/>
      <c r="FN451" s="21"/>
      <c r="FO451" s="21"/>
      <c r="FP451" s="21"/>
      <c r="FQ451" s="21"/>
      <c r="FR451" s="21"/>
      <c r="FS451" s="21"/>
      <c r="FT451" s="21"/>
      <c r="FU451" s="21"/>
      <c r="FV451" s="21"/>
      <c r="FW451" s="21"/>
      <c r="FX451" s="21"/>
      <c r="FY451" s="21"/>
      <c r="FZ451" s="21"/>
      <c r="GA451" s="21"/>
      <c r="GB451" s="21"/>
      <c r="GC451" s="21"/>
      <c r="GD451" s="21"/>
      <c r="GE451" s="21"/>
      <c r="GF451" s="21"/>
      <c r="GG451" s="21"/>
      <c r="GH451" s="21"/>
      <c r="GI451" s="21"/>
      <c r="GJ451" s="21"/>
      <c r="GK451" s="21"/>
      <c r="GL451" s="21"/>
      <c r="GM451" s="21"/>
      <c r="GN451" s="21"/>
      <c r="GO451" s="21"/>
      <c r="GP451" s="21"/>
      <c r="GQ451" s="21"/>
      <c r="GR451" s="21"/>
      <c r="GS451" s="21"/>
      <c r="GT451" s="21"/>
      <c r="GU451" s="21"/>
      <c r="GV451" s="21"/>
      <c r="GW451" s="21"/>
      <c r="GX451" s="21"/>
      <c r="GY451" s="21"/>
      <c r="GZ451" s="21"/>
      <c r="HA451" s="21"/>
      <c r="HB451" s="21"/>
      <c r="HC451" s="21"/>
      <c r="HD451" s="21"/>
      <c r="HE451" s="21"/>
      <c r="HF451" s="21"/>
      <c r="HG451" s="21"/>
      <c r="HH451" s="21"/>
      <c r="HI451" s="21"/>
      <c r="HJ451" s="21"/>
      <c r="HK451" s="21"/>
      <c r="HL451" s="21"/>
      <c r="HM451" s="21"/>
      <c r="HN451" s="21"/>
      <c r="HO451" s="21"/>
      <c r="HP451" s="21"/>
      <c r="HQ451" s="21"/>
      <c r="HR451" s="21"/>
      <c r="HS451" s="21"/>
      <c r="HT451" s="21"/>
      <c r="HU451" s="21"/>
    </row>
    <row r="452" spans="1:229" s="36" customFormat="1" ht="14.25" customHeight="1">
      <c r="A452" s="16">
        <v>45378</v>
      </c>
      <c r="B452" s="33" t="s">
        <v>684</v>
      </c>
      <c r="C452" s="33">
        <v>15</v>
      </c>
      <c r="D452" s="33">
        <v>46900</v>
      </c>
      <c r="E452" s="37">
        <v>250</v>
      </c>
      <c r="F452" s="33">
        <v>300</v>
      </c>
      <c r="G452" s="33">
        <v>350</v>
      </c>
      <c r="H452" s="33">
        <v>0</v>
      </c>
      <c r="I452" s="33">
        <v>0</v>
      </c>
      <c r="J452" s="20">
        <v>0</v>
      </c>
      <c r="K452" s="20" t="s">
        <v>32</v>
      </c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  <c r="AH452" s="21"/>
      <c r="AI452" s="21"/>
      <c r="AJ452" s="21"/>
      <c r="AK452" s="21"/>
      <c r="AL452" s="21"/>
      <c r="AM452" s="21"/>
      <c r="AN452" s="21"/>
      <c r="AO452" s="21"/>
      <c r="AP452" s="21"/>
      <c r="AQ452" s="21"/>
      <c r="AR452" s="21"/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1"/>
      <c r="BK452" s="21"/>
      <c r="BL452" s="21"/>
      <c r="BM452" s="21"/>
      <c r="BN452" s="21"/>
      <c r="BO452" s="21"/>
      <c r="BP452" s="21"/>
      <c r="BQ452" s="21"/>
      <c r="BR452" s="21"/>
      <c r="BS452" s="21"/>
      <c r="BT452" s="21"/>
      <c r="BU452" s="21"/>
      <c r="BV452" s="21"/>
      <c r="BW452" s="21"/>
      <c r="BX452" s="21"/>
      <c r="BY452" s="21"/>
      <c r="BZ452" s="21"/>
      <c r="CA452" s="21"/>
      <c r="CB452" s="21"/>
      <c r="CC452" s="21"/>
      <c r="CD452" s="21"/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  <c r="DP452" s="21"/>
      <c r="DQ452" s="21"/>
      <c r="DR452" s="21"/>
      <c r="DS452" s="21"/>
      <c r="DT452" s="21"/>
      <c r="DU452" s="21"/>
      <c r="DV452" s="21"/>
      <c r="DW452" s="21"/>
      <c r="DX452" s="21"/>
      <c r="DY452" s="21"/>
      <c r="DZ452" s="21"/>
      <c r="EA452" s="21"/>
      <c r="EB452" s="21"/>
      <c r="EC452" s="21"/>
      <c r="ED452" s="21"/>
      <c r="EE452" s="21"/>
      <c r="EF452" s="21"/>
      <c r="EG452" s="21"/>
      <c r="EH452" s="21"/>
      <c r="EI452" s="21"/>
      <c r="EJ452" s="21"/>
      <c r="EK452" s="21"/>
      <c r="EL452" s="21"/>
      <c r="EM452" s="21"/>
      <c r="EN452" s="21"/>
      <c r="EO452" s="21"/>
      <c r="EP452" s="21"/>
      <c r="EQ452" s="21"/>
      <c r="ER452" s="21"/>
      <c r="ES452" s="21"/>
      <c r="ET452" s="21"/>
      <c r="EU452" s="21"/>
      <c r="EV452" s="21"/>
      <c r="EW452" s="21"/>
      <c r="EX452" s="21"/>
      <c r="EY452" s="21"/>
      <c r="EZ452" s="21"/>
      <c r="FA452" s="21"/>
      <c r="FB452" s="21"/>
      <c r="FC452" s="21"/>
      <c r="FD452" s="21"/>
      <c r="FE452" s="21"/>
      <c r="FF452" s="21"/>
      <c r="FG452" s="21"/>
      <c r="FH452" s="21"/>
      <c r="FI452" s="21"/>
      <c r="FJ452" s="21"/>
      <c r="FK452" s="21"/>
      <c r="FL452" s="21"/>
      <c r="FM452" s="21"/>
      <c r="FN452" s="21"/>
      <c r="FO452" s="21"/>
      <c r="FP452" s="21"/>
      <c r="FQ452" s="21"/>
      <c r="FR452" s="21"/>
      <c r="FS452" s="21"/>
      <c r="FT452" s="21"/>
      <c r="FU452" s="21"/>
      <c r="FV452" s="21"/>
      <c r="FW452" s="21"/>
      <c r="FX452" s="21"/>
      <c r="FY452" s="21"/>
      <c r="FZ452" s="21"/>
      <c r="GA452" s="21"/>
      <c r="GB452" s="21"/>
      <c r="GC452" s="21"/>
      <c r="GD452" s="21"/>
      <c r="GE452" s="21"/>
      <c r="GF452" s="21"/>
      <c r="GG452" s="21"/>
      <c r="GH452" s="21"/>
      <c r="GI452" s="21"/>
      <c r="GJ452" s="21"/>
      <c r="GK452" s="21"/>
      <c r="GL452" s="21"/>
      <c r="GM452" s="21"/>
      <c r="GN452" s="21"/>
      <c r="GO452" s="21"/>
      <c r="GP452" s="21"/>
      <c r="GQ452" s="21"/>
      <c r="GR452" s="21"/>
      <c r="GS452" s="21"/>
      <c r="GT452" s="21"/>
      <c r="GU452" s="21"/>
      <c r="GV452" s="21"/>
      <c r="GW452" s="21"/>
      <c r="GX452" s="21"/>
      <c r="GY452" s="21"/>
      <c r="GZ452" s="21"/>
      <c r="HA452" s="21"/>
      <c r="HB452" s="21"/>
      <c r="HC452" s="21"/>
      <c r="HD452" s="21"/>
      <c r="HE452" s="21"/>
      <c r="HF452" s="21"/>
      <c r="HG452" s="21"/>
      <c r="HH452" s="21"/>
      <c r="HI452" s="21"/>
      <c r="HJ452" s="21"/>
      <c r="HK452" s="21"/>
      <c r="HL452" s="21"/>
      <c r="HM452" s="21"/>
      <c r="HN452" s="21"/>
      <c r="HO452" s="21"/>
      <c r="HP452" s="21"/>
      <c r="HQ452" s="21"/>
      <c r="HR452" s="21"/>
      <c r="HS452" s="21"/>
      <c r="HT452" s="21"/>
      <c r="HU452" s="21"/>
    </row>
    <row r="453" spans="1:229" s="36" customFormat="1" ht="15.75" customHeight="1">
      <c r="A453" s="16">
        <v>45378</v>
      </c>
      <c r="B453" s="33" t="s">
        <v>683</v>
      </c>
      <c r="C453" s="33">
        <v>15</v>
      </c>
      <c r="D453" s="33">
        <v>46500</v>
      </c>
      <c r="E453" s="37">
        <v>300</v>
      </c>
      <c r="F453" s="33">
        <v>350</v>
      </c>
      <c r="G453" s="33">
        <v>400</v>
      </c>
      <c r="H453" s="33">
        <v>750</v>
      </c>
      <c r="I453" s="33">
        <v>750</v>
      </c>
      <c r="J453" s="20">
        <v>1500</v>
      </c>
      <c r="K453" s="20" t="s">
        <v>30</v>
      </c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  <c r="AH453" s="21"/>
      <c r="AI453" s="21"/>
      <c r="AJ453" s="21"/>
      <c r="AK453" s="21"/>
      <c r="AL453" s="21"/>
      <c r="AM453" s="21"/>
      <c r="AN453" s="21"/>
      <c r="AO453" s="21"/>
      <c r="AP453" s="21"/>
      <c r="AQ453" s="21"/>
      <c r="AR453" s="21"/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1"/>
      <c r="BK453" s="21"/>
      <c r="BL453" s="21"/>
      <c r="BM453" s="21"/>
      <c r="BN453" s="21"/>
      <c r="BO453" s="21"/>
      <c r="BP453" s="21"/>
      <c r="BQ453" s="21"/>
      <c r="BR453" s="21"/>
      <c r="BS453" s="21"/>
      <c r="BT453" s="21"/>
      <c r="BU453" s="21"/>
      <c r="BV453" s="21"/>
      <c r="BW453" s="21"/>
      <c r="BX453" s="21"/>
      <c r="BY453" s="21"/>
      <c r="BZ453" s="21"/>
      <c r="CA453" s="21"/>
      <c r="CB453" s="21"/>
      <c r="CC453" s="21"/>
      <c r="CD453" s="21"/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  <c r="DP453" s="21"/>
      <c r="DQ453" s="21"/>
      <c r="DR453" s="21"/>
      <c r="DS453" s="21"/>
      <c r="DT453" s="21"/>
      <c r="DU453" s="21"/>
      <c r="DV453" s="21"/>
      <c r="DW453" s="21"/>
      <c r="DX453" s="21"/>
      <c r="DY453" s="21"/>
      <c r="DZ453" s="21"/>
      <c r="EA453" s="21"/>
      <c r="EB453" s="21"/>
      <c r="EC453" s="21"/>
      <c r="ED453" s="21"/>
      <c r="EE453" s="21"/>
      <c r="EF453" s="21"/>
      <c r="EG453" s="21"/>
      <c r="EH453" s="21"/>
      <c r="EI453" s="21"/>
      <c r="EJ453" s="21"/>
      <c r="EK453" s="21"/>
      <c r="EL453" s="21"/>
      <c r="EM453" s="21"/>
      <c r="EN453" s="21"/>
      <c r="EO453" s="21"/>
      <c r="EP453" s="21"/>
      <c r="EQ453" s="21"/>
      <c r="ER453" s="21"/>
      <c r="ES453" s="21"/>
      <c r="ET453" s="21"/>
      <c r="EU453" s="21"/>
      <c r="EV453" s="21"/>
      <c r="EW453" s="21"/>
      <c r="EX453" s="21"/>
      <c r="EY453" s="21"/>
      <c r="EZ453" s="21"/>
      <c r="FA453" s="21"/>
      <c r="FB453" s="21"/>
      <c r="FC453" s="21"/>
      <c r="FD453" s="21"/>
      <c r="FE453" s="21"/>
      <c r="FF453" s="21"/>
      <c r="FG453" s="21"/>
      <c r="FH453" s="21"/>
      <c r="FI453" s="21"/>
      <c r="FJ453" s="21"/>
      <c r="FK453" s="21"/>
      <c r="FL453" s="21"/>
      <c r="FM453" s="21"/>
      <c r="FN453" s="21"/>
      <c r="FO453" s="21"/>
      <c r="FP453" s="21"/>
      <c r="FQ453" s="21"/>
      <c r="FR453" s="21"/>
      <c r="FS453" s="21"/>
      <c r="FT453" s="21"/>
      <c r="FU453" s="21"/>
      <c r="FV453" s="21"/>
      <c r="FW453" s="21"/>
      <c r="FX453" s="21"/>
      <c r="FY453" s="21"/>
      <c r="FZ453" s="21"/>
      <c r="GA453" s="21"/>
      <c r="GB453" s="21"/>
      <c r="GC453" s="21"/>
      <c r="GD453" s="21"/>
      <c r="GE453" s="21"/>
      <c r="GF453" s="21"/>
      <c r="GG453" s="21"/>
      <c r="GH453" s="21"/>
      <c r="GI453" s="21"/>
      <c r="GJ453" s="21"/>
      <c r="GK453" s="21"/>
      <c r="GL453" s="21"/>
      <c r="GM453" s="21"/>
      <c r="GN453" s="21"/>
      <c r="GO453" s="21"/>
      <c r="GP453" s="21"/>
      <c r="GQ453" s="21"/>
      <c r="GR453" s="21"/>
      <c r="GS453" s="21"/>
      <c r="GT453" s="21"/>
      <c r="GU453" s="21"/>
      <c r="GV453" s="21"/>
      <c r="GW453" s="21"/>
      <c r="GX453" s="21"/>
      <c r="GY453" s="21"/>
      <c r="GZ453" s="21"/>
      <c r="HA453" s="21"/>
      <c r="HB453" s="21"/>
      <c r="HC453" s="21"/>
      <c r="HD453" s="21"/>
      <c r="HE453" s="21"/>
      <c r="HF453" s="21"/>
      <c r="HG453" s="21"/>
      <c r="HH453" s="21"/>
      <c r="HI453" s="21"/>
      <c r="HJ453" s="21"/>
      <c r="HK453" s="21"/>
      <c r="HL453" s="21"/>
      <c r="HM453" s="21"/>
      <c r="HN453" s="21"/>
      <c r="HO453" s="21"/>
      <c r="HP453" s="21"/>
      <c r="HQ453" s="21"/>
      <c r="HR453" s="21"/>
      <c r="HS453" s="21"/>
      <c r="HT453" s="21"/>
      <c r="HU453" s="21"/>
    </row>
    <row r="454" spans="1:229" s="36" customFormat="1" ht="13.5" customHeight="1">
      <c r="A454" s="16">
        <v>45377</v>
      </c>
      <c r="B454" s="33" t="s">
        <v>684</v>
      </c>
      <c r="C454" s="33">
        <v>15</v>
      </c>
      <c r="D454" s="33">
        <v>46700</v>
      </c>
      <c r="E454" s="37">
        <v>225</v>
      </c>
      <c r="F454" s="33">
        <v>275</v>
      </c>
      <c r="G454" s="33">
        <v>325</v>
      </c>
      <c r="H454" s="33">
        <v>0</v>
      </c>
      <c r="I454" s="33">
        <v>0</v>
      </c>
      <c r="J454" s="20">
        <v>0</v>
      </c>
      <c r="K454" s="20" t="s">
        <v>685</v>
      </c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  <c r="AH454" s="21"/>
      <c r="AI454" s="21"/>
      <c r="AJ454" s="21"/>
      <c r="AK454" s="21"/>
      <c r="AL454" s="21"/>
      <c r="AM454" s="21"/>
      <c r="AN454" s="21"/>
      <c r="AO454" s="21"/>
      <c r="AP454" s="21"/>
      <c r="AQ454" s="21"/>
      <c r="AR454" s="21"/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1"/>
      <c r="BK454" s="21"/>
      <c r="BL454" s="21"/>
      <c r="BM454" s="21"/>
      <c r="BN454" s="21"/>
      <c r="BO454" s="21"/>
      <c r="BP454" s="21"/>
      <c r="BQ454" s="21"/>
      <c r="BR454" s="21"/>
      <c r="BS454" s="21"/>
      <c r="BT454" s="21"/>
      <c r="BU454" s="21"/>
      <c r="BV454" s="21"/>
      <c r="BW454" s="21"/>
      <c r="BX454" s="21"/>
      <c r="BY454" s="21"/>
      <c r="BZ454" s="21"/>
      <c r="CA454" s="21"/>
      <c r="CB454" s="21"/>
      <c r="CC454" s="21"/>
      <c r="CD454" s="21"/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  <c r="DP454" s="21"/>
      <c r="DQ454" s="21"/>
      <c r="DR454" s="21"/>
      <c r="DS454" s="21"/>
      <c r="DT454" s="21"/>
      <c r="DU454" s="21"/>
      <c r="DV454" s="21"/>
      <c r="DW454" s="21"/>
      <c r="DX454" s="21"/>
      <c r="DY454" s="21"/>
      <c r="DZ454" s="21"/>
      <c r="EA454" s="21"/>
      <c r="EB454" s="21"/>
      <c r="EC454" s="21"/>
      <c r="ED454" s="21"/>
      <c r="EE454" s="21"/>
      <c r="EF454" s="21"/>
      <c r="EG454" s="21"/>
      <c r="EH454" s="21"/>
      <c r="EI454" s="21"/>
      <c r="EJ454" s="21"/>
      <c r="EK454" s="21"/>
      <c r="EL454" s="21"/>
      <c r="EM454" s="21"/>
      <c r="EN454" s="21"/>
      <c r="EO454" s="21"/>
      <c r="EP454" s="21"/>
      <c r="EQ454" s="21"/>
      <c r="ER454" s="21"/>
      <c r="ES454" s="21"/>
      <c r="ET454" s="21"/>
      <c r="EU454" s="21"/>
      <c r="EV454" s="21"/>
      <c r="EW454" s="21"/>
      <c r="EX454" s="21"/>
      <c r="EY454" s="21"/>
      <c r="EZ454" s="21"/>
      <c r="FA454" s="21"/>
      <c r="FB454" s="21"/>
      <c r="FC454" s="21"/>
      <c r="FD454" s="21"/>
      <c r="FE454" s="21"/>
      <c r="FF454" s="21"/>
      <c r="FG454" s="21"/>
      <c r="FH454" s="21"/>
      <c r="FI454" s="21"/>
      <c r="FJ454" s="21"/>
      <c r="FK454" s="21"/>
      <c r="FL454" s="21"/>
      <c r="FM454" s="21"/>
      <c r="FN454" s="21"/>
      <c r="FO454" s="21"/>
      <c r="FP454" s="21"/>
      <c r="FQ454" s="21"/>
      <c r="FR454" s="21"/>
      <c r="FS454" s="21"/>
      <c r="FT454" s="21"/>
      <c r="FU454" s="21"/>
      <c r="FV454" s="21"/>
      <c r="FW454" s="21"/>
      <c r="FX454" s="21"/>
      <c r="FY454" s="21"/>
      <c r="FZ454" s="21"/>
      <c r="GA454" s="21"/>
      <c r="GB454" s="21"/>
      <c r="GC454" s="21"/>
      <c r="GD454" s="21"/>
      <c r="GE454" s="21"/>
      <c r="GF454" s="21"/>
      <c r="GG454" s="21"/>
      <c r="GH454" s="21"/>
      <c r="GI454" s="21"/>
      <c r="GJ454" s="21"/>
      <c r="GK454" s="21"/>
      <c r="GL454" s="21"/>
      <c r="GM454" s="21"/>
      <c r="GN454" s="21"/>
      <c r="GO454" s="21"/>
      <c r="GP454" s="21"/>
      <c r="GQ454" s="21"/>
      <c r="GR454" s="21"/>
      <c r="GS454" s="21"/>
      <c r="GT454" s="21"/>
      <c r="GU454" s="21"/>
      <c r="GV454" s="21"/>
      <c r="GW454" s="21"/>
      <c r="GX454" s="21"/>
      <c r="GY454" s="21"/>
      <c r="GZ454" s="21"/>
      <c r="HA454" s="21"/>
      <c r="HB454" s="21"/>
      <c r="HC454" s="21"/>
      <c r="HD454" s="21"/>
      <c r="HE454" s="21"/>
      <c r="HF454" s="21"/>
      <c r="HG454" s="21"/>
      <c r="HH454" s="21"/>
      <c r="HI454" s="21"/>
      <c r="HJ454" s="21"/>
      <c r="HK454" s="21"/>
      <c r="HL454" s="21"/>
      <c r="HM454" s="21"/>
      <c r="HN454" s="21"/>
      <c r="HO454" s="21"/>
      <c r="HP454" s="21"/>
      <c r="HQ454" s="21"/>
      <c r="HR454" s="21"/>
      <c r="HS454" s="21"/>
      <c r="HT454" s="21"/>
      <c r="HU454" s="21"/>
    </row>
    <row r="455" spans="1:229" s="36" customFormat="1" ht="13.5" customHeight="1">
      <c r="A455" s="16">
        <v>45377</v>
      </c>
      <c r="B455" s="33" t="s">
        <v>686</v>
      </c>
      <c r="C455" s="33">
        <v>50</v>
      </c>
      <c r="D455" s="33">
        <v>21950</v>
      </c>
      <c r="E455" s="37">
        <v>200</v>
      </c>
      <c r="F455" s="33">
        <v>220</v>
      </c>
      <c r="G455" s="33">
        <v>240</v>
      </c>
      <c r="H455" s="33">
        <v>0</v>
      </c>
      <c r="I455" s="33">
        <v>0</v>
      </c>
      <c r="J455" s="20">
        <v>-1500</v>
      </c>
      <c r="K455" s="20" t="s">
        <v>34</v>
      </c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1"/>
      <c r="BK455" s="21"/>
      <c r="BL455" s="21"/>
      <c r="BM455" s="21"/>
      <c r="BN455" s="21"/>
      <c r="BO455" s="21"/>
      <c r="BP455" s="21"/>
      <c r="BQ455" s="21"/>
      <c r="BR455" s="21"/>
      <c r="BS455" s="21"/>
      <c r="BT455" s="21"/>
      <c r="BU455" s="21"/>
      <c r="BV455" s="21"/>
      <c r="BW455" s="21"/>
      <c r="BX455" s="21"/>
      <c r="BY455" s="21"/>
      <c r="BZ455" s="21"/>
      <c r="CA455" s="21"/>
      <c r="CB455" s="21"/>
      <c r="CC455" s="21"/>
      <c r="CD455" s="21"/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  <c r="DP455" s="21"/>
      <c r="DQ455" s="21"/>
      <c r="DR455" s="21"/>
      <c r="DS455" s="21"/>
      <c r="DT455" s="21"/>
      <c r="DU455" s="21"/>
      <c r="DV455" s="21"/>
      <c r="DW455" s="21"/>
      <c r="DX455" s="21"/>
      <c r="DY455" s="21"/>
      <c r="DZ455" s="21"/>
      <c r="EA455" s="21"/>
      <c r="EB455" s="21"/>
      <c r="EC455" s="21"/>
      <c r="ED455" s="21"/>
      <c r="EE455" s="21"/>
      <c r="EF455" s="21"/>
      <c r="EG455" s="21"/>
      <c r="EH455" s="21"/>
      <c r="EI455" s="21"/>
      <c r="EJ455" s="21"/>
      <c r="EK455" s="21"/>
      <c r="EL455" s="21"/>
      <c r="EM455" s="21"/>
      <c r="EN455" s="21"/>
      <c r="EO455" s="21"/>
      <c r="EP455" s="21"/>
      <c r="EQ455" s="21"/>
      <c r="ER455" s="21"/>
      <c r="ES455" s="21"/>
      <c r="ET455" s="21"/>
      <c r="EU455" s="21"/>
      <c r="EV455" s="21"/>
      <c r="EW455" s="21"/>
      <c r="EX455" s="21"/>
      <c r="EY455" s="21"/>
      <c r="EZ455" s="21"/>
      <c r="FA455" s="21"/>
      <c r="FB455" s="21"/>
      <c r="FC455" s="21"/>
      <c r="FD455" s="21"/>
      <c r="FE455" s="21"/>
      <c r="FF455" s="21"/>
      <c r="FG455" s="21"/>
      <c r="FH455" s="21"/>
      <c r="FI455" s="21"/>
      <c r="FJ455" s="21"/>
      <c r="FK455" s="21"/>
      <c r="FL455" s="21"/>
      <c r="FM455" s="21"/>
      <c r="FN455" s="21"/>
      <c r="FO455" s="21"/>
      <c r="FP455" s="21"/>
      <c r="FQ455" s="21"/>
      <c r="FR455" s="21"/>
      <c r="FS455" s="21"/>
      <c r="FT455" s="21"/>
      <c r="FU455" s="21"/>
      <c r="FV455" s="21"/>
      <c r="FW455" s="21"/>
      <c r="FX455" s="21"/>
      <c r="FY455" s="21"/>
      <c r="FZ455" s="21"/>
      <c r="GA455" s="21"/>
      <c r="GB455" s="21"/>
      <c r="GC455" s="21"/>
      <c r="GD455" s="21"/>
      <c r="GE455" s="21"/>
      <c r="GF455" s="21"/>
      <c r="GG455" s="21"/>
      <c r="GH455" s="21"/>
      <c r="GI455" s="21"/>
      <c r="GJ455" s="21"/>
      <c r="GK455" s="21"/>
      <c r="GL455" s="21"/>
      <c r="GM455" s="21"/>
      <c r="GN455" s="21"/>
      <c r="GO455" s="21"/>
      <c r="GP455" s="21"/>
      <c r="GQ455" s="21"/>
      <c r="GR455" s="21"/>
      <c r="GS455" s="21"/>
      <c r="GT455" s="21"/>
      <c r="GU455" s="21"/>
      <c r="GV455" s="21"/>
      <c r="GW455" s="21"/>
      <c r="GX455" s="21"/>
      <c r="GY455" s="21"/>
      <c r="GZ455" s="21"/>
      <c r="HA455" s="21"/>
      <c r="HB455" s="21"/>
      <c r="HC455" s="21"/>
      <c r="HD455" s="21"/>
      <c r="HE455" s="21"/>
      <c r="HF455" s="21"/>
      <c r="HG455" s="21"/>
      <c r="HH455" s="21"/>
      <c r="HI455" s="21"/>
      <c r="HJ455" s="21"/>
      <c r="HK455" s="21"/>
      <c r="HL455" s="21"/>
      <c r="HM455" s="21"/>
      <c r="HN455" s="21"/>
      <c r="HO455" s="21"/>
      <c r="HP455" s="21"/>
      <c r="HQ455" s="21"/>
      <c r="HR455" s="21"/>
      <c r="HS455" s="21"/>
      <c r="HT455" s="21"/>
      <c r="HU455" s="21"/>
    </row>
    <row r="456" spans="1:229" s="36" customFormat="1" ht="14.25" customHeight="1">
      <c r="A456" s="16">
        <v>45373</v>
      </c>
      <c r="B456" s="33" t="s">
        <v>684</v>
      </c>
      <c r="C456" s="33">
        <v>15</v>
      </c>
      <c r="D456" s="33">
        <v>46800</v>
      </c>
      <c r="E456" s="37">
        <v>350</v>
      </c>
      <c r="F456" s="33">
        <v>400</v>
      </c>
      <c r="G456" s="33">
        <v>450</v>
      </c>
      <c r="H456" s="33">
        <v>750</v>
      </c>
      <c r="I456" s="33">
        <v>0</v>
      </c>
      <c r="J456" s="20">
        <v>750</v>
      </c>
      <c r="K456" s="20" t="s">
        <v>31</v>
      </c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1"/>
      <c r="BK456" s="21"/>
      <c r="BL456" s="21"/>
      <c r="BM456" s="21"/>
      <c r="BN456" s="21"/>
      <c r="BO456" s="21"/>
      <c r="BP456" s="21"/>
      <c r="BQ456" s="21"/>
      <c r="BR456" s="21"/>
      <c r="BS456" s="21"/>
      <c r="BT456" s="21"/>
      <c r="BU456" s="21"/>
      <c r="BV456" s="21"/>
      <c r="BW456" s="21"/>
      <c r="BX456" s="21"/>
      <c r="BY456" s="21"/>
      <c r="BZ456" s="21"/>
      <c r="CA456" s="21"/>
      <c r="CB456" s="21"/>
      <c r="CC456" s="21"/>
      <c r="CD456" s="21"/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  <c r="DP456" s="21"/>
      <c r="DQ456" s="21"/>
      <c r="DR456" s="21"/>
      <c r="DS456" s="21"/>
      <c r="DT456" s="21"/>
      <c r="DU456" s="21"/>
      <c r="DV456" s="21"/>
      <c r="DW456" s="21"/>
      <c r="DX456" s="21"/>
      <c r="DY456" s="21"/>
      <c r="DZ456" s="21"/>
      <c r="EA456" s="21"/>
      <c r="EB456" s="21"/>
      <c r="EC456" s="21"/>
      <c r="ED456" s="21"/>
      <c r="EE456" s="21"/>
      <c r="EF456" s="21"/>
      <c r="EG456" s="21"/>
      <c r="EH456" s="21"/>
      <c r="EI456" s="21"/>
      <c r="EJ456" s="21"/>
      <c r="EK456" s="21"/>
      <c r="EL456" s="21"/>
      <c r="EM456" s="21"/>
      <c r="EN456" s="21"/>
      <c r="EO456" s="21"/>
      <c r="EP456" s="21"/>
      <c r="EQ456" s="21"/>
      <c r="ER456" s="21"/>
      <c r="ES456" s="21"/>
      <c r="ET456" s="21"/>
      <c r="EU456" s="21"/>
      <c r="EV456" s="21"/>
      <c r="EW456" s="21"/>
      <c r="EX456" s="21"/>
      <c r="EY456" s="21"/>
      <c r="EZ456" s="21"/>
      <c r="FA456" s="21"/>
      <c r="FB456" s="21"/>
      <c r="FC456" s="21"/>
      <c r="FD456" s="21"/>
      <c r="FE456" s="21"/>
      <c r="FF456" s="21"/>
      <c r="FG456" s="21"/>
      <c r="FH456" s="21"/>
      <c r="FI456" s="21"/>
      <c r="FJ456" s="21"/>
      <c r="FK456" s="21"/>
      <c r="FL456" s="21"/>
      <c r="FM456" s="21"/>
      <c r="FN456" s="21"/>
      <c r="FO456" s="21"/>
      <c r="FP456" s="21"/>
      <c r="FQ456" s="21"/>
      <c r="FR456" s="21"/>
      <c r="FS456" s="21"/>
      <c r="FT456" s="21"/>
      <c r="FU456" s="21"/>
      <c r="FV456" s="21"/>
      <c r="FW456" s="21"/>
      <c r="FX456" s="21"/>
      <c r="FY456" s="21"/>
      <c r="FZ456" s="21"/>
      <c r="GA456" s="21"/>
      <c r="GB456" s="21"/>
      <c r="GC456" s="21"/>
      <c r="GD456" s="21"/>
      <c r="GE456" s="21"/>
      <c r="GF456" s="21"/>
      <c r="GG456" s="21"/>
      <c r="GH456" s="21"/>
      <c r="GI456" s="21"/>
      <c r="GJ456" s="21"/>
      <c r="GK456" s="21"/>
      <c r="GL456" s="21"/>
      <c r="GM456" s="21"/>
      <c r="GN456" s="21"/>
      <c r="GO456" s="21"/>
      <c r="GP456" s="21"/>
      <c r="GQ456" s="21"/>
      <c r="GR456" s="21"/>
      <c r="GS456" s="21"/>
      <c r="GT456" s="21"/>
      <c r="GU456" s="21"/>
      <c r="GV456" s="21"/>
      <c r="GW456" s="21"/>
      <c r="GX456" s="21"/>
      <c r="GY456" s="21"/>
      <c r="GZ456" s="21"/>
      <c r="HA456" s="21"/>
      <c r="HB456" s="21"/>
      <c r="HC456" s="21"/>
      <c r="HD456" s="21"/>
      <c r="HE456" s="21"/>
      <c r="HF456" s="21"/>
      <c r="HG456" s="21"/>
      <c r="HH456" s="21"/>
      <c r="HI456" s="21"/>
      <c r="HJ456" s="21"/>
      <c r="HK456" s="21"/>
      <c r="HL456" s="21"/>
      <c r="HM456" s="21"/>
      <c r="HN456" s="21"/>
      <c r="HO456" s="21"/>
      <c r="HP456" s="21"/>
      <c r="HQ456" s="21"/>
      <c r="HR456" s="21"/>
      <c r="HS456" s="21"/>
      <c r="HT456" s="21"/>
      <c r="HU456" s="21"/>
    </row>
    <row r="457" spans="1:229" s="36" customFormat="1" ht="13.5" customHeight="1">
      <c r="A457" s="16">
        <v>45372</v>
      </c>
      <c r="B457" s="33" t="s">
        <v>683</v>
      </c>
      <c r="C457" s="33">
        <v>15</v>
      </c>
      <c r="D457" s="33">
        <v>46200</v>
      </c>
      <c r="E457" s="37">
        <v>250</v>
      </c>
      <c r="F457" s="33">
        <v>325</v>
      </c>
      <c r="G457" s="33">
        <v>350</v>
      </c>
      <c r="H457" s="33">
        <v>750</v>
      </c>
      <c r="I457" s="33">
        <v>750</v>
      </c>
      <c r="J457" s="20">
        <v>1500</v>
      </c>
      <c r="K457" s="20" t="s">
        <v>30</v>
      </c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  <c r="BV457" s="21"/>
      <c r="BW457" s="21"/>
      <c r="BX457" s="21"/>
      <c r="BY457" s="21"/>
      <c r="BZ457" s="21"/>
      <c r="CA457" s="21"/>
      <c r="CB457" s="21"/>
      <c r="CC457" s="21"/>
      <c r="CD457" s="21"/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  <c r="DP457" s="21"/>
      <c r="DQ457" s="21"/>
      <c r="DR457" s="21"/>
      <c r="DS457" s="21"/>
      <c r="DT457" s="21"/>
      <c r="DU457" s="21"/>
      <c r="DV457" s="21"/>
      <c r="DW457" s="21"/>
      <c r="DX457" s="21"/>
      <c r="DY457" s="21"/>
      <c r="DZ457" s="21"/>
      <c r="EA457" s="21"/>
      <c r="EB457" s="21"/>
      <c r="EC457" s="21"/>
      <c r="ED457" s="21"/>
      <c r="EE457" s="21"/>
      <c r="EF457" s="21"/>
      <c r="EG457" s="21"/>
      <c r="EH457" s="21"/>
      <c r="EI457" s="21"/>
      <c r="EJ457" s="21"/>
      <c r="EK457" s="21"/>
      <c r="EL457" s="21"/>
      <c r="EM457" s="21"/>
      <c r="EN457" s="21"/>
      <c r="EO457" s="21"/>
      <c r="EP457" s="21"/>
      <c r="EQ457" s="21"/>
      <c r="ER457" s="21"/>
      <c r="ES457" s="21"/>
      <c r="ET457" s="21"/>
      <c r="EU457" s="21"/>
      <c r="EV457" s="21"/>
      <c r="EW457" s="21"/>
      <c r="EX457" s="21"/>
      <c r="EY457" s="21"/>
      <c r="EZ457" s="21"/>
      <c r="FA457" s="21"/>
      <c r="FB457" s="21"/>
      <c r="FC457" s="21"/>
      <c r="FD457" s="21"/>
      <c r="FE457" s="21"/>
      <c r="FF457" s="21"/>
      <c r="FG457" s="21"/>
      <c r="FH457" s="21"/>
      <c r="FI457" s="21"/>
      <c r="FJ457" s="21"/>
      <c r="FK457" s="21"/>
      <c r="FL457" s="21"/>
      <c r="FM457" s="21"/>
      <c r="FN457" s="21"/>
      <c r="FO457" s="21"/>
      <c r="FP457" s="21"/>
      <c r="FQ457" s="21"/>
      <c r="FR457" s="21"/>
      <c r="FS457" s="21"/>
      <c r="FT457" s="21"/>
      <c r="FU457" s="21"/>
      <c r="FV457" s="21"/>
      <c r="FW457" s="21"/>
      <c r="FX457" s="21"/>
      <c r="FY457" s="21"/>
      <c r="FZ457" s="21"/>
      <c r="GA457" s="21"/>
      <c r="GB457" s="21"/>
      <c r="GC457" s="21"/>
      <c r="GD457" s="21"/>
      <c r="GE457" s="21"/>
      <c r="GF457" s="21"/>
      <c r="GG457" s="21"/>
      <c r="GH457" s="21"/>
      <c r="GI457" s="21"/>
      <c r="GJ457" s="21"/>
      <c r="GK457" s="21"/>
      <c r="GL457" s="21"/>
      <c r="GM457" s="21"/>
      <c r="GN457" s="21"/>
      <c r="GO457" s="21"/>
      <c r="GP457" s="21"/>
      <c r="GQ457" s="21"/>
      <c r="GR457" s="21"/>
      <c r="GS457" s="21"/>
      <c r="GT457" s="21"/>
      <c r="GU457" s="21"/>
      <c r="GV457" s="21"/>
      <c r="GW457" s="21"/>
      <c r="GX457" s="21"/>
      <c r="GY457" s="21"/>
      <c r="GZ457" s="21"/>
      <c r="HA457" s="21"/>
      <c r="HB457" s="21"/>
      <c r="HC457" s="21"/>
      <c r="HD457" s="21"/>
      <c r="HE457" s="21"/>
      <c r="HF457" s="21"/>
      <c r="HG457" s="21"/>
      <c r="HH457" s="21"/>
      <c r="HI457" s="21"/>
      <c r="HJ457" s="21"/>
      <c r="HK457" s="21"/>
      <c r="HL457" s="21"/>
      <c r="HM457" s="21"/>
      <c r="HN457" s="21"/>
      <c r="HO457" s="21"/>
      <c r="HP457" s="21"/>
      <c r="HQ457" s="21"/>
      <c r="HR457" s="21"/>
      <c r="HS457" s="21"/>
      <c r="HT457" s="21"/>
      <c r="HU457" s="21"/>
    </row>
    <row r="458" spans="1:229" s="36" customFormat="1" ht="13.5" customHeight="1">
      <c r="A458" s="16">
        <v>45371</v>
      </c>
      <c r="B458" s="33" t="s">
        <v>682</v>
      </c>
      <c r="C458" s="33">
        <v>15</v>
      </c>
      <c r="D458" s="33">
        <v>46200</v>
      </c>
      <c r="E458" s="37">
        <v>250</v>
      </c>
      <c r="F458" s="33">
        <v>325</v>
      </c>
      <c r="G458" s="33">
        <v>350</v>
      </c>
      <c r="H458" s="33">
        <v>0</v>
      </c>
      <c r="I458" s="33">
        <v>0</v>
      </c>
      <c r="J458" s="20">
        <v>-1500</v>
      </c>
      <c r="K458" s="20" t="s">
        <v>34</v>
      </c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  <c r="BV458" s="21"/>
      <c r="BW458" s="21"/>
      <c r="BX458" s="21"/>
      <c r="BY458" s="21"/>
      <c r="BZ458" s="21"/>
      <c r="CA458" s="21"/>
      <c r="CB458" s="21"/>
      <c r="CC458" s="21"/>
      <c r="CD458" s="21"/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  <c r="DP458" s="21"/>
      <c r="DQ458" s="21"/>
      <c r="DR458" s="21"/>
      <c r="DS458" s="21"/>
      <c r="DT458" s="21"/>
      <c r="DU458" s="21"/>
      <c r="DV458" s="21"/>
      <c r="DW458" s="21"/>
      <c r="DX458" s="21"/>
      <c r="DY458" s="21"/>
      <c r="DZ458" s="21"/>
      <c r="EA458" s="21"/>
      <c r="EB458" s="21"/>
      <c r="EC458" s="21"/>
      <c r="ED458" s="21"/>
      <c r="EE458" s="21"/>
      <c r="EF458" s="21"/>
      <c r="EG458" s="21"/>
      <c r="EH458" s="21"/>
      <c r="EI458" s="21"/>
      <c r="EJ458" s="21"/>
      <c r="EK458" s="21"/>
      <c r="EL458" s="21"/>
      <c r="EM458" s="21"/>
      <c r="EN458" s="21"/>
      <c r="EO458" s="21"/>
      <c r="EP458" s="21"/>
      <c r="EQ458" s="21"/>
      <c r="ER458" s="21"/>
      <c r="ES458" s="21"/>
      <c r="ET458" s="21"/>
      <c r="EU458" s="21"/>
      <c r="EV458" s="21"/>
      <c r="EW458" s="21"/>
      <c r="EX458" s="21"/>
      <c r="EY458" s="21"/>
      <c r="EZ458" s="21"/>
      <c r="FA458" s="21"/>
      <c r="FB458" s="21"/>
      <c r="FC458" s="21"/>
      <c r="FD458" s="21"/>
      <c r="FE458" s="21"/>
      <c r="FF458" s="21"/>
      <c r="FG458" s="21"/>
      <c r="FH458" s="21"/>
      <c r="FI458" s="21"/>
      <c r="FJ458" s="21"/>
      <c r="FK458" s="21"/>
      <c r="FL458" s="21"/>
      <c r="FM458" s="21"/>
      <c r="FN458" s="21"/>
      <c r="FO458" s="21"/>
      <c r="FP458" s="21"/>
      <c r="FQ458" s="21"/>
      <c r="FR458" s="21"/>
      <c r="FS458" s="21"/>
      <c r="FT458" s="21"/>
      <c r="FU458" s="21"/>
      <c r="FV458" s="21"/>
      <c r="FW458" s="21"/>
      <c r="FX458" s="21"/>
      <c r="FY458" s="21"/>
      <c r="FZ458" s="21"/>
      <c r="GA458" s="21"/>
      <c r="GB458" s="21"/>
      <c r="GC458" s="21"/>
      <c r="GD458" s="21"/>
      <c r="GE458" s="21"/>
      <c r="GF458" s="21"/>
      <c r="GG458" s="21"/>
      <c r="GH458" s="21"/>
      <c r="GI458" s="21"/>
      <c r="GJ458" s="21"/>
      <c r="GK458" s="21"/>
      <c r="GL458" s="21"/>
      <c r="GM458" s="21"/>
      <c r="GN458" s="21"/>
      <c r="GO458" s="21"/>
      <c r="GP458" s="21"/>
      <c r="GQ458" s="21"/>
      <c r="GR458" s="21"/>
      <c r="GS458" s="21"/>
      <c r="GT458" s="21"/>
      <c r="GU458" s="21"/>
      <c r="GV458" s="21"/>
      <c r="GW458" s="21"/>
      <c r="GX458" s="21"/>
      <c r="GY458" s="21"/>
      <c r="GZ458" s="21"/>
      <c r="HA458" s="21"/>
      <c r="HB458" s="21"/>
      <c r="HC458" s="21"/>
      <c r="HD458" s="21"/>
      <c r="HE458" s="21"/>
      <c r="HF458" s="21"/>
      <c r="HG458" s="21"/>
      <c r="HH458" s="21"/>
      <c r="HI458" s="21"/>
      <c r="HJ458" s="21"/>
      <c r="HK458" s="21"/>
      <c r="HL458" s="21"/>
      <c r="HM458" s="21"/>
      <c r="HN458" s="21"/>
      <c r="HO458" s="21"/>
      <c r="HP458" s="21"/>
      <c r="HQ458" s="21"/>
      <c r="HR458" s="21"/>
      <c r="HS458" s="21"/>
      <c r="HT458" s="21"/>
      <c r="HU458" s="21"/>
    </row>
    <row r="459" spans="1:229" s="36" customFormat="1" ht="14.25" customHeight="1">
      <c r="A459" s="16">
        <v>45371</v>
      </c>
      <c r="B459" s="33" t="s">
        <v>682</v>
      </c>
      <c r="C459" s="33">
        <v>15</v>
      </c>
      <c r="D459" s="33">
        <v>46300</v>
      </c>
      <c r="E459" s="37">
        <v>250</v>
      </c>
      <c r="F459" s="33">
        <v>300</v>
      </c>
      <c r="G459" s="33">
        <v>350</v>
      </c>
      <c r="H459" s="33">
        <v>750</v>
      </c>
      <c r="I459" s="33">
        <v>0</v>
      </c>
      <c r="J459" s="20">
        <v>750</v>
      </c>
      <c r="K459" s="20" t="s">
        <v>31</v>
      </c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  <c r="BV459" s="21"/>
      <c r="BW459" s="21"/>
      <c r="BX459" s="21"/>
      <c r="BY459" s="21"/>
      <c r="BZ459" s="21"/>
      <c r="CA459" s="21"/>
      <c r="CB459" s="21"/>
      <c r="CC459" s="21"/>
      <c r="CD459" s="21"/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  <c r="DP459" s="21"/>
      <c r="DQ459" s="21"/>
      <c r="DR459" s="21"/>
      <c r="DS459" s="21"/>
      <c r="DT459" s="21"/>
      <c r="DU459" s="21"/>
      <c r="DV459" s="21"/>
      <c r="DW459" s="21"/>
      <c r="DX459" s="21"/>
      <c r="DY459" s="21"/>
      <c r="DZ459" s="21"/>
      <c r="EA459" s="21"/>
      <c r="EB459" s="21"/>
      <c r="EC459" s="21"/>
      <c r="ED459" s="21"/>
      <c r="EE459" s="21"/>
      <c r="EF459" s="21"/>
      <c r="EG459" s="21"/>
      <c r="EH459" s="21"/>
      <c r="EI459" s="21"/>
      <c r="EJ459" s="21"/>
      <c r="EK459" s="21"/>
      <c r="EL459" s="21"/>
      <c r="EM459" s="21"/>
      <c r="EN459" s="21"/>
      <c r="EO459" s="21"/>
      <c r="EP459" s="21"/>
      <c r="EQ459" s="21"/>
      <c r="ER459" s="21"/>
      <c r="ES459" s="21"/>
      <c r="ET459" s="21"/>
      <c r="EU459" s="21"/>
      <c r="EV459" s="21"/>
      <c r="EW459" s="21"/>
      <c r="EX459" s="21"/>
      <c r="EY459" s="21"/>
      <c r="EZ459" s="21"/>
      <c r="FA459" s="21"/>
      <c r="FB459" s="21"/>
      <c r="FC459" s="21"/>
      <c r="FD459" s="21"/>
      <c r="FE459" s="21"/>
      <c r="FF459" s="21"/>
      <c r="FG459" s="21"/>
      <c r="FH459" s="21"/>
      <c r="FI459" s="21"/>
      <c r="FJ459" s="21"/>
      <c r="FK459" s="21"/>
      <c r="FL459" s="21"/>
      <c r="FM459" s="21"/>
      <c r="FN459" s="21"/>
      <c r="FO459" s="21"/>
      <c r="FP459" s="21"/>
      <c r="FQ459" s="21"/>
      <c r="FR459" s="21"/>
      <c r="FS459" s="21"/>
      <c r="FT459" s="21"/>
      <c r="FU459" s="21"/>
      <c r="FV459" s="21"/>
      <c r="FW459" s="21"/>
      <c r="FX459" s="21"/>
      <c r="FY459" s="21"/>
      <c r="FZ459" s="21"/>
      <c r="GA459" s="21"/>
      <c r="GB459" s="21"/>
      <c r="GC459" s="21"/>
      <c r="GD459" s="21"/>
      <c r="GE459" s="21"/>
      <c r="GF459" s="21"/>
      <c r="GG459" s="21"/>
      <c r="GH459" s="21"/>
      <c r="GI459" s="21"/>
      <c r="GJ459" s="21"/>
      <c r="GK459" s="21"/>
      <c r="GL459" s="21"/>
      <c r="GM459" s="21"/>
      <c r="GN459" s="21"/>
      <c r="GO459" s="21"/>
      <c r="GP459" s="21"/>
      <c r="GQ459" s="21"/>
      <c r="GR459" s="21"/>
      <c r="GS459" s="21"/>
      <c r="GT459" s="21"/>
      <c r="GU459" s="21"/>
      <c r="GV459" s="21"/>
      <c r="GW459" s="21"/>
      <c r="GX459" s="21"/>
      <c r="GY459" s="21"/>
      <c r="GZ459" s="21"/>
      <c r="HA459" s="21"/>
      <c r="HB459" s="21"/>
      <c r="HC459" s="21"/>
      <c r="HD459" s="21"/>
      <c r="HE459" s="21"/>
      <c r="HF459" s="21"/>
      <c r="HG459" s="21"/>
      <c r="HH459" s="21"/>
      <c r="HI459" s="21"/>
      <c r="HJ459" s="21"/>
      <c r="HK459" s="21"/>
      <c r="HL459" s="21"/>
      <c r="HM459" s="21"/>
      <c r="HN459" s="21"/>
      <c r="HO459" s="21"/>
      <c r="HP459" s="21"/>
      <c r="HQ459" s="21"/>
      <c r="HR459" s="21"/>
      <c r="HS459" s="21"/>
      <c r="HT459" s="21"/>
      <c r="HU459" s="21"/>
    </row>
    <row r="460" spans="1:229" s="36" customFormat="1" ht="15" customHeight="1">
      <c r="A460" s="16">
        <v>45370</v>
      </c>
      <c r="B460" s="33" t="s">
        <v>681</v>
      </c>
      <c r="C460" s="33">
        <v>15</v>
      </c>
      <c r="D460" s="33">
        <v>46500</v>
      </c>
      <c r="E460" s="37">
        <v>275</v>
      </c>
      <c r="F460" s="33">
        <v>325</v>
      </c>
      <c r="G460" s="33">
        <v>375</v>
      </c>
      <c r="H460" s="33">
        <v>1250</v>
      </c>
      <c r="I460" s="33">
        <v>0</v>
      </c>
      <c r="J460" s="20">
        <v>1250</v>
      </c>
      <c r="K460" s="20" t="s">
        <v>31</v>
      </c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  <c r="BV460" s="21"/>
      <c r="BW460" s="21"/>
      <c r="BX460" s="21"/>
      <c r="BY460" s="21"/>
      <c r="BZ460" s="21"/>
      <c r="CA460" s="21"/>
      <c r="CB460" s="21"/>
      <c r="CC460" s="21"/>
      <c r="CD460" s="21"/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  <c r="DP460" s="21"/>
      <c r="DQ460" s="21"/>
      <c r="DR460" s="21"/>
      <c r="DS460" s="21"/>
      <c r="DT460" s="21"/>
      <c r="DU460" s="21"/>
      <c r="DV460" s="21"/>
      <c r="DW460" s="21"/>
      <c r="DX460" s="21"/>
      <c r="DY460" s="21"/>
      <c r="DZ460" s="21"/>
      <c r="EA460" s="21"/>
      <c r="EB460" s="21"/>
      <c r="EC460" s="21"/>
      <c r="ED460" s="21"/>
      <c r="EE460" s="21"/>
      <c r="EF460" s="21"/>
      <c r="EG460" s="21"/>
      <c r="EH460" s="21"/>
      <c r="EI460" s="21"/>
      <c r="EJ460" s="21"/>
      <c r="EK460" s="21"/>
      <c r="EL460" s="21"/>
      <c r="EM460" s="21"/>
      <c r="EN460" s="21"/>
      <c r="EO460" s="21"/>
      <c r="EP460" s="21"/>
      <c r="EQ460" s="21"/>
      <c r="ER460" s="21"/>
      <c r="ES460" s="21"/>
      <c r="ET460" s="21"/>
      <c r="EU460" s="21"/>
      <c r="EV460" s="21"/>
      <c r="EW460" s="21"/>
      <c r="EX460" s="21"/>
      <c r="EY460" s="21"/>
      <c r="EZ460" s="21"/>
      <c r="FA460" s="21"/>
      <c r="FB460" s="21"/>
      <c r="FC460" s="21"/>
      <c r="FD460" s="21"/>
      <c r="FE460" s="21"/>
      <c r="FF460" s="21"/>
      <c r="FG460" s="21"/>
      <c r="FH460" s="21"/>
      <c r="FI460" s="21"/>
      <c r="FJ460" s="21"/>
      <c r="FK460" s="21"/>
      <c r="FL460" s="21"/>
      <c r="FM460" s="21"/>
      <c r="FN460" s="21"/>
      <c r="FO460" s="21"/>
      <c r="FP460" s="21"/>
      <c r="FQ460" s="21"/>
      <c r="FR460" s="21"/>
      <c r="FS460" s="21"/>
      <c r="FT460" s="21"/>
      <c r="FU460" s="21"/>
      <c r="FV460" s="21"/>
      <c r="FW460" s="21"/>
      <c r="FX460" s="21"/>
      <c r="FY460" s="21"/>
      <c r="FZ460" s="21"/>
      <c r="GA460" s="21"/>
      <c r="GB460" s="21"/>
      <c r="GC460" s="21"/>
      <c r="GD460" s="21"/>
      <c r="GE460" s="21"/>
      <c r="GF460" s="21"/>
      <c r="GG460" s="21"/>
      <c r="GH460" s="21"/>
      <c r="GI460" s="21"/>
      <c r="GJ460" s="21"/>
      <c r="GK460" s="21"/>
      <c r="GL460" s="21"/>
      <c r="GM460" s="21"/>
      <c r="GN460" s="21"/>
      <c r="GO460" s="21"/>
      <c r="GP460" s="21"/>
      <c r="GQ460" s="21"/>
      <c r="GR460" s="21"/>
      <c r="GS460" s="21"/>
      <c r="GT460" s="21"/>
      <c r="GU460" s="21"/>
      <c r="GV460" s="21"/>
      <c r="GW460" s="21"/>
      <c r="GX460" s="21"/>
      <c r="GY460" s="21"/>
      <c r="GZ460" s="21"/>
      <c r="HA460" s="21"/>
      <c r="HB460" s="21"/>
      <c r="HC460" s="21"/>
      <c r="HD460" s="21"/>
      <c r="HE460" s="21"/>
      <c r="HF460" s="21"/>
      <c r="HG460" s="21"/>
      <c r="HH460" s="21"/>
      <c r="HI460" s="21"/>
      <c r="HJ460" s="21"/>
      <c r="HK460" s="21"/>
      <c r="HL460" s="21"/>
      <c r="HM460" s="21"/>
      <c r="HN460" s="21"/>
      <c r="HO460" s="21"/>
      <c r="HP460" s="21"/>
      <c r="HQ460" s="21"/>
      <c r="HR460" s="21"/>
      <c r="HS460" s="21"/>
      <c r="HT460" s="21"/>
      <c r="HU460" s="21"/>
    </row>
    <row r="461" spans="1:229" s="36" customFormat="1" ht="14.25" customHeight="1">
      <c r="A461" s="16">
        <v>45369</v>
      </c>
      <c r="B461" s="33" t="s">
        <v>681</v>
      </c>
      <c r="C461" s="33">
        <v>15</v>
      </c>
      <c r="D461" s="33">
        <v>46500</v>
      </c>
      <c r="E461" s="37">
        <v>300</v>
      </c>
      <c r="F461" s="33">
        <v>350</v>
      </c>
      <c r="G461" s="33">
        <v>400</v>
      </c>
      <c r="H461" s="33">
        <v>750</v>
      </c>
      <c r="I461" s="33">
        <v>750</v>
      </c>
      <c r="J461" s="20">
        <v>1500</v>
      </c>
      <c r="K461" s="20" t="s">
        <v>30</v>
      </c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  <c r="BV461" s="21"/>
      <c r="BW461" s="21"/>
      <c r="BX461" s="21"/>
      <c r="BY461" s="21"/>
      <c r="BZ461" s="21"/>
      <c r="CA461" s="21"/>
      <c r="CB461" s="21"/>
      <c r="CC461" s="21"/>
      <c r="CD461" s="21"/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  <c r="DP461" s="21"/>
      <c r="DQ461" s="21"/>
      <c r="DR461" s="21"/>
      <c r="DS461" s="21"/>
      <c r="DT461" s="21"/>
      <c r="DU461" s="21"/>
      <c r="DV461" s="21"/>
      <c r="DW461" s="21"/>
      <c r="DX461" s="21"/>
      <c r="DY461" s="21"/>
      <c r="DZ461" s="21"/>
      <c r="EA461" s="21"/>
      <c r="EB461" s="21"/>
      <c r="EC461" s="21"/>
      <c r="ED461" s="21"/>
      <c r="EE461" s="21"/>
      <c r="EF461" s="21"/>
      <c r="EG461" s="21"/>
      <c r="EH461" s="21"/>
      <c r="EI461" s="21"/>
      <c r="EJ461" s="21"/>
      <c r="EK461" s="21"/>
      <c r="EL461" s="21"/>
      <c r="EM461" s="21"/>
      <c r="EN461" s="21"/>
      <c r="EO461" s="21"/>
      <c r="EP461" s="21"/>
      <c r="EQ461" s="21"/>
      <c r="ER461" s="21"/>
      <c r="ES461" s="21"/>
      <c r="ET461" s="21"/>
      <c r="EU461" s="21"/>
      <c r="EV461" s="21"/>
      <c r="EW461" s="21"/>
      <c r="EX461" s="21"/>
      <c r="EY461" s="21"/>
      <c r="EZ461" s="21"/>
      <c r="FA461" s="21"/>
      <c r="FB461" s="21"/>
      <c r="FC461" s="21"/>
      <c r="FD461" s="21"/>
      <c r="FE461" s="21"/>
      <c r="FF461" s="21"/>
      <c r="FG461" s="21"/>
      <c r="FH461" s="21"/>
      <c r="FI461" s="21"/>
      <c r="FJ461" s="21"/>
      <c r="FK461" s="21"/>
      <c r="FL461" s="21"/>
      <c r="FM461" s="21"/>
      <c r="FN461" s="21"/>
      <c r="FO461" s="21"/>
      <c r="FP461" s="21"/>
      <c r="FQ461" s="21"/>
      <c r="FR461" s="21"/>
      <c r="FS461" s="21"/>
      <c r="FT461" s="21"/>
      <c r="FU461" s="21"/>
      <c r="FV461" s="21"/>
      <c r="FW461" s="21"/>
      <c r="FX461" s="21"/>
      <c r="FY461" s="21"/>
      <c r="FZ461" s="21"/>
      <c r="GA461" s="21"/>
      <c r="GB461" s="21"/>
      <c r="GC461" s="21"/>
      <c r="GD461" s="21"/>
      <c r="GE461" s="21"/>
      <c r="GF461" s="21"/>
      <c r="GG461" s="21"/>
      <c r="GH461" s="21"/>
      <c r="GI461" s="21"/>
      <c r="GJ461" s="21"/>
      <c r="GK461" s="21"/>
      <c r="GL461" s="21"/>
      <c r="GM461" s="21"/>
      <c r="GN461" s="21"/>
      <c r="GO461" s="21"/>
      <c r="GP461" s="21"/>
      <c r="GQ461" s="21"/>
      <c r="GR461" s="21"/>
      <c r="GS461" s="21"/>
      <c r="GT461" s="21"/>
      <c r="GU461" s="21"/>
      <c r="GV461" s="21"/>
      <c r="GW461" s="21"/>
      <c r="GX461" s="21"/>
      <c r="GY461" s="21"/>
      <c r="GZ461" s="21"/>
      <c r="HA461" s="21"/>
      <c r="HB461" s="21"/>
      <c r="HC461" s="21"/>
      <c r="HD461" s="21"/>
      <c r="HE461" s="21"/>
      <c r="HF461" s="21"/>
      <c r="HG461" s="21"/>
      <c r="HH461" s="21"/>
      <c r="HI461" s="21"/>
      <c r="HJ461" s="21"/>
      <c r="HK461" s="21"/>
      <c r="HL461" s="21"/>
      <c r="HM461" s="21"/>
      <c r="HN461" s="21"/>
      <c r="HO461" s="21"/>
      <c r="HP461" s="21"/>
      <c r="HQ461" s="21"/>
      <c r="HR461" s="21"/>
      <c r="HS461" s="21"/>
      <c r="HT461" s="21"/>
      <c r="HU461" s="21"/>
    </row>
    <row r="462" spans="1:229" s="36" customFormat="1" ht="12.75" customHeight="1">
      <c r="A462" s="16">
        <v>45366</v>
      </c>
      <c r="B462" s="33" t="s">
        <v>681</v>
      </c>
      <c r="C462" s="33">
        <v>15</v>
      </c>
      <c r="D462" s="33">
        <v>46500</v>
      </c>
      <c r="E462" s="37">
        <v>300</v>
      </c>
      <c r="F462" s="33">
        <v>350</v>
      </c>
      <c r="G462" s="33">
        <v>400</v>
      </c>
      <c r="H462" s="33">
        <v>750</v>
      </c>
      <c r="I462" s="33">
        <v>750</v>
      </c>
      <c r="J462" s="20">
        <v>1500</v>
      </c>
      <c r="K462" s="20" t="s">
        <v>30</v>
      </c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  <c r="BV462" s="21"/>
      <c r="BW462" s="21"/>
      <c r="BX462" s="21"/>
      <c r="BY462" s="21"/>
      <c r="BZ462" s="21"/>
      <c r="CA462" s="21"/>
      <c r="CB462" s="21"/>
      <c r="CC462" s="21"/>
      <c r="CD462" s="21"/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  <c r="DP462" s="21"/>
      <c r="DQ462" s="21"/>
      <c r="DR462" s="21"/>
      <c r="DS462" s="21"/>
      <c r="DT462" s="21"/>
      <c r="DU462" s="21"/>
      <c r="DV462" s="21"/>
      <c r="DW462" s="21"/>
      <c r="DX462" s="21"/>
      <c r="DY462" s="21"/>
      <c r="DZ462" s="21"/>
      <c r="EA462" s="21"/>
      <c r="EB462" s="21"/>
      <c r="EC462" s="21"/>
      <c r="ED462" s="21"/>
      <c r="EE462" s="21"/>
      <c r="EF462" s="21"/>
      <c r="EG462" s="21"/>
      <c r="EH462" s="21"/>
      <c r="EI462" s="21"/>
      <c r="EJ462" s="21"/>
      <c r="EK462" s="21"/>
      <c r="EL462" s="21"/>
      <c r="EM462" s="21"/>
      <c r="EN462" s="21"/>
      <c r="EO462" s="21"/>
      <c r="EP462" s="21"/>
      <c r="EQ462" s="21"/>
      <c r="ER462" s="21"/>
      <c r="ES462" s="21"/>
      <c r="ET462" s="21"/>
      <c r="EU462" s="21"/>
      <c r="EV462" s="21"/>
      <c r="EW462" s="21"/>
      <c r="EX462" s="21"/>
      <c r="EY462" s="21"/>
      <c r="EZ462" s="21"/>
      <c r="FA462" s="21"/>
      <c r="FB462" s="21"/>
      <c r="FC462" s="21"/>
      <c r="FD462" s="21"/>
      <c r="FE462" s="21"/>
      <c r="FF462" s="21"/>
      <c r="FG462" s="21"/>
      <c r="FH462" s="21"/>
      <c r="FI462" s="21"/>
      <c r="FJ462" s="21"/>
      <c r="FK462" s="21"/>
      <c r="FL462" s="21"/>
      <c r="FM462" s="21"/>
      <c r="FN462" s="21"/>
      <c r="FO462" s="21"/>
      <c r="FP462" s="21"/>
      <c r="FQ462" s="21"/>
      <c r="FR462" s="21"/>
      <c r="FS462" s="21"/>
      <c r="FT462" s="21"/>
      <c r="FU462" s="21"/>
      <c r="FV462" s="21"/>
      <c r="FW462" s="21"/>
      <c r="FX462" s="21"/>
      <c r="FY462" s="21"/>
      <c r="FZ462" s="21"/>
      <c r="GA462" s="21"/>
      <c r="GB462" s="21"/>
      <c r="GC462" s="21"/>
      <c r="GD462" s="21"/>
      <c r="GE462" s="21"/>
      <c r="GF462" s="21"/>
      <c r="GG462" s="21"/>
      <c r="GH462" s="21"/>
      <c r="GI462" s="21"/>
      <c r="GJ462" s="21"/>
      <c r="GK462" s="21"/>
      <c r="GL462" s="21"/>
      <c r="GM462" s="21"/>
      <c r="GN462" s="21"/>
      <c r="GO462" s="21"/>
      <c r="GP462" s="21"/>
      <c r="GQ462" s="21"/>
      <c r="GR462" s="21"/>
      <c r="GS462" s="21"/>
      <c r="GT462" s="21"/>
      <c r="GU462" s="21"/>
      <c r="GV462" s="21"/>
      <c r="GW462" s="21"/>
      <c r="GX462" s="21"/>
      <c r="GY462" s="21"/>
      <c r="GZ462" s="21"/>
      <c r="HA462" s="21"/>
      <c r="HB462" s="21"/>
      <c r="HC462" s="21"/>
      <c r="HD462" s="21"/>
      <c r="HE462" s="21"/>
      <c r="HF462" s="21"/>
      <c r="HG462" s="21"/>
      <c r="HH462" s="21"/>
      <c r="HI462" s="21"/>
      <c r="HJ462" s="21"/>
      <c r="HK462" s="21"/>
      <c r="HL462" s="21"/>
      <c r="HM462" s="21"/>
      <c r="HN462" s="21"/>
      <c r="HO462" s="21"/>
      <c r="HP462" s="21"/>
      <c r="HQ462" s="21"/>
      <c r="HR462" s="21"/>
      <c r="HS462" s="21"/>
      <c r="HT462" s="21"/>
      <c r="HU462" s="21"/>
    </row>
    <row r="463" spans="1:229" s="36" customFormat="1" ht="13.5" customHeight="1">
      <c r="A463" s="16">
        <v>45365</v>
      </c>
      <c r="B463" s="33" t="s">
        <v>681</v>
      </c>
      <c r="C463" s="33">
        <v>15</v>
      </c>
      <c r="D463" s="33">
        <v>47100</v>
      </c>
      <c r="E463" s="37">
        <v>375</v>
      </c>
      <c r="F463" s="33">
        <v>425</v>
      </c>
      <c r="G463" s="33">
        <v>475</v>
      </c>
      <c r="H463" s="33">
        <v>750</v>
      </c>
      <c r="I463" s="33">
        <v>750</v>
      </c>
      <c r="J463" s="20">
        <v>1500</v>
      </c>
      <c r="K463" s="20" t="s">
        <v>30</v>
      </c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1"/>
      <c r="BK463" s="21"/>
      <c r="BL463" s="21"/>
      <c r="BM463" s="21"/>
      <c r="BN463" s="21"/>
      <c r="BO463" s="21"/>
      <c r="BP463" s="21"/>
      <c r="BQ463" s="21"/>
      <c r="BR463" s="21"/>
      <c r="BS463" s="21"/>
      <c r="BT463" s="21"/>
      <c r="BU463" s="21"/>
      <c r="BV463" s="21"/>
      <c r="BW463" s="21"/>
      <c r="BX463" s="21"/>
      <c r="BY463" s="21"/>
      <c r="BZ463" s="21"/>
      <c r="CA463" s="21"/>
      <c r="CB463" s="21"/>
      <c r="CC463" s="21"/>
      <c r="CD463" s="21"/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  <c r="DP463" s="21"/>
      <c r="DQ463" s="21"/>
      <c r="DR463" s="21"/>
      <c r="DS463" s="21"/>
      <c r="DT463" s="21"/>
      <c r="DU463" s="21"/>
      <c r="DV463" s="21"/>
      <c r="DW463" s="21"/>
      <c r="DX463" s="21"/>
      <c r="DY463" s="21"/>
      <c r="DZ463" s="21"/>
      <c r="EA463" s="21"/>
      <c r="EB463" s="21"/>
      <c r="EC463" s="21"/>
      <c r="ED463" s="21"/>
      <c r="EE463" s="21"/>
      <c r="EF463" s="21"/>
      <c r="EG463" s="21"/>
      <c r="EH463" s="21"/>
      <c r="EI463" s="21"/>
      <c r="EJ463" s="21"/>
      <c r="EK463" s="21"/>
      <c r="EL463" s="21"/>
      <c r="EM463" s="21"/>
      <c r="EN463" s="21"/>
      <c r="EO463" s="21"/>
      <c r="EP463" s="21"/>
      <c r="EQ463" s="21"/>
      <c r="ER463" s="21"/>
      <c r="ES463" s="21"/>
      <c r="ET463" s="21"/>
      <c r="EU463" s="21"/>
      <c r="EV463" s="21"/>
      <c r="EW463" s="21"/>
      <c r="EX463" s="21"/>
      <c r="EY463" s="21"/>
      <c r="EZ463" s="21"/>
      <c r="FA463" s="21"/>
      <c r="FB463" s="21"/>
      <c r="FC463" s="21"/>
      <c r="FD463" s="21"/>
      <c r="FE463" s="21"/>
      <c r="FF463" s="21"/>
      <c r="FG463" s="21"/>
      <c r="FH463" s="21"/>
      <c r="FI463" s="21"/>
      <c r="FJ463" s="21"/>
      <c r="FK463" s="21"/>
      <c r="FL463" s="21"/>
      <c r="FM463" s="21"/>
      <c r="FN463" s="21"/>
      <c r="FO463" s="21"/>
      <c r="FP463" s="21"/>
      <c r="FQ463" s="21"/>
      <c r="FR463" s="21"/>
      <c r="FS463" s="21"/>
      <c r="FT463" s="21"/>
      <c r="FU463" s="21"/>
      <c r="FV463" s="21"/>
      <c r="FW463" s="21"/>
      <c r="FX463" s="21"/>
      <c r="FY463" s="21"/>
      <c r="FZ463" s="21"/>
      <c r="GA463" s="21"/>
      <c r="GB463" s="21"/>
      <c r="GC463" s="21"/>
      <c r="GD463" s="21"/>
      <c r="GE463" s="21"/>
      <c r="GF463" s="21"/>
      <c r="GG463" s="21"/>
      <c r="GH463" s="21"/>
      <c r="GI463" s="21"/>
      <c r="GJ463" s="21"/>
      <c r="GK463" s="21"/>
      <c r="GL463" s="21"/>
      <c r="GM463" s="21"/>
      <c r="GN463" s="21"/>
      <c r="GO463" s="21"/>
      <c r="GP463" s="21"/>
      <c r="GQ463" s="21"/>
      <c r="GR463" s="21"/>
      <c r="GS463" s="21"/>
      <c r="GT463" s="21"/>
      <c r="GU463" s="21"/>
      <c r="GV463" s="21"/>
      <c r="GW463" s="21"/>
      <c r="GX463" s="21"/>
      <c r="GY463" s="21"/>
      <c r="GZ463" s="21"/>
      <c r="HA463" s="21"/>
      <c r="HB463" s="21"/>
      <c r="HC463" s="21"/>
      <c r="HD463" s="21"/>
      <c r="HE463" s="21"/>
      <c r="HF463" s="21"/>
      <c r="HG463" s="21"/>
      <c r="HH463" s="21"/>
      <c r="HI463" s="21"/>
      <c r="HJ463" s="21"/>
      <c r="HK463" s="21"/>
      <c r="HL463" s="21"/>
      <c r="HM463" s="21"/>
      <c r="HN463" s="21"/>
      <c r="HO463" s="21"/>
      <c r="HP463" s="21"/>
      <c r="HQ463" s="21"/>
      <c r="HR463" s="21"/>
      <c r="HS463" s="21"/>
      <c r="HT463" s="21"/>
      <c r="HU463" s="21"/>
    </row>
    <row r="464" spans="1:229" s="36" customFormat="1" ht="13.5" customHeight="1">
      <c r="A464" s="16">
        <v>45364</v>
      </c>
      <c r="B464" s="33" t="s">
        <v>679</v>
      </c>
      <c r="C464" s="33">
        <v>15</v>
      </c>
      <c r="D464" s="33">
        <v>47500</v>
      </c>
      <c r="E464" s="37">
        <v>250</v>
      </c>
      <c r="F464" s="33">
        <v>300</v>
      </c>
      <c r="G464" s="33">
        <v>350</v>
      </c>
      <c r="H464" s="33">
        <v>750</v>
      </c>
      <c r="I464" s="33">
        <v>750</v>
      </c>
      <c r="J464" s="20">
        <v>1500</v>
      </c>
      <c r="K464" s="20" t="s">
        <v>30</v>
      </c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1"/>
      <c r="BK464" s="21"/>
      <c r="BL464" s="21"/>
      <c r="BM464" s="21"/>
      <c r="BN464" s="21"/>
      <c r="BO464" s="21"/>
      <c r="BP464" s="21"/>
      <c r="BQ464" s="21"/>
      <c r="BR464" s="21"/>
      <c r="BS464" s="21"/>
      <c r="BT464" s="21"/>
      <c r="BU464" s="21"/>
      <c r="BV464" s="21"/>
      <c r="BW464" s="21"/>
      <c r="BX464" s="21"/>
      <c r="BY464" s="21"/>
      <c r="BZ464" s="21"/>
      <c r="CA464" s="21"/>
      <c r="CB464" s="21"/>
      <c r="CC464" s="21"/>
      <c r="CD464" s="21"/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  <c r="DP464" s="21"/>
      <c r="DQ464" s="21"/>
      <c r="DR464" s="21"/>
      <c r="DS464" s="21"/>
      <c r="DT464" s="21"/>
      <c r="DU464" s="21"/>
      <c r="DV464" s="21"/>
      <c r="DW464" s="21"/>
      <c r="DX464" s="21"/>
      <c r="DY464" s="21"/>
      <c r="DZ464" s="21"/>
      <c r="EA464" s="21"/>
      <c r="EB464" s="21"/>
      <c r="EC464" s="21"/>
      <c r="ED464" s="21"/>
      <c r="EE464" s="21"/>
      <c r="EF464" s="21"/>
      <c r="EG464" s="21"/>
      <c r="EH464" s="21"/>
      <c r="EI464" s="21"/>
      <c r="EJ464" s="21"/>
      <c r="EK464" s="21"/>
      <c r="EL464" s="21"/>
      <c r="EM464" s="21"/>
      <c r="EN464" s="21"/>
      <c r="EO464" s="21"/>
      <c r="EP464" s="21"/>
      <c r="EQ464" s="21"/>
      <c r="ER464" s="21"/>
      <c r="ES464" s="21"/>
      <c r="ET464" s="21"/>
      <c r="EU464" s="21"/>
      <c r="EV464" s="21"/>
      <c r="EW464" s="21"/>
      <c r="EX464" s="21"/>
      <c r="EY464" s="21"/>
      <c r="EZ464" s="21"/>
      <c r="FA464" s="21"/>
      <c r="FB464" s="21"/>
      <c r="FC464" s="21"/>
      <c r="FD464" s="21"/>
      <c r="FE464" s="21"/>
      <c r="FF464" s="21"/>
      <c r="FG464" s="21"/>
      <c r="FH464" s="21"/>
      <c r="FI464" s="21"/>
      <c r="FJ464" s="21"/>
      <c r="FK464" s="21"/>
      <c r="FL464" s="21"/>
      <c r="FM464" s="21"/>
      <c r="FN464" s="21"/>
      <c r="FO464" s="21"/>
      <c r="FP464" s="21"/>
      <c r="FQ464" s="21"/>
      <c r="FR464" s="21"/>
      <c r="FS464" s="21"/>
      <c r="FT464" s="21"/>
      <c r="FU464" s="21"/>
      <c r="FV464" s="21"/>
      <c r="FW464" s="21"/>
      <c r="FX464" s="21"/>
      <c r="FY464" s="21"/>
      <c r="FZ464" s="21"/>
      <c r="GA464" s="21"/>
      <c r="GB464" s="21"/>
      <c r="GC464" s="21"/>
      <c r="GD464" s="21"/>
      <c r="GE464" s="21"/>
      <c r="GF464" s="21"/>
      <c r="GG464" s="21"/>
      <c r="GH464" s="21"/>
      <c r="GI464" s="21"/>
      <c r="GJ464" s="21"/>
      <c r="GK464" s="21"/>
      <c r="GL464" s="21"/>
      <c r="GM464" s="21"/>
      <c r="GN464" s="21"/>
      <c r="GO464" s="21"/>
      <c r="GP464" s="21"/>
      <c r="GQ464" s="21"/>
      <c r="GR464" s="21"/>
      <c r="GS464" s="21"/>
      <c r="GT464" s="21"/>
      <c r="GU464" s="21"/>
      <c r="GV464" s="21"/>
      <c r="GW464" s="21"/>
      <c r="GX464" s="21"/>
      <c r="GY464" s="21"/>
      <c r="GZ464" s="21"/>
      <c r="HA464" s="21"/>
      <c r="HB464" s="21"/>
      <c r="HC464" s="21"/>
      <c r="HD464" s="21"/>
      <c r="HE464" s="21"/>
      <c r="HF464" s="21"/>
      <c r="HG464" s="21"/>
      <c r="HH464" s="21"/>
      <c r="HI464" s="21"/>
      <c r="HJ464" s="21"/>
      <c r="HK464" s="21"/>
      <c r="HL464" s="21"/>
      <c r="HM464" s="21"/>
      <c r="HN464" s="21"/>
      <c r="HO464" s="21"/>
      <c r="HP464" s="21"/>
      <c r="HQ464" s="21"/>
      <c r="HR464" s="21"/>
      <c r="HS464" s="21"/>
      <c r="HT464" s="21"/>
      <c r="HU464" s="21"/>
    </row>
    <row r="465" spans="1:229" s="36" customFormat="1" ht="12.75" customHeight="1">
      <c r="A465" s="16">
        <v>45363</v>
      </c>
      <c r="B465" s="33" t="s">
        <v>680</v>
      </c>
      <c r="C465" s="33">
        <v>15</v>
      </c>
      <c r="D465" s="33">
        <v>47600</v>
      </c>
      <c r="E465" s="37">
        <v>300</v>
      </c>
      <c r="F465" s="33">
        <v>375</v>
      </c>
      <c r="G465" s="33">
        <v>450</v>
      </c>
      <c r="H465" s="33">
        <v>1125</v>
      </c>
      <c r="I465" s="33">
        <v>0</v>
      </c>
      <c r="J465" s="20">
        <v>1125</v>
      </c>
      <c r="K465" s="20" t="s">
        <v>31</v>
      </c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1"/>
      <c r="AQ465" s="21"/>
      <c r="AR465" s="21"/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1"/>
      <c r="BK465" s="21"/>
      <c r="BL465" s="21"/>
      <c r="BM465" s="21"/>
      <c r="BN465" s="21"/>
      <c r="BO465" s="21"/>
      <c r="BP465" s="21"/>
      <c r="BQ465" s="21"/>
      <c r="BR465" s="21"/>
      <c r="BS465" s="21"/>
      <c r="BT465" s="21"/>
      <c r="BU465" s="21"/>
      <c r="BV465" s="21"/>
      <c r="BW465" s="21"/>
      <c r="BX465" s="21"/>
      <c r="BY465" s="21"/>
      <c r="BZ465" s="21"/>
      <c r="CA465" s="21"/>
      <c r="CB465" s="21"/>
      <c r="CC465" s="21"/>
      <c r="CD465" s="21"/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  <c r="DP465" s="21"/>
      <c r="DQ465" s="21"/>
      <c r="DR465" s="21"/>
      <c r="DS465" s="21"/>
      <c r="DT465" s="21"/>
      <c r="DU465" s="21"/>
      <c r="DV465" s="21"/>
      <c r="DW465" s="21"/>
      <c r="DX465" s="21"/>
      <c r="DY465" s="21"/>
      <c r="DZ465" s="21"/>
      <c r="EA465" s="21"/>
      <c r="EB465" s="21"/>
      <c r="EC465" s="21"/>
      <c r="ED465" s="21"/>
      <c r="EE465" s="21"/>
      <c r="EF465" s="21"/>
      <c r="EG465" s="21"/>
      <c r="EH465" s="21"/>
      <c r="EI465" s="21"/>
      <c r="EJ465" s="21"/>
      <c r="EK465" s="21"/>
      <c r="EL465" s="21"/>
      <c r="EM465" s="21"/>
      <c r="EN465" s="21"/>
      <c r="EO465" s="21"/>
      <c r="EP465" s="21"/>
      <c r="EQ465" s="21"/>
      <c r="ER465" s="21"/>
      <c r="ES465" s="21"/>
      <c r="ET465" s="21"/>
      <c r="EU465" s="21"/>
      <c r="EV465" s="21"/>
      <c r="EW465" s="21"/>
      <c r="EX465" s="21"/>
      <c r="EY465" s="21"/>
      <c r="EZ465" s="21"/>
      <c r="FA465" s="21"/>
      <c r="FB465" s="21"/>
      <c r="FC465" s="21"/>
      <c r="FD465" s="21"/>
      <c r="FE465" s="21"/>
      <c r="FF465" s="21"/>
      <c r="FG465" s="21"/>
      <c r="FH465" s="21"/>
      <c r="FI465" s="21"/>
      <c r="FJ465" s="21"/>
      <c r="FK465" s="21"/>
      <c r="FL465" s="21"/>
      <c r="FM465" s="21"/>
      <c r="FN465" s="21"/>
      <c r="FO465" s="21"/>
      <c r="FP465" s="21"/>
      <c r="FQ465" s="21"/>
      <c r="FR465" s="21"/>
      <c r="FS465" s="21"/>
      <c r="FT465" s="21"/>
      <c r="FU465" s="21"/>
      <c r="FV465" s="21"/>
      <c r="FW465" s="21"/>
      <c r="FX465" s="21"/>
      <c r="FY465" s="21"/>
      <c r="FZ465" s="21"/>
      <c r="GA465" s="21"/>
      <c r="GB465" s="21"/>
      <c r="GC465" s="21"/>
      <c r="GD465" s="21"/>
      <c r="GE465" s="21"/>
      <c r="GF465" s="21"/>
      <c r="GG465" s="21"/>
      <c r="GH465" s="21"/>
      <c r="GI465" s="21"/>
      <c r="GJ465" s="21"/>
      <c r="GK465" s="21"/>
      <c r="GL465" s="21"/>
      <c r="GM465" s="21"/>
      <c r="GN465" s="21"/>
      <c r="GO465" s="21"/>
      <c r="GP465" s="21"/>
      <c r="GQ465" s="21"/>
      <c r="GR465" s="21"/>
      <c r="GS465" s="21"/>
      <c r="GT465" s="21"/>
      <c r="GU465" s="21"/>
      <c r="GV465" s="21"/>
      <c r="GW465" s="21"/>
      <c r="GX465" s="21"/>
      <c r="GY465" s="21"/>
      <c r="GZ465" s="21"/>
      <c r="HA465" s="21"/>
      <c r="HB465" s="21"/>
      <c r="HC465" s="21"/>
      <c r="HD465" s="21"/>
      <c r="HE465" s="21"/>
      <c r="HF465" s="21"/>
      <c r="HG465" s="21"/>
      <c r="HH465" s="21"/>
      <c r="HI465" s="21"/>
      <c r="HJ465" s="21"/>
      <c r="HK465" s="21"/>
      <c r="HL465" s="21"/>
      <c r="HM465" s="21"/>
      <c r="HN465" s="21"/>
      <c r="HO465" s="21"/>
      <c r="HP465" s="21"/>
      <c r="HQ465" s="21"/>
      <c r="HR465" s="21"/>
      <c r="HS465" s="21"/>
      <c r="HT465" s="21"/>
      <c r="HU465" s="21"/>
    </row>
    <row r="466" spans="1:229" s="36" customFormat="1" ht="14.25" customHeight="1">
      <c r="A466" s="16">
        <v>45363</v>
      </c>
      <c r="B466" s="33" t="s">
        <v>680</v>
      </c>
      <c r="C466" s="33">
        <v>15</v>
      </c>
      <c r="D466" s="33">
        <v>47500</v>
      </c>
      <c r="E466" s="37">
        <v>250</v>
      </c>
      <c r="F466" s="33">
        <v>300</v>
      </c>
      <c r="G466" s="33">
        <v>350</v>
      </c>
      <c r="H466" s="33">
        <v>750</v>
      </c>
      <c r="I466" s="33">
        <v>750</v>
      </c>
      <c r="J466" s="20">
        <v>1500</v>
      </c>
      <c r="K466" s="20" t="s">
        <v>30</v>
      </c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1"/>
      <c r="BK466" s="21"/>
      <c r="BL466" s="21"/>
      <c r="BM466" s="21"/>
      <c r="BN466" s="21"/>
      <c r="BO466" s="21"/>
      <c r="BP466" s="21"/>
      <c r="BQ466" s="21"/>
      <c r="BR466" s="21"/>
      <c r="BS466" s="21"/>
      <c r="BT466" s="21"/>
      <c r="BU466" s="21"/>
      <c r="BV466" s="21"/>
      <c r="BW466" s="21"/>
      <c r="BX466" s="21"/>
      <c r="BY466" s="21"/>
      <c r="BZ466" s="21"/>
      <c r="CA466" s="21"/>
      <c r="CB466" s="21"/>
      <c r="CC466" s="21"/>
      <c r="CD466" s="21"/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  <c r="DP466" s="21"/>
      <c r="DQ466" s="21"/>
      <c r="DR466" s="21"/>
      <c r="DS466" s="21"/>
      <c r="DT466" s="21"/>
      <c r="DU466" s="21"/>
      <c r="DV466" s="21"/>
      <c r="DW466" s="21"/>
      <c r="DX466" s="21"/>
      <c r="DY466" s="21"/>
      <c r="DZ466" s="21"/>
      <c r="EA466" s="21"/>
      <c r="EB466" s="21"/>
      <c r="EC466" s="21"/>
      <c r="ED466" s="21"/>
      <c r="EE466" s="21"/>
      <c r="EF466" s="21"/>
      <c r="EG466" s="21"/>
      <c r="EH466" s="21"/>
      <c r="EI466" s="21"/>
      <c r="EJ466" s="21"/>
      <c r="EK466" s="21"/>
      <c r="EL466" s="21"/>
      <c r="EM466" s="21"/>
      <c r="EN466" s="21"/>
      <c r="EO466" s="21"/>
      <c r="EP466" s="21"/>
      <c r="EQ466" s="21"/>
      <c r="ER466" s="21"/>
      <c r="ES466" s="21"/>
      <c r="ET466" s="21"/>
      <c r="EU466" s="21"/>
      <c r="EV466" s="21"/>
      <c r="EW466" s="21"/>
      <c r="EX466" s="21"/>
      <c r="EY466" s="21"/>
      <c r="EZ466" s="21"/>
      <c r="FA466" s="21"/>
      <c r="FB466" s="21"/>
      <c r="FC466" s="21"/>
      <c r="FD466" s="21"/>
      <c r="FE466" s="21"/>
      <c r="FF466" s="21"/>
      <c r="FG466" s="21"/>
      <c r="FH466" s="21"/>
      <c r="FI466" s="21"/>
      <c r="FJ466" s="21"/>
      <c r="FK466" s="21"/>
      <c r="FL466" s="21"/>
      <c r="FM466" s="21"/>
      <c r="FN466" s="21"/>
      <c r="FO466" s="21"/>
      <c r="FP466" s="21"/>
      <c r="FQ466" s="21"/>
      <c r="FR466" s="21"/>
      <c r="FS466" s="21"/>
      <c r="FT466" s="21"/>
      <c r="FU466" s="21"/>
      <c r="FV466" s="21"/>
      <c r="FW466" s="21"/>
      <c r="FX466" s="21"/>
      <c r="FY466" s="21"/>
      <c r="FZ466" s="21"/>
      <c r="GA466" s="21"/>
      <c r="GB466" s="21"/>
      <c r="GC466" s="21"/>
      <c r="GD466" s="21"/>
      <c r="GE466" s="21"/>
      <c r="GF466" s="21"/>
      <c r="GG466" s="21"/>
      <c r="GH466" s="21"/>
      <c r="GI466" s="21"/>
      <c r="GJ466" s="21"/>
      <c r="GK466" s="21"/>
      <c r="GL466" s="21"/>
      <c r="GM466" s="21"/>
      <c r="GN466" s="21"/>
      <c r="GO466" s="21"/>
      <c r="GP466" s="21"/>
      <c r="GQ466" s="21"/>
      <c r="GR466" s="21"/>
      <c r="GS466" s="21"/>
      <c r="GT466" s="21"/>
      <c r="GU466" s="21"/>
      <c r="GV466" s="21"/>
      <c r="GW466" s="21"/>
      <c r="GX466" s="21"/>
      <c r="GY466" s="21"/>
      <c r="GZ466" s="21"/>
      <c r="HA466" s="21"/>
      <c r="HB466" s="21"/>
      <c r="HC466" s="21"/>
      <c r="HD466" s="21"/>
      <c r="HE466" s="21"/>
      <c r="HF466" s="21"/>
      <c r="HG466" s="21"/>
      <c r="HH466" s="21"/>
      <c r="HI466" s="21"/>
      <c r="HJ466" s="21"/>
      <c r="HK466" s="21"/>
      <c r="HL466" s="21"/>
      <c r="HM466" s="21"/>
      <c r="HN466" s="21"/>
      <c r="HO466" s="21"/>
      <c r="HP466" s="21"/>
      <c r="HQ466" s="21"/>
      <c r="HR466" s="21"/>
      <c r="HS466" s="21"/>
      <c r="HT466" s="21"/>
      <c r="HU466" s="21"/>
    </row>
    <row r="467" spans="1:229" s="36" customFormat="1" ht="14.25" customHeight="1">
      <c r="A467" s="16">
        <v>45362</v>
      </c>
      <c r="B467" s="33" t="s">
        <v>679</v>
      </c>
      <c r="C467" s="33">
        <v>15</v>
      </c>
      <c r="D467" s="33">
        <v>47700</v>
      </c>
      <c r="E467" s="37">
        <v>350</v>
      </c>
      <c r="F467" s="33">
        <v>400</v>
      </c>
      <c r="G467" s="33">
        <v>450</v>
      </c>
      <c r="H467" s="33">
        <v>750</v>
      </c>
      <c r="I467" s="33">
        <v>750</v>
      </c>
      <c r="J467" s="20">
        <v>1500</v>
      </c>
      <c r="K467" s="20" t="s">
        <v>30</v>
      </c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1"/>
      <c r="BK467" s="21"/>
      <c r="BL467" s="21"/>
      <c r="BM467" s="21"/>
      <c r="BN467" s="21"/>
      <c r="BO467" s="21"/>
      <c r="BP467" s="21"/>
      <c r="BQ467" s="21"/>
      <c r="BR467" s="21"/>
      <c r="BS467" s="21"/>
      <c r="BT467" s="21"/>
      <c r="BU467" s="21"/>
      <c r="BV467" s="21"/>
      <c r="BW467" s="21"/>
      <c r="BX467" s="21"/>
      <c r="BY467" s="21"/>
      <c r="BZ467" s="21"/>
      <c r="CA467" s="21"/>
      <c r="CB467" s="21"/>
      <c r="CC467" s="21"/>
      <c r="CD467" s="21"/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  <c r="DP467" s="21"/>
      <c r="DQ467" s="21"/>
      <c r="DR467" s="21"/>
      <c r="DS467" s="21"/>
      <c r="DT467" s="21"/>
      <c r="DU467" s="21"/>
      <c r="DV467" s="21"/>
      <c r="DW467" s="21"/>
      <c r="DX467" s="21"/>
      <c r="DY467" s="21"/>
      <c r="DZ467" s="21"/>
      <c r="EA467" s="21"/>
      <c r="EB467" s="21"/>
      <c r="EC467" s="21"/>
      <c r="ED467" s="21"/>
      <c r="EE467" s="21"/>
      <c r="EF467" s="21"/>
      <c r="EG467" s="21"/>
      <c r="EH467" s="21"/>
      <c r="EI467" s="21"/>
      <c r="EJ467" s="21"/>
      <c r="EK467" s="21"/>
      <c r="EL467" s="21"/>
      <c r="EM467" s="21"/>
      <c r="EN467" s="21"/>
      <c r="EO467" s="21"/>
      <c r="EP467" s="21"/>
      <c r="EQ467" s="21"/>
      <c r="ER467" s="21"/>
      <c r="ES467" s="21"/>
      <c r="ET467" s="21"/>
      <c r="EU467" s="21"/>
      <c r="EV467" s="21"/>
      <c r="EW467" s="21"/>
      <c r="EX467" s="21"/>
      <c r="EY467" s="21"/>
      <c r="EZ467" s="21"/>
      <c r="FA467" s="21"/>
      <c r="FB467" s="21"/>
      <c r="FC467" s="21"/>
      <c r="FD467" s="21"/>
      <c r="FE467" s="21"/>
      <c r="FF467" s="21"/>
      <c r="FG467" s="21"/>
      <c r="FH467" s="21"/>
      <c r="FI467" s="21"/>
      <c r="FJ467" s="21"/>
      <c r="FK467" s="21"/>
      <c r="FL467" s="21"/>
      <c r="FM467" s="21"/>
      <c r="FN467" s="21"/>
      <c r="FO467" s="21"/>
      <c r="FP467" s="21"/>
      <c r="FQ467" s="21"/>
      <c r="FR467" s="21"/>
      <c r="FS467" s="21"/>
      <c r="FT467" s="21"/>
      <c r="FU467" s="21"/>
      <c r="FV467" s="21"/>
      <c r="FW467" s="21"/>
      <c r="FX467" s="21"/>
      <c r="FY467" s="21"/>
      <c r="FZ467" s="21"/>
      <c r="GA467" s="21"/>
      <c r="GB467" s="21"/>
      <c r="GC467" s="21"/>
      <c r="GD467" s="21"/>
      <c r="GE467" s="21"/>
      <c r="GF467" s="21"/>
      <c r="GG467" s="21"/>
      <c r="GH467" s="21"/>
      <c r="GI467" s="21"/>
      <c r="GJ467" s="21"/>
      <c r="GK467" s="21"/>
      <c r="GL467" s="21"/>
      <c r="GM467" s="21"/>
      <c r="GN467" s="21"/>
      <c r="GO467" s="21"/>
      <c r="GP467" s="21"/>
      <c r="GQ467" s="21"/>
      <c r="GR467" s="21"/>
      <c r="GS467" s="21"/>
      <c r="GT467" s="21"/>
      <c r="GU467" s="21"/>
      <c r="GV467" s="21"/>
      <c r="GW467" s="21"/>
      <c r="GX467" s="21"/>
      <c r="GY467" s="21"/>
      <c r="GZ467" s="21"/>
      <c r="HA467" s="21"/>
      <c r="HB467" s="21"/>
      <c r="HC467" s="21"/>
      <c r="HD467" s="21"/>
      <c r="HE467" s="21"/>
      <c r="HF467" s="21"/>
      <c r="HG467" s="21"/>
      <c r="HH467" s="21"/>
      <c r="HI467" s="21"/>
      <c r="HJ467" s="21"/>
      <c r="HK467" s="21"/>
      <c r="HL467" s="21"/>
      <c r="HM467" s="21"/>
      <c r="HN467" s="21"/>
      <c r="HO467" s="21"/>
      <c r="HP467" s="21"/>
      <c r="HQ467" s="21"/>
      <c r="HR467" s="21"/>
      <c r="HS467" s="21"/>
      <c r="HT467" s="21"/>
      <c r="HU467" s="21"/>
    </row>
    <row r="468" spans="1:229" s="36" customFormat="1" ht="12.75" customHeight="1">
      <c r="A468" s="16">
        <v>45358</v>
      </c>
      <c r="B468" s="33" t="s">
        <v>679</v>
      </c>
      <c r="C468" s="33">
        <v>15</v>
      </c>
      <c r="D468" s="33">
        <v>47800</v>
      </c>
      <c r="E468" s="37">
        <v>400</v>
      </c>
      <c r="F468" s="33">
        <v>460</v>
      </c>
      <c r="G468" s="33">
        <v>520</v>
      </c>
      <c r="H468" s="33">
        <v>0</v>
      </c>
      <c r="I468" s="33">
        <v>0</v>
      </c>
      <c r="J468" s="20">
        <v>-1200</v>
      </c>
      <c r="K468" s="20" t="s">
        <v>34</v>
      </c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  <c r="EV468" s="21"/>
      <c r="EW468" s="21"/>
      <c r="EX468" s="21"/>
      <c r="EY468" s="21"/>
      <c r="EZ468" s="21"/>
      <c r="FA468" s="21"/>
      <c r="FB468" s="21"/>
      <c r="FC468" s="21"/>
      <c r="FD468" s="21"/>
      <c r="FE468" s="21"/>
      <c r="FF468" s="21"/>
      <c r="FG468" s="21"/>
      <c r="FH468" s="21"/>
      <c r="FI468" s="21"/>
      <c r="FJ468" s="21"/>
      <c r="FK468" s="21"/>
      <c r="FL468" s="21"/>
      <c r="FM468" s="21"/>
      <c r="FN468" s="21"/>
      <c r="FO468" s="21"/>
      <c r="FP468" s="21"/>
      <c r="FQ468" s="21"/>
      <c r="FR468" s="21"/>
      <c r="FS468" s="21"/>
      <c r="FT468" s="21"/>
      <c r="FU468" s="21"/>
      <c r="FV468" s="21"/>
      <c r="FW468" s="21"/>
      <c r="FX468" s="21"/>
      <c r="FY468" s="21"/>
      <c r="FZ468" s="21"/>
      <c r="GA468" s="21"/>
      <c r="GB468" s="21"/>
      <c r="GC468" s="21"/>
      <c r="GD468" s="21"/>
      <c r="GE468" s="21"/>
      <c r="GF468" s="21"/>
      <c r="GG468" s="21"/>
      <c r="GH468" s="21"/>
      <c r="GI468" s="21"/>
      <c r="GJ468" s="21"/>
      <c r="GK468" s="21"/>
      <c r="GL468" s="21"/>
      <c r="GM468" s="21"/>
      <c r="GN468" s="21"/>
      <c r="GO468" s="21"/>
      <c r="GP468" s="21"/>
      <c r="GQ468" s="21"/>
      <c r="GR468" s="21"/>
      <c r="GS468" s="21"/>
      <c r="GT468" s="21"/>
      <c r="GU468" s="21"/>
      <c r="GV468" s="21"/>
      <c r="GW468" s="21"/>
      <c r="GX468" s="21"/>
      <c r="GY468" s="21"/>
      <c r="GZ468" s="21"/>
      <c r="HA468" s="21"/>
      <c r="HB468" s="21"/>
      <c r="HC468" s="21"/>
      <c r="HD468" s="21"/>
      <c r="HE468" s="21"/>
      <c r="HF468" s="21"/>
      <c r="HG468" s="21"/>
      <c r="HH468" s="21"/>
      <c r="HI468" s="21"/>
      <c r="HJ468" s="21"/>
      <c r="HK468" s="21"/>
      <c r="HL468" s="21"/>
      <c r="HM468" s="21"/>
      <c r="HN468" s="21"/>
      <c r="HO468" s="21"/>
      <c r="HP468" s="21"/>
      <c r="HQ468" s="21"/>
      <c r="HR468" s="21"/>
      <c r="HS468" s="21"/>
      <c r="HT468" s="21"/>
      <c r="HU468" s="21"/>
    </row>
    <row r="469" spans="1:229" s="36" customFormat="1" ht="14.25" customHeight="1">
      <c r="A469" s="16">
        <v>45358</v>
      </c>
      <c r="B469" s="33" t="s">
        <v>680</v>
      </c>
      <c r="C469" s="33">
        <v>15</v>
      </c>
      <c r="D469" s="33">
        <v>48100</v>
      </c>
      <c r="E469" s="37">
        <v>375</v>
      </c>
      <c r="F469" s="33">
        <v>425</v>
      </c>
      <c r="G469" s="33">
        <v>475</v>
      </c>
      <c r="H469" s="33">
        <v>0</v>
      </c>
      <c r="I469" s="33">
        <v>0</v>
      </c>
      <c r="J469" s="20">
        <v>0</v>
      </c>
      <c r="K469" s="20" t="s">
        <v>32</v>
      </c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1"/>
      <c r="BK469" s="21"/>
      <c r="BL469" s="21"/>
      <c r="BM469" s="21"/>
      <c r="BN469" s="21"/>
      <c r="BO469" s="21"/>
      <c r="BP469" s="21"/>
      <c r="BQ469" s="21"/>
      <c r="BR469" s="21"/>
      <c r="BS469" s="21"/>
      <c r="BT469" s="21"/>
      <c r="BU469" s="21"/>
      <c r="BV469" s="21"/>
      <c r="BW469" s="21"/>
      <c r="BX469" s="21"/>
      <c r="BY469" s="21"/>
      <c r="BZ469" s="21"/>
      <c r="CA469" s="21"/>
      <c r="CB469" s="21"/>
      <c r="CC469" s="21"/>
      <c r="CD469" s="21"/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  <c r="DP469" s="21"/>
      <c r="DQ469" s="21"/>
      <c r="DR469" s="21"/>
      <c r="DS469" s="21"/>
      <c r="DT469" s="21"/>
      <c r="DU469" s="21"/>
      <c r="DV469" s="21"/>
      <c r="DW469" s="21"/>
      <c r="DX469" s="21"/>
      <c r="DY469" s="21"/>
      <c r="DZ469" s="21"/>
      <c r="EA469" s="21"/>
      <c r="EB469" s="21"/>
      <c r="EC469" s="21"/>
      <c r="ED469" s="21"/>
      <c r="EE469" s="21"/>
      <c r="EF469" s="21"/>
      <c r="EG469" s="21"/>
      <c r="EH469" s="21"/>
      <c r="EI469" s="21"/>
      <c r="EJ469" s="21"/>
      <c r="EK469" s="21"/>
      <c r="EL469" s="21"/>
      <c r="EM469" s="21"/>
      <c r="EN469" s="21"/>
      <c r="EO469" s="21"/>
      <c r="EP469" s="21"/>
      <c r="EQ469" s="21"/>
      <c r="ER469" s="21"/>
      <c r="ES469" s="21"/>
      <c r="ET469" s="21"/>
      <c r="EU469" s="21"/>
      <c r="EV469" s="21"/>
      <c r="EW469" s="21"/>
      <c r="EX469" s="21"/>
      <c r="EY469" s="21"/>
      <c r="EZ469" s="21"/>
      <c r="FA469" s="21"/>
      <c r="FB469" s="21"/>
      <c r="FC469" s="21"/>
      <c r="FD469" s="21"/>
      <c r="FE469" s="21"/>
      <c r="FF469" s="21"/>
      <c r="FG469" s="21"/>
      <c r="FH469" s="21"/>
      <c r="FI469" s="21"/>
      <c r="FJ469" s="21"/>
      <c r="FK469" s="21"/>
      <c r="FL469" s="21"/>
      <c r="FM469" s="21"/>
      <c r="FN469" s="21"/>
      <c r="FO469" s="21"/>
      <c r="FP469" s="21"/>
      <c r="FQ469" s="21"/>
      <c r="FR469" s="21"/>
      <c r="FS469" s="21"/>
      <c r="FT469" s="21"/>
      <c r="FU469" s="21"/>
      <c r="FV469" s="21"/>
      <c r="FW469" s="21"/>
      <c r="FX469" s="21"/>
      <c r="FY469" s="21"/>
      <c r="FZ469" s="21"/>
      <c r="GA469" s="21"/>
      <c r="GB469" s="21"/>
      <c r="GC469" s="21"/>
      <c r="GD469" s="21"/>
      <c r="GE469" s="21"/>
      <c r="GF469" s="21"/>
      <c r="GG469" s="21"/>
      <c r="GH469" s="21"/>
      <c r="GI469" s="21"/>
      <c r="GJ469" s="21"/>
      <c r="GK469" s="21"/>
      <c r="GL469" s="21"/>
      <c r="GM469" s="21"/>
      <c r="GN469" s="21"/>
      <c r="GO469" s="21"/>
      <c r="GP469" s="21"/>
      <c r="GQ469" s="21"/>
      <c r="GR469" s="21"/>
      <c r="GS469" s="21"/>
      <c r="GT469" s="21"/>
      <c r="GU469" s="21"/>
      <c r="GV469" s="21"/>
      <c r="GW469" s="21"/>
      <c r="GX469" s="21"/>
      <c r="GY469" s="21"/>
      <c r="GZ469" s="21"/>
      <c r="HA469" s="21"/>
      <c r="HB469" s="21"/>
      <c r="HC469" s="21"/>
      <c r="HD469" s="21"/>
      <c r="HE469" s="21"/>
      <c r="HF469" s="21"/>
      <c r="HG469" s="21"/>
      <c r="HH469" s="21"/>
      <c r="HI469" s="21"/>
      <c r="HJ469" s="21"/>
      <c r="HK469" s="21"/>
      <c r="HL469" s="21"/>
      <c r="HM469" s="21"/>
      <c r="HN469" s="21"/>
      <c r="HO469" s="21"/>
      <c r="HP469" s="21"/>
      <c r="HQ469" s="21"/>
      <c r="HR469" s="21"/>
      <c r="HS469" s="21"/>
      <c r="HT469" s="21"/>
      <c r="HU469" s="21"/>
    </row>
    <row r="470" spans="1:229" s="36" customFormat="1" ht="14.25" customHeight="1">
      <c r="A470" s="16">
        <v>45357</v>
      </c>
      <c r="B470" s="33" t="s">
        <v>678</v>
      </c>
      <c r="C470" s="33">
        <v>15</v>
      </c>
      <c r="D470" s="33">
        <v>47500</v>
      </c>
      <c r="E470" s="37">
        <v>225</v>
      </c>
      <c r="F470" s="33">
        <v>275</v>
      </c>
      <c r="G470" s="33">
        <v>325</v>
      </c>
      <c r="H470" s="33">
        <v>750</v>
      </c>
      <c r="I470" s="33">
        <v>750</v>
      </c>
      <c r="J470" s="20">
        <v>1500</v>
      </c>
      <c r="K470" s="20" t="s">
        <v>30</v>
      </c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1"/>
      <c r="BK470" s="21"/>
      <c r="BL470" s="21"/>
      <c r="BM470" s="21"/>
      <c r="BN470" s="21"/>
      <c r="BO470" s="21"/>
      <c r="BP470" s="21"/>
      <c r="BQ470" s="21"/>
      <c r="BR470" s="21"/>
      <c r="BS470" s="21"/>
      <c r="BT470" s="21"/>
      <c r="BU470" s="21"/>
      <c r="BV470" s="21"/>
      <c r="BW470" s="21"/>
      <c r="BX470" s="21"/>
      <c r="BY470" s="21"/>
      <c r="BZ470" s="21"/>
      <c r="CA470" s="21"/>
      <c r="CB470" s="21"/>
      <c r="CC470" s="21"/>
      <c r="CD470" s="21"/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  <c r="DP470" s="21"/>
      <c r="DQ470" s="21"/>
      <c r="DR470" s="21"/>
      <c r="DS470" s="21"/>
      <c r="DT470" s="21"/>
      <c r="DU470" s="21"/>
      <c r="DV470" s="21"/>
      <c r="DW470" s="21"/>
      <c r="DX470" s="21"/>
      <c r="DY470" s="21"/>
      <c r="DZ470" s="21"/>
      <c r="EA470" s="21"/>
      <c r="EB470" s="21"/>
      <c r="EC470" s="21"/>
      <c r="ED470" s="21"/>
      <c r="EE470" s="21"/>
      <c r="EF470" s="21"/>
      <c r="EG470" s="21"/>
      <c r="EH470" s="21"/>
      <c r="EI470" s="21"/>
      <c r="EJ470" s="21"/>
      <c r="EK470" s="21"/>
      <c r="EL470" s="21"/>
      <c r="EM470" s="21"/>
      <c r="EN470" s="21"/>
      <c r="EO470" s="21"/>
      <c r="EP470" s="21"/>
      <c r="EQ470" s="21"/>
      <c r="ER470" s="21"/>
      <c r="ES470" s="21"/>
      <c r="ET470" s="21"/>
      <c r="EU470" s="21"/>
      <c r="EV470" s="21"/>
      <c r="EW470" s="21"/>
      <c r="EX470" s="21"/>
      <c r="EY470" s="21"/>
      <c r="EZ470" s="21"/>
      <c r="FA470" s="21"/>
      <c r="FB470" s="21"/>
      <c r="FC470" s="21"/>
      <c r="FD470" s="21"/>
      <c r="FE470" s="21"/>
      <c r="FF470" s="21"/>
      <c r="FG470" s="21"/>
      <c r="FH470" s="21"/>
      <c r="FI470" s="21"/>
      <c r="FJ470" s="21"/>
      <c r="FK470" s="21"/>
      <c r="FL470" s="21"/>
      <c r="FM470" s="21"/>
      <c r="FN470" s="21"/>
      <c r="FO470" s="21"/>
      <c r="FP470" s="21"/>
      <c r="FQ470" s="21"/>
      <c r="FR470" s="21"/>
      <c r="FS470" s="21"/>
      <c r="FT470" s="21"/>
      <c r="FU470" s="21"/>
      <c r="FV470" s="21"/>
      <c r="FW470" s="21"/>
      <c r="FX470" s="21"/>
      <c r="FY470" s="21"/>
      <c r="FZ470" s="21"/>
      <c r="GA470" s="21"/>
      <c r="GB470" s="21"/>
      <c r="GC470" s="21"/>
      <c r="GD470" s="21"/>
      <c r="GE470" s="21"/>
      <c r="GF470" s="21"/>
      <c r="GG470" s="21"/>
      <c r="GH470" s="21"/>
      <c r="GI470" s="21"/>
      <c r="GJ470" s="21"/>
      <c r="GK470" s="21"/>
      <c r="GL470" s="21"/>
      <c r="GM470" s="21"/>
      <c r="GN470" s="21"/>
      <c r="GO470" s="21"/>
      <c r="GP470" s="21"/>
      <c r="GQ470" s="21"/>
      <c r="GR470" s="21"/>
      <c r="GS470" s="21"/>
      <c r="GT470" s="21"/>
      <c r="GU470" s="21"/>
      <c r="GV470" s="21"/>
      <c r="GW470" s="21"/>
      <c r="GX470" s="21"/>
      <c r="GY470" s="21"/>
      <c r="GZ470" s="21"/>
      <c r="HA470" s="21"/>
      <c r="HB470" s="21"/>
      <c r="HC470" s="21"/>
      <c r="HD470" s="21"/>
      <c r="HE470" s="21"/>
      <c r="HF470" s="21"/>
      <c r="HG470" s="21"/>
      <c r="HH470" s="21"/>
      <c r="HI470" s="21"/>
      <c r="HJ470" s="21"/>
      <c r="HK470" s="21"/>
      <c r="HL470" s="21"/>
      <c r="HM470" s="21"/>
      <c r="HN470" s="21"/>
      <c r="HO470" s="21"/>
      <c r="HP470" s="21"/>
      <c r="HQ470" s="21"/>
      <c r="HR470" s="21"/>
      <c r="HS470" s="21"/>
      <c r="HT470" s="21"/>
      <c r="HU470" s="21"/>
    </row>
    <row r="471" spans="1:229" s="36" customFormat="1" ht="14.25" customHeight="1">
      <c r="A471" s="16">
        <v>45356</v>
      </c>
      <c r="B471" s="33" t="s">
        <v>678</v>
      </c>
      <c r="C471" s="33">
        <v>15</v>
      </c>
      <c r="D471" s="33">
        <v>47300</v>
      </c>
      <c r="E471" s="37">
        <v>275</v>
      </c>
      <c r="F471" s="33">
        <v>325</v>
      </c>
      <c r="G471" s="33">
        <v>375</v>
      </c>
      <c r="H471" s="33">
        <v>0</v>
      </c>
      <c r="I471" s="33">
        <v>0</v>
      </c>
      <c r="J471" s="20">
        <v>-1125</v>
      </c>
      <c r="K471" s="20" t="s">
        <v>34</v>
      </c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1"/>
      <c r="BK471" s="21"/>
      <c r="BL471" s="21"/>
      <c r="BM471" s="21"/>
      <c r="BN471" s="21"/>
      <c r="BO471" s="21"/>
      <c r="BP471" s="21"/>
      <c r="BQ471" s="21"/>
      <c r="BR471" s="21"/>
      <c r="BS471" s="21"/>
      <c r="BT471" s="21"/>
      <c r="BU471" s="21"/>
      <c r="BV471" s="21"/>
      <c r="BW471" s="21"/>
      <c r="BX471" s="21"/>
      <c r="BY471" s="21"/>
      <c r="BZ471" s="21"/>
      <c r="CA471" s="21"/>
      <c r="CB471" s="21"/>
      <c r="CC471" s="21"/>
      <c r="CD471" s="21"/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  <c r="DP471" s="21"/>
      <c r="DQ471" s="21"/>
      <c r="DR471" s="21"/>
      <c r="DS471" s="21"/>
      <c r="DT471" s="21"/>
      <c r="DU471" s="21"/>
      <c r="DV471" s="21"/>
      <c r="DW471" s="21"/>
      <c r="DX471" s="21"/>
      <c r="DY471" s="21"/>
      <c r="DZ471" s="21"/>
      <c r="EA471" s="21"/>
      <c r="EB471" s="21"/>
      <c r="EC471" s="21"/>
      <c r="ED471" s="21"/>
      <c r="EE471" s="21"/>
      <c r="EF471" s="21"/>
      <c r="EG471" s="21"/>
      <c r="EH471" s="21"/>
      <c r="EI471" s="21"/>
      <c r="EJ471" s="21"/>
      <c r="EK471" s="21"/>
      <c r="EL471" s="21"/>
      <c r="EM471" s="21"/>
      <c r="EN471" s="21"/>
      <c r="EO471" s="21"/>
      <c r="EP471" s="21"/>
      <c r="EQ471" s="21"/>
      <c r="ER471" s="21"/>
      <c r="ES471" s="21"/>
      <c r="ET471" s="21"/>
      <c r="EU471" s="21"/>
      <c r="EV471" s="21"/>
      <c r="EW471" s="21"/>
      <c r="EX471" s="21"/>
      <c r="EY471" s="21"/>
      <c r="EZ471" s="21"/>
      <c r="FA471" s="21"/>
      <c r="FB471" s="21"/>
      <c r="FC471" s="21"/>
      <c r="FD471" s="21"/>
      <c r="FE471" s="21"/>
      <c r="FF471" s="21"/>
      <c r="FG471" s="21"/>
      <c r="FH471" s="21"/>
      <c r="FI471" s="21"/>
      <c r="FJ471" s="21"/>
      <c r="FK471" s="21"/>
      <c r="FL471" s="21"/>
      <c r="FM471" s="21"/>
      <c r="FN471" s="21"/>
      <c r="FO471" s="21"/>
      <c r="FP471" s="21"/>
      <c r="FQ471" s="21"/>
      <c r="FR471" s="21"/>
      <c r="FS471" s="21"/>
      <c r="FT471" s="21"/>
      <c r="FU471" s="21"/>
      <c r="FV471" s="21"/>
      <c r="FW471" s="21"/>
      <c r="FX471" s="21"/>
      <c r="FY471" s="21"/>
      <c r="FZ471" s="21"/>
      <c r="GA471" s="21"/>
      <c r="GB471" s="21"/>
      <c r="GC471" s="21"/>
      <c r="GD471" s="21"/>
      <c r="GE471" s="21"/>
      <c r="GF471" s="21"/>
      <c r="GG471" s="21"/>
      <c r="GH471" s="21"/>
      <c r="GI471" s="21"/>
      <c r="GJ471" s="21"/>
      <c r="GK471" s="21"/>
      <c r="GL471" s="21"/>
      <c r="GM471" s="21"/>
      <c r="GN471" s="21"/>
      <c r="GO471" s="21"/>
      <c r="GP471" s="21"/>
      <c r="GQ471" s="21"/>
      <c r="GR471" s="21"/>
      <c r="GS471" s="21"/>
      <c r="GT471" s="21"/>
      <c r="GU471" s="21"/>
      <c r="GV471" s="21"/>
      <c r="GW471" s="21"/>
      <c r="GX471" s="21"/>
      <c r="GY471" s="21"/>
      <c r="GZ471" s="21"/>
      <c r="HA471" s="21"/>
      <c r="HB471" s="21"/>
      <c r="HC471" s="21"/>
      <c r="HD471" s="21"/>
      <c r="HE471" s="21"/>
      <c r="HF471" s="21"/>
      <c r="HG471" s="21"/>
      <c r="HH471" s="21"/>
      <c r="HI471" s="21"/>
      <c r="HJ471" s="21"/>
      <c r="HK471" s="21"/>
      <c r="HL471" s="21"/>
      <c r="HM471" s="21"/>
      <c r="HN471" s="21"/>
      <c r="HO471" s="21"/>
      <c r="HP471" s="21"/>
      <c r="HQ471" s="21"/>
      <c r="HR471" s="21"/>
      <c r="HS471" s="21"/>
      <c r="HT471" s="21"/>
      <c r="HU471" s="21"/>
    </row>
    <row r="472" spans="1:229" s="36" customFormat="1" ht="13.5" customHeight="1">
      <c r="A472" s="16">
        <v>45355</v>
      </c>
      <c r="B472" s="33" t="s">
        <v>678</v>
      </c>
      <c r="C472" s="33">
        <v>15</v>
      </c>
      <c r="D472" s="33">
        <v>47400</v>
      </c>
      <c r="E472" s="37">
        <v>375</v>
      </c>
      <c r="F472" s="33">
        <v>425</v>
      </c>
      <c r="G472" s="33">
        <v>475</v>
      </c>
      <c r="H472" s="33">
        <v>0</v>
      </c>
      <c r="I472" s="33">
        <v>0</v>
      </c>
      <c r="J472" s="20">
        <v>-1125</v>
      </c>
      <c r="K472" s="20" t="s">
        <v>34</v>
      </c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1"/>
      <c r="BK472" s="21"/>
      <c r="BL472" s="21"/>
      <c r="BM472" s="21"/>
      <c r="BN472" s="21"/>
      <c r="BO472" s="21"/>
      <c r="BP472" s="21"/>
      <c r="BQ472" s="21"/>
      <c r="BR472" s="21"/>
      <c r="BS472" s="21"/>
      <c r="BT472" s="21"/>
      <c r="BU472" s="21"/>
      <c r="BV472" s="21"/>
      <c r="BW472" s="21"/>
      <c r="BX472" s="21"/>
      <c r="BY472" s="21"/>
      <c r="BZ472" s="21"/>
      <c r="CA472" s="21"/>
      <c r="CB472" s="21"/>
      <c r="CC472" s="21"/>
      <c r="CD472" s="21"/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  <c r="DP472" s="21"/>
      <c r="DQ472" s="21"/>
      <c r="DR472" s="21"/>
      <c r="DS472" s="21"/>
      <c r="DT472" s="21"/>
      <c r="DU472" s="21"/>
      <c r="DV472" s="21"/>
      <c r="DW472" s="21"/>
      <c r="DX472" s="21"/>
      <c r="DY472" s="21"/>
      <c r="DZ472" s="21"/>
      <c r="EA472" s="21"/>
      <c r="EB472" s="21"/>
      <c r="EC472" s="21"/>
      <c r="ED472" s="21"/>
      <c r="EE472" s="21"/>
      <c r="EF472" s="21"/>
      <c r="EG472" s="21"/>
      <c r="EH472" s="21"/>
      <c r="EI472" s="21"/>
      <c r="EJ472" s="21"/>
      <c r="EK472" s="21"/>
      <c r="EL472" s="21"/>
      <c r="EM472" s="21"/>
      <c r="EN472" s="21"/>
      <c r="EO472" s="21"/>
      <c r="EP472" s="21"/>
      <c r="EQ472" s="21"/>
      <c r="ER472" s="21"/>
      <c r="ES472" s="21"/>
      <c r="ET472" s="21"/>
      <c r="EU472" s="21"/>
      <c r="EV472" s="21"/>
      <c r="EW472" s="21"/>
      <c r="EX472" s="21"/>
      <c r="EY472" s="21"/>
      <c r="EZ472" s="21"/>
      <c r="FA472" s="21"/>
      <c r="FB472" s="21"/>
      <c r="FC472" s="21"/>
      <c r="FD472" s="21"/>
      <c r="FE472" s="21"/>
      <c r="FF472" s="21"/>
      <c r="FG472" s="21"/>
      <c r="FH472" s="21"/>
      <c r="FI472" s="21"/>
      <c r="FJ472" s="21"/>
      <c r="FK472" s="21"/>
      <c r="FL472" s="21"/>
      <c r="FM472" s="21"/>
      <c r="FN472" s="21"/>
      <c r="FO472" s="21"/>
      <c r="FP472" s="21"/>
      <c r="FQ472" s="21"/>
      <c r="FR472" s="21"/>
      <c r="FS472" s="21"/>
      <c r="FT472" s="21"/>
      <c r="FU472" s="21"/>
      <c r="FV472" s="21"/>
      <c r="FW472" s="21"/>
      <c r="FX472" s="21"/>
      <c r="FY472" s="21"/>
      <c r="FZ472" s="21"/>
      <c r="GA472" s="21"/>
      <c r="GB472" s="21"/>
      <c r="GC472" s="21"/>
      <c r="GD472" s="21"/>
      <c r="GE472" s="21"/>
      <c r="GF472" s="21"/>
      <c r="GG472" s="21"/>
      <c r="GH472" s="21"/>
      <c r="GI472" s="21"/>
      <c r="GJ472" s="21"/>
      <c r="GK472" s="21"/>
      <c r="GL472" s="21"/>
      <c r="GM472" s="21"/>
      <c r="GN472" s="21"/>
      <c r="GO472" s="21"/>
      <c r="GP472" s="21"/>
      <c r="GQ472" s="21"/>
      <c r="GR472" s="21"/>
      <c r="GS472" s="21"/>
      <c r="GT472" s="21"/>
      <c r="GU472" s="21"/>
      <c r="GV472" s="21"/>
      <c r="GW472" s="21"/>
      <c r="GX472" s="21"/>
      <c r="GY472" s="21"/>
      <c r="GZ472" s="21"/>
      <c r="HA472" s="21"/>
      <c r="HB472" s="21"/>
      <c r="HC472" s="21"/>
      <c r="HD472" s="21"/>
      <c r="HE472" s="21"/>
      <c r="HF472" s="21"/>
      <c r="HG472" s="21"/>
      <c r="HH472" s="21"/>
      <c r="HI472" s="21"/>
      <c r="HJ472" s="21"/>
      <c r="HK472" s="21"/>
      <c r="HL472" s="21"/>
      <c r="HM472" s="21"/>
      <c r="HN472" s="21"/>
      <c r="HO472" s="21"/>
      <c r="HP472" s="21"/>
      <c r="HQ472" s="21"/>
      <c r="HR472" s="21"/>
      <c r="HS472" s="21"/>
      <c r="HT472" s="21"/>
      <c r="HU472" s="21"/>
    </row>
    <row r="473" spans="1:229" s="36" customFormat="1" ht="15" customHeight="1">
      <c r="A473" s="16">
        <v>45352</v>
      </c>
      <c r="B473" s="33" t="s">
        <v>677</v>
      </c>
      <c r="C473" s="33">
        <v>15</v>
      </c>
      <c r="D473" s="33">
        <v>47000</v>
      </c>
      <c r="E473" s="37">
        <v>250</v>
      </c>
      <c r="F473" s="33">
        <v>300</v>
      </c>
      <c r="G473" s="33">
        <v>350</v>
      </c>
      <c r="H473" s="33">
        <v>750</v>
      </c>
      <c r="I473" s="33">
        <v>750</v>
      </c>
      <c r="J473" s="20">
        <v>1500</v>
      </c>
      <c r="K473" s="20" t="s">
        <v>30</v>
      </c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1"/>
      <c r="BK473" s="21"/>
      <c r="BL473" s="21"/>
      <c r="BM473" s="21"/>
      <c r="BN473" s="21"/>
      <c r="BO473" s="21"/>
      <c r="BP473" s="21"/>
      <c r="BQ473" s="21"/>
      <c r="BR473" s="21"/>
      <c r="BS473" s="21"/>
      <c r="BT473" s="21"/>
      <c r="BU473" s="21"/>
      <c r="BV473" s="21"/>
      <c r="BW473" s="21"/>
      <c r="BX473" s="21"/>
      <c r="BY473" s="21"/>
      <c r="BZ473" s="21"/>
      <c r="CA473" s="21"/>
      <c r="CB473" s="21"/>
      <c r="CC473" s="21"/>
      <c r="CD473" s="21"/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  <c r="DP473" s="21"/>
      <c r="DQ473" s="21"/>
      <c r="DR473" s="21"/>
      <c r="DS473" s="21"/>
      <c r="DT473" s="21"/>
      <c r="DU473" s="21"/>
      <c r="DV473" s="21"/>
      <c r="DW473" s="21"/>
      <c r="DX473" s="21"/>
      <c r="DY473" s="21"/>
      <c r="DZ473" s="21"/>
      <c r="EA473" s="21"/>
      <c r="EB473" s="21"/>
      <c r="EC473" s="21"/>
      <c r="ED473" s="21"/>
      <c r="EE473" s="21"/>
      <c r="EF473" s="21"/>
      <c r="EG473" s="21"/>
      <c r="EH473" s="21"/>
      <c r="EI473" s="21"/>
      <c r="EJ473" s="21"/>
      <c r="EK473" s="21"/>
      <c r="EL473" s="21"/>
      <c r="EM473" s="21"/>
      <c r="EN473" s="21"/>
      <c r="EO473" s="21"/>
      <c r="EP473" s="21"/>
      <c r="EQ473" s="21"/>
      <c r="ER473" s="21"/>
      <c r="ES473" s="21"/>
      <c r="ET473" s="21"/>
      <c r="EU473" s="21"/>
      <c r="EV473" s="21"/>
      <c r="EW473" s="21"/>
      <c r="EX473" s="21"/>
      <c r="EY473" s="21"/>
      <c r="EZ473" s="21"/>
      <c r="FA473" s="21"/>
      <c r="FB473" s="21"/>
      <c r="FC473" s="21"/>
      <c r="FD473" s="21"/>
      <c r="FE473" s="21"/>
      <c r="FF473" s="21"/>
      <c r="FG473" s="21"/>
      <c r="FH473" s="21"/>
      <c r="FI473" s="21"/>
      <c r="FJ473" s="21"/>
      <c r="FK473" s="21"/>
      <c r="FL473" s="21"/>
      <c r="FM473" s="21"/>
      <c r="FN473" s="21"/>
      <c r="FO473" s="21"/>
      <c r="FP473" s="21"/>
      <c r="FQ473" s="21"/>
      <c r="FR473" s="21"/>
      <c r="FS473" s="21"/>
      <c r="FT473" s="21"/>
      <c r="FU473" s="21"/>
      <c r="FV473" s="21"/>
      <c r="FW473" s="21"/>
      <c r="FX473" s="21"/>
      <c r="FY473" s="21"/>
      <c r="FZ473" s="21"/>
      <c r="GA473" s="21"/>
      <c r="GB473" s="21"/>
      <c r="GC473" s="21"/>
      <c r="GD473" s="21"/>
      <c r="GE473" s="21"/>
      <c r="GF473" s="21"/>
      <c r="GG473" s="21"/>
      <c r="GH473" s="21"/>
      <c r="GI473" s="21"/>
      <c r="GJ473" s="21"/>
      <c r="GK473" s="21"/>
      <c r="GL473" s="21"/>
      <c r="GM473" s="21"/>
      <c r="GN473" s="21"/>
      <c r="GO473" s="21"/>
      <c r="GP473" s="21"/>
      <c r="GQ473" s="21"/>
      <c r="GR473" s="21"/>
      <c r="GS473" s="21"/>
      <c r="GT473" s="21"/>
      <c r="GU473" s="21"/>
      <c r="GV473" s="21"/>
      <c r="GW473" s="21"/>
      <c r="GX473" s="21"/>
      <c r="GY473" s="21"/>
      <c r="GZ473" s="21"/>
      <c r="HA473" s="21"/>
      <c r="HB473" s="21"/>
      <c r="HC473" s="21"/>
      <c r="HD473" s="21"/>
      <c r="HE473" s="21"/>
      <c r="HF473" s="21"/>
      <c r="HG473" s="21"/>
      <c r="HH473" s="21"/>
      <c r="HI473" s="21"/>
      <c r="HJ473" s="21"/>
      <c r="HK473" s="21"/>
      <c r="HL473" s="21"/>
      <c r="HM473" s="21"/>
      <c r="HN473" s="21"/>
      <c r="HO473" s="21"/>
      <c r="HP473" s="21"/>
      <c r="HQ473" s="21"/>
      <c r="HR473" s="21"/>
      <c r="HS473" s="21"/>
      <c r="HT473" s="21"/>
      <c r="HU473" s="21"/>
    </row>
    <row r="474" spans="1:229" s="36" customFormat="1" ht="15" customHeight="1">
      <c r="A474" s="16">
        <v>45351</v>
      </c>
      <c r="B474" s="33" t="s">
        <v>676</v>
      </c>
      <c r="C474" s="33">
        <v>15</v>
      </c>
      <c r="D474" s="33">
        <v>45800</v>
      </c>
      <c r="E474" s="37">
        <v>225</v>
      </c>
      <c r="F474" s="33">
        <v>275</v>
      </c>
      <c r="G474" s="33">
        <v>325</v>
      </c>
      <c r="H474" s="33">
        <v>750</v>
      </c>
      <c r="I474" s="33">
        <v>0</v>
      </c>
      <c r="J474" s="20">
        <v>750</v>
      </c>
      <c r="K474" s="20" t="s">
        <v>31</v>
      </c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1"/>
      <c r="BK474" s="21"/>
      <c r="BL474" s="21"/>
      <c r="BM474" s="21"/>
      <c r="BN474" s="21"/>
      <c r="BO474" s="21"/>
      <c r="BP474" s="21"/>
      <c r="BQ474" s="21"/>
      <c r="BR474" s="21"/>
      <c r="BS474" s="21"/>
      <c r="BT474" s="21"/>
      <c r="BU474" s="21"/>
      <c r="BV474" s="21"/>
      <c r="BW474" s="21"/>
      <c r="BX474" s="21"/>
      <c r="BY474" s="21"/>
      <c r="BZ474" s="21"/>
      <c r="CA474" s="21"/>
      <c r="CB474" s="21"/>
      <c r="CC474" s="21"/>
      <c r="CD474" s="21"/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  <c r="DP474" s="21"/>
      <c r="DQ474" s="21"/>
      <c r="DR474" s="21"/>
      <c r="DS474" s="21"/>
      <c r="DT474" s="21"/>
      <c r="DU474" s="21"/>
      <c r="DV474" s="21"/>
      <c r="DW474" s="21"/>
      <c r="DX474" s="21"/>
      <c r="DY474" s="21"/>
      <c r="DZ474" s="21"/>
      <c r="EA474" s="21"/>
      <c r="EB474" s="21"/>
      <c r="EC474" s="21"/>
      <c r="ED474" s="21"/>
      <c r="EE474" s="21"/>
      <c r="EF474" s="21"/>
      <c r="EG474" s="21"/>
      <c r="EH474" s="21"/>
      <c r="EI474" s="21"/>
      <c r="EJ474" s="21"/>
      <c r="EK474" s="21"/>
      <c r="EL474" s="21"/>
      <c r="EM474" s="21"/>
      <c r="EN474" s="21"/>
      <c r="EO474" s="21"/>
      <c r="EP474" s="21"/>
      <c r="EQ474" s="21"/>
      <c r="ER474" s="21"/>
      <c r="ES474" s="21"/>
      <c r="ET474" s="21"/>
      <c r="EU474" s="21"/>
      <c r="EV474" s="21"/>
      <c r="EW474" s="21"/>
      <c r="EX474" s="21"/>
      <c r="EY474" s="21"/>
      <c r="EZ474" s="21"/>
      <c r="FA474" s="21"/>
      <c r="FB474" s="21"/>
      <c r="FC474" s="21"/>
      <c r="FD474" s="21"/>
      <c r="FE474" s="21"/>
      <c r="FF474" s="21"/>
      <c r="FG474" s="21"/>
      <c r="FH474" s="21"/>
      <c r="FI474" s="21"/>
      <c r="FJ474" s="21"/>
      <c r="FK474" s="21"/>
      <c r="FL474" s="21"/>
      <c r="FM474" s="21"/>
      <c r="FN474" s="21"/>
      <c r="FO474" s="21"/>
      <c r="FP474" s="21"/>
      <c r="FQ474" s="21"/>
      <c r="FR474" s="21"/>
      <c r="FS474" s="21"/>
      <c r="FT474" s="21"/>
      <c r="FU474" s="21"/>
      <c r="FV474" s="21"/>
      <c r="FW474" s="21"/>
      <c r="FX474" s="21"/>
      <c r="FY474" s="21"/>
      <c r="FZ474" s="21"/>
      <c r="GA474" s="21"/>
      <c r="GB474" s="21"/>
      <c r="GC474" s="21"/>
      <c r="GD474" s="21"/>
      <c r="GE474" s="21"/>
      <c r="GF474" s="21"/>
      <c r="GG474" s="21"/>
      <c r="GH474" s="21"/>
      <c r="GI474" s="21"/>
      <c r="GJ474" s="21"/>
      <c r="GK474" s="21"/>
      <c r="GL474" s="21"/>
      <c r="GM474" s="21"/>
      <c r="GN474" s="21"/>
      <c r="GO474" s="21"/>
      <c r="GP474" s="21"/>
      <c r="GQ474" s="21"/>
      <c r="GR474" s="21"/>
      <c r="GS474" s="21"/>
      <c r="GT474" s="21"/>
      <c r="GU474" s="21"/>
      <c r="GV474" s="21"/>
      <c r="GW474" s="21"/>
      <c r="GX474" s="21"/>
      <c r="GY474" s="21"/>
      <c r="GZ474" s="21"/>
      <c r="HA474" s="21"/>
      <c r="HB474" s="21"/>
      <c r="HC474" s="21"/>
      <c r="HD474" s="21"/>
      <c r="HE474" s="21"/>
      <c r="HF474" s="21"/>
      <c r="HG474" s="21"/>
      <c r="HH474" s="21"/>
      <c r="HI474" s="21"/>
      <c r="HJ474" s="21"/>
      <c r="HK474" s="21"/>
      <c r="HL474" s="21"/>
      <c r="HM474" s="21"/>
      <c r="HN474" s="21"/>
      <c r="HO474" s="21"/>
      <c r="HP474" s="21"/>
      <c r="HQ474" s="21"/>
      <c r="HR474" s="21"/>
      <c r="HS474" s="21"/>
      <c r="HT474" s="21"/>
      <c r="HU474" s="21"/>
    </row>
    <row r="475" spans="1:229" s="36" customFormat="1" ht="15" customHeight="1">
      <c r="A475" s="16">
        <v>45350</v>
      </c>
      <c r="B475" s="33" t="s">
        <v>676</v>
      </c>
      <c r="C475" s="33">
        <v>15</v>
      </c>
      <c r="D475" s="33">
        <v>46700</v>
      </c>
      <c r="E475" s="37">
        <v>225</v>
      </c>
      <c r="F475" s="33">
        <v>275</v>
      </c>
      <c r="G475" s="33">
        <v>325</v>
      </c>
      <c r="H475" s="33">
        <v>750</v>
      </c>
      <c r="I475" s="33">
        <v>0</v>
      </c>
      <c r="J475" s="20">
        <v>750</v>
      </c>
      <c r="K475" s="20" t="s">
        <v>31</v>
      </c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1"/>
      <c r="BK475" s="21"/>
      <c r="BL475" s="21"/>
      <c r="BM475" s="21"/>
      <c r="BN475" s="21"/>
      <c r="BO475" s="21"/>
      <c r="BP475" s="21"/>
      <c r="BQ475" s="21"/>
      <c r="BR475" s="21"/>
      <c r="BS475" s="21"/>
      <c r="BT475" s="21"/>
      <c r="BU475" s="21"/>
      <c r="BV475" s="21"/>
      <c r="BW475" s="21"/>
      <c r="BX475" s="21"/>
      <c r="BY475" s="21"/>
      <c r="BZ475" s="21"/>
      <c r="CA475" s="21"/>
      <c r="CB475" s="21"/>
      <c r="CC475" s="21"/>
      <c r="CD475" s="21"/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  <c r="DP475" s="21"/>
      <c r="DQ475" s="21"/>
      <c r="DR475" s="21"/>
      <c r="DS475" s="21"/>
      <c r="DT475" s="21"/>
      <c r="DU475" s="21"/>
      <c r="DV475" s="21"/>
      <c r="DW475" s="21"/>
      <c r="DX475" s="21"/>
      <c r="DY475" s="21"/>
      <c r="DZ475" s="21"/>
      <c r="EA475" s="21"/>
      <c r="EB475" s="21"/>
      <c r="EC475" s="21"/>
      <c r="ED475" s="21"/>
      <c r="EE475" s="21"/>
      <c r="EF475" s="21"/>
      <c r="EG475" s="21"/>
      <c r="EH475" s="21"/>
      <c r="EI475" s="21"/>
      <c r="EJ475" s="21"/>
      <c r="EK475" s="21"/>
      <c r="EL475" s="21"/>
      <c r="EM475" s="21"/>
      <c r="EN475" s="21"/>
      <c r="EO475" s="21"/>
      <c r="EP475" s="21"/>
      <c r="EQ475" s="21"/>
      <c r="ER475" s="21"/>
      <c r="ES475" s="21"/>
      <c r="ET475" s="21"/>
      <c r="EU475" s="21"/>
      <c r="EV475" s="21"/>
      <c r="EW475" s="21"/>
      <c r="EX475" s="21"/>
      <c r="EY475" s="21"/>
      <c r="EZ475" s="21"/>
      <c r="FA475" s="21"/>
      <c r="FB475" s="21"/>
      <c r="FC475" s="21"/>
      <c r="FD475" s="21"/>
      <c r="FE475" s="21"/>
      <c r="FF475" s="21"/>
      <c r="FG475" s="21"/>
      <c r="FH475" s="21"/>
      <c r="FI475" s="21"/>
      <c r="FJ475" s="21"/>
      <c r="FK475" s="21"/>
      <c r="FL475" s="21"/>
      <c r="FM475" s="21"/>
      <c r="FN475" s="21"/>
      <c r="FO475" s="21"/>
      <c r="FP475" s="21"/>
      <c r="FQ475" s="21"/>
      <c r="FR475" s="21"/>
      <c r="FS475" s="21"/>
      <c r="FT475" s="21"/>
      <c r="FU475" s="21"/>
      <c r="FV475" s="21"/>
      <c r="FW475" s="21"/>
      <c r="FX475" s="21"/>
      <c r="FY475" s="21"/>
      <c r="FZ475" s="21"/>
      <c r="GA475" s="21"/>
      <c r="GB475" s="21"/>
      <c r="GC475" s="21"/>
      <c r="GD475" s="21"/>
      <c r="GE475" s="21"/>
      <c r="GF475" s="21"/>
      <c r="GG475" s="21"/>
      <c r="GH475" s="21"/>
      <c r="GI475" s="21"/>
      <c r="GJ475" s="21"/>
      <c r="GK475" s="21"/>
      <c r="GL475" s="21"/>
      <c r="GM475" s="21"/>
      <c r="GN475" s="21"/>
      <c r="GO475" s="21"/>
      <c r="GP475" s="21"/>
      <c r="GQ475" s="21"/>
      <c r="GR475" s="21"/>
      <c r="GS475" s="21"/>
      <c r="GT475" s="21"/>
      <c r="GU475" s="21"/>
      <c r="GV475" s="21"/>
      <c r="GW475" s="21"/>
      <c r="GX475" s="21"/>
      <c r="GY475" s="21"/>
      <c r="GZ475" s="21"/>
      <c r="HA475" s="21"/>
      <c r="HB475" s="21"/>
      <c r="HC475" s="21"/>
      <c r="HD475" s="21"/>
      <c r="HE475" s="21"/>
      <c r="HF475" s="21"/>
      <c r="HG475" s="21"/>
      <c r="HH475" s="21"/>
      <c r="HI475" s="21"/>
      <c r="HJ475" s="21"/>
      <c r="HK475" s="21"/>
      <c r="HL475" s="21"/>
      <c r="HM475" s="21"/>
      <c r="HN475" s="21"/>
      <c r="HO475" s="21"/>
      <c r="HP475" s="21"/>
      <c r="HQ475" s="21"/>
      <c r="HR475" s="21"/>
      <c r="HS475" s="21"/>
      <c r="HT475" s="21"/>
      <c r="HU475" s="21"/>
    </row>
    <row r="476" spans="1:229" s="36" customFormat="1" ht="13.5" customHeight="1">
      <c r="A476" s="16">
        <v>45349</v>
      </c>
      <c r="B476" s="33" t="s">
        <v>676</v>
      </c>
      <c r="C476" s="33">
        <v>15</v>
      </c>
      <c r="D476" s="33">
        <v>46500</v>
      </c>
      <c r="E476" s="37">
        <v>400</v>
      </c>
      <c r="F476" s="33">
        <v>450</v>
      </c>
      <c r="G476" s="33">
        <v>500</v>
      </c>
      <c r="H476" s="33">
        <v>750</v>
      </c>
      <c r="I476" s="33">
        <v>0</v>
      </c>
      <c r="J476" s="20">
        <v>750</v>
      </c>
      <c r="K476" s="20" t="s">
        <v>31</v>
      </c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1"/>
      <c r="BK476" s="21"/>
      <c r="BL476" s="21"/>
      <c r="BM476" s="21"/>
      <c r="BN476" s="21"/>
      <c r="BO476" s="21"/>
      <c r="BP476" s="21"/>
      <c r="BQ476" s="21"/>
      <c r="BR476" s="21"/>
      <c r="BS476" s="21"/>
      <c r="BT476" s="21"/>
      <c r="BU476" s="21"/>
      <c r="BV476" s="21"/>
      <c r="BW476" s="21"/>
      <c r="BX476" s="21"/>
      <c r="BY476" s="21"/>
      <c r="BZ476" s="21"/>
      <c r="CA476" s="21"/>
      <c r="CB476" s="21"/>
      <c r="CC476" s="21"/>
      <c r="CD476" s="21"/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  <c r="DP476" s="21"/>
      <c r="DQ476" s="21"/>
      <c r="DR476" s="21"/>
      <c r="DS476" s="21"/>
      <c r="DT476" s="21"/>
      <c r="DU476" s="21"/>
      <c r="DV476" s="21"/>
      <c r="DW476" s="21"/>
      <c r="DX476" s="21"/>
      <c r="DY476" s="21"/>
      <c r="DZ476" s="21"/>
      <c r="EA476" s="21"/>
      <c r="EB476" s="21"/>
      <c r="EC476" s="21"/>
      <c r="ED476" s="21"/>
      <c r="EE476" s="21"/>
      <c r="EF476" s="21"/>
      <c r="EG476" s="21"/>
      <c r="EH476" s="21"/>
      <c r="EI476" s="21"/>
      <c r="EJ476" s="21"/>
      <c r="EK476" s="21"/>
      <c r="EL476" s="21"/>
      <c r="EM476" s="21"/>
      <c r="EN476" s="21"/>
      <c r="EO476" s="21"/>
      <c r="EP476" s="21"/>
      <c r="EQ476" s="21"/>
      <c r="ER476" s="21"/>
      <c r="ES476" s="21"/>
      <c r="ET476" s="21"/>
      <c r="EU476" s="21"/>
      <c r="EV476" s="21"/>
      <c r="EW476" s="21"/>
      <c r="EX476" s="21"/>
      <c r="EY476" s="21"/>
      <c r="EZ476" s="21"/>
      <c r="FA476" s="21"/>
      <c r="FB476" s="21"/>
      <c r="FC476" s="21"/>
      <c r="FD476" s="21"/>
      <c r="FE476" s="21"/>
      <c r="FF476" s="21"/>
      <c r="FG476" s="21"/>
      <c r="FH476" s="21"/>
      <c r="FI476" s="21"/>
      <c r="FJ476" s="21"/>
      <c r="FK476" s="21"/>
      <c r="FL476" s="21"/>
      <c r="FM476" s="21"/>
      <c r="FN476" s="21"/>
      <c r="FO476" s="21"/>
      <c r="FP476" s="21"/>
      <c r="FQ476" s="21"/>
      <c r="FR476" s="21"/>
      <c r="FS476" s="21"/>
      <c r="FT476" s="21"/>
      <c r="FU476" s="21"/>
      <c r="FV476" s="21"/>
      <c r="FW476" s="21"/>
      <c r="FX476" s="21"/>
      <c r="FY476" s="21"/>
      <c r="FZ476" s="21"/>
      <c r="GA476" s="21"/>
      <c r="GB476" s="21"/>
      <c r="GC476" s="21"/>
      <c r="GD476" s="21"/>
      <c r="GE476" s="21"/>
      <c r="GF476" s="21"/>
      <c r="GG476" s="21"/>
      <c r="GH476" s="21"/>
      <c r="GI476" s="21"/>
      <c r="GJ476" s="21"/>
      <c r="GK476" s="21"/>
      <c r="GL476" s="21"/>
      <c r="GM476" s="21"/>
      <c r="GN476" s="21"/>
      <c r="GO476" s="21"/>
      <c r="GP476" s="21"/>
      <c r="GQ476" s="21"/>
      <c r="GR476" s="21"/>
      <c r="GS476" s="21"/>
      <c r="GT476" s="21"/>
      <c r="GU476" s="21"/>
      <c r="GV476" s="21"/>
      <c r="GW476" s="21"/>
      <c r="GX476" s="21"/>
      <c r="GY476" s="21"/>
      <c r="GZ476" s="21"/>
      <c r="HA476" s="21"/>
      <c r="HB476" s="21"/>
      <c r="HC476" s="21"/>
      <c r="HD476" s="21"/>
      <c r="HE476" s="21"/>
      <c r="HF476" s="21"/>
      <c r="HG476" s="21"/>
      <c r="HH476" s="21"/>
      <c r="HI476" s="21"/>
      <c r="HJ476" s="21"/>
      <c r="HK476" s="21"/>
      <c r="HL476" s="21"/>
      <c r="HM476" s="21"/>
      <c r="HN476" s="21"/>
      <c r="HO476" s="21"/>
      <c r="HP476" s="21"/>
      <c r="HQ476" s="21"/>
      <c r="HR476" s="21"/>
      <c r="HS476" s="21"/>
      <c r="HT476" s="21"/>
      <c r="HU476" s="21"/>
    </row>
    <row r="477" spans="1:229" s="36" customFormat="1" ht="15" customHeight="1">
      <c r="A477" s="16">
        <v>45348</v>
      </c>
      <c r="B477" s="33" t="s">
        <v>676</v>
      </c>
      <c r="C477" s="33">
        <v>15</v>
      </c>
      <c r="D477" s="33">
        <v>47000</v>
      </c>
      <c r="E477" s="37">
        <v>350</v>
      </c>
      <c r="F477" s="33">
        <v>400</v>
      </c>
      <c r="G477" s="33">
        <v>450</v>
      </c>
      <c r="H477" s="33">
        <v>0</v>
      </c>
      <c r="I477" s="33">
        <v>0</v>
      </c>
      <c r="J477" s="20">
        <v>-1500</v>
      </c>
      <c r="K477" s="20" t="s">
        <v>34</v>
      </c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</row>
    <row r="478" spans="1:229" s="36" customFormat="1" ht="15" customHeight="1">
      <c r="A478" s="16">
        <v>45345</v>
      </c>
      <c r="B478" s="33" t="s">
        <v>676</v>
      </c>
      <c r="C478" s="33">
        <v>15</v>
      </c>
      <c r="D478" s="33">
        <v>47500</v>
      </c>
      <c r="E478" s="37">
        <v>275</v>
      </c>
      <c r="F478" s="33">
        <v>325</v>
      </c>
      <c r="G478" s="33">
        <v>375</v>
      </c>
      <c r="H478" s="33">
        <v>750</v>
      </c>
      <c r="I478" s="33">
        <v>750</v>
      </c>
      <c r="J478" s="20">
        <v>1500</v>
      </c>
      <c r="K478" s="20" t="s">
        <v>30</v>
      </c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1"/>
      <c r="BK478" s="21"/>
      <c r="BL478" s="21"/>
      <c r="BM478" s="21"/>
      <c r="BN478" s="21"/>
      <c r="BO478" s="21"/>
      <c r="BP478" s="21"/>
      <c r="BQ478" s="21"/>
      <c r="BR478" s="21"/>
      <c r="BS478" s="21"/>
      <c r="BT478" s="21"/>
      <c r="BU478" s="21"/>
      <c r="BV478" s="21"/>
      <c r="BW478" s="21"/>
      <c r="BX478" s="21"/>
      <c r="BY478" s="21"/>
      <c r="BZ478" s="21"/>
      <c r="CA478" s="21"/>
      <c r="CB478" s="21"/>
      <c r="CC478" s="21"/>
      <c r="CD478" s="21"/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  <c r="DP478" s="21"/>
      <c r="DQ478" s="21"/>
      <c r="DR478" s="21"/>
      <c r="DS478" s="21"/>
      <c r="DT478" s="21"/>
      <c r="DU478" s="21"/>
      <c r="DV478" s="21"/>
      <c r="DW478" s="21"/>
      <c r="DX478" s="21"/>
      <c r="DY478" s="21"/>
      <c r="DZ478" s="21"/>
      <c r="EA478" s="21"/>
      <c r="EB478" s="21"/>
      <c r="EC478" s="21"/>
      <c r="ED478" s="21"/>
      <c r="EE478" s="21"/>
      <c r="EF478" s="21"/>
      <c r="EG478" s="21"/>
      <c r="EH478" s="21"/>
      <c r="EI478" s="21"/>
      <c r="EJ478" s="21"/>
      <c r="EK478" s="21"/>
      <c r="EL478" s="21"/>
      <c r="EM478" s="21"/>
      <c r="EN478" s="21"/>
      <c r="EO478" s="21"/>
      <c r="EP478" s="21"/>
      <c r="EQ478" s="21"/>
      <c r="ER478" s="21"/>
      <c r="ES478" s="21"/>
      <c r="ET478" s="21"/>
      <c r="EU478" s="21"/>
      <c r="EV478" s="21"/>
      <c r="EW478" s="21"/>
      <c r="EX478" s="21"/>
      <c r="EY478" s="21"/>
      <c r="EZ478" s="21"/>
      <c r="FA478" s="21"/>
      <c r="FB478" s="21"/>
      <c r="FC478" s="21"/>
      <c r="FD478" s="21"/>
      <c r="FE478" s="21"/>
      <c r="FF478" s="21"/>
      <c r="FG478" s="21"/>
      <c r="FH478" s="21"/>
      <c r="FI478" s="21"/>
      <c r="FJ478" s="21"/>
      <c r="FK478" s="21"/>
      <c r="FL478" s="21"/>
      <c r="FM478" s="21"/>
      <c r="FN478" s="21"/>
      <c r="FO478" s="21"/>
      <c r="FP478" s="21"/>
      <c r="FQ478" s="21"/>
      <c r="FR478" s="21"/>
      <c r="FS478" s="21"/>
      <c r="FT478" s="21"/>
      <c r="FU478" s="21"/>
      <c r="FV478" s="21"/>
      <c r="FW478" s="21"/>
      <c r="FX478" s="21"/>
      <c r="FY478" s="21"/>
      <c r="FZ478" s="21"/>
      <c r="GA478" s="21"/>
      <c r="GB478" s="21"/>
      <c r="GC478" s="21"/>
      <c r="GD478" s="21"/>
      <c r="GE478" s="21"/>
      <c r="GF478" s="21"/>
      <c r="GG478" s="21"/>
      <c r="GH478" s="21"/>
      <c r="GI478" s="21"/>
      <c r="GJ478" s="21"/>
      <c r="GK478" s="21"/>
      <c r="GL478" s="21"/>
      <c r="GM478" s="21"/>
      <c r="GN478" s="21"/>
      <c r="GO478" s="21"/>
      <c r="GP478" s="21"/>
      <c r="GQ478" s="21"/>
      <c r="GR478" s="21"/>
      <c r="GS478" s="21"/>
      <c r="GT478" s="21"/>
      <c r="GU478" s="21"/>
      <c r="GV478" s="21"/>
      <c r="GW478" s="21"/>
      <c r="GX478" s="21"/>
      <c r="GY478" s="21"/>
      <c r="GZ478" s="21"/>
      <c r="HA478" s="21"/>
      <c r="HB478" s="21"/>
      <c r="HC478" s="21"/>
      <c r="HD478" s="21"/>
      <c r="HE478" s="21"/>
      <c r="HF478" s="21"/>
      <c r="HG478" s="21"/>
      <c r="HH478" s="21"/>
      <c r="HI478" s="21"/>
      <c r="HJ478" s="21"/>
      <c r="HK478" s="21"/>
      <c r="HL478" s="21"/>
      <c r="HM478" s="21"/>
      <c r="HN478" s="21"/>
      <c r="HO478" s="21"/>
      <c r="HP478" s="21"/>
      <c r="HQ478" s="21"/>
      <c r="HR478" s="21"/>
      <c r="HS478" s="21"/>
      <c r="HT478" s="21"/>
      <c r="HU478" s="21"/>
    </row>
    <row r="479" spans="1:229" s="36" customFormat="1" ht="15" customHeight="1">
      <c r="A479" s="16">
        <v>45344</v>
      </c>
      <c r="B479" s="33" t="s">
        <v>676</v>
      </c>
      <c r="C479" s="33">
        <v>15</v>
      </c>
      <c r="D479" s="33">
        <v>47000</v>
      </c>
      <c r="E479" s="37">
        <v>375</v>
      </c>
      <c r="F479" s="33">
        <v>425</v>
      </c>
      <c r="G479" s="33">
        <v>475</v>
      </c>
      <c r="H479" s="33">
        <v>750</v>
      </c>
      <c r="I479" s="33">
        <v>750</v>
      </c>
      <c r="J479" s="20">
        <v>1500</v>
      </c>
      <c r="K479" s="20" t="s">
        <v>30</v>
      </c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1"/>
      <c r="BK479" s="21"/>
      <c r="BL479" s="21"/>
      <c r="BM479" s="21"/>
      <c r="BN479" s="21"/>
      <c r="BO479" s="21"/>
      <c r="BP479" s="21"/>
      <c r="BQ479" s="21"/>
      <c r="BR479" s="21"/>
      <c r="BS479" s="21"/>
      <c r="BT479" s="21"/>
      <c r="BU479" s="21"/>
      <c r="BV479" s="21"/>
      <c r="BW479" s="21"/>
      <c r="BX479" s="21"/>
      <c r="BY479" s="21"/>
      <c r="BZ479" s="21"/>
      <c r="CA479" s="21"/>
      <c r="CB479" s="21"/>
      <c r="CC479" s="21"/>
      <c r="CD479" s="21"/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  <c r="DP479" s="21"/>
      <c r="DQ479" s="21"/>
      <c r="DR479" s="21"/>
      <c r="DS479" s="21"/>
      <c r="DT479" s="21"/>
      <c r="DU479" s="21"/>
      <c r="DV479" s="21"/>
      <c r="DW479" s="21"/>
      <c r="DX479" s="21"/>
      <c r="DY479" s="21"/>
      <c r="DZ479" s="21"/>
      <c r="EA479" s="21"/>
      <c r="EB479" s="21"/>
      <c r="EC479" s="21"/>
      <c r="ED479" s="21"/>
      <c r="EE479" s="21"/>
      <c r="EF479" s="21"/>
      <c r="EG479" s="21"/>
      <c r="EH479" s="21"/>
      <c r="EI479" s="21"/>
      <c r="EJ479" s="21"/>
      <c r="EK479" s="21"/>
      <c r="EL479" s="21"/>
      <c r="EM479" s="21"/>
      <c r="EN479" s="21"/>
      <c r="EO479" s="21"/>
      <c r="EP479" s="21"/>
      <c r="EQ479" s="21"/>
      <c r="ER479" s="21"/>
      <c r="ES479" s="21"/>
      <c r="ET479" s="21"/>
      <c r="EU479" s="21"/>
      <c r="EV479" s="21"/>
      <c r="EW479" s="21"/>
      <c r="EX479" s="21"/>
      <c r="EY479" s="21"/>
      <c r="EZ479" s="21"/>
      <c r="FA479" s="21"/>
      <c r="FB479" s="21"/>
      <c r="FC479" s="21"/>
      <c r="FD479" s="21"/>
      <c r="FE479" s="21"/>
      <c r="FF479" s="21"/>
      <c r="FG479" s="21"/>
      <c r="FH479" s="21"/>
      <c r="FI479" s="21"/>
      <c r="FJ479" s="21"/>
      <c r="FK479" s="21"/>
      <c r="FL479" s="21"/>
      <c r="FM479" s="21"/>
      <c r="FN479" s="21"/>
      <c r="FO479" s="21"/>
      <c r="FP479" s="21"/>
      <c r="FQ479" s="21"/>
      <c r="FR479" s="21"/>
      <c r="FS479" s="21"/>
      <c r="FT479" s="21"/>
      <c r="FU479" s="21"/>
      <c r="FV479" s="21"/>
      <c r="FW479" s="21"/>
      <c r="FX479" s="21"/>
      <c r="FY479" s="21"/>
      <c r="FZ479" s="21"/>
      <c r="GA479" s="21"/>
      <c r="GB479" s="21"/>
      <c r="GC479" s="21"/>
      <c r="GD479" s="21"/>
      <c r="GE479" s="21"/>
      <c r="GF479" s="21"/>
      <c r="GG479" s="21"/>
      <c r="GH479" s="21"/>
      <c r="GI479" s="21"/>
      <c r="GJ479" s="21"/>
      <c r="GK479" s="21"/>
      <c r="GL479" s="21"/>
      <c r="GM479" s="21"/>
      <c r="GN479" s="21"/>
      <c r="GO479" s="21"/>
      <c r="GP479" s="21"/>
      <c r="GQ479" s="21"/>
      <c r="GR479" s="21"/>
      <c r="GS479" s="21"/>
      <c r="GT479" s="21"/>
      <c r="GU479" s="21"/>
      <c r="GV479" s="21"/>
      <c r="GW479" s="21"/>
      <c r="GX479" s="21"/>
      <c r="GY479" s="21"/>
      <c r="GZ479" s="21"/>
      <c r="HA479" s="21"/>
      <c r="HB479" s="21"/>
      <c r="HC479" s="21"/>
      <c r="HD479" s="21"/>
      <c r="HE479" s="21"/>
      <c r="HF479" s="21"/>
      <c r="HG479" s="21"/>
      <c r="HH479" s="21"/>
      <c r="HI479" s="21"/>
      <c r="HJ479" s="21"/>
      <c r="HK479" s="21"/>
      <c r="HL479" s="21"/>
      <c r="HM479" s="21"/>
      <c r="HN479" s="21"/>
      <c r="HO479" s="21"/>
      <c r="HP479" s="21"/>
      <c r="HQ479" s="21"/>
      <c r="HR479" s="21"/>
      <c r="HS479" s="21"/>
      <c r="HT479" s="21"/>
      <c r="HU479" s="21"/>
    </row>
    <row r="480" spans="1:229" s="36" customFormat="1" ht="12.75" customHeight="1">
      <c r="A480" s="16">
        <v>45344</v>
      </c>
      <c r="B480" s="33" t="s">
        <v>676</v>
      </c>
      <c r="C480" s="33">
        <v>15</v>
      </c>
      <c r="D480" s="33">
        <v>47500</v>
      </c>
      <c r="E480" s="37">
        <v>300</v>
      </c>
      <c r="F480" s="33">
        <v>350</v>
      </c>
      <c r="G480" s="33">
        <v>400</v>
      </c>
      <c r="H480" s="33">
        <v>0</v>
      </c>
      <c r="I480" s="33">
        <v>0</v>
      </c>
      <c r="J480" s="20">
        <v>0</v>
      </c>
      <c r="K480" s="20" t="s">
        <v>32</v>
      </c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1"/>
      <c r="BK480" s="21"/>
      <c r="BL480" s="21"/>
      <c r="BM480" s="21"/>
      <c r="BN480" s="21"/>
      <c r="BO480" s="21"/>
      <c r="BP480" s="21"/>
      <c r="BQ480" s="21"/>
      <c r="BR480" s="21"/>
      <c r="BS480" s="21"/>
      <c r="BT480" s="21"/>
      <c r="BU480" s="21"/>
      <c r="BV480" s="21"/>
      <c r="BW480" s="21"/>
      <c r="BX480" s="21"/>
      <c r="BY480" s="21"/>
      <c r="BZ480" s="21"/>
      <c r="CA480" s="21"/>
      <c r="CB480" s="21"/>
      <c r="CC480" s="21"/>
      <c r="CD480" s="21"/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  <c r="DP480" s="21"/>
      <c r="DQ480" s="21"/>
      <c r="DR480" s="21"/>
      <c r="DS480" s="21"/>
      <c r="DT480" s="21"/>
      <c r="DU480" s="21"/>
      <c r="DV480" s="21"/>
      <c r="DW480" s="21"/>
      <c r="DX480" s="21"/>
      <c r="DY480" s="21"/>
      <c r="DZ480" s="21"/>
      <c r="EA480" s="21"/>
      <c r="EB480" s="21"/>
      <c r="EC480" s="21"/>
      <c r="ED480" s="21"/>
      <c r="EE480" s="21"/>
      <c r="EF480" s="21"/>
      <c r="EG480" s="21"/>
      <c r="EH480" s="21"/>
      <c r="EI480" s="21"/>
      <c r="EJ480" s="21"/>
      <c r="EK480" s="21"/>
      <c r="EL480" s="21"/>
      <c r="EM480" s="21"/>
      <c r="EN480" s="21"/>
      <c r="EO480" s="21"/>
      <c r="EP480" s="21"/>
      <c r="EQ480" s="21"/>
      <c r="ER480" s="21"/>
      <c r="ES480" s="21"/>
      <c r="ET480" s="21"/>
      <c r="EU480" s="21"/>
      <c r="EV480" s="21"/>
      <c r="EW480" s="21"/>
      <c r="EX480" s="21"/>
      <c r="EY480" s="21"/>
      <c r="EZ480" s="21"/>
      <c r="FA480" s="21"/>
      <c r="FB480" s="21"/>
      <c r="FC480" s="21"/>
      <c r="FD480" s="21"/>
      <c r="FE480" s="21"/>
      <c r="FF480" s="21"/>
      <c r="FG480" s="21"/>
      <c r="FH480" s="21"/>
      <c r="FI480" s="21"/>
      <c r="FJ480" s="21"/>
      <c r="FK480" s="21"/>
      <c r="FL480" s="21"/>
      <c r="FM480" s="21"/>
      <c r="FN480" s="21"/>
      <c r="FO480" s="21"/>
      <c r="FP480" s="21"/>
      <c r="FQ480" s="21"/>
      <c r="FR480" s="21"/>
      <c r="FS480" s="21"/>
      <c r="FT480" s="21"/>
      <c r="FU480" s="21"/>
      <c r="FV480" s="21"/>
      <c r="FW480" s="21"/>
      <c r="FX480" s="21"/>
      <c r="FY480" s="21"/>
      <c r="FZ480" s="21"/>
      <c r="GA480" s="21"/>
      <c r="GB480" s="21"/>
      <c r="GC480" s="21"/>
      <c r="GD480" s="21"/>
      <c r="GE480" s="21"/>
      <c r="GF480" s="21"/>
      <c r="GG480" s="21"/>
      <c r="GH480" s="21"/>
      <c r="GI480" s="21"/>
      <c r="GJ480" s="21"/>
      <c r="GK480" s="21"/>
      <c r="GL480" s="21"/>
      <c r="GM480" s="21"/>
      <c r="GN480" s="21"/>
      <c r="GO480" s="21"/>
      <c r="GP480" s="21"/>
      <c r="GQ480" s="21"/>
      <c r="GR480" s="21"/>
      <c r="GS480" s="21"/>
      <c r="GT480" s="21"/>
      <c r="GU480" s="21"/>
      <c r="GV480" s="21"/>
      <c r="GW480" s="21"/>
      <c r="GX480" s="21"/>
      <c r="GY480" s="21"/>
      <c r="GZ480" s="21"/>
      <c r="HA480" s="21"/>
      <c r="HB480" s="21"/>
      <c r="HC480" s="21"/>
      <c r="HD480" s="21"/>
      <c r="HE480" s="21"/>
      <c r="HF480" s="21"/>
      <c r="HG480" s="21"/>
      <c r="HH480" s="21"/>
      <c r="HI480" s="21"/>
      <c r="HJ480" s="21"/>
      <c r="HK480" s="21"/>
      <c r="HL480" s="21"/>
      <c r="HM480" s="21"/>
      <c r="HN480" s="21"/>
      <c r="HO480" s="21"/>
      <c r="HP480" s="21"/>
      <c r="HQ480" s="21"/>
      <c r="HR480" s="21"/>
      <c r="HS480" s="21"/>
      <c r="HT480" s="21"/>
      <c r="HU480" s="21"/>
    </row>
    <row r="481" spans="1:229" s="36" customFormat="1" ht="12" customHeight="1">
      <c r="A481" s="16">
        <v>45343</v>
      </c>
      <c r="B481" s="33" t="s">
        <v>674</v>
      </c>
      <c r="C481" s="33">
        <v>15</v>
      </c>
      <c r="D481" s="33">
        <v>47200</v>
      </c>
      <c r="E481" s="37">
        <v>200</v>
      </c>
      <c r="F481" s="33">
        <v>250</v>
      </c>
      <c r="G481" s="33">
        <v>300</v>
      </c>
      <c r="H481" s="33">
        <v>0</v>
      </c>
      <c r="I481" s="33">
        <v>0</v>
      </c>
      <c r="J481" s="20">
        <v>-1500</v>
      </c>
      <c r="K481" s="20" t="s">
        <v>34</v>
      </c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1"/>
      <c r="BK481" s="21"/>
      <c r="BL481" s="21"/>
      <c r="BM481" s="21"/>
      <c r="BN481" s="21"/>
      <c r="BO481" s="21"/>
      <c r="BP481" s="21"/>
      <c r="BQ481" s="21"/>
      <c r="BR481" s="21"/>
      <c r="BS481" s="21"/>
      <c r="BT481" s="21"/>
      <c r="BU481" s="21"/>
      <c r="BV481" s="21"/>
      <c r="BW481" s="21"/>
      <c r="BX481" s="21"/>
      <c r="BY481" s="21"/>
      <c r="BZ481" s="21"/>
      <c r="CA481" s="21"/>
      <c r="CB481" s="21"/>
      <c r="CC481" s="21"/>
      <c r="CD481" s="21"/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  <c r="DP481" s="21"/>
      <c r="DQ481" s="21"/>
      <c r="DR481" s="21"/>
      <c r="DS481" s="21"/>
      <c r="DT481" s="21"/>
      <c r="DU481" s="21"/>
      <c r="DV481" s="21"/>
      <c r="DW481" s="21"/>
      <c r="DX481" s="21"/>
      <c r="DY481" s="21"/>
      <c r="DZ481" s="21"/>
      <c r="EA481" s="21"/>
      <c r="EB481" s="21"/>
      <c r="EC481" s="21"/>
      <c r="ED481" s="21"/>
      <c r="EE481" s="21"/>
      <c r="EF481" s="21"/>
      <c r="EG481" s="21"/>
      <c r="EH481" s="21"/>
      <c r="EI481" s="21"/>
      <c r="EJ481" s="21"/>
      <c r="EK481" s="21"/>
      <c r="EL481" s="21"/>
      <c r="EM481" s="21"/>
      <c r="EN481" s="21"/>
      <c r="EO481" s="21"/>
      <c r="EP481" s="21"/>
      <c r="EQ481" s="21"/>
      <c r="ER481" s="21"/>
      <c r="ES481" s="21"/>
      <c r="ET481" s="21"/>
      <c r="EU481" s="21"/>
      <c r="EV481" s="21"/>
      <c r="EW481" s="21"/>
      <c r="EX481" s="21"/>
      <c r="EY481" s="21"/>
      <c r="EZ481" s="21"/>
      <c r="FA481" s="21"/>
      <c r="FB481" s="21"/>
      <c r="FC481" s="21"/>
      <c r="FD481" s="21"/>
      <c r="FE481" s="21"/>
      <c r="FF481" s="21"/>
      <c r="FG481" s="21"/>
      <c r="FH481" s="21"/>
      <c r="FI481" s="21"/>
      <c r="FJ481" s="21"/>
      <c r="FK481" s="21"/>
      <c r="FL481" s="21"/>
      <c r="FM481" s="21"/>
      <c r="FN481" s="21"/>
      <c r="FO481" s="21"/>
      <c r="FP481" s="21"/>
      <c r="FQ481" s="21"/>
      <c r="FR481" s="21"/>
      <c r="FS481" s="21"/>
      <c r="FT481" s="21"/>
      <c r="FU481" s="21"/>
      <c r="FV481" s="21"/>
      <c r="FW481" s="21"/>
      <c r="FX481" s="21"/>
      <c r="FY481" s="21"/>
      <c r="FZ481" s="21"/>
      <c r="GA481" s="21"/>
      <c r="GB481" s="21"/>
      <c r="GC481" s="21"/>
      <c r="GD481" s="21"/>
      <c r="GE481" s="21"/>
      <c r="GF481" s="21"/>
      <c r="GG481" s="21"/>
      <c r="GH481" s="21"/>
      <c r="GI481" s="21"/>
      <c r="GJ481" s="21"/>
      <c r="GK481" s="21"/>
      <c r="GL481" s="21"/>
      <c r="GM481" s="21"/>
      <c r="GN481" s="21"/>
      <c r="GO481" s="21"/>
      <c r="GP481" s="21"/>
      <c r="GQ481" s="21"/>
      <c r="GR481" s="21"/>
      <c r="GS481" s="21"/>
      <c r="GT481" s="21"/>
      <c r="GU481" s="21"/>
      <c r="GV481" s="21"/>
      <c r="GW481" s="21"/>
      <c r="GX481" s="21"/>
      <c r="GY481" s="21"/>
      <c r="GZ481" s="21"/>
      <c r="HA481" s="21"/>
      <c r="HB481" s="21"/>
      <c r="HC481" s="21"/>
      <c r="HD481" s="21"/>
      <c r="HE481" s="21"/>
      <c r="HF481" s="21"/>
      <c r="HG481" s="21"/>
      <c r="HH481" s="21"/>
      <c r="HI481" s="21"/>
      <c r="HJ481" s="21"/>
      <c r="HK481" s="21"/>
      <c r="HL481" s="21"/>
      <c r="HM481" s="21"/>
      <c r="HN481" s="21"/>
      <c r="HO481" s="21"/>
      <c r="HP481" s="21"/>
      <c r="HQ481" s="21"/>
      <c r="HR481" s="21"/>
      <c r="HS481" s="21"/>
      <c r="HT481" s="21"/>
      <c r="HU481" s="21"/>
    </row>
    <row r="482" spans="1:229" s="36" customFormat="1" ht="13.5" customHeight="1">
      <c r="A482" s="16">
        <v>45342</v>
      </c>
      <c r="B482" s="33" t="s">
        <v>674</v>
      </c>
      <c r="C482" s="33">
        <v>15</v>
      </c>
      <c r="D482" s="33">
        <v>46500</v>
      </c>
      <c r="E482" s="37">
        <v>300</v>
      </c>
      <c r="F482" s="33">
        <v>350</v>
      </c>
      <c r="G482" s="33">
        <v>400</v>
      </c>
      <c r="H482" s="33">
        <v>750</v>
      </c>
      <c r="I482" s="33">
        <v>750</v>
      </c>
      <c r="J482" s="20">
        <v>1500</v>
      </c>
      <c r="K482" s="20" t="s">
        <v>30</v>
      </c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1"/>
      <c r="BK482" s="21"/>
      <c r="BL482" s="21"/>
      <c r="BM482" s="21"/>
      <c r="BN482" s="21"/>
      <c r="BO482" s="21"/>
      <c r="BP482" s="21"/>
      <c r="BQ482" s="21"/>
      <c r="BR482" s="21"/>
      <c r="BS482" s="21"/>
      <c r="BT482" s="21"/>
      <c r="BU482" s="21"/>
      <c r="BV482" s="21"/>
      <c r="BW482" s="21"/>
      <c r="BX482" s="21"/>
      <c r="BY482" s="21"/>
      <c r="BZ482" s="21"/>
      <c r="CA482" s="21"/>
      <c r="CB482" s="21"/>
      <c r="CC482" s="21"/>
      <c r="CD482" s="21"/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  <c r="DP482" s="21"/>
      <c r="DQ482" s="21"/>
      <c r="DR482" s="21"/>
      <c r="DS482" s="21"/>
      <c r="DT482" s="21"/>
      <c r="DU482" s="21"/>
      <c r="DV482" s="21"/>
      <c r="DW482" s="21"/>
      <c r="DX482" s="21"/>
      <c r="DY482" s="21"/>
      <c r="DZ482" s="21"/>
      <c r="EA482" s="21"/>
      <c r="EB482" s="21"/>
      <c r="EC482" s="21"/>
      <c r="ED482" s="21"/>
      <c r="EE482" s="21"/>
      <c r="EF482" s="21"/>
      <c r="EG482" s="21"/>
      <c r="EH482" s="21"/>
      <c r="EI482" s="21"/>
      <c r="EJ482" s="21"/>
      <c r="EK482" s="21"/>
      <c r="EL482" s="21"/>
      <c r="EM482" s="21"/>
      <c r="EN482" s="21"/>
      <c r="EO482" s="21"/>
      <c r="EP482" s="21"/>
      <c r="EQ482" s="21"/>
      <c r="ER482" s="21"/>
      <c r="ES482" s="21"/>
      <c r="ET482" s="21"/>
      <c r="EU482" s="21"/>
      <c r="EV482" s="21"/>
      <c r="EW482" s="21"/>
      <c r="EX482" s="21"/>
      <c r="EY482" s="21"/>
      <c r="EZ482" s="21"/>
      <c r="FA482" s="21"/>
      <c r="FB482" s="21"/>
      <c r="FC482" s="21"/>
      <c r="FD482" s="21"/>
      <c r="FE482" s="21"/>
      <c r="FF482" s="21"/>
      <c r="FG482" s="21"/>
      <c r="FH482" s="21"/>
      <c r="FI482" s="21"/>
      <c r="FJ482" s="21"/>
      <c r="FK482" s="21"/>
      <c r="FL482" s="21"/>
      <c r="FM482" s="21"/>
      <c r="FN482" s="21"/>
      <c r="FO482" s="21"/>
      <c r="FP482" s="21"/>
      <c r="FQ482" s="21"/>
      <c r="FR482" s="21"/>
      <c r="FS482" s="21"/>
      <c r="FT482" s="21"/>
      <c r="FU482" s="21"/>
      <c r="FV482" s="21"/>
      <c r="FW482" s="21"/>
      <c r="FX482" s="21"/>
      <c r="FY482" s="21"/>
      <c r="FZ482" s="21"/>
      <c r="GA482" s="21"/>
      <c r="GB482" s="21"/>
      <c r="GC482" s="21"/>
      <c r="GD482" s="21"/>
      <c r="GE482" s="21"/>
      <c r="GF482" s="21"/>
      <c r="GG482" s="21"/>
      <c r="GH482" s="21"/>
      <c r="GI482" s="21"/>
      <c r="GJ482" s="21"/>
      <c r="GK482" s="21"/>
      <c r="GL482" s="21"/>
      <c r="GM482" s="21"/>
      <c r="GN482" s="21"/>
      <c r="GO482" s="21"/>
      <c r="GP482" s="21"/>
      <c r="GQ482" s="21"/>
      <c r="GR482" s="21"/>
      <c r="GS482" s="21"/>
      <c r="GT482" s="21"/>
      <c r="GU482" s="21"/>
      <c r="GV482" s="21"/>
      <c r="GW482" s="21"/>
      <c r="GX482" s="21"/>
      <c r="GY482" s="21"/>
      <c r="GZ482" s="21"/>
      <c r="HA482" s="21"/>
      <c r="HB482" s="21"/>
      <c r="HC482" s="21"/>
      <c r="HD482" s="21"/>
      <c r="HE482" s="21"/>
      <c r="HF482" s="21"/>
      <c r="HG482" s="21"/>
      <c r="HH482" s="21"/>
      <c r="HI482" s="21"/>
      <c r="HJ482" s="21"/>
      <c r="HK482" s="21"/>
      <c r="HL482" s="21"/>
      <c r="HM482" s="21"/>
      <c r="HN482" s="21"/>
      <c r="HO482" s="21"/>
      <c r="HP482" s="21"/>
      <c r="HQ482" s="21"/>
      <c r="HR482" s="21"/>
      <c r="HS482" s="21"/>
      <c r="HT482" s="21"/>
      <c r="HU482" s="21"/>
    </row>
    <row r="483" spans="1:229" s="36" customFormat="1" ht="12.75" customHeight="1">
      <c r="A483" s="16">
        <v>45341</v>
      </c>
      <c r="B483" s="33" t="s">
        <v>674</v>
      </c>
      <c r="C483" s="33">
        <v>15</v>
      </c>
      <c r="D483" s="33">
        <v>46500</v>
      </c>
      <c r="E483" s="37">
        <v>310</v>
      </c>
      <c r="F483" s="33">
        <v>360</v>
      </c>
      <c r="G483" s="33">
        <v>410</v>
      </c>
      <c r="H483" s="33">
        <v>750</v>
      </c>
      <c r="I483" s="33">
        <v>750</v>
      </c>
      <c r="J483" s="20">
        <v>1500</v>
      </c>
      <c r="K483" s="20" t="s">
        <v>30</v>
      </c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</row>
    <row r="484" spans="1:229" s="36" customFormat="1" ht="13.5" customHeight="1">
      <c r="A484" s="16">
        <v>45338</v>
      </c>
      <c r="B484" s="33" t="s">
        <v>675</v>
      </c>
      <c r="C484" s="33">
        <v>50</v>
      </c>
      <c r="D484" s="33">
        <v>22000</v>
      </c>
      <c r="E484" s="37">
        <v>200</v>
      </c>
      <c r="F484" s="33">
        <v>225</v>
      </c>
      <c r="G484" s="33">
        <v>250</v>
      </c>
      <c r="H484" s="33">
        <v>0</v>
      </c>
      <c r="I484" s="33">
        <v>0</v>
      </c>
      <c r="J484" s="20">
        <v>0</v>
      </c>
      <c r="K484" s="20" t="s">
        <v>316</v>
      </c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1"/>
      <c r="BK484" s="21"/>
      <c r="BL484" s="21"/>
      <c r="BM484" s="21"/>
      <c r="BN484" s="21"/>
      <c r="BO484" s="21"/>
      <c r="BP484" s="21"/>
      <c r="BQ484" s="21"/>
      <c r="BR484" s="21"/>
      <c r="BS484" s="21"/>
      <c r="BT484" s="21"/>
      <c r="BU484" s="21"/>
      <c r="BV484" s="21"/>
      <c r="BW484" s="21"/>
      <c r="BX484" s="21"/>
      <c r="BY484" s="21"/>
      <c r="BZ484" s="21"/>
      <c r="CA484" s="21"/>
      <c r="CB484" s="21"/>
      <c r="CC484" s="21"/>
      <c r="CD484" s="21"/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  <c r="DP484" s="21"/>
      <c r="DQ484" s="21"/>
      <c r="DR484" s="21"/>
      <c r="DS484" s="21"/>
      <c r="DT484" s="21"/>
      <c r="DU484" s="21"/>
      <c r="DV484" s="21"/>
      <c r="DW484" s="21"/>
      <c r="DX484" s="21"/>
      <c r="DY484" s="21"/>
      <c r="DZ484" s="21"/>
      <c r="EA484" s="21"/>
      <c r="EB484" s="21"/>
      <c r="EC484" s="21"/>
      <c r="ED484" s="21"/>
      <c r="EE484" s="21"/>
      <c r="EF484" s="21"/>
      <c r="EG484" s="21"/>
      <c r="EH484" s="21"/>
      <c r="EI484" s="21"/>
      <c r="EJ484" s="21"/>
      <c r="EK484" s="21"/>
      <c r="EL484" s="21"/>
      <c r="EM484" s="21"/>
      <c r="EN484" s="21"/>
      <c r="EO484" s="21"/>
      <c r="EP484" s="21"/>
      <c r="EQ484" s="21"/>
      <c r="ER484" s="21"/>
      <c r="ES484" s="21"/>
      <c r="ET484" s="21"/>
      <c r="EU484" s="21"/>
      <c r="EV484" s="21"/>
      <c r="EW484" s="21"/>
      <c r="EX484" s="21"/>
      <c r="EY484" s="21"/>
      <c r="EZ484" s="21"/>
      <c r="FA484" s="21"/>
      <c r="FB484" s="21"/>
      <c r="FC484" s="21"/>
      <c r="FD484" s="21"/>
      <c r="FE484" s="21"/>
      <c r="FF484" s="21"/>
      <c r="FG484" s="21"/>
      <c r="FH484" s="21"/>
      <c r="FI484" s="21"/>
      <c r="FJ484" s="21"/>
      <c r="FK484" s="21"/>
      <c r="FL484" s="21"/>
      <c r="FM484" s="21"/>
      <c r="FN484" s="21"/>
      <c r="FO484" s="21"/>
      <c r="FP484" s="21"/>
      <c r="FQ484" s="21"/>
      <c r="FR484" s="21"/>
      <c r="FS484" s="21"/>
      <c r="FT484" s="21"/>
      <c r="FU484" s="21"/>
      <c r="FV484" s="21"/>
      <c r="FW484" s="21"/>
      <c r="FX484" s="21"/>
      <c r="FY484" s="21"/>
      <c r="FZ484" s="21"/>
      <c r="GA484" s="21"/>
      <c r="GB484" s="21"/>
      <c r="GC484" s="21"/>
      <c r="GD484" s="21"/>
      <c r="GE484" s="21"/>
      <c r="GF484" s="21"/>
      <c r="GG484" s="21"/>
      <c r="GH484" s="21"/>
      <c r="GI484" s="21"/>
      <c r="GJ484" s="21"/>
      <c r="GK484" s="21"/>
      <c r="GL484" s="21"/>
      <c r="GM484" s="21"/>
      <c r="GN484" s="21"/>
      <c r="GO484" s="21"/>
      <c r="GP484" s="21"/>
      <c r="GQ484" s="21"/>
      <c r="GR484" s="21"/>
      <c r="GS484" s="21"/>
      <c r="GT484" s="21"/>
      <c r="GU484" s="21"/>
      <c r="GV484" s="21"/>
      <c r="GW484" s="21"/>
      <c r="GX484" s="21"/>
      <c r="GY484" s="21"/>
      <c r="GZ484" s="21"/>
      <c r="HA484" s="21"/>
      <c r="HB484" s="21"/>
      <c r="HC484" s="21"/>
      <c r="HD484" s="21"/>
      <c r="HE484" s="21"/>
      <c r="HF484" s="21"/>
      <c r="HG484" s="21"/>
      <c r="HH484" s="21"/>
      <c r="HI484" s="21"/>
      <c r="HJ484" s="21"/>
      <c r="HK484" s="21"/>
      <c r="HL484" s="21"/>
      <c r="HM484" s="21"/>
      <c r="HN484" s="21"/>
      <c r="HO484" s="21"/>
      <c r="HP484" s="21"/>
      <c r="HQ484" s="21"/>
      <c r="HR484" s="21"/>
      <c r="HS484" s="21"/>
      <c r="HT484" s="21"/>
      <c r="HU484" s="21"/>
    </row>
    <row r="485" spans="1:229" s="36" customFormat="1" ht="12" customHeight="1">
      <c r="A485" s="16">
        <v>45338</v>
      </c>
      <c r="B485" s="33" t="s">
        <v>674</v>
      </c>
      <c r="C485" s="33">
        <v>15</v>
      </c>
      <c r="D485" s="33">
        <v>49700</v>
      </c>
      <c r="E485" s="37">
        <v>300</v>
      </c>
      <c r="F485" s="33">
        <v>350</v>
      </c>
      <c r="G485" s="33">
        <v>400</v>
      </c>
      <c r="H485" s="33">
        <v>750</v>
      </c>
      <c r="I485" s="33">
        <v>750</v>
      </c>
      <c r="J485" s="20">
        <v>1500</v>
      </c>
      <c r="K485" s="20" t="s">
        <v>30</v>
      </c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1"/>
      <c r="BK485" s="21"/>
      <c r="BL485" s="21"/>
      <c r="BM485" s="21"/>
      <c r="BN485" s="21"/>
      <c r="BO485" s="21"/>
      <c r="BP485" s="21"/>
      <c r="BQ485" s="21"/>
      <c r="BR485" s="21"/>
      <c r="BS485" s="21"/>
      <c r="BT485" s="21"/>
      <c r="BU485" s="21"/>
      <c r="BV485" s="21"/>
      <c r="BW485" s="21"/>
      <c r="BX485" s="21"/>
      <c r="BY485" s="21"/>
      <c r="BZ485" s="21"/>
      <c r="CA485" s="21"/>
      <c r="CB485" s="21"/>
      <c r="CC485" s="21"/>
      <c r="CD485" s="21"/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  <c r="DP485" s="21"/>
      <c r="DQ485" s="21"/>
      <c r="DR485" s="21"/>
      <c r="DS485" s="21"/>
      <c r="DT485" s="21"/>
      <c r="DU485" s="21"/>
      <c r="DV485" s="21"/>
      <c r="DW485" s="21"/>
      <c r="DX485" s="21"/>
      <c r="DY485" s="21"/>
      <c r="DZ485" s="21"/>
      <c r="EA485" s="21"/>
      <c r="EB485" s="21"/>
      <c r="EC485" s="21"/>
      <c r="ED485" s="21"/>
      <c r="EE485" s="21"/>
      <c r="EF485" s="21"/>
      <c r="EG485" s="21"/>
      <c r="EH485" s="21"/>
      <c r="EI485" s="21"/>
      <c r="EJ485" s="21"/>
      <c r="EK485" s="21"/>
      <c r="EL485" s="21"/>
      <c r="EM485" s="21"/>
      <c r="EN485" s="21"/>
      <c r="EO485" s="21"/>
      <c r="EP485" s="21"/>
      <c r="EQ485" s="21"/>
      <c r="ER485" s="21"/>
      <c r="ES485" s="21"/>
      <c r="ET485" s="21"/>
      <c r="EU485" s="21"/>
      <c r="EV485" s="21"/>
      <c r="EW485" s="21"/>
      <c r="EX485" s="21"/>
      <c r="EY485" s="21"/>
      <c r="EZ485" s="21"/>
      <c r="FA485" s="21"/>
      <c r="FB485" s="21"/>
      <c r="FC485" s="21"/>
      <c r="FD485" s="21"/>
      <c r="FE485" s="21"/>
      <c r="FF485" s="21"/>
      <c r="FG485" s="21"/>
      <c r="FH485" s="21"/>
      <c r="FI485" s="21"/>
      <c r="FJ485" s="21"/>
      <c r="FK485" s="21"/>
      <c r="FL485" s="21"/>
      <c r="FM485" s="21"/>
      <c r="FN485" s="21"/>
      <c r="FO485" s="21"/>
      <c r="FP485" s="21"/>
      <c r="FQ485" s="21"/>
      <c r="FR485" s="21"/>
      <c r="FS485" s="21"/>
      <c r="FT485" s="21"/>
      <c r="FU485" s="21"/>
      <c r="FV485" s="21"/>
      <c r="FW485" s="21"/>
      <c r="FX485" s="21"/>
      <c r="FY485" s="21"/>
      <c r="FZ485" s="21"/>
      <c r="GA485" s="21"/>
      <c r="GB485" s="21"/>
      <c r="GC485" s="21"/>
      <c r="GD485" s="21"/>
      <c r="GE485" s="21"/>
      <c r="GF485" s="21"/>
      <c r="GG485" s="21"/>
      <c r="GH485" s="21"/>
      <c r="GI485" s="21"/>
      <c r="GJ485" s="21"/>
      <c r="GK485" s="21"/>
      <c r="GL485" s="21"/>
      <c r="GM485" s="21"/>
      <c r="GN485" s="21"/>
      <c r="GO485" s="21"/>
      <c r="GP485" s="21"/>
      <c r="GQ485" s="21"/>
      <c r="GR485" s="21"/>
      <c r="GS485" s="21"/>
      <c r="GT485" s="21"/>
      <c r="GU485" s="21"/>
      <c r="GV485" s="21"/>
      <c r="GW485" s="21"/>
      <c r="GX485" s="21"/>
      <c r="GY485" s="21"/>
      <c r="GZ485" s="21"/>
      <c r="HA485" s="21"/>
      <c r="HB485" s="21"/>
      <c r="HC485" s="21"/>
      <c r="HD485" s="21"/>
      <c r="HE485" s="21"/>
      <c r="HF485" s="21"/>
      <c r="HG485" s="21"/>
      <c r="HH485" s="21"/>
      <c r="HI485" s="21"/>
      <c r="HJ485" s="21"/>
      <c r="HK485" s="21"/>
      <c r="HL485" s="21"/>
      <c r="HM485" s="21"/>
      <c r="HN485" s="21"/>
      <c r="HO485" s="21"/>
      <c r="HP485" s="21"/>
      <c r="HQ485" s="21"/>
      <c r="HR485" s="21"/>
      <c r="HS485" s="21"/>
      <c r="HT485" s="21"/>
      <c r="HU485" s="21"/>
    </row>
    <row r="486" spans="1:229" s="36" customFormat="1" ht="12.75" customHeight="1">
      <c r="A486" s="16">
        <v>45337</v>
      </c>
      <c r="B486" s="33" t="s">
        <v>674</v>
      </c>
      <c r="C486" s="33">
        <v>15</v>
      </c>
      <c r="D486" s="33">
        <v>46200</v>
      </c>
      <c r="E486" s="37">
        <v>375</v>
      </c>
      <c r="F486" s="33">
        <v>450</v>
      </c>
      <c r="G486" s="33">
        <v>500</v>
      </c>
      <c r="H486" s="33">
        <v>0</v>
      </c>
      <c r="I486" s="33">
        <v>0</v>
      </c>
      <c r="J486" s="20">
        <v>-1500</v>
      </c>
      <c r="K486" s="20" t="s">
        <v>34</v>
      </c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  <c r="AH486" s="21"/>
      <c r="AI486" s="21"/>
      <c r="AJ486" s="21"/>
      <c r="AK486" s="21"/>
      <c r="AL486" s="21"/>
      <c r="AM486" s="21"/>
      <c r="AN486" s="21"/>
      <c r="AO486" s="21"/>
      <c r="AP486" s="21"/>
      <c r="AQ486" s="21"/>
      <c r="AR486" s="21"/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1"/>
      <c r="BK486" s="21"/>
      <c r="BL486" s="21"/>
      <c r="BM486" s="21"/>
      <c r="BN486" s="21"/>
      <c r="BO486" s="21"/>
      <c r="BP486" s="21"/>
      <c r="BQ486" s="21"/>
      <c r="BR486" s="21"/>
      <c r="BS486" s="21"/>
      <c r="BT486" s="21"/>
      <c r="BU486" s="21"/>
      <c r="BV486" s="21"/>
      <c r="BW486" s="21"/>
      <c r="BX486" s="21"/>
      <c r="BY486" s="21"/>
      <c r="BZ486" s="21"/>
      <c r="CA486" s="21"/>
      <c r="CB486" s="21"/>
      <c r="CC486" s="21"/>
      <c r="CD486" s="21"/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  <c r="DP486" s="21"/>
      <c r="DQ486" s="21"/>
      <c r="DR486" s="21"/>
      <c r="DS486" s="21"/>
      <c r="DT486" s="21"/>
      <c r="DU486" s="21"/>
      <c r="DV486" s="21"/>
      <c r="DW486" s="21"/>
      <c r="DX486" s="21"/>
      <c r="DY486" s="21"/>
      <c r="DZ486" s="21"/>
      <c r="EA486" s="21"/>
      <c r="EB486" s="21"/>
      <c r="EC486" s="21"/>
      <c r="ED486" s="21"/>
      <c r="EE486" s="21"/>
      <c r="EF486" s="21"/>
      <c r="EG486" s="21"/>
      <c r="EH486" s="21"/>
      <c r="EI486" s="21"/>
      <c r="EJ486" s="21"/>
      <c r="EK486" s="21"/>
      <c r="EL486" s="21"/>
      <c r="EM486" s="21"/>
      <c r="EN486" s="21"/>
      <c r="EO486" s="21"/>
      <c r="EP486" s="21"/>
      <c r="EQ486" s="21"/>
      <c r="ER486" s="21"/>
      <c r="ES486" s="21"/>
      <c r="ET486" s="21"/>
      <c r="EU486" s="21"/>
      <c r="EV486" s="21"/>
      <c r="EW486" s="21"/>
      <c r="EX486" s="21"/>
      <c r="EY486" s="21"/>
      <c r="EZ486" s="21"/>
      <c r="FA486" s="21"/>
      <c r="FB486" s="21"/>
      <c r="FC486" s="21"/>
      <c r="FD486" s="21"/>
      <c r="FE486" s="21"/>
      <c r="FF486" s="21"/>
      <c r="FG486" s="21"/>
      <c r="FH486" s="21"/>
      <c r="FI486" s="21"/>
      <c r="FJ486" s="21"/>
      <c r="FK486" s="21"/>
      <c r="FL486" s="21"/>
      <c r="FM486" s="21"/>
      <c r="FN486" s="21"/>
      <c r="FO486" s="21"/>
      <c r="FP486" s="21"/>
      <c r="FQ486" s="21"/>
      <c r="FR486" s="21"/>
      <c r="FS486" s="21"/>
      <c r="FT486" s="21"/>
      <c r="FU486" s="21"/>
      <c r="FV486" s="21"/>
      <c r="FW486" s="21"/>
      <c r="FX486" s="21"/>
      <c r="FY486" s="21"/>
      <c r="FZ486" s="21"/>
      <c r="GA486" s="21"/>
      <c r="GB486" s="21"/>
      <c r="GC486" s="21"/>
      <c r="GD486" s="21"/>
      <c r="GE486" s="21"/>
      <c r="GF486" s="21"/>
      <c r="GG486" s="21"/>
      <c r="GH486" s="21"/>
      <c r="GI486" s="21"/>
      <c r="GJ486" s="21"/>
      <c r="GK486" s="21"/>
      <c r="GL486" s="21"/>
      <c r="GM486" s="21"/>
      <c r="GN486" s="21"/>
      <c r="GO486" s="21"/>
      <c r="GP486" s="21"/>
      <c r="GQ486" s="21"/>
      <c r="GR486" s="21"/>
      <c r="GS486" s="21"/>
      <c r="GT486" s="21"/>
      <c r="GU486" s="21"/>
      <c r="GV486" s="21"/>
      <c r="GW486" s="21"/>
      <c r="GX486" s="21"/>
      <c r="GY486" s="21"/>
      <c r="GZ486" s="21"/>
      <c r="HA486" s="21"/>
      <c r="HB486" s="21"/>
      <c r="HC486" s="21"/>
      <c r="HD486" s="21"/>
      <c r="HE486" s="21"/>
      <c r="HF486" s="21"/>
      <c r="HG486" s="21"/>
      <c r="HH486" s="21"/>
      <c r="HI486" s="21"/>
      <c r="HJ486" s="21"/>
      <c r="HK486" s="21"/>
      <c r="HL486" s="21"/>
      <c r="HM486" s="21"/>
      <c r="HN486" s="21"/>
      <c r="HO486" s="21"/>
      <c r="HP486" s="21"/>
      <c r="HQ486" s="21"/>
      <c r="HR486" s="21"/>
      <c r="HS486" s="21"/>
      <c r="HT486" s="21"/>
      <c r="HU486" s="21"/>
    </row>
    <row r="487" spans="1:229" s="36" customFormat="1" ht="12.75" customHeight="1">
      <c r="A487" s="16">
        <v>45336</v>
      </c>
      <c r="B487" s="33" t="s">
        <v>672</v>
      </c>
      <c r="C487" s="33">
        <v>15</v>
      </c>
      <c r="D487" s="33">
        <v>45300</v>
      </c>
      <c r="E487" s="37">
        <v>200</v>
      </c>
      <c r="F487" s="33">
        <v>250</v>
      </c>
      <c r="G487" s="33">
        <v>300</v>
      </c>
      <c r="H487" s="33">
        <v>750</v>
      </c>
      <c r="I487" s="33">
        <v>750</v>
      </c>
      <c r="J487" s="20">
        <v>1500</v>
      </c>
      <c r="K487" s="20" t="s">
        <v>30</v>
      </c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1"/>
      <c r="BK487" s="21"/>
      <c r="BL487" s="21"/>
      <c r="BM487" s="21"/>
      <c r="BN487" s="21"/>
      <c r="BO487" s="21"/>
      <c r="BP487" s="21"/>
      <c r="BQ487" s="21"/>
      <c r="BR487" s="21"/>
      <c r="BS487" s="21"/>
      <c r="BT487" s="21"/>
      <c r="BU487" s="21"/>
      <c r="BV487" s="21"/>
      <c r="BW487" s="21"/>
      <c r="BX487" s="21"/>
      <c r="BY487" s="21"/>
      <c r="BZ487" s="21"/>
      <c r="CA487" s="21"/>
      <c r="CB487" s="21"/>
      <c r="CC487" s="21"/>
      <c r="CD487" s="21"/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  <c r="DP487" s="21"/>
      <c r="DQ487" s="21"/>
      <c r="DR487" s="21"/>
      <c r="DS487" s="21"/>
      <c r="DT487" s="21"/>
      <c r="DU487" s="21"/>
      <c r="DV487" s="21"/>
      <c r="DW487" s="21"/>
      <c r="DX487" s="21"/>
      <c r="DY487" s="21"/>
      <c r="DZ487" s="21"/>
      <c r="EA487" s="21"/>
      <c r="EB487" s="21"/>
      <c r="EC487" s="21"/>
      <c r="ED487" s="21"/>
      <c r="EE487" s="21"/>
      <c r="EF487" s="21"/>
      <c r="EG487" s="21"/>
      <c r="EH487" s="21"/>
      <c r="EI487" s="21"/>
      <c r="EJ487" s="21"/>
      <c r="EK487" s="21"/>
      <c r="EL487" s="21"/>
      <c r="EM487" s="21"/>
      <c r="EN487" s="21"/>
      <c r="EO487" s="21"/>
      <c r="EP487" s="21"/>
      <c r="EQ487" s="21"/>
      <c r="ER487" s="21"/>
      <c r="ES487" s="21"/>
      <c r="ET487" s="21"/>
      <c r="EU487" s="21"/>
      <c r="EV487" s="21"/>
      <c r="EW487" s="21"/>
      <c r="EX487" s="21"/>
      <c r="EY487" s="21"/>
      <c r="EZ487" s="21"/>
      <c r="FA487" s="21"/>
      <c r="FB487" s="21"/>
      <c r="FC487" s="21"/>
      <c r="FD487" s="21"/>
      <c r="FE487" s="21"/>
      <c r="FF487" s="21"/>
      <c r="FG487" s="21"/>
      <c r="FH487" s="21"/>
      <c r="FI487" s="21"/>
      <c r="FJ487" s="21"/>
      <c r="FK487" s="21"/>
      <c r="FL487" s="21"/>
      <c r="FM487" s="21"/>
      <c r="FN487" s="21"/>
      <c r="FO487" s="21"/>
      <c r="FP487" s="21"/>
      <c r="FQ487" s="21"/>
      <c r="FR487" s="21"/>
      <c r="FS487" s="21"/>
      <c r="FT487" s="21"/>
      <c r="FU487" s="21"/>
      <c r="FV487" s="21"/>
      <c r="FW487" s="21"/>
      <c r="FX487" s="21"/>
      <c r="FY487" s="21"/>
      <c r="FZ487" s="21"/>
      <c r="GA487" s="21"/>
      <c r="GB487" s="21"/>
      <c r="GC487" s="21"/>
      <c r="GD487" s="21"/>
      <c r="GE487" s="21"/>
      <c r="GF487" s="21"/>
      <c r="GG487" s="21"/>
      <c r="GH487" s="21"/>
      <c r="GI487" s="21"/>
      <c r="GJ487" s="21"/>
      <c r="GK487" s="21"/>
      <c r="GL487" s="21"/>
      <c r="GM487" s="21"/>
      <c r="GN487" s="21"/>
      <c r="GO487" s="21"/>
      <c r="GP487" s="21"/>
      <c r="GQ487" s="21"/>
      <c r="GR487" s="21"/>
      <c r="GS487" s="21"/>
      <c r="GT487" s="21"/>
      <c r="GU487" s="21"/>
      <c r="GV487" s="21"/>
      <c r="GW487" s="21"/>
      <c r="GX487" s="21"/>
      <c r="GY487" s="21"/>
      <c r="GZ487" s="21"/>
      <c r="HA487" s="21"/>
      <c r="HB487" s="21"/>
      <c r="HC487" s="21"/>
      <c r="HD487" s="21"/>
      <c r="HE487" s="21"/>
      <c r="HF487" s="21"/>
      <c r="HG487" s="21"/>
      <c r="HH487" s="21"/>
      <c r="HI487" s="21"/>
      <c r="HJ487" s="21"/>
      <c r="HK487" s="21"/>
      <c r="HL487" s="21"/>
      <c r="HM487" s="21"/>
      <c r="HN487" s="21"/>
      <c r="HO487" s="21"/>
      <c r="HP487" s="21"/>
      <c r="HQ487" s="21"/>
      <c r="HR487" s="21"/>
      <c r="HS487" s="21"/>
      <c r="HT487" s="21"/>
      <c r="HU487" s="21"/>
    </row>
    <row r="488" spans="1:229" s="36" customFormat="1" ht="13.5" customHeight="1">
      <c r="A488" s="16">
        <v>45336</v>
      </c>
      <c r="B488" s="33" t="s">
        <v>673</v>
      </c>
      <c r="C488" s="33">
        <v>15</v>
      </c>
      <c r="D488" s="33">
        <v>45200</v>
      </c>
      <c r="E488" s="37">
        <v>250</v>
      </c>
      <c r="F488" s="33">
        <v>300</v>
      </c>
      <c r="G488" s="33">
        <v>350</v>
      </c>
      <c r="H488" s="33">
        <v>0</v>
      </c>
      <c r="I488" s="33">
        <v>0</v>
      </c>
      <c r="J488" s="20">
        <v>0</v>
      </c>
      <c r="K488" s="20" t="s">
        <v>32</v>
      </c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1"/>
      <c r="BK488" s="21"/>
      <c r="BL488" s="21"/>
      <c r="BM488" s="21"/>
      <c r="BN488" s="21"/>
      <c r="BO488" s="21"/>
      <c r="BP488" s="21"/>
      <c r="BQ488" s="21"/>
      <c r="BR488" s="21"/>
      <c r="BS488" s="21"/>
      <c r="BT488" s="21"/>
      <c r="BU488" s="21"/>
      <c r="BV488" s="21"/>
      <c r="BW488" s="21"/>
      <c r="BX488" s="21"/>
      <c r="BY488" s="21"/>
      <c r="BZ488" s="21"/>
      <c r="CA488" s="21"/>
      <c r="CB488" s="21"/>
      <c r="CC488" s="21"/>
      <c r="CD488" s="21"/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  <c r="FD488" s="21"/>
      <c r="FE488" s="21"/>
      <c r="FF488" s="21"/>
      <c r="FG488" s="21"/>
      <c r="FH488" s="21"/>
      <c r="FI488" s="21"/>
      <c r="FJ488" s="21"/>
      <c r="FK488" s="21"/>
      <c r="FL488" s="21"/>
      <c r="FM488" s="21"/>
      <c r="FN488" s="21"/>
      <c r="FO488" s="21"/>
      <c r="FP488" s="21"/>
      <c r="FQ488" s="21"/>
      <c r="FR488" s="21"/>
      <c r="FS488" s="21"/>
      <c r="FT488" s="21"/>
      <c r="FU488" s="21"/>
      <c r="FV488" s="21"/>
      <c r="FW488" s="21"/>
      <c r="FX488" s="21"/>
      <c r="FY488" s="21"/>
      <c r="FZ488" s="21"/>
      <c r="GA488" s="21"/>
      <c r="GB488" s="21"/>
      <c r="GC488" s="21"/>
      <c r="GD488" s="21"/>
      <c r="GE488" s="21"/>
      <c r="GF488" s="21"/>
      <c r="GG488" s="21"/>
      <c r="GH488" s="21"/>
      <c r="GI488" s="21"/>
      <c r="GJ488" s="21"/>
      <c r="GK488" s="21"/>
      <c r="GL488" s="21"/>
      <c r="GM488" s="21"/>
      <c r="GN488" s="21"/>
      <c r="GO488" s="21"/>
      <c r="GP488" s="21"/>
      <c r="GQ488" s="21"/>
      <c r="GR488" s="21"/>
      <c r="GS488" s="21"/>
      <c r="GT488" s="21"/>
      <c r="GU488" s="21"/>
      <c r="GV488" s="21"/>
      <c r="GW488" s="21"/>
      <c r="GX488" s="21"/>
      <c r="GY488" s="21"/>
      <c r="GZ488" s="21"/>
      <c r="HA488" s="21"/>
      <c r="HB488" s="21"/>
      <c r="HC488" s="21"/>
      <c r="HD488" s="21"/>
      <c r="HE488" s="21"/>
      <c r="HF488" s="21"/>
      <c r="HG488" s="21"/>
      <c r="HH488" s="21"/>
      <c r="HI488" s="21"/>
      <c r="HJ488" s="21"/>
      <c r="HK488" s="21"/>
      <c r="HL488" s="21"/>
      <c r="HM488" s="21"/>
      <c r="HN488" s="21"/>
      <c r="HO488" s="21"/>
      <c r="HP488" s="21"/>
      <c r="HQ488" s="21"/>
      <c r="HR488" s="21"/>
      <c r="HS488" s="21"/>
      <c r="HT488" s="21"/>
      <c r="HU488" s="21"/>
    </row>
    <row r="489" spans="1:229" s="36" customFormat="1" ht="12" customHeight="1">
      <c r="A489" s="16">
        <v>45335</v>
      </c>
      <c r="B489" s="33" t="s">
        <v>673</v>
      </c>
      <c r="C489" s="33">
        <v>15</v>
      </c>
      <c r="D489" s="33">
        <v>45000</v>
      </c>
      <c r="E489" s="37">
        <v>350</v>
      </c>
      <c r="F489" s="33">
        <v>400</v>
      </c>
      <c r="G489" s="33">
        <v>450</v>
      </c>
      <c r="H489" s="33">
        <v>750</v>
      </c>
      <c r="I489" s="33">
        <v>750</v>
      </c>
      <c r="J489" s="20">
        <v>1500</v>
      </c>
      <c r="K489" s="20" t="s">
        <v>30</v>
      </c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/>
      <c r="BH489" s="21"/>
      <c r="BI489" s="21"/>
      <c r="BJ489" s="21"/>
      <c r="BK489" s="21"/>
      <c r="BL489" s="21"/>
      <c r="BM489" s="21"/>
      <c r="BN489" s="21"/>
      <c r="BO489" s="21"/>
      <c r="BP489" s="21"/>
      <c r="BQ489" s="21"/>
      <c r="BR489" s="21"/>
      <c r="BS489" s="21"/>
      <c r="BT489" s="21"/>
      <c r="BU489" s="21"/>
      <c r="BV489" s="21"/>
      <c r="BW489" s="21"/>
      <c r="BX489" s="21"/>
      <c r="BY489" s="21"/>
      <c r="BZ489" s="21"/>
      <c r="CA489" s="21"/>
      <c r="CB489" s="21"/>
      <c r="CC489" s="21"/>
      <c r="CD489" s="21"/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  <c r="DP489" s="21"/>
      <c r="DQ489" s="21"/>
      <c r="DR489" s="21"/>
      <c r="DS489" s="21"/>
      <c r="DT489" s="21"/>
      <c r="DU489" s="21"/>
      <c r="DV489" s="21"/>
      <c r="DW489" s="21"/>
      <c r="DX489" s="21"/>
      <c r="DY489" s="21"/>
      <c r="DZ489" s="21"/>
      <c r="EA489" s="21"/>
      <c r="EB489" s="21"/>
      <c r="EC489" s="21"/>
      <c r="ED489" s="21"/>
      <c r="EE489" s="21"/>
      <c r="EF489" s="21"/>
      <c r="EG489" s="21"/>
      <c r="EH489" s="21"/>
      <c r="EI489" s="21"/>
      <c r="EJ489" s="21"/>
      <c r="EK489" s="21"/>
      <c r="EL489" s="21"/>
      <c r="EM489" s="21"/>
      <c r="EN489" s="21"/>
      <c r="EO489" s="21"/>
      <c r="EP489" s="21"/>
      <c r="EQ489" s="21"/>
      <c r="ER489" s="21"/>
      <c r="ES489" s="21"/>
      <c r="ET489" s="21"/>
      <c r="EU489" s="21"/>
      <c r="EV489" s="21"/>
      <c r="EW489" s="21"/>
      <c r="EX489" s="21"/>
      <c r="EY489" s="21"/>
      <c r="EZ489" s="21"/>
      <c r="FA489" s="21"/>
      <c r="FB489" s="21"/>
      <c r="FC489" s="21"/>
      <c r="FD489" s="21"/>
      <c r="FE489" s="21"/>
      <c r="FF489" s="21"/>
      <c r="FG489" s="21"/>
      <c r="FH489" s="21"/>
      <c r="FI489" s="21"/>
      <c r="FJ489" s="21"/>
      <c r="FK489" s="21"/>
      <c r="FL489" s="21"/>
      <c r="FM489" s="21"/>
      <c r="FN489" s="21"/>
      <c r="FO489" s="21"/>
      <c r="FP489" s="21"/>
      <c r="FQ489" s="21"/>
      <c r="FR489" s="21"/>
      <c r="FS489" s="21"/>
      <c r="FT489" s="21"/>
      <c r="FU489" s="21"/>
      <c r="FV489" s="21"/>
      <c r="FW489" s="21"/>
      <c r="FX489" s="21"/>
      <c r="FY489" s="21"/>
      <c r="FZ489" s="21"/>
      <c r="GA489" s="21"/>
      <c r="GB489" s="21"/>
      <c r="GC489" s="21"/>
      <c r="GD489" s="21"/>
      <c r="GE489" s="21"/>
      <c r="GF489" s="21"/>
      <c r="GG489" s="21"/>
      <c r="GH489" s="21"/>
      <c r="GI489" s="21"/>
      <c r="GJ489" s="21"/>
      <c r="GK489" s="21"/>
      <c r="GL489" s="21"/>
      <c r="GM489" s="21"/>
      <c r="GN489" s="21"/>
      <c r="GO489" s="21"/>
      <c r="GP489" s="21"/>
      <c r="GQ489" s="21"/>
      <c r="GR489" s="21"/>
      <c r="GS489" s="21"/>
      <c r="GT489" s="21"/>
      <c r="GU489" s="21"/>
      <c r="GV489" s="21"/>
      <c r="GW489" s="21"/>
      <c r="GX489" s="21"/>
      <c r="GY489" s="21"/>
      <c r="GZ489" s="21"/>
      <c r="HA489" s="21"/>
      <c r="HB489" s="21"/>
      <c r="HC489" s="21"/>
      <c r="HD489" s="21"/>
      <c r="HE489" s="21"/>
      <c r="HF489" s="21"/>
      <c r="HG489" s="21"/>
      <c r="HH489" s="21"/>
      <c r="HI489" s="21"/>
      <c r="HJ489" s="21"/>
      <c r="HK489" s="21"/>
      <c r="HL489" s="21"/>
      <c r="HM489" s="21"/>
      <c r="HN489" s="21"/>
      <c r="HO489" s="21"/>
      <c r="HP489" s="21"/>
      <c r="HQ489" s="21"/>
      <c r="HR489" s="21"/>
      <c r="HS489" s="21"/>
      <c r="HT489" s="21"/>
      <c r="HU489" s="21"/>
    </row>
    <row r="490" spans="1:229" s="36" customFormat="1" ht="13.5" customHeight="1">
      <c r="A490" s="16">
        <v>45334</v>
      </c>
      <c r="B490" s="33" t="s">
        <v>673</v>
      </c>
      <c r="C490" s="33">
        <v>15</v>
      </c>
      <c r="D490" s="33">
        <v>45300</v>
      </c>
      <c r="E490" s="37">
        <v>300</v>
      </c>
      <c r="F490" s="33">
        <v>350</v>
      </c>
      <c r="G490" s="33">
        <v>400</v>
      </c>
      <c r="H490" s="33">
        <v>750</v>
      </c>
      <c r="I490" s="33">
        <v>750</v>
      </c>
      <c r="J490" s="20">
        <v>1500</v>
      </c>
      <c r="K490" s="20" t="s">
        <v>30</v>
      </c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1"/>
      <c r="BK490" s="21"/>
      <c r="BL490" s="21"/>
      <c r="BM490" s="21"/>
      <c r="BN490" s="21"/>
      <c r="BO490" s="21"/>
      <c r="BP490" s="21"/>
      <c r="BQ490" s="21"/>
      <c r="BR490" s="21"/>
      <c r="BS490" s="21"/>
      <c r="BT490" s="21"/>
      <c r="BU490" s="21"/>
      <c r="BV490" s="21"/>
      <c r="BW490" s="21"/>
      <c r="BX490" s="21"/>
      <c r="BY490" s="21"/>
      <c r="BZ490" s="21"/>
      <c r="CA490" s="21"/>
      <c r="CB490" s="21"/>
      <c r="CC490" s="21"/>
      <c r="CD490" s="21"/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  <c r="DP490" s="21"/>
      <c r="DQ490" s="21"/>
      <c r="DR490" s="21"/>
      <c r="DS490" s="21"/>
      <c r="DT490" s="21"/>
      <c r="DU490" s="21"/>
      <c r="DV490" s="21"/>
      <c r="DW490" s="21"/>
      <c r="DX490" s="21"/>
      <c r="DY490" s="21"/>
      <c r="DZ490" s="21"/>
      <c r="EA490" s="21"/>
      <c r="EB490" s="21"/>
      <c r="EC490" s="21"/>
      <c r="ED490" s="21"/>
      <c r="EE490" s="21"/>
      <c r="EF490" s="21"/>
      <c r="EG490" s="21"/>
      <c r="EH490" s="21"/>
      <c r="EI490" s="21"/>
      <c r="EJ490" s="21"/>
      <c r="EK490" s="21"/>
      <c r="EL490" s="21"/>
      <c r="EM490" s="21"/>
      <c r="EN490" s="21"/>
      <c r="EO490" s="21"/>
      <c r="EP490" s="21"/>
      <c r="EQ490" s="21"/>
      <c r="ER490" s="21"/>
      <c r="ES490" s="21"/>
      <c r="ET490" s="21"/>
      <c r="EU490" s="21"/>
      <c r="EV490" s="21"/>
      <c r="EW490" s="21"/>
      <c r="EX490" s="21"/>
      <c r="EY490" s="21"/>
      <c r="EZ490" s="21"/>
      <c r="FA490" s="21"/>
      <c r="FB490" s="21"/>
      <c r="FC490" s="21"/>
      <c r="FD490" s="21"/>
      <c r="FE490" s="21"/>
      <c r="FF490" s="21"/>
      <c r="FG490" s="21"/>
      <c r="FH490" s="21"/>
      <c r="FI490" s="21"/>
      <c r="FJ490" s="21"/>
      <c r="FK490" s="21"/>
      <c r="FL490" s="21"/>
      <c r="FM490" s="21"/>
      <c r="FN490" s="21"/>
      <c r="FO490" s="21"/>
      <c r="FP490" s="21"/>
      <c r="FQ490" s="21"/>
      <c r="FR490" s="21"/>
      <c r="FS490" s="21"/>
      <c r="FT490" s="21"/>
      <c r="FU490" s="21"/>
      <c r="FV490" s="21"/>
      <c r="FW490" s="21"/>
      <c r="FX490" s="21"/>
      <c r="FY490" s="21"/>
      <c r="FZ490" s="21"/>
      <c r="GA490" s="21"/>
      <c r="GB490" s="21"/>
      <c r="GC490" s="21"/>
      <c r="GD490" s="21"/>
      <c r="GE490" s="21"/>
      <c r="GF490" s="21"/>
      <c r="GG490" s="21"/>
      <c r="GH490" s="21"/>
      <c r="GI490" s="21"/>
      <c r="GJ490" s="21"/>
      <c r="GK490" s="21"/>
      <c r="GL490" s="21"/>
      <c r="GM490" s="21"/>
      <c r="GN490" s="21"/>
      <c r="GO490" s="21"/>
      <c r="GP490" s="21"/>
      <c r="GQ490" s="21"/>
      <c r="GR490" s="21"/>
      <c r="GS490" s="21"/>
      <c r="GT490" s="21"/>
      <c r="GU490" s="21"/>
      <c r="GV490" s="21"/>
      <c r="GW490" s="21"/>
      <c r="GX490" s="21"/>
      <c r="GY490" s="21"/>
      <c r="GZ490" s="21"/>
      <c r="HA490" s="21"/>
      <c r="HB490" s="21"/>
      <c r="HC490" s="21"/>
      <c r="HD490" s="21"/>
      <c r="HE490" s="21"/>
      <c r="HF490" s="21"/>
      <c r="HG490" s="21"/>
      <c r="HH490" s="21"/>
      <c r="HI490" s="21"/>
      <c r="HJ490" s="21"/>
      <c r="HK490" s="21"/>
      <c r="HL490" s="21"/>
      <c r="HM490" s="21"/>
      <c r="HN490" s="21"/>
      <c r="HO490" s="21"/>
      <c r="HP490" s="21"/>
      <c r="HQ490" s="21"/>
      <c r="HR490" s="21"/>
      <c r="HS490" s="21"/>
      <c r="HT490" s="21"/>
      <c r="HU490" s="21"/>
    </row>
    <row r="491" spans="1:229" s="36" customFormat="1" ht="12" customHeight="1">
      <c r="A491" s="16">
        <v>45331</v>
      </c>
      <c r="B491" s="33" t="s">
        <v>672</v>
      </c>
      <c r="C491" s="33">
        <v>15</v>
      </c>
      <c r="D491" s="33">
        <v>45500</v>
      </c>
      <c r="E491" s="37">
        <v>300</v>
      </c>
      <c r="F491" s="33">
        <v>350</v>
      </c>
      <c r="G491" s="33">
        <v>400</v>
      </c>
      <c r="H491" s="33">
        <v>750</v>
      </c>
      <c r="I491" s="33">
        <v>750</v>
      </c>
      <c r="J491" s="20">
        <v>1500</v>
      </c>
      <c r="K491" s="20" t="s">
        <v>30</v>
      </c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1"/>
      <c r="BK491" s="21"/>
      <c r="BL491" s="21"/>
      <c r="BM491" s="21"/>
      <c r="BN491" s="21"/>
      <c r="BO491" s="21"/>
      <c r="BP491" s="21"/>
      <c r="BQ491" s="21"/>
      <c r="BR491" s="21"/>
      <c r="BS491" s="21"/>
      <c r="BT491" s="21"/>
      <c r="BU491" s="21"/>
      <c r="BV491" s="21"/>
      <c r="BW491" s="21"/>
      <c r="BX491" s="21"/>
      <c r="BY491" s="21"/>
      <c r="BZ491" s="21"/>
      <c r="CA491" s="21"/>
      <c r="CB491" s="21"/>
      <c r="CC491" s="21"/>
      <c r="CD491" s="21"/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  <c r="DP491" s="21"/>
      <c r="DQ491" s="21"/>
      <c r="DR491" s="21"/>
      <c r="DS491" s="21"/>
      <c r="DT491" s="21"/>
      <c r="DU491" s="21"/>
      <c r="DV491" s="21"/>
      <c r="DW491" s="21"/>
      <c r="DX491" s="21"/>
      <c r="DY491" s="21"/>
      <c r="DZ491" s="21"/>
      <c r="EA491" s="21"/>
      <c r="EB491" s="21"/>
      <c r="EC491" s="21"/>
      <c r="ED491" s="21"/>
      <c r="EE491" s="21"/>
      <c r="EF491" s="21"/>
      <c r="EG491" s="21"/>
      <c r="EH491" s="21"/>
      <c r="EI491" s="21"/>
      <c r="EJ491" s="21"/>
      <c r="EK491" s="21"/>
      <c r="EL491" s="21"/>
      <c r="EM491" s="21"/>
      <c r="EN491" s="21"/>
      <c r="EO491" s="21"/>
      <c r="EP491" s="21"/>
      <c r="EQ491" s="21"/>
      <c r="ER491" s="21"/>
      <c r="ES491" s="21"/>
      <c r="ET491" s="21"/>
      <c r="EU491" s="21"/>
      <c r="EV491" s="21"/>
      <c r="EW491" s="21"/>
      <c r="EX491" s="21"/>
      <c r="EY491" s="21"/>
      <c r="EZ491" s="21"/>
      <c r="FA491" s="21"/>
      <c r="FB491" s="21"/>
      <c r="FC491" s="21"/>
      <c r="FD491" s="21"/>
      <c r="FE491" s="21"/>
      <c r="FF491" s="21"/>
      <c r="FG491" s="21"/>
      <c r="FH491" s="21"/>
      <c r="FI491" s="21"/>
      <c r="FJ491" s="21"/>
      <c r="FK491" s="21"/>
      <c r="FL491" s="21"/>
      <c r="FM491" s="21"/>
      <c r="FN491" s="21"/>
      <c r="FO491" s="21"/>
      <c r="FP491" s="21"/>
      <c r="FQ491" s="21"/>
      <c r="FR491" s="21"/>
      <c r="FS491" s="21"/>
      <c r="FT491" s="21"/>
      <c r="FU491" s="21"/>
      <c r="FV491" s="21"/>
      <c r="FW491" s="21"/>
      <c r="FX491" s="21"/>
      <c r="FY491" s="21"/>
      <c r="FZ491" s="21"/>
      <c r="GA491" s="21"/>
      <c r="GB491" s="21"/>
      <c r="GC491" s="21"/>
      <c r="GD491" s="21"/>
      <c r="GE491" s="21"/>
      <c r="GF491" s="21"/>
      <c r="GG491" s="21"/>
      <c r="GH491" s="21"/>
      <c r="GI491" s="21"/>
      <c r="GJ491" s="21"/>
      <c r="GK491" s="21"/>
      <c r="GL491" s="21"/>
      <c r="GM491" s="21"/>
      <c r="GN491" s="21"/>
      <c r="GO491" s="21"/>
      <c r="GP491" s="21"/>
      <c r="GQ491" s="21"/>
      <c r="GR491" s="21"/>
      <c r="GS491" s="21"/>
      <c r="GT491" s="21"/>
      <c r="GU491" s="21"/>
      <c r="GV491" s="21"/>
      <c r="GW491" s="21"/>
      <c r="GX491" s="21"/>
      <c r="GY491" s="21"/>
      <c r="GZ491" s="21"/>
      <c r="HA491" s="21"/>
      <c r="HB491" s="21"/>
      <c r="HC491" s="21"/>
      <c r="HD491" s="21"/>
      <c r="HE491" s="21"/>
      <c r="HF491" s="21"/>
      <c r="HG491" s="21"/>
      <c r="HH491" s="21"/>
      <c r="HI491" s="21"/>
      <c r="HJ491" s="21"/>
      <c r="HK491" s="21"/>
      <c r="HL491" s="21"/>
      <c r="HM491" s="21"/>
      <c r="HN491" s="21"/>
      <c r="HO491" s="21"/>
      <c r="HP491" s="21"/>
      <c r="HQ491" s="21"/>
      <c r="HR491" s="21"/>
      <c r="HS491" s="21"/>
      <c r="HT491" s="21"/>
      <c r="HU491" s="21"/>
    </row>
    <row r="492" spans="1:229" s="36" customFormat="1" ht="12.75" customHeight="1">
      <c r="A492" s="16">
        <v>45330</v>
      </c>
      <c r="B492" s="33" t="s">
        <v>670</v>
      </c>
      <c r="C492" s="33">
        <v>15</v>
      </c>
      <c r="D492" s="33">
        <v>46400</v>
      </c>
      <c r="E492" s="37">
        <v>300</v>
      </c>
      <c r="F492" s="33">
        <v>350</v>
      </c>
      <c r="G492" s="33">
        <v>400</v>
      </c>
      <c r="H492" s="33">
        <v>750</v>
      </c>
      <c r="I492" s="33">
        <v>0</v>
      </c>
      <c r="J492" s="20">
        <v>750</v>
      </c>
      <c r="K492" s="20" t="s">
        <v>31</v>
      </c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1"/>
      <c r="BK492" s="21"/>
      <c r="BL492" s="21"/>
      <c r="BM492" s="21"/>
      <c r="BN492" s="21"/>
      <c r="BO492" s="21"/>
      <c r="BP492" s="21"/>
      <c r="BQ492" s="21"/>
      <c r="BR492" s="21"/>
      <c r="BS492" s="21"/>
      <c r="BT492" s="21"/>
      <c r="BU492" s="21"/>
      <c r="BV492" s="21"/>
      <c r="BW492" s="21"/>
      <c r="BX492" s="21"/>
      <c r="BY492" s="21"/>
      <c r="BZ492" s="21"/>
      <c r="CA492" s="21"/>
      <c r="CB492" s="21"/>
      <c r="CC492" s="21"/>
      <c r="CD492" s="21"/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  <c r="FD492" s="21"/>
      <c r="FE492" s="21"/>
      <c r="FF492" s="21"/>
      <c r="FG492" s="21"/>
      <c r="FH492" s="21"/>
      <c r="FI492" s="21"/>
      <c r="FJ492" s="21"/>
      <c r="FK492" s="21"/>
      <c r="FL492" s="21"/>
      <c r="FM492" s="21"/>
      <c r="FN492" s="21"/>
      <c r="FO492" s="21"/>
      <c r="FP492" s="21"/>
      <c r="FQ492" s="21"/>
      <c r="FR492" s="21"/>
      <c r="FS492" s="21"/>
      <c r="FT492" s="21"/>
      <c r="FU492" s="21"/>
      <c r="FV492" s="21"/>
      <c r="FW492" s="21"/>
      <c r="FX492" s="21"/>
      <c r="FY492" s="21"/>
      <c r="FZ492" s="21"/>
      <c r="GA492" s="21"/>
      <c r="GB492" s="21"/>
      <c r="GC492" s="21"/>
      <c r="GD492" s="21"/>
      <c r="GE492" s="21"/>
      <c r="GF492" s="21"/>
      <c r="GG492" s="21"/>
      <c r="GH492" s="21"/>
      <c r="GI492" s="21"/>
      <c r="GJ492" s="21"/>
      <c r="GK492" s="21"/>
      <c r="GL492" s="21"/>
      <c r="GM492" s="21"/>
      <c r="GN492" s="21"/>
      <c r="GO492" s="21"/>
      <c r="GP492" s="21"/>
      <c r="GQ492" s="21"/>
      <c r="GR492" s="21"/>
      <c r="GS492" s="21"/>
      <c r="GT492" s="21"/>
      <c r="GU492" s="21"/>
      <c r="GV492" s="21"/>
      <c r="GW492" s="21"/>
      <c r="GX492" s="21"/>
      <c r="GY492" s="21"/>
      <c r="GZ492" s="21"/>
      <c r="HA492" s="21"/>
      <c r="HB492" s="21"/>
      <c r="HC492" s="21"/>
      <c r="HD492" s="21"/>
      <c r="HE492" s="21"/>
      <c r="HF492" s="21"/>
      <c r="HG492" s="21"/>
      <c r="HH492" s="21"/>
      <c r="HI492" s="21"/>
      <c r="HJ492" s="21"/>
      <c r="HK492" s="21"/>
      <c r="HL492" s="21"/>
      <c r="HM492" s="21"/>
      <c r="HN492" s="21"/>
      <c r="HO492" s="21"/>
      <c r="HP492" s="21"/>
      <c r="HQ492" s="21"/>
      <c r="HR492" s="21"/>
      <c r="HS492" s="21"/>
      <c r="HT492" s="21"/>
      <c r="HU492" s="21"/>
    </row>
    <row r="493" spans="1:229" s="36" customFormat="1" ht="12.75" customHeight="1">
      <c r="A493" s="16">
        <v>45329</v>
      </c>
      <c r="B493" s="33" t="s">
        <v>671</v>
      </c>
      <c r="C493" s="33">
        <v>15</v>
      </c>
      <c r="D493" s="33">
        <v>46100</v>
      </c>
      <c r="E493" s="37">
        <v>250</v>
      </c>
      <c r="F493" s="33">
        <v>300</v>
      </c>
      <c r="G493" s="33">
        <v>350</v>
      </c>
      <c r="H493" s="33">
        <v>750</v>
      </c>
      <c r="I493" s="33">
        <v>750</v>
      </c>
      <c r="J493" s="20">
        <v>1500</v>
      </c>
      <c r="K493" s="20" t="s">
        <v>30</v>
      </c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  <c r="AH493" s="21"/>
      <c r="AI493" s="21"/>
      <c r="AJ493" s="21"/>
      <c r="AK493" s="21"/>
      <c r="AL493" s="21"/>
      <c r="AM493" s="21"/>
      <c r="AN493" s="21"/>
      <c r="AO493" s="21"/>
      <c r="AP493" s="21"/>
      <c r="AQ493" s="21"/>
      <c r="AR493" s="21"/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1"/>
      <c r="BK493" s="21"/>
      <c r="BL493" s="21"/>
      <c r="BM493" s="21"/>
      <c r="BN493" s="21"/>
      <c r="BO493" s="21"/>
      <c r="BP493" s="21"/>
      <c r="BQ493" s="21"/>
      <c r="BR493" s="21"/>
      <c r="BS493" s="21"/>
      <c r="BT493" s="21"/>
      <c r="BU493" s="21"/>
      <c r="BV493" s="21"/>
      <c r="BW493" s="21"/>
      <c r="BX493" s="21"/>
      <c r="BY493" s="21"/>
      <c r="BZ493" s="21"/>
      <c r="CA493" s="21"/>
      <c r="CB493" s="21"/>
      <c r="CC493" s="21"/>
      <c r="CD493" s="21"/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  <c r="DP493" s="21"/>
      <c r="DQ493" s="21"/>
      <c r="DR493" s="21"/>
      <c r="DS493" s="21"/>
      <c r="DT493" s="21"/>
      <c r="DU493" s="21"/>
      <c r="DV493" s="21"/>
      <c r="DW493" s="21"/>
      <c r="DX493" s="21"/>
      <c r="DY493" s="21"/>
      <c r="DZ493" s="21"/>
      <c r="EA493" s="21"/>
      <c r="EB493" s="21"/>
      <c r="EC493" s="21"/>
      <c r="ED493" s="21"/>
      <c r="EE493" s="21"/>
      <c r="EF493" s="21"/>
      <c r="EG493" s="21"/>
      <c r="EH493" s="21"/>
      <c r="EI493" s="21"/>
      <c r="EJ493" s="21"/>
      <c r="EK493" s="21"/>
      <c r="EL493" s="21"/>
      <c r="EM493" s="21"/>
      <c r="EN493" s="21"/>
      <c r="EO493" s="21"/>
      <c r="EP493" s="21"/>
      <c r="EQ493" s="21"/>
      <c r="ER493" s="21"/>
      <c r="ES493" s="21"/>
      <c r="ET493" s="21"/>
      <c r="EU493" s="21"/>
      <c r="EV493" s="21"/>
      <c r="EW493" s="21"/>
      <c r="EX493" s="21"/>
      <c r="EY493" s="21"/>
      <c r="EZ493" s="21"/>
      <c r="FA493" s="21"/>
      <c r="FB493" s="21"/>
      <c r="FC493" s="21"/>
      <c r="FD493" s="21"/>
      <c r="FE493" s="21"/>
      <c r="FF493" s="21"/>
      <c r="FG493" s="21"/>
      <c r="FH493" s="21"/>
      <c r="FI493" s="21"/>
      <c r="FJ493" s="21"/>
      <c r="FK493" s="21"/>
      <c r="FL493" s="21"/>
      <c r="FM493" s="21"/>
      <c r="FN493" s="21"/>
      <c r="FO493" s="21"/>
      <c r="FP493" s="21"/>
      <c r="FQ493" s="21"/>
      <c r="FR493" s="21"/>
      <c r="FS493" s="21"/>
      <c r="FT493" s="21"/>
      <c r="FU493" s="21"/>
      <c r="FV493" s="21"/>
      <c r="FW493" s="21"/>
      <c r="FX493" s="21"/>
      <c r="FY493" s="21"/>
      <c r="FZ493" s="21"/>
      <c r="GA493" s="21"/>
      <c r="GB493" s="21"/>
      <c r="GC493" s="21"/>
      <c r="GD493" s="21"/>
      <c r="GE493" s="21"/>
      <c r="GF493" s="21"/>
      <c r="GG493" s="21"/>
      <c r="GH493" s="21"/>
      <c r="GI493" s="21"/>
      <c r="GJ493" s="21"/>
      <c r="GK493" s="21"/>
      <c r="GL493" s="21"/>
      <c r="GM493" s="21"/>
      <c r="GN493" s="21"/>
      <c r="GO493" s="21"/>
      <c r="GP493" s="21"/>
      <c r="GQ493" s="21"/>
      <c r="GR493" s="21"/>
      <c r="GS493" s="21"/>
      <c r="GT493" s="21"/>
      <c r="GU493" s="21"/>
      <c r="GV493" s="21"/>
      <c r="GW493" s="21"/>
      <c r="GX493" s="21"/>
      <c r="GY493" s="21"/>
      <c r="GZ493" s="21"/>
      <c r="HA493" s="21"/>
      <c r="HB493" s="21"/>
      <c r="HC493" s="21"/>
      <c r="HD493" s="21"/>
      <c r="HE493" s="21"/>
      <c r="HF493" s="21"/>
      <c r="HG493" s="21"/>
      <c r="HH493" s="21"/>
      <c r="HI493" s="21"/>
      <c r="HJ493" s="21"/>
      <c r="HK493" s="21"/>
      <c r="HL493" s="21"/>
      <c r="HM493" s="21"/>
      <c r="HN493" s="21"/>
      <c r="HO493" s="21"/>
      <c r="HP493" s="21"/>
      <c r="HQ493" s="21"/>
      <c r="HR493" s="21"/>
      <c r="HS493" s="21"/>
      <c r="HT493" s="21"/>
      <c r="HU493" s="21"/>
    </row>
    <row r="494" spans="1:229" s="36" customFormat="1" ht="12.75" customHeight="1">
      <c r="A494" s="16">
        <v>45327</v>
      </c>
      <c r="B494" s="33" t="s">
        <v>671</v>
      </c>
      <c r="C494" s="33">
        <v>15</v>
      </c>
      <c r="D494" s="33">
        <v>45700</v>
      </c>
      <c r="E494" s="37">
        <v>350</v>
      </c>
      <c r="F494" s="33">
        <v>400</v>
      </c>
      <c r="G494" s="33">
        <v>450</v>
      </c>
      <c r="H494" s="33">
        <v>0</v>
      </c>
      <c r="I494" s="33">
        <v>0</v>
      </c>
      <c r="J494" s="20">
        <v>-1500</v>
      </c>
      <c r="K494" s="20" t="s">
        <v>34</v>
      </c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  <c r="AH494" s="21"/>
      <c r="AI494" s="21"/>
      <c r="AJ494" s="21"/>
      <c r="AK494" s="21"/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1"/>
      <c r="BK494" s="21"/>
      <c r="BL494" s="21"/>
      <c r="BM494" s="21"/>
      <c r="BN494" s="21"/>
      <c r="BO494" s="21"/>
      <c r="BP494" s="21"/>
      <c r="BQ494" s="21"/>
      <c r="BR494" s="21"/>
      <c r="BS494" s="21"/>
      <c r="BT494" s="21"/>
      <c r="BU494" s="21"/>
      <c r="BV494" s="21"/>
      <c r="BW494" s="21"/>
      <c r="BX494" s="21"/>
      <c r="BY494" s="21"/>
      <c r="BZ494" s="21"/>
      <c r="CA494" s="21"/>
      <c r="CB494" s="21"/>
      <c r="CC494" s="21"/>
      <c r="CD494" s="21"/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  <c r="DP494" s="21"/>
      <c r="DQ494" s="21"/>
      <c r="DR494" s="21"/>
      <c r="DS494" s="21"/>
      <c r="DT494" s="21"/>
      <c r="DU494" s="21"/>
      <c r="DV494" s="21"/>
      <c r="DW494" s="21"/>
      <c r="DX494" s="21"/>
      <c r="DY494" s="21"/>
      <c r="DZ494" s="21"/>
      <c r="EA494" s="21"/>
      <c r="EB494" s="21"/>
      <c r="EC494" s="21"/>
      <c r="ED494" s="21"/>
      <c r="EE494" s="21"/>
      <c r="EF494" s="21"/>
      <c r="EG494" s="21"/>
      <c r="EH494" s="21"/>
      <c r="EI494" s="21"/>
      <c r="EJ494" s="21"/>
      <c r="EK494" s="21"/>
      <c r="EL494" s="21"/>
      <c r="EM494" s="21"/>
      <c r="EN494" s="21"/>
      <c r="EO494" s="21"/>
      <c r="EP494" s="21"/>
      <c r="EQ494" s="21"/>
      <c r="ER494" s="21"/>
      <c r="ES494" s="21"/>
      <c r="ET494" s="21"/>
      <c r="EU494" s="21"/>
      <c r="EV494" s="21"/>
      <c r="EW494" s="21"/>
      <c r="EX494" s="21"/>
      <c r="EY494" s="21"/>
      <c r="EZ494" s="21"/>
      <c r="FA494" s="21"/>
      <c r="FB494" s="21"/>
      <c r="FC494" s="21"/>
      <c r="FD494" s="21"/>
      <c r="FE494" s="21"/>
      <c r="FF494" s="21"/>
      <c r="FG494" s="21"/>
      <c r="FH494" s="21"/>
      <c r="FI494" s="21"/>
      <c r="FJ494" s="21"/>
      <c r="FK494" s="21"/>
      <c r="FL494" s="21"/>
      <c r="FM494" s="21"/>
      <c r="FN494" s="21"/>
      <c r="FO494" s="21"/>
      <c r="FP494" s="21"/>
      <c r="FQ494" s="21"/>
      <c r="FR494" s="21"/>
      <c r="FS494" s="21"/>
      <c r="FT494" s="21"/>
      <c r="FU494" s="21"/>
      <c r="FV494" s="21"/>
      <c r="FW494" s="21"/>
      <c r="FX494" s="21"/>
      <c r="FY494" s="21"/>
      <c r="FZ494" s="21"/>
      <c r="GA494" s="21"/>
      <c r="GB494" s="21"/>
      <c r="GC494" s="21"/>
      <c r="GD494" s="21"/>
      <c r="GE494" s="21"/>
      <c r="GF494" s="21"/>
      <c r="GG494" s="21"/>
      <c r="GH494" s="21"/>
      <c r="GI494" s="21"/>
      <c r="GJ494" s="21"/>
      <c r="GK494" s="21"/>
      <c r="GL494" s="21"/>
      <c r="GM494" s="21"/>
      <c r="GN494" s="21"/>
      <c r="GO494" s="21"/>
      <c r="GP494" s="21"/>
      <c r="GQ494" s="21"/>
      <c r="GR494" s="21"/>
      <c r="GS494" s="21"/>
      <c r="GT494" s="21"/>
      <c r="GU494" s="21"/>
      <c r="GV494" s="21"/>
      <c r="GW494" s="21"/>
      <c r="GX494" s="21"/>
      <c r="GY494" s="21"/>
      <c r="GZ494" s="21"/>
      <c r="HA494" s="21"/>
      <c r="HB494" s="21"/>
      <c r="HC494" s="21"/>
      <c r="HD494" s="21"/>
      <c r="HE494" s="21"/>
      <c r="HF494" s="21"/>
      <c r="HG494" s="21"/>
      <c r="HH494" s="21"/>
      <c r="HI494" s="21"/>
      <c r="HJ494" s="21"/>
      <c r="HK494" s="21"/>
      <c r="HL494" s="21"/>
      <c r="HM494" s="21"/>
      <c r="HN494" s="21"/>
      <c r="HO494" s="21"/>
      <c r="HP494" s="21"/>
      <c r="HQ494" s="21"/>
      <c r="HR494" s="21"/>
      <c r="HS494" s="21"/>
      <c r="HT494" s="21"/>
      <c r="HU494" s="21"/>
    </row>
    <row r="495" spans="1:229" s="36" customFormat="1" ht="12.75" customHeight="1">
      <c r="A495" s="16">
        <v>45324</v>
      </c>
      <c r="B495" s="33" t="s">
        <v>670</v>
      </c>
      <c r="C495" s="33">
        <v>15</v>
      </c>
      <c r="D495" s="33">
        <v>46700</v>
      </c>
      <c r="E495" s="37">
        <v>400</v>
      </c>
      <c r="F495" s="33">
        <v>450</v>
      </c>
      <c r="G495" s="33">
        <v>500</v>
      </c>
      <c r="H495" s="33">
        <v>750</v>
      </c>
      <c r="I495" s="33">
        <v>750</v>
      </c>
      <c r="J495" s="20">
        <v>1500</v>
      </c>
      <c r="K495" s="20" t="s">
        <v>30</v>
      </c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1"/>
      <c r="BK495" s="21"/>
      <c r="BL495" s="21"/>
      <c r="BM495" s="21"/>
      <c r="BN495" s="21"/>
      <c r="BO495" s="21"/>
      <c r="BP495" s="21"/>
      <c r="BQ495" s="21"/>
      <c r="BR495" s="21"/>
      <c r="BS495" s="21"/>
      <c r="BT495" s="21"/>
      <c r="BU495" s="21"/>
      <c r="BV495" s="21"/>
      <c r="BW495" s="21"/>
      <c r="BX495" s="21"/>
      <c r="BY495" s="21"/>
      <c r="BZ495" s="21"/>
      <c r="CA495" s="21"/>
      <c r="CB495" s="21"/>
      <c r="CC495" s="21"/>
      <c r="CD495" s="21"/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  <c r="DP495" s="21"/>
      <c r="DQ495" s="21"/>
      <c r="DR495" s="21"/>
      <c r="DS495" s="21"/>
      <c r="DT495" s="21"/>
      <c r="DU495" s="21"/>
      <c r="DV495" s="21"/>
      <c r="DW495" s="21"/>
      <c r="DX495" s="21"/>
      <c r="DY495" s="21"/>
      <c r="DZ495" s="21"/>
      <c r="EA495" s="21"/>
      <c r="EB495" s="21"/>
      <c r="EC495" s="21"/>
      <c r="ED495" s="21"/>
      <c r="EE495" s="21"/>
      <c r="EF495" s="21"/>
      <c r="EG495" s="21"/>
      <c r="EH495" s="21"/>
      <c r="EI495" s="21"/>
      <c r="EJ495" s="21"/>
      <c r="EK495" s="21"/>
      <c r="EL495" s="21"/>
      <c r="EM495" s="21"/>
      <c r="EN495" s="21"/>
      <c r="EO495" s="21"/>
      <c r="EP495" s="21"/>
      <c r="EQ495" s="21"/>
      <c r="ER495" s="21"/>
      <c r="ES495" s="21"/>
      <c r="ET495" s="21"/>
      <c r="EU495" s="21"/>
      <c r="EV495" s="21"/>
      <c r="EW495" s="21"/>
      <c r="EX495" s="21"/>
      <c r="EY495" s="21"/>
      <c r="EZ495" s="21"/>
      <c r="FA495" s="21"/>
      <c r="FB495" s="21"/>
      <c r="FC495" s="21"/>
      <c r="FD495" s="21"/>
      <c r="FE495" s="21"/>
      <c r="FF495" s="21"/>
      <c r="FG495" s="21"/>
      <c r="FH495" s="21"/>
      <c r="FI495" s="21"/>
      <c r="FJ495" s="21"/>
      <c r="FK495" s="21"/>
      <c r="FL495" s="21"/>
      <c r="FM495" s="21"/>
      <c r="FN495" s="21"/>
      <c r="FO495" s="21"/>
      <c r="FP495" s="21"/>
      <c r="FQ495" s="21"/>
      <c r="FR495" s="21"/>
      <c r="FS495" s="21"/>
      <c r="FT495" s="21"/>
      <c r="FU495" s="21"/>
      <c r="FV495" s="21"/>
      <c r="FW495" s="21"/>
      <c r="FX495" s="21"/>
      <c r="FY495" s="21"/>
      <c r="FZ495" s="21"/>
      <c r="GA495" s="21"/>
      <c r="GB495" s="21"/>
      <c r="GC495" s="21"/>
      <c r="GD495" s="21"/>
      <c r="GE495" s="21"/>
      <c r="GF495" s="21"/>
      <c r="GG495" s="21"/>
      <c r="GH495" s="21"/>
      <c r="GI495" s="21"/>
      <c r="GJ495" s="21"/>
      <c r="GK495" s="21"/>
      <c r="GL495" s="21"/>
      <c r="GM495" s="21"/>
      <c r="GN495" s="21"/>
      <c r="GO495" s="21"/>
      <c r="GP495" s="21"/>
      <c r="GQ495" s="21"/>
      <c r="GR495" s="21"/>
      <c r="GS495" s="21"/>
      <c r="GT495" s="21"/>
      <c r="GU495" s="21"/>
      <c r="GV495" s="21"/>
      <c r="GW495" s="21"/>
      <c r="GX495" s="21"/>
      <c r="GY495" s="21"/>
      <c r="GZ495" s="21"/>
      <c r="HA495" s="21"/>
      <c r="HB495" s="21"/>
      <c r="HC495" s="21"/>
      <c r="HD495" s="21"/>
      <c r="HE495" s="21"/>
      <c r="HF495" s="21"/>
      <c r="HG495" s="21"/>
      <c r="HH495" s="21"/>
      <c r="HI495" s="21"/>
      <c r="HJ495" s="21"/>
      <c r="HK495" s="21"/>
      <c r="HL495" s="21"/>
      <c r="HM495" s="21"/>
      <c r="HN495" s="21"/>
      <c r="HO495" s="21"/>
      <c r="HP495" s="21"/>
      <c r="HQ495" s="21"/>
      <c r="HR495" s="21"/>
      <c r="HS495" s="21"/>
      <c r="HT495" s="21"/>
      <c r="HU495" s="21"/>
    </row>
    <row r="496" spans="1:229" s="36" customFormat="1" ht="12" customHeight="1">
      <c r="A496" s="16">
        <v>45323</v>
      </c>
      <c r="B496" s="33" t="s">
        <v>670</v>
      </c>
      <c r="C496" s="33">
        <v>15</v>
      </c>
      <c r="D496" s="33">
        <v>47000</v>
      </c>
      <c r="E496" s="37">
        <v>250</v>
      </c>
      <c r="F496" s="33">
        <v>300</v>
      </c>
      <c r="G496" s="33">
        <v>450</v>
      </c>
      <c r="H496" s="33">
        <v>0</v>
      </c>
      <c r="I496" s="33">
        <v>0</v>
      </c>
      <c r="J496" s="20">
        <v>-1500</v>
      </c>
      <c r="K496" s="20" t="s">
        <v>34</v>
      </c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1"/>
      <c r="BK496" s="21"/>
      <c r="BL496" s="21"/>
      <c r="BM496" s="21"/>
      <c r="BN496" s="21"/>
      <c r="BO496" s="21"/>
      <c r="BP496" s="21"/>
      <c r="BQ496" s="21"/>
      <c r="BR496" s="21"/>
      <c r="BS496" s="21"/>
      <c r="BT496" s="21"/>
      <c r="BU496" s="21"/>
      <c r="BV496" s="21"/>
      <c r="BW496" s="21"/>
      <c r="BX496" s="21"/>
      <c r="BY496" s="21"/>
      <c r="BZ496" s="21"/>
      <c r="CA496" s="21"/>
      <c r="CB496" s="21"/>
      <c r="CC496" s="21"/>
      <c r="CD496" s="21"/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  <c r="DP496" s="21"/>
      <c r="DQ496" s="21"/>
      <c r="DR496" s="21"/>
      <c r="DS496" s="21"/>
      <c r="DT496" s="21"/>
      <c r="DU496" s="21"/>
      <c r="DV496" s="21"/>
      <c r="DW496" s="21"/>
      <c r="DX496" s="21"/>
      <c r="DY496" s="21"/>
      <c r="DZ496" s="21"/>
      <c r="EA496" s="21"/>
      <c r="EB496" s="21"/>
      <c r="EC496" s="21"/>
      <c r="ED496" s="21"/>
      <c r="EE496" s="21"/>
      <c r="EF496" s="21"/>
      <c r="EG496" s="21"/>
      <c r="EH496" s="21"/>
      <c r="EI496" s="21"/>
      <c r="EJ496" s="21"/>
      <c r="EK496" s="21"/>
      <c r="EL496" s="21"/>
      <c r="EM496" s="21"/>
      <c r="EN496" s="21"/>
      <c r="EO496" s="21"/>
      <c r="EP496" s="21"/>
      <c r="EQ496" s="21"/>
      <c r="ER496" s="21"/>
      <c r="ES496" s="21"/>
      <c r="ET496" s="21"/>
      <c r="EU496" s="21"/>
      <c r="EV496" s="21"/>
      <c r="EW496" s="21"/>
      <c r="EX496" s="21"/>
      <c r="EY496" s="21"/>
      <c r="EZ496" s="21"/>
      <c r="FA496" s="21"/>
      <c r="FB496" s="21"/>
      <c r="FC496" s="21"/>
      <c r="FD496" s="21"/>
      <c r="FE496" s="21"/>
      <c r="FF496" s="21"/>
      <c r="FG496" s="21"/>
      <c r="FH496" s="21"/>
      <c r="FI496" s="21"/>
      <c r="FJ496" s="21"/>
      <c r="FK496" s="21"/>
      <c r="FL496" s="21"/>
      <c r="FM496" s="21"/>
      <c r="FN496" s="21"/>
      <c r="FO496" s="21"/>
      <c r="FP496" s="21"/>
      <c r="FQ496" s="21"/>
      <c r="FR496" s="21"/>
      <c r="FS496" s="21"/>
      <c r="FT496" s="21"/>
      <c r="FU496" s="21"/>
      <c r="FV496" s="21"/>
      <c r="FW496" s="21"/>
      <c r="FX496" s="21"/>
      <c r="FY496" s="21"/>
      <c r="FZ496" s="21"/>
      <c r="GA496" s="21"/>
      <c r="GB496" s="21"/>
      <c r="GC496" s="21"/>
      <c r="GD496" s="21"/>
      <c r="GE496" s="21"/>
      <c r="GF496" s="21"/>
      <c r="GG496" s="21"/>
      <c r="GH496" s="21"/>
      <c r="GI496" s="21"/>
      <c r="GJ496" s="21"/>
      <c r="GK496" s="21"/>
      <c r="GL496" s="21"/>
      <c r="GM496" s="21"/>
      <c r="GN496" s="21"/>
      <c r="GO496" s="21"/>
      <c r="GP496" s="21"/>
      <c r="GQ496" s="21"/>
      <c r="GR496" s="21"/>
      <c r="GS496" s="21"/>
      <c r="GT496" s="21"/>
      <c r="GU496" s="21"/>
      <c r="GV496" s="21"/>
      <c r="GW496" s="21"/>
      <c r="GX496" s="21"/>
      <c r="GY496" s="21"/>
      <c r="GZ496" s="21"/>
      <c r="HA496" s="21"/>
      <c r="HB496" s="21"/>
      <c r="HC496" s="21"/>
      <c r="HD496" s="21"/>
      <c r="HE496" s="21"/>
      <c r="HF496" s="21"/>
      <c r="HG496" s="21"/>
      <c r="HH496" s="21"/>
      <c r="HI496" s="21"/>
      <c r="HJ496" s="21"/>
      <c r="HK496" s="21"/>
      <c r="HL496" s="21"/>
      <c r="HM496" s="21"/>
      <c r="HN496" s="21"/>
      <c r="HO496" s="21"/>
      <c r="HP496" s="21"/>
      <c r="HQ496" s="21"/>
      <c r="HR496" s="21"/>
      <c r="HS496" s="21"/>
      <c r="HT496" s="21"/>
      <c r="HU496" s="21"/>
    </row>
    <row r="497" spans="1:229" s="36" customFormat="1" ht="12.75" customHeight="1">
      <c r="A497" s="16">
        <v>45322</v>
      </c>
      <c r="B497" s="33" t="s">
        <v>668</v>
      </c>
      <c r="C497" s="33">
        <v>15</v>
      </c>
      <c r="D497" s="33">
        <v>45000</v>
      </c>
      <c r="E497" s="37">
        <v>300</v>
      </c>
      <c r="F497" s="33">
        <v>350</v>
      </c>
      <c r="G497" s="33">
        <v>400</v>
      </c>
      <c r="H497" s="33">
        <v>750</v>
      </c>
      <c r="I497" s="33">
        <v>750</v>
      </c>
      <c r="J497" s="20">
        <v>1500</v>
      </c>
      <c r="K497" s="20" t="s">
        <v>30</v>
      </c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1"/>
      <c r="BK497" s="21"/>
      <c r="BL497" s="21"/>
      <c r="BM497" s="21"/>
      <c r="BN497" s="21"/>
      <c r="BO497" s="21"/>
      <c r="BP497" s="21"/>
      <c r="BQ497" s="21"/>
      <c r="BR497" s="21"/>
      <c r="BS497" s="21"/>
      <c r="BT497" s="21"/>
      <c r="BU497" s="21"/>
      <c r="BV497" s="21"/>
      <c r="BW497" s="21"/>
      <c r="BX497" s="21"/>
      <c r="BY497" s="21"/>
      <c r="BZ497" s="21"/>
      <c r="CA497" s="21"/>
      <c r="CB497" s="21"/>
      <c r="CC497" s="21"/>
      <c r="CD497" s="21"/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  <c r="DP497" s="21"/>
      <c r="DQ497" s="21"/>
      <c r="DR497" s="21"/>
      <c r="DS497" s="21"/>
      <c r="DT497" s="21"/>
      <c r="DU497" s="21"/>
      <c r="DV497" s="21"/>
      <c r="DW497" s="21"/>
      <c r="DX497" s="21"/>
      <c r="DY497" s="21"/>
      <c r="DZ497" s="21"/>
      <c r="EA497" s="21"/>
      <c r="EB497" s="21"/>
      <c r="EC497" s="21"/>
      <c r="ED497" s="21"/>
      <c r="EE497" s="21"/>
      <c r="EF497" s="21"/>
      <c r="EG497" s="21"/>
      <c r="EH497" s="21"/>
      <c r="EI497" s="21"/>
      <c r="EJ497" s="21"/>
      <c r="EK497" s="21"/>
      <c r="EL497" s="21"/>
      <c r="EM497" s="21"/>
      <c r="EN497" s="21"/>
      <c r="EO497" s="21"/>
      <c r="EP497" s="21"/>
      <c r="EQ497" s="21"/>
      <c r="ER497" s="21"/>
      <c r="ES497" s="21"/>
      <c r="ET497" s="21"/>
      <c r="EU497" s="21"/>
      <c r="EV497" s="21"/>
      <c r="EW497" s="21"/>
      <c r="EX497" s="21"/>
      <c r="EY497" s="21"/>
      <c r="EZ497" s="21"/>
      <c r="FA497" s="21"/>
      <c r="FB497" s="21"/>
      <c r="FC497" s="21"/>
      <c r="FD497" s="21"/>
      <c r="FE497" s="21"/>
      <c r="FF497" s="21"/>
      <c r="FG497" s="21"/>
      <c r="FH497" s="21"/>
      <c r="FI497" s="21"/>
      <c r="FJ497" s="21"/>
      <c r="FK497" s="21"/>
      <c r="FL497" s="21"/>
      <c r="FM497" s="21"/>
      <c r="FN497" s="21"/>
      <c r="FO497" s="21"/>
      <c r="FP497" s="21"/>
      <c r="FQ497" s="21"/>
      <c r="FR497" s="21"/>
      <c r="FS497" s="21"/>
      <c r="FT497" s="21"/>
      <c r="FU497" s="21"/>
      <c r="FV497" s="21"/>
      <c r="FW497" s="21"/>
      <c r="FX497" s="21"/>
      <c r="FY497" s="21"/>
      <c r="FZ497" s="21"/>
      <c r="GA497" s="21"/>
      <c r="GB497" s="21"/>
      <c r="GC497" s="21"/>
      <c r="GD497" s="21"/>
      <c r="GE497" s="21"/>
      <c r="GF497" s="21"/>
      <c r="GG497" s="21"/>
      <c r="GH497" s="21"/>
      <c r="GI497" s="21"/>
      <c r="GJ497" s="21"/>
      <c r="GK497" s="21"/>
      <c r="GL497" s="21"/>
      <c r="GM497" s="21"/>
      <c r="GN497" s="21"/>
      <c r="GO497" s="21"/>
      <c r="GP497" s="21"/>
      <c r="GQ497" s="21"/>
      <c r="GR497" s="21"/>
      <c r="GS497" s="21"/>
      <c r="GT497" s="21"/>
      <c r="GU497" s="21"/>
      <c r="GV497" s="21"/>
      <c r="GW497" s="21"/>
      <c r="GX497" s="21"/>
      <c r="GY497" s="21"/>
      <c r="GZ497" s="21"/>
      <c r="HA497" s="21"/>
      <c r="HB497" s="21"/>
      <c r="HC497" s="21"/>
      <c r="HD497" s="21"/>
      <c r="HE497" s="21"/>
      <c r="HF497" s="21"/>
      <c r="HG497" s="21"/>
      <c r="HH497" s="21"/>
      <c r="HI497" s="21"/>
      <c r="HJ497" s="21"/>
      <c r="HK497" s="21"/>
      <c r="HL497" s="21"/>
      <c r="HM497" s="21"/>
      <c r="HN497" s="21"/>
      <c r="HO497" s="21"/>
      <c r="HP497" s="21"/>
      <c r="HQ497" s="21"/>
      <c r="HR497" s="21"/>
      <c r="HS497" s="21"/>
      <c r="HT497" s="21"/>
      <c r="HU497" s="21"/>
    </row>
    <row r="498" spans="1:229" s="36" customFormat="1" ht="12.75" customHeight="1">
      <c r="A498" s="16">
        <v>45321</v>
      </c>
      <c r="B498" s="33" t="s">
        <v>669</v>
      </c>
      <c r="C498" s="33">
        <v>15</v>
      </c>
      <c r="D498" s="33">
        <v>45500</v>
      </c>
      <c r="E498" s="37">
        <v>400</v>
      </c>
      <c r="F498" s="33">
        <v>450</v>
      </c>
      <c r="G498" s="33">
        <v>500</v>
      </c>
      <c r="H498" s="33">
        <v>750</v>
      </c>
      <c r="I498" s="33">
        <v>0</v>
      </c>
      <c r="J498" s="20">
        <v>750</v>
      </c>
      <c r="K498" s="20" t="s">
        <v>31</v>
      </c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1"/>
      <c r="BK498" s="21"/>
      <c r="BL498" s="21"/>
      <c r="BM498" s="21"/>
      <c r="BN498" s="21"/>
      <c r="BO498" s="21"/>
      <c r="BP498" s="21"/>
      <c r="BQ498" s="21"/>
      <c r="BR498" s="21"/>
      <c r="BS498" s="21"/>
      <c r="BT498" s="21"/>
      <c r="BU498" s="21"/>
      <c r="BV498" s="21"/>
      <c r="BW498" s="21"/>
      <c r="BX498" s="21"/>
      <c r="BY498" s="21"/>
      <c r="BZ498" s="21"/>
      <c r="CA498" s="21"/>
      <c r="CB498" s="21"/>
      <c r="CC498" s="21"/>
      <c r="CD498" s="21"/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  <c r="DP498" s="21"/>
      <c r="DQ498" s="21"/>
      <c r="DR498" s="21"/>
      <c r="DS498" s="21"/>
      <c r="DT498" s="21"/>
      <c r="DU498" s="21"/>
      <c r="DV498" s="21"/>
      <c r="DW498" s="21"/>
      <c r="DX498" s="21"/>
      <c r="DY498" s="21"/>
      <c r="DZ498" s="21"/>
      <c r="EA498" s="21"/>
      <c r="EB498" s="21"/>
      <c r="EC498" s="21"/>
      <c r="ED498" s="21"/>
      <c r="EE498" s="21"/>
      <c r="EF498" s="21"/>
      <c r="EG498" s="21"/>
      <c r="EH498" s="21"/>
      <c r="EI498" s="21"/>
      <c r="EJ498" s="21"/>
      <c r="EK498" s="21"/>
      <c r="EL498" s="21"/>
      <c r="EM498" s="21"/>
      <c r="EN498" s="21"/>
      <c r="EO498" s="21"/>
      <c r="EP498" s="21"/>
      <c r="EQ498" s="21"/>
      <c r="ER498" s="21"/>
      <c r="ES498" s="21"/>
      <c r="ET498" s="21"/>
      <c r="EU498" s="21"/>
      <c r="EV498" s="21"/>
      <c r="EW498" s="21"/>
      <c r="EX498" s="21"/>
      <c r="EY498" s="21"/>
      <c r="EZ498" s="21"/>
      <c r="FA498" s="21"/>
      <c r="FB498" s="21"/>
      <c r="FC498" s="21"/>
      <c r="FD498" s="21"/>
      <c r="FE498" s="21"/>
      <c r="FF498" s="21"/>
      <c r="FG498" s="21"/>
      <c r="FH498" s="21"/>
      <c r="FI498" s="21"/>
      <c r="FJ498" s="21"/>
      <c r="FK498" s="21"/>
      <c r="FL498" s="21"/>
      <c r="FM498" s="21"/>
      <c r="FN498" s="21"/>
      <c r="FO498" s="21"/>
      <c r="FP498" s="21"/>
      <c r="FQ498" s="21"/>
      <c r="FR498" s="21"/>
      <c r="FS498" s="21"/>
      <c r="FT498" s="21"/>
      <c r="FU498" s="21"/>
      <c r="FV498" s="21"/>
      <c r="FW498" s="21"/>
      <c r="FX498" s="21"/>
      <c r="FY498" s="21"/>
      <c r="FZ498" s="21"/>
      <c r="GA498" s="21"/>
      <c r="GB498" s="21"/>
      <c r="GC498" s="21"/>
      <c r="GD498" s="21"/>
      <c r="GE498" s="21"/>
      <c r="GF498" s="21"/>
      <c r="GG498" s="21"/>
      <c r="GH498" s="21"/>
      <c r="GI498" s="21"/>
      <c r="GJ498" s="21"/>
      <c r="GK498" s="21"/>
      <c r="GL498" s="21"/>
      <c r="GM498" s="21"/>
      <c r="GN498" s="21"/>
      <c r="GO498" s="21"/>
      <c r="GP498" s="21"/>
      <c r="GQ498" s="21"/>
      <c r="GR498" s="21"/>
      <c r="GS498" s="21"/>
      <c r="GT498" s="21"/>
      <c r="GU498" s="21"/>
      <c r="GV498" s="21"/>
      <c r="GW498" s="21"/>
      <c r="GX498" s="21"/>
      <c r="GY498" s="21"/>
      <c r="GZ498" s="21"/>
      <c r="HA498" s="21"/>
      <c r="HB498" s="21"/>
      <c r="HC498" s="21"/>
      <c r="HD498" s="21"/>
      <c r="HE498" s="21"/>
      <c r="HF498" s="21"/>
      <c r="HG498" s="21"/>
      <c r="HH498" s="21"/>
      <c r="HI498" s="21"/>
      <c r="HJ498" s="21"/>
      <c r="HK498" s="21"/>
      <c r="HL498" s="21"/>
      <c r="HM498" s="21"/>
      <c r="HN498" s="21"/>
      <c r="HO498" s="21"/>
      <c r="HP498" s="21"/>
      <c r="HQ498" s="21"/>
      <c r="HR498" s="21"/>
      <c r="HS498" s="21"/>
      <c r="HT498" s="21"/>
      <c r="HU498" s="21"/>
    </row>
    <row r="499" spans="1:229" s="36" customFormat="1" ht="13.5" customHeight="1">
      <c r="A499" s="16">
        <v>45320</v>
      </c>
      <c r="B499" s="33" t="s">
        <v>668</v>
      </c>
      <c r="C499" s="33">
        <v>15</v>
      </c>
      <c r="D499" s="33">
        <v>45500</v>
      </c>
      <c r="E499" s="37">
        <v>400</v>
      </c>
      <c r="F499" s="33">
        <v>450</v>
      </c>
      <c r="G499" s="33">
        <v>500</v>
      </c>
      <c r="H499" s="33">
        <v>750</v>
      </c>
      <c r="I499" s="33">
        <v>750</v>
      </c>
      <c r="J499" s="20">
        <v>1500</v>
      </c>
      <c r="K499" s="20" t="s">
        <v>30</v>
      </c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1"/>
      <c r="BK499" s="21"/>
      <c r="BL499" s="21"/>
      <c r="BM499" s="21"/>
      <c r="BN499" s="21"/>
      <c r="BO499" s="21"/>
      <c r="BP499" s="21"/>
      <c r="BQ499" s="21"/>
      <c r="BR499" s="21"/>
      <c r="BS499" s="21"/>
      <c r="BT499" s="21"/>
      <c r="BU499" s="21"/>
      <c r="BV499" s="21"/>
      <c r="BW499" s="21"/>
      <c r="BX499" s="21"/>
      <c r="BY499" s="21"/>
      <c r="BZ499" s="21"/>
      <c r="CA499" s="21"/>
      <c r="CB499" s="21"/>
      <c r="CC499" s="21"/>
      <c r="CD499" s="21"/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  <c r="DP499" s="21"/>
      <c r="DQ499" s="21"/>
      <c r="DR499" s="21"/>
      <c r="DS499" s="21"/>
      <c r="DT499" s="21"/>
      <c r="DU499" s="21"/>
      <c r="DV499" s="21"/>
      <c r="DW499" s="21"/>
      <c r="DX499" s="21"/>
      <c r="DY499" s="21"/>
      <c r="DZ499" s="21"/>
      <c r="EA499" s="21"/>
      <c r="EB499" s="21"/>
      <c r="EC499" s="21"/>
      <c r="ED499" s="21"/>
      <c r="EE499" s="21"/>
      <c r="EF499" s="21"/>
      <c r="EG499" s="21"/>
      <c r="EH499" s="21"/>
      <c r="EI499" s="21"/>
      <c r="EJ499" s="21"/>
      <c r="EK499" s="21"/>
      <c r="EL499" s="21"/>
      <c r="EM499" s="21"/>
      <c r="EN499" s="21"/>
      <c r="EO499" s="21"/>
      <c r="EP499" s="21"/>
      <c r="EQ499" s="21"/>
      <c r="ER499" s="21"/>
      <c r="ES499" s="21"/>
      <c r="ET499" s="21"/>
      <c r="EU499" s="21"/>
      <c r="EV499" s="21"/>
      <c r="EW499" s="21"/>
      <c r="EX499" s="21"/>
      <c r="EY499" s="21"/>
      <c r="EZ499" s="21"/>
      <c r="FA499" s="21"/>
      <c r="FB499" s="21"/>
      <c r="FC499" s="21"/>
      <c r="FD499" s="21"/>
      <c r="FE499" s="21"/>
      <c r="FF499" s="21"/>
      <c r="FG499" s="21"/>
      <c r="FH499" s="21"/>
      <c r="FI499" s="21"/>
      <c r="FJ499" s="21"/>
      <c r="FK499" s="21"/>
      <c r="FL499" s="21"/>
      <c r="FM499" s="21"/>
      <c r="FN499" s="21"/>
      <c r="FO499" s="21"/>
      <c r="FP499" s="21"/>
      <c r="FQ499" s="21"/>
      <c r="FR499" s="21"/>
      <c r="FS499" s="21"/>
      <c r="FT499" s="21"/>
      <c r="FU499" s="21"/>
      <c r="FV499" s="21"/>
      <c r="FW499" s="21"/>
      <c r="FX499" s="21"/>
      <c r="FY499" s="21"/>
      <c r="FZ499" s="21"/>
      <c r="GA499" s="21"/>
      <c r="GB499" s="21"/>
      <c r="GC499" s="21"/>
      <c r="GD499" s="21"/>
      <c r="GE499" s="21"/>
      <c r="GF499" s="21"/>
      <c r="GG499" s="21"/>
      <c r="GH499" s="21"/>
      <c r="GI499" s="21"/>
      <c r="GJ499" s="21"/>
      <c r="GK499" s="21"/>
      <c r="GL499" s="21"/>
      <c r="GM499" s="21"/>
      <c r="GN499" s="21"/>
      <c r="GO499" s="21"/>
      <c r="GP499" s="21"/>
      <c r="GQ499" s="21"/>
      <c r="GR499" s="21"/>
      <c r="GS499" s="21"/>
      <c r="GT499" s="21"/>
      <c r="GU499" s="21"/>
      <c r="GV499" s="21"/>
      <c r="GW499" s="21"/>
      <c r="GX499" s="21"/>
      <c r="GY499" s="21"/>
      <c r="GZ499" s="21"/>
      <c r="HA499" s="21"/>
      <c r="HB499" s="21"/>
      <c r="HC499" s="21"/>
      <c r="HD499" s="21"/>
      <c r="HE499" s="21"/>
      <c r="HF499" s="21"/>
      <c r="HG499" s="21"/>
      <c r="HH499" s="21"/>
      <c r="HI499" s="21"/>
      <c r="HJ499" s="21"/>
      <c r="HK499" s="21"/>
      <c r="HL499" s="21"/>
      <c r="HM499" s="21"/>
      <c r="HN499" s="21"/>
      <c r="HO499" s="21"/>
      <c r="HP499" s="21"/>
      <c r="HQ499" s="21"/>
      <c r="HR499" s="21"/>
      <c r="HS499" s="21"/>
      <c r="HT499" s="21"/>
      <c r="HU499" s="21"/>
    </row>
    <row r="500" spans="1:229" s="36" customFormat="1" ht="12" customHeight="1">
      <c r="A500" s="16">
        <v>45316</v>
      </c>
      <c r="B500" s="33" t="s">
        <v>667</v>
      </c>
      <c r="C500" s="33">
        <v>15</v>
      </c>
      <c r="D500" s="33">
        <v>44900</v>
      </c>
      <c r="E500" s="37">
        <v>200</v>
      </c>
      <c r="F500" s="33">
        <v>250</v>
      </c>
      <c r="G500" s="33">
        <v>300</v>
      </c>
      <c r="H500" s="33">
        <v>0</v>
      </c>
      <c r="I500" s="33">
        <v>0</v>
      </c>
      <c r="J500" s="20">
        <v>-1875</v>
      </c>
      <c r="K500" s="20" t="s">
        <v>34</v>
      </c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1"/>
      <c r="BK500" s="21"/>
      <c r="BL500" s="21"/>
      <c r="BM500" s="21"/>
      <c r="BN500" s="21"/>
      <c r="BO500" s="21"/>
      <c r="BP500" s="21"/>
      <c r="BQ500" s="21"/>
      <c r="BR500" s="21"/>
      <c r="BS500" s="21"/>
      <c r="BT500" s="21"/>
      <c r="BU500" s="21"/>
      <c r="BV500" s="21"/>
      <c r="BW500" s="21"/>
      <c r="BX500" s="21"/>
      <c r="BY500" s="21"/>
      <c r="BZ500" s="21"/>
      <c r="CA500" s="21"/>
      <c r="CB500" s="21"/>
      <c r="CC500" s="21"/>
      <c r="CD500" s="21"/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  <c r="DP500" s="21"/>
      <c r="DQ500" s="21"/>
      <c r="DR500" s="21"/>
      <c r="DS500" s="21"/>
      <c r="DT500" s="21"/>
      <c r="DU500" s="21"/>
      <c r="DV500" s="21"/>
      <c r="DW500" s="21"/>
      <c r="DX500" s="21"/>
      <c r="DY500" s="21"/>
      <c r="DZ500" s="21"/>
      <c r="EA500" s="21"/>
      <c r="EB500" s="21"/>
      <c r="EC500" s="21"/>
      <c r="ED500" s="21"/>
      <c r="EE500" s="21"/>
      <c r="EF500" s="21"/>
      <c r="EG500" s="21"/>
      <c r="EH500" s="21"/>
      <c r="EI500" s="21"/>
      <c r="EJ500" s="21"/>
      <c r="EK500" s="21"/>
      <c r="EL500" s="21"/>
      <c r="EM500" s="21"/>
      <c r="EN500" s="21"/>
      <c r="EO500" s="21"/>
      <c r="EP500" s="21"/>
      <c r="EQ500" s="21"/>
      <c r="ER500" s="21"/>
      <c r="ES500" s="21"/>
      <c r="ET500" s="21"/>
      <c r="EU500" s="21"/>
      <c r="EV500" s="21"/>
      <c r="EW500" s="21"/>
      <c r="EX500" s="21"/>
      <c r="EY500" s="21"/>
      <c r="EZ500" s="21"/>
      <c r="FA500" s="21"/>
      <c r="FB500" s="21"/>
      <c r="FC500" s="21"/>
      <c r="FD500" s="21"/>
      <c r="FE500" s="21"/>
      <c r="FF500" s="21"/>
      <c r="FG500" s="21"/>
      <c r="FH500" s="21"/>
      <c r="FI500" s="21"/>
      <c r="FJ500" s="21"/>
      <c r="FK500" s="21"/>
      <c r="FL500" s="21"/>
      <c r="FM500" s="21"/>
      <c r="FN500" s="21"/>
      <c r="FO500" s="21"/>
      <c r="FP500" s="21"/>
      <c r="FQ500" s="21"/>
      <c r="FR500" s="21"/>
      <c r="FS500" s="21"/>
      <c r="FT500" s="21"/>
      <c r="FU500" s="21"/>
      <c r="FV500" s="21"/>
      <c r="FW500" s="21"/>
      <c r="FX500" s="21"/>
      <c r="FY500" s="21"/>
      <c r="FZ500" s="21"/>
      <c r="GA500" s="21"/>
      <c r="GB500" s="21"/>
      <c r="GC500" s="21"/>
      <c r="GD500" s="21"/>
      <c r="GE500" s="21"/>
      <c r="GF500" s="21"/>
      <c r="GG500" s="21"/>
      <c r="GH500" s="21"/>
      <c r="GI500" s="21"/>
      <c r="GJ500" s="21"/>
      <c r="GK500" s="21"/>
      <c r="GL500" s="21"/>
      <c r="GM500" s="21"/>
      <c r="GN500" s="21"/>
      <c r="GO500" s="21"/>
      <c r="GP500" s="21"/>
      <c r="GQ500" s="21"/>
      <c r="GR500" s="21"/>
      <c r="GS500" s="21"/>
      <c r="GT500" s="21"/>
      <c r="GU500" s="21"/>
      <c r="GV500" s="21"/>
      <c r="GW500" s="21"/>
      <c r="GX500" s="21"/>
      <c r="GY500" s="21"/>
      <c r="GZ500" s="21"/>
      <c r="HA500" s="21"/>
      <c r="HB500" s="21"/>
      <c r="HC500" s="21"/>
      <c r="HD500" s="21"/>
      <c r="HE500" s="21"/>
      <c r="HF500" s="21"/>
      <c r="HG500" s="21"/>
      <c r="HH500" s="21"/>
      <c r="HI500" s="21"/>
      <c r="HJ500" s="21"/>
      <c r="HK500" s="21"/>
      <c r="HL500" s="21"/>
      <c r="HM500" s="21"/>
      <c r="HN500" s="21"/>
      <c r="HO500" s="21"/>
      <c r="HP500" s="21"/>
      <c r="HQ500" s="21"/>
      <c r="HR500" s="21"/>
      <c r="HS500" s="21"/>
      <c r="HT500" s="21"/>
      <c r="HU500" s="21"/>
    </row>
    <row r="501" spans="1:229" s="36" customFormat="1" ht="12" customHeight="1">
      <c r="A501" s="16">
        <v>45315</v>
      </c>
      <c r="B501" s="33" t="s">
        <v>667</v>
      </c>
      <c r="C501" s="33">
        <v>15</v>
      </c>
      <c r="D501" s="33">
        <v>45100</v>
      </c>
      <c r="E501" s="37">
        <v>350</v>
      </c>
      <c r="F501" s="33">
        <v>400</v>
      </c>
      <c r="G501" s="33">
        <v>450</v>
      </c>
      <c r="H501" s="33">
        <v>750</v>
      </c>
      <c r="I501" s="33">
        <v>750</v>
      </c>
      <c r="J501" s="20">
        <v>1500</v>
      </c>
      <c r="K501" s="20" t="s">
        <v>30</v>
      </c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1"/>
      <c r="BK501" s="21"/>
      <c r="BL501" s="21"/>
      <c r="BM501" s="21"/>
      <c r="BN501" s="21"/>
      <c r="BO501" s="21"/>
      <c r="BP501" s="21"/>
      <c r="BQ501" s="21"/>
      <c r="BR501" s="21"/>
      <c r="BS501" s="21"/>
      <c r="BT501" s="21"/>
      <c r="BU501" s="21"/>
      <c r="BV501" s="21"/>
      <c r="BW501" s="21"/>
      <c r="BX501" s="21"/>
      <c r="BY501" s="21"/>
      <c r="BZ501" s="21"/>
      <c r="CA501" s="21"/>
      <c r="CB501" s="21"/>
      <c r="CC501" s="21"/>
      <c r="CD501" s="21"/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  <c r="DP501" s="21"/>
      <c r="DQ501" s="21"/>
      <c r="DR501" s="21"/>
      <c r="DS501" s="21"/>
      <c r="DT501" s="21"/>
      <c r="DU501" s="21"/>
      <c r="DV501" s="21"/>
      <c r="DW501" s="21"/>
      <c r="DX501" s="21"/>
      <c r="DY501" s="21"/>
      <c r="DZ501" s="21"/>
      <c r="EA501" s="21"/>
      <c r="EB501" s="21"/>
      <c r="EC501" s="21"/>
      <c r="ED501" s="21"/>
      <c r="EE501" s="21"/>
      <c r="EF501" s="21"/>
      <c r="EG501" s="21"/>
      <c r="EH501" s="21"/>
      <c r="EI501" s="21"/>
      <c r="EJ501" s="21"/>
      <c r="EK501" s="21"/>
      <c r="EL501" s="21"/>
      <c r="EM501" s="21"/>
      <c r="EN501" s="21"/>
      <c r="EO501" s="21"/>
      <c r="EP501" s="21"/>
      <c r="EQ501" s="21"/>
      <c r="ER501" s="21"/>
      <c r="ES501" s="21"/>
      <c r="ET501" s="21"/>
      <c r="EU501" s="21"/>
      <c r="EV501" s="21"/>
      <c r="EW501" s="21"/>
      <c r="EX501" s="21"/>
      <c r="EY501" s="21"/>
      <c r="EZ501" s="21"/>
      <c r="FA501" s="21"/>
      <c r="FB501" s="21"/>
      <c r="FC501" s="21"/>
      <c r="FD501" s="21"/>
      <c r="FE501" s="21"/>
      <c r="FF501" s="21"/>
      <c r="FG501" s="21"/>
      <c r="FH501" s="21"/>
      <c r="FI501" s="21"/>
      <c r="FJ501" s="21"/>
      <c r="FK501" s="21"/>
      <c r="FL501" s="21"/>
      <c r="FM501" s="21"/>
      <c r="FN501" s="21"/>
      <c r="FO501" s="21"/>
      <c r="FP501" s="21"/>
      <c r="FQ501" s="21"/>
      <c r="FR501" s="21"/>
      <c r="FS501" s="21"/>
      <c r="FT501" s="21"/>
      <c r="FU501" s="21"/>
      <c r="FV501" s="21"/>
      <c r="FW501" s="21"/>
      <c r="FX501" s="21"/>
      <c r="FY501" s="21"/>
      <c r="FZ501" s="21"/>
      <c r="GA501" s="21"/>
      <c r="GB501" s="21"/>
      <c r="GC501" s="21"/>
      <c r="GD501" s="21"/>
      <c r="GE501" s="21"/>
      <c r="GF501" s="21"/>
      <c r="GG501" s="21"/>
      <c r="GH501" s="21"/>
      <c r="GI501" s="21"/>
      <c r="GJ501" s="21"/>
      <c r="GK501" s="21"/>
      <c r="GL501" s="21"/>
      <c r="GM501" s="21"/>
      <c r="GN501" s="21"/>
      <c r="GO501" s="21"/>
      <c r="GP501" s="21"/>
      <c r="GQ501" s="21"/>
      <c r="GR501" s="21"/>
      <c r="GS501" s="21"/>
      <c r="GT501" s="21"/>
      <c r="GU501" s="21"/>
      <c r="GV501" s="21"/>
      <c r="GW501" s="21"/>
      <c r="GX501" s="21"/>
      <c r="GY501" s="21"/>
      <c r="GZ501" s="21"/>
      <c r="HA501" s="21"/>
      <c r="HB501" s="21"/>
      <c r="HC501" s="21"/>
      <c r="HD501" s="21"/>
      <c r="HE501" s="21"/>
      <c r="HF501" s="21"/>
      <c r="HG501" s="21"/>
      <c r="HH501" s="21"/>
      <c r="HI501" s="21"/>
      <c r="HJ501" s="21"/>
      <c r="HK501" s="21"/>
      <c r="HL501" s="21"/>
      <c r="HM501" s="21"/>
      <c r="HN501" s="21"/>
      <c r="HO501" s="21"/>
      <c r="HP501" s="21"/>
      <c r="HQ501" s="21"/>
      <c r="HR501" s="21"/>
      <c r="HS501" s="21"/>
      <c r="HT501" s="21"/>
      <c r="HU501" s="21"/>
    </row>
    <row r="502" spans="1:229" s="36" customFormat="1" ht="13.5" customHeight="1">
      <c r="A502" s="16">
        <v>45314</v>
      </c>
      <c r="B502" s="33" t="s">
        <v>667</v>
      </c>
      <c r="C502" s="33">
        <v>15</v>
      </c>
      <c r="D502" s="33">
        <v>46200</v>
      </c>
      <c r="E502" s="37">
        <v>350</v>
      </c>
      <c r="F502" s="33">
        <v>425</v>
      </c>
      <c r="G502" s="33">
        <v>500</v>
      </c>
      <c r="H502" s="33">
        <v>0</v>
      </c>
      <c r="I502" s="33">
        <v>0</v>
      </c>
      <c r="J502" s="20">
        <v>-1500</v>
      </c>
      <c r="K502" s="20" t="s">
        <v>34</v>
      </c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1"/>
      <c r="BK502" s="21"/>
      <c r="BL502" s="21"/>
      <c r="BM502" s="21"/>
      <c r="BN502" s="21"/>
      <c r="BO502" s="21"/>
      <c r="BP502" s="21"/>
      <c r="BQ502" s="21"/>
      <c r="BR502" s="21"/>
      <c r="BS502" s="21"/>
      <c r="BT502" s="21"/>
      <c r="BU502" s="21"/>
      <c r="BV502" s="21"/>
      <c r="BW502" s="21"/>
      <c r="BX502" s="21"/>
      <c r="BY502" s="21"/>
      <c r="BZ502" s="21"/>
      <c r="CA502" s="21"/>
      <c r="CB502" s="21"/>
      <c r="CC502" s="21"/>
      <c r="CD502" s="21"/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  <c r="DP502" s="21"/>
      <c r="DQ502" s="21"/>
      <c r="DR502" s="21"/>
      <c r="DS502" s="21"/>
      <c r="DT502" s="21"/>
      <c r="DU502" s="21"/>
      <c r="DV502" s="21"/>
      <c r="DW502" s="21"/>
      <c r="DX502" s="21"/>
      <c r="DY502" s="21"/>
      <c r="DZ502" s="21"/>
      <c r="EA502" s="21"/>
      <c r="EB502" s="21"/>
      <c r="EC502" s="21"/>
      <c r="ED502" s="21"/>
      <c r="EE502" s="21"/>
      <c r="EF502" s="21"/>
      <c r="EG502" s="21"/>
      <c r="EH502" s="21"/>
      <c r="EI502" s="21"/>
      <c r="EJ502" s="21"/>
      <c r="EK502" s="21"/>
      <c r="EL502" s="21"/>
      <c r="EM502" s="21"/>
      <c r="EN502" s="21"/>
      <c r="EO502" s="21"/>
      <c r="EP502" s="21"/>
      <c r="EQ502" s="21"/>
      <c r="ER502" s="21"/>
      <c r="ES502" s="21"/>
      <c r="ET502" s="21"/>
      <c r="EU502" s="21"/>
      <c r="EV502" s="21"/>
      <c r="EW502" s="21"/>
      <c r="EX502" s="21"/>
      <c r="EY502" s="21"/>
      <c r="EZ502" s="21"/>
      <c r="FA502" s="21"/>
      <c r="FB502" s="21"/>
      <c r="FC502" s="21"/>
      <c r="FD502" s="21"/>
      <c r="FE502" s="21"/>
      <c r="FF502" s="21"/>
      <c r="FG502" s="21"/>
      <c r="FH502" s="21"/>
      <c r="FI502" s="21"/>
      <c r="FJ502" s="21"/>
      <c r="FK502" s="21"/>
      <c r="FL502" s="21"/>
      <c r="FM502" s="21"/>
      <c r="FN502" s="21"/>
      <c r="FO502" s="21"/>
      <c r="FP502" s="21"/>
      <c r="FQ502" s="21"/>
      <c r="FR502" s="21"/>
      <c r="FS502" s="21"/>
      <c r="FT502" s="21"/>
      <c r="FU502" s="21"/>
      <c r="FV502" s="21"/>
      <c r="FW502" s="21"/>
      <c r="FX502" s="21"/>
      <c r="FY502" s="21"/>
      <c r="FZ502" s="21"/>
      <c r="GA502" s="21"/>
      <c r="GB502" s="21"/>
      <c r="GC502" s="21"/>
      <c r="GD502" s="21"/>
      <c r="GE502" s="21"/>
      <c r="GF502" s="21"/>
      <c r="GG502" s="21"/>
      <c r="GH502" s="21"/>
      <c r="GI502" s="21"/>
      <c r="GJ502" s="21"/>
      <c r="GK502" s="21"/>
      <c r="GL502" s="21"/>
      <c r="GM502" s="21"/>
      <c r="GN502" s="21"/>
      <c r="GO502" s="21"/>
      <c r="GP502" s="21"/>
      <c r="GQ502" s="21"/>
      <c r="GR502" s="21"/>
      <c r="GS502" s="21"/>
      <c r="GT502" s="21"/>
      <c r="GU502" s="21"/>
      <c r="GV502" s="21"/>
      <c r="GW502" s="21"/>
      <c r="GX502" s="21"/>
      <c r="GY502" s="21"/>
      <c r="GZ502" s="21"/>
      <c r="HA502" s="21"/>
      <c r="HB502" s="21"/>
      <c r="HC502" s="21"/>
      <c r="HD502" s="21"/>
      <c r="HE502" s="21"/>
      <c r="HF502" s="21"/>
      <c r="HG502" s="21"/>
      <c r="HH502" s="21"/>
      <c r="HI502" s="21"/>
      <c r="HJ502" s="21"/>
      <c r="HK502" s="21"/>
      <c r="HL502" s="21"/>
      <c r="HM502" s="21"/>
      <c r="HN502" s="21"/>
      <c r="HO502" s="21"/>
      <c r="HP502" s="21"/>
      <c r="HQ502" s="21"/>
      <c r="HR502" s="21"/>
      <c r="HS502" s="21"/>
      <c r="HT502" s="21"/>
      <c r="HU502" s="21"/>
    </row>
    <row r="503" spans="1:229" s="36" customFormat="1" ht="11.25" customHeight="1">
      <c r="A503" s="16">
        <v>45310</v>
      </c>
      <c r="B503" s="33" t="s">
        <v>666</v>
      </c>
      <c r="C503" s="33">
        <v>15</v>
      </c>
      <c r="D503" s="33">
        <v>46500</v>
      </c>
      <c r="E503" s="37">
        <v>350</v>
      </c>
      <c r="F503" s="33">
        <v>425</v>
      </c>
      <c r="G503" s="33">
        <v>500</v>
      </c>
      <c r="H503" s="33">
        <v>0</v>
      </c>
      <c r="I503" s="33">
        <v>0</v>
      </c>
      <c r="J503" s="20">
        <v>-1500</v>
      </c>
      <c r="K503" s="20" t="s">
        <v>34</v>
      </c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  <c r="EX503" s="21"/>
      <c r="EY503" s="21"/>
      <c r="EZ503" s="21"/>
      <c r="FA503" s="21"/>
      <c r="FB503" s="21"/>
      <c r="FC503" s="21"/>
      <c r="FD503" s="21"/>
      <c r="FE503" s="21"/>
      <c r="FF503" s="21"/>
      <c r="FG503" s="21"/>
      <c r="FH503" s="21"/>
      <c r="FI503" s="21"/>
      <c r="FJ503" s="21"/>
      <c r="FK503" s="21"/>
      <c r="FL503" s="21"/>
      <c r="FM503" s="21"/>
      <c r="FN503" s="21"/>
      <c r="FO503" s="21"/>
      <c r="FP503" s="21"/>
      <c r="FQ503" s="21"/>
      <c r="FR503" s="21"/>
      <c r="FS503" s="21"/>
      <c r="FT503" s="21"/>
      <c r="FU503" s="21"/>
      <c r="FV503" s="21"/>
      <c r="FW503" s="21"/>
      <c r="FX503" s="21"/>
      <c r="FY503" s="21"/>
      <c r="FZ503" s="21"/>
      <c r="GA503" s="21"/>
      <c r="GB503" s="21"/>
      <c r="GC503" s="21"/>
      <c r="GD503" s="21"/>
      <c r="GE503" s="21"/>
      <c r="GF503" s="21"/>
      <c r="GG503" s="21"/>
      <c r="GH503" s="21"/>
      <c r="GI503" s="21"/>
      <c r="GJ503" s="21"/>
      <c r="GK503" s="21"/>
      <c r="GL503" s="21"/>
      <c r="GM503" s="21"/>
      <c r="GN503" s="21"/>
      <c r="GO503" s="21"/>
      <c r="GP503" s="21"/>
      <c r="GQ503" s="21"/>
      <c r="GR503" s="21"/>
      <c r="GS503" s="21"/>
      <c r="GT503" s="21"/>
      <c r="GU503" s="21"/>
      <c r="GV503" s="21"/>
      <c r="GW503" s="21"/>
      <c r="GX503" s="21"/>
      <c r="GY503" s="21"/>
      <c r="GZ503" s="21"/>
      <c r="HA503" s="21"/>
      <c r="HB503" s="21"/>
      <c r="HC503" s="21"/>
      <c r="HD503" s="21"/>
      <c r="HE503" s="21"/>
      <c r="HF503" s="21"/>
      <c r="HG503" s="21"/>
      <c r="HH503" s="21"/>
      <c r="HI503" s="21"/>
      <c r="HJ503" s="21"/>
      <c r="HK503" s="21"/>
      <c r="HL503" s="21"/>
      <c r="HM503" s="21"/>
      <c r="HN503" s="21"/>
      <c r="HO503" s="21"/>
      <c r="HP503" s="21"/>
      <c r="HQ503" s="21"/>
      <c r="HR503" s="21"/>
      <c r="HS503" s="21"/>
      <c r="HT503" s="21"/>
      <c r="HU503" s="21"/>
    </row>
    <row r="504" spans="1:229" s="36" customFormat="1" ht="12" customHeight="1">
      <c r="A504" s="16">
        <v>45309</v>
      </c>
      <c r="B504" s="33" t="s">
        <v>666</v>
      </c>
      <c r="C504" s="33">
        <v>15</v>
      </c>
      <c r="D504" s="33">
        <v>46500</v>
      </c>
      <c r="E504" s="37">
        <v>375</v>
      </c>
      <c r="F504" s="33">
        <v>450</v>
      </c>
      <c r="G504" s="33">
        <v>550</v>
      </c>
      <c r="H504" s="33">
        <v>0</v>
      </c>
      <c r="I504" s="33">
        <v>0</v>
      </c>
      <c r="J504" s="20">
        <v>1125</v>
      </c>
      <c r="K504" s="20" t="s">
        <v>31</v>
      </c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1"/>
      <c r="BK504" s="21"/>
      <c r="BL504" s="21"/>
      <c r="BM504" s="21"/>
      <c r="BN504" s="21"/>
      <c r="BO504" s="21"/>
      <c r="BP504" s="21"/>
      <c r="BQ504" s="21"/>
      <c r="BR504" s="21"/>
      <c r="BS504" s="21"/>
      <c r="BT504" s="21"/>
      <c r="BU504" s="21"/>
      <c r="BV504" s="21"/>
      <c r="BW504" s="21"/>
      <c r="BX504" s="21"/>
      <c r="BY504" s="21"/>
      <c r="BZ504" s="21"/>
      <c r="CA504" s="21"/>
      <c r="CB504" s="21"/>
      <c r="CC504" s="21"/>
      <c r="CD504" s="21"/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  <c r="DP504" s="21"/>
      <c r="DQ504" s="21"/>
      <c r="DR504" s="21"/>
      <c r="DS504" s="21"/>
      <c r="DT504" s="21"/>
      <c r="DU504" s="21"/>
      <c r="DV504" s="21"/>
      <c r="DW504" s="21"/>
      <c r="DX504" s="21"/>
      <c r="DY504" s="21"/>
      <c r="DZ504" s="21"/>
      <c r="EA504" s="21"/>
      <c r="EB504" s="21"/>
      <c r="EC504" s="21"/>
      <c r="ED504" s="21"/>
      <c r="EE504" s="21"/>
      <c r="EF504" s="21"/>
      <c r="EG504" s="21"/>
      <c r="EH504" s="21"/>
      <c r="EI504" s="21"/>
      <c r="EJ504" s="21"/>
      <c r="EK504" s="21"/>
      <c r="EL504" s="21"/>
      <c r="EM504" s="21"/>
      <c r="EN504" s="21"/>
      <c r="EO504" s="21"/>
      <c r="EP504" s="21"/>
      <c r="EQ504" s="21"/>
      <c r="ER504" s="21"/>
      <c r="ES504" s="21"/>
      <c r="ET504" s="21"/>
      <c r="EU504" s="21"/>
      <c r="EV504" s="21"/>
      <c r="EW504" s="21"/>
      <c r="EX504" s="21"/>
      <c r="EY504" s="21"/>
      <c r="EZ504" s="21"/>
      <c r="FA504" s="21"/>
      <c r="FB504" s="21"/>
      <c r="FC504" s="21"/>
      <c r="FD504" s="21"/>
      <c r="FE504" s="21"/>
      <c r="FF504" s="21"/>
      <c r="FG504" s="21"/>
      <c r="FH504" s="21"/>
      <c r="FI504" s="21"/>
      <c r="FJ504" s="21"/>
      <c r="FK504" s="21"/>
      <c r="FL504" s="21"/>
      <c r="FM504" s="21"/>
      <c r="FN504" s="21"/>
      <c r="FO504" s="21"/>
      <c r="FP504" s="21"/>
      <c r="FQ504" s="21"/>
      <c r="FR504" s="21"/>
      <c r="FS504" s="21"/>
      <c r="FT504" s="21"/>
      <c r="FU504" s="21"/>
      <c r="FV504" s="21"/>
      <c r="FW504" s="21"/>
      <c r="FX504" s="21"/>
      <c r="FY504" s="21"/>
      <c r="FZ504" s="21"/>
      <c r="GA504" s="21"/>
      <c r="GB504" s="21"/>
      <c r="GC504" s="21"/>
      <c r="GD504" s="21"/>
      <c r="GE504" s="21"/>
      <c r="GF504" s="21"/>
      <c r="GG504" s="21"/>
      <c r="GH504" s="21"/>
      <c r="GI504" s="21"/>
      <c r="GJ504" s="21"/>
      <c r="GK504" s="21"/>
      <c r="GL504" s="21"/>
      <c r="GM504" s="21"/>
      <c r="GN504" s="21"/>
      <c r="GO504" s="21"/>
      <c r="GP504" s="21"/>
      <c r="GQ504" s="21"/>
      <c r="GR504" s="21"/>
      <c r="GS504" s="21"/>
      <c r="GT504" s="21"/>
      <c r="GU504" s="21"/>
      <c r="GV504" s="21"/>
      <c r="GW504" s="21"/>
      <c r="GX504" s="21"/>
      <c r="GY504" s="21"/>
      <c r="GZ504" s="21"/>
      <c r="HA504" s="21"/>
      <c r="HB504" s="21"/>
      <c r="HC504" s="21"/>
      <c r="HD504" s="21"/>
      <c r="HE504" s="21"/>
      <c r="HF504" s="21"/>
      <c r="HG504" s="21"/>
      <c r="HH504" s="21"/>
      <c r="HI504" s="21"/>
      <c r="HJ504" s="21"/>
      <c r="HK504" s="21"/>
      <c r="HL504" s="21"/>
      <c r="HM504" s="21"/>
      <c r="HN504" s="21"/>
      <c r="HO504" s="21"/>
      <c r="HP504" s="21"/>
      <c r="HQ504" s="21"/>
      <c r="HR504" s="21"/>
      <c r="HS504" s="21"/>
      <c r="HT504" s="21"/>
      <c r="HU504" s="21"/>
    </row>
    <row r="505" spans="1:229" s="36" customFormat="1" ht="12" customHeight="1">
      <c r="A505" s="16">
        <v>45309</v>
      </c>
      <c r="B505" s="33" t="s">
        <v>666</v>
      </c>
      <c r="C505" s="33">
        <v>15</v>
      </c>
      <c r="D505" s="33">
        <v>45300</v>
      </c>
      <c r="E505" s="37">
        <v>400</v>
      </c>
      <c r="F505" s="33">
        <v>475</v>
      </c>
      <c r="G505" s="33">
        <v>550</v>
      </c>
      <c r="H505" s="33">
        <v>0</v>
      </c>
      <c r="I505" s="33">
        <v>0</v>
      </c>
      <c r="J505" s="20">
        <v>-1500</v>
      </c>
      <c r="K505" s="20" t="s">
        <v>34</v>
      </c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1"/>
      <c r="BK505" s="21"/>
      <c r="BL505" s="21"/>
      <c r="BM505" s="21"/>
      <c r="BN505" s="21"/>
      <c r="BO505" s="21"/>
      <c r="BP505" s="21"/>
      <c r="BQ505" s="21"/>
      <c r="BR505" s="21"/>
      <c r="BS505" s="21"/>
      <c r="BT505" s="21"/>
      <c r="BU505" s="21"/>
      <c r="BV505" s="21"/>
      <c r="BW505" s="21"/>
      <c r="BX505" s="21"/>
      <c r="BY505" s="21"/>
      <c r="BZ505" s="21"/>
      <c r="CA505" s="21"/>
      <c r="CB505" s="21"/>
      <c r="CC505" s="21"/>
      <c r="CD505" s="21"/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  <c r="DP505" s="21"/>
      <c r="DQ505" s="21"/>
      <c r="DR505" s="21"/>
      <c r="DS505" s="21"/>
      <c r="DT505" s="21"/>
      <c r="DU505" s="21"/>
      <c r="DV505" s="21"/>
      <c r="DW505" s="21"/>
      <c r="DX505" s="21"/>
      <c r="DY505" s="21"/>
      <c r="DZ505" s="21"/>
      <c r="EA505" s="21"/>
      <c r="EB505" s="21"/>
      <c r="EC505" s="21"/>
      <c r="ED505" s="21"/>
      <c r="EE505" s="21"/>
      <c r="EF505" s="21"/>
      <c r="EG505" s="21"/>
      <c r="EH505" s="21"/>
      <c r="EI505" s="21"/>
      <c r="EJ505" s="21"/>
      <c r="EK505" s="21"/>
      <c r="EL505" s="21"/>
      <c r="EM505" s="21"/>
      <c r="EN505" s="21"/>
      <c r="EO505" s="21"/>
      <c r="EP505" s="21"/>
      <c r="EQ505" s="21"/>
      <c r="ER505" s="21"/>
      <c r="ES505" s="21"/>
      <c r="ET505" s="21"/>
      <c r="EU505" s="21"/>
      <c r="EV505" s="21"/>
      <c r="EW505" s="21"/>
      <c r="EX505" s="21"/>
      <c r="EY505" s="21"/>
      <c r="EZ505" s="21"/>
      <c r="FA505" s="21"/>
      <c r="FB505" s="21"/>
      <c r="FC505" s="21"/>
      <c r="FD505" s="21"/>
      <c r="FE505" s="21"/>
      <c r="FF505" s="21"/>
      <c r="FG505" s="21"/>
      <c r="FH505" s="21"/>
      <c r="FI505" s="21"/>
      <c r="FJ505" s="21"/>
      <c r="FK505" s="21"/>
      <c r="FL505" s="21"/>
      <c r="FM505" s="21"/>
      <c r="FN505" s="21"/>
      <c r="FO505" s="21"/>
      <c r="FP505" s="21"/>
      <c r="FQ505" s="21"/>
      <c r="FR505" s="21"/>
      <c r="FS505" s="21"/>
      <c r="FT505" s="21"/>
      <c r="FU505" s="21"/>
      <c r="FV505" s="21"/>
      <c r="FW505" s="21"/>
      <c r="FX505" s="21"/>
      <c r="FY505" s="21"/>
      <c r="FZ505" s="21"/>
      <c r="GA505" s="21"/>
      <c r="GB505" s="21"/>
      <c r="GC505" s="21"/>
      <c r="GD505" s="21"/>
      <c r="GE505" s="21"/>
      <c r="GF505" s="21"/>
      <c r="GG505" s="21"/>
      <c r="GH505" s="21"/>
      <c r="GI505" s="21"/>
      <c r="GJ505" s="21"/>
      <c r="GK505" s="21"/>
      <c r="GL505" s="21"/>
      <c r="GM505" s="21"/>
      <c r="GN505" s="21"/>
      <c r="GO505" s="21"/>
      <c r="GP505" s="21"/>
      <c r="GQ505" s="21"/>
      <c r="GR505" s="21"/>
      <c r="GS505" s="21"/>
      <c r="GT505" s="21"/>
      <c r="GU505" s="21"/>
      <c r="GV505" s="21"/>
      <c r="GW505" s="21"/>
      <c r="GX505" s="21"/>
      <c r="GY505" s="21"/>
      <c r="GZ505" s="21"/>
      <c r="HA505" s="21"/>
      <c r="HB505" s="21"/>
      <c r="HC505" s="21"/>
      <c r="HD505" s="21"/>
      <c r="HE505" s="21"/>
      <c r="HF505" s="21"/>
      <c r="HG505" s="21"/>
      <c r="HH505" s="21"/>
      <c r="HI505" s="21"/>
      <c r="HJ505" s="21"/>
      <c r="HK505" s="21"/>
      <c r="HL505" s="21"/>
      <c r="HM505" s="21"/>
      <c r="HN505" s="21"/>
      <c r="HO505" s="21"/>
      <c r="HP505" s="21"/>
      <c r="HQ505" s="21"/>
      <c r="HR505" s="21"/>
      <c r="HS505" s="21"/>
      <c r="HT505" s="21"/>
      <c r="HU505" s="21"/>
    </row>
    <row r="506" spans="1:229" s="36" customFormat="1" ht="12.75" customHeight="1">
      <c r="A506" s="16">
        <v>45308</v>
      </c>
      <c r="B506" s="33" t="s">
        <v>664</v>
      </c>
      <c r="C506" s="33">
        <v>15</v>
      </c>
      <c r="D506" s="33">
        <v>47000</v>
      </c>
      <c r="E506" s="37">
        <v>150</v>
      </c>
      <c r="F506" s="33">
        <v>250</v>
      </c>
      <c r="G506" s="33">
        <v>350</v>
      </c>
      <c r="H506" s="33">
        <v>0</v>
      </c>
      <c r="I506" s="33">
        <v>0</v>
      </c>
      <c r="J506" s="20">
        <v>-1125</v>
      </c>
      <c r="K506" s="20" t="s">
        <v>34</v>
      </c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1"/>
      <c r="BK506" s="21"/>
      <c r="BL506" s="21"/>
      <c r="BM506" s="21"/>
      <c r="BN506" s="21"/>
      <c r="BO506" s="21"/>
      <c r="BP506" s="21"/>
      <c r="BQ506" s="21"/>
      <c r="BR506" s="21"/>
      <c r="BS506" s="21"/>
      <c r="BT506" s="21"/>
      <c r="BU506" s="21"/>
      <c r="BV506" s="21"/>
      <c r="BW506" s="21"/>
      <c r="BX506" s="21"/>
      <c r="BY506" s="21"/>
      <c r="BZ506" s="21"/>
      <c r="CA506" s="21"/>
      <c r="CB506" s="21"/>
      <c r="CC506" s="21"/>
      <c r="CD506" s="21"/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  <c r="DP506" s="21"/>
      <c r="DQ506" s="21"/>
      <c r="DR506" s="21"/>
      <c r="DS506" s="21"/>
      <c r="DT506" s="21"/>
      <c r="DU506" s="21"/>
      <c r="DV506" s="21"/>
      <c r="DW506" s="21"/>
      <c r="DX506" s="21"/>
      <c r="DY506" s="21"/>
      <c r="DZ506" s="21"/>
      <c r="EA506" s="21"/>
      <c r="EB506" s="21"/>
      <c r="EC506" s="21"/>
      <c r="ED506" s="21"/>
      <c r="EE506" s="21"/>
      <c r="EF506" s="21"/>
      <c r="EG506" s="21"/>
      <c r="EH506" s="21"/>
      <c r="EI506" s="21"/>
      <c r="EJ506" s="21"/>
      <c r="EK506" s="21"/>
      <c r="EL506" s="21"/>
      <c r="EM506" s="21"/>
      <c r="EN506" s="21"/>
      <c r="EO506" s="21"/>
      <c r="EP506" s="21"/>
      <c r="EQ506" s="21"/>
      <c r="ER506" s="21"/>
      <c r="ES506" s="21"/>
      <c r="ET506" s="21"/>
      <c r="EU506" s="21"/>
      <c r="EV506" s="21"/>
      <c r="EW506" s="21"/>
      <c r="EX506" s="21"/>
      <c r="EY506" s="21"/>
      <c r="EZ506" s="21"/>
      <c r="FA506" s="21"/>
      <c r="FB506" s="21"/>
      <c r="FC506" s="21"/>
      <c r="FD506" s="21"/>
      <c r="FE506" s="21"/>
      <c r="FF506" s="21"/>
      <c r="FG506" s="21"/>
      <c r="FH506" s="21"/>
      <c r="FI506" s="21"/>
      <c r="FJ506" s="21"/>
      <c r="FK506" s="21"/>
      <c r="FL506" s="21"/>
      <c r="FM506" s="21"/>
      <c r="FN506" s="21"/>
      <c r="FO506" s="21"/>
      <c r="FP506" s="21"/>
      <c r="FQ506" s="21"/>
      <c r="FR506" s="21"/>
      <c r="FS506" s="21"/>
      <c r="FT506" s="21"/>
      <c r="FU506" s="21"/>
      <c r="FV506" s="21"/>
      <c r="FW506" s="21"/>
      <c r="FX506" s="21"/>
      <c r="FY506" s="21"/>
      <c r="FZ506" s="21"/>
      <c r="GA506" s="21"/>
      <c r="GB506" s="21"/>
      <c r="GC506" s="21"/>
      <c r="GD506" s="21"/>
      <c r="GE506" s="21"/>
      <c r="GF506" s="21"/>
      <c r="GG506" s="21"/>
      <c r="GH506" s="21"/>
      <c r="GI506" s="21"/>
      <c r="GJ506" s="21"/>
      <c r="GK506" s="21"/>
      <c r="GL506" s="21"/>
      <c r="GM506" s="21"/>
      <c r="GN506" s="21"/>
      <c r="GO506" s="21"/>
      <c r="GP506" s="21"/>
      <c r="GQ506" s="21"/>
      <c r="GR506" s="21"/>
      <c r="GS506" s="21"/>
      <c r="GT506" s="21"/>
      <c r="GU506" s="21"/>
      <c r="GV506" s="21"/>
      <c r="GW506" s="21"/>
      <c r="GX506" s="21"/>
      <c r="GY506" s="21"/>
      <c r="GZ506" s="21"/>
      <c r="HA506" s="21"/>
      <c r="HB506" s="21"/>
      <c r="HC506" s="21"/>
      <c r="HD506" s="21"/>
      <c r="HE506" s="21"/>
      <c r="HF506" s="21"/>
      <c r="HG506" s="21"/>
      <c r="HH506" s="21"/>
      <c r="HI506" s="21"/>
      <c r="HJ506" s="21"/>
      <c r="HK506" s="21"/>
      <c r="HL506" s="21"/>
      <c r="HM506" s="21"/>
      <c r="HN506" s="21"/>
      <c r="HO506" s="21"/>
      <c r="HP506" s="21"/>
      <c r="HQ506" s="21"/>
      <c r="HR506" s="21"/>
      <c r="HS506" s="21"/>
      <c r="HT506" s="21"/>
      <c r="HU506" s="21"/>
    </row>
    <row r="507" spans="1:229" s="36" customFormat="1" ht="12.75" customHeight="1">
      <c r="A507" s="16">
        <v>45307</v>
      </c>
      <c r="B507" s="33" t="s">
        <v>664</v>
      </c>
      <c r="C507" s="33">
        <v>15</v>
      </c>
      <c r="D507" s="33">
        <v>48100</v>
      </c>
      <c r="E507" s="37">
        <v>300</v>
      </c>
      <c r="F507" s="33">
        <v>350</v>
      </c>
      <c r="G507" s="33">
        <v>400</v>
      </c>
      <c r="H507" s="33">
        <v>750</v>
      </c>
      <c r="I507" s="33">
        <v>0</v>
      </c>
      <c r="J507" s="20">
        <v>750</v>
      </c>
      <c r="K507" s="20" t="s">
        <v>31</v>
      </c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1"/>
      <c r="BK507" s="21"/>
      <c r="BL507" s="21"/>
      <c r="BM507" s="21"/>
      <c r="BN507" s="21"/>
      <c r="BO507" s="21"/>
      <c r="BP507" s="21"/>
      <c r="BQ507" s="21"/>
      <c r="BR507" s="21"/>
      <c r="BS507" s="21"/>
      <c r="BT507" s="21"/>
      <c r="BU507" s="21"/>
      <c r="BV507" s="21"/>
      <c r="BW507" s="21"/>
      <c r="BX507" s="21"/>
      <c r="BY507" s="21"/>
      <c r="BZ507" s="21"/>
      <c r="CA507" s="21"/>
      <c r="CB507" s="21"/>
      <c r="CC507" s="21"/>
      <c r="CD507" s="21"/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  <c r="DP507" s="21"/>
      <c r="DQ507" s="21"/>
      <c r="DR507" s="21"/>
      <c r="DS507" s="21"/>
      <c r="DT507" s="21"/>
      <c r="DU507" s="21"/>
      <c r="DV507" s="21"/>
      <c r="DW507" s="21"/>
      <c r="DX507" s="21"/>
      <c r="DY507" s="21"/>
      <c r="DZ507" s="21"/>
      <c r="EA507" s="21"/>
      <c r="EB507" s="21"/>
      <c r="EC507" s="21"/>
      <c r="ED507" s="21"/>
      <c r="EE507" s="21"/>
      <c r="EF507" s="21"/>
      <c r="EG507" s="21"/>
      <c r="EH507" s="21"/>
      <c r="EI507" s="21"/>
      <c r="EJ507" s="21"/>
      <c r="EK507" s="21"/>
      <c r="EL507" s="21"/>
      <c r="EM507" s="21"/>
      <c r="EN507" s="21"/>
      <c r="EO507" s="21"/>
      <c r="EP507" s="21"/>
      <c r="EQ507" s="21"/>
      <c r="ER507" s="21"/>
      <c r="ES507" s="21"/>
      <c r="ET507" s="21"/>
      <c r="EU507" s="21"/>
      <c r="EV507" s="21"/>
      <c r="EW507" s="21"/>
      <c r="EX507" s="21"/>
      <c r="EY507" s="21"/>
      <c r="EZ507" s="21"/>
      <c r="FA507" s="21"/>
      <c r="FB507" s="21"/>
      <c r="FC507" s="21"/>
      <c r="FD507" s="21"/>
      <c r="FE507" s="21"/>
      <c r="FF507" s="21"/>
      <c r="FG507" s="21"/>
      <c r="FH507" s="21"/>
      <c r="FI507" s="21"/>
      <c r="FJ507" s="21"/>
      <c r="FK507" s="21"/>
      <c r="FL507" s="21"/>
      <c r="FM507" s="21"/>
      <c r="FN507" s="21"/>
      <c r="FO507" s="21"/>
      <c r="FP507" s="21"/>
      <c r="FQ507" s="21"/>
      <c r="FR507" s="21"/>
      <c r="FS507" s="21"/>
      <c r="FT507" s="21"/>
      <c r="FU507" s="21"/>
      <c r="FV507" s="21"/>
      <c r="FW507" s="21"/>
      <c r="FX507" s="21"/>
      <c r="FY507" s="21"/>
      <c r="FZ507" s="21"/>
      <c r="GA507" s="21"/>
      <c r="GB507" s="21"/>
      <c r="GC507" s="21"/>
      <c r="GD507" s="21"/>
      <c r="GE507" s="21"/>
      <c r="GF507" s="21"/>
      <c r="GG507" s="21"/>
      <c r="GH507" s="21"/>
      <c r="GI507" s="21"/>
      <c r="GJ507" s="21"/>
      <c r="GK507" s="21"/>
      <c r="GL507" s="21"/>
      <c r="GM507" s="21"/>
      <c r="GN507" s="21"/>
      <c r="GO507" s="21"/>
      <c r="GP507" s="21"/>
      <c r="GQ507" s="21"/>
      <c r="GR507" s="21"/>
      <c r="GS507" s="21"/>
      <c r="GT507" s="21"/>
      <c r="GU507" s="21"/>
      <c r="GV507" s="21"/>
      <c r="GW507" s="21"/>
      <c r="GX507" s="21"/>
      <c r="GY507" s="21"/>
      <c r="GZ507" s="21"/>
      <c r="HA507" s="21"/>
      <c r="HB507" s="21"/>
      <c r="HC507" s="21"/>
      <c r="HD507" s="21"/>
      <c r="HE507" s="21"/>
      <c r="HF507" s="21"/>
      <c r="HG507" s="21"/>
      <c r="HH507" s="21"/>
      <c r="HI507" s="21"/>
      <c r="HJ507" s="21"/>
      <c r="HK507" s="21"/>
      <c r="HL507" s="21"/>
      <c r="HM507" s="21"/>
      <c r="HN507" s="21"/>
      <c r="HO507" s="21"/>
      <c r="HP507" s="21"/>
      <c r="HQ507" s="21"/>
      <c r="HR507" s="21"/>
      <c r="HS507" s="21"/>
      <c r="HT507" s="21"/>
      <c r="HU507" s="21"/>
    </row>
    <row r="508" spans="1:229" s="36" customFormat="1" ht="12.75" customHeight="1">
      <c r="A508" s="16">
        <v>45307</v>
      </c>
      <c r="B508" s="33" t="s">
        <v>665</v>
      </c>
      <c r="C508" s="33">
        <v>15</v>
      </c>
      <c r="D508" s="33">
        <v>48200</v>
      </c>
      <c r="E508" s="37">
        <v>275</v>
      </c>
      <c r="F508" s="33">
        <v>325</v>
      </c>
      <c r="G508" s="33">
        <v>375</v>
      </c>
      <c r="H508" s="33">
        <v>0</v>
      </c>
      <c r="I508" s="33">
        <v>0</v>
      </c>
      <c r="J508" s="20">
        <v>-1125</v>
      </c>
      <c r="K508" s="20" t="s">
        <v>34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1"/>
      <c r="BK508" s="21"/>
      <c r="BL508" s="21"/>
      <c r="BM508" s="21"/>
      <c r="BN508" s="21"/>
      <c r="BO508" s="21"/>
      <c r="BP508" s="21"/>
      <c r="BQ508" s="21"/>
      <c r="BR508" s="21"/>
      <c r="BS508" s="21"/>
      <c r="BT508" s="21"/>
      <c r="BU508" s="21"/>
      <c r="BV508" s="21"/>
      <c r="BW508" s="21"/>
      <c r="BX508" s="21"/>
      <c r="BY508" s="21"/>
      <c r="BZ508" s="21"/>
      <c r="CA508" s="21"/>
      <c r="CB508" s="21"/>
      <c r="CC508" s="21"/>
      <c r="CD508" s="21"/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  <c r="DP508" s="21"/>
      <c r="DQ508" s="21"/>
      <c r="DR508" s="21"/>
      <c r="DS508" s="21"/>
      <c r="DT508" s="21"/>
      <c r="DU508" s="21"/>
      <c r="DV508" s="21"/>
      <c r="DW508" s="21"/>
      <c r="DX508" s="21"/>
      <c r="DY508" s="21"/>
      <c r="DZ508" s="21"/>
      <c r="EA508" s="21"/>
      <c r="EB508" s="21"/>
      <c r="EC508" s="21"/>
      <c r="ED508" s="21"/>
      <c r="EE508" s="21"/>
      <c r="EF508" s="21"/>
      <c r="EG508" s="21"/>
      <c r="EH508" s="21"/>
      <c r="EI508" s="21"/>
      <c r="EJ508" s="21"/>
      <c r="EK508" s="21"/>
      <c r="EL508" s="21"/>
      <c r="EM508" s="21"/>
      <c r="EN508" s="21"/>
      <c r="EO508" s="21"/>
      <c r="EP508" s="21"/>
      <c r="EQ508" s="21"/>
      <c r="ER508" s="21"/>
      <c r="ES508" s="21"/>
      <c r="ET508" s="21"/>
      <c r="EU508" s="21"/>
      <c r="EV508" s="21"/>
      <c r="EW508" s="21"/>
      <c r="EX508" s="21"/>
      <c r="EY508" s="21"/>
      <c r="EZ508" s="21"/>
      <c r="FA508" s="21"/>
      <c r="FB508" s="21"/>
      <c r="FC508" s="21"/>
      <c r="FD508" s="21"/>
      <c r="FE508" s="21"/>
      <c r="FF508" s="21"/>
      <c r="FG508" s="21"/>
      <c r="FH508" s="21"/>
      <c r="FI508" s="21"/>
      <c r="FJ508" s="21"/>
      <c r="FK508" s="21"/>
      <c r="FL508" s="21"/>
      <c r="FM508" s="21"/>
      <c r="FN508" s="21"/>
      <c r="FO508" s="21"/>
      <c r="FP508" s="21"/>
      <c r="FQ508" s="21"/>
      <c r="FR508" s="21"/>
      <c r="FS508" s="21"/>
      <c r="FT508" s="21"/>
      <c r="FU508" s="21"/>
      <c r="FV508" s="21"/>
      <c r="FW508" s="21"/>
      <c r="FX508" s="21"/>
      <c r="FY508" s="21"/>
      <c r="FZ508" s="21"/>
      <c r="GA508" s="21"/>
      <c r="GB508" s="21"/>
      <c r="GC508" s="21"/>
      <c r="GD508" s="21"/>
      <c r="GE508" s="21"/>
      <c r="GF508" s="21"/>
      <c r="GG508" s="21"/>
      <c r="GH508" s="21"/>
      <c r="GI508" s="21"/>
      <c r="GJ508" s="21"/>
      <c r="GK508" s="21"/>
      <c r="GL508" s="21"/>
      <c r="GM508" s="21"/>
      <c r="GN508" s="21"/>
      <c r="GO508" s="21"/>
      <c r="GP508" s="21"/>
      <c r="GQ508" s="21"/>
      <c r="GR508" s="21"/>
      <c r="GS508" s="21"/>
      <c r="GT508" s="21"/>
      <c r="GU508" s="21"/>
      <c r="GV508" s="21"/>
      <c r="GW508" s="21"/>
      <c r="GX508" s="21"/>
      <c r="GY508" s="21"/>
      <c r="GZ508" s="21"/>
      <c r="HA508" s="21"/>
      <c r="HB508" s="21"/>
      <c r="HC508" s="21"/>
      <c r="HD508" s="21"/>
      <c r="HE508" s="21"/>
      <c r="HF508" s="21"/>
      <c r="HG508" s="21"/>
      <c r="HH508" s="21"/>
      <c r="HI508" s="21"/>
      <c r="HJ508" s="21"/>
      <c r="HK508" s="21"/>
      <c r="HL508" s="21"/>
      <c r="HM508" s="21"/>
      <c r="HN508" s="21"/>
      <c r="HO508" s="21"/>
      <c r="HP508" s="21"/>
      <c r="HQ508" s="21"/>
      <c r="HR508" s="21"/>
      <c r="HS508" s="21"/>
      <c r="HT508" s="21"/>
      <c r="HU508" s="21"/>
    </row>
    <row r="509" spans="1:229" s="36" customFormat="1" ht="13.5" customHeight="1">
      <c r="A509" s="16">
        <v>45306</v>
      </c>
      <c r="B509" s="33" t="s">
        <v>664</v>
      </c>
      <c r="C509" s="33">
        <v>15</v>
      </c>
      <c r="D509" s="33">
        <v>48000</v>
      </c>
      <c r="E509" s="37">
        <v>250</v>
      </c>
      <c r="F509" s="33">
        <v>300</v>
      </c>
      <c r="G509" s="33">
        <v>350</v>
      </c>
      <c r="H509" s="33">
        <v>750</v>
      </c>
      <c r="I509" s="33">
        <v>750</v>
      </c>
      <c r="J509" s="20">
        <v>1500</v>
      </c>
      <c r="K509" s="20" t="s">
        <v>30</v>
      </c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1"/>
      <c r="BK509" s="21"/>
      <c r="BL509" s="21"/>
      <c r="BM509" s="21"/>
      <c r="BN509" s="21"/>
      <c r="BO509" s="21"/>
      <c r="BP509" s="21"/>
      <c r="BQ509" s="21"/>
      <c r="BR509" s="21"/>
      <c r="BS509" s="21"/>
      <c r="BT509" s="21"/>
      <c r="BU509" s="21"/>
      <c r="BV509" s="21"/>
      <c r="BW509" s="21"/>
      <c r="BX509" s="21"/>
      <c r="BY509" s="21"/>
      <c r="BZ509" s="21"/>
      <c r="CA509" s="21"/>
      <c r="CB509" s="21"/>
      <c r="CC509" s="21"/>
      <c r="CD509" s="21"/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  <c r="DP509" s="21"/>
      <c r="DQ509" s="21"/>
      <c r="DR509" s="21"/>
      <c r="DS509" s="21"/>
      <c r="DT509" s="21"/>
      <c r="DU509" s="21"/>
      <c r="DV509" s="21"/>
      <c r="DW509" s="21"/>
      <c r="DX509" s="21"/>
      <c r="DY509" s="21"/>
      <c r="DZ509" s="21"/>
      <c r="EA509" s="21"/>
      <c r="EB509" s="21"/>
      <c r="EC509" s="21"/>
      <c r="ED509" s="21"/>
      <c r="EE509" s="21"/>
      <c r="EF509" s="21"/>
      <c r="EG509" s="21"/>
      <c r="EH509" s="21"/>
      <c r="EI509" s="21"/>
      <c r="EJ509" s="21"/>
      <c r="EK509" s="21"/>
      <c r="EL509" s="21"/>
      <c r="EM509" s="21"/>
      <c r="EN509" s="21"/>
      <c r="EO509" s="21"/>
      <c r="EP509" s="21"/>
      <c r="EQ509" s="21"/>
      <c r="ER509" s="21"/>
      <c r="ES509" s="21"/>
      <c r="ET509" s="21"/>
      <c r="EU509" s="21"/>
      <c r="EV509" s="21"/>
      <c r="EW509" s="21"/>
      <c r="EX509" s="21"/>
      <c r="EY509" s="21"/>
      <c r="EZ509" s="21"/>
      <c r="FA509" s="21"/>
      <c r="FB509" s="21"/>
      <c r="FC509" s="21"/>
      <c r="FD509" s="21"/>
      <c r="FE509" s="21"/>
      <c r="FF509" s="21"/>
      <c r="FG509" s="21"/>
      <c r="FH509" s="21"/>
      <c r="FI509" s="21"/>
      <c r="FJ509" s="21"/>
      <c r="FK509" s="21"/>
      <c r="FL509" s="21"/>
      <c r="FM509" s="21"/>
      <c r="FN509" s="21"/>
      <c r="FO509" s="21"/>
      <c r="FP509" s="21"/>
      <c r="FQ509" s="21"/>
      <c r="FR509" s="21"/>
      <c r="FS509" s="21"/>
      <c r="FT509" s="21"/>
      <c r="FU509" s="21"/>
      <c r="FV509" s="21"/>
      <c r="FW509" s="21"/>
      <c r="FX509" s="21"/>
      <c r="FY509" s="21"/>
      <c r="FZ509" s="21"/>
      <c r="GA509" s="21"/>
      <c r="GB509" s="21"/>
      <c r="GC509" s="21"/>
      <c r="GD509" s="21"/>
      <c r="GE509" s="21"/>
      <c r="GF509" s="21"/>
      <c r="GG509" s="21"/>
      <c r="GH509" s="21"/>
      <c r="GI509" s="21"/>
      <c r="GJ509" s="21"/>
      <c r="GK509" s="21"/>
      <c r="GL509" s="21"/>
      <c r="GM509" s="21"/>
      <c r="GN509" s="21"/>
      <c r="GO509" s="21"/>
      <c r="GP509" s="21"/>
      <c r="GQ509" s="21"/>
      <c r="GR509" s="21"/>
      <c r="GS509" s="21"/>
      <c r="GT509" s="21"/>
      <c r="GU509" s="21"/>
      <c r="GV509" s="21"/>
      <c r="GW509" s="21"/>
      <c r="GX509" s="21"/>
      <c r="GY509" s="21"/>
      <c r="GZ509" s="21"/>
      <c r="HA509" s="21"/>
      <c r="HB509" s="21"/>
      <c r="HC509" s="21"/>
      <c r="HD509" s="21"/>
      <c r="HE509" s="21"/>
      <c r="HF509" s="21"/>
      <c r="HG509" s="21"/>
      <c r="HH509" s="21"/>
      <c r="HI509" s="21"/>
      <c r="HJ509" s="21"/>
      <c r="HK509" s="21"/>
      <c r="HL509" s="21"/>
      <c r="HM509" s="21"/>
      <c r="HN509" s="21"/>
      <c r="HO509" s="21"/>
      <c r="HP509" s="21"/>
      <c r="HQ509" s="21"/>
      <c r="HR509" s="21"/>
      <c r="HS509" s="21"/>
      <c r="HT509" s="21"/>
      <c r="HU509" s="21"/>
    </row>
    <row r="510" spans="1:229" s="36" customFormat="1" ht="11.25" customHeight="1">
      <c r="A510" s="16">
        <v>45303</v>
      </c>
      <c r="B510" s="33" t="s">
        <v>664</v>
      </c>
      <c r="C510" s="33">
        <v>15</v>
      </c>
      <c r="D510" s="33">
        <v>47600</v>
      </c>
      <c r="E510" s="37">
        <v>300</v>
      </c>
      <c r="F510" s="33">
        <v>350</v>
      </c>
      <c r="G510" s="33">
        <v>400</v>
      </c>
      <c r="H510" s="33">
        <v>750</v>
      </c>
      <c r="I510" s="33">
        <v>750</v>
      </c>
      <c r="J510" s="20">
        <v>1500</v>
      </c>
      <c r="K510" s="20" t="s">
        <v>30</v>
      </c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1"/>
      <c r="BK510" s="21"/>
      <c r="BL510" s="21"/>
      <c r="BM510" s="21"/>
      <c r="BN510" s="21"/>
      <c r="BO510" s="21"/>
      <c r="BP510" s="21"/>
      <c r="BQ510" s="21"/>
      <c r="BR510" s="21"/>
      <c r="BS510" s="21"/>
      <c r="BT510" s="21"/>
      <c r="BU510" s="21"/>
      <c r="BV510" s="21"/>
      <c r="BW510" s="21"/>
      <c r="BX510" s="21"/>
      <c r="BY510" s="21"/>
      <c r="BZ510" s="21"/>
      <c r="CA510" s="21"/>
      <c r="CB510" s="21"/>
      <c r="CC510" s="21"/>
      <c r="CD510" s="21"/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  <c r="DP510" s="21"/>
      <c r="DQ510" s="21"/>
      <c r="DR510" s="21"/>
      <c r="DS510" s="21"/>
      <c r="DT510" s="21"/>
      <c r="DU510" s="21"/>
      <c r="DV510" s="21"/>
      <c r="DW510" s="21"/>
      <c r="DX510" s="21"/>
      <c r="DY510" s="21"/>
      <c r="DZ510" s="21"/>
      <c r="EA510" s="21"/>
      <c r="EB510" s="21"/>
      <c r="EC510" s="21"/>
      <c r="ED510" s="21"/>
      <c r="EE510" s="21"/>
      <c r="EF510" s="21"/>
      <c r="EG510" s="21"/>
      <c r="EH510" s="21"/>
      <c r="EI510" s="21"/>
      <c r="EJ510" s="21"/>
      <c r="EK510" s="21"/>
      <c r="EL510" s="21"/>
      <c r="EM510" s="21"/>
      <c r="EN510" s="21"/>
      <c r="EO510" s="21"/>
      <c r="EP510" s="21"/>
      <c r="EQ510" s="21"/>
      <c r="ER510" s="21"/>
      <c r="ES510" s="21"/>
      <c r="ET510" s="21"/>
      <c r="EU510" s="21"/>
      <c r="EV510" s="21"/>
      <c r="EW510" s="21"/>
      <c r="EX510" s="21"/>
      <c r="EY510" s="21"/>
      <c r="EZ510" s="21"/>
      <c r="FA510" s="21"/>
      <c r="FB510" s="21"/>
      <c r="FC510" s="21"/>
      <c r="FD510" s="21"/>
      <c r="FE510" s="21"/>
      <c r="FF510" s="21"/>
      <c r="FG510" s="21"/>
      <c r="FH510" s="21"/>
      <c r="FI510" s="21"/>
      <c r="FJ510" s="21"/>
      <c r="FK510" s="21"/>
      <c r="FL510" s="21"/>
      <c r="FM510" s="21"/>
      <c r="FN510" s="21"/>
      <c r="FO510" s="21"/>
      <c r="FP510" s="21"/>
      <c r="FQ510" s="21"/>
      <c r="FR510" s="21"/>
      <c r="FS510" s="21"/>
      <c r="FT510" s="21"/>
      <c r="FU510" s="21"/>
      <c r="FV510" s="21"/>
      <c r="FW510" s="21"/>
      <c r="FX510" s="21"/>
      <c r="FY510" s="21"/>
      <c r="FZ510" s="21"/>
      <c r="GA510" s="21"/>
      <c r="GB510" s="21"/>
      <c r="GC510" s="21"/>
      <c r="GD510" s="21"/>
      <c r="GE510" s="21"/>
      <c r="GF510" s="21"/>
      <c r="GG510" s="21"/>
      <c r="GH510" s="21"/>
      <c r="GI510" s="21"/>
      <c r="GJ510" s="21"/>
      <c r="GK510" s="21"/>
      <c r="GL510" s="21"/>
      <c r="GM510" s="21"/>
      <c r="GN510" s="21"/>
      <c r="GO510" s="21"/>
      <c r="GP510" s="21"/>
      <c r="GQ510" s="21"/>
      <c r="GR510" s="21"/>
      <c r="GS510" s="21"/>
      <c r="GT510" s="21"/>
      <c r="GU510" s="21"/>
      <c r="GV510" s="21"/>
      <c r="GW510" s="21"/>
      <c r="GX510" s="21"/>
      <c r="GY510" s="21"/>
      <c r="GZ510" s="21"/>
      <c r="HA510" s="21"/>
      <c r="HB510" s="21"/>
      <c r="HC510" s="21"/>
      <c r="HD510" s="21"/>
      <c r="HE510" s="21"/>
      <c r="HF510" s="21"/>
      <c r="HG510" s="21"/>
      <c r="HH510" s="21"/>
      <c r="HI510" s="21"/>
      <c r="HJ510" s="21"/>
      <c r="HK510" s="21"/>
      <c r="HL510" s="21"/>
      <c r="HM510" s="21"/>
      <c r="HN510" s="21"/>
      <c r="HO510" s="21"/>
      <c r="HP510" s="21"/>
      <c r="HQ510" s="21"/>
      <c r="HR510" s="21"/>
      <c r="HS510" s="21"/>
      <c r="HT510" s="21"/>
      <c r="HU510" s="21"/>
    </row>
    <row r="511" spans="1:229" s="36" customFormat="1" ht="12" customHeight="1">
      <c r="A511" s="16">
        <v>45302</v>
      </c>
      <c r="B511" s="33" t="s">
        <v>664</v>
      </c>
      <c r="C511" s="33">
        <v>15</v>
      </c>
      <c r="D511" s="33">
        <v>47800</v>
      </c>
      <c r="E511" s="37">
        <v>250</v>
      </c>
      <c r="F511" s="33">
        <v>300</v>
      </c>
      <c r="G511" s="33">
        <v>350</v>
      </c>
      <c r="H511" s="33">
        <v>750</v>
      </c>
      <c r="I511" s="33">
        <v>750</v>
      </c>
      <c r="J511" s="20">
        <v>1500</v>
      </c>
      <c r="K511" s="20" t="s">
        <v>30</v>
      </c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  <c r="AH511" s="21"/>
      <c r="AI511" s="21"/>
      <c r="AJ511" s="21"/>
      <c r="AK511" s="21"/>
      <c r="AL511" s="21"/>
      <c r="AM511" s="21"/>
      <c r="AN511" s="21"/>
      <c r="AO511" s="21"/>
      <c r="AP511" s="21"/>
      <c r="AQ511" s="21"/>
      <c r="AR511" s="21"/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1"/>
      <c r="BK511" s="21"/>
      <c r="BL511" s="21"/>
      <c r="BM511" s="21"/>
      <c r="BN511" s="21"/>
      <c r="BO511" s="21"/>
      <c r="BP511" s="21"/>
      <c r="BQ511" s="21"/>
      <c r="BR511" s="21"/>
      <c r="BS511" s="21"/>
      <c r="BT511" s="21"/>
      <c r="BU511" s="21"/>
      <c r="BV511" s="21"/>
      <c r="BW511" s="21"/>
      <c r="BX511" s="21"/>
      <c r="BY511" s="21"/>
      <c r="BZ511" s="21"/>
      <c r="CA511" s="21"/>
      <c r="CB511" s="21"/>
      <c r="CC511" s="21"/>
      <c r="CD511" s="21"/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  <c r="DP511" s="21"/>
      <c r="DQ511" s="21"/>
      <c r="DR511" s="21"/>
      <c r="DS511" s="21"/>
      <c r="DT511" s="21"/>
      <c r="DU511" s="21"/>
      <c r="DV511" s="21"/>
      <c r="DW511" s="21"/>
      <c r="DX511" s="21"/>
      <c r="DY511" s="21"/>
      <c r="DZ511" s="21"/>
      <c r="EA511" s="21"/>
      <c r="EB511" s="21"/>
      <c r="EC511" s="21"/>
      <c r="ED511" s="21"/>
      <c r="EE511" s="21"/>
      <c r="EF511" s="21"/>
      <c r="EG511" s="21"/>
      <c r="EH511" s="21"/>
      <c r="EI511" s="21"/>
      <c r="EJ511" s="21"/>
      <c r="EK511" s="21"/>
      <c r="EL511" s="21"/>
      <c r="EM511" s="21"/>
      <c r="EN511" s="21"/>
      <c r="EO511" s="21"/>
      <c r="EP511" s="21"/>
      <c r="EQ511" s="21"/>
      <c r="ER511" s="21"/>
      <c r="ES511" s="21"/>
      <c r="ET511" s="21"/>
      <c r="EU511" s="21"/>
      <c r="EV511" s="21"/>
      <c r="EW511" s="21"/>
      <c r="EX511" s="21"/>
      <c r="EY511" s="21"/>
      <c r="EZ511" s="21"/>
      <c r="FA511" s="21"/>
      <c r="FB511" s="21"/>
      <c r="FC511" s="21"/>
      <c r="FD511" s="21"/>
      <c r="FE511" s="21"/>
      <c r="FF511" s="21"/>
      <c r="FG511" s="21"/>
      <c r="FH511" s="21"/>
      <c r="FI511" s="21"/>
      <c r="FJ511" s="21"/>
      <c r="FK511" s="21"/>
      <c r="FL511" s="21"/>
      <c r="FM511" s="21"/>
      <c r="FN511" s="21"/>
      <c r="FO511" s="21"/>
      <c r="FP511" s="21"/>
      <c r="FQ511" s="21"/>
      <c r="FR511" s="21"/>
      <c r="FS511" s="21"/>
      <c r="FT511" s="21"/>
      <c r="FU511" s="21"/>
      <c r="FV511" s="21"/>
      <c r="FW511" s="21"/>
      <c r="FX511" s="21"/>
      <c r="FY511" s="21"/>
      <c r="FZ511" s="21"/>
      <c r="GA511" s="21"/>
      <c r="GB511" s="21"/>
      <c r="GC511" s="21"/>
      <c r="GD511" s="21"/>
      <c r="GE511" s="21"/>
      <c r="GF511" s="21"/>
      <c r="GG511" s="21"/>
      <c r="GH511" s="21"/>
      <c r="GI511" s="21"/>
      <c r="GJ511" s="21"/>
      <c r="GK511" s="21"/>
      <c r="GL511" s="21"/>
      <c r="GM511" s="21"/>
      <c r="GN511" s="21"/>
      <c r="GO511" s="21"/>
      <c r="GP511" s="21"/>
      <c r="GQ511" s="21"/>
      <c r="GR511" s="21"/>
      <c r="GS511" s="21"/>
      <c r="GT511" s="21"/>
      <c r="GU511" s="21"/>
      <c r="GV511" s="21"/>
      <c r="GW511" s="21"/>
      <c r="GX511" s="21"/>
      <c r="GY511" s="21"/>
      <c r="GZ511" s="21"/>
      <c r="HA511" s="21"/>
      <c r="HB511" s="21"/>
      <c r="HC511" s="21"/>
      <c r="HD511" s="21"/>
      <c r="HE511" s="21"/>
      <c r="HF511" s="21"/>
      <c r="HG511" s="21"/>
      <c r="HH511" s="21"/>
      <c r="HI511" s="21"/>
      <c r="HJ511" s="21"/>
      <c r="HK511" s="21"/>
      <c r="HL511" s="21"/>
      <c r="HM511" s="21"/>
      <c r="HN511" s="21"/>
      <c r="HO511" s="21"/>
      <c r="HP511" s="21"/>
      <c r="HQ511" s="21"/>
      <c r="HR511" s="21"/>
      <c r="HS511" s="21"/>
      <c r="HT511" s="21"/>
      <c r="HU511" s="21"/>
    </row>
    <row r="512" spans="1:229" s="36" customFormat="1" ht="12" customHeight="1">
      <c r="A512" s="16">
        <v>45301</v>
      </c>
      <c r="B512" s="33" t="s">
        <v>662</v>
      </c>
      <c r="C512" s="33">
        <v>15</v>
      </c>
      <c r="D512" s="33">
        <v>47000</v>
      </c>
      <c r="E512" s="37">
        <v>250</v>
      </c>
      <c r="F512" s="33">
        <v>300</v>
      </c>
      <c r="G512" s="33">
        <v>350</v>
      </c>
      <c r="H512" s="33">
        <v>750</v>
      </c>
      <c r="I512" s="33">
        <v>750</v>
      </c>
      <c r="J512" s="20">
        <v>1500</v>
      </c>
      <c r="K512" s="20" t="s">
        <v>30</v>
      </c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1"/>
      <c r="BK512" s="21"/>
      <c r="BL512" s="21"/>
      <c r="BM512" s="21"/>
      <c r="BN512" s="21"/>
      <c r="BO512" s="21"/>
      <c r="BP512" s="21"/>
      <c r="BQ512" s="21"/>
      <c r="BR512" s="21"/>
      <c r="BS512" s="21"/>
      <c r="BT512" s="21"/>
      <c r="BU512" s="21"/>
      <c r="BV512" s="21"/>
      <c r="BW512" s="21"/>
      <c r="BX512" s="21"/>
      <c r="BY512" s="21"/>
      <c r="BZ512" s="21"/>
      <c r="CA512" s="21"/>
      <c r="CB512" s="21"/>
      <c r="CC512" s="21"/>
      <c r="CD512" s="21"/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  <c r="DP512" s="21"/>
      <c r="DQ512" s="21"/>
      <c r="DR512" s="21"/>
      <c r="DS512" s="21"/>
      <c r="DT512" s="21"/>
      <c r="DU512" s="21"/>
      <c r="DV512" s="21"/>
      <c r="DW512" s="21"/>
      <c r="DX512" s="21"/>
      <c r="DY512" s="21"/>
      <c r="DZ512" s="21"/>
      <c r="EA512" s="21"/>
      <c r="EB512" s="21"/>
      <c r="EC512" s="21"/>
      <c r="ED512" s="21"/>
      <c r="EE512" s="21"/>
      <c r="EF512" s="21"/>
      <c r="EG512" s="21"/>
      <c r="EH512" s="21"/>
      <c r="EI512" s="21"/>
      <c r="EJ512" s="21"/>
      <c r="EK512" s="21"/>
      <c r="EL512" s="21"/>
      <c r="EM512" s="21"/>
      <c r="EN512" s="21"/>
      <c r="EO512" s="21"/>
      <c r="EP512" s="21"/>
      <c r="EQ512" s="21"/>
      <c r="ER512" s="21"/>
      <c r="ES512" s="21"/>
      <c r="ET512" s="21"/>
      <c r="EU512" s="21"/>
      <c r="EV512" s="21"/>
      <c r="EW512" s="21"/>
      <c r="EX512" s="21"/>
      <c r="EY512" s="21"/>
      <c r="EZ512" s="21"/>
      <c r="FA512" s="21"/>
      <c r="FB512" s="21"/>
      <c r="FC512" s="21"/>
      <c r="FD512" s="21"/>
      <c r="FE512" s="21"/>
      <c r="FF512" s="21"/>
      <c r="FG512" s="21"/>
      <c r="FH512" s="21"/>
      <c r="FI512" s="21"/>
      <c r="FJ512" s="21"/>
      <c r="FK512" s="21"/>
      <c r="FL512" s="21"/>
      <c r="FM512" s="21"/>
      <c r="FN512" s="21"/>
      <c r="FO512" s="21"/>
      <c r="FP512" s="21"/>
      <c r="FQ512" s="21"/>
      <c r="FR512" s="21"/>
      <c r="FS512" s="21"/>
      <c r="FT512" s="21"/>
      <c r="FU512" s="21"/>
      <c r="FV512" s="21"/>
      <c r="FW512" s="21"/>
      <c r="FX512" s="21"/>
      <c r="FY512" s="21"/>
      <c r="FZ512" s="21"/>
      <c r="GA512" s="21"/>
      <c r="GB512" s="21"/>
      <c r="GC512" s="21"/>
      <c r="GD512" s="21"/>
      <c r="GE512" s="21"/>
      <c r="GF512" s="21"/>
      <c r="GG512" s="21"/>
      <c r="GH512" s="21"/>
      <c r="GI512" s="21"/>
      <c r="GJ512" s="21"/>
      <c r="GK512" s="21"/>
      <c r="GL512" s="21"/>
      <c r="GM512" s="21"/>
      <c r="GN512" s="21"/>
      <c r="GO512" s="21"/>
      <c r="GP512" s="21"/>
      <c r="GQ512" s="21"/>
      <c r="GR512" s="21"/>
      <c r="GS512" s="21"/>
      <c r="GT512" s="21"/>
      <c r="GU512" s="21"/>
      <c r="GV512" s="21"/>
      <c r="GW512" s="21"/>
      <c r="GX512" s="21"/>
      <c r="GY512" s="21"/>
      <c r="GZ512" s="21"/>
      <c r="HA512" s="21"/>
      <c r="HB512" s="21"/>
      <c r="HC512" s="21"/>
      <c r="HD512" s="21"/>
      <c r="HE512" s="21"/>
      <c r="HF512" s="21"/>
      <c r="HG512" s="21"/>
      <c r="HH512" s="21"/>
      <c r="HI512" s="21"/>
      <c r="HJ512" s="21"/>
      <c r="HK512" s="21"/>
      <c r="HL512" s="21"/>
      <c r="HM512" s="21"/>
      <c r="HN512" s="21"/>
      <c r="HO512" s="21"/>
      <c r="HP512" s="21"/>
      <c r="HQ512" s="21"/>
      <c r="HR512" s="21"/>
      <c r="HS512" s="21"/>
      <c r="HT512" s="21"/>
      <c r="HU512" s="21"/>
    </row>
    <row r="513" spans="1:229" s="36" customFormat="1" ht="11.25" customHeight="1">
      <c r="A513" s="16">
        <v>45300</v>
      </c>
      <c r="B513" s="33" t="s">
        <v>663</v>
      </c>
      <c r="C513" s="33">
        <v>15</v>
      </c>
      <c r="D513" s="33">
        <v>47600</v>
      </c>
      <c r="E513" s="37">
        <v>300</v>
      </c>
      <c r="F513" s="33">
        <v>350</v>
      </c>
      <c r="G513" s="33">
        <v>400</v>
      </c>
      <c r="H513" s="33">
        <v>750</v>
      </c>
      <c r="I513" s="33">
        <v>750</v>
      </c>
      <c r="J513" s="20">
        <v>1500</v>
      </c>
      <c r="K513" s="20" t="s">
        <v>30</v>
      </c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1"/>
      <c r="BK513" s="21"/>
      <c r="BL513" s="21"/>
      <c r="BM513" s="21"/>
      <c r="BN513" s="21"/>
      <c r="BO513" s="21"/>
      <c r="BP513" s="21"/>
      <c r="BQ513" s="21"/>
      <c r="BR513" s="21"/>
      <c r="BS513" s="21"/>
      <c r="BT513" s="21"/>
      <c r="BU513" s="21"/>
      <c r="BV513" s="21"/>
      <c r="BW513" s="21"/>
      <c r="BX513" s="21"/>
      <c r="BY513" s="21"/>
      <c r="BZ513" s="21"/>
      <c r="CA513" s="21"/>
      <c r="CB513" s="21"/>
      <c r="CC513" s="21"/>
      <c r="CD513" s="21"/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  <c r="DP513" s="21"/>
      <c r="DQ513" s="21"/>
      <c r="DR513" s="21"/>
      <c r="DS513" s="21"/>
      <c r="DT513" s="21"/>
      <c r="DU513" s="21"/>
      <c r="DV513" s="21"/>
      <c r="DW513" s="21"/>
      <c r="DX513" s="21"/>
      <c r="DY513" s="21"/>
      <c r="DZ513" s="21"/>
      <c r="EA513" s="21"/>
      <c r="EB513" s="21"/>
      <c r="EC513" s="21"/>
      <c r="ED513" s="21"/>
      <c r="EE513" s="21"/>
      <c r="EF513" s="21"/>
      <c r="EG513" s="21"/>
      <c r="EH513" s="21"/>
      <c r="EI513" s="21"/>
      <c r="EJ513" s="21"/>
      <c r="EK513" s="21"/>
      <c r="EL513" s="21"/>
      <c r="EM513" s="21"/>
      <c r="EN513" s="21"/>
      <c r="EO513" s="21"/>
      <c r="EP513" s="21"/>
      <c r="EQ513" s="21"/>
      <c r="ER513" s="21"/>
      <c r="ES513" s="21"/>
      <c r="ET513" s="21"/>
      <c r="EU513" s="21"/>
      <c r="EV513" s="21"/>
      <c r="EW513" s="21"/>
      <c r="EX513" s="21"/>
      <c r="EY513" s="21"/>
      <c r="EZ513" s="21"/>
      <c r="FA513" s="21"/>
      <c r="FB513" s="21"/>
      <c r="FC513" s="21"/>
      <c r="FD513" s="21"/>
      <c r="FE513" s="21"/>
      <c r="FF513" s="21"/>
      <c r="FG513" s="21"/>
      <c r="FH513" s="21"/>
      <c r="FI513" s="21"/>
      <c r="FJ513" s="21"/>
      <c r="FK513" s="21"/>
      <c r="FL513" s="21"/>
      <c r="FM513" s="21"/>
      <c r="FN513" s="21"/>
      <c r="FO513" s="21"/>
      <c r="FP513" s="21"/>
      <c r="FQ513" s="21"/>
      <c r="FR513" s="21"/>
      <c r="FS513" s="21"/>
      <c r="FT513" s="21"/>
      <c r="FU513" s="21"/>
      <c r="FV513" s="21"/>
      <c r="FW513" s="21"/>
      <c r="FX513" s="21"/>
      <c r="FY513" s="21"/>
      <c r="FZ513" s="21"/>
      <c r="GA513" s="21"/>
      <c r="GB513" s="21"/>
      <c r="GC513" s="21"/>
      <c r="GD513" s="21"/>
      <c r="GE513" s="21"/>
      <c r="GF513" s="21"/>
      <c r="GG513" s="21"/>
      <c r="GH513" s="21"/>
      <c r="GI513" s="21"/>
      <c r="GJ513" s="21"/>
      <c r="GK513" s="21"/>
      <c r="GL513" s="21"/>
      <c r="GM513" s="21"/>
      <c r="GN513" s="21"/>
      <c r="GO513" s="21"/>
      <c r="GP513" s="21"/>
      <c r="GQ513" s="21"/>
      <c r="GR513" s="21"/>
      <c r="GS513" s="21"/>
      <c r="GT513" s="21"/>
      <c r="GU513" s="21"/>
      <c r="GV513" s="21"/>
      <c r="GW513" s="21"/>
      <c r="GX513" s="21"/>
      <c r="GY513" s="21"/>
      <c r="GZ513" s="21"/>
      <c r="HA513" s="21"/>
      <c r="HB513" s="21"/>
      <c r="HC513" s="21"/>
      <c r="HD513" s="21"/>
      <c r="HE513" s="21"/>
      <c r="HF513" s="21"/>
      <c r="HG513" s="21"/>
      <c r="HH513" s="21"/>
      <c r="HI513" s="21"/>
      <c r="HJ513" s="21"/>
      <c r="HK513" s="21"/>
      <c r="HL513" s="21"/>
      <c r="HM513" s="21"/>
      <c r="HN513" s="21"/>
      <c r="HO513" s="21"/>
      <c r="HP513" s="21"/>
      <c r="HQ513" s="21"/>
      <c r="HR513" s="21"/>
      <c r="HS513" s="21"/>
      <c r="HT513" s="21"/>
      <c r="HU513" s="21"/>
    </row>
    <row r="514" spans="1:229" s="36" customFormat="1" ht="12" customHeight="1">
      <c r="A514" s="16">
        <v>45299</v>
      </c>
      <c r="B514" s="33" t="s">
        <v>663</v>
      </c>
      <c r="C514" s="33">
        <v>15</v>
      </c>
      <c r="D514" s="33">
        <v>48000</v>
      </c>
      <c r="E514" s="37">
        <v>250</v>
      </c>
      <c r="F514" s="33">
        <v>300</v>
      </c>
      <c r="G514" s="33">
        <v>350</v>
      </c>
      <c r="H514" s="33">
        <v>750</v>
      </c>
      <c r="I514" s="33">
        <v>0</v>
      </c>
      <c r="J514" s="20">
        <v>750</v>
      </c>
      <c r="K514" s="20" t="s">
        <v>31</v>
      </c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1"/>
      <c r="BK514" s="21"/>
      <c r="BL514" s="21"/>
      <c r="BM514" s="21"/>
      <c r="BN514" s="21"/>
      <c r="BO514" s="21"/>
      <c r="BP514" s="21"/>
      <c r="BQ514" s="21"/>
      <c r="BR514" s="21"/>
      <c r="BS514" s="21"/>
      <c r="BT514" s="21"/>
      <c r="BU514" s="21"/>
      <c r="BV514" s="21"/>
      <c r="BW514" s="21"/>
      <c r="BX514" s="21"/>
      <c r="BY514" s="21"/>
      <c r="BZ514" s="21"/>
      <c r="CA514" s="21"/>
      <c r="CB514" s="21"/>
      <c r="CC514" s="21"/>
      <c r="CD514" s="21"/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  <c r="DP514" s="21"/>
      <c r="DQ514" s="21"/>
      <c r="DR514" s="21"/>
      <c r="DS514" s="21"/>
      <c r="DT514" s="21"/>
      <c r="DU514" s="21"/>
      <c r="DV514" s="21"/>
      <c r="DW514" s="21"/>
      <c r="DX514" s="21"/>
      <c r="DY514" s="21"/>
      <c r="DZ514" s="21"/>
      <c r="EA514" s="21"/>
      <c r="EB514" s="21"/>
      <c r="EC514" s="21"/>
      <c r="ED514" s="21"/>
      <c r="EE514" s="21"/>
      <c r="EF514" s="21"/>
      <c r="EG514" s="21"/>
      <c r="EH514" s="21"/>
      <c r="EI514" s="21"/>
      <c r="EJ514" s="21"/>
      <c r="EK514" s="21"/>
      <c r="EL514" s="21"/>
      <c r="EM514" s="21"/>
      <c r="EN514" s="21"/>
      <c r="EO514" s="21"/>
      <c r="EP514" s="21"/>
      <c r="EQ514" s="21"/>
      <c r="ER514" s="21"/>
      <c r="ES514" s="21"/>
      <c r="ET514" s="21"/>
      <c r="EU514" s="21"/>
      <c r="EV514" s="21"/>
      <c r="EW514" s="21"/>
      <c r="EX514" s="21"/>
      <c r="EY514" s="21"/>
      <c r="EZ514" s="21"/>
      <c r="FA514" s="21"/>
      <c r="FB514" s="21"/>
      <c r="FC514" s="21"/>
      <c r="FD514" s="21"/>
      <c r="FE514" s="21"/>
      <c r="FF514" s="21"/>
      <c r="FG514" s="21"/>
      <c r="FH514" s="21"/>
      <c r="FI514" s="21"/>
      <c r="FJ514" s="21"/>
      <c r="FK514" s="21"/>
      <c r="FL514" s="21"/>
      <c r="FM514" s="21"/>
      <c r="FN514" s="21"/>
      <c r="FO514" s="21"/>
      <c r="FP514" s="21"/>
      <c r="FQ514" s="21"/>
      <c r="FR514" s="21"/>
      <c r="FS514" s="21"/>
      <c r="FT514" s="21"/>
      <c r="FU514" s="21"/>
      <c r="FV514" s="21"/>
      <c r="FW514" s="21"/>
      <c r="FX514" s="21"/>
      <c r="FY514" s="21"/>
      <c r="FZ514" s="21"/>
      <c r="GA514" s="21"/>
      <c r="GB514" s="21"/>
      <c r="GC514" s="21"/>
      <c r="GD514" s="21"/>
      <c r="GE514" s="21"/>
      <c r="GF514" s="21"/>
      <c r="GG514" s="21"/>
      <c r="GH514" s="21"/>
      <c r="GI514" s="21"/>
      <c r="GJ514" s="21"/>
      <c r="GK514" s="21"/>
      <c r="GL514" s="21"/>
      <c r="GM514" s="21"/>
      <c r="GN514" s="21"/>
      <c r="GO514" s="21"/>
      <c r="GP514" s="21"/>
      <c r="GQ514" s="21"/>
      <c r="GR514" s="21"/>
      <c r="GS514" s="21"/>
      <c r="GT514" s="21"/>
      <c r="GU514" s="21"/>
      <c r="GV514" s="21"/>
      <c r="GW514" s="21"/>
      <c r="GX514" s="21"/>
      <c r="GY514" s="21"/>
      <c r="GZ514" s="21"/>
      <c r="HA514" s="21"/>
      <c r="HB514" s="21"/>
      <c r="HC514" s="21"/>
      <c r="HD514" s="21"/>
      <c r="HE514" s="21"/>
      <c r="HF514" s="21"/>
      <c r="HG514" s="21"/>
      <c r="HH514" s="21"/>
      <c r="HI514" s="21"/>
      <c r="HJ514" s="21"/>
      <c r="HK514" s="21"/>
      <c r="HL514" s="21"/>
      <c r="HM514" s="21"/>
      <c r="HN514" s="21"/>
      <c r="HO514" s="21"/>
      <c r="HP514" s="21"/>
      <c r="HQ514" s="21"/>
      <c r="HR514" s="21"/>
      <c r="HS514" s="21"/>
      <c r="HT514" s="21"/>
      <c r="HU514" s="21"/>
    </row>
    <row r="515" spans="1:229" s="36" customFormat="1" ht="12.75" customHeight="1">
      <c r="A515" s="16">
        <v>45296</v>
      </c>
      <c r="B515" s="33" t="s">
        <v>662</v>
      </c>
      <c r="C515" s="33">
        <v>15</v>
      </c>
      <c r="D515" s="33">
        <v>48000</v>
      </c>
      <c r="E515" s="37">
        <v>300</v>
      </c>
      <c r="F515" s="33">
        <v>350</v>
      </c>
      <c r="G515" s="33">
        <v>400</v>
      </c>
      <c r="H515" s="33">
        <v>0</v>
      </c>
      <c r="I515" s="33">
        <v>0</v>
      </c>
      <c r="J515" s="20">
        <v>-1125</v>
      </c>
      <c r="K515" s="20" t="s">
        <v>34</v>
      </c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1"/>
      <c r="BK515" s="21"/>
      <c r="BL515" s="21"/>
      <c r="BM515" s="21"/>
      <c r="BN515" s="21"/>
      <c r="BO515" s="21"/>
      <c r="BP515" s="21"/>
      <c r="BQ515" s="21"/>
      <c r="BR515" s="21"/>
      <c r="BS515" s="21"/>
      <c r="BT515" s="21"/>
      <c r="BU515" s="21"/>
      <c r="BV515" s="21"/>
      <c r="BW515" s="21"/>
      <c r="BX515" s="21"/>
      <c r="BY515" s="21"/>
      <c r="BZ515" s="21"/>
      <c r="CA515" s="21"/>
      <c r="CB515" s="21"/>
      <c r="CC515" s="21"/>
      <c r="CD515" s="21"/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  <c r="DP515" s="21"/>
      <c r="DQ515" s="21"/>
      <c r="DR515" s="21"/>
      <c r="DS515" s="21"/>
      <c r="DT515" s="21"/>
      <c r="DU515" s="21"/>
      <c r="DV515" s="21"/>
      <c r="DW515" s="21"/>
      <c r="DX515" s="21"/>
      <c r="DY515" s="21"/>
      <c r="DZ515" s="21"/>
      <c r="EA515" s="21"/>
      <c r="EB515" s="21"/>
      <c r="EC515" s="21"/>
      <c r="ED515" s="21"/>
      <c r="EE515" s="21"/>
      <c r="EF515" s="21"/>
      <c r="EG515" s="21"/>
      <c r="EH515" s="21"/>
      <c r="EI515" s="21"/>
      <c r="EJ515" s="21"/>
      <c r="EK515" s="21"/>
      <c r="EL515" s="21"/>
      <c r="EM515" s="21"/>
      <c r="EN515" s="21"/>
      <c r="EO515" s="21"/>
      <c r="EP515" s="21"/>
      <c r="EQ515" s="21"/>
      <c r="ER515" s="21"/>
      <c r="ES515" s="21"/>
      <c r="ET515" s="21"/>
      <c r="EU515" s="21"/>
      <c r="EV515" s="21"/>
      <c r="EW515" s="21"/>
      <c r="EX515" s="21"/>
      <c r="EY515" s="21"/>
      <c r="EZ515" s="21"/>
      <c r="FA515" s="21"/>
      <c r="FB515" s="21"/>
      <c r="FC515" s="21"/>
      <c r="FD515" s="21"/>
      <c r="FE515" s="21"/>
      <c r="FF515" s="21"/>
      <c r="FG515" s="21"/>
      <c r="FH515" s="21"/>
      <c r="FI515" s="21"/>
      <c r="FJ515" s="21"/>
      <c r="FK515" s="21"/>
      <c r="FL515" s="21"/>
      <c r="FM515" s="21"/>
      <c r="FN515" s="21"/>
      <c r="FO515" s="21"/>
      <c r="FP515" s="21"/>
      <c r="FQ515" s="21"/>
      <c r="FR515" s="21"/>
      <c r="FS515" s="21"/>
      <c r="FT515" s="21"/>
      <c r="FU515" s="21"/>
      <c r="FV515" s="21"/>
      <c r="FW515" s="21"/>
      <c r="FX515" s="21"/>
      <c r="FY515" s="21"/>
      <c r="FZ515" s="21"/>
      <c r="GA515" s="21"/>
      <c r="GB515" s="21"/>
      <c r="GC515" s="21"/>
      <c r="GD515" s="21"/>
      <c r="GE515" s="21"/>
      <c r="GF515" s="21"/>
      <c r="GG515" s="21"/>
      <c r="GH515" s="21"/>
      <c r="GI515" s="21"/>
      <c r="GJ515" s="21"/>
      <c r="GK515" s="21"/>
      <c r="GL515" s="21"/>
      <c r="GM515" s="21"/>
      <c r="GN515" s="21"/>
      <c r="GO515" s="21"/>
      <c r="GP515" s="21"/>
      <c r="GQ515" s="21"/>
      <c r="GR515" s="21"/>
      <c r="GS515" s="21"/>
      <c r="GT515" s="21"/>
      <c r="GU515" s="21"/>
      <c r="GV515" s="21"/>
      <c r="GW515" s="21"/>
      <c r="GX515" s="21"/>
      <c r="GY515" s="21"/>
      <c r="GZ515" s="21"/>
      <c r="HA515" s="21"/>
      <c r="HB515" s="21"/>
      <c r="HC515" s="21"/>
      <c r="HD515" s="21"/>
      <c r="HE515" s="21"/>
      <c r="HF515" s="21"/>
      <c r="HG515" s="21"/>
      <c r="HH515" s="21"/>
      <c r="HI515" s="21"/>
      <c r="HJ515" s="21"/>
      <c r="HK515" s="21"/>
      <c r="HL515" s="21"/>
      <c r="HM515" s="21"/>
      <c r="HN515" s="21"/>
      <c r="HO515" s="21"/>
      <c r="HP515" s="21"/>
      <c r="HQ515" s="21"/>
      <c r="HR515" s="21"/>
      <c r="HS515" s="21"/>
      <c r="HT515" s="21"/>
      <c r="HU515" s="21"/>
    </row>
    <row r="516" spans="1:229" s="36" customFormat="1" ht="12.75" customHeight="1">
      <c r="A516" s="16">
        <v>45295</v>
      </c>
      <c r="B516" s="33" t="s">
        <v>662</v>
      </c>
      <c r="C516" s="33">
        <v>15</v>
      </c>
      <c r="D516" s="33">
        <v>48000</v>
      </c>
      <c r="E516" s="37">
        <v>300</v>
      </c>
      <c r="F516" s="33">
        <v>350</v>
      </c>
      <c r="G516" s="33">
        <v>400</v>
      </c>
      <c r="H516" s="33">
        <v>750</v>
      </c>
      <c r="I516" s="33">
        <v>0</v>
      </c>
      <c r="J516" s="20">
        <v>750</v>
      </c>
      <c r="K516" s="20" t="s">
        <v>31</v>
      </c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1"/>
      <c r="BK516" s="21"/>
      <c r="BL516" s="21"/>
      <c r="BM516" s="21"/>
      <c r="BN516" s="21"/>
      <c r="BO516" s="21"/>
      <c r="BP516" s="21"/>
      <c r="BQ516" s="21"/>
      <c r="BR516" s="21"/>
      <c r="BS516" s="21"/>
      <c r="BT516" s="21"/>
      <c r="BU516" s="21"/>
      <c r="BV516" s="21"/>
      <c r="BW516" s="21"/>
      <c r="BX516" s="21"/>
      <c r="BY516" s="21"/>
      <c r="BZ516" s="21"/>
      <c r="CA516" s="21"/>
      <c r="CB516" s="21"/>
      <c r="CC516" s="21"/>
      <c r="CD516" s="21"/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  <c r="DP516" s="21"/>
      <c r="DQ516" s="21"/>
      <c r="DR516" s="21"/>
      <c r="DS516" s="21"/>
      <c r="DT516" s="21"/>
      <c r="DU516" s="21"/>
      <c r="DV516" s="21"/>
      <c r="DW516" s="21"/>
      <c r="DX516" s="21"/>
      <c r="DY516" s="21"/>
      <c r="DZ516" s="21"/>
      <c r="EA516" s="21"/>
      <c r="EB516" s="21"/>
      <c r="EC516" s="21"/>
      <c r="ED516" s="21"/>
      <c r="EE516" s="21"/>
      <c r="EF516" s="21"/>
      <c r="EG516" s="21"/>
      <c r="EH516" s="21"/>
      <c r="EI516" s="21"/>
      <c r="EJ516" s="21"/>
      <c r="EK516" s="21"/>
      <c r="EL516" s="21"/>
      <c r="EM516" s="21"/>
      <c r="EN516" s="21"/>
      <c r="EO516" s="21"/>
      <c r="EP516" s="21"/>
      <c r="EQ516" s="21"/>
      <c r="ER516" s="21"/>
      <c r="ES516" s="21"/>
      <c r="ET516" s="21"/>
      <c r="EU516" s="21"/>
      <c r="EV516" s="21"/>
      <c r="EW516" s="21"/>
      <c r="EX516" s="21"/>
      <c r="EY516" s="21"/>
      <c r="EZ516" s="21"/>
      <c r="FA516" s="21"/>
      <c r="FB516" s="21"/>
      <c r="FC516" s="21"/>
      <c r="FD516" s="21"/>
      <c r="FE516" s="21"/>
      <c r="FF516" s="21"/>
      <c r="FG516" s="21"/>
      <c r="FH516" s="21"/>
      <c r="FI516" s="21"/>
      <c r="FJ516" s="21"/>
      <c r="FK516" s="21"/>
      <c r="FL516" s="21"/>
      <c r="FM516" s="21"/>
      <c r="FN516" s="21"/>
      <c r="FO516" s="21"/>
      <c r="FP516" s="21"/>
      <c r="FQ516" s="21"/>
      <c r="FR516" s="21"/>
      <c r="FS516" s="21"/>
      <c r="FT516" s="21"/>
      <c r="FU516" s="21"/>
      <c r="FV516" s="21"/>
      <c r="FW516" s="21"/>
      <c r="FX516" s="21"/>
      <c r="FY516" s="21"/>
      <c r="FZ516" s="21"/>
      <c r="GA516" s="21"/>
      <c r="GB516" s="21"/>
      <c r="GC516" s="21"/>
      <c r="GD516" s="21"/>
      <c r="GE516" s="21"/>
      <c r="GF516" s="21"/>
      <c r="GG516" s="21"/>
      <c r="GH516" s="21"/>
      <c r="GI516" s="21"/>
      <c r="GJ516" s="21"/>
      <c r="GK516" s="21"/>
      <c r="GL516" s="21"/>
      <c r="GM516" s="21"/>
      <c r="GN516" s="21"/>
      <c r="GO516" s="21"/>
      <c r="GP516" s="21"/>
      <c r="GQ516" s="21"/>
      <c r="GR516" s="21"/>
      <c r="GS516" s="21"/>
      <c r="GT516" s="21"/>
      <c r="GU516" s="21"/>
      <c r="GV516" s="21"/>
      <c r="GW516" s="21"/>
      <c r="GX516" s="21"/>
      <c r="GY516" s="21"/>
      <c r="GZ516" s="21"/>
      <c r="HA516" s="21"/>
      <c r="HB516" s="21"/>
      <c r="HC516" s="21"/>
      <c r="HD516" s="21"/>
      <c r="HE516" s="21"/>
      <c r="HF516" s="21"/>
      <c r="HG516" s="21"/>
      <c r="HH516" s="21"/>
      <c r="HI516" s="21"/>
      <c r="HJ516" s="21"/>
      <c r="HK516" s="21"/>
      <c r="HL516" s="21"/>
      <c r="HM516" s="21"/>
      <c r="HN516" s="21"/>
      <c r="HO516" s="21"/>
      <c r="HP516" s="21"/>
      <c r="HQ516" s="21"/>
      <c r="HR516" s="21"/>
      <c r="HS516" s="21"/>
      <c r="HT516" s="21"/>
      <c r="HU516" s="21"/>
    </row>
    <row r="517" spans="1:229" s="36" customFormat="1" ht="10.5" customHeight="1">
      <c r="A517" s="16">
        <v>45294</v>
      </c>
      <c r="B517" s="33" t="s">
        <v>660</v>
      </c>
      <c r="C517" s="33">
        <v>15</v>
      </c>
      <c r="D517" s="33">
        <v>47400</v>
      </c>
      <c r="E517" s="37">
        <v>250</v>
      </c>
      <c r="F517" s="33">
        <v>300</v>
      </c>
      <c r="G517" s="33">
        <v>350</v>
      </c>
      <c r="H517" s="33">
        <v>750</v>
      </c>
      <c r="I517" s="33">
        <v>750</v>
      </c>
      <c r="J517" s="20">
        <v>1500</v>
      </c>
      <c r="K517" s="20" t="s">
        <v>30</v>
      </c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1"/>
      <c r="BK517" s="21"/>
      <c r="BL517" s="21"/>
      <c r="BM517" s="21"/>
      <c r="BN517" s="21"/>
      <c r="BO517" s="21"/>
      <c r="BP517" s="21"/>
      <c r="BQ517" s="21"/>
      <c r="BR517" s="21"/>
      <c r="BS517" s="21"/>
      <c r="BT517" s="21"/>
      <c r="BU517" s="21"/>
      <c r="BV517" s="21"/>
      <c r="BW517" s="21"/>
      <c r="BX517" s="21"/>
      <c r="BY517" s="21"/>
      <c r="BZ517" s="21"/>
      <c r="CA517" s="21"/>
      <c r="CB517" s="21"/>
      <c r="CC517" s="21"/>
      <c r="CD517" s="21"/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  <c r="DP517" s="21"/>
      <c r="DQ517" s="21"/>
      <c r="DR517" s="21"/>
      <c r="DS517" s="21"/>
      <c r="DT517" s="21"/>
      <c r="DU517" s="21"/>
      <c r="DV517" s="21"/>
      <c r="DW517" s="21"/>
      <c r="DX517" s="21"/>
      <c r="DY517" s="21"/>
      <c r="DZ517" s="21"/>
      <c r="EA517" s="21"/>
      <c r="EB517" s="21"/>
      <c r="EC517" s="21"/>
      <c r="ED517" s="21"/>
      <c r="EE517" s="21"/>
      <c r="EF517" s="21"/>
      <c r="EG517" s="21"/>
      <c r="EH517" s="21"/>
      <c r="EI517" s="21"/>
      <c r="EJ517" s="21"/>
      <c r="EK517" s="21"/>
      <c r="EL517" s="21"/>
      <c r="EM517" s="21"/>
      <c r="EN517" s="21"/>
      <c r="EO517" s="21"/>
      <c r="EP517" s="21"/>
      <c r="EQ517" s="21"/>
      <c r="ER517" s="21"/>
      <c r="ES517" s="21"/>
      <c r="ET517" s="21"/>
      <c r="EU517" s="21"/>
      <c r="EV517" s="21"/>
      <c r="EW517" s="21"/>
      <c r="EX517" s="21"/>
      <c r="EY517" s="21"/>
      <c r="EZ517" s="21"/>
      <c r="FA517" s="21"/>
      <c r="FB517" s="21"/>
      <c r="FC517" s="21"/>
      <c r="FD517" s="21"/>
      <c r="FE517" s="21"/>
      <c r="FF517" s="21"/>
      <c r="FG517" s="21"/>
      <c r="FH517" s="21"/>
      <c r="FI517" s="21"/>
      <c r="FJ517" s="21"/>
      <c r="FK517" s="21"/>
      <c r="FL517" s="21"/>
      <c r="FM517" s="21"/>
      <c r="FN517" s="21"/>
      <c r="FO517" s="21"/>
      <c r="FP517" s="21"/>
      <c r="FQ517" s="21"/>
      <c r="FR517" s="21"/>
      <c r="FS517" s="21"/>
      <c r="FT517" s="21"/>
      <c r="FU517" s="21"/>
      <c r="FV517" s="21"/>
      <c r="FW517" s="21"/>
      <c r="FX517" s="21"/>
      <c r="FY517" s="21"/>
      <c r="FZ517" s="21"/>
      <c r="GA517" s="21"/>
      <c r="GB517" s="21"/>
      <c r="GC517" s="21"/>
      <c r="GD517" s="21"/>
      <c r="GE517" s="21"/>
      <c r="GF517" s="21"/>
      <c r="GG517" s="21"/>
      <c r="GH517" s="21"/>
      <c r="GI517" s="21"/>
      <c r="GJ517" s="21"/>
      <c r="GK517" s="21"/>
      <c r="GL517" s="21"/>
      <c r="GM517" s="21"/>
      <c r="GN517" s="21"/>
      <c r="GO517" s="21"/>
      <c r="GP517" s="21"/>
      <c r="GQ517" s="21"/>
      <c r="GR517" s="21"/>
      <c r="GS517" s="21"/>
      <c r="GT517" s="21"/>
      <c r="GU517" s="21"/>
      <c r="GV517" s="21"/>
      <c r="GW517" s="21"/>
      <c r="GX517" s="21"/>
      <c r="GY517" s="21"/>
      <c r="GZ517" s="21"/>
      <c r="HA517" s="21"/>
      <c r="HB517" s="21"/>
      <c r="HC517" s="21"/>
      <c r="HD517" s="21"/>
      <c r="HE517" s="21"/>
      <c r="HF517" s="21"/>
      <c r="HG517" s="21"/>
      <c r="HH517" s="21"/>
      <c r="HI517" s="21"/>
      <c r="HJ517" s="21"/>
      <c r="HK517" s="21"/>
      <c r="HL517" s="21"/>
      <c r="HM517" s="21"/>
      <c r="HN517" s="21"/>
      <c r="HO517" s="21"/>
      <c r="HP517" s="21"/>
      <c r="HQ517" s="21"/>
      <c r="HR517" s="21"/>
      <c r="HS517" s="21"/>
      <c r="HT517" s="21"/>
      <c r="HU517" s="21"/>
    </row>
    <row r="518" spans="1:229" s="36" customFormat="1" ht="12.75" customHeight="1">
      <c r="A518" s="16">
        <v>45293</v>
      </c>
      <c r="B518" s="33" t="s">
        <v>661</v>
      </c>
      <c r="C518" s="33">
        <v>15</v>
      </c>
      <c r="D518" s="33">
        <v>48200</v>
      </c>
      <c r="E518" s="37">
        <v>225</v>
      </c>
      <c r="F518" s="33">
        <v>275</v>
      </c>
      <c r="G518" s="33">
        <v>325</v>
      </c>
      <c r="H518" s="33">
        <v>750</v>
      </c>
      <c r="I518" s="33">
        <v>750</v>
      </c>
      <c r="J518" s="20">
        <v>1500</v>
      </c>
      <c r="K518" s="20" t="s">
        <v>30</v>
      </c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1"/>
      <c r="BK518" s="21"/>
      <c r="BL518" s="21"/>
      <c r="BM518" s="21"/>
      <c r="BN518" s="21"/>
      <c r="BO518" s="21"/>
      <c r="BP518" s="21"/>
      <c r="BQ518" s="21"/>
      <c r="BR518" s="21"/>
      <c r="BS518" s="21"/>
      <c r="BT518" s="21"/>
      <c r="BU518" s="21"/>
      <c r="BV518" s="21"/>
      <c r="BW518" s="21"/>
      <c r="BX518" s="21"/>
      <c r="BY518" s="21"/>
      <c r="BZ518" s="21"/>
      <c r="CA518" s="21"/>
      <c r="CB518" s="21"/>
      <c r="CC518" s="21"/>
      <c r="CD518" s="21"/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  <c r="DP518" s="21"/>
      <c r="DQ518" s="21"/>
      <c r="DR518" s="21"/>
      <c r="DS518" s="21"/>
      <c r="DT518" s="21"/>
      <c r="DU518" s="21"/>
      <c r="DV518" s="21"/>
      <c r="DW518" s="21"/>
      <c r="DX518" s="21"/>
      <c r="DY518" s="21"/>
      <c r="DZ518" s="21"/>
      <c r="EA518" s="21"/>
      <c r="EB518" s="21"/>
      <c r="EC518" s="21"/>
      <c r="ED518" s="21"/>
      <c r="EE518" s="21"/>
      <c r="EF518" s="21"/>
      <c r="EG518" s="21"/>
      <c r="EH518" s="21"/>
      <c r="EI518" s="21"/>
      <c r="EJ518" s="21"/>
      <c r="EK518" s="21"/>
      <c r="EL518" s="21"/>
      <c r="EM518" s="21"/>
      <c r="EN518" s="21"/>
      <c r="EO518" s="21"/>
      <c r="EP518" s="21"/>
      <c r="EQ518" s="21"/>
      <c r="ER518" s="21"/>
      <c r="ES518" s="21"/>
      <c r="ET518" s="21"/>
      <c r="EU518" s="21"/>
      <c r="EV518" s="21"/>
      <c r="EW518" s="21"/>
      <c r="EX518" s="21"/>
      <c r="EY518" s="21"/>
      <c r="EZ518" s="21"/>
      <c r="FA518" s="21"/>
      <c r="FB518" s="21"/>
      <c r="FC518" s="21"/>
      <c r="FD518" s="21"/>
      <c r="FE518" s="21"/>
      <c r="FF518" s="21"/>
      <c r="FG518" s="21"/>
      <c r="FH518" s="21"/>
      <c r="FI518" s="21"/>
      <c r="FJ518" s="21"/>
      <c r="FK518" s="21"/>
      <c r="FL518" s="21"/>
      <c r="FM518" s="21"/>
      <c r="FN518" s="21"/>
      <c r="FO518" s="21"/>
      <c r="FP518" s="21"/>
      <c r="FQ518" s="21"/>
      <c r="FR518" s="21"/>
      <c r="FS518" s="21"/>
      <c r="FT518" s="21"/>
      <c r="FU518" s="21"/>
      <c r="FV518" s="21"/>
      <c r="FW518" s="21"/>
      <c r="FX518" s="21"/>
      <c r="FY518" s="21"/>
      <c r="FZ518" s="21"/>
      <c r="GA518" s="21"/>
      <c r="GB518" s="21"/>
      <c r="GC518" s="21"/>
      <c r="GD518" s="21"/>
      <c r="GE518" s="21"/>
      <c r="GF518" s="21"/>
      <c r="GG518" s="21"/>
      <c r="GH518" s="21"/>
      <c r="GI518" s="21"/>
      <c r="GJ518" s="21"/>
      <c r="GK518" s="21"/>
      <c r="GL518" s="21"/>
      <c r="GM518" s="21"/>
      <c r="GN518" s="21"/>
      <c r="GO518" s="21"/>
      <c r="GP518" s="21"/>
      <c r="GQ518" s="21"/>
      <c r="GR518" s="21"/>
      <c r="GS518" s="21"/>
      <c r="GT518" s="21"/>
      <c r="GU518" s="21"/>
      <c r="GV518" s="21"/>
      <c r="GW518" s="21"/>
      <c r="GX518" s="21"/>
      <c r="GY518" s="21"/>
      <c r="GZ518" s="21"/>
      <c r="HA518" s="21"/>
      <c r="HB518" s="21"/>
      <c r="HC518" s="21"/>
      <c r="HD518" s="21"/>
      <c r="HE518" s="21"/>
      <c r="HF518" s="21"/>
      <c r="HG518" s="21"/>
      <c r="HH518" s="21"/>
      <c r="HI518" s="21"/>
      <c r="HJ518" s="21"/>
      <c r="HK518" s="21"/>
      <c r="HL518" s="21"/>
      <c r="HM518" s="21"/>
      <c r="HN518" s="21"/>
      <c r="HO518" s="21"/>
      <c r="HP518" s="21"/>
      <c r="HQ518" s="21"/>
      <c r="HR518" s="21"/>
      <c r="HS518" s="21"/>
      <c r="HT518" s="21"/>
      <c r="HU518" s="21"/>
    </row>
    <row r="519" spans="1:229" s="36" customFormat="1" ht="12" customHeight="1">
      <c r="A519" s="16">
        <v>45292</v>
      </c>
      <c r="B519" s="33" t="s">
        <v>660</v>
      </c>
      <c r="C519" s="33">
        <v>15</v>
      </c>
      <c r="D519" s="33">
        <v>48400</v>
      </c>
      <c r="E519" s="37">
        <v>250</v>
      </c>
      <c r="F519" s="33">
        <v>300</v>
      </c>
      <c r="G519" s="33">
        <v>350</v>
      </c>
      <c r="H519" s="33">
        <v>750</v>
      </c>
      <c r="I519" s="33">
        <v>750</v>
      </c>
      <c r="J519" s="20">
        <v>1500</v>
      </c>
      <c r="K519" s="20" t="s">
        <v>30</v>
      </c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1"/>
      <c r="BK519" s="21"/>
      <c r="BL519" s="21"/>
      <c r="BM519" s="21"/>
      <c r="BN519" s="21"/>
      <c r="BO519" s="21"/>
      <c r="BP519" s="21"/>
      <c r="BQ519" s="21"/>
      <c r="BR519" s="21"/>
      <c r="BS519" s="21"/>
      <c r="BT519" s="21"/>
      <c r="BU519" s="21"/>
      <c r="BV519" s="21"/>
      <c r="BW519" s="21"/>
      <c r="BX519" s="21"/>
      <c r="BY519" s="21"/>
      <c r="BZ519" s="21"/>
      <c r="CA519" s="21"/>
      <c r="CB519" s="21"/>
      <c r="CC519" s="21"/>
      <c r="CD519" s="21"/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  <c r="DP519" s="21"/>
      <c r="DQ519" s="21"/>
      <c r="DR519" s="21"/>
      <c r="DS519" s="21"/>
      <c r="DT519" s="21"/>
      <c r="DU519" s="21"/>
      <c r="DV519" s="21"/>
      <c r="DW519" s="21"/>
      <c r="DX519" s="21"/>
      <c r="DY519" s="21"/>
      <c r="DZ519" s="21"/>
      <c r="EA519" s="21"/>
      <c r="EB519" s="21"/>
      <c r="EC519" s="21"/>
      <c r="ED519" s="21"/>
      <c r="EE519" s="21"/>
      <c r="EF519" s="21"/>
      <c r="EG519" s="21"/>
      <c r="EH519" s="21"/>
      <c r="EI519" s="21"/>
      <c r="EJ519" s="21"/>
      <c r="EK519" s="21"/>
      <c r="EL519" s="21"/>
      <c r="EM519" s="21"/>
      <c r="EN519" s="21"/>
      <c r="EO519" s="21"/>
      <c r="EP519" s="21"/>
      <c r="EQ519" s="21"/>
      <c r="ER519" s="21"/>
      <c r="ES519" s="21"/>
      <c r="ET519" s="21"/>
      <c r="EU519" s="21"/>
      <c r="EV519" s="21"/>
      <c r="EW519" s="21"/>
      <c r="EX519" s="21"/>
      <c r="EY519" s="21"/>
      <c r="EZ519" s="21"/>
      <c r="FA519" s="21"/>
      <c r="FB519" s="21"/>
      <c r="FC519" s="21"/>
      <c r="FD519" s="21"/>
      <c r="FE519" s="21"/>
      <c r="FF519" s="21"/>
      <c r="FG519" s="21"/>
      <c r="FH519" s="21"/>
      <c r="FI519" s="21"/>
      <c r="FJ519" s="21"/>
      <c r="FK519" s="21"/>
      <c r="FL519" s="21"/>
      <c r="FM519" s="21"/>
      <c r="FN519" s="21"/>
      <c r="FO519" s="21"/>
      <c r="FP519" s="21"/>
      <c r="FQ519" s="21"/>
      <c r="FR519" s="21"/>
      <c r="FS519" s="21"/>
      <c r="FT519" s="21"/>
      <c r="FU519" s="21"/>
      <c r="FV519" s="21"/>
      <c r="FW519" s="21"/>
      <c r="FX519" s="21"/>
      <c r="FY519" s="21"/>
      <c r="FZ519" s="21"/>
      <c r="GA519" s="21"/>
      <c r="GB519" s="21"/>
      <c r="GC519" s="21"/>
      <c r="GD519" s="21"/>
      <c r="GE519" s="21"/>
      <c r="GF519" s="21"/>
      <c r="GG519" s="21"/>
      <c r="GH519" s="21"/>
      <c r="GI519" s="21"/>
      <c r="GJ519" s="21"/>
      <c r="GK519" s="21"/>
      <c r="GL519" s="21"/>
      <c r="GM519" s="21"/>
      <c r="GN519" s="21"/>
      <c r="GO519" s="21"/>
      <c r="GP519" s="21"/>
      <c r="GQ519" s="21"/>
      <c r="GR519" s="21"/>
      <c r="GS519" s="21"/>
      <c r="GT519" s="21"/>
      <c r="GU519" s="21"/>
      <c r="GV519" s="21"/>
      <c r="GW519" s="21"/>
      <c r="GX519" s="21"/>
      <c r="GY519" s="21"/>
      <c r="GZ519" s="21"/>
      <c r="HA519" s="21"/>
      <c r="HB519" s="21"/>
      <c r="HC519" s="21"/>
      <c r="HD519" s="21"/>
      <c r="HE519" s="21"/>
      <c r="HF519" s="21"/>
      <c r="HG519" s="21"/>
      <c r="HH519" s="21"/>
      <c r="HI519" s="21"/>
      <c r="HJ519" s="21"/>
      <c r="HK519" s="21"/>
      <c r="HL519" s="21"/>
      <c r="HM519" s="21"/>
      <c r="HN519" s="21"/>
      <c r="HO519" s="21"/>
      <c r="HP519" s="21"/>
      <c r="HQ519" s="21"/>
      <c r="HR519" s="21"/>
      <c r="HS519" s="21"/>
      <c r="HT519" s="21"/>
      <c r="HU519" s="21"/>
    </row>
    <row r="520" spans="1:229" s="36" customFormat="1" ht="10.5" customHeight="1">
      <c r="A520" s="16">
        <v>45289</v>
      </c>
      <c r="B520" s="33" t="s">
        <v>660</v>
      </c>
      <c r="C520" s="33">
        <v>15</v>
      </c>
      <c r="D520" s="33">
        <v>48500</v>
      </c>
      <c r="E520" s="37">
        <v>300</v>
      </c>
      <c r="F520" s="33">
        <v>350</v>
      </c>
      <c r="G520" s="33">
        <v>400</v>
      </c>
      <c r="H520" s="33">
        <v>0</v>
      </c>
      <c r="I520" s="33">
        <v>0</v>
      </c>
      <c r="J520" s="20">
        <v>-1125</v>
      </c>
      <c r="K520" s="20" t="s">
        <v>34</v>
      </c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1"/>
      <c r="BK520" s="21"/>
      <c r="BL520" s="21"/>
      <c r="BM520" s="21"/>
      <c r="BN520" s="21"/>
      <c r="BO520" s="21"/>
      <c r="BP520" s="21"/>
      <c r="BQ520" s="21"/>
      <c r="BR520" s="21"/>
      <c r="BS520" s="21"/>
      <c r="BT520" s="21"/>
      <c r="BU520" s="21"/>
      <c r="BV520" s="21"/>
      <c r="BW520" s="21"/>
      <c r="BX520" s="21"/>
      <c r="BY520" s="21"/>
      <c r="BZ520" s="21"/>
      <c r="CA520" s="21"/>
      <c r="CB520" s="21"/>
      <c r="CC520" s="21"/>
      <c r="CD520" s="21"/>
      <c r="CE520" s="21"/>
      <c r="CF520" s="21"/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1"/>
      <c r="CY520" s="21"/>
      <c r="CZ520" s="21"/>
      <c r="DA520" s="21"/>
      <c r="DB520" s="21"/>
      <c r="DC520" s="21"/>
      <c r="DD520" s="21"/>
      <c r="DE520" s="21"/>
      <c r="DF520" s="21"/>
      <c r="DG520" s="21"/>
      <c r="DH520" s="21"/>
      <c r="DI520" s="21"/>
      <c r="DJ520" s="21"/>
      <c r="DK520" s="21"/>
      <c r="DL520" s="21"/>
      <c r="DM520" s="21"/>
      <c r="DN520" s="21"/>
      <c r="DO520" s="21"/>
      <c r="DP520" s="21"/>
      <c r="DQ520" s="21"/>
      <c r="DR520" s="21"/>
      <c r="DS520" s="21"/>
      <c r="DT520" s="21"/>
      <c r="DU520" s="21"/>
      <c r="DV520" s="21"/>
      <c r="DW520" s="21"/>
      <c r="DX520" s="21"/>
      <c r="DY520" s="21"/>
      <c r="DZ520" s="21"/>
      <c r="EA520" s="21"/>
      <c r="EB520" s="21"/>
      <c r="EC520" s="21"/>
      <c r="ED520" s="21"/>
      <c r="EE520" s="21"/>
      <c r="EF520" s="21"/>
      <c r="EG520" s="21"/>
      <c r="EH520" s="21"/>
      <c r="EI520" s="21"/>
      <c r="EJ520" s="21"/>
      <c r="EK520" s="21"/>
      <c r="EL520" s="21"/>
      <c r="EM520" s="21"/>
      <c r="EN520" s="21"/>
      <c r="EO520" s="21"/>
      <c r="EP520" s="21"/>
      <c r="EQ520" s="21"/>
      <c r="ER520" s="21"/>
      <c r="ES520" s="21"/>
      <c r="ET520" s="21"/>
      <c r="EU520" s="21"/>
      <c r="EV520" s="21"/>
      <c r="EW520" s="21"/>
      <c r="EX520" s="21"/>
      <c r="EY520" s="21"/>
      <c r="EZ520" s="21"/>
      <c r="FA520" s="21"/>
      <c r="FB520" s="21"/>
      <c r="FC520" s="21"/>
      <c r="FD520" s="21"/>
      <c r="FE520" s="21"/>
      <c r="FF520" s="21"/>
      <c r="FG520" s="21"/>
      <c r="FH520" s="21"/>
      <c r="FI520" s="21"/>
      <c r="FJ520" s="21"/>
      <c r="FK520" s="21"/>
      <c r="FL520" s="21"/>
      <c r="FM520" s="21"/>
      <c r="FN520" s="21"/>
      <c r="FO520" s="21"/>
      <c r="FP520" s="21"/>
      <c r="FQ520" s="21"/>
      <c r="FR520" s="21"/>
      <c r="FS520" s="21"/>
      <c r="FT520" s="21"/>
      <c r="FU520" s="21"/>
      <c r="FV520" s="21"/>
      <c r="FW520" s="21"/>
      <c r="FX520" s="21"/>
      <c r="FY520" s="21"/>
      <c r="FZ520" s="21"/>
      <c r="GA520" s="21"/>
      <c r="GB520" s="21"/>
      <c r="GC520" s="21"/>
      <c r="GD520" s="21"/>
      <c r="GE520" s="21"/>
      <c r="GF520" s="21"/>
      <c r="GG520" s="21"/>
      <c r="GH520" s="21"/>
      <c r="GI520" s="21"/>
      <c r="GJ520" s="21"/>
      <c r="GK520" s="21"/>
      <c r="GL520" s="21"/>
      <c r="GM520" s="21"/>
      <c r="GN520" s="21"/>
      <c r="GO520" s="21"/>
      <c r="GP520" s="21"/>
      <c r="GQ520" s="21"/>
      <c r="GR520" s="21"/>
      <c r="GS520" s="21"/>
      <c r="GT520" s="21"/>
      <c r="GU520" s="21"/>
      <c r="GV520" s="21"/>
      <c r="GW520" s="21"/>
      <c r="GX520" s="21"/>
      <c r="GY520" s="21"/>
      <c r="GZ520" s="21"/>
      <c r="HA520" s="21"/>
      <c r="HB520" s="21"/>
      <c r="HC520" s="21"/>
      <c r="HD520" s="21"/>
      <c r="HE520" s="21"/>
      <c r="HF520" s="21"/>
      <c r="HG520" s="21"/>
      <c r="HH520" s="21"/>
      <c r="HI520" s="21"/>
      <c r="HJ520" s="21"/>
      <c r="HK520" s="21"/>
      <c r="HL520" s="21"/>
      <c r="HM520" s="21"/>
      <c r="HN520" s="21"/>
      <c r="HO520" s="21"/>
      <c r="HP520" s="21"/>
      <c r="HQ520" s="21"/>
      <c r="HR520" s="21"/>
      <c r="HS520" s="21"/>
      <c r="HT520" s="21"/>
      <c r="HU520" s="21"/>
    </row>
    <row r="521" spans="1:229" s="36" customFormat="1" ht="12" customHeight="1">
      <c r="A521" s="16">
        <v>45288</v>
      </c>
      <c r="B521" s="33" t="s">
        <v>658</v>
      </c>
      <c r="C521" s="33">
        <v>15</v>
      </c>
      <c r="D521" s="33">
        <v>48300</v>
      </c>
      <c r="E521" s="37">
        <v>270</v>
      </c>
      <c r="F521" s="33">
        <v>370</v>
      </c>
      <c r="G521" s="33">
        <v>470</v>
      </c>
      <c r="H521" s="33">
        <v>1200</v>
      </c>
      <c r="I521" s="33">
        <v>0</v>
      </c>
      <c r="J521" s="20">
        <v>1200</v>
      </c>
      <c r="K521" s="20" t="s">
        <v>659</v>
      </c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  <c r="EV521" s="21"/>
      <c r="EW521" s="21"/>
      <c r="EX521" s="21"/>
      <c r="EY521" s="21"/>
      <c r="EZ521" s="21"/>
      <c r="FA521" s="21"/>
      <c r="FB521" s="21"/>
      <c r="FC521" s="21"/>
      <c r="FD521" s="21"/>
      <c r="FE521" s="21"/>
      <c r="FF521" s="21"/>
      <c r="FG521" s="21"/>
      <c r="FH521" s="21"/>
      <c r="FI521" s="21"/>
      <c r="FJ521" s="21"/>
      <c r="FK521" s="21"/>
      <c r="FL521" s="21"/>
      <c r="FM521" s="21"/>
      <c r="FN521" s="21"/>
      <c r="FO521" s="21"/>
      <c r="FP521" s="21"/>
      <c r="FQ521" s="21"/>
      <c r="FR521" s="21"/>
      <c r="FS521" s="21"/>
      <c r="FT521" s="21"/>
      <c r="FU521" s="21"/>
      <c r="FV521" s="21"/>
      <c r="FW521" s="21"/>
      <c r="FX521" s="21"/>
      <c r="FY521" s="21"/>
      <c r="FZ521" s="21"/>
      <c r="GA521" s="21"/>
      <c r="GB521" s="21"/>
      <c r="GC521" s="21"/>
      <c r="GD521" s="21"/>
      <c r="GE521" s="21"/>
      <c r="GF521" s="21"/>
      <c r="GG521" s="21"/>
      <c r="GH521" s="21"/>
      <c r="GI521" s="21"/>
      <c r="GJ521" s="21"/>
      <c r="GK521" s="21"/>
      <c r="GL521" s="21"/>
      <c r="GM521" s="21"/>
      <c r="GN521" s="21"/>
      <c r="GO521" s="21"/>
      <c r="GP521" s="21"/>
      <c r="GQ521" s="21"/>
      <c r="GR521" s="21"/>
      <c r="GS521" s="21"/>
      <c r="GT521" s="21"/>
      <c r="GU521" s="21"/>
      <c r="GV521" s="21"/>
      <c r="GW521" s="21"/>
      <c r="GX521" s="21"/>
      <c r="GY521" s="21"/>
      <c r="GZ521" s="21"/>
      <c r="HA521" s="21"/>
      <c r="HB521" s="21"/>
      <c r="HC521" s="21"/>
      <c r="HD521" s="21"/>
      <c r="HE521" s="21"/>
      <c r="HF521" s="21"/>
      <c r="HG521" s="21"/>
      <c r="HH521" s="21"/>
      <c r="HI521" s="21"/>
      <c r="HJ521" s="21"/>
      <c r="HK521" s="21"/>
      <c r="HL521" s="21"/>
      <c r="HM521" s="21"/>
      <c r="HN521" s="21"/>
      <c r="HO521" s="21"/>
      <c r="HP521" s="21"/>
      <c r="HQ521" s="21"/>
      <c r="HR521" s="21"/>
      <c r="HS521" s="21"/>
      <c r="HT521" s="21"/>
      <c r="HU521" s="21"/>
    </row>
    <row r="522" spans="1:229" s="36" customFormat="1" ht="12.75" customHeight="1">
      <c r="A522" s="16">
        <v>45287</v>
      </c>
      <c r="B522" s="33" t="s">
        <v>658</v>
      </c>
      <c r="C522" s="33">
        <v>15</v>
      </c>
      <c r="D522" s="33">
        <v>48000</v>
      </c>
      <c r="E522" s="37">
        <v>225</v>
      </c>
      <c r="F522" s="33">
        <v>275</v>
      </c>
      <c r="G522" s="33">
        <v>325</v>
      </c>
      <c r="H522" s="33">
        <v>750</v>
      </c>
      <c r="I522" s="33">
        <v>0</v>
      </c>
      <c r="J522" s="20">
        <v>750</v>
      </c>
      <c r="K522" s="20" t="s">
        <v>31</v>
      </c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1"/>
      <c r="BK522" s="21"/>
      <c r="BL522" s="21"/>
      <c r="BM522" s="21"/>
      <c r="BN522" s="21"/>
      <c r="BO522" s="21"/>
      <c r="BP522" s="21"/>
      <c r="BQ522" s="21"/>
      <c r="BR522" s="21"/>
      <c r="BS522" s="21"/>
      <c r="BT522" s="21"/>
      <c r="BU522" s="21"/>
      <c r="BV522" s="21"/>
      <c r="BW522" s="21"/>
      <c r="BX522" s="21"/>
      <c r="BY522" s="21"/>
      <c r="BZ522" s="21"/>
      <c r="CA522" s="21"/>
      <c r="CB522" s="21"/>
      <c r="CC522" s="21"/>
      <c r="CD522" s="21"/>
      <c r="CE522" s="21"/>
      <c r="CF522" s="21"/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1"/>
      <c r="CY522" s="21"/>
      <c r="CZ522" s="21"/>
      <c r="DA522" s="21"/>
      <c r="DB522" s="21"/>
      <c r="DC522" s="21"/>
      <c r="DD522" s="21"/>
      <c r="DE522" s="21"/>
      <c r="DF522" s="21"/>
      <c r="DG522" s="21"/>
      <c r="DH522" s="21"/>
      <c r="DI522" s="21"/>
      <c r="DJ522" s="21"/>
      <c r="DK522" s="21"/>
      <c r="DL522" s="21"/>
      <c r="DM522" s="21"/>
      <c r="DN522" s="21"/>
      <c r="DO522" s="21"/>
      <c r="DP522" s="21"/>
      <c r="DQ522" s="21"/>
      <c r="DR522" s="21"/>
      <c r="DS522" s="21"/>
      <c r="DT522" s="21"/>
      <c r="DU522" s="21"/>
      <c r="DV522" s="21"/>
      <c r="DW522" s="21"/>
      <c r="DX522" s="21"/>
      <c r="DY522" s="21"/>
      <c r="DZ522" s="21"/>
      <c r="EA522" s="21"/>
      <c r="EB522" s="21"/>
      <c r="EC522" s="21"/>
      <c r="ED522" s="21"/>
      <c r="EE522" s="21"/>
      <c r="EF522" s="21"/>
      <c r="EG522" s="21"/>
      <c r="EH522" s="21"/>
      <c r="EI522" s="21"/>
      <c r="EJ522" s="21"/>
      <c r="EK522" s="21"/>
      <c r="EL522" s="21"/>
      <c r="EM522" s="21"/>
      <c r="EN522" s="21"/>
      <c r="EO522" s="21"/>
      <c r="EP522" s="21"/>
      <c r="EQ522" s="21"/>
      <c r="ER522" s="21"/>
      <c r="ES522" s="21"/>
      <c r="ET522" s="21"/>
      <c r="EU522" s="21"/>
      <c r="EV522" s="21"/>
      <c r="EW522" s="21"/>
      <c r="EX522" s="21"/>
      <c r="EY522" s="21"/>
      <c r="EZ522" s="21"/>
      <c r="FA522" s="21"/>
      <c r="FB522" s="21"/>
      <c r="FC522" s="21"/>
      <c r="FD522" s="21"/>
      <c r="FE522" s="21"/>
      <c r="FF522" s="21"/>
      <c r="FG522" s="21"/>
      <c r="FH522" s="21"/>
      <c r="FI522" s="21"/>
      <c r="FJ522" s="21"/>
      <c r="FK522" s="21"/>
      <c r="FL522" s="21"/>
      <c r="FM522" s="21"/>
      <c r="FN522" s="21"/>
      <c r="FO522" s="21"/>
      <c r="FP522" s="21"/>
      <c r="FQ522" s="21"/>
      <c r="FR522" s="21"/>
      <c r="FS522" s="21"/>
      <c r="FT522" s="21"/>
      <c r="FU522" s="21"/>
      <c r="FV522" s="21"/>
      <c r="FW522" s="21"/>
      <c r="FX522" s="21"/>
      <c r="FY522" s="21"/>
      <c r="FZ522" s="21"/>
      <c r="GA522" s="21"/>
      <c r="GB522" s="21"/>
      <c r="GC522" s="21"/>
      <c r="GD522" s="21"/>
      <c r="GE522" s="21"/>
      <c r="GF522" s="21"/>
      <c r="GG522" s="21"/>
      <c r="GH522" s="21"/>
      <c r="GI522" s="21"/>
      <c r="GJ522" s="21"/>
      <c r="GK522" s="21"/>
      <c r="GL522" s="21"/>
      <c r="GM522" s="21"/>
      <c r="GN522" s="21"/>
      <c r="GO522" s="21"/>
      <c r="GP522" s="21"/>
      <c r="GQ522" s="21"/>
      <c r="GR522" s="21"/>
      <c r="GS522" s="21"/>
      <c r="GT522" s="21"/>
      <c r="GU522" s="21"/>
      <c r="GV522" s="21"/>
      <c r="GW522" s="21"/>
      <c r="GX522" s="21"/>
      <c r="GY522" s="21"/>
      <c r="GZ522" s="21"/>
      <c r="HA522" s="21"/>
      <c r="HB522" s="21"/>
      <c r="HC522" s="21"/>
      <c r="HD522" s="21"/>
      <c r="HE522" s="21"/>
      <c r="HF522" s="21"/>
      <c r="HG522" s="21"/>
      <c r="HH522" s="21"/>
      <c r="HI522" s="21"/>
      <c r="HJ522" s="21"/>
      <c r="HK522" s="21"/>
      <c r="HL522" s="21"/>
      <c r="HM522" s="21"/>
      <c r="HN522" s="21"/>
      <c r="HO522" s="21"/>
      <c r="HP522" s="21"/>
      <c r="HQ522" s="21"/>
      <c r="HR522" s="21"/>
      <c r="HS522" s="21"/>
      <c r="HT522" s="21"/>
      <c r="HU522" s="21"/>
    </row>
    <row r="523" spans="1:229" s="36" customFormat="1" ht="12.75" customHeight="1">
      <c r="A523" s="16">
        <v>45286</v>
      </c>
      <c r="B523" s="33" t="s">
        <v>657</v>
      </c>
      <c r="C523" s="33">
        <v>15</v>
      </c>
      <c r="D523" s="33">
        <v>47500</v>
      </c>
      <c r="E523" s="37">
        <v>250</v>
      </c>
      <c r="F523" s="33">
        <v>300</v>
      </c>
      <c r="G523" s="33">
        <v>350</v>
      </c>
      <c r="H523" s="33">
        <v>750</v>
      </c>
      <c r="I523" s="33">
        <v>0</v>
      </c>
      <c r="J523" s="20">
        <v>750</v>
      </c>
      <c r="K523" s="20" t="s">
        <v>31</v>
      </c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1"/>
      <c r="BK523" s="21"/>
      <c r="BL523" s="21"/>
      <c r="BM523" s="21"/>
      <c r="BN523" s="21"/>
      <c r="BO523" s="21"/>
      <c r="BP523" s="21"/>
      <c r="BQ523" s="21"/>
      <c r="BR523" s="21"/>
      <c r="BS523" s="21"/>
      <c r="BT523" s="21"/>
      <c r="BU523" s="21"/>
      <c r="BV523" s="21"/>
      <c r="BW523" s="21"/>
      <c r="BX523" s="21"/>
      <c r="BY523" s="21"/>
      <c r="BZ523" s="21"/>
      <c r="CA523" s="21"/>
      <c r="CB523" s="21"/>
      <c r="CC523" s="21"/>
      <c r="CD523" s="21"/>
      <c r="CE523" s="21"/>
      <c r="CF523" s="21"/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1"/>
      <c r="CY523" s="21"/>
      <c r="CZ523" s="21"/>
      <c r="DA523" s="21"/>
      <c r="DB523" s="21"/>
      <c r="DC523" s="21"/>
      <c r="DD523" s="21"/>
      <c r="DE523" s="21"/>
      <c r="DF523" s="21"/>
      <c r="DG523" s="21"/>
      <c r="DH523" s="21"/>
      <c r="DI523" s="21"/>
      <c r="DJ523" s="21"/>
      <c r="DK523" s="21"/>
      <c r="DL523" s="21"/>
      <c r="DM523" s="21"/>
      <c r="DN523" s="21"/>
      <c r="DO523" s="21"/>
      <c r="DP523" s="21"/>
      <c r="DQ523" s="21"/>
      <c r="DR523" s="21"/>
      <c r="DS523" s="21"/>
      <c r="DT523" s="21"/>
      <c r="DU523" s="21"/>
      <c r="DV523" s="21"/>
      <c r="DW523" s="21"/>
      <c r="DX523" s="21"/>
      <c r="DY523" s="21"/>
      <c r="DZ523" s="21"/>
      <c r="EA523" s="21"/>
      <c r="EB523" s="21"/>
      <c r="EC523" s="21"/>
      <c r="ED523" s="21"/>
      <c r="EE523" s="21"/>
      <c r="EF523" s="21"/>
      <c r="EG523" s="21"/>
      <c r="EH523" s="21"/>
      <c r="EI523" s="21"/>
      <c r="EJ523" s="21"/>
      <c r="EK523" s="21"/>
      <c r="EL523" s="21"/>
      <c r="EM523" s="21"/>
      <c r="EN523" s="21"/>
      <c r="EO523" s="21"/>
      <c r="EP523" s="21"/>
      <c r="EQ523" s="21"/>
      <c r="ER523" s="21"/>
      <c r="ES523" s="21"/>
      <c r="ET523" s="21"/>
      <c r="EU523" s="21"/>
      <c r="EV523" s="21"/>
      <c r="EW523" s="21"/>
      <c r="EX523" s="21"/>
      <c r="EY523" s="21"/>
      <c r="EZ523" s="21"/>
      <c r="FA523" s="21"/>
      <c r="FB523" s="21"/>
      <c r="FC523" s="21"/>
      <c r="FD523" s="21"/>
      <c r="FE523" s="21"/>
      <c r="FF523" s="21"/>
      <c r="FG523" s="21"/>
      <c r="FH523" s="21"/>
      <c r="FI523" s="21"/>
      <c r="FJ523" s="21"/>
      <c r="FK523" s="21"/>
      <c r="FL523" s="21"/>
      <c r="FM523" s="21"/>
      <c r="FN523" s="21"/>
      <c r="FO523" s="21"/>
      <c r="FP523" s="21"/>
      <c r="FQ523" s="21"/>
      <c r="FR523" s="21"/>
      <c r="FS523" s="21"/>
      <c r="FT523" s="21"/>
      <c r="FU523" s="21"/>
      <c r="FV523" s="21"/>
      <c r="FW523" s="21"/>
      <c r="FX523" s="21"/>
      <c r="FY523" s="21"/>
      <c r="FZ523" s="21"/>
      <c r="GA523" s="21"/>
      <c r="GB523" s="21"/>
      <c r="GC523" s="21"/>
      <c r="GD523" s="21"/>
      <c r="GE523" s="21"/>
      <c r="GF523" s="21"/>
      <c r="GG523" s="21"/>
      <c r="GH523" s="21"/>
      <c r="GI523" s="21"/>
      <c r="GJ523" s="21"/>
      <c r="GK523" s="21"/>
      <c r="GL523" s="21"/>
      <c r="GM523" s="21"/>
      <c r="GN523" s="21"/>
      <c r="GO523" s="21"/>
      <c r="GP523" s="21"/>
      <c r="GQ523" s="21"/>
      <c r="GR523" s="21"/>
      <c r="GS523" s="21"/>
      <c r="GT523" s="21"/>
      <c r="GU523" s="21"/>
      <c r="GV523" s="21"/>
      <c r="GW523" s="21"/>
      <c r="GX523" s="21"/>
      <c r="GY523" s="21"/>
      <c r="GZ523" s="21"/>
      <c r="HA523" s="21"/>
      <c r="HB523" s="21"/>
      <c r="HC523" s="21"/>
      <c r="HD523" s="21"/>
      <c r="HE523" s="21"/>
      <c r="HF523" s="21"/>
      <c r="HG523" s="21"/>
      <c r="HH523" s="21"/>
      <c r="HI523" s="21"/>
      <c r="HJ523" s="21"/>
      <c r="HK523" s="21"/>
      <c r="HL523" s="21"/>
      <c r="HM523" s="21"/>
      <c r="HN523" s="21"/>
      <c r="HO523" s="21"/>
      <c r="HP523" s="21"/>
      <c r="HQ523" s="21"/>
      <c r="HR523" s="21"/>
      <c r="HS523" s="21"/>
      <c r="HT523" s="21"/>
      <c r="HU523" s="21"/>
    </row>
    <row r="524" spans="1:229" s="36" customFormat="1" ht="12" customHeight="1">
      <c r="A524" s="16">
        <v>45282</v>
      </c>
      <c r="B524" s="33" t="s">
        <v>658</v>
      </c>
      <c r="C524" s="33">
        <v>15</v>
      </c>
      <c r="D524" s="33">
        <v>48100</v>
      </c>
      <c r="E524" s="37">
        <v>300</v>
      </c>
      <c r="F524" s="33">
        <v>350</v>
      </c>
      <c r="G524" s="33">
        <v>400</v>
      </c>
      <c r="H524" s="33">
        <v>750</v>
      </c>
      <c r="I524" s="33">
        <v>0</v>
      </c>
      <c r="J524" s="20">
        <v>750</v>
      </c>
      <c r="K524" s="20" t="s">
        <v>31</v>
      </c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1"/>
      <c r="BK524" s="21"/>
      <c r="BL524" s="21"/>
      <c r="BM524" s="21"/>
      <c r="BN524" s="21"/>
      <c r="BO524" s="21"/>
      <c r="BP524" s="21"/>
      <c r="BQ524" s="21"/>
      <c r="BR524" s="21"/>
      <c r="BS524" s="21"/>
      <c r="BT524" s="21"/>
      <c r="BU524" s="21"/>
      <c r="BV524" s="21"/>
      <c r="BW524" s="21"/>
      <c r="BX524" s="21"/>
      <c r="BY524" s="21"/>
      <c r="BZ524" s="21"/>
      <c r="CA524" s="21"/>
      <c r="CB524" s="21"/>
      <c r="CC524" s="21"/>
      <c r="CD524" s="21"/>
      <c r="CE524" s="21"/>
      <c r="CF524" s="21"/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1"/>
      <c r="CY524" s="21"/>
      <c r="CZ524" s="21"/>
      <c r="DA524" s="21"/>
      <c r="DB524" s="21"/>
      <c r="DC524" s="21"/>
      <c r="DD524" s="21"/>
      <c r="DE524" s="21"/>
      <c r="DF524" s="21"/>
      <c r="DG524" s="21"/>
      <c r="DH524" s="21"/>
      <c r="DI524" s="21"/>
      <c r="DJ524" s="21"/>
      <c r="DK524" s="21"/>
      <c r="DL524" s="21"/>
      <c r="DM524" s="21"/>
      <c r="DN524" s="21"/>
      <c r="DO524" s="21"/>
      <c r="DP524" s="21"/>
      <c r="DQ524" s="21"/>
      <c r="DR524" s="21"/>
      <c r="DS524" s="21"/>
      <c r="DT524" s="21"/>
      <c r="DU524" s="21"/>
      <c r="DV524" s="21"/>
      <c r="DW524" s="21"/>
      <c r="DX524" s="21"/>
      <c r="DY524" s="21"/>
      <c r="DZ524" s="21"/>
      <c r="EA524" s="21"/>
      <c r="EB524" s="21"/>
      <c r="EC524" s="21"/>
      <c r="ED524" s="21"/>
      <c r="EE524" s="21"/>
      <c r="EF524" s="21"/>
      <c r="EG524" s="21"/>
      <c r="EH524" s="21"/>
      <c r="EI524" s="21"/>
      <c r="EJ524" s="21"/>
      <c r="EK524" s="21"/>
      <c r="EL524" s="21"/>
      <c r="EM524" s="21"/>
      <c r="EN524" s="21"/>
      <c r="EO524" s="21"/>
      <c r="EP524" s="21"/>
      <c r="EQ524" s="21"/>
      <c r="ER524" s="21"/>
      <c r="ES524" s="21"/>
      <c r="ET524" s="21"/>
      <c r="EU524" s="21"/>
      <c r="EV524" s="21"/>
      <c r="EW524" s="21"/>
      <c r="EX524" s="21"/>
      <c r="EY524" s="21"/>
      <c r="EZ524" s="21"/>
      <c r="FA524" s="21"/>
      <c r="FB524" s="21"/>
      <c r="FC524" s="21"/>
      <c r="FD524" s="21"/>
      <c r="FE524" s="21"/>
      <c r="FF524" s="21"/>
      <c r="FG524" s="21"/>
      <c r="FH524" s="21"/>
      <c r="FI524" s="21"/>
      <c r="FJ524" s="21"/>
      <c r="FK524" s="21"/>
      <c r="FL524" s="21"/>
      <c r="FM524" s="21"/>
      <c r="FN524" s="21"/>
      <c r="FO524" s="21"/>
      <c r="FP524" s="21"/>
      <c r="FQ524" s="21"/>
      <c r="FR524" s="21"/>
      <c r="FS524" s="21"/>
      <c r="FT524" s="21"/>
      <c r="FU524" s="21"/>
      <c r="FV524" s="21"/>
      <c r="FW524" s="21"/>
      <c r="FX524" s="21"/>
      <c r="FY524" s="21"/>
      <c r="FZ524" s="21"/>
      <c r="GA524" s="21"/>
      <c r="GB524" s="21"/>
      <c r="GC524" s="21"/>
      <c r="GD524" s="21"/>
      <c r="GE524" s="21"/>
      <c r="GF524" s="21"/>
      <c r="GG524" s="21"/>
      <c r="GH524" s="21"/>
      <c r="GI524" s="21"/>
      <c r="GJ524" s="21"/>
      <c r="GK524" s="21"/>
      <c r="GL524" s="21"/>
      <c r="GM524" s="21"/>
      <c r="GN524" s="21"/>
      <c r="GO524" s="21"/>
      <c r="GP524" s="21"/>
      <c r="GQ524" s="21"/>
      <c r="GR524" s="21"/>
      <c r="GS524" s="21"/>
      <c r="GT524" s="21"/>
      <c r="GU524" s="21"/>
      <c r="GV524" s="21"/>
      <c r="GW524" s="21"/>
      <c r="GX524" s="21"/>
      <c r="GY524" s="21"/>
      <c r="GZ524" s="21"/>
      <c r="HA524" s="21"/>
      <c r="HB524" s="21"/>
      <c r="HC524" s="21"/>
      <c r="HD524" s="21"/>
      <c r="HE524" s="21"/>
      <c r="HF524" s="21"/>
      <c r="HG524" s="21"/>
      <c r="HH524" s="21"/>
      <c r="HI524" s="21"/>
      <c r="HJ524" s="21"/>
      <c r="HK524" s="21"/>
      <c r="HL524" s="21"/>
      <c r="HM524" s="21"/>
      <c r="HN524" s="21"/>
      <c r="HO524" s="21"/>
      <c r="HP524" s="21"/>
      <c r="HQ524" s="21"/>
      <c r="HR524" s="21"/>
      <c r="HS524" s="21"/>
      <c r="HT524" s="21"/>
      <c r="HU524" s="21"/>
    </row>
    <row r="525" spans="1:229" s="36" customFormat="1" ht="11.25" customHeight="1">
      <c r="A525" s="16">
        <v>45281</v>
      </c>
      <c r="B525" s="33" t="s">
        <v>657</v>
      </c>
      <c r="C525" s="33">
        <v>15</v>
      </c>
      <c r="D525" s="33">
        <v>46700</v>
      </c>
      <c r="E525" s="37">
        <v>275</v>
      </c>
      <c r="F525" s="33">
        <v>350</v>
      </c>
      <c r="G525" s="33">
        <v>450</v>
      </c>
      <c r="H525" s="33">
        <v>0</v>
      </c>
      <c r="I525" s="33">
        <v>0</v>
      </c>
      <c r="J525" s="20">
        <v>-1500</v>
      </c>
      <c r="K525" s="20" t="s">
        <v>34</v>
      </c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1"/>
      <c r="BK525" s="21"/>
      <c r="BL525" s="21"/>
      <c r="BM525" s="21"/>
      <c r="BN525" s="21"/>
      <c r="BO525" s="21"/>
      <c r="BP525" s="21"/>
      <c r="BQ525" s="21"/>
      <c r="BR525" s="21"/>
      <c r="BS525" s="21"/>
      <c r="BT525" s="21"/>
      <c r="BU525" s="21"/>
      <c r="BV525" s="21"/>
      <c r="BW525" s="21"/>
      <c r="BX525" s="21"/>
      <c r="BY525" s="21"/>
      <c r="BZ525" s="21"/>
      <c r="CA525" s="21"/>
      <c r="CB525" s="21"/>
      <c r="CC525" s="21"/>
      <c r="CD525" s="21"/>
      <c r="CE525" s="21"/>
      <c r="CF525" s="21"/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1"/>
      <c r="CY525" s="21"/>
      <c r="CZ525" s="21"/>
      <c r="DA525" s="21"/>
      <c r="DB525" s="21"/>
      <c r="DC525" s="21"/>
      <c r="DD525" s="21"/>
      <c r="DE525" s="21"/>
      <c r="DF525" s="21"/>
      <c r="DG525" s="21"/>
      <c r="DH525" s="21"/>
      <c r="DI525" s="21"/>
      <c r="DJ525" s="21"/>
      <c r="DK525" s="21"/>
      <c r="DL525" s="21"/>
      <c r="DM525" s="21"/>
      <c r="DN525" s="21"/>
      <c r="DO525" s="21"/>
      <c r="DP525" s="21"/>
      <c r="DQ525" s="21"/>
      <c r="DR525" s="21"/>
      <c r="DS525" s="21"/>
      <c r="DT525" s="21"/>
      <c r="DU525" s="21"/>
      <c r="DV525" s="21"/>
      <c r="DW525" s="21"/>
      <c r="DX525" s="21"/>
      <c r="DY525" s="21"/>
      <c r="DZ525" s="21"/>
      <c r="EA525" s="21"/>
      <c r="EB525" s="21"/>
      <c r="EC525" s="21"/>
      <c r="ED525" s="21"/>
      <c r="EE525" s="21"/>
      <c r="EF525" s="21"/>
      <c r="EG525" s="21"/>
      <c r="EH525" s="21"/>
      <c r="EI525" s="21"/>
      <c r="EJ525" s="21"/>
      <c r="EK525" s="21"/>
      <c r="EL525" s="21"/>
      <c r="EM525" s="21"/>
      <c r="EN525" s="21"/>
      <c r="EO525" s="21"/>
      <c r="EP525" s="21"/>
      <c r="EQ525" s="21"/>
      <c r="ER525" s="21"/>
      <c r="ES525" s="21"/>
      <c r="ET525" s="21"/>
      <c r="EU525" s="21"/>
      <c r="EV525" s="21"/>
      <c r="EW525" s="21"/>
      <c r="EX525" s="21"/>
      <c r="EY525" s="21"/>
      <c r="EZ525" s="21"/>
      <c r="FA525" s="21"/>
      <c r="FB525" s="21"/>
      <c r="FC525" s="21"/>
      <c r="FD525" s="21"/>
      <c r="FE525" s="21"/>
      <c r="FF525" s="21"/>
      <c r="FG525" s="21"/>
      <c r="FH525" s="21"/>
      <c r="FI525" s="21"/>
      <c r="FJ525" s="21"/>
      <c r="FK525" s="21"/>
      <c r="FL525" s="21"/>
      <c r="FM525" s="21"/>
      <c r="FN525" s="21"/>
      <c r="FO525" s="21"/>
      <c r="FP525" s="21"/>
      <c r="FQ525" s="21"/>
      <c r="FR525" s="21"/>
      <c r="FS525" s="21"/>
      <c r="FT525" s="21"/>
      <c r="FU525" s="21"/>
      <c r="FV525" s="21"/>
      <c r="FW525" s="21"/>
      <c r="FX525" s="21"/>
      <c r="FY525" s="21"/>
      <c r="FZ525" s="21"/>
      <c r="GA525" s="21"/>
      <c r="GB525" s="21"/>
      <c r="GC525" s="21"/>
      <c r="GD525" s="21"/>
      <c r="GE525" s="21"/>
      <c r="GF525" s="21"/>
      <c r="GG525" s="21"/>
      <c r="GH525" s="21"/>
      <c r="GI525" s="21"/>
      <c r="GJ525" s="21"/>
      <c r="GK525" s="21"/>
      <c r="GL525" s="21"/>
      <c r="GM525" s="21"/>
      <c r="GN525" s="21"/>
      <c r="GO525" s="21"/>
      <c r="GP525" s="21"/>
      <c r="GQ525" s="21"/>
      <c r="GR525" s="21"/>
      <c r="GS525" s="21"/>
      <c r="GT525" s="21"/>
      <c r="GU525" s="21"/>
      <c r="GV525" s="21"/>
      <c r="GW525" s="21"/>
      <c r="GX525" s="21"/>
      <c r="GY525" s="21"/>
      <c r="GZ525" s="21"/>
      <c r="HA525" s="21"/>
      <c r="HB525" s="21"/>
      <c r="HC525" s="21"/>
      <c r="HD525" s="21"/>
      <c r="HE525" s="21"/>
      <c r="HF525" s="21"/>
      <c r="HG525" s="21"/>
      <c r="HH525" s="21"/>
      <c r="HI525" s="21"/>
      <c r="HJ525" s="21"/>
      <c r="HK525" s="21"/>
      <c r="HL525" s="21"/>
      <c r="HM525" s="21"/>
      <c r="HN525" s="21"/>
      <c r="HO525" s="21"/>
      <c r="HP525" s="21"/>
      <c r="HQ525" s="21"/>
      <c r="HR525" s="21"/>
      <c r="HS525" s="21"/>
      <c r="HT525" s="21"/>
      <c r="HU525" s="21"/>
    </row>
    <row r="526" spans="1:229" s="36" customFormat="1" ht="12.75" customHeight="1">
      <c r="A526" s="16">
        <v>45280</v>
      </c>
      <c r="B526" s="33" t="s">
        <v>655</v>
      </c>
      <c r="C526" s="33">
        <v>15</v>
      </c>
      <c r="D526" s="33">
        <v>47700</v>
      </c>
      <c r="E526" s="37">
        <v>300</v>
      </c>
      <c r="F526" s="33">
        <v>400</v>
      </c>
      <c r="G526" s="33">
        <v>500</v>
      </c>
      <c r="H526" s="33">
        <v>0</v>
      </c>
      <c r="I526" s="33">
        <v>0</v>
      </c>
      <c r="J526" s="20">
        <v>-1500</v>
      </c>
      <c r="K526" s="20" t="s">
        <v>34</v>
      </c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  <c r="AH526" s="21"/>
      <c r="AI526" s="21"/>
      <c r="AJ526" s="21"/>
      <c r="AK526" s="21"/>
      <c r="AL526" s="21"/>
      <c r="AM526" s="21"/>
      <c r="AN526" s="21"/>
      <c r="AO526" s="21"/>
      <c r="AP526" s="21"/>
      <c r="AQ526" s="21"/>
      <c r="AR526" s="21"/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/>
      <c r="BH526" s="21"/>
      <c r="BI526" s="21"/>
      <c r="BJ526" s="21"/>
      <c r="BK526" s="21"/>
      <c r="BL526" s="21"/>
      <c r="BM526" s="21"/>
      <c r="BN526" s="21"/>
      <c r="BO526" s="21"/>
      <c r="BP526" s="21"/>
      <c r="BQ526" s="21"/>
      <c r="BR526" s="21"/>
      <c r="BS526" s="21"/>
      <c r="BT526" s="21"/>
      <c r="BU526" s="21"/>
      <c r="BV526" s="21"/>
      <c r="BW526" s="21"/>
      <c r="BX526" s="21"/>
      <c r="BY526" s="21"/>
      <c r="BZ526" s="21"/>
      <c r="CA526" s="21"/>
      <c r="CB526" s="21"/>
      <c r="CC526" s="21"/>
      <c r="CD526" s="21"/>
      <c r="CE526" s="21"/>
      <c r="CF526" s="21"/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1"/>
      <c r="CY526" s="21"/>
      <c r="CZ526" s="21"/>
      <c r="DA526" s="21"/>
      <c r="DB526" s="21"/>
      <c r="DC526" s="21"/>
      <c r="DD526" s="21"/>
      <c r="DE526" s="21"/>
      <c r="DF526" s="21"/>
      <c r="DG526" s="21"/>
      <c r="DH526" s="21"/>
      <c r="DI526" s="21"/>
      <c r="DJ526" s="21"/>
      <c r="DK526" s="21"/>
      <c r="DL526" s="21"/>
      <c r="DM526" s="21"/>
      <c r="DN526" s="21"/>
      <c r="DO526" s="21"/>
      <c r="DP526" s="21"/>
      <c r="DQ526" s="21"/>
      <c r="DR526" s="21"/>
      <c r="DS526" s="21"/>
      <c r="DT526" s="21"/>
      <c r="DU526" s="21"/>
      <c r="DV526" s="21"/>
      <c r="DW526" s="21"/>
      <c r="DX526" s="21"/>
      <c r="DY526" s="21"/>
      <c r="DZ526" s="21"/>
      <c r="EA526" s="21"/>
      <c r="EB526" s="21"/>
      <c r="EC526" s="21"/>
      <c r="ED526" s="21"/>
      <c r="EE526" s="21"/>
      <c r="EF526" s="21"/>
      <c r="EG526" s="21"/>
      <c r="EH526" s="21"/>
      <c r="EI526" s="21"/>
      <c r="EJ526" s="21"/>
      <c r="EK526" s="21"/>
      <c r="EL526" s="21"/>
      <c r="EM526" s="21"/>
      <c r="EN526" s="21"/>
      <c r="EO526" s="21"/>
      <c r="EP526" s="21"/>
      <c r="EQ526" s="21"/>
      <c r="ER526" s="21"/>
      <c r="ES526" s="21"/>
      <c r="ET526" s="21"/>
      <c r="EU526" s="21"/>
      <c r="EV526" s="21"/>
      <c r="EW526" s="21"/>
      <c r="EX526" s="21"/>
      <c r="EY526" s="21"/>
      <c r="EZ526" s="21"/>
      <c r="FA526" s="21"/>
      <c r="FB526" s="21"/>
      <c r="FC526" s="21"/>
      <c r="FD526" s="21"/>
      <c r="FE526" s="21"/>
      <c r="FF526" s="21"/>
      <c r="FG526" s="21"/>
      <c r="FH526" s="21"/>
      <c r="FI526" s="21"/>
      <c r="FJ526" s="21"/>
      <c r="FK526" s="21"/>
      <c r="FL526" s="21"/>
      <c r="FM526" s="21"/>
      <c r="FN526" s="21"/>
      <c r="FO526" s="21"/>
      <c r="FP526" s="21"/>
      <c r="FQ526" s="21"/>
      <c r="FR526" s="21"/>
      <c r="FS526" s="21"/>
      <c r="FT526" s="21"/>
      <c r="FU526" s="21"/>
      <c r="FV526" s="21"/>
      <c r="FW526" s="21"/>
      <c r="FX526" s="21"/>
      <c r="FY526" s="21"/>
      <c r="FZ526" s="21"/>
      <c r="GA526" s="21"/>
      <c r="GB526" s="21"/>
      <c r="GC526" s="21"/>
      <c r="GD526" s="21"/>
      <c r="GE526" s="21"/>
      <c r="GF526" s="21"/>
      <c r="GG526" s="21"/>
      <c r="GH526" s="21"/>
      <c r="GI526" s="21"/>
      <c r="GJ526" s="21"/>
      <c r="GK526" s="21"/>
      <c r="GL526" s="21"/>
      <c r="GM526" s="21"/>
      <c r="GN526" s="21"/>
      <c r="GO526" s="21"/>
      <c r="GP526" s="21"/>
      <c r="GQ526" s="21"/>
      <c r="GR526" s="21"/>
      <c r="GS526" s="21"/>
      <c r="GT526" s="21"/>
      <c r="GU526" s="21"/>
      <c r="GV526" s="21"/>
      <c r="GW526" s="21"/>
      <c r="GX526" s="21"/>
      <c r="GY526" s="21"/>
      <c r="GZ526" s="21"/>
      <c r="HA526" s="21"/>
      <c r="HB526" s="21"/>
      <c r="HC526" s="21"/>
      <c r="HD526" s="21"/>
      <c r="HE526" s="21"/>
      <c r="HF526" s="21"/>
      <c r="HG526" s="21"/>
      <c r="HH526" s="21"/>
      <c r="HI526" s="21"/>
      <c r="HJ526" s="21"/>
      <c r="HK526" s="21"/>
      <c r="HL526" s="21"/>
      <c r="HM526" s="21"/>
      <c r="HN526" s="21"/>
      <c r="HO526" s="21"/>
      <c r="HP526" s="21"/>
      <c r="HQ526" s="21"/>
      <c r="HR526" s="21"/>
      <c r="HS526" s="21"/>
      <c r="HT526" s="21"/>
      <c r="HU526" s="21"/>
    </row>
    <row r="527" spans="1:229" s="36" customFormat="1" ht="14.25" customHeight="1">
      <c r="A527" s="16">
        <v>45280</v>
      </c>
      <c r="B527" s="33" t="s">
        <v>655</v>
      </c>
      <c r="C527" s="33">
        <v>15</v>
      </c>
      <c r="D527" s="33">
        <v>47800</v>
      </c>
      <c r="E527" s="37">
        <v>300</v>
      </c>
      <c r="F527" s="33">
        <v>375</v>
      </c>
      <c r="G527" s="33">
        <v>450</v>
      </c>
      <c r="H527" s="33">
        <v>1125</v>
      </c>
      <c r="I527" s="33">
        <v>1125</v>
      </c>
      <c r="J527" s="20">
        <v>2250</v>
      </c>
      <c r="K527" s="20" t="s">
        <v>30</v>
      </c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1"/>
      <c r="BK527" s="21"/>
      <c r="BL527" s="21"/>
      <c r="BM527" s="21"/>
      <c r="BN527" s="21"/>
      <c r="BO527" s="21"/>
      <c r="BP527" s="21"/>
      <c r="BQ527" s="21"/>
      <c r="BR527" s="21"/>
      <c r="BS527" s="21"/>
      <c r="BT527" s="21"/>
      <c r="BU527" s="21"/>
      <c r="BV527" s="21"/>
      <c r="BW527" s="21"/>
      <c r="BX527" s="21"/>
      <c r="BY527" s="21"/>
      <c r="BZ527" s="21"/>
      <c r="CA527" s="21"/>
      <c r="CB527" s="21"/>
      <c r="CC527" s="21"/>
      <c r="CD527" s="21"/>
      <c r="CE527" s="21"/>
      <c r="CF527" s="21"/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/>
      <c r="CV527" s="21"/>
      <c r="CW527" s="21"/>
      <c r="CX527" s="21"/>
      <c r="CY527" s="21"/>
      <c r="CZ527" s="21"/>
      <c r="DA527" s="21"/>
      <c r="DB527" s="21"/>
      <c r="DC527" s="21"/>
      <c r="DD527" s="21"/>
      <c r="DE527" s="21"/>
      <c r="DF527" s="21"/>
      <c r="DG527" s="21"/>
      <c r="DH527" s="21"/>
      <c r="DI527" s="21"/>
      <c r="DJ527" s="21"/>
      <c r="DK527" s="21"/>
      <c r="DL527" s="21"/>
      <c r="DM527" s="21"/>
      <c r="DN527" s="21"/>
      <c r="DO527" s="21"/>
      <c r="DP527" s="21"/>
      <c r="DQ527" s="21"/>
      <c r="DR527" s="21"/>
      <c r="DS527" s="21"/>
      <c r="DT527" s="21"/>
      <c r="DU527" s="21"/>
      <c r="DV527" s="21"/>
      <c r="DW527" s="21"/>
      <c r="DX527" s="21"/>
      <c r="DY527" s="21"/>
      <c r="DZ527" s="21"/>
      <c r="EA527" s="21"/>
      <c r="EB527" s="21"/>
      <c r="EC527" s="21"/>
      <c r="ED527" s="21"/>
      <c r="EE527" s="21"/>
      <c r="EF527" s="21"/>
      <c r="EG527" s="21"/>
      <c r="EH527" s="21"/>
      <c r="EI527" s="21"/>
      <c r="EJ527" s="21"/>
      <c r="EK527" s="21"/>
      <c r="EL527" s="21"/>
      <c r="EM527" s="21"/>
      <c r="EN527" s="21"/>
      <c r="EO527" s="21"/>
      <c r="EP527" s="21"/>
      <c r="EQ527" s="21"/>
      <c r="ER527" s="21"/>
      <c r="ES527" s="21"/>
      <c r="ET527" s="21"/>
      <c r="EU527" s="21"/>
      <c r="EV527" s="21"/>
      <c r="EW527" s="21"/>
      <c r="EX527" s="21"/>
      <c r="EY527" s="21"/>
      <c r="EZ527" s="21"/>
      <c r="FA527" s="21"/>
      <c r="FB527" s="21"/>
      <c r="FC527" s="21"/>
      <c r="FD527" s="21"/>
      <c r="FE527" s="21"/>
      <c r="FF527" s="21"/>
      <c r="FG527" s="21"/>
      <c r="FH527" s="21"/>
      <c r="FI527" s="21"/>
      <c r="FJ527" s="21"/>
      <c r="FK527" s="21"/>
      <c r="FL527" s="21"/>
      <c r="FM527" s="21"/>
      <c r="FN527" s="21"/>
      <c r="FO527" s="21"/>
      <c r="FP527" s="21"/>
      <c r="FQ527" s="21"/>
      <c r="FR527" s="21"/>
      <c r="FS527" s="21"/>
      <c r="FT527" s="21"/>
      <c r="FU527" s="21"/>
      <c r="FV527" s="21"/>
      <c r="FW527" s="21"/>
      <c r="FX527" s="21"/>
      <c r="FY527" s="21"/>
      <c r="FZ527" s="21"/>
      <c r="GA527" s="21"/>
      <c r="GB527" s="21"/>
      <c r="GC527" s="21"/>
      <c r="GD527" s="21"/>
      <c r="GE527" s="21"/>
      <c r="GF527" s="21"/>
      <c r="GG527" s="21"/>
      <c r="GH527" s="21"/>
      <c r="GI527" s="21"/>
      <c r="GJ527" s="21"/>
      <c r="GK527" s="21"/>
      <c r="GL527" s="21"/>
      <c r="GM527" s="21"/>
      <c r="GN527" s="21"/>
      <c r="GO527" s="21"/>
      <c r="GP527" s="21"/>
      <c r="GQ527" s="21"/>
      <c r="GR527" s="21"/>
      <c r="GS527" s="21"/>
      <c r="GT527" s="21"/>
      <c r="GU527" s="21"/>
      <c r="GV527" s="21"/>
      <c r="GW527" s="21"/>
      <c r="GX527" s="21"/>
      <c r="GY527" s="21"/>
      <c r="GZ527" s="21"/>
      <c r="HA527" s="21"/>
      <c r="HB527" s="21"/>
      <c r="HC527" s="21"/>
      <c r="HD527" s="21"/>
      <c r="HE527" s="21"/>
      <c r="HF527" s="21"/>
      <c r="HG527" s="21"/>
      <c r="HH527" s="21"/>
      <c r="HI527" s="21"/>
      <c r="HJ527" s="21"/>
      <c r="HK527" s="21"/>
      <c r="HL527" s="21"/>
      <c r="HM527" s="21"/>
      <c r="HN527" s="21"/>
      <c r="HO527" s="21"/>
      <c r="HP527" s="21"/>
      <c r="HQ527" s="21"/>
      <c r="HR527" s="21"/>
      <c r="HS527" s="21"/>
      <c r="HT527" s="21"/>
      <c r="HU527" s="21"/>
    </row>
    <row r="528" spans="1:229" s="36" customFormat="1" ht="13.5" customHeight="1">
      <c r="A528" s="16">
        <v>45279</v>
      </c>
      <c r="B528" s="33" t="s">
        <v>655</v>
      </c>
      <c r="C528" s="33">
        <v>15</v>
      </c>
      <c r="D528" s="33">
        <v>47900</v>
      </c>
      <c r="E528" s="37">
        <v>250</v>
      </c>
      <c r="F528" s="33">
        <v>300</v>
      </c>
      <c r="G528" s="33">
        <v>350</v>
      </c>
      <c r="H528" s="33">
        <v>750</v>
      </c>
      <c r="I528" s="33">
        <v>750</v>
      </c>
      <c r="J528" s="20">
        <v>1500</v>
      </c>
      <c r="K528" s="20" t="s">
        <v>30</v>
      </c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1"/>
      <c r="BK528" s="21"/>
      <c r="BL528" s="21"/>
      <c r="BM528" s="21"/>
      <c r="BN528" s="21"/>
      <c r="BO528" s="21"/>
      <c r="BP528" s="21"/>
      <c r="BQ528" s="21"/>
      <c r="BR528" s="21"/>
      <c r="BS528" s="21"/>
      <c r="BT528" s="21"/>
      <c r="BU528" s="21"/>
      <c r="BV528" s="21"/>
      <c r="BW528" s="21"/>
      <c r="BX528" s="21"/>
      <c r="BY528" s="21"/>
      <c r="BZ528" s="21"/>
      <c r="CA528" s="21"/>
      <c r="CB528" s="21"/>
      <c r="CC528" s="21"/>
      <c r="CD528" s="21"/>
      <c r="CE528" s="21"/>
      <c r="CF528" s="21"/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1"/>
      <c r="CY528" s="21"/>
      <c r="CZ528" s="21"/>
      <c r="DA528" s="21"/>
      <c r="DB528" s="21"/>
      <c r="DC528" s="21"/>
      <c r="DD528" s="21"/>
      <c r="DE528" s="21"/>
      <c r="DF528" s="21"/>
      <c r="DG528" s="21"/>
      <c r="DH528" s="21"/>
      <c r="DI528" s="21"/>
      <c r="DJ528" s="21"/>
      <c r="DK528" s="21"/>
      <c r="DL528" s="21"/>
      <c r="DM528" s="21"/>
      <c r="DN528" s="21"/>
      <c r="DO528" s="21"/>
      <c r="DP528" s="21"/>
      <c r="DQ528" s="21"/>
      <c r="DR528" s="21"/>
      <c r="DS528" s="21"/>
      <c r="DT528" s="21"/>
      <c r="DU528" s="21"/>
      <c r="DV528" s="21"/>
      <c r="DW528" s="21"/>
      <c r="DX528" s="21"/>
      <c r="DY528" s="21"/>
      <c r="DZ528" s="21"/>
      <c r="EA528" s="21"/>
      <c r="EB528" s="21"/>
      <c r="EC528" s="21"/>
      <c r="ED528" s="21"/>
      <c r="EE528" s="21"/>
      <c r="EF528" s="21"/>
      <c r="EG528" s="21"/>
      <c r="EH528" s="21"/>
      <c r="EI528" s="21"/>
      <c r="EJ528" s="21"/>
      <c r="EK528" s="21"/>
      <c r="EL528" s="21"/>
      <c r="EM528" s="21"/>
      <c r="EN528" s="21"/>
      <c r="EO528" s="21"/>
      <c r="EP528" s="21"/>
      <c r="EQ528" s="21"/>
      <c r="ER528" s="21"/>
      <c r="ES528" s="21"/>
      <c r="ET528" s="21"/>
      <c r="EU528" s="21"/>
      <c r="EV528" s="21"/>
      <c r="EW528" s="21"/>
      <c r="EX528" s="21"/>
      <c r="EY528" s="21"/>
      <c r="EZ528" s="21"/>
      <c r="FA528" s="21"/>
      <c r="FB528" s="21"/>
      <c r="FC528" s="21"/>
      <c r="FD528" s="21"/>
      <c r="FE528" s="21"/>
      <c r="FF528" s="21"/>
      <c r="FG528" s="21"/>
      <c r="FH528" s="21"/>
      <c r="FI528" s="21"/>
      <c r="FJ528" s="21"/>
      <c r="FK528" s="21"/>
      <c r="FL528" s="21"/>
      <c r="FM528" s="21"/>
      <c r="FN528" s="21"/>
      <c r="FO528" s="21"/>
      <c r="FP528" s="21"/>
      <c r="FQ528" s="21"/>
      <c r="FR528" s="21"/>
      <c r="FS528" s="21"/>
      <c r="FT528" s="21"/>
      <c r="FU528" s="21"/>
      <c r="FV528" s="21"/>
      <c r="FW528" s="21"/>
      <c r="FX528" s="21"/>
      <c r="FY528" s="21"/>
      <c r="FZ528" s="21"/>
      <c r="GA528" s="21"/>
      <c r="GB528" s="21"/>
      <c r="GC528" s="21"/>
      <c r="GD528" s="21"/>
      <c r="GE528" s="21"/>
      <c r="GF528" s="21"/>
      <c r="GG528" s="21"/>
      <c r="GH528" s="21"/>
      <c r="GI528" s="21"/>
      <c r="GJ528" s="21"/>
      <c r="GK528" s="21"/>
      <c r="GL528" s="21"/>
      <c r="GM528" s="21"/>
      <c r="GN528" s="21"/>
      <c r="GO528" s="21"/>
      <c r="GP528" s="21"/>
      <c r="GQ528" s="21"/>
      <c r="GR528" s="21"/>
      <c r="GS528" s="21"/>
      <c r="GT528" s="21"/>
      <c r="GU528" s="21"/>
      <c r="GV528" s="21"/>
      <c r="GW528" s="21"/>
      <c r="GX528" s="21"/>
      <c r="GY528" s="21"/>
      <c r="GZ528" s="21"/>
      <c r="HA528" s="21"/>
      <c r="HB528" s="21"/>
      <c r="HC528" s="21"/>
      <c r="HD528" s="21"/>
      <c r="HE528" s="21"/>
      <c r="HF528" s="21"/>
      <c r="HG528" s="21"/>
      <c r="HH528" s="21"/>
      <c r="HI528" s="21"/>
      <c r="HJ528" s="21"/>
      <c r="HK528" s="21"/>
      <c r="HL528" s="21"/>
      <c r="HM528" s="21"/>
      <c r="HN528" s="21"/>
      <c r="HO528" s="21"/>
      <c r="HP528" s="21"/>
      <c r="HQ528" s="21"/>
      <c r="HR528" s="21"/>
      <c r="HS528" s="21"/>
      <c r="HT528" s="21"/>
      <c r="HU528" s="21"/>
    </row>
    <row r="529" spans="1:229" s="36" customFormat="1" ht="14.25" customHeight="1">
      <c r="A529" s="16">
        <v>45278</v>
      </c>
      <c r="B529" s="33" t="s">
        <v>655</v>
      </c>
      <c r="C529" s="33">
        <v>15</v>
      </c>
      <c r="D529" s="33">
        <v>48000</v>
      </c>
      <c r="E529" s="37">
        <v>250</v>
      </c>
      <c r="F529" s="33">
        <v>340</v>
      </c>
      <c r="G529" s="33">
        <v>350</v>
      </c>
      <c r="H529" s="33">
        <v>0</v>
      </c>
      <c r="I529" s="33">
        <v>0</v>
      </c>
      <c r="J529" s="20">
        <v>-1125</v>
      </c>
      <c r="K529" s="20" t="s">
        <v>34</v>
      </c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1"/>
      <c r="BK529" s="21"/>
      <c r="BL529" s="21"/>
      <c r="BM529" s="21"/>
      <c r="BN529" s="21"/>
      <c r="BO529" s="21"/>
      <c r="BP529" s="21"/>
      <c r="BQ529" s="21"/>
      <c r="BR529" s="21"/>
      <c r="BS529" s="21"/>
      <c r="BT529" s="21"/>
      <c r="BU529" s="21"/>
      <c r="BV529" s="21"/>
      <c r="BW529" s="21"/>
      <c r="BX529" s="21"/>
      <c r="BY529" s="21"/>
      <c r="BZ529" s="21"/>
      <c r="CA529" s="21"/>
      <c r="CB529" s="21"/>
      <c r="CC529" s="21"/>
      <c r="CD529" s="21"/>
      <c r="CE529" s="21"/>
      <c r="CF529" s="21"/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1"/>
      <c r="CY529" s="21"/>
      <c r="CZ529" s="21"/>
      <c r="DA529" s="21"/>
      <c r="DB529" s="21"/>
      <c r="DC529" s="21"/>
      <c r="DD529" s="21"/>
      <c r="DE529" s="21"/>
      <c r="DF529" s="21"/>
      <c r="DG529" s="21"/>
      <c r="DH529" s="21"/>
      <c r="DI529" s="21"/>
      <c r="DJ529" s="21"/>
      <c r="DK529" s="21"/>
      <c r="DL529" s="21"/>
      <c r="DM529" s="21"/>
      <c r="DN529" s="21"/>
      <c r="DO529" s="21"/>
      <c r="DP529" s="21"/>
      <c r="DQ529" s="21"/>
      <c r="DR529" s="21"/>
      <c r="DS529" s="21"/>
      <c r="DT529" s="21"/>
      <c r="DU529" s="21"/>
      <c r="DV529" s="21"/>
      <c r="DW529" s="21"/>
      <c r="DX529" s="21"/>
      <c r="DY529" s="21"/>
      <c r="DZ529" s="21"/>
      <c r="EA529" s="21"/>
      <c r="EB529" s="21"/>
      <c r="EC529" s="21"/>
      <c r="ED529" s="21"/>
      <c r="EE529" s="21"/>
      <c r="EF529" s="21"/>
      <c r="EG529" s="21"/>
      <c r="EH529" s="21"/>
      <c r="EI529" s="21"/>
      <c r="EJ529" s="21"/>
      <c r="EK529" s="21"/>
      <c r="EL529" s="21"/>
      <c r="EM529" s="21"/>
      <c r="EN529" s="21"/>
      <c r="EO529" s="21"/>
      <c r="EP529" s="21"/>
      <c r="EQ529" s="21"/>
      <c r="ER529" s="21"/>
      <c r="ES529" s="21"/>
      <c r="ET529" s="21"/>
      <c r="EU529" s="21"/>
      <c r="EV529" s="21"/>
      <c r="EW529" s="21"/>
      <c r="EX529" s="21"/>
      <c r="EY529" s="21"/>
      <c r="EZ529" s="21"/>
      <c r="FA529" s="21"/>
      <c r="FB529" s="21"/>
      <c r="FC529" s="21"/>
      <c r="FD529" s="21"/>
      <c r="FE529" s="21"/>
      <c r="FF529" s="21"/>
      <c r="FG529" s="21"/>
      <c r="FH529" s="21"/>
      <c r="FI529" s="21"/>
      <c r="FJ529" s="21"/>
      <c r="FK529" s="21"/>
      <c r="FL529" s="21"/>
      <c r="FM529" s="21"/>
      <c r="FN529" s="21"/>
      <c r="FO529" s="21"/>
      <c r="FP529" s="21"/>
      <c r="FQ529" s="21"/>
      <c r="FR529" s="21"/>
      <c r="FS529" s="21"/>
      <c r="FT529" s="21"/>
      <c r="FU529" s="21"/>
      <c r="FV529" s="21"/>
      <c r="FW529" s="21"/>
      <c r="FX529" s="21"/>
      <c r="FY529" s="21"/>
      <c r="FZ529" s="21"/>
      <c r="GA529" s="21"/>
      <c r="GB529" s="21"/>
      <c r="GC529" s="21"/>
      <c r="GD529" s="21"/>
      <c r="GE529" s="21"/>
      <c r="GF529" s="21"/>
      <c r="GG529" s="21"/>
      <c r="GH529" s="21"/>
      <c r="GI529" s="21"/>
      <c r="GJ529" s="21"/>
      <c r="GK529" s="21"/>
      <c r="GL529" s="21"/>
      <c r="GM529" s="21"/>
      <c r="GN529" s="21"/>
      <c r="GO529" s="21"/>
      <c r="GP529" s="21"/>
      <c r="GQ529" s="21"/>
      <c r="GR529" s="21"/>
      <c r="GS529" s="21"/>
      <c r="GT529" s="21"/>
      <c r="GU529" s="21"/>
      <c r="GV529" s="21"/>
      <c r="GW529" s="21"/>
      <c r="GX529" s="21"/>
      <c r="GY529" s="21"/>
      <c r="GZ529" s="21"/>
      <c r="HA529" s="21"/>
      <c r="HB529" s="21"/>
      <c r="HC529" s="21"/>
      <c r="HD529" s="21"/>
      <c r="HE529" s="21"/>
      <c r="HF529" s="21"/>
      <c r="HG529" s="21"/>
      <c r="HH529" s="21"/>
      <c r="HI529" s="21"/>
      <c r="HJ529" s="21"/>
      <c r="HK529" s="21"/>
      <c r="HL529" s="21"/>
      <c r="HM529" s="21"/>
      <c r="HN529" s="21"/>
      <c r="HO529" s="21"/>
      <c r="HP529" s="21"/>
      <c r="HQ529" s="21"/>
      <c r="HR529" s="21"/>
      <c r="HS529" s="21"/>
      <c r="HT529" s="21"/>
      <c r="HU529" s="21"/>
    </row>
    <row r="530" spans="1:229" s="36" customFormat="1" ht="12.75" customHeight="1">
      <c r="A530" s="16">
        <v>45278</v>
      </c>
      <c r="B530" s="33" t="s">
        <v>656</v>
      </c>
      <c r="C530" s="33">
        <v>15</v>
      </c>
      <c r="D530" s="33">
        <v>47900</v>
      </c>
      <c r="E530" s="37">
        <v>250</v>
      </c>
      <c r="F530" s="33">
        <v>300</v>
      </c>
      <c r="G530" s="33">
        <v>350</v>
      </c>
      <c r="H530" s="33">
        <v>0</v>
      </c>
      <c r="I530" s="33">
        <v>0</v>
      </c>
      <c r="J530" s="20">
        <v>-1125</v>
      </c>
      <c r="K530" s="20" t="s">
        <v>34</v>
      </c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  <c r="AH530" s="21"/>
      <c r="AI530" s="21"/>
      <c r="AJ530" s="21"/>
      <c r="AK530" s="21"/>
      <c r="AL530" s="21"/>
      <c r="AM530" s="21"/>
      <c r="AN530" s="21"/>
      <c r="AO530" s="21"/>
      <c r="AP530" s="21"/>
      <c r="AQ530" s="21"/>
      <c r="AR530" s="21"/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1"/>
      <c r="BK530" s="21"/>
      <c r="BL530" s="21"/>
      <c r="BM530" s="21"/>
      <c r="BN530" s="21"/>
      <c r="BO530" s="21"/>
      <c r="BP530" s="21"/>
      <c r="BQ530" s="21"/>
      <c r="BR530" s="21"/>
      <c r="BS530" s="21"/>
      <c r="BT530" s="21"/>
      <c r="BU530" s="21"/>
      <c r="BV530" s="21"/>
      <c r="BW530" s="21"/>
      <c r="BX530" s="21"/>
      <c r="BY530" s="21"/>
      <c r="BZ530" s="21"/>
      <c r="CA530" s="21"/>
      <c r="CB530" s="21"/>
      <c r="CC530" s="21"/>
      <c r="CD530" s="21"/>
      <c r="CE530" s="21"/>
      <c r="CF530" s="21"/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1"/>
      <c r="CY530" s="21"/>
      <c r="CZ530" s="21"/>
      <c r="DA530" s="21"/>
      <c r="DB530" s="21"/>
      <c r="DC530" s="21"/>
      <c r="DD530" s="21"/>
      <c r="DE530" s="21"/>
      <c r="DF530" s="21"/>
      <c r="DG530" s="21"/>
      <c r="DH530" s="21"/>
      <c r="DI530" s="21"/>
      <c r="DJ530" s="21"/>
      <c r="DK530" s="21"/>
      <c r="DL530" s="21"/>
      <c r="DM530" s="21"/>
      <c r="DN530" s="21"/>
      <c r="DO530" s="21"/>
      <c r="DP530" s="21"/>
      <c r="DQ530" s="21"/>
      <c r="DR530" s="21"/>
      <c r="DS530" s="21"/>
      <c r="DT530" s="21"/>
      <c r="DU530" s="21"/>
      <c r="DV530" s="21"/>
      <c r="DW530" s="21"/>
      <c r="DX530" s="21"/>
      <c r="DY530" s="21"/>
      <c r="DZ530" s="21"/>
      <c r="EA530" s="21"/>
      <c r="EB530" s="21"/>
      <c r="EC530" s="21"/>
      <c r="ED530" s="21"/>
      <c r="EE530" s="21"/>
      <c r="EF530" s="21"/>
      <c r="EG530" s="21"/>
      <c r="EH530" s="21"/>
      <c r="EI530" s="21"/>
      <c r="EJ530" s="21"/>
      <c r="EK530" s="21"/>
      <c r="EL530" s="21"/>
      <c r="EM530" s="21"/>
      <c r="EN530" s="21"/>
      <c r="EO530" s="21"/>
      <c r="EP530" s="21"/>
      <c r="EQ530" s="21"/>
      <c r="ER530" s="21"/>
      <c r="ES530" s="21"/>
      <c r="ET530" s="21"/>
      <c r="EU530" s="21"/>
      <c r="EV530" s="21"/>
      <c r="EW530" s="21"/>
      <c r="EX530" s="21"/>
      <c r="EY530" s="21"/>
      <c r="EZ530" s="21"/>
      <c r="FA530" s="21"/>
      <c r="FB530" s="21"/>
      <c r="FC530" s="21"/>
      <c r="FD530" s="21"/>
      <c r="FE530" s="21"/>
      <c r="FF530" s="21"/>
      <c r="FG530" s="21"/>
      <c r="FH530" s="21"/>
      <c r="FI530" s="21"/>
      <c r="FJ530" s="21"/>
      <c r="FK530" s="21"/>
      <c r="FL530" s="21"/>
      <c r="FM530" s="21"/>
      <c r="FN530" s="21"/>
      <c r="FO530" s="21"/>
      <c r="FP530" s="21"/>
      <c r="FQ530" s="21"/>
      <c r="FR530" s="21"/>
      <c r="FS530" s="21"/>
      <c r="FT530" s="21"/>
      <c r="FU530" s="21"/>
      <c r="FV530" s="21"/>
      <c r="FW530" s="21"/>
      <c r="FX530" s="21"/>
      <c r="FY530" s="21"/>
      <c r="FZ530" s="21"/>
      <c r="GA530" s="21"/>
      <c r="GB530" s="21"/>
      <c r="GC530" s="21"/>
      <c r="GD530" s="21"/>
      <c r="GE530" s="21"/>
      <c r="GF530" s="21"/>
      <c r="GG530" s="21"/>
      <c r="GH530" s="21"/>
      <c r="GI530" s="21"/>
      <c r="GJ530" s="21"/>
      <c r="GK530" s="21"/>
      <c r="GL530" s="21"/>
      <c r="GM530" s="21"/>
      <c r="GN530" s="21"/>
      <c r="GO530" s="21"/>
      <c r="GP530" s="21"/>
      <c r="GQ530" s="21"/>
      <c r="GR530" s="21"/>
      <c r="GS530" s="21"/>
      <c r="GT530" s="21"/>
      <c r="GU530" s="21"/>
      <c r="GV530" s="21"/>
      <c r="GW530" s="21"/>
      <c r="GX530" s="21"/>
      <c r="GY530" s="21"/>
      <c r="GZ530" s="21"/>
      <c r="HA530" s="21"/>
      <c r="HB530" s="21"/>
      <c r="HC530" s="21"/>
      <c r="HD530" s="21"/>
      <c r="HE530" s="21"/>
      <c r="HF530" s="21"/>
      <c r="HG530" s="21"/>
      <c r="HH530" s="21"/>
      <c r="HI530" s="21"/>
      <c r="HJ530" s="21"/>
      <c r="HK530" s="21"/>
      <c r="HL530" s="21"/>
      <c r="HM530" s="21"/>
      <c r="HN530" s="21"/>
      <c r="HO530" s="21"/>
      <c r="HP530" s="21"/>
      <c r="HQ530" s="21"/>
      <c r="HR530" s="21"/>
      <c r="HS530" s="21"/>
      <c r="HT530" s="21"/>
      <c r="HU530" s="21"/>
    </row>
    <row r="531" spans="1:229" s="36" customFormat="1" ht="12.75" customHeight="1">
      <c r="A531" s="16">
        <v>45275</v>
      </c>
      <c r="B531" s="33" t="s">
        <v>655</v>
      </c>
      <c r="C531" s="33">
        <v>15</v>
      </c>
      <c r="D531" s="33">
        <v>48000</v>
      </c>
      <c r="E531" s="37">
        <v>250</v>
      </c>
      <c r="F531" s="33">
        <v>300</v>
      </c>
      <c r="G531" s="33">
        <v>350</v>
      </c>
      <c r="H531" s="33">
        <v>0</v>
      </c>
      <c r="I531" s="33">
        <v>0</v>
      </c>
      <c r="J531" s="20">
        <v>-1125</v>
      </c>
      <c r="K531" s="20" t="s">
        <v>34</v>
      </c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  <c r="AH531" s="21"/>
      <c r="AI531" s="21"/>
      <c r="AJ531" s="21"/>
      <c r="AK531" s="21"/>
      <c r="AL531" s="21"/>
      <c r="AM531" s="21"/>
      <c r="AN531" s="21"/>
      <c r="AO531" s="21"/>
      <c r="AP531" s="21"/>
      <c r="AQ531" s="21"/>
      <c r="AR531" s="21"/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1"/>
      <c r="BK531" s="21"/>
      <c r="BL531" s="21"/>
      <c r="BM531" s="21"/>
      <c r="BN531" s="21"/>
      <c r="BO531" s="21"/>
      <c r="BP531" s="21"/>
      <c r="BQ531" s="21"/>
      <c r="BR531" s="21"/>
      <c r="BS531" s="21"/>
      <c r="BT531" s="21"/>
      <c r="BU531" s="21"/>
      <c r="BV531" s="21"/>
      <c r="BW531" s="21"/>
      <c r="BX531" s="21"/>
      <c r="BY531" s="21"/>
      <c r="BZ531" s="21"/>
      <c r="CA531" s="21"/>
      <c r="CB531" s="21"/>
      <c r="CC531" s="21"/>
      <c r="CD531" s="21"/>
      <c r="CE531" s="21"/>
      <c r="CF531" s="21"/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1"/>
      <c r="CY531" s="21"/>
      <c r="CZ531" s="21"/>
      <c r="DA531" s="21"/>
      <c r="DB531" s="21"/>
      <c r="DC531" s="21"/>
      <c r="DD531" s="21"/>
      <c r="DE531" s="21"/>
      <c r="DF531" s="21"/>
      <c r="DG531" s="21"/>
      <c r="DH531" s="21"/>
      <c r="DI531" s="21"/>
      <c r="DJ531" s="21"/>
      <c r="DK531" s="21"/>
      <c r="DL531" s="21"/>
      <c r="DM531" s="21"/>
      <c r="DN531" s="21"/>
      <c r="DO531" s="21"/>
      <c r="DP531" s="21"/>
      <c r="DQ531" s="21"/>
      <c r="DR531" s="21"/>
      <c r="DS531" s="21"/>
      <c r="DT531" s="21"/>
      <c r="DU531" s="21"/>
      <c r="DV531" s="21"/>
      <c r="DW531" s="21"/>
      <c r="DX531" s="21"/>
      <c r="DY531" s="21"/>
      <c r="DZ531" s="21"/>
      <c r="EA531" s="21"/>
      <c r="EB531" s="21"/>
      <c r="EC531" s="21"/>
      <c r="ED531" s="21"/>
      <c r="EE531" s="21"/>
      <c r="EF531" s="21"/>
      <c r="EG531" s="21"/>
      <c r="EH531" s="21"/>
      <c r="EI531" s="21"/>
      <c r="EJ531" s="21"/>
      <c r="EK531" s="21"/>
      <c r="EL531" s="21"/>
      <c r="EM531" s="21"/>
      <c r="EN531" s="21"/>
      <c r="EO531" s="21"/>
      <c r="EP531" s="21"/>
      <c r="EQ531" s="21"/>
      <c r="ER531" s="21"/>
      <c r="ES531" s="21"/>
      <c r="ET531" s="21"/>
      <c r="EU531" s="21"/>
      <c r="EV531" s="21"/>
      <c r="EW531" s="21"/>
      <c r="EX531" s="21"/>
      <c r="EY531" s="21"/>
      <c r="EZ531" s="21"/>
      <c r="FA531" s="21"/>
      <c r="FB531" s="21"/>
      <c r="FC531" s="21"/>
      <c r="FD531" s="21"/>
      <c r="FE531" s="21"/>
      <c r="FF531" s="21"/>
      <c r="FG531" s="21"/>
      <c r="FH531" s="21"/>
      <c r="FI531" s="21"/>
      <c r="FJ531" s="21"/>
      <c r="FK531" s="21"/>
      <c r="FL531" s="21"/>
      <c r="FM531" s="21"/>
      <c r="FN531" s="21"/>
      <c r="FO531" s="21"/>
      <c r="FP531" s="21"/>
      <c r="FQ531" s="21"/>
      <c r="FR531" s="21"/>
      <c r="FS531" s="21"/>
      <c r="FT531" s="21"/>
      <c r="FU531" s="21"/>
      <c r="FV531" s="21"/>
      <c r="FW531" s="21"/>
      <c r="FX531" s="21"/>
      <c r="FY531" s="21"/>
      <c r="FZ531" s="21"/>
      <c r="GA531" s="21"/>
      <c r="GB531" s="21"/>
      <c r="GC531" s="21"/>
      <c r="GD531" s="21"/>
      <c r="GE531" s="21"/>
      <c r="GF531" s="21"/>
      <c r="GG531" s="21"/>
      <c r="GH531" s="21"/>
      <c r="GI531" s="21"/>
      <c r="GJ531" s="21"/>
      <c r="GK531" s="21"/>
      <c r="GL531" s="21"/>
      <c r="GM531" s="21"/>
      <c r="GN531" s="21"/>
      <c r="GO531" s="21"/>
      <c r="GP531" s="21"/>
      <c r="GQ531" s="21"/>
      <c r="GR531" s="21"/>
      <c r="GS531" s="21"/>
      <c r="GT531" s="21"/>
      <c r="GU531" s="21"/>
      <c r="GV531" s="21"/>
      <c r="GW531" s="21"/>
      <c r="GX531" s="21"/>
      <c r="GY531" s="21"/>
      <c r="GZ531" s="21"/>
      <c r="HA531" s="21"/>
      <c r="HB531" s="21"/>
      <c r="HC531" s="21"/>
      <c r="HD531" s="21"/>
      <c r="HE531" s="21"/>
      <c r="HF531" s="21"/>
      <c r="HG531" s="21"/>
      <c r="HH531" s="21"/>
      <c r="HI531" s="21"/>
      <c r="HJ531" s="21"/>
      <c r="HK531" s="21"/>
      <c r="HL531" s="21"/>
      <c r="HM531" s="21"/>
      <c r="HN531" s="21"/>
      <c r="HO531" s="21"/>
      <c r="HP531" s="21"/>
      <c r="HQ531" s="21"/>
      <c r="HR531" s="21"/>
      <c r="HS531" s="21"/>
      <c r="HT531" s="21"/>
      <c r="HU531" s="21"/>
    </row>
    <row r="532" spans="1:229" s="36" customFormat="1" ht="12.75" customHeight="1">
      <c r="A532" s="16">
        <v>45274</v>
      </c>
      <c r="B532" s="33" t="s">
        <v>655</v>
      </c>
      <c r="C532" s="33">
        <v>15</v>
      </c>
      <c r="D532" s="33">
        <v>48000</v>
      </c>
      <c r="E532" s="37">
        <v>250</v>
      </c>
      <c r="F532" s="33">
        <v>300</v>
      </c>
      <c r="G532" s="33">
        <v>350</v>
      </c>
      <c r="H532" s="33">
        <v>750</v>
      </c>
      <c r="I532" s="33">
        <v>750</v>
      </c>
      <c r="J532" s="20">
        <v>1500</v>
      </c>
      <c r="K532" s="20" t="s">
        <v>30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1"/>
      <c r="BK532" s="21"/>
      <c r="BL532" s="21"/>
      <c r="BM532" s="21"/>
      <c r="BN532" s="21"/>
      <c r="BO532" s="21"/>
      <c r="BP532" s="21"/>
      <c r="BQ532" s="21"/>
      <c r="BR532" s="21"/>
      <c r="BS532" s="21"/>
      <c r="BT532" s="21"/>
      <c r="BU532" s="21"/>
      <c r="BV532" s="21"/>
      <c r="BW532" s="21"/>
      <c r="BX532" s="21"/>
      <c r="BY532" s="21"/>
      <c r="BZ532" s="21"/>
      <c r="CA532" s="21"/>
      <c r="CB532" s="21"/>
      <c r="CC532" s="21"/>
      <c r="CD532" s="21"/>
      <c r="CE532" s="21"/>
      <c r="CF532" s="21"/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1"/>
      <c r="CY532" s="21"/>
      <c r="CZ532" s="21"/>
      <c r="DA532" s="21"/>
      <c r="DB532" s="21"/>
      <c r="DC532" s="21"/>
      <c r="DD532" s="21"/>
      <c r="DE532" s="21"/>
      <c r="DF532" s="21"/>
      <c r="DG532" s="21"/>
      <c r="DH532" s="21"/>
      <c r="DI532" s="21"/>
      <c r="DJ532" s="21"/>
      <c r="DK532" s="21"/>
      <c r="DL532" s="21"/>
      <c r="DM532" s="21"/>
      <c r="DN532" s="21"/>
      <c r="DO532" s="21"/>
      <c r="DP532" s="21"/>
      <c r="DQ532" s="21"/>
      <c r="DR532" s="21"/>
      <c r="DS532" s="21"/>
      <c r="DT532" s="21"/>
      <c r="DU532" s="21"/>
      <c r="DV532" s="21"/>
      <c r="DW532" s="21"/>
      <c r="DX532" s="21"/>
      <c r="DY532" s="21"/>
      <c r="DZ532" s="21"/>
      <c r="EA532" s="21"/>
      <c r="EB532" s="21"/>
      <c r="EC532" s="21"/>
      <c r="ED532" s="21"/>
      <c r="EE532" s="21"/>
      <c r="EF532" s="21"/>
      <c r="EG532" s="21"/>
      <c r="EH532" s="21"/>
      <c r="EI532" s="21"/>
      <c r="EJ532" s="21"/>
      <c r="EK532" s="21"/>
      <c r="EL532" s="21"/>
      <c r="EM532" s="21"/>
      <c r="EN532" s="21"/>
      <c r="EO532" s="21"/>
      <c r="EP532" s="21"/>
      <c r="EQ532" s="21"/>
      <c r="ER532" s="21"/>
      <c r="ES532" s="21"/>
      <c r="ET532" s="21"/>
      <c r="EU532" s="21"/>
      <c r="EV532" s="21"/>
      <c r="EW532" s="21"/>
      <c r="EX532" s="21"/>
      <c r="EY532" s="21"/>
      <c r="EZ532" s="21"/>
      <c r="FA532" s="21"/>
      <c r="FB532" s="21"/>
      <c r="FC532" s="21"/>
      <c r="FD532" s="21"/>
      <c r="FE532" s="21"/>
      <c r="FF532" s="21"/>
      <c r="FG532" s="21"/>
      <c r="FH532" s="21"/>
      <c r="FI532" s="21"/>
      <c r="FJ532" s="21"/>
      <c r="FK532" s="21"/>
      <c r="FL532" s="21"/>
      <c r="FM532" s="21"/>
      <c r="FN532" s="21"/>
      <c r="FO532" s="21"/>
      <c r="FP532" s="21"/>
      <c r="FQ532" s="21"/>
      <c r="FR532" s="21"/>
      <c r="FS532" s="21"/>
      <c r="FT532" s="21"/>
      <c r="FU532" s="21"/>
      <c r="FV532" s="21"/>
      <c r="FW532" s="21"/>
      <c r="FX532" s="21"/>
      <c r="FY532" s="21"/>
      <c r="FZ532" s="21"/>
      <c r="GA532" s="21"/>
      <c r="GB532" s="21"/>
      <c r="GC532" s="21"/>
      <c r="GD532" s="21"/>
      <c r="GE532" s="21"/>
      <c r="GF532" s="21"/>
      <c r="GG532" s="21"/>
      <c r="GH532" s="21"/>
      <c r="GI532" s="21"/>
      <c r="GJ532" s="21"/>
      <c r="GK532" s="21"/>
      <c r="GL532" s="21"/>
      <c r="GM532" s="21"/>
      <c r="GN532" s="21"/>
      <c r="GO532" s="21"/>
      <c r="GP532" s="21"/>
      <c r="GQ532" s="21"/>
      <c r="GR532" s="21"/>
      <c r="GS532" s="21"/>
      <c r="GT532" s="21"/>
      <c r="GU532" s="21"/>
      <c r="GV532" s="21"/>
      <c r="GW532" s="21"/>
      <c r="GX532" s="21"/>
      <c r="GY532" s="21"/>
      <c r="GZ532" s="21"/>
      <c r="HA532" s="21"/>
      <c r="HB532" s="21"/>
      <c r="HC532" s="21"/>
      <c r="HD532" s="21"/>
      <c r="HE532" s="21"/>
      <c r="HF532" s="21"/>
      <c r="HG532" s="21"/>
      <c r="HH532" s="21"/>
      <c r="HI532" s="21"/>
      <c r="HJ532" s="21"/>
      <c r="HK532" s="21"/>
      <c r="HL532" s="21"/>
      <c r="HM532" s="21"/>
      <c r="HN532" s="21"/>
      <c r="HO532" s="21"/>
      <c r="HP532" s="21"/>
      <c r="HQ532" s="21"/>
      <c r="HR532" s="21"/>
      <c r="HS532" s="21"/>
      <c r="HT532" s="21"/>
      <c r="HU532" s="21"/>
    </row>
    <row r="533" spans="1:229" s="36" customFormat="1" ht="15" customHeight="1">
      <c r="A533" s="16">
        <v>45273</v>
      </c>
      <c r="B533" s="33" t="s">
        <v>653</v>
      </c>
      <c r="C533" s="33">
        <v>15</v>
      </c>
      <c r="D533" s="33">
        <v>47200</v>
      </c>
      <c r="E533" s="37">
        <v>275</v>
      </c>
      <c r="F533" s="33">
        <v>325</v>
      </c>
      <c r="G533" s="33">
        <v>375</v>
      </c>
      <c r="H533" s="33">
        <v>0</v>
      </c>
      <c r="I533" s="33">
        <v>0</v>
      </c>
      <c r="J533" s="20">
        <v>-1125</v>
      </c>
      <c r="K533" s="20" t="s">
        <v>34</v>
      </c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1"/>
      <c r="BK533" s="21"/>
      <c r="BL533" s="21"/>
      <c r="BM533" s="21"/>
      <c r="BN533" s="21"/>
      <c r="BO533" s="21"/>
      <c r="BP533" s="21"/>
      <c r="BQ533" s="21"/>
      <c r="BR533" s="21"/>
      <c r="BS533" s="21"/>
      <c r="BT533" s="21"/>
      <c r="BU533" s="21"/>
      <c r="BV533" s="21"/>
      <c r="BW533" s="21"/>
      <c r="BX533" s="21"/>
      <c r="BY533" s="21"/>
      <c r="BZ533" s="21"/>
      <c r="CA533" s="21"/>
      <c r="CB533" s="21"/>
      <c r="CC533" s="21"/>
      <c r="CD533" s="21"/>
      <c r="CE533" s="21"/>
      <c r="CF533" s="21"/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/>
      <c r="CV533" s="21"/>
      <c r="CW533" s="21"/>
      <c r="CX533" s="21"/>
      <c r="CY533" s="21"/>
      <c r="CZ533" s="21"/>
      <c r="DA533" s="21"/>
      <c r="DB533" s="21"/>
      <c r="DC533" s="21"/>
      <c r="DD533" s="21"/>
      <c r="DE533" s="21"/>
      <c r="DF533" s="21"/>
      <c r="DG533" s="21"/>
      <c r="DH533" s="21"/>
      <c r="DI533" s="21"/>
      <c r="DJ533" s="21"/>
      <c r="DK533" s="21"/>
      <c r="DL533" s="21"/>
      <c r="DM533" s="21"/>
      <c r="DN533" s="21"/>
      <c r="DO533" s="21"/>
      <c r="DP533" s="21"/>
      <c r="DQ533" s="21"/>
      <c r="DR533" s="21"/>
      <c r="DS533" s="21"/>
      <c r="DT533" s="21"/>
      <c r="DU533" s="21"/>
      <c r="DV533" s="21"/>
      <c r="DW533" s="21"/>
      <c r="DX533" s="21"/>
      <c r="DY533" s="21"/>
      <c r="DZ533" s="21"/>
      <c r="EA533" s="21"/>
      <c r="EB533" s="21"/>
      <c r="EC533" s="21"/>
      <c r="ED533" s="21"/>
      <c r="EE533" s="21"/>
      <c r="EF533" s="21"/>
      <c r="EG533" s="21"/>
      <c r="EH533" s="21"/>
      <c r="EI533" s="21"/>
      <c r="EJ533" s="21"/>
      <c r="EK533" s="21"/>
      <c r="EL533" s="21"/>
      <c r="EM533" s="21"/>
      <c r="EN533" s="21"/>
      <c r="EO533" s="21"/>
      <c r="EP533" s="21"/>
      <c r="EQ533" s="21"/>
      <c r="ER533" s="21"/>
      <c r="ES533" s="21"/>
      <c r="ET533" s="21"/>
      <c r="EU533" s="21"/>
      <c r="EV533" s="21"/>
      <c r="EW533" s="21"/>
      <c r="EX533" s="21"/>
      <c r="EY533" s="21"/>
      <c r="EZ533" s="21"/>
      <c r="FA533" s="21"/>
      <c r="FB533" s="21"/>
      <c r="FC533" s="21"/>
      <c r="FD533" s="21"/>
      <c r="FE533" s="21"/>
      <c r="FF533" s="21"/>
      <c r="FG533" s="21"/>
      <c r="FH533" s="21"/>
      <c r="FI533" s="21"/>
      <c r="FJ533" s="21"/>
      <c r="FK533" s="21"/>
      <c r="FL533" s="21"/>
      <c r="FM533" s="21"/>
      <c r="FN533" s="21"/>
      <c r="FO533" s="21"/>
      <c r="FP533" s="21"/>
      <c r="FQ533" s="21"/>
      <c r="FR533" s="21"/>
      <c r="FS533" s="21"/>
      <c r="FT533" s="21"/>
      <c r="FU533" s="21"/>
      <c r="FV533" s="21"/>
      <c r="FW533" s="21"/>
      <c r="FX533" s="21"/>
      <c r="FY533" s="21"/>
      <c r="FZ533" s="21"/>
      <c r="GA533" s="21"/>
      <c r="GB533" s="21"/>
      <c r="GC533" s="21"/>
      <c r="GD533" s="21"/>
      <c r="GE533" s="21"/>
      <c r="GF533" s="21"/>
      <c r="GG533" s="21"/>
      <c r="GH533" s="21"/>
      <c r="GI533" s="21"/>
      <c r="GJ533" s="21"/>
      <c r="GK533" s="21"/>
      <c r="GL533" s="21"/>
      <c r="GM533" s="21"/>
      <c r="GN533" s="21"/>
      <c r="GO533" s="21"/>
      <c r="GP533" s="21"/>
      <c r="GQ533" s="21"/>
      <c r="GR533" s="21"/>
      <c r="GS533" s="21"/>
      <c r="GT533" s="21"/>
      <c r="GU533" s="21"/>
      <c r="GV533" s="21"/>
      <c r="GW533" s="21"/>
      <c r="GX533" s="21"/>
      <c r="GY533" s="21"/>
      <c r="GZ533" s="21"/>
      <c r="HA533" s="21"/>
      <c r="HB533" s="21"/>
      <c r="HC533" s="21"/>
      <c r="HD533" s="21"/>
      <c r="HE533" s="21"/>
      <c r="HF533" s="21"/>
      <c r="HG533" s="21"/>
      <c r="HH533" s="21"/>
      <c r="HI533" s="21"/>
      <c r="HJ533" s="21"/>
      <c r="HK533" s="21"/>
      <c r="HL533" s="21"/>
      <c r="HM533" s="21"/>
      <c r="HN533" s="21"/>
      <c r="HO533" s="21"/>
      <c r="HP533" s="21"/>
      <c r="HQ533" s="21"/>
      <c r="HR533" s="21"/>
      <c r="HS533" s="21"/>
      <c r="HT533" s="21"/>
      <c r="HU533" s="21"/>
    </row>
    <row r="534" spans="1:229" s="36" customFormat="1" ht="15" customHeight="1">
      <c r="A534" s="16">
        <v>45272</v>
      </c>
      <c r="B534" s="33" t="s">
        <v>654</v>
      </c>
      <c r="C534" s="33">
        <v>15</v>
      </c>
      <c r="D534" s="33">
        <v>47500</v>
      </c>
      <c r="E534" s="37">
        <v>250</v>
      </c>
      <c r="F534" s="33">
        <v>300</v>
      </c>
      <c r="G534" s="33">
        <v>350</v>
      </c>
      <c r="H534" s="33">
        <v>750</v>
      </c>
      <c r="I534" s="33">
        <v>750</v>
      </c>
      <c r="J534" s="20">
        <v>1500</v>
      </c>
      <c r="K534" s="20" t="s">
        <v>30</v>
      </c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1"/>
      <c r="BK534" s="21"/>
      <c r="BL534" s="21"/>
      <c r="BM534" s="21"/>
      <c r="BN534" s="21"/>
      <c r="BO534" s="21"/>
      <c r="BP534" s="21"/>
      <c r="BQ534" s="21"/>
      <c r="BR534" s="21"/>
      <c r="BS534" s="21"/>
      <c r="BT534" s="21"/>
      <c r="BU534" s="21"/>
      <c r="BV534" s="21"/>
      <c r="BW534" s="21"/>
      <c r="BX534" s="21"/>
      <c r="BY534" s="21"/>
      <c r="BZ534" s="21"/>
      <c r="CA534" s="21"/>
      <c r="CB534" s="21"/>
      <c r="CC534" s="21"/>
      <c r="CD534" s="21"/>
      <c r="CE534" s="21"/>
      <c r="CF534" s="21"/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1"/>
      <c r="CY534" s="21"/>
      <c r="CZ534" s="21"/>
      <c r="DA534" s="21"/>
      <c r="DB534" s="21"/>
      <c r="DC534" s="21"/>
      <c r="DD534" s="21"/>
      <c r="DE534" s="21"/>
      <c r="DF534" s="21"/>
      <c r="DG534" s="21"/>
      <c r="DH534" s="21"/>
      <c r="DI534" s="21"/>
      <c r="DJ534" s="21"/>
      <c r="DK534" s="21"/>
      <c r="DL534" s="21"/>
      <c r="DM534" s="21"/>
      <c r="DN534" s="21"/>
      <c r="DO534" s="21"/>
      <c r="DP534" s="21"/>
      <c r="DQ534" s="21"/>
      <c r="DR534" s="21"/>
      <c r="DS534" s="21"/>
      <c r="DT534" s="21"/>
      <c r="DU534" s="21"/>
      <c r="DV534" s="21"/>
      <c r="DW534" s="21"/>
      <c r="DX534" s="21"/>
      <c r="DY534" s="21"/>
      <c r="DZ534" s="21"/>
      <c r="EA534" s="21"/>
      <c r="EB534" s="21"/>
      <c r="EC534" s="21"/>
      <c r="ED534" s="21"/>
      <c r="EE534" s="21"/>
      <c r="EF534" s="21"/>
      <c r="EG534" s="21"/>
      <c r="EH534" s="21"/>
      <c r="EI534" s="21"/>
      <c r="EJ534" s="21"/>
      <c r="EK534" s="21"/>
      <c r="EL534" s="21"/>
      <c r="EM534" s="21"/>
      <c r="EN534" s="21"/>
      <c r="EO534" s="21"/>
      <c r="EP534" s="21"/>
      <c r="EQ534" s="21"/>
      <c r="ER534" s="21"/>
      <c r="ES534" s="21"/>
      <c r="ET534" s="21"/>
      <c r="EU534" s="21"/>
      <c r="EV534" s="21"/>
      <c r="EW534" s="21"/>
      <c r="EX534" s="21"/>
      <c r="EY534" s="21"/>
      <c r="EZ534" s="21"/>
      <c r="FA534" s="21"/>
      <c r="FB534" s="21"/>
      <c r="FC534" s="21"/>
      <c r="FD534" s="21"/>
      <c r="FE534" s="21"/>
      <c r="FF534" s="21"/>
      <c r="FG534" s="21"/>
      <c r="FH534" s="21"/>
      <c r="FI534" s="21"/>
      <c r="FJ534" s="21"/>
      <c r="FK534" s="21"/>
      <c r="FL534" s="21"/>
      <c r="FM534" s="21"/>
      <c r="FN534" s="21"/>
      <c r="FO534" s="21"/>
      <c r="FP534" s="21"/>
      <c r="FQ534" s="21"/>
      <c r="FR534" s="21"/>
      <c r="FS534" s="21"/>
      <c r="FT534" s="21"/>
      <c r="FU534" s="21"/>
      <c r="FV534" s="21"/>
      <c r="FW534" s="21"/>
      <c r="FX534" s="21"/>
      <c r="FY534" s="21"/>
      <c r="FZ534" s="21"/>
      <c r="GA534" s="21"/>
      <c r="GB534" s="21"/>
      <c r="GC534" s="21"/>
      <c r="GD534" s="21"/>
      <c r="GE534" s="21"/>
      <c r="GF534" s="21"/>
      <c r="GG534" s="21"/>
      <c r="GH534" s="21"/>
      <c r="GI534" s="21"/>
      <c r="GJ534" s="21"/>
      <c r="GK534" s="21"/>
      <c r="GL534" s="21"/>
      <c r="GM534" s="21"/>
      <c r="GN534" s="21"/>
      <c r="GO534" s="21"/>
      <c r="GP534" s="21"/>
      <c r="GQ534" s="21"/>
      <c r="GR534" s="21"/>
      <c r="GS534" s="21"/>
      <c r="GT534" s="21"/>
      <c r="GU534" s="21"/>
      <c r="GV534" s="21"/>
      <c r="GW534" s="21"/>
      <c r="GX534" s="21"/>
      <c r="GY534" s="21"/>
      <c r="GZ534" s="21"/>
      <c r="HA534" s="21"/>
      <c r="HB534" s="21"/>
      <c r="HC534" s="21"/>
      <c r="HD534" s="21"/>
      <c r="HE534" s="21"/>
      <c r="HF534" s="21"/>
      <c r="HG534" s="21"/>
      <c r="HH534" s="21"/>
      <c r="HI534" s="21"/>
      <c r="HJ534" s="21"/>
      <c r="HK534" s="21"/>
      <c r="HL534" s="21"/>
      <c r="HM534" s="21"/>
      <c r="HN534" s="21"/>
      <c r="HO534" s="21"/>
      <c r="HP534" s="21"/>
      <c r="HQ534" s="21"/>
      <c r="HR534" s="21"/>
      <c r="HS534" s="21"/>
      <c r="HT534" s="21"/>
      <c r="HU534" s="21"/>
    </row>
    <row r="535" spans="1:229" s="36" customFormat="1" ht="14.25" customHeight="1">
      <c r="A535" s="16">
        <v>45271</v>
      </c>
      <c r="B535" s="33" t="s">
        <v>654</v>
      </c>
      <c r="C535" s="33">
        <v>15</v>
      </c>
      <c r="D535" s="33">
        <v>47300</v>
      </c>
      <c r="E535" s="37">
        <v>300</v>
      </c>
      <c r="F535" s="33">
        <v>350</v>
      </c>
      <c r="G535" s="33">
        <v>430</v>
      </c>
      <c r="H535" s="33">
        <v>750</v>
      </c>
      <c r="I535" s="33">
        <v>0</v>
      </c>
      <c r="J535" s="20">
        <v>750</v>
      </c>
      <c r="K535" s="20" t="s">
        <v>31</v>
      </c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1"/>
      <c r="BK535" s="21"/>
      <c r="BL535" s="21"/>
      <c r="BM535" s="21"/>
      <c r="BN535" s="21"/>
      <c r="BO535" s="21"/>
      <c r="BP535" s="21"/>
      <c r="BQ535" s="21"/>
      <c r="BR535" s="21"/>
      <c r="BS535" s="21"/>
      <c r="BT535" s="21"/>
      <c r="BU535" s="21"/>
      <c r="BV535" s="21"/>
      <c r="BW535" s="21"/>
      <c r="BX535" s="21"/>
      <c r="BY535" s="21"/>
      <c r="BZ535" s="21"/>
      <c r="CA535" s="21"/>
      <c r="CB535" s="21"/>
      <c r="CC535" s="21"/>
      <c r="CD535" s="21"/>
      <c r="CE535" s="21"/>
      <c r="CF535" s="21"/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/>
      <c r="CV535" s="21"/>
      <c r="CW535" s="21"/>
      <c r="CX535" s="21"/>
      <c r="CY535" s="21"/>
      <c r="CZ535" s="21"/>
      <c r="DA535" s="21"/>
      <c r="DB535" s="21"/>
      <c r="DC535" s="21"/>
      <c r="DD535" s="21"/>
      <c r="DE535" s="21"/>
      <c r="DF535" s="21"/>
      <c r="DG535" s="21"/>
      <c r="DH535" s="21"/>
      <c r="DI535" s="21"/>
      <c r="DJ535" s="21"/>
      <c r="DK535" s="21"/>
      <c r="DL535" s="21"/>
      <c r="DM535" s="21"/>
      <c r="DN535" s="21"/>
      <c r="DO535" s="21"/>
      <c r="DP535" s="21"/>
      <c r="DQ535" s="21"/>
      <c r="DR535" s="21"/>
      <c r="DS535" s="21"/>
      <c r="DT535" s="21"/>
      <c r="DU535" s="21"/>
      <c r="DV535" s="21"/>
      <c r="DW535" s="21"/>
      <c r="DX535" s="21"/>
      <c r="DY535" s="21"/>
      <c r="DZ535" s="21"/>
      <c r="EA535" s="21"/>
      <c r="EB535" s="21"/>
      <c r="EC535" s="21"/>
      <c r="ED535" s="21"/>
      <c r="EE535" s="21"/>
      <c r="EF535" s="21"/>
      <c r="EG535" s="21"/>
      <c r="EH535" s="21"/>
      <c r="EI535" s="21"/>
      <c r="EJ535" s="21"/>
      <c r="EK535" s="21"/>
      <c r="EL535" s="21"/>
      <c r="EM535" s="21"/>
      <c r="EN535" s="21"/>
      <c r="EO535" s="21"/>
      <c r="EP535" s="21"/>
      <c r="EQ535" s="21"/>
      <c r="ER535" s="21"/>
      <c r="ES535" s="21"/>
      <c r="ET535" s="21"/>
      <c r="EU535" s="21"/>
      <c r="EV535" s="21"/>
      <c r="EW535" s="21"/>
      <c r="EX535" s="21"/>
      <c r="EY535" s="21"/>
      <c r="EZ535" s="21"/>
      <c r="FA535" s="21"/>
      <c r="FB535" s="21"/>
      <c r="FC535" s="21"/>
      <c r="FD535" s="21"/>
      <c r="FE535" s="21"/>
      <c r="FF535" s="21"/>
      <c r="FG535" s="21"/>
      <c r="FH535" s="21"/>
      <c r="FI535" s="21"/>
      <c r="FJ535" s="21"/>
      <c r="FK535" s="21"/>
      <c r="FL535" s="21"/>
      <c r="FM535" s="21"/>
      <c r="FN535" s="21"/>
      <c r="FO535" s="21"/>
      <c r="FP535" s="21"/>
      <c r="FQ535" s="21"/>
      <c r="FR535" s="21"/>
      <c r="FS535" s="21"/>
      <c r="FT535" s="21"/>
      <c r="FU535" s="21"/>
      <c r="FV535" s="21"/>
      <c r="FW535" s="21"/>
      <c r="FX535" s="21"/>
      <c r="FY535" s="21"/>
      <c r="FZ535" s="21"/>
      <c r="GA535" s="21"/>
      <c r="GB535" s="21"/>
      <c r="GC535" s="21"/>
      <c r="GD535" s="21"/>
      <c r="GE535" s="21"/>
      <c r="GF535" s="21"/>
      <c r="GG535" s="21"/>
      <c r="GH535" s="21"/>
      <c r="GI535" s="21"/>
      <c r="GJ535" s="21"/>
      <c r="GK535" s="21"/>
      <c r="GL535" s="21"/>
      <c r="GM535" s="21"/>
      <c r="GN535" s="21"/>
      <c r="GO535" s="21"/>
      <c r="GP535" s="21"/>
      <c r="GQ535" s="21"/>
      <c r="GR535" s="21"/>
      <c r="GS535" s="21"/>
      <c r="GT535" s="21"/>
      <c r="GU535" s="21"/>
      <c r="GV535" s="21"/>
      <c r="GW535" s="21"/>
      <c r="GX535" s="21"/>
      <c r="GY535" s="21"/>
      <c r="GZ535" s="21"/>
      <c r="HA535" s="21"/>
      <c r="HB535" s="21"/>
      <c r="HC535" s="21"/>
      <c r="HD535" s="21"/>
      <c r="HE535" s="21"/>
      <c r="HF535" s="21"/>
      <c r="HG535" s="21"/>
      <c r="HH535" s="21"/>
      <c r="HI535" s="21"/>
      <c r="HJ535" s="21"/>
      <c r="HK535" s="21"/>
      <c r="HL535" s="21"/>
      <c r="HM535" s="21"/>
      <c r="HN535" s="21"/>
      <c r="HO535" s="21"/>
      <c r="HP535" s="21"/>
      <c r="HQ535" s="21"/>
      <c r="HR535" s="21"/>
      <c r="HS535" s="21"/>
      <c r="HT535" s="21"/>
      <c r="HU535" s="21"/>
    </row>
    <row r="536" spans="1:229" s="36" customFormat="1" ht="14.25" customHeight="1">
      <c r="A536" s="16">
        <v>45271</v>
      </c>
      <c r="B536" s="33" t="s">
        <v>654</v>
      </c>
      <c r="C536" s="33">
        <v>15</v>
      </c>
      <c r="D536" s="33">
        <v>47400</v>
      </c>
      <c r="E536" s="37">
        <v>275</v>
      </c>
      <c r="F536" s="33">
        <v>340</v>
      </c>
      <c r="G536" s="33">
        <v>450</v>
      </c>
      <c r="H536" s="33">
        <v>0</v>
      </c>
      <c r="I536" s="33">
        <v>0</v>
      </c>
      <c r="J536" s="20">
        <v>0</v>
      </c>
      <c r="K536" s="20" t="s">
        <v>32</v>
      </c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1"/>
      <c r="BK536" s="21"/>
      <c r="BL536" s="21"/>
      <c r="BM536" s="21"/>
      <c r="BN536" s="21"/>
      <c r="BO536" s="21"/>
      <c r="BP536" s="21"/>
      <c r="BQ536" s="21"/>
      <c r="BR536" s="21"/>
      <c r="BS536" s="21"/>
      <c r="BT536" s="21"/>
      <c r="BU536" s="21"/>
      <c r="BV536" s="21"/>
      <c r="BW536" s="21"/>
      <c r="BX536" s="21"/>
      <c r="BY536" s="21"/>
      <c r="BZ536" s="21"/>
      <c r="CA536" s="21"/>
      <c r="CB536" s="21"/>
      <c r="CC536" s="21"/>
      <c r="CD536" s="21"/>
      <c r="CE536" s="21"/>
      <c r="CF536" s="21"/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1"/>
      <c r="CY536" s="21"/>
      <c r="CZ536" s="21"/>
      <c r="DA536" s="21"/>
      <c r="DB536" s="21"/>
      <c r="DC536" s="21"/>
      <c r="DD536" s="21"/>
      <c r="DE536" s="21"/>
      <c r="DF536" s="21"/>
      <c r="DG536" s="21"/>
      <c r="DH536" s="21"/>
      <c r="DI536" s="21"/>
      <c r="DJ536" s="21"/>
      <c r="DK536" s="21"/>
      <c r="DL536" s="21"/>
      <c r="DM536" s="21"/>
      <c r="DN536" s="21"/>
      <c r="DO536" s="21"/>
      <c r="DP536" s="21"/>
      <c r="DQ536" s="21"/>
      <c r="DR536" s="21"/>
      <c r="DS536" s="21"/>
      <c r="DT536" s="21"/>
      <c r="DU536" s="21"/>
      <c r="DV536" s="21"/>
      <c r="DW536" s="21"/>
      <c r="DX536" s="21"/>
      <c r="DY536" s="21"/>
      <c r="DZ536" s="21"/>
      <c r="EA536" s="21"/>
      <c r="EB536" s="21"/>
      <c r="EC536" s="21"/>
      <c r="ED536" s="21"/>
      <c r="EE536" s="21"/>
      <c r="EF536" s="21"/>
      <c r="EG536" s="21"/>
      <c r="EH536" s="21"/>
      <c r="EI536" s="21"/>
      <c r="EJ536" s="21"/>
      <c r="EK536" s="21"/>
      <c r="EL536" s="21"/>
      <c r="EM536" s="21"/>
      <c r="EN536" s="21"/>
      <c r="EO536" s="21"/>
      <c r="EP536" s="21"/>
      <c r="EQ536" s="21"/>
      <c r="ER536" s="21"/>
      <c r="ES536" s="21"/>
      <c r="ET536" s="21"/>
      <c r="EU536" s="21"/>
      <c r="EV536" s="21"/>
      <c r="EW536" s="21"/>
      <c r="EX536" s="21"/>
      <c r="EY536" s="21"/>
      <c r="EZ536" s="21"/>
      <c r="FA536" s="21"/>
      <c r="FB536" s="21"/>
      <c r="FC536" s="21"/>
      <c r="FD536" s="21"/>
      <c r="FE536" s="21"/>
      <c r="FF536" s="21"/>
      <c r="FG536" s="21"/>
      <c r="FH536" s="21"/>
      <c r="FI536" s="21"/>
      <c r="FJ536" s="21"/>
      <c r="FK536" s="21"/>
      <c r="FL536" s="21"/>
      <c r="FM536" s="21"/>
      <c r="FN536" s="21"/>
      <c r="FO536" s="21"/>
      <c r="FP536" s="21"/>
      <c r="FQ536" s="21"/>
      <c r="FR536" s="21"/>
      <c r="FS536" s="21"/>
      <c r="FT536" s="21"/>
      <c r="FU536" s="21"/>
      <c r="FV536" s="21"/>
      <c r="FW536" s="21"/>
      <c r="FX536" s="21"/>
      <c r="FY536" s="21"/>
      <c r="FZ536" s="21"/>
      <c r="GA536" s="21"/>
      <c r="GB536" s="21"/>
      <c r="GC536" s="21"/>
      <c r="GD536" s="21"/>
      <c r="GE536" s="21"/>
      <c r="GF536" s="21"/>
      <c r="GG536" s="21"/>
      <c r="GH536" s="21"/>
      <c r="GI536" s="21"/>
      <c r="GJ536" s="21"/>
      <c r="GK536" s="21"/>
      <c r="GL536" s="21"/>
      <c r="GM536" s="21"/>
      <c r="GN536" s="21"/>
      <c r="GO536" s="21"/>
      <c r="GP536" s="21"/>
      <c r="GQ536" s="21"/>
      <c r="GR536" s="21"/>
      <c r="GS536" s="21"/>
      <c r="GT536" s="21"/>
      <c r="GU536" s="21"/>
      <c r="GV536" s="21"/>
      <c r="GW536" s="21"/>
      <c r="GX536" s="21"/>
      <c r="GY536" s="21"/>
      <c r="GZ536" s="21"/>
      <c r="HA536" s="21"/>
      <c r="HB536" s="21"/>
      <c r="HC536" s="21"/>
      <c r="HD536" s="21"/>
      <c r="HE536" s="21"/>
      <c r="HF536" s="21"/>
      <c r="HG536" s="21"/>
      <c r="HH536" s="21"/>
      <c r="HI536" s="21"/>
      <c r="HJ536" s="21"/>
      <c r="HK536" s="21"/>
      <c r="HL536" s="21"/>
      <c r="HM536" s="21"/>
      <c r="HN536" s="21"/>
      <c r="HO536" s="21"/>
      <c r="HP536" s="21"/>
      <c r="HQ536" s="21"/>
      <c r="HR536" s="21"/>
      <c r="HS536" s="21"/>
      <c r="HT536" s="21"/>
      <c r="HU536" s="21"/>
    </row>
    <row r="537" spans="1:229" s="36" customFormat="1" ht="14.25" customHeight="1">
      <c r="A537" s="16">
        <v>45268</v>
      </c>
      <c r="B537" s="33" t="s">
        <v>653</v>
      </c>
      <c r="C537" s="33">
        <v>15</v>
      </c>
      <c r="D537" s="33">
        <v>47100</v>
      </c>
      <c r="E537" s="37">
        <v>300</v>
      </c>
      <c r="F537" s="33">
        <v>350</v>
      </c>
      <c r="G537" s="33">
        <v>400</v>
      </c>
      <c r="H537" s="33">
        <v>750</v>
      </c>
      <c r="I537" s="33">
        <v>0</v>
      </c>
      <c r="J537" s="20">
        <v>750</v>
      </c>
      <c r="K537" s="20" t="s">
        <v>31</v>
      </c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1"/>
      <c r="BK537" s="21"/>
      <c r="BL537" s="21"/>
      <c r="BM537" s="21"/>
      <c r="BN537" s="21"/>
      <c r="BO537" s="21"/>
      <c r="BP537" s="21"/>
      <c r="BQ537" s="21"/>
      <c r="BR537" s="21"/>
      <c r="BS537" s="21"/>
      <c r="BT537" s="21"/>
      <c r="BU537" s="21"/>
      <c r="BV537" s="21"/>
      <c r="BW537" s="21"/>
      <c r="BX537" s="21"/>
      <c r="BY537" s="21"/>
      <c r="BZ537" s="21"/>
      <c r="CA537" s="21"/>
      <c r="CB537" s="21"/>
      <c r="CC537" s="21"/>
      <c r="CD537" s="21"/>
      <c r="CE537" s="21"/>
      <c r="CF537" s="21"/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1"/>
      <c r="CY537" s="21"/>
      <c r="CZ537" s="21"/>
      <c r="DA537" s="21"/>
      <c r="DB537" s="21"/>
      <c r="DC537" s="21"/>
      <c r="DD537" s="21"/>
      <c r="DE537" s="21"/>
      <c r="DF537" s="21"/>
      <c r="DG537" s="21"/>
      <c r="DH537" s="21"/>
      <c r="DI537" s="21"/>
      <c r="DJ537" s="21"/>
      <c r="DK537" s="21"/>
      <c r="DL537" s="21"/>
      <c r="DM537" s="21"/>
      <c r="DN537" s="21"/>
      <c r="DO537" s="21"/>
      <c r="DP537" s="21"/>
      <c r="DQ537" s="21"/>
      <c r="DR537" s="21"/>
      <c r="DS537" s="21"/>
      <c r="DT537" s="21"/>
      <c r="DU537" s="21"/>
      <c r="DV537" s="21"/>
      <c r="DW537" s="21"/>
      <c r="DX537" s="21"/>
      <c r="DY537" s="21"/>
      <c r="DZ537" s="21"/>
      <c r="EA537" s="21"/>
      <c r="EB537" s="21"/>
      <c r="EC537" s="21"/>
      <c r="ED537" s="21"/>
      <c r="EE537" s="21"/>
      <c r="EF537" s="21"/>
      <c r="EG537" s="21"/>
      <c r="EH537" s="21"/>
      <c r="EI537" s="21"/>
      <c r="EJ537" s="21"/>
      <c r="EK537" s="21"/>
      <c r="EL537" s="21"/>
      <c r="EM537" s="21"/>
      <c r="EN537" s="21"/>
      <c r="EO537" s="21"/>
      <c r="EP537" s="21"/>
      <c r="EQ537" s="21"/>
      <c r="ER537" s="21"/>
      <c r="ES537" s="21"/>
      <c r="ET537" s="21"/>
      <c r="EU537" s="21"/>
      <c r="EV537" s="21"/>
      <c r="EW537" s="21"/>
      <c r="EX537" s="21"/>
      <c r="EY537" s="21"/>
      <c r="EZ537" s="21"/>
      <c r="FA537" s="21"/>
      <c r="FB537" s="21"/>
      <c r="FC537" s="21"/>
      <c r="FD537" s="21"/>
      <c r="FE537" s="21"/>
      <c r="FF537" s="21"/>
      <c r="FG537" s="21"/>
      <c r="FH537" s="21"/>
      <c r="FI537" s="21"/>
      <c r="FJ537" s="21"/>
      <c r="FK537" s="21"/>
      <c r="FL537" s="21"/>
      <c r="FM537" s="21"/>
      <c r="FN537" s="21"/>
      <c r="FO537" s="21"/>
      <c r="FP537" s="21"/>
      <c r="FQ537" s="21"/>
      <c r="FR537" s="21"/>
      <c r="FS537" s="21"/>
      <c r="FT537" s="21"/>
      <c r="FU537" s="21"/>
      <c r="FV537" s="21"/>
      <c r="FW537" s="21"/>
      <c r="FX537" s="21"/>
      <c r="FY537" s="21"/>
      <c r="FZ537" s="21"/>
      <c r="GA537" s="21"/>
      <c r="GB537" s="21"/>
      <c r="GC537" s="21"/>
      <c r="GD537" s="21"/>
      <c r="GE537" s="21"/>
      <c r="GF537" s="21"/>
      <c r="GG537" s="21"/>
      <c r="GH537" s="21"/>
      <c r="GI537" s="21"/>
      <c r="GJ537" s="21"/>
      <c r="GK537" s="21"/>
      <c r="GL537" s="21"/>
      <c r="GM537" s="21"/>
      <c r="GN537" s="21"/>
      <c r="GO537" s="21"/>
      <c r="GP537" s="21"/>
      <c r="GQ537" s="21"/>
      <c r="GR537" s="21"/>
      <c r="GS537" s="21"/>
      <c r="GT537" s="21"/>
      <c r="GU537" s="21"/>
      <c r="GV537" s="21"/>
      <c r="GW537" s="21"/>
      <c r="GX537" s="21"/>
      <c r="GY537" s="21"/>
      <c r="GZ537" s="21"/>
      <c r="HA537" s="21"/>
      <c r="HB537" s="21"/>
      <c r="HC537" s="21"/>
      <c r="HD537" s="21"/>
      <c r="HE537" s="21"/>
      <c r="HF537" s="21"/>
      <c r="HG537" s="21"/>
      <c r="HH537" s="21"/>
      <c r="HI537" s="21"/>
      <c r="HJ537" s="21"/>
      <c r="HK537" s="21"/>
      <c r="HL537" s="21"/>
      <c r="HM537" s="21"/>
      <c r="HN537" s="21"/>
      <c r="HO537" s="21"/>
      <c r="HP537" s="21"/>
      <c r="HQ537" s="21"/>
      <c r="HR537" s="21"/>
      <c r="HS537" s="21"/>
      <c r="HT537" s="21"/>
      <c r="HU537" s="21"/>
    </row>
    <row r="538" spans="1:229" s="36" customFormat="1" ht="14.25" customHeight="1">
      <c r="A538" s="16">
        <v>45267</v>
      </c>
      <c r="B538" s="33" t="s">
        <v>653</v>
      </c>
      <c r="C538" s="33">
        <v>15</v>
      </c>
      <c r="D538" s="33">
        <v>46500</v>
      </c>
      <c r="E538" s="37">
        <v>300</v>
      </c>
      <c r="F538" s="33">
        <v>375</v>
      </c>
      <c r="G538" s="33">
        <v>450</v>
      </c>
      <c r="H538" s="33">
        <v>0</v>
      </c>
      <c r="I538" s="33">
        <v>0</v>
      </c>
      <c r="J538" s="20">
        <v>-1500</v>
      </c>
      <c r="K538" s="20" t="s">
        <v>34</v>
      </c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1"/>
      <c r="BK538" s="21"/>
      <c r="BL538" s="21"/>
      <c r="BM538" s="21"/>
      <c r="BN538" s="21"/>
      <c r="BO538" s="21"/>
      <c r="BP538" s="21"/>
      <c r="BQ538" s="21"/>
      <c r="BR538" s="21"/>
      <c r="BS538" s="21"/>
      <c r="BT538" s="21"/>
      <c r="BU538" s="21"/>
      <c r="BV538" s="21"/>
      <c r="BW538" s="21"/>
      <c r="BX538" s="21"/>
      <c r="BY538" s="21"/>
      <c r="BZ538" s="21"/>
      <c r="CA538" s="21"/>
      <c r="CB538" s="21"/>
      <c r="CC538" s="21"/>
      <c r="CD538" s="21"/>
      <c r="CE538" s="21"/>
      <c r="CF538" s="21"/>
      <c r="CG538" s="21"/>
      <c r="CH538" s="21"/>
      <c r="CI538" s="21"/>
      <c r="CJ538" s="21"/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1"/>
      <c r="CY538" s="21"/>
      <c r="CZ538" s="21"/>
      <c r="DA538" s="21"/>
      <c r="DB538" s="21"/>
      <c r="DC538" s="21"/>
      <c r="DD538" s="21"/>
      <c r="DE538" s="21"/>
      <c r="DF538" s="21"/>
      <c r="DG538" s="21"/>
      <c r="DH538" s="21"/>
      <c r="DI538" s="21"/>
      <c r="DJ538" s="21"/>
      <c r="DK538" s="21"/>
      <c r="DL538" s="21"/>
      <c r="DM538" s="21"/>
      <c r="DN538" s="21"/>
      <c r="DO538" s="21"/>
      <c r="DP538" s="21"/>
      <c r="DQ538" s="21"/>
      <c r="DR538" s="21"/>
      <c r="DS538" s="21"/>
      <c r="DT538" s="21"/>
      <c r="DU538" s="21"/>
      <c r="DV538" s="21"/>
      <c r="DW538" s="21"/>
      <c r="DX538" s="21"/>
      <c r="DY538" s="21"/>
      <c r="DZ538" s="21"/>
      <c r="EA538" s="21"/>
      <c r="EB538" s="21"/>
      <c r="EC538" s="21"/>
      <c r="ED538" s="21"/>
      <c r="EE538" s="21"/>
      <c r="EF538" s="21"/>
      <c r="EG538" s="21"/>
      <c r="EH538" s="21"/>
      <c r="EI538" s="21"/>
      <c r="EJ538" s="21"/>
      <c r="EK538" s="21"/>
      <c r="EL538" s="21"/>
      <c r="EM538" s="21"/>
      <c r="EN538" s="21"/>
      <c r="EO538" s="21"/>
      <c r="EP538" s="21"/>
      <c r="EQ538" s="21"/>
      <c r="ER538" s="21"/>
      <c r="ES538" s="21"/>
      <c r="ET538" s="21"/>
      <c r="EU538" s="21"/>
      <c r="EV538" s="21"/>
      <c r="EW538" s="21"/>
      <c r="EX538" s="21"/>
      <c r="EY538" s="21"/>
      <c r="EZ538" s="21"/>
      <c r="FA538" s="21"/>
      <c r="FB538" s="21"/>
      <c r="FC538" s="21"/>
      <c r="FD538" s="21"/>
      <c r="FE538" s="21"/>
      <c r="FF538" s="21"/>
      <c r="FG538" s="21"/>
      <c r="FH538" s="21"/>
      <c r="FI538" s="21"/>
      <c r="FJ538" s="21"/>
      <c r="FK538" s="21"/>
      <c r="FL538" s="21"/>
      <c r="FM538" s="21"/>
      <c r="FN538" s="21"/>
      <c r="FO538" s="21"/>
      <c r="FP538" s="21"/>
      <c r="FQ538" s="21"/>
      <c r="FR538" s="21"/>
      <c r="FS538" s="21"/>
      <c r="FT538" s="21"/>
      <c r="FU538" s="21"/>
      <c r="FV538" s="21"/>
      <c r="FW538" s="21"/>
      <c r="FX538" s="21"/>
      <c r="FY538" s="21"/>
      <c r="FZ538" s="21"/>
      <c r="GA538" s="21"/>
      <c r="GB538" s="21"/>
      <c r="GC538" s="21"/>
      <c r="GD538" s="21"/>
      <c r="GE538" s="21"/>
      <c r="GF538" s="21"/>
      <c r="GG538" s="21"/>
      <c r="GH538" s="21"/>
      <c r="GI538" s="21"/>
      <c r="GJ538" s="21"/>
      <c r="GK538" s="21"/>
      <c r="GL538" s="21"/>
      <c r="GM538" s="21"/>
      <c r="GN538" s="21"/>
      <c r="GO538" s="21"/>
      <c r="GP538" s="21"/>
      <c r="GQ538" s="21"/>
      <c r="GR538" s="21"/>
      <c r="GS538" s="21"/>
      <c r="GT538" s="21"/>
      <c r="GU538" s="21"/>
      <c r="GV538" s="21"/>
      <c r="GW538" s="21"/>
      <c r="GX538" s="21"/>
      <c r="GY538" s="21"/>
      <c r="GZ538" s="21"/>
      <c r="HA538" s="21"/>
      <c r="HB538" s="21"/>
      <c r="HC538" s="21"/>
      <c r="HD538" s="21"/>
      <c r="HE538" s="21"/>
      <c r="HF538" s="21"/>
      <c r="HG538" s="21"/>
      <c r="HH538" s="21"/>
      <c r="HI538" s="21"/>
      <c r="HJ538" s="21"/>
      <c r="HK538" s="21"/>
      <c r="HL538" s="21"/>
      <c r="HM538" s="21"/>
      <c r="HN538" s="21"/>
      <c r="HO538" s="21"/>
      <c r="HP538" s="21"/>
      <c r="HQ538" s="21"/>
      <c r="HR538" s="21"/>
      <c r="HS538" s="21"/>
      <c r="HT538" s="21"/>
      <c r="HU538" s="21"/>
    </row>
    <row r="539" spans="1:229" s="36" customFormat="1" ht="15.75" customHeight="1">
      <c r="A539" s="16">
        <v>45266</v>
      </c>
      <c r="B539" s="33" t="s">
        <v>652</v>
      </c>
      <c r="C539" s="33">
        <v>15</v>
      </c>
      <c r="D539" s="33">
        <v>47000</v>
      </c>
      <c r="E539" s="37">
        <v>225</v>
      </c>
      <c r="F539" s="33">
        <v>300</v>
      </c>
      <c r="G539" s="33">
        <v>400</v>
      </c>
      <c r="H539" s="33">
        <v>1125</v>
      </c>
      <c r="I539" s="33">
        <v>0</v>
      </c>
      <c r="J539" s="20">
        <v>1125</v>
      </c>
      <c r="K539" s="20" t="s">
        <v>31</v>
      </c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1"/>
      <c r="BK539" s="21"/>
      <c r="BL539" s="21"/>
      <c r="BM539" s="21"/>
      <c r="BN539" s="21"/>
      <c r="BO539" s="21"/>
      <c r="BP539" s="21"/>
      <c r="BQ539" s="21"/>
      <c r="BR539" s="21"/>
      <c r="BS539" s="21"/>
      <c r="BT539" s="21"/>
      <c r="BU539" s="21"/>
      <c r="BV539" s="21"/>
      <c r="BW539" s="21"/>
      <c r="BX539" s="21"/>
      <c r="BY539" s="21"/>
      <c r="BZ539" s="21"/>
      <c r="CA539" s="21"/>
      <c r="CB539" s="21"/>
      <c r="CC539" s="21"/>
      <c r="CD539" s="21"/>
      <c r="CE539" s="21"/>
      <c r="CF539" s="21"/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/>
      <c r="CV539" s="21"/>
      <c r="CW539" s="21"/>
      <c r="CX539" s="21"/>
      <c r="CY539" s="21"/>
      <c r="CZ539" s="21"/>
      <c r="DA539" s="21"/>
      <c r="DB539" s="21"/>
      <c r="DC539" s="21"/>
      <c r="DD539" s="21"/>
      <c r="DE539" s="21"/>
      <c r="DF539" s="21"/>
      <c r="DG539" s="21"/>
      <c r="DH539" s="21"/>
      <c r="DI539" s="21"/>
      <c r="DJ539" s="21"/>
      <c r="DK539" s="21"/>
      <c r="DL539" s="21"/>
      <c r="DM539" s="21"/>
      <c r="DN539" s="21"/>
      <c r="DO539" s="21"/>
      <c r="DP539" s="21"/>
      <c r="DQ539" s="21"/>
      <c r="DR539" s="21"/>
      <c r="DS539" s="21"/>
      <c r="DT539" s="21"/>
      <c r="DU539" s="21"/>
      <c r="DV539" s="21"/>
      <c r="DW539" s="21"/>
      <c r="DX539" s="21"/>
      <c r="DY539" s="21"/>
      <c r="DZ539" s="21"/>
      <c r="EA539" s="21"/>
      <c r="EB539" s="21"/>
      <c r="EC539" s="21"/>
      <c r="ED539" s="21"/>
      <c r="EE539" s="21"/>
      <c r="EF539" s="21"/>
      <c r="EG539" s="21"/>
      <c r="EH539" s="21"/>
      <c r="EI539" s="21"/>
      <c r="EJ539" s="21"/>
      <c r="EK539" s="21"/>
      <c r="EL539" s="21"/>
      <c r="EM539" s="21"/>
      <c r="EN539" s="21"/>
      <c r="EO539" s="21"/>
      <c r="EP539" s="21"/>
      <c r="EQ539" s="21"/>
      <c r="ER539" s="21"/>
      <c r="ES539" s="21"/>
      <c r="ET539" s="21"/>
      <c r="EU539" s="21"/>
      <c r="EV539" s="21"/>
      <c r="EW539" s="21"/>
      <c r="EX539" s="21"/>
      <c r="EY539" s="21"/>
      <c r="EZ539" s="21"/>
      <c r="FA539" s="21"/>
      <c r="FB539" s="21"/>
      <c r="FC539" s="21"/>
      <c r="FD539" s="21"/>
      <c r="FE539" s="21"/>
      <c r="FF539" s="21"/>
      <c r="FG539" s="21"/>
      <c r="FH539" s="21"/>
      <c r="FI539" s="21"/>
      <c r="FJ539" s="21"/>
      <c r="FK539" s="21"/>
      <c r="FL539" s="21"/>
      <c r="FM539" s="21"/>
      <c r="FN539" s="21"/>
      <c r="FO539" s="21"/>
      <c r="FP539" s="21"/>
      <c r="FQ539" s="21"/>
      <c r="FR539" s="21"/>
      <c r="FS539" s="21"/>
      <c r="FT539" s="21"/>
      <c r="FU539" s="21"/>
      <c r="FV539" s="21"/>
      <c r="FW539" s="21"/>
      <c r="FX539" s="21"/>
      <c r="FY539" s="21"/>
      <c r="FZ539" s="21"/>
      <c r="GA539" s="21"/>
      <c r="GB539" s="21"/>
      <c r="GC539" s="21"/>
      <c r="GD539" s="21"/>
      <c r="GE539" s="21"/>
      <c r="GF539" s="21"/>
      <c r="GG539" s="21"/>
      <c r="GH539" s="21"/>
      <c r="GI539" s="21"/>
      <c r="GJ539" s="21"/>
      <c r="GK539" s="21"/>
      <c r="GL539" s="21"/>
      <c r="GM539" s="21"/>
      <c r="GN539" s="21"/>
      <c r="GO539" s="21"/>
      <c r="GP539" s="21"/>
      <c r="GQ539" s="21"/>
      <c r="GR539" s="21"/>
      <c r="GS539" s="21"/>
      <c r="GT539" s="21"/>
      <c r="GU539" s="21"/>
      <c r="GV539" s="21"/>
      <c r="GW539" s="21"/>
      <c r="GX539" s="21"/>
      <c r="GY539" s="21"/>
      <c r="GZ539" s="21"/>
      <c r="HA539" s="21"/>
      <c r="HB539" s="21"/>
      <c r="HC539" s="21"/>
      <c r="HD539" s="21"/>
      <c r="HE539" s="21"/>
      <c r="HF539" s="21"/>
      <c r="HG539" s="21"/>
      <c r="HH539" s="21"/>
      <c r="HI539" s="21"/>
      <c r="HJ539" s="21"/>
      <c r="HK539" s="21"/>
      <c r="HL539" s="21"/>
      <c r="HM539" s="21"/>
      <c r="HN539" s="21"/>
      <c r="HO539" s="21"/>
      <c r="HP539" s="21"/>
      <c r="HQ539" s="21"/>
      <c r="HR539" s="21"/>
      <c r="HS539" s="21"/>
      <c r="HT539" s="21"/>
      <c r="HU539" s="21"/>
    </row>
    <row r="540" spans="1:229" s="36" customFormat="1" ht="14.25" customHeight="1">
      <c r="A540" s="16">
        <v>45265</v>
      </c>
      <c r="B540" s="33" t="s">
        <v>652</v>
      </c>
      <c r="C540" s="33">
        <v>15</v>
      </c>
      <c r="D540" s="33">
        <v>46800</v>
      </c>
      <c r="E540" s="37">
        <v>250</v>
      </c>
      <c r="F540" s="33">
        <v>325</v>
      </c>
      <c r="G540" s="33">
        <v>400</v>
      </c>
      <c r="H540" s="33">
        <v>1125</v>
      </c>
      <c r="I540" s="33">
        <v>1125</v>
      </c>
      <c r="J540" s="20">
        <v>2250</v>
      </c>
      <c r="K540" s="20" t="s">
        <v>30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1"/>
      <c r="BK540" s="21"/>
      <c r="BL540" s="21"/>
      <c r="BM540" s="21"/>
      <c r="BN540" s="21"/>
      <c r="BO540" s="21"/>
      <c r="BP540" s="21"/>
      <c r="BQ540" s="21"/>
      <c r="BR540" s="21"/>
      <c r="BS540" s="21"/>
      <c r="BT540" s="21"/>
      <c r="BU540" s="21"/>
      <c r="BV540" s="21"/>
      <c r="BW540" s="21"/>
      <c r="BX540" s="21"/>
      <c r="BY540" s="21"/>
      <c r="BZ540" s="21"/>
      <c r="CA540" s="21"/>
      <c r="CB540" s="21"/>
      <c r="CC540" s="21"/>
      <c r="CD540" s="21"/>
      <c r="CE540" s="21"/>
      <c r="CF540" s="21"/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1"/>
      <c r="CY540" s="21"/>
      <c r="CZ540" s="21"/>
      <c r="DA540" s="21"/>
      <c r="DB540" s="21"/>
      <c r="DC540" s="21"/>
      <c r="DD540" s="21"/>
      <c r="DE540" s="21"/>
      <c r="DF540" s="21"/>
      <c r="DG540" s="21"/>
      <c r="DH540" s="21"/>
      <c r="DI540" s="21"/>
      <c r="DJ540" s="21"/>
      <c r="DK540" s="21"/>
      <c r="DL540" s="21"/>
      <c r="DM540" s="21"/>
      <c r="DN540" s="21"/>
      <c r="DO540" s="21"/>
      <c r="DP540" s="21"/>
      <c r="DQ540" s="21"/>
      <c r="DR540" s="21"/>
      <c r="DS540" s="21"/>
      <c r="DT540" s="21"/>
      <c r="DU540" s="21"/>
      <c r="DV540" s="21"/>
      <c r="DW540" s="21"/>
      <c r="DX540" s="21"/>
      <c r="DY540" s="21"/>
      <c r="DZ540" s="21"/>
      <c r="EA540" s="21"/>
      <c r="EB540" s="21"/>
      <c r="EC540" s="21"/>
      <c r="ED540" s="21"/>
      <c r="EE540" s="21"/>
      <c r="EF540" s="21"/>
      <c r="EG540" s="21"/>
      <c r="EH540" s="21"/>
      <c r="EI540" s="21"/>
      <c r="EJ540" s="21"/>
      <c r="EK540" s="21"/>
      <c r="EL540" s="21"/>
      <c r="EM540" s="21"/>
      <c r="EN540" s="21"/>
      <c r="EO540" s="21"/>
      <c r="EP540" s="21"/>
      <c r="EQ540" s="21"/>
      <c r="ER540" s="21"/>
      <c r="ES540" s="21"/>
      <c r="ET540" s="21"/>
      <c r="EU540" s="21"/>
      <c r="EV540" s="21"/>
      <c r="EW540" s="21"/>
      <c r="EX540" s="21"/>
      <c r="EY540" s="21"/>
      <c r="EZ540" s="21"/>
      <c r="FA540" s="21"/>
      <c r="FB540" s="21"/>
      <c r="FC540" s="21"/>
      <c r="FD540" s="21"/>
      <c r="FE540" s="21"/>
      <c r="FF540" s="21"/>
      <c r="FG540" s="21"/>
      <c r="FH540" s="21"/>
      <c r="FI540" s="21"/>
      <c r="FJ540" s="21"/>
      <c r="FK540" s="21"/>
      <c r="FL540" s="21"/>
      <c r="FM540" s="21"/>
      <c r="FN540" s="21"/>
      <c r="FO540" s="21"/>
      <c r="FP540" s="21"/>
      <c r="FQ540" s="21"/>
      <c r="FR540" s="21"/>
      <c r="FS540" s="21"/>
      <c r="FT540" s="21"/>
      <c r="FU540" s="21"/>
      <c r="FV540" s="21"/>
      <c r="FW540" s="21"/>
      <c r="FX540" s="21"/>
      <c r="FY540" s="21"/>
      <c r="FZ540" s="21"/>
      <c r="GA540" s="21"/>
      <c r="GB540" s="21"/>
      <c r="GC540" s="21"/>
      <c r="GD540" s="21"/>
      <c r="GE540" s="21"/>
      <c r="GF540" s="21"/>
      <c r="GG540" s="21"/>
      <c r="GH540" s="21"/>
      <c r="GI540" s="21"/>
      <c r="GJ540" s="21"/>
      <c r="GK540" s="21"/>
      <c r="GL540" s="21"/>
      <c r="GM540" s="21"/>
      <c r="GN540" s="21"/>
      <c r="GO540" s="21"/>
      <c r="GP540" s="21"/>
      <c r="GQ540" s="21"/>
      <c r="GR540" s="21"/>
      <c r="GS540" s="21"/>
      <c r="GT540" s="21"/>
      <c r="GU540" s="21"/>
      <c r="GV540" s="21"/>
      <c r="GW540" s="21"/>
      <c r="GX540" s="21"/>
      <c r="GY540" s="21"/>
      <c r="GZ540" s="21"/>
      <c r="HA540" s="21"/>
      <c r="HB540" s="21"/>
      <c r="HC540" s="21"/>
      <c r="HD540" s="21"/>
      <c r="HE540" s="21"/>
      <c r="HF540" s="21"/>
      <c r="HG540" s="21"/>
      <c r="HH540" s="21"/>
      <c r="HI540" s="21"/>
      <c r="HJ540" s="21"/>
      <c r="HK540" s="21"/>
      <c r="HL540" s="21"/>
      <c r="HM540" s="21"/>
      <c r="HN540" s="21"/>
      <c r="HO540" s="21"/>
      <c r="HP540" s="21"/>
      <c r="HQ540" s="21"/>
      <c r="HR540" s="21"/>
      <c r="HS540" s="21"/>
      <c r="HT540" s="21"/>
      <c r="HU540" s="21"/>
    </row>
    <row r="541" spans="1:229" s="36" customFormat="1" ht="15" customHeight="1">
      <c r="A541" s="16">
        <v>45264</v>
      </c>
      <c r="B541" s="33" t="s">
        <v>652</v>
      </c>
      <c r="C541" s="33">
        <v>15</v>
      </c>
      <c r="D541" s="33">
        <v>45600</v>
      </c>
      <c r="E541" s="37">
        <v>275</v>
      </c>
      <c r="F541" s="33">
        <v>325</v>
      </c>
      <c r="G541" s="33">
        <v>400</v>
      </c>
      <c r="H541" s="33">
        <v>750</v>
      </c>
      <c r="I541" s="33">
        <v>1125</v>
      </c>
      <c r="J541" s="20">
        <v>1875</v>
      </c>
      <c r="K541" s="20" t="s">
        <v>30</v>
      </c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  <c r="AH541" s="21"/>
      <c r="AI541" s="21"/>
      <c r="AJ541" s="21"/>
      <c r="AK541" s="21"/>
      <c r="AL541" s="21"/>
      <c r="AM541" s="21"/>
      <c r="AN541" s="21"/>
      <c r="AO541" s="21"/>
      <c r="AP541" s="21"/>
      <c r="AQ541" s="21"/>
      <c r="AR541" s="21"/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1"/>
      <c r="BK541" s="21"/>
      <c r="BL541" s="21"/>
      <c r="BM541" s="21"/>
      <c r="BN541" s="21"/>
      <c r="BO541" s="21"/>
      <c r="BP541" s="21"/>
      <c r="BQ541" s="21"/>
      <c r="BR541" s="21"/>
      <c r="BS541" s="21"/>
      <c r="BT541" s="21"/>
      <c r="BU541" s="21"/>
      <c r="BV541" s="21"/>
      <c r="BW541" s="21"/>
      <c r="BX541" s="21"/>
      <c r="BY541" s="21"/>
      <c r="BZ541" s="21"/>
      <c r="CA541" s="21"/>
      <c r="CB541" s="21"/>
      <c r="CC541" s="21"/>
      <c r="CD541" s="21"/>
      <c r="CE541" s="21"/>
      <c r="CF541" s="21"/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1"/>
      <c r="CY541" s="21"/>
      <c r="CZ541" s="21"/>
      <c r="DA541" s="21"/>
      <c r="DB541" s="21"/>
      <c r="DC541" s="21"/>
      <c r="DD541" s="21"/>
      <c r="DE541" s="21"/>
      <c r="DF541" s="21"/>
      <c r="DG541" s="21"/>
      <c r="DH541" s="21"/>
      <c r="DI541" s="21"/>
      <c r="DJ541" s="21"/>
      <c r="DK541" s="21"/>
      <c r="DL541" s="21"/>
      <c r="DM541" s="21"/>
      <c r="DN541" s="21"/>
      <c r="DO541" s="21"/>
      <c r="DP541" s="21"/>
      <c r="DQ541" s="21"/>
      <c r="DR541" s="21"/>
      <c r="DS541" s="21"/>
      <c r="DT541" s="21"/>
      <c r="DU541" s="21"/>
      <c r="DV541" s="21"/>
      <c r="DW541" s="21"/>
      <c r="DX541" s="21"/>
      <c r="DY541" s="21"/>
      <c r="DZ541" s="21"/>
      <c r="EA541" s="21"/>
      <c r="EB541" s="21"/>
      <c r="EC541" s="21"/>
      <c r="ED541" s="21"/>
      <c r="EE541" s="21"/>
      <c r="EF541" s="21"/>
      <c r="EG541" s="21"/>
      <c r="EH541" s="21"/>
      <c r="EI541" s="21"/>
      <c r="EJ541" s="21"/>
      <c r="EK541" s="21"/>
      <c r="EL541" s="21"/>
      <c r="EM541" s="21"/>
      <c r="EN541" s="21"/>
      <c r="EO541" s="21"/>
      <c r="EP541" s="21"/>
      <c r="EQ541" s="21"/>
      <c r="ER541" s="21"/>
      <c r="ES541" s="21"/>
      <c r="ET541" s="21"/>
      <c r="EU541" s="21"/>
      <c r="EV541" s="21"/>
      <c r="EW541" s="21"/>
      <c r="EX541" s="21"/>
      <c r="EY541" s="21"/>
      <c r="EZ541" s="21"/>
      <c r="FA541" s="21"/>
      <c r="FB541" s="21"/>
      <c r="FC541" s="21"/>
      <c r="FD541" s="21"/>
      <c r="FE541" s="21"/>
      <c r="FF541" s="21"/>
      <c r="FG541" s="21"/>
      <c r="FH541" s="21"/>
      <c r="FI541" s="21"/>
      <c r="FJ541" s="21"/>
      <c r="FK541" s="21"/>
      <c r="FL541" s="21"/>
      <c r="FM541" s="21"/>
      <c r="FN541" s="21"/>
      <c r="FO541" s="21"/>
      <c r="FP541" s="21"/>
      <c r="FQ541" s="21"/>
      <c r="FR541" s="21"/>
      <c r="FS541" s="21"/>
      <c r="FT541" s="21"/>
      <c r="FU541" s="21"/>
      <c r="FV541" s="21"/>
      <c r="FW541" s="21"/>
      <c r="FX541" s="21"/>
      <c r="FY541" s="21"/>
      <c r="FZ541" s="21"/>
      <c r="GA541" s="21"/>
      <c r="GB541" s="21"/>
      <c r="GC541" s="21"/>
      <c r="GD541" s="21"/>
      <c r="GE541" s="21"/>
      <c r="GF541" s="21"/>
      <c r="GG541" s="21"/>
      <c r="GH541" s="21"/>
      <c r="GI541" s="21"/>
      <c r="GJ541" s="21"/>
      <c r="GK541" s="21"/>
      <c r="GL541" s="21"/>
      <c r="GM541" s="21"/>
      <c r="GN541" s="21"/>
      <c r="GO541" s="21"/>
      <c r="GP541" s="21"/>
      <c r="GQ541" s="21"/>
      <c r="GR541" s="21"/>
      <c r="GS541" s="21"/>
      <c r="GT541" s="21"/>
      <c r="GU541" s="21"/>
      <c r="GV541" s="21"/>
      <c r="GW541" s="21"/>
      <c r="GX541" s="21"/>
      <c r="GY541" s="21"/>
      <c r="GZ541" s="21"/>
      <c r="HA541" s="21"/>
      <c r="HB541" s="21"/>
      <c r="HC541" s="21"/>
      <c r="HD541" s="21"/>
      <c r="HE541" s="21"/>
      <c r="HF541" s="21"/>
      <c r="HG541" s="21"/>
      <c r="HH541" s="21"/>
      <c r="HI541" s="21"/>
      <c r="HJ541" s="21"/>
      <c r="HK541" s="21"/>
      <c r="HL541" s="21"/>
      <c r="HM541" s="21"/>
      <c r="HN541" s="21"/>
      <c r="HO541" s="21"/>
      <c r="HP541" s="21"/>
      <c r="HQ541" s="21"/>
      <c r="HR541" s="21"/>
      <c r="HS541" s="21"/>
      <c r="HT541" s="21"/>
      <c r="HU541" s="21"/>
    </row>
    <row r="542" spans="1:229" s="36" customFormat="1" ht="15" customHeight="1">
      <c r="A542" s="16">
        <v>45261</v>
      </c>
      <c r="B542" s="33" t="s">
        <v>652</v>
      </c>
      <c r="C542" s="33">
        <v>15</v>
      </c>
      <c r="D542" s="33">
        <v>44800</v>
      </c>
      <c r="E542" s="37">
        <v>270</v>
      </c>
      <c r="F542" s="33">
        <v>330</v>
      </c>
      <c r="G542" s="33">
        <v>430</v>
      </c>
      <c r="H542" s="33">
        <v>900</v>
      </c>
      <c r="I542" s="33">
        <v>0</v>
      </c>
      <c r="J542" s="20">
        <v>900</v>
      </c>
      <c r="K542" s="20" t="s">
        <v>31</v>
      </c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1"/>
      <c r="BK542" s="21"/>
      <c r="BL542" s="21"/>
      <c r="BM542" s="21"/>
      <c r="BN542" s="21"/>
      <c r="BO542" s="21"/>
      <c r="BP542" s="21"/>
      <c r="BQ542" s="21"/>
      <c r="BR542" s="21"/>
      <c r="BS542" s="21"/>
      <c r="BT542" s="21"/>
      <c r="BU542" s="21"/>
      <c r="BV542" s="21"/>
      <c r="BW542" s="21"/>
      <c r="BX542" s="21"/>
      <c r="BY542" s="21"/>
      <c r="BZ542" s="21"/>
      <c r="CA542" s="21"/>
      <c r="CB542" s="21"/>
      <c r="CC542" s="21"/>
      <c r="CD542" s="21"/>
      <c r="CE542" s="21"/>
      <c r="CF542" s="21"/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/>
      <c r="CV542" s="21"/>
      <c r="CW542" s="21"/>
      <c r="CX542" s="21"/>
      <c r="CY542" s="21"/>
      <c r="CZ542" s="21"/>
      <c r="DA542" s="21"/>
      <c r="DB542" s="21"/>
      <c r="DC542" s="21"/>
      <c r="DD542" s="21"/>
      <c r="DE542" s="21"/>
      <c r="DF542" s="21"/>
      <c r="DG542" s="21"/>
      <c r="DH542" s="21"/>
      <c r="DI542" s="21"/>
      <c r="DJ542" s="21"/>
      <c r="DK542" s="21"/>
      <c r="DL542" s="21"/>
      <c r="DM542" s="21"/>
      <c r="DN542" s="21"/>
      <c r="DO542" s="21"/>
      <c r="DP542" s="21"/>
      <c r="DQ542" s="21"/>
      <c r="DR542" s="21"/>
      <c r="DS542" s="21"/>
      <c r="DT542" s="21"/>
      <c r="DU542" s="21"/>
      <c r="DV542" s="21"/>
      <c r="DW542" s="21"/>
      <c r="DX542" s="21"/>
      <c r="DY542" s="21"/>
      <c r="DZ542" s="21"/>
      <c r="EA542" s="21"/>
      <c r="EB542" s="21"/>
      <c r="EC542" s="21"/>
      <c r="ED542" s="21"/>
      <c r="EE542" s="21"/>
      <c r="EF542" s="21"/>
      <c r="EG542" s="21"/>
      <c r="EH542" s="21"/>
      <c r="EI542" s="21"/>
      <c r="EJ542" s="21"/>
      <c r="EK542" s="21"/>
      <c r="EL542" s="21"/>
      <c r="EM542" s="21"/>
      <c r="EN542" s="21"/>
      <c r="EO542" s="21"/>
      <c r="EP542" s="21"/>
      <c r="EQ542" s="21"/>
      <c r="ER542" s="21"/>
      <c r="ES542" s="21"/>
      <c r="ET542" s="21"/>
      <c r="EU542" s="21"/>
      <c r="EV542" s="21"/>
      <c r="EW542" s="21"/>
      <c r="EX542" s="21"/>
      <c r="EY542" s="21"/>
      <c r="EZ542" s="21"/>
      <c r="FA542" s="21"/>
      <c r="FB542" s="21"/>
      <c r="FC542" s="21"/>
      <c r="FD542" s="21"/>
      <c r="FE542" s="21"/>
      <c r="FF542" s="21"/>
      <c r="FG542" s="21"/>
      <c r="FH542" s="21"/>
      <c r="FI542" s="21"/>
      <c r="FJ542" s="21"/>
      <c r="FK542" s="21"/>
      <c r="FL542" s="21"/>
      <c r="FM542" s="21"/>
      <c r="FN542" s="21"/>
      <c r="FO542" s="21"/>
      <c r="FP542" s="21"/>
      <c r="FQ542" s="21"/>
      <c r="FR542" s="21"/>
      <c r="FS542" s="21"/>
      <c r="FT542" s="21"/>
      <c r="FU542" s="21"/>
      <c r="FV542" s="21"/>
      <c r="FW542" s="21"/>
      <c r="FX542" s="21"/>
      <c r="FY542" s="21"/>
      <c r="FZ542" s="21"/>
      <c r="GA542" s="21"/>
      <c r="GB542" s="21"/>
      <c r="GC542" s="21"/>
      <c r="GD542" s="21"/>
      <c r="GE542" s="21"/>
      <c r="GF542" s="21"/>
      <c r="GG542" s="21"/>
      <c r="GH542" s="21"/>
      <c r="GI542" s="21"/>
      <c r="GJ542" s="21"/>
      <c r="GK542" s="21"/>
      <c r="GL542" s="21"/>
      <c r="GM542" s="21"/>
      <c r="GN542" s="21"/>
      <c r="GO542" s="21"/>
      <c r="GP542" s="21"/>
      <c r="GQ542" s="21"/>
      <c r="GR542" s="21"/>
      <c r="GS542" s="21"/>
      <c r="GT542" s="21"/>
      <c r="GU542" s="21"/>
      <c r="GV542" s="21"/>
      <c r="GW542" s="21"/>
      <c r="GX542" s="21"/>
      <c r="GY542" s="21"/>
      <c r="GZ542" s="21"/>
      <c r="HA542" s="21"/>
      <c r="HB542" s="21"/>
      <c r="HC542" s="21"/>
      <c r="HD542" s="21"/>
      <c r="HE542" s="21"/>
      <c r="HF542" s="21"/>
      <c r="HG542" s="21"/>
      <c r="HH542" s="21"/>
      <c r="HI542" s="21"/>
      <c r="HJ542" s="21"/>
      <c r="HK542" s="21"/>
      <c r="HL542" s="21"/>
      <c r="HM542" s="21"/>
      <c r="HN542" s="21"/>
      <c r="HO542" s="21"/>
      <c r="HP542" s="21"/>
      <c r="HQ542" s="21"/>
      <c r="HR542" s="21"/>
      <c r="HS542" s="21"/>
      <c r="HT542" s="21"/>
      <c r="HU542" s="21"/>
    </row>
    <row r="543" spans="1:229" s="36" customFormat="1" ht="13.5" customHeight="1">
      <c r="A543" s="16">
        <v>45260</v>
      </c>
      <c r="B543" s="33" t="s">
        <v>650</v>
      </c>
      <c r="C543" s="33">
        <v>15</v>
      </c>
      <c r="D543" s="33">
        <v>43900</v>
      </c>
      <c r="E543" s="37">
        <v>225</v>
      </c>
      <c r="F543" s="33">
        <v>300</v>
      </c>
      <c r="G543" s="33">
        <v>400</v>
      </c>
      <c r="H543" s="33">
        <v>1125</v>
      </c>
      <c r="I543" s="33">
        <v>0</v>
      </c>
      <c r="J543" s="20">
        <v>1125</v>
      </c>
      <c r="K543" s="20" t="s">
        <v>31</v>
      </c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1"/>
      <c r="BK543" s="21"/>
      <c r="BL543" s="21"/>
      <c r="BM543" s="21"/>
      <c r="BN543" s="21"/>
      <c r="BO543" s="21"/>
      <c r="BP543" s="21"/>
      <c r="BQ543" s="21"/>
      <c r="BR543" s="21"/>
      <c r="BS543" s="21"/>
      <c r="BT543" s="21"/>
      <c r="BU543" s="21"/>
      <c r="BV543" s="21"/>
      <c r="BW543" s="21"/>
      <c r="BX543" s="21"/>
      <c r="BY543" s="21"/>
      <c r="BZ543" s="21"/>
      <c r="CA543" s="21"/>
      <c r="CB543" s="21"/>
      <c r="CC543" s="21"/>
      <c r="CD543" s="21"/>
      <c r="CE543" s="21"/>
      <c r="CF543" s="21"/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1"/>
      <c r="CY543" s="21"/>
      <c r="CZ543" s="21"/>
      <c r="DA543" s="21"/>
      <c r="DB543" s="21"/>
      <c r="DC543" s="21"/>
      <c r="DD543" s="21"/>
      <c r="DE543" s="21"/>
      <c r="DF543" s="21"/>
      <c r="DG543" s="21"/>
      <c r="DH543" s="21"/>
      <c r="DI543" s="21"/>
      <c r="DJ543" s="21"/>
      <c r="DK543" s="21"/>
      <c r="DL543" s="21"/>
      <c r="DM543" s="21"/>
      <c r="DN543" s="21"/>
      <c r="DO543" s="21"/>
      <c r="DP543" s="21"/>
      <c r="DQ543" s="21"/>
      <c r="DR543" s="21"/>
      <c r="DS543" s="21"/>
      <c r="DT543" s="21"/>
      <c r="DU543" s="21"/>
      <c r="DV543" s="21"/>
      <c r="DW543" s="21"/>
      <c r="DX543" s="21"/>
      <c r="DY543" s="21"/>
      <c r="DZ543" s="21"/>
      <c r="EA543" s="21"/>
      <c r="EB543" s="21"/>
      <c r="EC543" s="21"/>
      <c r="ED543" s="21"/>
      <c r="EE543" s="21"/>
      <c r="EF543" s="21"/>
      <c r="EG543" s="21"/>
      <c r="EH543" s="21"/>
      <c r="EI543" s="21"/>
      <c r="EJ543" s="21"/>
      <c r="EK543" s="21"/>
      <c r="EL543" s="21"/>
      <c r="EM543" s="21"/>
      <c r="EN543" s="21"/>
      <c r="EO543" s="21"/>
      <c r="EP543" s="21"/>
      <c r="EQ543" s="21"/>
      <c r="ER543" s="21"/>
      <c r="ES543" s="21"/>
      <c r="ET543" s="21"/>
      <c r="EU543" s="21"/>
      <c r="EV543" s="21"/>
      <c r="EW543" s="21"/>
      <c r="EX543" s="21"/>
      <c r="EY543" s="21"/>
      <c r="EZ543" s="21"/>
      <c r="FA543" s="21"/>
      <c r="FB543" s="21"/>
      <c r="FC543" s="21"/>
      <c r="FD543" s="21"/>
      <c r="FE543" s="21"/>
      <c r="FF543" s="21"/>
      <c r="FG543" s="21"/>
      <c r="FH543" s="21"/>
      <c r="FI543" s="21"/>
      <c r="FJ543" s="21"/>
      <c r="FK543" s="21"/>
      <c r="FL543" s="21"/>
      <c r="FM543" s="21"/>
      <c r="FN543" s="21"/>
      <c r="FO543" s="21"/>
      <c r="FP543" s="21"/>
      <c r="FQ543" s="21"/>
      <c r="FR543" s="21"/>
      <c r="FS543" s="21"/>
      <c r="FT543" s="21"/>
      <c r="FU543" s="21"/>
      <c r="FV543" s="21"/>
      <c r="FW543" s="21"/>
      <c r="FX543" s="21"/>
      <c r="FY543" s="21"/>
      <c r="FZ543" s="21"/>
      <c r="GA543" s="21"/>
      <c r="GB543" s="21"/>
      <c r="GC543" s="21"/>
      <c r="GD543" s="21"/>
      <c r="GE543" s="21"/>
      <c r="GF543" s="21"/>
      <c r="GG543" s="21"/>
      <c r="GH543" s="21"/>
      <c r="GI543" s="21"/>
      <c r="GJ543" s="21"/>
      <c r="GK543" s="21"/>
      <c r="GL543" s="21"/>
      <c r="GM543" s="21"/>
      <c r="GN543" s="21"/>
      <c r="GO543" s="21"/>
      <c r="GP543" s="21"/>
      <c r="GQ543" s="21"/>
      <c r="GR543" s="21"/>
      <c r="GS543" s="21"/>
      <c r="GT543" s="21"/>
      <c r="GU543" s="21"/>
      <c r="GV543" s="21"/>
      <c r="GW543" s="21"/>
      <c r="GX543" s="21"/>
      <c r="GY543" s="21"/>
      <c r="GZ543" s="21"/>
      <c r="HA543" s="21"/>
      <c r="HB543" s="21"/>
      <c r="HC543" s="21"/>
      <c r="HD543" s="21"/>
      <c r="HE543" s="21"/>
      <c r="HF543" s="21"/>
      <c r="HG543" s="21"/>
      <c r="HH543" s="21"/>
      <c r="HI543" s="21"/>
      <c r="HJ543" s="21"/>
      <c r="HK543" s="21"/>
      <c r="HL543" s="21"/>
      <c r="HM543" s="21"/>
      <c r="HN543" s="21"/>
      <c r="HO543" s="21"/>
      <c r="HP543" s="21"/>
      <c r="HQ543" s="21"/>
      <c r="HR543" s="21"/>
      <c r="HS543" s="21"/>
      <c r="HT543" s="21"/>
      <c r="HU543" s="21"/>
    </row>
    <row r="544" spans="1:229" s="36" customFormat="1" ht="14.25" customHeight="1">
      <c r="A544" s="16">
        <v>45260</v>
      </c>
      <c r="B544" s="33" t="s">
        <v>650</v>
      </c>
      <c r="C544" s="33">
        <v>15</v>
      </c>
      <c r="D544" s="33">
        <v>44500</v>
      </c>
      <c r="E544" s="37">
        <v>225</v>
      </c>
      <c r="F544" s="33">
        <v>275</v>
      </c>
      <c r="G544" s="33">
        <v>325</v>
      </c>
      <c r="H544" s="33">
        <v>0</v>
      </c>
      <c r="I544" s="33">
        <v>0</v>
      </c>
      <c r="J544" s="20">
        <v>0</v>
      </c>
      <c r="K544" s="20" t="s">
        <v>32</v>
      </c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1"/>
      <c r="BK544" s="21"/>
      <c r="BL544" s="21"/>
      <c r="BM544" s="21"/>
      <c r="BN544" s="21"/>
      <c r="BO544" s="21"/>
      <c r="BP544" s="21"/>
      <c r="BQ544" s="21"/>
      <c r="BR544" s="21"/>
      <c r="BS544" s="21"/>
      <c r="BT544" s="21"/>
      <c r="BU544" s="21"/>
      <c r="BV544" s="21"/>
      <c r="BW544" s="21"/>
      <c r="BX544" s="21"/>
      <c r="BY544" s="21"/>
      <c r="BZ544" s="21"/>
      <c r="CA544" s="21"/>
      <c r="CB544" s="21"/>
      <c r="CC544" s="21"/>
      <c r="CD544" s="21"/>
      <c r="CE544" s="21"/>
      <c r="CF544" s="21"/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1"/>
      <c r="CY544" s="21"/>
      <c r="CZ544" s="21"/>
      <c r="DA544" s="21"/>
      <c r="DB544" s="21"/>
      <c r="DC544" s="21"/>
      <c r="DD544" s="21"/>
      <c r="DE544" s="21"/>
      <c r="DF544" s="21"/>
      <c r="DG544" s="21"/>
      <c r="DH544" s="21"/>
      <c r="DI544" s="21"/>
      <c r="DJ544" s="21"/>
      <c r="DK544" s="21"/>
      <c r="DL544" s="21"/>
      <c r="DM544" s="21"/>
      <c r="DN544" s="21"/>
      <c r="DO544" s="21"/>
      <c r="DP544" s="21"/>
      <c r="DQ544" s="21"/>
      <c r="DR544" s="21"/>
      <c r="DS544" s="21"/>
      <c r="DT544" s="21"/>
      <c r="DU544" s="21"/>
      <c r="DV544" s="21"/>
      <c r="DW544" s="21"/>
      <c r="DX544" s="21"/>
      <c r="DY544" s="21"/>
      <c r="DZ544" s="21"/>
      <c r="EA544" s="21"/>
      <c r="EB544" s="21"/>
      <c r="EC544" s="21"/>
      <c r="ED544" s="21"/>
      <c r="EE544" s="21"/>
      <c r="EF544" s="21"/>
      <c r="EG544" s="21"/>
      <c r="EH544" s="21"/>
      <c r="EI544" s="21"/>
      <c r="EJ544" s="21"/>
      <c r="EK544" s="21"/>
      <c r="EL544" s="21"/>
      <c r="EM544" s="21"/>
      <c r="EN544" s="21"/>
      <c r="EO544" s="21"/>
      <c r="EP544" s="21"/>
      <c r="EQ544" s="21"/>
      <c r="ER544" s="21"/>
      <c r="ES544" s="21"/>
      <c r="ET544" s="21"/>
      <c r="EU544" s="21"/>
      <c r="EV544" s="21"/>
      <c r="EW544" s="21"/>
      <c r="EX544" s="21"/>
      <c r="EY544" s="21"/>
      <c r="EZ544" s="21"/>
      <c r="FA544" s="21"/>
      <c r="FB544" s="21"/>
      <c r="FC544" s="21"/>
      <c r="FD544" s="21"/>
      <c r="FE544" s="21"/>
      <c r="FF544" s="21"/>
      <c r="FG544" s="21"/>
      <c r="FH544" s="21"/>
      <c r="FI544" s="21"/>
      <c r="FJ544" s="21"/>
      <c r="FK544" s="21"/>
      <c r="FL544" s="21"/>
      <c r="FM544" s="21"/>
      <c r="FN544" s="21"/>
      <c r="FO544" s="21"/>
      <c r="FP544" s="21"/>
      <c r="FQ544" s="21"/>
      <c r="FR544" s="21"/>
      <c r="FS544" s="21"/>
      <c r="FT544" s="21"/>
      <c r="FU544" s="21"/>
      <c r="FV544" s="21"/>
      <c r="FW544" s="21"/>
      <c r="FX544" s="21"/>
      <c r="FY544" s="21"/>
      <c r="FZ544" s="21"/>
      <c r="GA544" s="21"/>
      <c r="GB544" s="21"/>
      <c r="GC544" s="21"/>
      <c r="GD544" s="21"/>
      <c r="GE544" s="21"/>
      <c r="GF544" s="21"/>
      <c r="GG544" s="21"/>
      <c r="GH544" s="21"/>
      <c r="GI544" s="21"/>
      <c r="GJ544" s="21"/>
      <c r="GK544" s="21"/>
      <c r="GL544" s="21"/>
      <c r="GM544" s="21"/>
      <c r="GN544" s="21"/>
      <c r="GO544" s="21"/>
      <c r="GP544" s="21"/>
      <c r="GQ544" s="21"/>
      <c r="GR544" s="21"/>
      <c r="GS544" s="21"/>
      <c r="GT544" s="21"/>
      <c r="GU544" s="21"/>
      <c r="GV544" s="21"/>
      <c r="GW544" s="21"/>
      <c r="GX544" s="21"/>
      <c r="GY544" s="21"/>
      <c r="GZ544" s="21"/>
      <c r="HA544" s="21"/>
      <c r="HB544" s="21"/>
      <c r="HC544" s="21"/>
      <c r="HD544" s="21"/>
      <c r="HE544" s="21"/>
      <c r="HF544" s="21"/>
      <c r="HG544" s="21"/>
      <c r="HH544" s="21"/>
      <c r="HI544" s="21"/>
      <c r="HJ544" s="21"/>
      <c r="HK544" s="21"/>
      <c r="HL544" s="21"/>
      <c r="HM544" s="21"/>
      <c r="HN544" s="21"/>
      <c r="HO544" s="21"/>
      <c r="HP544" s="21"/>
      <c r="HQ544" s="21"/>
      <c r="HR544" s="21"/>
      <c r="HS544" s="21"/>
      <c r="HT544" s="21"/>
      <c r="HU544" s="21"/>
    </row>
    <row r="545" spans="1:229" s="36" customFormat="1" ht="14.25" customHeight="1">
      <c r="A545" s="16">
        <v>45259</v>
      </c>
      <c r="B545" s="33" t="s">
        <v>650</v>
      </c>
      <c r="C545" s="33">
        <v>15</v>
      </c>
      <c r="D545" s="33">
        <v>43900</v>
      </c>
      <c r="E545" s="37">
        <v>250</v>
      </c>
      <c r="F545" s="33">
        <v>300</v>
      </c>
      <c r="G545" s="33">
        <v>350</v>
      </c>
      <c r="H545" s="33">
        <v>750</v>
      </c>
      <c r="I545" s="33">
        <v>750</v>
      </c>
      <c r="J545" s="20">
        <v>1500</v>
      </c>
      <c r="K545" s="20" t="s">
        <v>30</v>
      </c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1"/>
      <c r="BK545" s="21"/>
      <c r="BL545" s="21"/>
      <c r="BM545" s="21"/>
      <c r="BN545" s="21"/>
      <c r="BO545" s="21"/>
      <c r="BP545" s="21"/>
      <c r="BQ545" s="21"/>
      <c r="BR545" s="21"/>
      <c r="BS545" s="21"/>
      <c r="BT545" s="21"/>
      <c r="BU545" s="21"/>
      <c r="BV545" s="21"/>
      <c r="BW545" s="21"/>
      <c r="BX545" s="21"/>
      <c r="BY545" s="21"/>
      <c r="BZ545" s="21"/>
      <c r="CA545" s="21"/>
      <c r="CB545" s="21"/>
      <c r="CC545" s="21"/>
      <c r="CD545" s="21"/>
      <c r="CE545" s="21"/>
      <c r="CF545" s="21"/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1"/>
      <c r="CY545" s="21"/>
      <c r="CZ545" s="21"/>
      <c r="DA545" s="21"/>
      <c r="DB545" s="21"/>
      <c r="DC545" s="21"/>
      <c r="DD545" s="21"/>
      <c r="DE545" s="21"/>
      <c r="DF545" s="21"/>
      <c r="DG545" s="21"/>
      <c r="DH545" s="21"/>
      <c r="DI545" s="21"/>
      <c r="DJ545" s="21"/>
      <c r="DK545" s="21"/>
      <c r="DL545" s="21"/>
      <c r="DM545" s="21"/>
      <c r="DN545" s="21"/>
      <c r="DO545" s="21"/>
      <c r="DP545" s="21"/>
      <c r="DQ545" s="21"/>
      <c r="DR545" s="21"/>
      <c r="DS545" s="21"/>
      <c r="DT545" s="21"/>
      <c r="DU545" s="21"/>
      <c r="DV545" s="21"/>
      <c r="DW545" s="21"/>
      <c r="DX545" s="21"/>
      <c r="DY545" s="21"/>
      <c r="DZ545" s="21"/>
      <c r="EA545" s="21"/>
      <c r="EB545" s="21"/>
      <c r="EC545" s="21"/>
      <c r="ED545" s="21"/>
      <c r="EE545" s="21"/>
      <c r="EF545" s="21"/>
      <c r="EG545" s="21"/>
      <c r="EH545" s="21"/>
      <c r="EI545" s="21"/>
      <c r="EJ545" s="21"/>
      <c r="EK545" s="21"/>
      <c r="EL545" s="21"/>
      <c r="EM545" s="21"/>
      <c r="EN545" s="21"/>
      <c r="EO545" s="21"/>
      <c r="EP545" s="21"/>
      <c r="EQ545" s="21"/>
      <c r="ER545" s="21"/>
      <c r="ES545" s="21"/>
      <c r="ET545" s="21"/>
      <c r="EU545" s="21"/>
      <c r="EV545" s="21"/>
      <c r="EW545" s="21"/>
      <c r="EX545" s="21"/>
      <c r="EY545" s="21"/>
      <c r="EZ545" s="21"/>
      <c r="FA545" s="21"/>
      <c r="FB545" s="21"/>
      <c r="FC545" s="21"/>
      <c r="FD545" s="21"/>
      <c r="FE545" s="21"/>
      <c r="FF545" s="21"/>
      <c r="FG545" s="21"/>
      <c r="FH545" s="21"/>
      <c r="FI545" s="21"/>
      <c r="FJ545" s="21"/>
      <c r="FK545" s="21"/>
      <c r="FL545" s="21"/>
      <c r="FM545" s="21"/>
      <c r="FN545" s="21"/>
      <c r="FO545" s="21"/>
      <c r="FP545" s="21"/>
      <c r="FQ545" s="21"/>
      <c r="FR545" s="21"/>
      <c r="FS545" s="21"/>
      <c r="FT545" s="21"/>
      <c r="FU545" s="21"/>
      <c r="FV545" s="21"/>
      <c r="FW545" s="21"/>
      <c r="FX545" s="21"/>
      <c r="FY545" s="21"/>
      <c r="FZ545" s="21"/>
      <c r="GA545" s="21"/>
      <c r="GB545" s="21"/>
      <c r="GC545" s="21"/>
      <c r="GD545" s="21"/>
      <c r="GE545" s="21"/>
      <c r="GF545" s="21"/>
      <c r="GG545" s="21"/>
      <c r="GH545" s="21"/>
      <c r="GI545" s="21"/>
      <c r="GJ545" s="21"/>
      <c r="GK545" s="21"/>
      <c r="GL545" s="21"/>
      <c r="GM545" s="21"/>
      <c r="GN545" s="21"/>
      <c r="GO545" s="21"/>
      <c r="GP545" s="21"/>
      <c r="GQ545" s="21"/>
      <c r="GR545" s="21"/>
      <c r="GS545" s="21"/>
      <c r="GT545" s="21"/>
      <c r="GU545" s="21"/>
      <c r="GV545" s="21"/>
      <c r="GW545" s="21"/>
      <c r="GX545" s="21"/>
      <c r="GY545" s="21"/>
      <c r="GZ545" s="21"/>
      <c r="HA545" s="21"/>
      <c r="HB545" s="21"/>
      <c r="HC545" s="21"/>
      <c r="HD545" s="21"/>
      <c r="HE545" s="21"/>
      <c r="HF545" s="21"/>
      <c r="HG545" s="21"/>
      <c r="HH545" s="21"/>
      <c r="HI545" s="21"/>
      <c r="HJ545" s="21"/>
      <c r="HK545" s="21"/>
      <c r="HL545" s="21"/>
      <c r="HM545" s="21"/>
      <c r="HN545" s="21"/>
      <c r="HO545" s="21"/>
      <c r="HP545" s="21"/>
      <c r="HQ545" s="21"/>
      <c r="HR545" s="21"/>
      <c r="HS545" s="21"/>
      <c r="HT545" s="21"/>
      <c r="HU545" s="21"/>
    </row>
    <row r="546" spans="1:229" s="36" customFormat="1" ht="12.75" customHeight="1">
      <c r="A546" s="16">
        <v>45258</v>
      </c>
      <c r="B546" s="33" t="s">
        <v>650</v>
      </c>
      <c r="C546" s="33">
        <v>15</v>
      </c>
      <c r="D546" s="33">
        <v>43700</v>
      </c>
      <c r="E546" s="37">
        <v>250</v>
      </c>
      <c r="F546" s="33">
        <v>300</v>
      </c>
      <c r="G546" s="33">
        <v>350</v>
      </c>
      <c r="H546" s="33">
        <v>750</v>
      </c>
      <c r="I546" s="33">
        <v>750</v>
      </c>
      <c r="J546" s="20">
        <v>1500</v>
      </c>
      <c r="K546" s="20" t="s">
        <v>30</v>
      </c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1"/>
      <c r="BK546" s="21"/>
      <c r="BL546" s="21"/>
      <c r="BM546" s="21"/>
      <c r="BN546" s="21"/>
      <c r="BO546" s="21"/>
      <c r="BP546" s="21"/>
      <c r="BQ546" s="21"/>
      <c r="BR546" s="21"/>
      <c r="BS546" s="21"/>
      <c r="BT546" s="21"/>
      <c r="BU546" s="21"/>
      <c r="BV546" s="21"/>
      <c r="BW546" s="21"/>
      <c r="BX546" s="21"/>
      <c r="BY546" s="21"/>
      <c r="BZ546" s="21"/>
      <c r="CA546" s="21"/>
      <c r="CB546" s="21"/>
      <c r="CC546" s="21"/>
      <c r="CD546" s="21"/>
      <c r="CE546" s="21"/>
      <c r="CF546" s="21"/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/>
      <c r="CV546" s="21"/>
      <c r="CW546" s="21"/>
      <c r="CX546" s="21"/>
      <c r="CY546" s="21"/>
      <c r="CZ546" s="21"/>
      <c r="DA546" s="21"/>
      <c r="DB546" s="21"/>
      <c r="DC546" s="21"/>
      <c r="DD546" s="21"/>
      <c r="DE546" s="21"/>
      <c r="DF546" s="21"/>
      <c r="DG546" s="21"/>
      <c r="DH546" s="21"/>
      <c r="DI546" s="21"/>
      <c r="DJ546" s="21"/>
      <c r="DK546" s="21"/>
      <c r="DL546" s="21"/>
      <c r="DM546" s="21"/>
      <c r="DN546" s="21"/>
      <c r="DO546" s="21"/>
      <c r="DP546" s="21"/>
      <c r="DQ546" s="21"/>
      <c r="DR546" s="21"/>
      <c r="DS546" s="21"/>
      <c r="DT546" s="21"/>
      <c r="DU546" s="21"/>
      <c r="DV546" s="21"/>
      <c r="DW546" s="21"/>
      <c r="DX546" s="21"/>
      <c r="DY546" s="21"/>
      <c r="DZ546" s="21"/>
      <c r="EA546" s="21"/>
      <c r="EB546" s="21"/>
      <c r="EC546" s="21"/>
      <c r="ED546" s="21"/>
      <c r="EE546" s="21"/>
      <c r="EF546" s="21"/>
      <c r="EG546" s="21"/>
      <c r="EH546" s="21"/>
      <c r="EI546" s="21"/>
      <c r="EJ546" s="21"/>
      <c r="EK546" s="21"/>
      <c r="EL546" s="21"/>
      <c r="EM546" s="21"/>
      <c r="EN546" s="21"/>
      <c r="EO546" s="21"/>
      <c r="EP546" s="21"/>
      <c r="EQ546" s="21"/>
      <c r="ER546" s="21"/>
      <c r="ES546" s="21"/>
      <c r="ET546" s="21"/>
      <c r="EU546" s="21"/>
      <c r="EV546" s="21"/>
      <c r="EW546" s="21"/>
      <c r="EX546" s="21"/>
      <c r="EY546" s="21"/>
      <c r="EZ546" s="21"/>
      <c r="FA546" s="21"/>
      <c r="FB546" s="21"/>
      <c r="FC546" s="21"/>
      <c r="FD546" s="21"/>
      <c r="FE546" s="21"/>
      <c r="FF546" s="21"/>
      <c r="FG546" s="21"/>
      <c r="FH546" s="21"/>
      <c r="FI546" s="21"/>
      <c r="FJ546" s="21"/>
      <c r="FK546" s="21"/>
      <c r="FL546" s="21"/>
      <c r="FM546" s="21"/>
      <c r="FN546" s="21"/>
      <c r="FO546" s="21"/>
      <c r="FP546" s="21"/>
      <c r="FQ546" s="21"/>
      <c r="FR546" s="21"/>
      <c r="FS546" s="21"/>
      <c r="FT546" s="21"/>
      <c r="FU546" s="21"/>
      <c r="FV546" s="21"/>
      <c r="FW546" s="21"/>
      <c r="FX546" s="21"/>
      <c r="FY546" s="21"/>
      <c r="FZ546" s="21"/>
      <c r="GA546" s="21"/>
      <c r="GB546" s="21"/>
      <c r="GC546" s="21"/>
      <c r="GD546" s="21"/>
      <c r="GE546" s="21"/>
      <c r="GF546" s="21"/>
      <c r="GG546" s="21"/>
      <c r="GH546" s="21"/>
      <c r="GI546" s="21"/>
      <c r="GJ546" s="21"/>
      <c r="GK546" s="21"/>
      <c r="GL546" s="21"/>
      <c r="GM546" s="21"/>
      <c r="GN546" s="21"/>
      <c r="GO546" s="21"/>
      <c r="GP546" s="21"/>
      <c r="GQ546" s="21"/>
      <c r="GR546" s="21"/>
      <c r="GS546" s="21"/>
      <c r="GT546" s="21"/>
      <c r="GU546" s="21"/>
      <c r="GV546" s="21"/>
      <c r="GW546" s="21"/>
      <c r="GX546" s="21"/>
      <c r="GY546" s="21"/>
      <c r="GZ546" s="21"/>
      <c r="HA546" s="21"/>
      <c r="HB546" s="21"/>
      <c r="HC546" s="21"/>
      <c r="HD546" s="21"/>
      <c r="HE546" s="21"/>
      <c r="HF546" s="21"/>
      <c r="HG546" s="21"/>
      <c r="HH546" s="21"/>
      <c r="HI546" s="21"/>
      <c r="HJ546" s="21"/>
      <c r="HK546" s="21"/>
      <c r="HL546" s="21"/>
      <c r="HM546" s="21"/>
      <c r="HN546" s="21"/>
      <c r="HO546" s="21"/>
      <c r="HP546" s="21"/>
      <c r="HQ546" s="21"/>
      <c r="HR546" s="21"/>
      <c r="HS546" s="21"/>
      <c r="HT546" s="21"/>
      <c r="HU546" s="21"/>
    </row>
    <row r="547" spans="1:229" s="36" customFormat="1" ht="12.75" customHeight="1">
      <c r="A547" s="16">
        <v>45254</v>
      </c>
      <c r="B547" s="33" t="s">
        <v>650</v>
      </c>
      <c r="C547" s="33">
        <v>15</v>
      </c>
      <c r="D547" s="33">
        <v>43500</v>
      </c>
      <c r="E547" s="37">
        <v>300</v>
      </c>
      <c r="F547" s="33">
        <v>370</v>
      </c>
      <c r="G547" s="33">
        <v>450</v>
      </c>
      <c r="H547" s="33">
        <v>1050</v>
      </c>
      <c r="I547" s="33">
        <v>0</v>
      </c>
      <c r="J547" s="20">
        <v>1050</v>
      </c>
      <c r="K547" s="20" t="s">
        <v>31</v>
      </c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1"/>
      <c r="BK547" s="21"/>
      <c r="BL547" s="21"/>
      <c r="BM547" s="21"/>
      <c r="BN547" s="21"/>
      <c r="BO547" s="21"/>
      <c r="BP547" s="21"/>
      <c r="BQ547" s="21"/>
      <c r="BR547" s="21"/>
      <c r="BS547" s="21"/>
      <c r="BT547" s="21"/>
      <c r="BU547" s="21"/>
      <c r="BV547" s="21"/>
      <c r="BW547" s="21"/>
      <c r="BX547" s="21"/>
      <c r="BY547" s="21"/>
      <c r="BZ547" s="21"/>
      <c r="CA547" s="21"/>
      <c r="CB547" s="21"/>
      <c r="CC547" s="21"/>
      <c r="CD547" s="21"/>
      <c r="CE547" s="21"/>
      <c r="CF547" s="21"/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1"/>
      <c r="CY547" s="21"/>
      <c r="CZ547" s="21"/>
      <c r="DA547" s="21"/>
      <c r="DB547" s="21"/>
      <c r="DC547" s="21"/>
      <c r="DD547" s="21"/>
      <c r="DE547" s="21"/>
      <c r="DF547" s="21"/>
      <c r="DG547" s="21"/>
      <c r="DH547" s="21"/>
      <c r="DI547" s="21"/>
      <c r="DJ547" s="21"/>
      <c r="DK547" s="21"/>
      <c r="DL547" s="21"/>
      <c r="DM547" s="21"/>
      <c r="DN547" s="21"/>
      <c r="DO547" s="21"/>
      <c r="DP547" s="21"/>
      <c r="DQ547" s="21"/>
      <c r="DR547" s="21"/>
      <c r="DS547" s="21"/>
      <c r="DT547" s="21"/>
      <c r="DU547" s="21"/>
      <c r="DV547" s="21"/>
      <c r="DW547" s="21"/>
      <c r="DX547" s="21"/>
      <c r="DY547" s="21"/>
      <c r="DZ547" s="21"/>
      <c r="EA547" s="21"/>
      <c r="EB547" s="21"/>
      <c r="EC547" s="21"/>
      <c r="ED547" s="21"/>
      <c r="EE547" s="21"/>
      <c r="EF547" s="21"/>
      <c r="EG547" s="21"/>
      <c r="EH547" s="21"/>
      <c r="EI547" s="21"/>
      <c r="EJ547" s="21"/>
      <c r="EK547" s="21"/>
      <c r="EL547" s="21"/>
      <c r="EM547" s="21"/>
      <c r="EN547" s="21"/>
      <c r="EO547" s="21"/>
      <c r="EP547" s="21"/>
      <c r="EQ547" s="21"/>
      <c r="ER547" s="21"/>
      <c r="ES547" s="21"/>
      <c r="ET547" s="21"/>
      <c r="EU547" s="21"/>
      <c r="EV547" s="21"/>
      <c r="EW547" s="21"/>
      <c r="EX547" s="21"/>
      <c r="EY547" s="21"/>
      <c r="EZ547" s="21"/>
      <c r="FA547" s="21"/>
      <c r="FB547" s="21"/>
      <c r="FC547" s="21"/>
      <c r="FD547" s="21"/>
      <c r="FE547" s="21"/>
      <c r="FF547" s="21"/>
      <c r="FG547" s="21"/>
      <c r="FH547" s="21"/>
      <c r="FI547" s="21"/>
      <c r="FJ547" s="21"/>
      <c r="FK547" s="21"/>
      <c r="FL547" s="21"/>
      <c r="FM547" s="21"/>
      <c r="FN547" s="21"/>
      <c r="FO547" s="21"/>
      <c r="FP547" s="21"/>
      <c r="FQ547" s="21"/>
      <c r="FR547" s="21"/>
      <c r="FS547" s="21"/>
      <c r="FT547" s="21"/>
      <c r="FU547" s="21"/>
      <c r="FV547" s="21"/>
      <c r="FW547" s="21"/>
      <c r="FX547" s="21"/>
      <c r="FY547" s="21"/>
      <c r="FZ547" s="21"/>
      <c r="GA547" s="21"/>
      <c r="GB547" s="21"/>
      <c r="GC547" s="21"/>
      <c r="GD547" s="21"/>
      <c r="GE547" s="21"/>
      <c r="GF547" s="21"/>
      <c r="GG547" s="21"/>
      <c r="GH547" s="21"/>
      <c r="GI547" s="21"/>
      <c r="GJ547" s="21"/>
      <c r="GK547" s="21"/>
      <c r="GL547" s="21"/>
      <c r="GM547" s="21"/>
      <c r="GN547" s="21"/>
      <c r="GO547" s="21"/>
      <c r="GP547" s="21"/>
      <c r="GQ547" s="21"/>
      <c r="GR547" s="21"/>
      <c r="GS547" s="21"/>
      <c r="GT547" s="21"/>
      <c r="GU547" s="21"/>
      <c r="GV547" s="21"/>
      <c r="GW547" s="21"/>
      <c r="GX547" s="21"/>
      <c r="GY547" s="21"/>
      <c r="GZ547" s="21"/>
      <c r="HA547" s="21"/>
      <c r="HB547" s="21"/>
      <c r="HC547" s="21"/>
      <c r="HD547" s="21"/>
      <c r="HE547" s="21"/>
      <c r="HF547" s="21"/>
      <c r="HG547" s="21"/>
      <c r="HH547" s="21"/>
      <c r="HI547" s="21"/>
      <c r="HJ547" s="21"/>
      <c r="HK547" s="21"/>
      <c r="HL547" s="21"/>
      <c r="HM547" s="21"/>
      <c r="HN547" s="21"/>
      <c r="HO547" s="21"/>
      <c r="HP547" s="21"/>
      <c r="HQ547" s="21"/>
      <c r="HR547" s="21"/>
      <c r="HS547" s="21"/>
      <c r="HT547" s="21"/>
      <c r="HU547" s="21"/>
    </row>
    <row r="548" spans="1:229" s="36" customFormat="1" ht="12.75" customHeight="1">
      <c r="A548" s="16">
        <v>45254</v>
      </c>
      <c r="B548" s="33" t="s">
        <v>651</v>
      </c>
      <c r="C548" s="33">
        <v>15</v>
      </c>
      <c r="D548" s="33">
        <v>43700</v>
      </c>
      <c r="E548" s="37">
        <v>250</v>
      </c>
      <c r="F548" s="33">
        <v>300</v>
      </c>
      <c r="G548" s="33">
        <v>350</v>
      </c>
      <c r="H548" s="33">
        <v>0</v>
      </c>
      <c r="I548" s="33">
        <v>0</v>
      </c>
      <c r="J548" s="20">
        <v>0</v>
      </c>
      <c r="K548" s="20" t="s">
        <v>32</v>
      </c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1"/>
      <c r="BK548" s="21"/>
      <c r="BL548" s="21"/>
      <c r="BM548" s="21"/>
      <c r="BN548" s="21"/>
      <c r="BO548" s="21"/>
      <c r="BP548" s="21"/>
      <c r="BQ548" s="21"/>
      <c r="BR548" s="21"/>
      <c r="BS548" s="21"/>
      <c r="BT548" s="21"/>
      <c r="BU548" s="21"/>
      <c r="BV548" s="21"/>
      <c r="BW548" s="21"/>
      <c r="BX548" s="21"/>
      <c r="BY548" s="21"/>
      <c r="BZ548" s="21"/>
      <c r="CA548" s="21"/>
      <c r="CB548" s="21"/>
      <c r="CC548" s="21"/>
      <c r="CD548" s="21"/>
      <c r="CE548" s="21"/>
      <c r="CF548" s="21"/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1"/>
      <c r="CY548" s="21"/>
      <c r="CZ548" s="21"/>
      <c r="DA548" s="21"/>
      <c r="DB548" s="21"/>
      <c r="DC548" s="21"/>
      <c r="DD548" s="21"/>
      <c r="DE548" s="21"/>
      <c r="DF548" s="21"/>
      <c r="DG548" s="21"/>
      <c r="DH548" s="21"/>
      <c r="DI548" s="21"/>
      <c r="DJ548" s="21"/>
      <c r="DK548" s="21"/>
      <c r="DL548" s="21"/>
      <c r="DM548" s="21"/>
      <c r="DN548" s="21"/>
      <c r="DO548" s="21"/>
      <c r="DP548" s="21"/>
      <c r="DQ548" s="21"/>
      <c r="DR548" s="21"/>
      <c r="DS548" s="21"/>
      <c r="DT548" s="21"/>
      <c r="DU548" s="21"/>
      <c r="DV548" s="21"/>
      <c r="DW548" s="21"/>
      <c r="DX548" s="21"/>
      <c r="DY548" s="21"/>
      <c r="DZ548" s="21"/>
      <c r="EA548" s="21"/>
      <c r="EB548" s="21"/>
      <c r="EC548" s="21"/>
      <c r="ED548" s="21"/>
      <c r="EE548" s="21"/>
      <c r="EF548" s="21"/>
      <c r="EG548" s="21"/>
      <c r="EH548" s="21"/>
      <c r="EI548" s="21"/>
      <c r="EJ548" s="21"/>
      <c r="EK548" s="21"/>
      <c r="EL548" s="21"/>
      <c r="EM548" s="21"/>
      <c r="EN548" s="21"/>
      <c r="EO548" s="21"/>
      <c r="EP548" s="21"/>
      <c r="EQ548" s="21"/>
      <c r="ER548" s="21"/>
      <c r="ES548" s="21"/>
      <c r="ET548" s="21"/>
      <c r="EU548" s="21"/>
      <c r="EV548" s="21"/>
      <c r="EW548" s="21"/>
      <c r="EX548" s="21"/>
      <c r="EY548" s="21"/>
      <c r="EZ548" s="21"/>
      <c r="FA548" s="21"/>
      <c r="FB548" s="21"/>
      <c r="FC548" s="21"/>
      <c r="FD548" s="21"/>
      <c r="FE548" s="21"/>
      <c r="FF548" s="21"/>
      <c r="FG548" s="21"/>
      <c r="FH548" s="21"/>
      <c r="FI548" s="21"/>
      <c r="FJ548" s="21"/>
      <c r="FK548" s="21"/>
      <c r="FL548" s="21"/>
      <c r="FM548" s="21"/>
      <c r="FN548" s="21"/>
      <c r="FO548" s="21"/>
      <c r="FP548" s="21"/>
      <c r="FQ548" s="21"/>
      <c r="FR548" s="21"/>
      <c r="FS548" s="21"/>
      <c r="FT548" s="21"/>
      <c r="FU548" s="21"/>
      <c r="FV548" s="21"/>
      <c r="FW548" s="21"/>
      <c r="FX548" s="21"/>
      <c r="FY548" s="21"/>
      <c r="FZ548" s="21"/>
      <c r="GA548" s="21"/>
      <c r="GB548" s="21"/>
      <c r="GC548" s="21"/>
      <c r="GD548" s="21"/>
      <c r="GE548" s="21"/>
      <c r="GF548" s="21"/>
      <c r="GG548" s="21"/>
      <c r="GH548" s="21"/>
      <c r="GI548" s="21"/>
      <c r="GJ548" s="21"/>
      <c r="GK548" s="21"/>
      <c r="GL548" s="21"/>
      <c r="GM548" s="21"/>
      <c r="GN548" s="21"/>
      <c r="GO548" s="21"/>
      <c r="GP548" s="21"/>
      <c r="GQ548" s="21"/>
      <c r="GR548" s="21"/>
      <c r="GS548" s="21"/>
      <c r="GT548" s="21"/>
      <c r="GU548" s="21"/>
      <c r="GV548" s="21"/>
      <c r="GW548" s="21"/>
      <c r="GX548" s="21"/>
      <c r="GY548" s="21"/>
      <c r="GZ548" s="21"/>
      <c r="HA548" s="21"/>
      <c r="HB548" s="21"/>
      <c r="HC548" s="21"/>
      <c r="HD548" s="21"/>
      <c r="HE548" s="21"/>
      <c r="HF548" s="21"/>
      <c r="HG548" s="21"/>
      <c r="HH548" s="21"/>
      <c r="HI548" s="21"/>
      <c r="HJ548" s="21"/>
      <c r="HK548" s="21"/>
      <c r="HL548" s="21"/>
      <c r="HM548" s="21"/>
      <c r="HN548" s="21"/>
      <c r="HO548" s="21"/>
      <c r="HP548" s="21"/>
      <c r="HQ548" s="21"/>
      <c r="HR548" s="21"/>
      <c r="HS548" s="21"/>
      <c r="HT548" s="21"/>
      <c r="HU548" s="21"/>
    </row>
    <row r="549" spans="1:229" s="36" customFormat="1" ht="12" customHeight="1">
      <c r="A549" s="16">
        <v>45253</v>
      </c>
      <c r="B549" s="33" t="s">
        <v>648</v>
      </c>
      <c r="C549" s="33">
        <v>15</v>
      </c>
      <c r="D549" s="33">
        <v>43600</v>
      </c>
      <c r="E549" s="37">
        <v>300</v>
      </c>
      <c r="F549" s="33">
        <v>360</v>
      </c>
      <c r="G549" s="33">
        <v>425</v>
      </c>
      <c r="H549" s="33">
        <v>0</v>
      </c>
      <c r="I549" s="33">
        <v>0</v>
      </c>
      <c r="J549" s="20">
        <v>0</v>
      </c>
      <c r="K549" s="20" t="s">
        <v>316</v>
      </c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  <c r="AH549" s="21"/>
      <c r="AI549" s="21"/>
      <c r="AJ549" s="21"/>
      <c r="AK549" s="21"/>
      <c r="AL549" s="21"/>
      <c r="AM549" s="21"/>
      <c r="AN549" s="21"/>
      <c r="AO549" s="21"/>
      <c r="AP549" s="21"/>
      <c r="AQ549" s="21"/>
      <c r="AR549" s="21"/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1"/>
      <c r="BK549" s="21"/>
      <c r="BL549" s="21"/>
      <c r="BM549" s="21"/>
      <c r="BN549" s="21"/>
      <c r="BO549" s="21"/>
      <c r="BP549" s="21"/>
      <c r="BQ549" s="21"/>
      <c r="BR549" s="21"/>
      <c r="BS549" s="21"/>
      <c r="BT549" s="21"/>
      <c r="BU549" s="21"/>
      <c r="BV549" s="21"/>
      <c r="BW549" s="21"/>
      <c r="BX549" s="21"/>
      <c r="BY549" s="21"/>
      <c r="BZ549" s="21"/>
      <c r="CA549" s="21"/>
      <c r="CB549" s="21"/>
      <c r="CC549" s="21"/>
      <c r="CD549" s="21"/>
      <c r="CE549" s="21"/>
      <c r="CF549" s="21"/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/>
      <c r="CV549" s="21"/>
      <c r="CW549" s="21"/>
      <c r="CX549" s="21"/>
      <c r="CY549" s="21"/>
      <c r="CZ549" s="21"/>
      <c r="DA549" s="21"/>
      <c r="DB549" s="21"/>
      <c r="DC549" s="21"/>
      <c r="DD549" s="21"/>
      <c r="DE549" s="21"/>
      <c r="DF549" s="21"/>
      <c r="DG549" s="21"/>
      <c r="DH549" s="21"/>
      <c r="DI549" s="21"/>
      <c r="DJ549" s="21"/>
      <c r="DK549" s="21"/>
      <c r="DL549" s="21"/>
      <c r="DM549" s="21"/>
      <c r="DN549" s="21"/>
      <c r="DO549" s="21"/>
      <c r="DP549" s="21"/>
      <c r="DQ549" s="21"/>
      <c r="DR549" s="21"/>
      <c r="DS549" s="21"/>
      <c r="DT549" s="21"/>
      <c r="DU549" s="21"/>
      <c r="DV549" s="21"/>
      <c r="DW549" s="21"/>
      <c r="DX549" s="21"/>
      <c r="DY549" s="21"/>
      <c r="DZ549" s="21"/>
      <c r="EA549" s="21"/>
      <c r="EB549" s="21"/>
      <c r="EC549" s="21"/>
      <c r="ED549" s="21"/>
      <c r="EE549" s="21"/>
      <c r="EF549" s="21"/>
      <c r="EG549" s="21"/>
      <c r="EH549" s="21"/>
      <c r="EI549" s="21"/>
      <c r="EJ549" s="21"/>
      <c r="EK549" s="21"/>
      <c r="EL549" s="21"/>
      <c r="EM549" s="21"/>
      <c r="EN549" s="21"/>
      <c r="EO549" s="21"/>
      <c r="EP549" s="21"/>
      <c r="EQ549" s="21"/>
      <c r="ER549" s="21"/>
      <c r="ES549" s="21"/>
      <c r="ET549" s="21"/>
      <c r="EU549" s="21"/>
      <c r="EV549" s="21"/>
      <c r="EW549" s="21"/>
      <c r="EX549" s="21"/>
      <c r="EY549" s="21"/>
      <c r="EZ549" s="21"/>
      <c r="FA549" s="21"/>
      <c r="FB549" s="21"/>
      <c r="FC549" s="21"/>
      <c r="FD549" s="21"/>
      <c r="FE549" s="21"/>
      <c r="FF549" s="21"/>
      <c r="FG549" s="21"/>
      <c r="FH549" s="21"/>
      <c r="FI549" s="21"/>
      <c r="FJ549" s="21"/>
      <c r="FK549" s="21"/>
      <c r="FL549" s="21"/>
      <c r="FM549" s="21"/>
      <c r="FN549" s="21"/>
      <c r="FO549" s="21"/>
      <c r="FP549" s="21"/>
      <c r="FQ549" s="21"/>
      <c r="FR549" s="21"/>
      <c r="FS549" s="21"/>
      <c r="FT549" s="21"/>
      <c r="FU549" s="21"/>
      <c r="FV549" s="21"/>
      <c r="FW549" s="21"/>
      <c r="FX549" s="21"/>
      <c r="FY549" s="21"/>
      <c r="FZ549" s="21"/>
      <c r="GA549" s="21"/>
      <c r="GB549" s="21"/>
      <c r="GC549" s="21"/>
      <c r="GD549" s="21"/>
      <c r="GE549" s="21"/>
      <c r="GF549" s="21"/>
      <c r="GG549" s="21"/>
      <c r="GH549" s="21"/>
      <c r="GI549" s="21"/>
      <c r="GJ549" s="21"/>
      <c r="GK549" s="21"/>
      <c r="GL549" s="21"/>
      <c r="GM549" s="21"/>
      <c r="GN549" s="21"/>
      <c r="GO549" s="21"/>
      <c r="GP549" s="21"/>
      <c r="GQ549" s="21"/>
      <c r="GR549" s="21"/>
      <c r="GS549" s="21"/>
      <c r="GT549" s="21"/>
      <c r="GU549" s="21"/>
      <c r="GV549" s="21"/>
      <c r="GW549" s="21"/>
      <c r="GX549" s="21"/>
      <c r="GY549" s="21"/>
      <c r="GZ549" s="21"/>
      <c r="HA549" s="21"/>
      <c r="HB549" s="21"/>
      <c r="HC549" s="21"/>
      <c r="HD549" s="21"/>
      <c r="HE549" s="21"/>
      <c r="HF549" s="21"/>
      <c r="HG549" s="21"/>
      <c r="HH549" s="21"/>
      <c r="HI549" s="21"/>
      <c r="HJ549" s="21"/>
      <c r="HK549" s="21"/>
      <c r="HL549" s="21"/>
      <c r="HM549" s="21"/>
      <c r="HN549" s="21"/>
      <c r="HO549" s="21"/>
      <c r="HP549" s="21"/>
      <c r="HQ549" s="21"/>
      <c r="HR549" s="21"/>
      <c r="HS549" s="21"/>
      <c r="HT549" s="21"/>
      <c r="HU549" s="21"/>
    </row>
    <row r="550" spans="1:229" s="36" customFormat="1" ht="12.75" customHeight="1">
      <c r="A550" s="16">
        <v>45252</v>
      </c>
      <c r="B550" s="33" t="s">
        <v>648</v>
      </c>
      <c r="C550" s="33">
        <v>15</v>
      </c>
      <c r="D550" s="33">
        <v>43400</v>
      </c>
      <c r="E550" s="37">
        <v>200</v>
      </c>
      <c r="F550" s="33">
        <v>270</v>
      </c>
      <c r="G550" s="33">
        <v>350</v>
      </c>
      <c r="H550" s="33">
        <v>0</v>
      </c>
      <c r="I550" s="33">
        <v>0</v>
      </c>
      <c r="J550" s="20">
        <v>-1500</v>
      </c>
      <c r="K550" s="20" t="s">
        <v>34</v>
      </c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1"/>
      <c r="BK550" s="21"/>
      <c r="BL550" s="21"/>
      <c r="BM550" s="21"/>
      <c r="BN550" s="21"/>
      <c r="BO550" s="21"/>
      <c r="BP550" s="21"/>
      <c r="BQ550" s="21"/>
      <c r="BR550" s="21"/>
      <c r="BS550" s="21"/>
      <c r="BT550" s="21"/>
      <c r="BU550" s="21"/>
      <c r="BV550" s="21"/>
      <c r="BW550" s="21"/>
      <c r="BX550" s="21"/>
      <c r="BY550" s="21"/>
      <c r="BZ550" s="21"/>
      <c r="CA550" s="21"/>
      <c r="CB550" s="21"/>
      <c r="CC550" s="21"/>
      <c r="CD550" s="21"/>
      <c r="CE550" s="21"/>
      <c r="CF550" s="21"/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1"/>
      <c r="CY550" s="21"/>
      <c r="CZ550" s="21"/>
      <c r="DA550" s="21"/>
      <c r="DB550" s="21"/>
      <c r="DC550" s="21"/>
      <c r="DD550" s="21"/>
      <c r="DE550" s="21"/>
      <c r="DF550" s="21"/>
      <c r="DG550" s="21"/>
      <c r="DH550" s="21"/>
      <c r="DI550" s="21"/>
      <c r="DJ550" s="21"/>
      <c r="DK550" s="21"/>
      <c r="DL550" s="21"/>
      <c r="DM550" s="21"/>
      <c r="DN550" s="21"/>
      <c r="DO550" s="21"/>
      <c r="DP550" s="21"/>
      <c r="DQ550" s="21"/>
      <c r="DR550" s="21"/>
      <c r="DS550" s="21"/>
      <c r="DT550" s="21"/>
      <c r="DU550" s="21"/>
      <c r="DV550" s="21"/>
      <c r="DW550" s="21"/>
      <c r="DX550" s="21"/>
      <c r="DY550" s="21"/>
      <c r="DZ550" s="21"/>
      <c r="EA550" s="21"/>
      <c r="EB550" s="21"/>
      <c r="EC550" s="21"/>
      <c r="ED550" s="21"/>
      <c r="EE550" s="21"/>
      <c r="EF550" s="21"/>
      <c r="EG550" s="21"/>
      <c r="EH550" s="21"/>
      <c r="EI550" s="21"/>
      <c r="EJ550" s="21"/>
      <c r="EK550" s="21"/>
      <c r="EL550" s="21"/>
      <c r="EM550" s="21"/>
      <c r="EN550" s="21"/>
      <c r="EO550" s="21"/>
      <c r="EP550" s="21"/>
      <c r="EQ550" s="21"/>
      <c r="ER550" s="21"/>
      <c r="ES550" s="21"/>
      <c r="ET550" s="21"/>
      <c r="EU550" s="21"/>
      <c r="EV550" s="21"/>
      <c r="EW550" s="21"/>
      <c r="EX550" s="21"/>
      <c r="EY550" s="21"/>
      <c r="EZ550" s="21"/>
      <c r="FA550" s="21"/>
      <c r="FB550" s="21"/>
      <c r="FC550" s="21"/>
      <c r="FD550" s="21"/>
      <c r="FE550" s="21"/>
      <c r="FF550" s="21"/>
      <c r="FG550" s="21"/>
      <c r="FH550" s="21"/>
      <c r="FI550" s="21"/>
      <c r="FJ550" s="21"/>
      <c r="FK550" s="21"/>
      <c r="FL550" s="21"/>
      <c r="FM550" s="21"/>
      <c r="FN550" s="21"/>
      <c r="FO550" s="21"/>
      <c r="FP550" s="21"/>
      <c r="FQ550" s="21"/>
      <c r="FR550" s="21"/>
      <c r="FS550" s="21"/>
      <c r="FT550" s="21"/>
      <c r="FU550" s="21"/>
      <c r="FV550" s="21"/>
      <c r="FW550" s="21"/>
      <c r="FX550" s="21"/>
      <c r="FY550" s="21"/>
      <c r="FZ550" s="21"/>
      <c r="GA550" s="21"/>
      <c r="GB550" s="21"/>
      <c r="GC550" s="21"/>
      <c r="GD550" s="21"/>
      <c r="GE550" s="21"/>
      <c r="GF550" s="21"/>
      <c r="GG550" s="21"/>
      <c r="GH550" s="21"/>
      <c r="GI550" s="21"/>
      <c r="GJ550" s="21"/>
      <c r="GK550" s="21"/>
      <c r="GL550" s="21"/>
      <c r="GM550" s="21"/>
      <c r="GN550" s="21"/>
      <c r="GO550" s="21"/>
      <c r="GP550" s="21"/>
      <c r="GQ550" s="21"/>
      <c r="GR550" s="21"/>
      <c r="GS550" s="21"/>
      <c r="GT550" s="21"/>
      <c r="GU550" s="21"/>
      <c r="GV550" s="21"/>
      <c r="GW550" s="21"/>
      <c r="GX550" s="21"/>
      <c r="GY550" s="21"/>
      <c r="GZ550" s="21"/>
      <c r="HA550" s="21"/>
      <c r="HB550" s="21"/>
      <c r="HC550" s="21"/>
      <c r="HD550" s="21"/>
      <c r="HE550" s="21"/>
      <c r="HF550" s="21"/>
      <c r="HG550" s="21"/>
      <c r="HH550" s="21"/>
      <c r="HI550" s="21"/>
      <c r="HJ550" s="21"/>
      <c r="HK550" s="21"/>
      <c r="HL550" s="21"/>
      <c r="HM550" s="21"/>
      <c r="HN550" s="21"/>
      <c r="HO550" s="21"/>
      <c r="HP550" s="21"/>
      <c r="HQ550" s="21"/>
      <c r="HR550" s="21"/>
      <c r="HS550" s="21"/>
      <c r="HT550" s="21"/>
      <c r="HU550" s="21"/>
    </row>
    <row r="551" spans="1:229" s="36" customFormat="1" ht="13.5" customHeight="1">
      <c r="A551" s="16">
        <v>45251</v>
      </c>
      <c r="B551" s="33" t="s">
        <v>648</v>
      </c>
      <c r="C551" s="33">
        <v>15</v>
      </c>
      <c r="D551" s="33">
        <v>43600</v>
      </c>
      <c r="E551" s="37">
        <v>275</v>
      </c>
      <c r="F551" s="33">
        <v>325</v>
      </c>
      <c r="G551" s="33">
        <v>375</v>
      </c>
      <c r="H551" s="33">
        <v>750</v>
      </c>
      <c r="I551" s="33">
        <v>0</v>
      </c>
      <c r="J551" s="20">
        <v>750</v>
      </c>
      <c r="K551" s="20" t="s">
        <v>31</v>
      </c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1"/>
      <c r="BK551" s="21"/>
      <c r="BL551" s="21"/>
      <c r="BM551" s="21"/>
      <c r="BN551" s="21"/>
      <c r="BO551" s="21"/>
      <c r="BP551" s="21"/>
      <c r="BQ551" s="21"/>
      <c r="BR551" s="21"/>
      <c r="BS551" s="21"/>
      <c r="BT551" s="21"/>
      <c r="BU551" s="21"/>
      <c r="BV551" s="21"/>
      <c r="BW551" s="21"/>
      <c r="BX551" s="21"/>
      <c r="BY551" s="21"/>
      <c r="BZ551" s="21"/>
      <c r="CA551" s="21"/>
      <c r="CB551" s="21"/>
      <c r="CC551" s="21"/>
      <c r="CD551" s="21"/>
      <c r="CE551" s="21"/>
      <c r="CF551" s="21"/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/>
      <c r="CV551" s="21"/>
      <c r="CW551" s="21"/>
      <c r="CX551" s="21"/>
      <c r="CY551" s="21"/>
      <c r="CZ551" s="21"/>
      <c r="DA551" s="21"/>
      <c r="DB551" s="21"/>
      <c r="DC551" s="21"/>
      <c r="DD551" s="21"/>
      <c r="DE551" s="21"/>
      <c r="DF551" s="21"/>
      <c r="DG551" s="21"/>
      <c r="DH551" s="21"/>
      <c r="DI551" s="21"/>
      <c r="DJ551" s="21"/>
      <c r="DK551" s="21"/>
      <c r="DL551" s="21"/>
      <c r="DM551" s="21"/>
      <c r="DN551" s="21"/>
      <c r="DO551" s="21"/>
      <c r="DP551" s="21"/>
      <c r="DQ551" s="21"/>
      <c r="DR551" s="21"/>
      <c r="DS551" s="21"/>
      <c r="DT551" s="21"/>
      <c r="DU551" s="21"/>
      <c r="DV551" s="21"/>
      <c r="DW551" s="21"/>
      <c r="DX551" s="21"/>
      <c r="DY551" s="21"/>
      <c r="DZ551" s="21"/>
      <c r="EA551" s="21"/>
      <c r="EB551" s="21"/>
      <c r="EC551" s="21"/>
      <c r="ED551" s="21"/>
      <c r="EE551" s="21"/>
      <c r="EF551" s="21"/>
      <c r="EG551" s="21"/>
      <c r="EH551" s="21"/>
      <c r="EI551" s="21"/>
      <c r="EJ551" s="21"/>
      <c r="EK551" s="21"/>
      <c r="EL551" s="21"/>
      <c r="EM551" s="21"/>
      <c r="EN551" s="21"/>
      <c r="EO551" s="21"/>
      <c r="EP551" s="21"/>
      <c r="EQ551" s="21"/>
      <c r="ER551" s="21"/>
      <c r="ES551" s="21"/>
      <c r="ET551" s="21"/>
      <c r="EU551" s="21"/>
      <c r="EV551" s="21"/>
      <c r="EW551" s="21"/>
      <c r="EX551" s="21"/>
      <c r="EY551" s="21"/>
      <c r="EZ551" s="21"/>
      <c r="FA551" s="21"/>
      <c r="FB551" s="21"/>
      <c r="FC551" s="21"/>
      <c r="FD551" s="21"/>
      <c r="FE551" s="21"/>
      <c r="FF551" s="21"/>
      <c r="FG551" s="21"/>
      <c r="FH551" s="21"/>
      <c r="FI551" s="21"/>
      <c r="FJ551" s="21"/>
      <c r="FK551" s="21"/>
      <c r="FL551" s="21"/>
      <c r="FM551" s="21"/>
      <c r="FN551" s="21"/>
      <c r="FO551" s="21"/>
      <c r="FP551" s="21"/>
      <c r="FQ551" s="21"/>
      <c r="FR551" s="21"/>
      <c r="FS551" s="21"/>
      <c r="FT551" s="21"/>
      <c r="FU551" s="21"/>
      <c r="FV551" s="21"/>
      <c r="FW551" s="21"/>
      <c r="FX551" s="21"/>
      <c r="FY551" s="21"/>
      <c r="FZ551" s="21"/>
      <c r="GA551" s="21"/>
      <c r="GB551" s="21"/>
      <c r="GC551" s="21"/>
      <c r="GD551" s="21"/>
      <c r="GE551" s="21"/>
      <c r="GF551" s="21"/>
      <c r="GG551" s="21"/>
      <c r="GH551" s="21"/>
      <c r="GI551" s="21"/>
      <c r="GJ551" s="21"/>
      <c r="GK551" s="21"/>
      <c r="GL551" s="21"/>
      <c r="GM551" s="21"/>
      <c r="GN551" s="21"/>
      <c r="GO551" s="21"/>
      <c r="GP551" s="21"/>
      <c r="GQ551" s="21"/>
      <c r="GR551" s="21"/>
      <c r="GS551" s="21"/>
      <c r="GT551" s="21"/>
      <c r="GU551" s="21"/>
      <c r="GV551" s="21"/>
      <c r="GW551" s="21"/>
      <c r="GX551" s="21"/>
      <c r="GY551" s="21"/>
      <c r="GZ551" s="21"/>
      <c r="HA551" s="21"/>
      <c r="HB551" s="21"/>
      <c r="HC551" s="21"/>
      <c r="HD551" s="21"/>
      <c r="HE551" s="21"/>
      <c r="HF551" s="21"/>
      <c r="HG551" s="21"/>
      <c r="HH551" s="21"/>
      <c r="HI551" s="21"/>
      <c r="HJ551" s="21"/>
      <c r="HK551" s="21"/>
      <c r="HL551" s="21"/>
      <c r="HM551" s="21"/>
      <c r="HN551" s="21"/>
      <c r="HO551" s="21"/>
      <c r="HP551" s="21"/>
      <c r="HQ551" s="21"/>
      <c r="HR551" s="21"/>
      <c r="HS551" s="21"/>
      <c r="HT551" s="21"/>
      <c r="HU551" s="21"/>
    </row>
    <row r="552" spans="1:229" s="36" customFormat="1" ht="12.75" customHeight="1">
      <c r="A552" s="16">
        <v>45250</v>
      </c>
      <c r="B552" s="33" t="s">
        <v>649</v>
      </c>
      <c r="C552" s="33">
        <v>15</v>
      </c>
      <c r="D552" s="33">
        <v>43600</v>
      </c>
      <c r="E552" s="37">
        <v>275</v>
      </c>
      <c r="F552" s="33">
        <v>325</v>
      </c>
      <c r="G552" s="33">
        <v>375</v>
      </c>
      <c r="H552" s="33">
        <v>0</v>
      </c>
      <c r="I552" s="33">
        <v>0</v>
      </c>
      <c r="J552" s="20">
        <v>-1125</v>
      </c>
      <c r="K552" s="20" t="s">
        <v>34</v>
      </c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1"/>
      <c r="BK552" s="21"/>
      <c r="BL552" s="21"/>
      <c r="BM552" s="21"/>
      <c r="BN552" s="21"/>
      <c r="BO552" s="21"/>
      <c r="BP552" s="21"/>
      <c r="BQ552" s="21"/>
      <c r="BR552" s="21"/>
      <c r="BS552" s="21"/>
      <c r="BT552" s="21"/>
      <c r="BU552" s="21"/>
      <c r="BV552" s="21"/>
      <c r="BW552" s="21"/>
      <c r="BX552" s="21"/>
      <c r="BY552" s="21"/>
      <c r="BZ552" s="21"/>
      <c r="CA552" s="21"/>
      <c r="CB552" s="21"/>
      <c r="CC552" s="21"/>
      <c r="CD552" s="21"/>
      <c r="CE552" s="21"/>
      <c r="CF552" s="21"/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1"/>
      <c r="CY552" s="21"/>
      <c r="CZ552" s="21"/>
      <c r="DA552" s="21"/>
      <c r="DB552" s="21"/>
      <c r="DC552" s="21"/>
      <c r="DD552" s="21"/>
      <c r="DE552" s="21"/>
      <c r="DF552" s="21"/>
      <c r="DG552" s="21"/>
      <c r="DH552" s="21"/>
      <c r="DI552" s="21"/>
      <c r="DJ552" s="21"/>
      <c r="DK552" s="21"/>
      <c r="DL552" s="21"/>
      <c r="DM552" s="21"/>
      <c r="DN552" s="21"/>
      <c r="DO552" s="21"/>
      <c r="DP552" s="21"/>
      <c r="DQ552" s="21"/>
      <c r="DR552" s="21"/>
      <c r="DS552" s="21"/>
      <c r="DT552" s="21"/>
      <c r="DU552" s="21"/>
      <c r="DV552" s="21"/>
      <c r="DW552" s="21"/>
      <c r="DX552" s="21"/>
      <c r="DY552" s="21"/>
      <c r="DZ552" s="21"/>
      <c r="EA552" s="21"/>
      <c r="EB552" s="21"/>
      <c r="EC552" s="21"/>
      <c r="ED552" s="21"/>
      <c r="EE552" s="21"/>
      <c r="EF552" s="21"/>
      <c r="EG552" s="21"/>
      <c r="EH552" s="21"/>
      <c r="EI552" s="21"/>
      <c r="EJ552" s="21"/>
      <c r="EK552" s="21"/>
      <c r="EL552" s="21"/>
      <c r="EM552" s="21"/>
      <c r="EN552" s="21"/>
      <c r="EO552" s="21"/>
      <c r="EP552" s="21"/>
      <c r="EQ552" s="21"/>
      <c r="ER552" s="21"/>
      <c r="ES552" s="21"/>
      <c r="ET552" s="21"/>
      <c r="EU552" s="21"/>
      <c r="EV552" s="21"/>
      <c r="EW552" s="21"/>
      <c r="EX552" s="21"/>
      <c r="EY552" s="21"/>
      <c r="EZ552" s="21"/>
      <c r="FA552" s="21"/>
      <c r="FB552" s="21"/>
      <c r="FC552" s="21"/>
      <c r="FD552" s="21"/>
      <c r="FE552" s="21"/>
      <c r="FF552" s="21"/>
      <c r="FG552" s="21"/>
      <c r="FH552" s="21"/>
      <c r="FI552" s="21"/>
      <c r="FJ552" s="21"/>
      <c r="FK552" s="21"/>
      <c r="FL552" s="21"/>
      <c r="FM552" s="21"/>
      <c r="FN552" s="21"/>
      <c r="FO552" s="21"/>
      <c r="FP552" s="21"/>
      <c r="FQ552" s="21"/>
      <c r="FR552" s="21"/>
      <c r="FS552" s="21"/>
      <c r="FT552" s="21"/>
      <c r="FU552" s="21"/>
      <c r="FV552" s="21"/>
      <c r="FW552" s="21"/>
      <c r="FX552" s="21"/>
      <c r="FY552" s="21"/>
      <c r="FZ552" s="21"/>
      <c r="GA552" s="21"/>
      <c r="GB552" s="21"/>
      <c r="GC552" s="21"/>
      <c r="GD552" s="21"/>
      <c r="GE552" s="21"/>
      <c r="GF552" s="21"/>
      <c r="GG552" s="21"/>
      <c r="GH552" s="21"/>
      <c r="GI552" s="21"/>
      <c r="GJ552" s="21"/>
      <c r="GK552" s="21"/>
      <c r="GL552" s="21"/>
      <c r="GM552" s="21"/>
      <c r="GN552" s="21"/>
      <c r="GO552" s="21"/>
      <c r="GP552" s="21"/>
      <c r="GQ552" s="21"/>
      <c r="GR552" s="21"/>
      <c r="GS552" s="21"/>
      <c r="GT552" s="21"/>
      <c r="GU552" s="21"/>
      <c r="GV552" s="21"/>
      <c r="GW552" s="21"/>
      <c r="GX552" s="21"/>
      <c r="GY552" s="21"/>
      <c r="GZ552" s="21"/>
      <c r="HA552" s="21"/>
      <c r="HB552" s="21"/>
      <c r="HC552" s="21"/>
      <c r="HD552" s="21"/>
      <c r="HE552" s="21"/>
      <c r="HF552" s="21"/>
      <c r="HG552" s="21"/>
      <c r="HH552" s="21"/>
      <c r="HI552" s="21"/>
      <c r="HJ552" s="21"/>
      <c r="HK552" s="21"/>
      <c r="HL552" s="21"/>
      <c r="HM552" s="21"/>
      <c r="HN552" s="21"/>
      <c r="HO552" s="21"/>
      <c r="HP552" s="21"/>
      <c r="HQ552" s="21"/>
      <c r="HR552" s="21"/>
      <c r="HS552" s="21"/>
      <c r="HT552" s="21"/>
      <c r="HU552" s="21"/>
    </row>
    <row r="553" spans="1:229" s="36" customFormat="1" ht="14.25" customHeight="1">
      <c r="A553" s="16">
        <v>45250</v>
      </c>
      <c r="B553" s="33" t="s">
        <v>648</v>
      </c>
      <c r="C553" s="33">
        <v>15</v>
      </c>
      <c r="D553" s="33">
        <v>43500</v>
      </c>
      <c r="E553" s="37">
        <v>275</v>
      </c>
      <c r="F553" s="33">
        <v>325</v>
      </c>
      <c r="G553" s="33">
        <v>375</v>
      </c>
      <c r="H553" s="33">
        <v>0</v>
      </c>
      <c r="I553" s="33">
        <v>0</v>
      </c>
      <c r="J553" s="20">
        <v>0</v>
      </c>
      <c r="K553" s="20" t="s">
        <v>32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1"/>
      <c r="BK553" s="21"/>
      <c r="BL553" s="21"/>
      <c r="BM553" s="21"/>
      <c r="BN553" s="21"/>
      <c r="BO553" s="21"/>
      <c r="BP553" s="21"/>
      <c r="BQ553" s="21"/>
      <c r="BR553" s="21"/>
      <c r="BS553" s="21"/>
      <c r="BT553" s="21"/>
      <c r="BU553" s="21"/>
      <c r="BV553" s="21"/>
      <c r="BW553" s="21"/>
      <c r="BX553" s="21"/>
      <c r="BY553" s="21"/>
      <c r="BZ553" s="21"/>
      <c r="CA553" s="21"/>
      <c r="CB553" s="21"/>
      <c r="CC553" s="21"/>
      <c r="CD553" s="21"/>
      <c r="CE553" s="21"/>
      <c r="CF553" s="21"/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1"/>
      <c r="CY553" s="21"/>
      <c r="CZ553" s="21"/>
      <c r="DA553" s="21"/>
      <c r="DB553" s="21"/>
      <c r="DC553" s="21"/>
      <c r="DD553" s="21"/>
      <c r="DE553" s="21"/>
      <c r="DF553" s="21"/>
      <c r="DG553" s="21"/>
      <c r="DH553" s="21"/>
      <c r="DI553" s="21"/>
      <c r="DJ553" s="21"/>
      <c r="DK553" s="21"/>
      <c r="DL553" s="21"/>
      <c r="DM553" s="21"/>
      <c r="DN553" s="21"/>
      <c r="DO553" s="21"/>
      <c r="DP553" s="21"/>
      <c r="DQ553" s="21"/>
      <c r="DR553" s="21"/>
      <c r="DS553" s="21"/>
      <c r="DT553" s="21"/>
      <c r="DU553" s="21"/>
      <c r="DV553" s="21"/>
      <c r="DW553" s="21"/>
      <c r="DX553" s="21"/>
      <c r="DY553" s="21"/>
      <c r="DZ553" s="21"/>
      <c r="EA553" s="21"/>
      <c r="EB553" s="21"/>
      <c r="EC553" s="21"/>
      <c r="ED553" s="21"/>
      <c r="EE553" s="21"/>
      <c r="EF553" s="21"/>
      <c r="EG553" s="21"/>
      <c r="EH553" s="21"/>
      <c r="EI553" s="21"/>
      <c r="EJ553" s="21"/>
      <c r="EK553" s="21"/>
      <c r="EL553" s="21"/>
      <c r="EM553" s="21"/>
      <c r="EN553" s="21"/>
      <c r="EO553" s="21"/>
      <c r="EP553" s="21"/>
      <c r="EQ553" s="21"/>
      <c r="ER553" s="21"/>
      <c r="ES553" s="21"/>
      <c r="ET553" s="21"/>
      <c r="EU553" s="21"/>
      <c r="EV553" s="21"/>
      <c r="EW553" s="21"/>
      <c r="EX553" s="21"/>
      <c r="EY553" s="21"/>
      <c r="EZ553" s="21"/>
      <c r="FA553" s="21"/>
      <c r="FB553" s="21"/>
      <c r="FC553" s="21"/>
      <c r="FD553" s="21"/>
      <c r="FE553" s="21"/>
      <c r="FF553" s="21"/>
      <c r="FG553" s="21"/>
      <c r="FH553" s="21"/>
      <c r="FI553" s="21"/>
      <c r="FJ553" s="21"/>
      <c r="FK553" s="21"/>
      <c r="FL553" s="21"/>
      <c r="FM553" s="21"/>
      <c r="FN553" s="21"/>
      <c r="FO553" s="21"/>
      <c r="FP553" s="21"/>
      <c r="FQ553" s="21"/>
      <c r="FR553" s="21"/>
      <c r="FS553" s="21"/>
      <c r="FT553" s="21"/>
      <c r="FU553" s="21"/>
      <c r="FV553" s="21"/>
      <c r="FW553" s="21"/>
      <c r="FX553" s="21"/>
      <c r="FY553" s="21"/>
      <c r="FZ553" s="21"/>
      <c r="GA553" s="21"/>
      <c r="GB553" s="21"/>
      <c r="GC553" s="21"/>
      <c r="GD553" s="21"/>
      <c r="GE553" s="21"/>
      <c r="GF553" s="21"/>
      <c r="GG553" s="21"/>
      <c r="GH553" s="21"/>
      <c r="GI553" s="21"/>
      <c r="GJ553" s="21"/>
      <c r="GK553" s="21"/>
      <c r="GL553" s="21"/>
      <c r="GM553" s="21"/>
      <c r="GN553" s="21"/>
      <c r="GO553" s="21"/>
      <c r="GP553" s="21"/>
      <c r="GQ553" s="21"/>
      <c r="GR553" s="21"/>
      <c r="GS553" s="21"/>
      <c r="GT553" s="21"/>
      <c r="GU553" s="21"/>
      <c r="GV553" s="21"/>
      <c r="GW553" s="21"/>
      <c r="GX553" s="21"/>
      <c r="GY553" s="21"/>
      <c r="GZ553" s="21"/>
      <c r="HA553" s="21"/>
      <c r="HB553" s="21"/>
      <c r="HC553" s="21"/>
      <c r="HD553" s="21"/>
      <c r="HE553" s="21"/>
      <c r="HF553" s="21"/>
      <c r="HG553" s="21"/>
      <c r="HH553" s="21"/>
      <c r="HI553" s="21"/>
      <c r="HJ553" s="21"/>
      <c r="HK553" s="21"/>
      <c r="HL553" s="21"/>
      <c r="HM553" s="21"/>
      <c r="HN553" s="21"/>
      <c r="HO553" s="21"/>
      <c r="HP553" s="21"/>
      <c r="HQ553" s="21"/>
      <c r="HR553" s="21"/>
      <c r="HS553" s="21"/>
      <c r="HT553" s="21"/>
      <c r="HU553" s="21"/>
    </row>
    <row r="554" spans="1:229" s="36" customFormat="1" ht="13.5" customHeight="1">
      <c r="A554" s="16">
        <v>45247</v>
      </c>
      <c r="B554" s="33" t="s">
        <v>648</v>
      </c>
      <c r="C554" s="33">
        <v>15</v>
      </c>
      <c r="D554" s="33">
        <v>43800</v>
      </c>
      <c r="E554" s="37">
        <v>300</v>
      </c>
      <c r="F554" s="33">
        <v>360</v>
      </c>
      <c r="G554" s="33">
        <v>460</v>
      </c>
      <c r="H554" s="33">
        <v>0</v>
      </c>
      <c r="I554" s="33">
        <v>0</v>
      </c>
      <c r="J554" s="20">
        <v>-1050</v>
      </c>
      <c r="K554" s="20" t="s">
        <v>34</v>
      </c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1"/>
      <c r="BK554" s="21"/>
      <c r="BL554" s="21"/>
      <c r="BM554" s="21"/>
      <c r="BN554" s="21"/>
      <c r="BO554" s="21"/>
      <c r="BP554" s="21"/>
      <c r="BQ554" s="21"/>
      <c r="BR554" s="21"/>
      <c r="BS554" s="21"/>
      <c r="BT554" s="21"/>
      <c r="BU554" s="21"/>
      <c r="BV554" s="21"/>
      <c r="BW554" s="21"/>
      <c r="BX554" s="21"/>
      <c r="BY554" s="21"/>
      <c r="BZ554" s="21"/>
      <c r="CA554" s="21"/>
      <c r="CB554" s="21"/>
      <c r="CC554" s="21"/>
      <c r="CD554" s="21"/>
      <c r="CE554" s="21"/>
      <c r="CF554" s="21"/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/>
      <c r="CV554" s="21"/>
      <c r="CW554" s="21"/>
      <c r="CX554" s="21"/>
      <c r="CY554" s="21"/>
      <c r="CZ554" s="21"/>
      <c r="DA554" s="21"/>
      <c r="DB554" s="21"/>
      <c r="DC554" s="21"/>
      <c r="DD554" s="21"/>
      <c r="DE554" s="21"/>
      <c r="DF554" s="21"/>
      <c r="DG554" s="21"/>
      <c r="DH554" s="21"/>
      <c r="DI554" s="21"/>
      <c r="DJ554" s="21"/>
      <c r="DK554" s="21"/>
      <c r="DL554" s="21"/>
      <c r="DM554" s="21"/>
      <c r="DN554" s="21"/>
      <c r="DO554" s="21"/>
      <c r="DP554" s="21"/>
      <c r="DQ554" s="21"/>
      <c r="DR554" s="21"/>
      <c r="DS554" s="21"/>
      <c r="DT554" s="21"/>
      <c r="DU554" s="21"/>
      <c r="DV554" s="21"/>
      <c r="DW554" s="21"/>
      <c r="DX554" s="21"/>
      <c r="DY554" s="21"/>
      <c r="DZ554" s="21"/>
      <c r="EA554" s="21"/>
      <c r="EB554" s="21"/>
      <c r="EC554" s="21"/>
      <c r="ED554" s="21"/>
      <c r="EE554" s="21"/>
      <c r="EF554" s="21"/>
      <c r="EG554" s="21"/>
      <c r="EH554" s="21"/>
      <c r="EI554" s="21"/>
      <c r="EJ554" s="21"/>
      <c r="EK554" s="21"/>
      <c r="EL554" s="21"/>
      <c r="EM554" s="21"/>
      <c r="EN554" s="21"/>
      <c r="EO554" s="21"/>
      <c r="EP554" s="21"/>
      <c r="EQ554" s="21"/>
      <c r="ER554" s="21"/>
      <c r="ES554" s="21"/>
      <c r="ET554" s="21"/>
      <c r="EU554" s="21"/>
      <c r="EV554" s="21"/>
      <c r="EW554" s="21"/>
      <c r="EX554" s="21"/>
      <c r="EY554" s="21"/>
      <c r="EZ554" s="21"/>
      <c r="FA554" s="21"/>
      <c r="FB554" s="21"/>
      <c r="FC554" s="21"/>
      <c r="FD554" s="21"/>
      <c r="FE554" s="21"/>
      <c r="FF554" s="21"/>
      <c r="FG554" s="21"/>
      <c r="FH554" s="21"/>
      <c r="FI554" s="21"/>
      <c r="FJ554" s="21"/>
      <c r="FK554" s="21"/>
      <c r="FL554" s="21"/>
      <c r="FM554" s="21"/>
      <c r="FN554" s="21"/>
      <c r="FO554" s="21"/>
      <c r="FP554" s="21"/>
      <c r="FQ554" s="21"/>
      <c r="FR554" s="21"/>
      <c r="FS554" s="21"/>
      <c r="FT554" s="21"/>
      <c r="FU554" s="21"/>
      <c r="FV554" s="21"/>
      <c r="FW554" s="21"/>
      <c r="FX554" s="21"/>
      <c r="FY554" s="21"/>
      <c r="FZ554" s="21"/>
      <c r="GA554" s="21"/>
      <c r="GB554" s="21"/>
      <c r="GC554" s="21"/>
      <c r="GD554" s="21"/>
      <c r="GE554" s="21"/>
      <c r="GF554" s="21"/>
      <c r="GG554" s="21"/>
      <c r="GH554" s="21"/>
      <c r="GI554" s="21"/>
      <c r="GJ554" s="21"/>
      <c r="GK554" s="21"/>
      <c r="GL554" s="21"/>
      <c r="GM554" s="21"/>
      <c r="GN554" s="21"/>
      <c r="GO554" s="21"/>
      <c r="GP554" s="21"/>
      <c r="GQ554" s="21"/>
      <c r="GR554" s="21"/>
      <c r="GS554" s="21"/>
      <c r="GT554" s="21"/>
      <c r="GU554" s="21"/>
      <c r="GV554" s="21"/>
      <c r="GW554" s="21"/>
      <c r="GX554" s="21"/>
      <c r="GY554" s="21"/>
      <c r="GZ554" s="21"/>
      <c r="HA554" s="21"/>
      <c r="HB554" s="21"/>
      <c r="HC554" s="21"/>
      <c r="HD554" s="21"/>
      <c r="HE554" s="21"/>
      <c r="HF554" s="21"/>
      <c r="HG554" s="21"/>
      <c r="HH554" s="21"/>
      <c r="HI554" s="21"/>
      <c r="HJ554" s="21"/>
      <c r="HK554" s="21"/>
      <c r="HL554" s="21"/>
      <c r="HM554" s="21"/>
      <c r="HN554" s="21"/>
      <c r="HO554" s="21"/>
      <c r="HP554" s="21"/>
      <c r="HQ554" s="21"/>
      <c r="HR554" s="21"/>
      <c r="HS554" s="21"/>
      <c r="HT554" s="21"/>
      <c r="HU554" s="21"/>
    </row>
    <row r="555" spans="1:229" s="36" customFormat="1" ht="13.5" customHeight="1">
      <c r="A555" s="16">
        <v>45246</v>
      </c>
      <c r="B555" s="33" t="s">
        <v>648</v>
      </c>
      <c r="C555" s="33">
        <v>15</v>
      </c>
      <c r="D555" s="33">
        <v>44100</v>
      </c>
      <c r="E555" s="37">
        <v>360</v>
      </c>
      <c r="F555" s="33">
        <v>420</v>
      </c>
      <c r="G555" s="33">
        <v>500</v>
      </c>
      <c r="H555" s="33">
        <v>900</v>
      </c>
      <c r="I555" s="33">
        <v>0</v>
      </c>
      <c r="J555" s="20">
        <v>900</v>
      </c>
      <c r="K555" s="20" t="s">
        <v>31</v>
      </c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1"/>
      <c r="BK555" s="21"/>
      <c r="BL555" s="21"/>
      <c r="BM555" s="21"/>
      <c r="BN555" s="21"/>
      <c r="BO555" s="21"/>
      <c r="BP555" s="21"/>
      <c r="BQ555" s="21"/>
      <c r="BR555" s="21"/>
      <c r="BS555" s="21"/>
      <c r="BT555" s="21"/>
      <c r="BU555" s="21"/>
      <c r="BV555" s="21"/>
      <c r="BW555" s="21"/>
      <c r="BX555" s="21"/>
      <c r="BY555" s="21"/>
      <c r="BZ555" s="21"/>
      <c r="CA555" s="21"/>
      <c r="CB555" s="21"/>
      <c r="CC555" s="21"/>
      <c r="CD555" s="21"/>
      <c r="CE555" s="21"/>
      <c r="CF555" s="21"/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/>
      <c r="CV555" s="21"/>
      <c r="CW555" s="21"/>
      <c r="CX555" s="21"/>
      <c r="CY555" s="21"/>
      <c r="CZ555" s="21"/>
      <c r="DA555" s="21"/>
      <c r="DB555" s="21"/>
      <c r="DC555" s="21"/>
      <c r="DD555" s="21"/>
      <c r="DE555" s="21"/>
      <c r="DF555" s="21"/>
      <c r="DG555" s="21"/>
      <c r="DH555" s="21"/>
      <c r="DI555" s="21"/>
      <c r="DJ555" s="21"/>
      <c r="DK555" s="21"/>
      <c r="DL555" s="21"/>
      <c r="DM555" s="21"/>
      <c r="DN555" s="21"/>
      <c r="DO555" s="21"/>
      <c r="DP555" s="21"/>
      <c r="DQ555" s="21"/>
      <c r="DR555" s="21"/>
      <c r="DS555" s="21"/>
      <c r="DT555" s="21"/>
      <c r="DU555" s="21"/>
      <c r="DV555" s="21"/>
      <c r="DW555" s="21"/>
      <c r="DX555" s="21"/>
      <c r="DY555" s="21"/>
      <c r="DZ555" s="21"/>
      <c r="EA555" s="21"/>
      <c r="EB555" s="21"/>
      <c r="EC555" s="21"/>
      <c r="ED555" s="21"/>
      <c r="EE555" s="21"/>
      <c r="EF555" s="21"/>
      <c r="EG555" s="21"/>
      <c r="EH555" s="21"/>
      <c r="EI555" s="21"/>
      <c r="EJ555" s="21"/>
      <c r="EK555" s="21"/>
      <c r="EL555" s="21"/>
      <c r="EM555" s="21"/>
      <c r="EN555" s="21"/>
      <c r="EO555" s="21"/>
      <c r="EP555" s="21"/>
      <c r="EQ555" s="21"/>
      <c r="ER555" s="21"/>
      <c r="ES555" s="21"/>
      <c r="ET555" s="21"/>
      <c r="EU555" s="21"/>
      <c r="EV555" s="21"/>
      <c r="EW555" s="21"/>
      <c r="EX555" s="21"/>
      <c r="EY555" s="21"/>
      <c r="EZ555" s="21"/>
      <c r="FA555" s="21"/>
      <c r="FB555" s="21"/>
      <c r="FC555" s="21"/>
      <c r="FD555" s="21"/>
      <c r="FE555" s="21"/>
      <c r="FF555" s="21"/>
      <c r="FG555" s="21"/>
      <c r="FH555" s="21"/>
      <c r="FI555" s="21"/>
      <c r="FJ555" s="21"/>
      <c r="FK555" s="21"/>
      <c r="FL555" s="21"/>
      <c r="FM555" s="21"/>
      <c r="FN555" s="21"/>
      <c r="FO555" s="21"/>
      <c r="FP555" s="21"/>
      <c r="FQ555" s="21"/>
      <c r="FR555" s="21"/>
      <c r="FS555" s="21"/>
      <c r="FT555" s="21"/>
      <c r="FU555" s="21"/>
      <c r="FV555" s="21"/>
      <c r="FW555" s="21"/>
      <c r="FX555" s="21"/>
      <c r="FY555" s="21"/>
      <c r="FZ555" s="21"/>
      <c r="GA555" s="21"/>
      <c r="GB555" s="21"/>
      <c r="GC555" s="21"/>
      <c r="GD555" s="21"/>
      <c r="GE555" s="21"/>
      <c r="GF555" s="21"/>
      <c r="GG555" s="21"/>
      <c r="GH555" s="21"/>
      <c r="GI555" s="21"/>
      <c r="GJ555" s="21"/>
      <c r="GK555" s="21"/>
      <c r="GL555" s="21"/>
      <c r="GM555" s="21"/>
      <c r="GN555" s="21"/>
      <c r="GO555" s="21"/>
      <c r="GP555" s="21"/>
      <c r="GQ555" s="21"/>
      <c r="GR555" s="21"/>
      <c r="GS555" s="21"/>
      <c r="GT555" s="21"/>
      <c r="GU555" s="21"/>
      <c r="GV555" s="21"/>
      <c r="GW555" s="21"/>
      <c r="GX555" s="21"/>
      <c r="GY555" s="21"/>
      <c r="GZ555" s="21"/>
      <c r="HA555" s="21"/>
      <c r="HB555" s="21"/>
      <c r="HC555" s="21"/>
      <c r="HD555" s="21"/>
      <c r="HE555" s="21"/>
      <c r="HF555" s="21"/>
      <c r="HG555" s="21"/>
      <c r="HH555" s="21"/>
      <c r="HI555" s="21"/>
      <c r="HJ555" s="21"/>
      <c r="HK555" s="21"/>
      <c r="HL555" s="21"/>
      <c r="HM555" s="21"/>
      <c r="HN555" s="21"/>
      <c r="HO555" s="21"/>
      <c r="HP555" s="21"/>
      <c r="HQ555" s="21"/>
      <c r="HR555" s="21"/>
      <c r="HS555" s="21"/>
      <c r="HT555" s="21"/>
      <c r="HU555" s="21"/>
    </row>
    <row r="556" spans="1:229" s="36" customFormat="1" ht="12.75" customHeight="1">
      <c r="A556" s="16">
        <v>45245</v>
      </c>
      <c r="B556" s="33" t="s">
        <v>646</v>
      </c>
      <c r="C556" s="33">
        <v>15</v>
      </c>
      <c r="D556" s="33">
        <v>44100</v>
      </c>
      <c r="E556" s="37">
        <v>225</v>
      </c>
      <c r="F556" s="33">
        <v>275</v>
      </c>
      <c r="G556" s="33">
        <v>325</v>
      </c>
      <c r="H556" s="33">
        <v>0</v>
      </c>
      <c r="I556" s="33">
        <v>0</v>
      </c>
      <c r="J556" s="20">
        <v>0</v>
      </c>
      <c r="K556" s="20" t="s">
        <v>632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1"/>
      <c r="BK556" s="21"/>
      <c r="BL556" s="21"/>
      <c r="BM556" s="21"/>
      <c r="BN556" s="21"/>
      <c r="BO556" s="21"/>
      <c r="BP556" s="21"/>
      <c r="BQ556" s="21"/>
      <c r="BR556" s="21"/>
      <c r="BS556" s="21"/>
      <c r="BT556" s="21"/>
      <c r="BU556" s="21"/>
      <c r="BV556" s="21"/>
      <c r="BW556" s="21"/>
      <c r="BX556" s="21"/>
      <c r="BY556" s="21"/>
      <c r="BZ556" s="21"/>
      <c r="CA556" s="21"/>
      <c r="CB556" s="21"/>
      <c r="CC556" s="21"/>
      <c r="CD556" s="21"/>
      <c r="CE556" s="21"/>
      <c r="CF556" s="21"/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1"/>
      <c r="CY556" s="21"/>
      <c r="CZ556" s="21"/>
      <c r="DA556" s="21"/>
      <c r="DB556" s="21"/>
      <c r="DC556" s="21"/>
      <c r="DD556" s="21"/>
      <c r="DE556" s="21"/>
      <c r="DF556" s="21"/>
      <c r="DG556" s="21"/>
      <c r="DH556" s="21"/>
      <c r="DI556" s="21"/>
      <c r="DJ556" s="21"/>
      <c r="DK556" s="21"/>
      <c r="DL556" s="21"/>
      <c r="DM556" s="21"/>
      <c r="DN556" s="21"/>
      <c r="DO556" s="21"/>
      <c r="DP556" s="21"/>
      <c r="DQ556" s="21"/>
      <c r="DR556" s="21"/>
      <c r="DS556" s="21"/>
      <c r="DT556" s="21"/>
      <c r="DU556" s="21"/>
      <c r="DV556" s="21"/>
      <c r="DW556" s="21"/>
      <c r="DX556" s="21"/>
      <c r="DY556" s="21"/>
      <c r="DZ556" s="21"/>
      <c r="EA556" s="21"/>
      <c r="EB556" s="21"/>
      <c r="EC556" s="21"/>
      <c r="ED556" s="21"/>
      <c r="EE556" s="21"/>
      <c r="EF556" s="21"/>
      <c r="EG556" s="21"/>
      <c r="EH556" s="21"/>
      <c r="EI556" s="21"/>
      <c r="EJ556" s="21"/>
      <c r="EK556" s="21"/>
      <c r="EL556" s="21"/>
      <c r="EM556" s="21"/>
      <c r="EN556" s="21"/>
      <c r="EO556" s="21"/>
      <c r="EP556" s="21"/>
      <c r="EQ556" s="21"/>
      <c r="ER556" s="21"/>
      <c r="ES556" s="21"/>
      <c r="ET556" s="21"/>
      <c r="EU556" s="21"/>
      <c r="EV556" s="21"/>
      <c r="EW556" s="21"/>
      <c r="EX556" s="21"/>
      <c r="EY556" s="21"/>
      <c r="EZ556" s="21"/>
      <c r="FA556" s="21"/>
      <c r="FB556" s="21"/>
      <c r="FC556" s="21"/>
      <c r="FD556" s="21"/>
      <c r="FE556" s="21"/>
      <c r="FF556" s="21"/>
      <c r="FG556" s="21"/>
      <c r="FH556" s="21"/>
      <c r="FI556" s="21"/>
      <c r="FJ556" s="21"/>
      <c r="FK556" s="21"/>
      <c r="FL556" s="21"/>
      <c r="FM556" s="21"/>
      <c r="FN556" s="21"/>
      <c r="FO556" s="21"/>
      <c r="FP556" s="21"/>
      <c r="FQ556" s="21"/>
      <c r="FR556" s="21"/>
      <c r="FS556" s="21"/>
      <c r="FT556" s="21"/>
      <c r="FU556" s="21"/>
      <c r="FV556" s="21"/>
      <c r="FW556" s="21"/>
      <c r="FX556" s="21"/>
      <c r="FY556" s="21"/>
      <c r="FZ556" s="21"/>
      <c r="GA556" s="21"/>
      <c r="GB556" s="21"/>
      <c r="GC556" s="21"/>
      <c r="GD556" s="21"/>
      <c r="GE556" s="21"/>
      <c r="GF556" s="21"/>
      <c r="GG556" s="21"/>
      <c r="GH556" s="21"/>
      <c r="GI556" s="21"/>
      <c r="GJ556" s="21"/>
      <c r="GK556" s="21"/>
      <c r="GL556" s="21"/>
      <c r="GM556" s="21"/>
      <c r="GN556" s="21"/>
      <c r="GO556" s="21"/>
      <c r="GP556" s="21"/>
      <c r="GQ556" s="21"/>
      <c r="GR556" s="21"/>
      <c r="GS556" s="21"/>
      <c r="GT556" s="21"/>
      <c r="GU556" s="21"/>
      <c r="GV556" s="21"/>
      <c r="GW556" s="21"/>
      <c r="GX556" s="21"/>
      <c r="GY556" s="21"/>
      <c r="GZ556" s="21"/>
      <c r="HA556" s="21"/>
      <c r="HB556" s="21"/>
      <c r="HC556" s="21"/>
      <c r="HD556" s="21"/>
      <c r="HE556" s="21"/>
      <c r="HF556" s="21"/>
      <c r="HG556" s="21"/>
      <c r="HH556" s="21"/>
      <c r="HI556" s="21"/>
      <c r="HJ556" s="21"/>
      <c r="HK556" s="21"/>
      <c r="HL556" s="21"/>
      <c r="HM556" s="21"/>
      <c r="HN556" s="21"/>
      <c r="HO556" s="21"/>
      <c r="HP556" s="21"/>
      <c r="HQ556" s="21"/>
      <c r="HR556" s="21"/>
      <c r="HS556" s="21"/>
      <c r="HT556" s="21"/>
      <c r="HU556" s="21"/>
    </row>
    <row r="557" spans="1:229" s="36" customFormat="1" ht="12.75" customHeight="1">
      <c r="A557" s="16">
        <v>45243</v>
      </c>
      <c r="B557" s="33" t="s">
        <v>647</v>
      </c>
      <c r="C557" s="33">
        <v>15</v>
      </c>
      <c r="D557" s="33">
        <v>44000</v>
      </c>
      <c r="E557" s="37">
        <v>260</v>
      </c>
      <c r="F557" s="33">
        <v>310</v>
      </c>
      <c r="G557" s="33">
        <v>360</v>
      </c>
      <c r="H557" s="33">
        <v>750</v>
      </c>
      <c r="I557" s="33">
        <v>750</v>
      </c>
      <c r="J557" s="20">
        <v>1500</v>
      </c>
      <c r="K557" s="20" t="s">
        <v>30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  <c r="EV557" s="21"/>
      <c r="EW557" s="21"/>
      <c r="EX557" s="21"/>
      <c r="EY557" s="21"/>
      <c r="EZ557" s="21"/>
      <c r="FA557" s="21"/>
      <c r="FB557" s="21"/>
      <c r="FC557" s="21"/>
      <c r="FD557" s="21"/>
      <c r="FE557" s="21"/>
      <c r="FF557" s="21"/>
      <c r="FG557" s="21"/>
      <c r="FH557" s="21"/>
      <c r="FI557" s="21"/>
      <c r="FJ557" s="21"/>
      <c r="FK557" s="21"/>
      <c r="FL557" s="21"/>
      <c r="FM557" s="21"/>
      <c r="FN557" s="21"/>
      <c r="FO557" s="21"/>
      <c r="FP557" s="21"/>
      <c r="FQ557" s="21"/>
      <c r="FR557" s="21"/>
      <c r="FS557" s="21"/>
      <c r="FT557" s="21"/>
      <c r="FU557" s="21"/>
      <c r="FV557" s="21"/>
      <c r="FW557" s="21"/>
      <c r="FX557" s="21"/>
      <c r="FY557" s="21"/>
      <c r="FZ557" s="21"/>
      <c r="GA557" s="21"/>
      <c r="GB557" s="21"/>
      <c r="GC557" s="21"/>
      <c r="GD557" s="21"/>
      <c r="GE557" s="21"/>
      <c r="GF557" s="21"/>
      <c r="GG557" s="21"/>
      <c r="GH557" s="21"/>
      <c r="GI557" s="21"/>
      <c r="GJ557" s="21"/>
      <c r="GK557" s="21"/>
      <c r="GL557" s="21"/>
      <c r="GM557" s="21"/>
      <c r="GN557" s="21"/>
      <c r="GO557" s="21"/>
      <c r="GP557" s="21"/>
      <c r="GQ557" s="21"/>
      <c r="GR557" s="21"/>
      <c r="GS557" s="21"/>
      <c r="GT557" s="21"/>
      <c r="GU557" s="21"/>
      <c r="GV557" s="21"/>
      <c r="GW557" s="21"/>
      <c r="GX557" s="21"/>
      <c r="GY557" s="21"/>
      <c r="GZ557" s="21"/>
      <c r="HA557" s="21"/>
      <c r="HB557" s="21"/>
      <c r="HC557" s="21"/>
      <c r="HD557" s="21"/>
      <c r="HE557" s="21"/>
      <c r="HF557" s="21"/>
      <c r="HG557" s="21"/>
      <c r="HH557" s="21"/>
      <c r="HI557" s="21"/>
      <c r="HJ557" s="21"/>
      <c r="HK557" s="21"/>
      <c r="HL557" s="21"/>
      <c r="HM557" s="21"/>
      <c r="HN557" s="21"/>
      <c r="HO557" s="21"/>
      <c r="HP557" s="21"/>
      <c r="HQ557" s="21"/>
      <c r="HR557" s="21"/>
      <c r="HS557" s="21"/>
      <c r="HT557" s="21"/>
      <c r="HU557" s="21"/>
    </row>
    <row r="558" spans="1:229" s="36" customFormat="1" ht="12.75" customHeight="1">
      <c r="A558" s="16">
        <v>45240</v>
      </c>
      <c r="B558" s="33" t="s">
        <v>646</v>
      </c>
      <c r="C558" s="33">
        <v>15</v>
      </c>
      <c r="D558" s="33">
        <v>43600</v>
      </c>
      <c r="E558" s="37">
        <v>225</v>
      </c>
      <c r="F558" s="33">
        <v>300</v>
      </c>
      <c r="G558" s="33">
        <v>400</v>
      </c>
      <c r="H558" s="33">
        <v>1125</v>
      </c>
      <c r="I558" s="33">
        <v>1500</v>
      </c>
      <c r="J558" s="20">
        <v>2625</v>
      </c>
      <c r="K558" s="20" t="s">
        <v>30</v>
      </c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1"/>
      <c r="BK558" s="21"/>
      <c r="BL558" s="21"/>
      <c r="BM558" s="21"/>
      <c r="BN558" s="21"/>
      <c r="BO558" s="21"/>
      <c r="BP558" s="21"/>
      <c r="BQ558" s="21"/>
      <c r="BR558" s="21"/>
      <c r="BS558" s="21"/>
      <c r="BT558" s="21"/>
      <c r="BU558" s="21"/>
      <c r="BV558" s="21"/>
      <c r="BW558" s="21"/>
      <c r="BX558" s="21"/>
      <c r="BY558" s="21"/>
      <c r="BZ558" s="21"/>
      <c r="CA558" s="21"/>
      <c r="CB558" s="21"/>
      <c r="CC558" s="21"/>
      <c r="CD558" s="21"/>
      <c r="CE558" s="21"/>
      <c r="CF558" s="21"/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/>
      <c r="CV558" s="21"/>
      <c r="CW558" s="21"/>
      <c r="CX558" s="21"/>
      <c r="CY558" s="21"/>
      <c r="CZ558" s="21"/>
      <c r="DA558" s="21"/>
      <c r="DB558" s="21"/>
      <c r="DC558" s="21"/>
      <c r="DD558" s="21"/>
      <c r="DE558" s="21"/>
      <c r="DF558" s="21"/>
      <c r="DG558" s="21"/>
      <c r="DH558" s="21"/>
      <c r="DI558" s="21"/>
      <c r="DJ558" s="21"/>
      <c r="DK558" s="21"/>
      <c r="DL558" s="21"/>
      <c r="DM558" s="21"/>
      <c r="DN558" s="21"/>
      <c r="DO558" s="21"/>
      <c r="DP558" s="21"/>
      <c r="DQ558" s="21"/>
      <c r="DR558" s="21"/>
      <c r="DS558" s="21"/>
      <c r="DT558" s="21"/>
      <c r="DU558" s="21"/>
      <c r="DV558" s="21"/>
      <c r="DW558" s="21"/>
      <c r="DX558" s="21"/>
      <c r="DY558" s="21"/>
      <c r="DZ558" s="21"/>
      <c r="EA558" s="21"/>
      <c r="EB558" s="21"/>
      <c r="EC558" s="21"/>
      <c r="ED558" s="21"/>
      <c r="EE558" s="21"/>
      <c r="EF558" s="21"/>
      <c r="EG558" s="21"/>
      <c r="EH558" s="21"/>
      <c r="EI558" s="21"/>
      <c r="EJ558" s="21"/>
      <c r="EK558" s="21"/>
      <c r="EL558" s="21"/>
      <c r="EM558" s="21"/>
      <c r="EN558" s="21"/>
      <c r="EO558" s="21"/>
      <c r="EP558" s="21"/>
      <c r="EQ558" s="21"/>
      <c r="ER558" s="21"/>
      <c r="ES558" s="21"/>
      <c r="ET558" s="21"/>
      <c r="EU558" s="21"/>
      <c r="EV558" s="21"/>
      <c r="EW558" s="21"/>
      <c r="EX558" s="21"/>
      <c r="EY558" s="21"/>
      <c r="EZ558" s="21"/>
      <c r="FA558" s="21"/>
      <c r="FB558" s="21"/>
      <c r="FC558" s="21"/>
      <c r="FD558" s="21"/>
      <c r="FE558" s="21"/>
      <c r="FF558" s="21"/>
      <c r="FG558" s="21"/>
      <c r="FH558" s="21"/>
      <c r="FI558" s="21"/>
      <c r="FJ558" s="21"/>
      <c r="FK558" s="21"/>
      <c r="FL558" s="21"/>
      <c r="FM558" s="21"/>
      <c r="FN558" s="21"/>
      <c r="FO558" s="21"/>
      <c r="FP558" s="21"/>
      <c r="FQ558" s="21"/>
      <c r="FR558" s="21"/>
      <c r="FS558" s="21"/>
      <c r="FT558" s="21"/>
      <c r="FU558" s="21"/>
      <c r="FV558" s="21"/>
      <c r="FW558" s="21"/>
      <c r="FX558" s="21"/>
      <c r="FY558" s="21"/>
      <c r="FZ558" s="21"/>
      <c r="GA558" s="21"/>
      <c r="GB558" s="21"/>
      <c r="GC558" s="21"/>
      <c r="GD558" s="21"/>
      <c r="GE558" s="21"/>
      <c r="GF558" s="21"/>
      <c r="GG558" s="21"/>
      <c r="GH558" s="21"/>
      <c r="GI558" s="21"/>
      <c r="GJ558" s="21"/>
      <c r="GK558" s="21"/>
      <c r="GL558" s="21"/>
      <c r="GM558" s="21"/>
      <c r="GN558" s="21"/>
      <c r="GO558" s="21"/>
      <c r="GP558" s="21"/>
      <c r="GQ558" s="21"/>
      <c r="GR558" s="21"/>
      <c r="GS558" s="21"/>
      <c r="GT558" s="21"/>
      <c r="GU558" s="21"/>
      <c r="GV558" s="21"/>
      <c r="GW558" s="21"/>
      <c r="GX558" s="21"/>
      <c r="GY558" s="21"/>
      <c r="GZ558" s="21"/>
      <c r="HA558" s="21"/>
      <c r="HB558" s="21"/>
      <c r="HC558" s="21"/>
      <c r="HD558" s="21"/>
      <c r="HE558" s="21"/>
      <c r="HF558" s="21"/>
      <c r="HG558" s="21"/>
      <c r="HH558" s="21"/>
      <c r="HI558" s="21"/>
      <c r="HJ558" s="21"/>
      <c r="HK558" s="21"/>
      <c r="HL558" s="21"/>
      <c r="HM558" s="21"/>
      <c r="HN558" s="21"/>
      <c r="HO558" s="21"/>
      <c r="HP558" s="21"/>
      <c r="HQ558" s="21"/>
      <c r="HR558" s="21"/>
      <c r="HS558" s="21"/>
      <c r="HT558" s="21"/>
      <c r="HU558" s="21"/>
    </row>
    <row r="559" spans="1:229" s="36" customFormat="1" ht="13.5" customHeight="1">
      <c r="A559" s="16">
        <v>45240</v>
      </c>
      <c r="B559" s="33" t="s">
        <v>647</v>
      </c>
      <c r="C559" s="33">
        <v>15</v>
      </c>
      <c r="D559" s="33">
        <v>43700</v>
      </c>
      <c r="E559" s="37">
        <v>270</v>
      </c>
      <c r="F559" s="33">
        <v>330</v>
      </c>
      <c r="G559" s="33">
        <v>430</v>
      </c>
      <c r="H559" s="33">
        <v>0</v>
      </c>
      <c r="I559" s="33">
        <v>0</v>
      </c>
      <c r="J559" s="20">
        <v>0</v>
      </c>
      <c r="K559" s="20" t="s">
        <v>632</v>
      </c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  <c r="EV559" s="21"/>
      <c r="EW559" s="21"/>
      <c r="EX559" s="21"/>
      <c r="EY559" s="21"/>
      <c r="EZ559" s="21"/>
      <c r="FA559" s="21"/>
      <c r="FB559" s="21"/>
      <c r="FC559" s="21"/>
      <c r="FD559" s="21"/>
      <c r="FE559" s="21"/>
      <c r="FF559" s="21"/>
      <c r="FG559" s="21"/>
      <c r="FH559" s="21"/>
      <c r="FI559" s="21"/>
      <c r="FJ559" s="21"/>
      <c r="FK559" s="21"/>
      <c r="FL559" s="21"/>
      <c r="FM559" s="21"/>
      <c r="FN559" s="21"/>
      <c r="FO559" s="21"/>
      <c r="FP559" s="21"/>
      <c r="FQ559" s="21"/>
      <c r="FR559" s="21"/>
      <c r="FS559" s="21"/>
      <c r="FT559" s="21"/>
      <c r="FU559" s="21"/>
      <c r="FV559" s="21"/>
      <c r="FW559" s="21"/>
      <c r="FX559" s="21"/>
      <c r="FY559" s="21"/>
      <c r="FZ559" s="21"/>
      <c r="GA559" s="21"/>
      <c r="GB559" s="21"/>
      <c r="GC559" s="21"/>
      <c r="GD559" s="21"/>
      <c r="GE559" s="21"/>
      <c r="GF559" s="21"/>
      <c r="GG559" s="21"/>
      <c r="GH559" s="21"/>
      <c r="GI559" s="21"/>
      <c r="GJ559" s="21"/>
      <c r="GK559" s="21"/>
      <c r="GL559" s="21"/>
      <c r="GM559" s="21"/>
      <c r="GN559" s="21"/>
      <c r="GO559" s="21"/>
      <c r="GP559" s="21"/>
      <c r="GQ559" s="21"/>
      <c r="GR559" s="21"/>
      <c r="GS559" s="21"/>
      <c r="GT559" s="21"/>
      <c r="GU559" s="21"/>
      <c r="GV559" s="21"/>
      <c r="GW559" s="21"/>
      <c r="GX559" s="21"/>
      <c r="GY559" s="21"/>
      <c r="GZ559" s="21"/>
      <c r="HA559" s="21"/>
      <c r="HB559" s="21"/>
      <c r="HC559" s="21"/>
      <c r="HD559" s="21"/>
      <c r="HE559" s="21"/>
      <c r="HF559" s="21"/>
      <c r="HG559" s="21"/>
      <c r="HH559" s="21"/>
      <c r="HI559" s="21"/>
      <c r="HJ559" s="21"/>
      <c r="HK559" s="21"/>
      <c r="HL559" s="21"/>
      <c r="HM559" s="21"/>
      <c r="HN559" s="21"/>
      <c r="HO559" s="21"/>
      <c r="HP559" s="21"/>
      <c r="HQ559" s="21"/>
      <c r="HR559" s="21"/>
      <c r="HS559" s="21"/>
      <c r="HT559" s="21"/>
      <c r="HU559" s="21"/>
    </row>
    <row r="560" spans="1:229" s="36" customFormat="1" ht="12.75" customHeight="1">
      <c r="A560" s="16">
        <v>45239</v>
      </c>
      <c r="B560" s="33" t="s">
        <v>646</v>
      </c>
      <c r="C560" s="33">
        <v>15</v>
      </c>
      <c r="D560" s="33">
        <v>43700</v>
      </c>
      <c r="E560" s="37">
        <v>270</v>
      </c>
      <c r="F560" s="33">
        <v>325</v>
      </c>
      <c r="G560" s="33">
        <v>400</v>
      </c>
      <c r="H560" s="33">
        <v>825</v>
      </c>
      <c r="I560" s="33">
        <v>0</v>
      </c>
      <c r="J560" s="20">
        <v>825</v>
      </c>
      <c r="K560" s="20" t="s">
        <v>31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</row>
    <row r="561" spans="1:229" s="36" customFormat="1" ht="13.5" customHeight="1">
      <c r="A561" s="16">
        <v>45238</v>
      </c>
      <c r="B561" s="33" t="s">
        <v>645</v>
      </c>
      <c r="C561" s="33">
        <v>15</v>
      </c>
      <c r="D561" s="33">
        <v>43400</v>
      </c>
      <c r="E561" s="37">
        <v>270</v>
      </c>
      <c r="F561" s="33">
        <v>340</v>
      </c>
      <c r="G561" s="33">
        <v>440</v>
      </c>
      <c r="H561" s="33">
        <v>1050</v>
      </c>
      <c r="I561" s="33">
        <v>0</v>
      </c>
      <c r="J561" s="20">
        <v>1050</v>
      </c>
      <c r="K561" s="20" t="s">
        <v>31</v>
      </c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1"/>
      <c r="BK561" s="21"/>
      <c r="BL561" s="21"/>
      <c r="BM561" s="21"/>
      <c r="BN561" s="21"/>
      <c r="BO561" s="21"/>
      <c r="BP561" s="21"/>
      <c r="BQ561" s="21"/>
      <c r="BR561" s="21"/>
      <c r="BS561" s="21"/>
      <c r="BT561" s="21"/>
      <c r="BU561" s="21"/>
      <c r="BV561" s="21"/>
      <c r="BW561" s="21"/>
      <c r="BX561" s="21"/>
      <c r="BY561" s="21"/>
      <c r="BZ561" s="21"/>
      <c r="CA561" s="21"/>
      <c r="CB561" s="21"/>
      <c r="CC561" s="21"/>
      <c r="CD561" s="21"/>
      <c r="CE561" s="21"/>
      <c r="CF561" s="21"/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1"/>
      <c r="CY561" s="21"/>
      <c r="CZ561" s="21"/>
      <c r="DA561" s="21"/>
      <c r="DB561" s="21"/>
      <c r="DC561" s="21"/>
      <c r="DD561" s="21"/>
      <c r="DE561" s="21"/>
      <c r="DF561" s="21"/>
      <c r="DG561" s="21"/>
      <c r="DH561" s="21"/>
      <c r="DI561" s="21"/>
      <c r="DJ561" s="21"/>
      <c r="DK561" s="21"/>
      <c r="DL561" s="21"/>
      <c r="DM561" s="21"/>
      <c r="DN561" s="21"/>
      <c r="DO561" s="21"/>
      <c r="DP561" s="21"/>
      <c r="DQ561" s="21"/>
      <c r="DR561" s="21"/>
      <c r="DS561" s="21"/>
      <c r="DT561" s="21"/>
      <c r="DU561" s="21"/>
      <c r="DV561" s="21"/>
      <c r="DW561" s="21"/>
      <c r="DX561" s="21"/>
      <c r="DY561" s="21"/>
      <c r="DZ561" s="21"/>
      <c r="EA561" s="21"/>
      <c r="EB561" s="21"/>
      <c r="EC561" s="21"/>
      <c r="ED561" s="21"/>
      <c r="EE561" s="21"/>
      <c r="EF561" s="21"/>
      <c r="EG561" s="21"/>
      <c r="EH561" s="21"/>
      <c r="EI561" s="21"/>
      <c r="EJ561" s="21"/>
      <c r="EK561" s="21"/>
      <c r="EL561" s="21"/>
      <c r="EM561" s="21"/>
      <c r="EN561" s="21"/>
      <c r="EO561" s="21"/>
      <c r="EP561" s="21"/>
      <c r="EQ561" s="21"/>
      <c r="ER561" s="21"/>
      <c r="ES561" s="21"/>
      <c r="ET561" s="21"/>
      <c r="EU561" s="21"/>
      <c r="EV561" s="21"/>
      <c r="EW561" s="21"/>
      <c r="EX561" s="21"/>
      <c r="EY561" s="21"/>
      <c r="EZ561" s="21"/>
      <c r="FA561" s="21"/>
      <c r="FB561" s="21"/>
      <c r="FC561" s="21"/>
      <c r="FD561" s="21"/>
      <c r="FE561" s="21"/>
      <c r="FF561" s="21"/>
      <c r="FG561" s="21"/>
      <c r="FH561" s="21"/>
      <c r="FI561" s="21"/>
      <c r="FJ561" s="21"/>
      <c r="FK561" s="21"/>
      <c r="FL561" s="21"/>
      <c r="FM561" s="21"/>
      <c r="FN561" s="21"/>
      <c r="FO561" s="21"/>
      <c r="FP561" s="21"/>
      <c r="FQ561" s="21"/>
      <c r="FR561" s="21"/>
      <c r="FS561" s="21"/>
      <c r="FT561" s="21"/>
      <c r="FU561" s="21"/>
      <c r="FV561" s="21"/>
      <c r="FW561" s="21"/>
      <c r="FX561" s="21"/>
      <c r="FY561" s="21"/>
      <c r="FZ561" s="21"/>
      <c r="GA561" s="21"/>
      <c r="GB561" s="21"/>
      <c r="GC561" s="21"/>
      <c r="GD561" s="21"/>
      <c r="GE561" s="21"/>
      <c r="GF561" s="21"/>
      <c r="GG561" s="21"/>
      <c r="GH561" s="21"/>
      <c r="GI561" s="21"/>
      <c r="GJ561" s="21"/>
      <c r="GK561" s="21"/>
      <c r="GL561" s="21"/>
      <c r="GM561" s="21"/>
      <c r="GN561" s="21"/>
      <c r="GO561" s="21"/>
      <c r="GP561" s="21"/>
      <c r="GQ561" s="21"/>
      <c r="GR561" s="21"/>
      <c r="GS561" s="21"/>
      <c r="GT561" s="21"/>
      <c r="GU561" s="21"/>
      <c r="GV561" s="21"/>
      <c r="GW561" s="21"/>
      <c r="GX561" s="21"/>
      <c r="GY561" s="21"/>
      <c r="GZ561" s="21"/>
      <c r="HA561" s="21"/>
      <c r="HB561" s="21"/>
      <c r="HC561" s="21"/>
      <c r="HD561" s="21"/>
      <c r="HE561" s="21"/>
      <c r="HF561" s="21"/>
      <c r="HG561" s="21"/>
      <c r="HH561" s="21"/>
      <c r="HI561" s="21"/>
      <c r="HJ561" s="21"/>
      <c r="HK561" s="21"/>
      <c r="HL561" s="21"/>
      <c r="HM561" s="21"/>
      <c r="HN561" s="21"/>
      <c r="HO561" s="21"/>
      <c r="HP561" s="21"/>
      <c r="HQ561" s="21"/>
      <c r="HR561" s="21"/>
      <c r="HS561" s="21"/>
      <c r="HT561" s="21"/>
      <c r="HU561" s="21"/>
    </row>
    <row r="562" spans="1:229" s="36" customFormat="1" ht="15" customHeight="1">
      <c r="A562" s="16">
        <v>45237</v>
      </c>
      <c r="B562" s="33" t="s">
        <v>644</v>
      </c>
      <c r="C562" s="33">
        <v>15</v>
      </c>
      <c r="D562" s="33">
        <v>43600</v>
      </c>
      <c r="E562" s="37">
        <v>225</v>
      </c>
      <c r="F562" s="33">
        <v>275</v>
      </c>
      <c r="G562" s="33">
        <v>325</v>
      </c>
      <c r="H562" s="33">
        <v>750</v>
      </c>
      <c r="I562" s="33">
        <v>0</v>
      </c>
      <c r="J562" s="20">
        <v>750</v>
      </c>
      <c r="K562" s="20" t="s">
        <v>31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1"/>
      <c r="BK562" s="21"/>
      <c r="BL562" s="21"/>
      <c r="BM562" s="21"/>
      <c r="BN562" s="21"/>
      <c r="BO562" s="21"/>
      <c r="BP562" s="21"/>
      <c r="BQ562" s="21"/>
      <c r="BR562" s="21"/>
      <c r="BS562" s="21"/>
      <c r="BT562" s="21"/>
      <c r="BU562" s="21"/>
      <c r="BV562" s="21"/>
      <c r="BW562" s="21"/>
      <c r="BX562" s="21"/>
      <c r="BY562" s="21"/>
      <c r="BZ562" s="21"/>
      <c r="CA562" s="21"/>
      <c r="CB562" s="21"/>
      <c r="CC562" s="21"/>
      <c r="CD562" s="21"/>
      <c r="CE562" s="21"/>
      <c r="CF562" s="21"/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1"/>
      <c r="CY562" s="21"/>
      <c r="CZ562" s="21"/>
      <c r="DA562" s="21"/>
      <c r="DB562" s="21"/>
      <c r="DC562" s="21"/>
      <c r="DD562" s="21"/>
      <c r="DE562" s="21"/>
      <c r="DF562" s="21"/>
      <c r="DG562" s="21"/>
      <c r="DH562" s="21"/>
      <c r="DI562" s="21"/>
      <c r="DJ562" s="21"/>
      <c r="DK562" s="21"/>
      <c r="DL562" s="21"/>
      <c r="DM562" s="21"/>
      <c r="DN562" s="21"/>
      <c r="DO562" s="21"/>
      <c r="DP562" s="21"/>
      <c r="DQ562" s="21"/>
      <c r="DR562" s="21"/>
      <c r="DS562" s="21"/>
      <c r="DT562" s="21"/>
      <c r="DU562" s="21"/>
      <c r="DV562" s="21"/>
      <c r="DW562" s="21"/>
      <c r="DX562" s="21"/>
      <c r="DY562" s="21"/>
      <c r="DZ562" s="21"/>
      <c r="EA562" s="21"/>
      <c r="EB562" s="21"/>
      <c r="EC562" s="21"/>
      <c r="ED562" s="21"/>
      <c r="EE562" s="21"/>
      <c r="EF562" s="21"/>
      <c r="EG562" s="21"/>
      <c r="EH562" s="21"/>
      <c r="EI562" s="21"/>
      <c r="EJ562" s="21"/>
      <c r="EK562" s="21"/>
      <c r="EL562" s="21"/>
      <c r="EM562" s="21"/>
      <c r="EN562" s="21"/>
      <c r="EO562" s="21"/>
      <c r="EP562" s="21"/>
      <c r="EQ562" s="21"/>
      <c r="ER562" s="21"/>
      <c r="ES562" s="21"/>
      <c r="ET562" s="21"/>
      <c r="EU562" s="21"/>
      <c r="EV562" s="21"/>
      <c r="EW562" s="21"/>
      <c r="EX562" s="21"/>
      <c r="EY562" s="21"/>
      <c r="EZ562" s="21"/>
      <c r="FA562" s="21"/>
      <c r="FB562" s="21"/>
      <c r="FC562" s="21"/>
      <c r="FD562" s="21"/>
      <c r="FE562" s="21"/>
      <c r="FF562" s="21"/>
      <c r="FG562" s="21"/>
      <c r="FH562" s="21"/>
      <c r="FI562" s="21"/>
      <c r="FJ562" s="21"/>
      <c r="FK562" s="21"/>
      <c r="FL562" s="21"/>
      <c r="FM562" s="21"/>
      <c r="FN562" s="21"/>
      <c r="FO562" s="21"/>
      <c r="FP562" s="21"/>
      <c r="FQ562" s="21"/>
      <c r="FR562" s="21"/>
      <c r="FS562" s="21"/>
      <c r="FT562" s="21"/>
      <c r="FU562" s="21"/>
      <c r="FV562" s="21"/>
      <c r="FW562" s="21"/>
      <c r="FX562" s="21"/>
      <c r="FY562" s="21"/>
      <c r="FZ562" s="21"/>
      <c r="GA562" s="21"/>
      <c r="GB562" s="21"/>
      <c r="GC562" s="21"/>
      <c r="GD562" s="21"/>
      <c r="GE562" s="21"/>
      <c r="GF562" s="21"/>
      <c r="GG562" s="21"/>
      <c r="GH562" s="21"/>
      <c r="GI562" s="21"/>
      <c r="GJ562" s="21"/>
      <c r="GK562" s="21"/>
      <c r="GL562" s="21"/>
      <c r="GM562" s="21"/>
      <c r="GN562" s="21"/>
      <c r="GO562" s="21"/>
      <c r="GP562" s="21"/>
      <c r="GQ562" s="21"/>
      <c r="GR562" s="21"/>
      <c r="GS562" s="21"/>
      <c r="GT562" s="21"/>
      <c r="GU562" s="21"/>
      <c r="GV562" s="21"/>
      <c r="GW562" s="21"/>
      <c r="GX562" s="21"/>
      <c r="GY562" s="21"/>
      <c r="GZ562" s="21"/>
      <c r="HA562" s="21"/>
      <c r="HB562" s="21"/>
      <c r="HC562" s="21"/>
      <c r="HD562" s="21"/>
      <c r="HE562" s="21"/>
      <c r="HF562" s="21"/>
      <c r="HG562" s="21"/>
      <c r="HH562" s="21"/>
      <c r="HI562" s="21"/>
      <c r="HJ562" s="21"/>
      <c r="HK562" s="21"/>
      <c r="HL562" s="21"/>
      <c r="HM562" s="21"/>
      <c r="HN562" s="21"/>
      <c r="HO562" s="21"/>
      <c r="HP562" s="21"/>
      <c r="HQ562" s="21"/>
      <c r="HR562" s="21"/>
      <c r="HS562" s="21"/>
      <c r="HT562" s="21"/>
      <c r="HU562" s="21"/>
    </row>
    <row r="563" spans="1:229" s="36" customFormat="1" ht="13.5" customHeight="1">
      <c r="A563" s="16">
        <v>45236</v>
      </c>
      <c r="B563" s="33" t="s">
        <v>645</v>
      </c>
      <c r="C563" s="33">
        <v>15</v>
      </c>
      <c r="D563" s="33">
        <v>43300</v>
      </c>
      <c r="E563" s="37">
        <v>275</v>
      </c>
      <c r="F563" s="33">
        <v>325</v>
      </c>
      <c r="G563" s="33">
        <v>375</v>
      </c>
      <c r="H563" s="33">
        <v>750</v>
      </c>
      <c r="I563" s="33">
        <v>0</v>
      </c>
      <c r="J563" s="20">
        <v>750</v>
      </c>
      <c r="K563" s="20" t="s">
        <v>31</v>
      </c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1"/>
      <c r="BK563" s="21"/>
      <c r="BL563" s="21"/>
      <c r="BM563" s="21"/>
      <c r="BN563" s="21"/>
      <c r="BO563" s="21"/>
      <c r="BP563" s="21"/>
      <c r="BQ563" s="21"/>
      <c r="BR563" s="21"/>
      <c r="BS563" s="21"/>
      <c r="BT563" s="21"/>
      <c r="BU563" s="21"/>
      <c r="BV563" s="21"/>
      <c r="BW563" s="21"/>
      <c r="BX563" s="21"/>
      <c r="BY563" s="21"/>
      <c r="BZ563" s="21"/>
      <c r="CA563" s="21"/>
      <c r="CB563" s="21"/>
      <c r="CC563" s="21"/>
      <c r="CD563" s="21"/>
      <c r="CE563" s="21"/>
      <c r="CF563" s="21"/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1"/>
      <c r="CY563" s="21"/>
      <c r="CZ563" s="21"/>
      <c r="DA563" s="21"/>
      <c r="DB563" s="21"/>
      <c r="DC563" s="21"/>
      <c r="DD563" s="21"/>
      <c r="DE563" s="21"/>
      <c r="DF563" s="21"/>
      <c r="DG563" s="21"/>
      <c r="DH563" s="21"/>
      <c r="DI563" s="21"/>
      <c r="DJ563" s="21"/>
      <c r="DK563" s="21"/>
      <c r="DL563" s="21"/>
      <c r="DM563" s="21"/>
      <c r="DN563" s="21"/>
      <c r="DO563" s="21"/>
      <c r="DP563" s="21"/>
      <c r="DQ563" s="21"/>
      <c r="DR563" s="21"/>
      <c r="DS563" s="21"/>
      <c r="DT563" s="21"/>
      <c r="DU563" s="21"/>
      <c r="DV563" s="21"/>
      <c r="DW563" s="21"/>
      <c r="DX563" s="21"/>
      <c r="DY563" s="21"/>
      <c r="DZ563" s="21"/>
      <c r="EA563" s="21"/>
      <c r="EB563" s="21"/>
      <c r="EC563" s="21"/>
      <c r="ED563" s="21"/>
      <c r="EE563" s="21"/>
      <c r="EF563" s="21"/>
      <c r="EG563" s="21"/>
      <c r="EH563" s="21"/>
      <c r="EI563" s="21"/>
      <c r="EJ563" s="21"/>
      <c r="EK563" s="21"/>
      <c r="EL563" s="21"/>
      <c r="EM563" s="21"/>
      <c r="EN563" s="21"/>
      <c r="EO563" s="21"/>
      <c r="EP563" s="21"/>
      <c r="EQ563" s="21"/>
      <c r="ER563" s="21"/>
      <c r="ES563" s="21"/>
      <c r="ET563" s="21"/>
      <c r="EU563" s="21"/>
      <c r="EV563" s="21"/>
      <c r="EW563" s="21"/>
      <c r="EX563" s="21"/>
      <c r="EY563" s="21"/>
      <c r="EZ563" s="21"/>
      <c r="FA563" s="21"/>
      <c r="FB563" s="21"/>
      <c r="FC563" s="21"/>
      <c r="FD563" s="21"/>
      <c r="FE563" s="21"/>
      <c r="FF563" s="21"/>
      <c r="FG563" s="21"/>
      <c r="FH563" s="21"/>
      <c r="FI563" s="21"/>
      <c r="FJ563" s="21"/>
      <c r="FK563" s="21"/>
      <c r="FL563" s="21"/>
      <c r="FM563" s="21"/>
      <c r="FN563" s="21"/>
      <c r="FO563" s="21"/>
      <c r="FP563" s="21"/>
      <c r="FQ563" s="21"/>
      <c r="FR563" s="21"/>
      <c r="FS563" s="21"/>
      <c r="FT563" s="21"/>
      <c r="FU563" s="21"/>
      <c r="FV563" s="21"/>
      <c r="FW563" s="21"/>
      <c r="FX563" s="21"/>
      <c r="FY563" s="21"/>
      <c r="FZ563" s="21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  <c r="GT563" s="21"/>
      <c r="GU563" s="21"/>
      <c r="GV563" s="21"/>
      <c r="GW563" s="21"/>
      <c r="GX563" s="21"/>
      <c r="GY563" s="21"/>
      <c r="GZ563" s="21"/>
      <c r="HA563" s="21"/>
      <c r="HB563" s="21"/>
      <c r="HC563" s="21"/>
      <c r="HD563" s="21"/>
      <c r="HE563" s="21"/>
      <c r="HF563" s="21"/>
      <c r="HG563" s="21"/>
      <c r="HH563" s="21"/>
      <c r="HI563" s="21"/>
      <c r="HJ563" s="21"/>
      <c r="HK563" s="21"/>
      <c r="HL563" s="21"/>
      <c r="HM563" s="21"/>
      <c r="HN563" s="21"/>
      <c r="HO563" s="21"/>
      <c r="HP563" s="21"/>
      <c r="HQ563" s="21"/>
      <c r="HR563" s="21"/>
      <c r="HS563" s="21"/>
      <c r="HT563" s="21"/>
      <c r="HU563" s="21"/>
    </row>
    <row r="564" spans="1:229" s="36" customFormat="1" ht="12.75" customHeight="1">
      <c r="A564" s="16">
        <v>45236</v>
      </c>
      <c r="B564" s="33" t="s">
        <v>645</v>
      </c>
      <c r="C564" s="33">
        <v>15</v>
      </c>
      <c r="D564" s="33">
        <v>43500</v>
      </c>
      <c r="E564" s="37">
        <v>250</v>
      </c>
      <c r="F564" s="33">
        <v>300</v>
      </c>
      <c r="G564" s="33">
        <v>350</v>
      </c>
      <c r="H564" s="33">
        <v>750</v>
      </c>
      <c r="I564" s="33">
        <v>0</v>
      </c>
      <c r="J564" s="20">
        <v>750</v>
      </c>
      <c r="K564" s="20" t="s">
        <v>31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1"/>
      <c r="BK564" s="21"/>
      <c r="BL564" s="21"/>
      <c r="BM564" s="21"/>
      <c r="BN564" s="21"/>
      <c r="BO564" s="21"/>
      <c r="BP564" s="21"/>
      <c r="BQ564" s="21"/>
      <c r="BR564" s="21"/>
      <c r="BS564" s="21"/>
      <c r="BT564" s="21"/>
      <c r="BU564" s="21"/>
      <c r="BV564" s="21"/>
      <c r="BW564" s="21"/>
      <c r="BX564" s="21"/>
      <c r="BY564" s="21"/>
      <c r="BZ564" s="21"/>
      <c r="CA564" s="21"/>
      <c r="CB564" s="21"/>
      <c r="CC564" s="21"/>
      <c r="CD564" s="21"/>
      <c r="CE564" s="21"/>
      <c r="CF564" s="21"/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1"/>
      <c r="CY564" s="21"/>
      <c r="CZ564" s="21"/>
      <c r="DA564" s="21"/>
      <c r="DB564" s="21"/>
      <c r="DC564" s="21"/>
      <c r="DD564" s="21"/>
      <c r="DE564" s="21"/>
      <c r="DF564" s="21"/>
      <c r="DG564" s="21"/>
      <c r="DH564" s="21"/>
      <c r="DI564" s="21"/>
      <c r="DJ564" s="21"/>
      <c r="DK564" s="21"/>
      <c r="DL564" s="21"/>
      <c r="DM564" s="21"/>
      <c r="DN564" s="21"/>
      <c r="DO564" s="21"/>
      <c r="DP564" s="21"/>
      <c r="DQ564" s="21"/>
      <c r="DR564" s="21"/>
      <c r="DS564" s="21"/>
      <c r="DT564" s="21"/>
      <c r="DU564" s="21"/>
      <c r="DV564" s="21"/>
      <c r="DW564" s="21"/>
      <c r="DX564" s="21"/>
      <c r="DY564" s="21"/>
      <c r="DZ564" s="21"/>
      <c r="EA564" s="21"/>
      <c r="EB564" s="21"/>
      <c r="EC564" s="21"/>
      <c r="ED564" s="21"/>
      <c r="EE564" s="21"/>
      <c r="EF564" s="21"/>
      <c r="EG564" s="21"/>
      <c r="EH564" s="21"/>
      <c r="EI564" s="21"/>
      <c r="EJ564" s="21"/>
      <c r="EK564" s="21"/>
      <c r="EL564" s="21"/>
      <c r="EM564" s="21"/>
      <c r="EN564" s="21"/>
      <c r="EO564" s="21"/>
      <c r="EP564" s="21"/>
      <c r="EQ564" s="21"/>
      <c r="ER564" s="21"/>
      <c r="ES564" s="21"/>
      <c r="ET564" s="21"/>
      <c r="EU564" s="21"/>
      <c r="EV564" s="21"/>
      <c r="EW564" s="21"/>
      <c r="EX564" s="21"/>
      <c r="EY564" s="21"/>
      <c r="EZ564" s="21"/>
      <c r="FA564" s="21"/>
      <c r="FB564" s="21"/>
      <c r="FC564" s="21"/>
      <c r="FD564" s="21"/>
      <c r="FE564" s="21"/>
      <c r="FF564" s="21"/>
      <c r="FG564" s="21"/>
      <c r="FH564" s="21"/>
      <c r="FI564" s="21"/>
      <c r="FJ564" s="21"/>
      <c r="FK564" s="21"/>
      <c r="FL564" s="21"/>
      <c r="FM564" s="21"/>
      <c r="FN564" s="21"/>
      <c r="FO564" s="21"/>
      <c r="FP564" s="21"/>
      <c r="FQ564" s="21"/>
      <c r="FR564" s="21"/>
      <c r="FS564" s="21"/>
      <c r="FT564" s="21"/>
      <c r="FU564" s="21"/>
      <c r="FV564" s="21"/>
      <c r="FW564" s="21"/>
      <c r="FX564" s="21"/>
      <c r="FY564" s="21"/>
      <c r="FZ564" s="21"/>
      <c r="GA564" s="21"/>
      <c r="GB564" s="21"/>
      <c r="GC564" s="21"/>
      <c r="GD564" s="21"/>
      <c r="GE564" s="21"/>
      <c r="GF564" s="21"/>
      <c r="GG564" s="21"/>
      <c r="GH564" s="21"/>
      <c r="GI564" s="21"/>
      <c r="GJ564" s="21"/>
      <c r="GK564" s="21"/>
      <c r="GL564" s="21"/>
      <c r="GM564" s="21"/>
      <c r="GN564" s="21"/>
      <c r="GO564" s="21"/>
      <c r="GP564" s="21"/>
      <c r="GQ564" s="21"/>
      <c r="GR564" s="21"/>
      <c r="GS564" s="21"/>
      <c r="GT564" s="21"/>
      <c r="GU564" s="21"/>
      <c r="GV564" s="21"/>
      <c r="GW564" s="21"/>
      <c r="GX564" s="21"/>
      <c r="GY564" s="21"/>
      <c r="GZ564" s="21"/>
      <c r="HA564" s="21"/>
      <c r="HB564" s="21"/>
      <c r="HC564" s="21"/>
      <c r="HD564" s="21"/>
      <c r="HE564" s="21"/>
      <c r="HF564" s="21"/>
      <c r="HG564" s="21"/>
      <c r="HH564" s="21"/>
      <c r="HI564" s="21"/>
      <c r="HJ564" s="21"/>
      <c r="HK564" s="21"/>
      <c r="HL564" s="21"/>
      <c r="HM564" s="21"/>
      <c r="HN564" s="21"/>
      <c r="HO564" s="21"/>
      <c r="HP564" s="21"/>
      <c r="HQ564" s="21"/>
      <c r="HR564" s="21"/>
      <c r="HS564" s="21"/>
      <c r="HT564" s="21"/>
      <c r="HU564" s="21"/>
    </row>
    <row r="565" spans="1:229" s="36" customFormat="1" ht="13.5" customHeight="1">
      <c r="A565" s="16">
        <v>45233</v>
      </c>
      <c r="B565" s="33" t="s">
        <v>644</v>
      </c>
      <c r="C565" s="33">
        <v>15</v>
      </c>
      <c r="D565" s="33">
        <v>43300</v>
      </c>
      <c r="E565" s="37">
        <v>250</v>
      </c>
      <c r="F565" s="33">
        <v>300</v>
      </c>
      <c r="G565" s="33">
        <v>370</v>
      </c>
      <c r="H565" s="33">
        <v>750</v>
      </c>
      <c r="I565" s="33">
        <v>0</v>
      </c>
      <c r="J565" s="20">
        <v>750</v>
      </c>
      <c r="K565" s="20" t="s">
        <v>31</v>
      </c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1"/>
      <c r="BK565" s="21"/>
      <c r="BL565" s="21"/>
      <c r="BM565" s="21"/>
      <c r="BN565" s="21"/>
      <c r="BO565" s="21"/>
      <c r="BP565" s="21"/>
      <c r="BQ565" s="21"/>
      <c r="BR565" s="21"/>
      <c r="BS565" s="21"/>
      <c r="BT565" s="21"/>
      <c r="BU565" s="21"/>
      <c r="BV565" s="21"/>
      <c r="BW565" s="21"/>
      <c r="BX565" s="21"/>
      <c r="BY565" s="21"/>
      <c r="BZ565" s="21"/>
      <c r="CA565" s="21"/>
      <c r="CB565" s="21"/>
      <c r="CC565" s="21"/>
      <c r="CD565" s="21"/>
      <c r="CE565" s="21"/>
      <c r="CF565" s="21"/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1"/>
      <c r="CY565" s="21"/>
      <c r="CZ565" s="21"/>
      <c r="DA565" s="21"/>
      <c r="DB565" s="21"/>
      <c r="DC565" s="21"/>
      <c r="DD565" s="21"/>
      <c r="DE565" s="21"/>
      <c r="DF565" s="21"/>
      <c r="DG565" s="21"/>
      <c r="DH565" s="21"/>
      <c r="DI565" s="21"/>
      <c r="DJ565" s="21"/>
      <c r="DK565" s="21"/>
      <c r="DL565" s="21"/>
      <c r="DM565" s="21"/>
      <c r="DN565" s="21"/>
      <c r="DO565" s="21"/>
      <c r="DP565" s="21"/>
      <c r="DQ565" s="21"/>
      <c r="DR565" s="21"/>
      <c r="DS565" s="21"/>
      <c r="DT565" s="21"/>
      <c r="DU565" s="21"/>
      <c r="DV565" s="21"/>
      <c r="DW565" s="21"/>
      <c r="DX565" s="21"/>
      <c r="DY565" s="21"/>
      <c r="DZ565" s="21"/>
      <c r="EA565" s="21"/>
      <c r="EB565" s="21"/>
      <c r="EC565" s="21"/>
      <c r="ED565" s="21"/>
      <c r="EE565" s="21"/>
      <c r="EF565" s="21"/>
      <c r="EG565" s="21"/>
      <c r="EH565" s="21"/>
      <c r="EI565" s="21"/>
      <c r="EJ565" s="21"/>
      <c r="EK565" s="21"/>
      <c r="EL565" s="21"/>
      <c r="EM565" s="21"/>
      <c r="EN565" s="21"/>
      <c r="EO565" s="21"/>
      <c r="EP565" s="21"/>
      <c r="EQ565" s="21"/>
      <c r="ER565" s="21"/>
      <c r="ES565" s="21"/>
      <c r="ET565" s="21"/>
      <c r="EU565" s="21"/>
      <c r="EV565" s="21"/>
      <c r="EW565" s="21"/>
      <c r="EX565" s="21"/>
      <c r="EY565" s="21"/>
      <c r="EZ565" s="21"/>
      <c r="FA565" s="21"/>
      <c r="FB565" s="21"/>
      <c r="FC565" s="21"/>
      <c r="FD565" s="21"/>
      <c r="FE565" s="21"/>
      <c r="FF565" s="21"/>
      <c r="FG565" s="21"/>
      <c r="FH565" s="21"/>
      <c r="FI565" s="21"/>
      <c r="FJ565" s="21"/>
      <c r="FK565" s="21"/>
      <c r="FL565" s="21"/>
      <c r="FM565" s="21"/>
      <c r="FN565" s="21"/>
      <c r="FO565" s="21"/>
      <c r="FP565" s="21"/>
      <c r="FQ565" s="21"/>
      <c r="FR565" s="21"/>
      <c r="FS565" s="21"/>
      <c r="FT565" s="21"/>
      <c r="FU565" s="21"/>
      <c r="FV565" s="21"/>
      <c r="FW565" s="21"/>
      <c r="FX565" s="21"/>
      <c r="FY565" s="21"/>
      <c r="FZ565" s="21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  <c r="GT565" s="21"/>
      <c r="GU565" s="21"/>
      <c r="GV565" s="21"/>
      <c r="GW565" s="21"/>
      <c r="GX565" s="21"/>
      <c r="GY565" s="21"/>
      <c r="GZ565" s="21"/>
      <c r="HA565" s="21"/>
      <c r="HB565" s="21"/>
      <c r="HC565" s="21"/>
      <c r="HD565" s="21"/>
      <c r="HE565" s="21"/>
      <c r="HF565" s="21"/>
      <c r="HG565" s="21"/>
      <c r="HH565" s="21"/>
      <c r="HI565" s="21"/>
      <c r="HJ565" s="21"/>
      <c r="HK565" s="21"/>
      <c r="HL565" s="21"/>
      <c r="HM565" s="21"/>
      <c r="HN565" s="21"/>
      <c r="HO565" s="21"/>
      <c r="HP565" s="21"/>
      <c r="HQ565" s="21"/>
      <c r="HR565" s="21"/>
      <c r="HS565" s="21"/>
      <c r="HT565" s="21"/>
      <c r="HU565" s="21"/>
    </row>
    <row r="566" spans="1:229" s="36" customFormat="1" ht="12" customHeight="1">
      <c r="A566" s="16">
        <v>45232</v>
      </c>
      <c r="B566" s="33" t="s">
        <v>644</v>
      </c>
      <c r="C566" s="33">
        <v>15</v>
      </c>
      <c r="D566" s="33">
        <v>43200</v>
      </c>
      <c r="E566" s="37">
        <v>300</v>
      </c>
      <c r="F566" s="33">
        <v>350</v>
      </c>
      <c r="G566" s="33">
        <v>400</v>
      </c>
      <c r="H566" s="33">
        <v>750</v>
      </c>
      <c r="I566" s="33">
        <v>0</v>
      </c>
      <c r="J566" s="20">
        <v>750</v>
      </c>
      <c r="K566" s="20" t="s">
        <v>31</v>
      </c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  <c r="AH566" s="21"/>
      <c r="AI566" s="21"/>
      <c r="AJ566" s="21"/>
      <c r="AK566" s="21"/>
      <c r="AL566" s="21"/>
      <c r="AM566" s="21"/>
      <c r="AN566" s="21"/>
      <c r="AO566" s="21"/>
      <c r="AP566" s="21"/>
      <c r="AQ566" s="21"/>
      <c r="AR566" s="21"/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1"/>
      <c r="BK566" s="21"/>
      <c r="BL566" s="21"/>
      <c r="BM566" s="21"/>
      <c r="BN566" s="21"/>
      <c r="BO566" s="21"/>
      <c r="BP566" s="21"/>
      <c r="BQ566" s="21"/>
      <c r="BR566" s="21"/>
      <c r="BS566" s="21"/>
      <c r="BT566" s="21"/>
      <c r="BU566" s="21"/>
      <c r="BV566" s="21"/>
      <c r="BW566" s="21"/>
      <c r="BX566" s="21"/>
      <c r="BY566" s="21"/>
      <c r="BZ566" s="21"/>
      <c r="CA566" s="21"/>
      <c r="CB566" s="21"/>
      <c r="CC566" s="21"/>
      <c r="CD566" s="21"/>
      <c r="CE566" s="21"/>
      <c r="CF566" s="21"/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1"/>
      <c r="CY566" s="21"/>
      <c r="CZ566" s="21"/>
      <c r="DA566" s="21"/>
      <c r="DB566" s="21"/>
      <c r="DC566" s="21"/>
      <c r="DD566" s="21"/>
      <c r="DE566" s="21"/>
      <c r="DF566" s="21"/>
      <c r="DG566" s="21"/>
      <c r="DH566" s="21"/>
      <c r="DI566" s="21"/>
      <c r="DJ566" s="21"/>
      <c r="DK566" s="21"/>
      <c r="DL566" s="21"/>
      <c r="DM566" s="21"/>
      <c r="DN566" s="21"/>
      <c r="DO566" s="21"/>
      <c r="DP566" s="21"/>
      <c r="DQ566" s="21"/>
      <c r="DR566" s="21"/>
      <c r="DS566" s="21"/>
      <c r="DT566" s="21"/>
      <c r="DU566" s="21"/>
      <c r="DV566" s="21"/>
      <c r="DW566" s="21"/>
      <c r="DX566" s="21"/>
      <c r="DY566" s="21"/>
      <c r="DZ566" s="21"/>
      <c r="EA566" s="21"/>
      <c r="EB566" s="21"/>
      <c r="EC566" s="21"/>
      <c r="ED566" s="21"/>
      <c r="EE566" s="21"/>
      <c r="EF566" s="21"/>
      <c r="EG566" s="21"/>
      <c r="EH566" s="21"/>
      <c r="EI566" s="21"/>
      <c r="EJ566" s="21"/>
      <c r="EK566" s="21"/>
      <c r="EL566" s="21"/>
      <c r="EM566" s="21"/>
      <c r="EN566" s="21"/>
      <c r="EO566" s="21"/>
      <c r="EP566" s="21"/>
      <c r="EQ566" s="21"/>
      <c r="ER566" s="21"/>
      <c r="ES566" s="21"/>
      <c r="ET566" s="21"/>
      <c r="EU566" s="21"/>
      <c r="EV566" s="21"/>
      <c r="EW566" s="21"/>
      <c r="EX566" s="21"/>
      <c r="EY566" s="21"/>
      <c r="EZ566" s="21"/>
      <c r="FA566" s="21"/>
      <c r="FB566" s="21"/>
      <c r="FC566" s="21"/>
      <c r="FD566" s="21"/>
      <c r="FE566" s="21"/>
      <c r="FF566" s="21"/>
      <c r="FG566" s="21"/>
      <c r="FH566" s="21"/>
      <c r="FI566" s="21"/>
      <c r="FJ566" s="21"/>
      <c r="FK566" s="21"/>
      <c r="FL566" s="21"/>
      <c r="FM566" s="21"/>
      <c r="FN566" s="21"/>
      <c r="FO566" s="21"/>
      <c r="FP566" s="21"/>
      <c r="FQ566" s="21"/>
      <c r="FR566" s="21"/>
      <c r="FS566" s="21"/>
      <c r="FT566" s="21"/>
      <c r="FU566" s="21"/>
      <c r="FV566" s="21"/>
      <c r="FW566" s="21"/>
      <c r="FX566" s="21"/>
      <c r="FY566" s="21"/>
      <c r="FZ566" s="21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  <c r="GT566" s="21"/>
      <c r="GU566" s="21"/>
      <c r="GV566" s="21"/>
      <c r="GW566" s="21"/>
      <c r="GX566" s="21"/>
      <c r="GY566" s="21"/>
      <c r="GZ566" s="21"/>
      <c r="HA566" s="21"/>
      <c r="HB566" s="21"/>
      <c r="HC566" s="21"/>
      <c r="HD566" s="21"/>
      <c r="HE566" s="21"/>
      <c r="HF566" s="21"/>
      <c r="HG566" s="21"/>
      <c r="HH566" s="21"/>
      <c r="HI566" s="21"/>
      <c r="HJ566" s="21"/>
      <c r="HK566" s="21"/>
      <c r="HL566" s="21"/>
      <c r="HM566" s="21"/>
      <c r="HN566" s="21"/>
      <c r="HO566" s="21"/>
      <c r="HP566" s="21"/>
      <c r="HQ566" s="21"/>
      <c r="HR566" s="21"/>
      <c r="HS566" s="21"/>
      <c r="HT566" s="21"/>
      <c r="HU566" s="21"/>
    </row>
    <row r="567" spans="1:229" s="36" customFormat="1" ht="12.75" customHeight="1">
      <c r="A567" s="16">
        <v>45231</v>
      </c>
      <c r="B567" s="33" t="s">
        <v>642</v>
      </c>
      <c r="C567" s="33">
        <v>15</v>
      </c>
      <c r="D567" s="33">
        <v>42900</v>
      </c>
      <c r="E567" s="37">
        <v>225</v>
      </c>
      <c r="F567" s="33">
        <v>275</v>
      </c>
      <c r="G567" s="33">
        <v>325</v>
      </c>
      <c r="H567" s="33">
        <v>750</v>
      </c>
      <c r="I567" s="33">
        <v>0</v>
      </c>
      <c r="J567" s="20">
        <v>750</v>
      </c>
      <c r="K567" s="20" t="s">
        <v>31</v>
      </c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1"/>
      <c r="BK567" s="21"/>
      <c r="BL567" s="21"/>
      <c r="BM567" s="21"/>
      <c r="BN567" s="21"/>
      <c r="BO567" s="21"/>
      <c r="BP567" s="21"/>
      <c r="BQ567" s="21"/>
      <c r="BR567" s="21"/>
      <c r="BS567" s="21"/>
      <c r="BT567" s="21"/>
      <c r="BU567" s="21"/>
      <c r="BV567" s="21"/>
      <c r="BW567" s="21"/>
      <c r="BX567" s="21"/>
      <c r="BY567" s="21"/>
      <c r="BZ567" s="21"/>
      <c r="CA567" s="21"/>
      <c r="CB567" s="21"/>
      <c r="CC567" s="21"/>
      <c r="CD567" s="21"/>
      <c r="CE567" s="21"/>
      <c r="CF567" s="21"/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1"/>
      <c r="CY567" s="21"/>
      <c r="CZ567" s="21"/>
      <c r="DA567" s="21"/>
      <c r="DB567" s="21"/>
      <c r="DC567" s="21"/>
      <c r="DD567" s="21"/>
      <c r="DE567" s="21"/>
      <c r="DF567" s="21"/>
      <c r="DG567" s="21"/>
      <c r="DH567" s="21"/>
      <c r="DI567" s="21"/>
      <c r="DJ567" s="21"/>
      <c r="DK567" s="21"/>
      <c r="DL567" s="21"/>
      <c r="DM567" s="21"/>
      <c r="DN567" s="21"/>
      <c r="DO567" s="21"/>
      <c r="DP567" s="21"/>
      <c r="DQ567" s="21"/>
      <c r="DR567" s="21"/>
      <c r="DS567" s="21"/>
      <c r="DT567" s="21"/>
      <c r="DU567" s="21"/>
      <c r="DV567" s="21"/>
      <c r="DW567" s="21"/>
      <c r="DX567" s="21"/>
      <c r="DY567" s="21"/>
      <c r="DZ567" s="21"/>
      <c r="EA567" s="21"/>
      <c r="EB567" s="21"/>
      <c r="EC567" s="21"/>
      <c r="ED567" s="21"/>
      <c r="EE567" s="21"/>
      <c r="EF567" s="21"/>
      <c r="EG567" s="21"/>
      <c r="EH567" s="21"/>
      <c r="EI567" s="21"/>
      <c r="EJ567" s="21"/>
      <c r="EK567" s="21"/>
      <c r="EL567" s="21"/>
      <c r="EM567" s="21"/>
      <c r="EN567" s="21"/>
      <c r="EO567" s="21"/>
      <c r="EP567" s="21"/>
      <c r="EQ567" s="21"/>
      <c r="ER567" s="21"/>
      <c r="ES567" s="21"/>
      <c r="ET567" s="21"/>
      <c r="EU567" s="21"/>
      <c r="EV567" s="21"/>
      <c r="EW567" s="21"/>
      <c r="EX567" s="21"/>
      <c r="EY567" s="21"/>
      <c r="EZ567" s="21"/>
      <c r="FA567" s="21"/>
      <c r="FB567" s="21"/>
      <c r="FC567" s="21"/>
      <c r="FD567" s="21"/>
      <c r="FE567" s="21"/>
      <c r="FF567" s="21"/>
      <c r="FG567" s="21"/>
      <c r="FH567" s="21"/>
      <c r="FI567" s="21"/>
      <c r="FJ567" s="21"/>
      <c r="FK567" s="21"/>
      <c r="FL567" s="21"/>
      <c r="FM567" s="21"/>
      <c r="FN567" s="21"/>
      <c r="FO567" s="21"/>
      <c r="FP567" s="21"/>
      <c r="FQ567" s="21"/>
      <c r="FR567" s="21"/>
      <c r="FS567" s="21"/>
      <c r="FT567" s="21"/>
      <c r="FU567" s="21"/>
      <c r="FV567" s="21"/>
      <c r="FW567" s="21"/>
      <c r="FX567" s="21"/>
      <c r="FY567" s="21"/>
      <c r="FZ567" s="21"/>
      <c r="GA567" s="21"/>
      <c r="GB567" s="21"/>
      <c r="GC567" s="21"/>
      <c r="GD567" s="21"/>
      <c r="GE567" s="21"/>
      <c r="GF567" s="21"/>
      <c r="GG567" s="21"/>
      <c r="GH567" s="21"/>
      <c r="GI567" s="21"/>
      <c r="GJ567" s="21"/>
      <c r="GK567" s="21"/>
      <c r="GL567" s="21"/>
      <c r="GM567" s="21"/>
      <c r="GN567" s="21"/>
      <c r="GO567" s="21"/>
      <c r="GP567" s="21"/>
      <c r="GQ567" s="21"/>
      <c r="GR567" s="21"/>
      <c r="GS567" s="21"/>
      <c r="GT567" s="21"/>
      <c r="GU567" s="21"/>
      <c r="GV567" s="21"/>
      <c r="GW567" s="21"/>
      <c r="GX567" s="21"/>
      <c r="GY567" s="21"/>
      <c r="GZ567" s="21"/>
      <c r="HA567" s="21"/>
      <c r="HB567" s="21"/>
      <c r="HC567" s="21"/>
      <c r="HD567" s="21"/>
      <c r="HE567" s="21"/>
      <c r="HF567" s="21"/>
      <c r="HG567" s="21"/>
      <c r="HH567" s="21"/>
      <c r="HI567" s="21"/>
      <c r="HJ567" s="21"/>
      <c r="HK567" s="21"/>
      <c r="HL567" s="21"/>
      <c r="HM567" s="21"/>
      <c r="HN567" s="21"/>
      <c r="HO567" s="21"/>
      <c r="HP567" s="21"/>
      <c r="HQ567" s="21"/>
      <c r="HR567" s="21"/>
      <c r="HS567" s="21"/>
      <c r="HT567" s="21"/>
      <c r="HU567" s="21"/>
    </row>
    <row r="568" spans="1:229" s="36" customFormat="1" ht="12.75" customHeight="1">
      <c r="A568" s="16">
        <v>45230</v>
      </c>
      <c r="B568" s="33" t="s">
        <v>642</v>
      </c>
      <c r="C568" s="33">
        <v>15</v>
      </c>
      <c r="D568" s="33">
        <v>43200</v>
      </c>
      <c r="E568" s="37">
        <v>300</v>
      </c>
      <c r="F568" s="33">
        <v>360</v>
      </c>
      <c r="G568" s="33">
        <v>460</v>
      </c>
      <c r="H568" s="33">
        <v>900</v>
      </c>
      <c r="I568" s="33">
        <v>0</v>
      </c>
      <c r="J568" s="20">
        <v>900</v>
      </c>
      <c r="K568" s="20" t="s">
        <v>31</v>
      </c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1"/>
      <c r="BK568" s="21"/>
      <c r="BL568" s="21"/>
      <c r="BM568" s="21"/>
      <c r="BN568" s="21"/>
      <c r="BO568" s="21"/>
      <c r="BP568" s="21"/>
      <c r="BQ568" s="21"/>
      <c r="BR568" s="21"/>
      <c r="BS568" s="21"/>
      <c r="BT568" s="21"/>
      <c r="BU568" s="21"/>
      <c r="BV568" s="21"/>
      <c r="BW568" s="21"/>
      <c r="BX568" s="21"/>
      <c r="BY568" s="21"/>
      <c r="BZ568" s="21"/>
      <c r="CA568" s="21"/>
      <c r="CB568" s="21"/>
      <c r="CC568" s="21"/>
      <c r="CD568" s="21"/>
      <c r="CE568" s="21"/>
      <c r="CF568" s="21"/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1"/>
      <c r="CY568" s="21"/>
      <c r="CZ568" s="21"/>
      <c r="DA568" s="21"/>
      <c r="DB568" s="21"/>
      <c r="DC568" s="21"/>
      <c r="DD568" s="21"/>
      <c r="DE568" s="21"/>
      <c r="DF568" s="21"/>
      <c r="DG568" s="21"/>
      <c r="DH568" s="21"/>
      <c r="DI568" s="21"/>
      <c r="DJ568" s="21"/>
      <c r="DK568" s="21"/>
      <c r="DL568" s="21"/>
      <c r="DM568" s="21"/>
      <c r="DN568" s="21"/>
      <c r="DO568" s="21"/>
      <c r="DP568" s="21"/>
      <c r="DQ568" s="21"/>
      <c r="DR568" s="21"/>
      <c r="DS568" s="21"/>
      <c r="DT568" s="21"/>
      <c r="DU568" s="21"/>
      <c r="DV568" s="21"/>
      <c r="DW568" s="21"/>
      <c r="DX568" s="21"/>
      <c r="DY568" s="21"/>
      <c r="DZ568" s="21"/>
      <c r="EA568" s="21"/>
      <c r="EB568" s="21"/>
      <c r="EC568" s="21"/>
      <c r="ED568" s="21"/>
      <c r="EE568" s="21"/>
      <c r="EF568" s="21"/>
      <c r="EG568" s="21"/>
      <c r="EH568" s="21"/>
      <c r="EI568" s="21"/>
      <c r="EJ568" s="21"/>
      <c r="EK568" s="21"/>
      <c r="EL568" s="21"/>
      <c r="EM568" s="21"/>
      <c r="EN568" s="21"/>
      <c r="EO568" s="21"/>
      <c r="EP568" s="21"/>
      <c r="EQ568" s="21"/>
      <c r="ER568" s="21"/>
      <c r="ES568" s="21"/>
      <c r="ET568" s="21"/>
      <c r="EU568" s="21"/>
      <c r="EV568" s="21"/>
      <c r="EW568" s="21"/>
      <c r="EX568" s="21"/>
      <c r="EY568" s="21"/>
      <c r="EZ568" s="21"/>
      <c r="FA568" s="21"/>
      <c r="FB568" s="21"/>
      <c r="FC568" s="21"/>
      <c r="FD568" s="21"/>
      <c r="FE568" s="21"/>
      <c r="FF568" s="21"/>
      <c r="FG568" s="21"/>
      <c r="FH568" s="21"/>
      <c r="FI568" s="21"/>
      <c r="FJ568" s="21"/>
      <c r="FK568" s="21"/>
      <c r="FL568" s="21"/>
      <c r="FM568" s="21"/>
      <c r="FN568" s="21"/>
      <c r="FO568" s="21"/>
      <c r="FP568" s="21"/>
      <c r="FQ568" s="21"/>
      <c r="FR568" s="21"/>
      <c r="FS568" s="21"/>
      <c r="FT568" s="21"/>
      <c r="FU568" s="21"/>
      <c r="FV568" s="21"/>
      <c r="FW568" s="21"/>
      <c r="FX568" s="21"/>
      <c r="FY568" s="21"/>
      <c r="FZ568" s="21"/>
      <c r="GA568" s="21"/>
      <c r="GB568" s="21"/>
      <c r="GC568" s="21"/>
      <c r="GD568" s="21"/>
      <c r="GE568" s="21"/>
      <c r="GF568" s="21"/>
      <c r="GG568" s="21"/>
      <c r="GH568" s="21"/>
      <c r="GI568" s="21"/>
      <c r="GJ568" s="21"/>
      <c r="GK568" s="21"/>
      <c r="GL568" s="21"/>
      <c r="GM568" s="21"/>
      <c r="GN568" s="21"/>
      <c r="GO568" s="21"/>
      <c r="GP568" s="21"/>
      <c r="GQ568" s="21"/>
      <c r="GR568" s="21"/>
      <c r="GS568" s="21"/>
      <c r="GT568" s="21"/>
      <c r="GU568" s="21"/>
      <c r="GV568" s="21"/>
      <c r="GW568" s="21"/>
      <c r="GX568" s="21"/>
      <c r="GY568" s="21"/>
      <c r="GZ568" s="21"/>
      <c r="HA568" s="21"/>
      <c r="HB568" s="21"/>
      <c r="HC568" s="21"/>
      <c r="HD568" s="21"/>
      <c r="HE568" s="21"/>
      <c r="HF568" s="21"/>
      <c r="HG568" s="21"/>
      <c r="HH568" s="21"/>
      <c r="HI568" s="21"/>
      <c r="HJ568" s="21"/>
      <c r="HK568" s="21"/>
      <c r="HL568" s="21"/>
      <c r="HM568" s="21"/>
      <c r="HN568" s="21"/>
      <c r="HO568" s="21"/>
      <c r="HP568" s="21"/>
      <c r="HQ568" s="21"/>
      <c r="HR568" s="21"/>
      <c r="HS568" s="21"/>
      <c r="HT568" s="21"/>
      <c r="HU568" s="21"/>
    </row>
    <row r="569" spans="1:229" s="36" customFormat="1" ht="13.5" customHeight="1">
      <c r="A569" s="16">
        <v>45230</v>
      </c>
      <c r="B569" s="33" t="s">
        <v>643</v>
      </c>
      <c r="C569" s="33">
        <v>15</v>
      </c>
      <c r="D569" s="33">
        <v>43000</v>
      </c>
      <c r="E569" s="37">
        <v>275</v>
      </c>
      <c r="F569" s="33">
        <v>325</v>
      </c>
      <c r="G569" s="33">
        <v>375</v>
      </c>
      <c r="H569" s="33">
        <v>0</v>
      </c>
      <c r="I569" s="33">
        <v>0</v>
      </c>
      <c r="J569" s="20">
        <v>-1125</v>
      </c>
      <c r="K569" s="20" t="s">
        <v>34</v>
      </c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1"/>
      <c r="BK569" s="21"/>
      <c r="BL569" s="21"/>
      <c r="BM569" s="21"/>
      <c r="BN569" s="21"/>
      <c r="BO569" s="21"/>
      <c r="BP569" s="21"/>
      <c r="BQ569" s="21"/>
      <c r="BR569" s="21"/>
      <c r="BS569" s="21"/>
      <c r="BT569" s="21"/>
      <c r="BU569" s="21"/>
      <c r="BV569" s="21"/>
      <c r="BW569" s="21"/>
      <c r="BX569" s="21"/>
      <c r="BY569" s="21"/>
      <c r="BZ569" s="21"/>
      <c r="CA569" s="21"/>
      <c r="CB569" s="21"/>
      <c r="CC569" s="21"/>
      <c r="CD569" s="21"/>
      <c r="CE569" s="21"/>
      <c r="CF569" s="21"/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1"/>
      <c r="CY569" s="21"/>
      <c r="CZ569" s="21"/>
      <c r="DA569" s="21"/>
      <c r="DB569" s="21"/>
      <c r="DC569" s="21"/>
      <c r="DD569" s="21"/>
      <c r="DE569" s="21"/>
      <c r="DF569" s="21"/>
      <c r="DG569" s="21"/>
      <c r="DH569" s="21"/>
      <c r="DI569" s="21"/>
      <c r="DJ569" s="21"/>
      <c r="DK569" s="21"/>
      <c r="DL569" s="21"/>
      <c r="DM569" s="21"/>
      <c r="DN569" s="21"/>
      <c r="DO569" s="21"/>
      <c r="DP569" s="21"/>
      <c r="DQ569" s="21"/>
      <c r="DR569" s="21"/>
      <c r="DS569" s="21"/>
      <c r="DT569" s="21"/>
      <c r="DU569" s="21"/>
      <c r="DV569" s="21"/>
      <c r="DW569" s="21"/>
      <c r="DX569" s="21"/>
      <c r="DY569" s="21"/>
      <c r="DZ569" s="21"/>
      <c r="EA569" s="21"/>
      <c r="EB569" s="21"/>
      <c r="EC569" s="21"/>
      <c r="ED569" s="21"/>
      <c r="EE569" s="21"/>
      <c r="EF569" s="21"/>
      <c r="EG569" s="21"/>
      <c r="EH569" s="21"/>
      <c r="EI569" s="21"/>
      <c r="EJ569" s="21"/>
      <c r="EK569" s="21"/>
      <c r="EL569" s="21"/>
      <c r="EM569" s="21"/>
      <c r="EN569" s="21"/>
      <c r="EO569" s="21"/>
      <c r="EP569" s="21"/>
      <c r="EQ569" s="21"/>
      <c r="ER569" s="21"/>
      <c r="ES569" s="21"/>
      <c r="ET569" s="21"/>
      <c r="EU569" s="21"/>
      <c r="EV569" s="21"/>
      <c r="EW569" s="21"/>
      <c r="EX569" s="21"/>
      <c r="EY569" s="21"/>
      <c r="EZ569" s="21"/>
      <c r="FA569" s="21"/>
      <c r="FB569" s="21"/>
      <c r="FC569" s="21"/>
      <c r="FD569" s="21"/>
      <c r="FE569" s="21"/>
      <c r="FF569" s="21"/>
      <c r="FG569" s="21"/>
      <c r="FH569" s="21"/>
      <c r="FI569" s="21"/>
      <c r="FJ569" s="21"/>
      <c r="FK569" s="21"/>
      <c r="FL569" s="21"/>
      <c r="FM569" s="21"/>
      <c r="FN569" s="21"/>
      <c r="FO569" s="21"/>
      <c r="FP569" s="21"/>
      <c r="FQ569" s="21"/>
      <c r="FR569" s="21"/>
      <c r="FS569" s="21"/>
      <c r="FT569" s="21"/>
      <c r="FU569" s="21"/>
      <c r="FV569" s="21"/>
      <c r="FW569" s="21"/>
      <c r="FX569" s="21"/>
      <c r="FY569" s="21"/>
      <c r="FZ569" s="21"/>
      <c r="GA569" s="21"/>
      <c r="GB569" s="21"/>
      <c r="GC569" s="21"/>
      <c r="GD569" s="21"/>
      <c r="GE569" s="21"/>
      <c r="GF569" s="21"/>
      <c r="GG569" s="21"/>
      <c r="GH569" s="21"/>
      <c r="GI569" s="21"/>
      <c r="GJ569" s="21"/>
      <c r="GK569" s="21"/>
      <c r="GL569" s="21"/>
      <c r="GM569" s="21"/>
      <c r="GN569" s="21"/>
      <c r="GO569" s="21"/>
      <c r="GP569" s="21"/>
      <c r="GQ569" s="21"/>
      <c r="GR569" s="21"/>
      <c r="GS569" s="21"/>
      <c r="GT569" s="21"/>
      <c r="GU569" s="21"/>
      <c r="GV569" s="21"/>
      <c r="GW569" s="21"/>
      <c r="GX569" s="21"/>
      <c r="GY569" s="21"/>
      <c r="GZ569" s="21"/>
      <c r="HA569" s="21"/>
      <c r="HB569" s="21"/>
      <c r="HC569" s="21"/>
      <c r="HD569" s="21"/>
      <c r="HE569" s="21"/>
      <c r="HF569" s="21"/>
      <c r="HG569" s="21"/>
      <c r="HH569" s="21"/>
      <c r="HI569" s="21"/>
      <c r="HJ569" s="21"/>
      <c r="HK569" s="21"/>
      <c r="HL569" s="21"/>
      <c r="HM569" s="21"/>
      <c r="HN569" s="21"/>
      <c r="HO569" s="21"/>
      <c r="HP569" s="21"/>
      <c r="HQ569" s="21"/>
      <c r="HR569" s="21"/>
      <c r="HS569" s="21"/>
      <c r="HT569" s="21"/>
      <c r="HU569" s="21"/>
    </row>
    <row r="570" spans="1:229" s="36" customFormat="1" ht="13.5" customHeight="1">
      <c r="A570" s="16">
        <v>45229</v>
      </c>
      <c r="B570" s="33" t="s">
        <v>642</v>
      </c>
      <c r="C570" s="33">
        <v>15</v>
      </c>
      <c r="D570" s="33">
        <v>42400</v>
      </c>
      <c r="E570" s="37">
        <v>280</v>
      </c>
      <c r="F570" s="33">
        <v>340</v>
      </c>
      <c r="G570" s="33">
        <v>440</v>
      </c>
      <c r="H570" s="33">
        <v>900</v>
      </c>
      <c r="I570" s="33">
        <v>0</v>
      </c>
      <c r="J570" s="20">
        <v>900</v>
      </c>
      <c r="K570" s="20" t="s">
        <v>31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  <c r="ES570" s="21"/>
      <c r="ET570" s="21"/>
      <c r="EU570" s="21"/>
      <c r="EV570" s="21"/>
      <c r="EW570" s="21"/>
      <c r="EX570" s="21"/>
      <c r="EY570" s="21"/>
      <c r="EZ570" s="21"/>
      <c r="FA570" s="21"/>
      <c r="FB570" s="21"/>
      <c r="FC570" s="21"/>
      <c r="FD570" s="21"/>
      <c r="FE570" s="21"/>
      <c r="FF570" s="21"/>
      <c r="FG570" s="21"/>
      <c r="FH570" s="21"/>
      <c r="FI570" s="21"/>
      <c r="FJ570" s="21"/>
      <c r="FK570" s="21"/>
      <c r="FL570" s="21"/>
      <c r="FM570" s="21"/>
      <c r="FN570" s="21"/>
      <c r="FO570" s="21"/>
      <c r="FP570" s="21"/>
      <c r="FQ570" s="21"/>
      <c r="FR570" s="21"/>
      <c r="FS570" s="21"/>
      <c r="FT570" s="21"/>
      <c r="FU570" s="21"/>
      <c r="FV570" s="21"/>
      <c r="FW570" s="21"/>
      <c r="FX570" s="21"/>
      <c r="FY570" s="21"/>
      <c r="FZ570" s="21"/>
      <c r="GA570" s="21"/>
      <c r="GB570" s="21"/>
      <c r="GC570" s="21"/>
      <c r="GD570" s="21"/>
      <c r="GE570" s="21"/>
      <c r="GF570" s="21"/>
      <c r="GG570" s="21"/>
      <c r="GH570" s="21"/>
      <c r="GI570" s="21"/>
      <c r="GJ570" s="21"/>
      <c r="GK570" s="21"/>
      <c r="GL570" s="21"/>
      <c r="GM570" s="21"/>
      <c r="GN570" s="21"/>
      <c r="GO570" s="21"/>
      <c r="GP570" s="21"/>
      <c r="GQ570" s="21"/>
      <c r="GR570" s="21"/>
      <c r="GS570" s="21"/>
      <c r="GT570" s="21"/>
      <c r="GU570" s="21"/>
      <c r="GV570" s="21"/>
      <c r="GW570" s="21"/>
      <c r="GX570" s="21"/>
      <c r="GY570" s="21"/>
      <c r="GZ570" s="21"/>
      <c r="HA570" s="21"/>
      <c r="HB570" s="21"/>
      <c r="HC570" s="21"/>
      <c r="HD570" s="21"/>
      <c r="HE570" s="21"/>
      <c r="HF570" s="21"/>
      <c r="HG570" s="21"/>
      <c r="HH570" s="21"/>
      <c r="HI570" s="21"/>
      <c r="HJ570" s="21"/>
      <c r="HK570" s="21"/>
      <c r="HL570" s="21"/>
      <c r="HM570" s="21"/>
      <c r="HN570" s="21"/>
      <c r="HO570" s="21"/>
      <c r="HP570" s="21"/>
      <c r="HQ570" s="21"/>
      <c r="HR570" s="21"/>
      <c r="HS570" s="21"/>
      <c r="HT570" s="21"/>
      <c r="HU570" s="21"/>
    </row>
    <row r="571" spans="1:229" s="36" customFormat="1" ht="13.5" customHeight="1">
      <c r="A571" s="16">
        <v>45229</v>
      </c>
      <c r="B571" s="33" t="s">
        <v>643</v>
      </c>
      <c r="C571" s="33">
        <v>15</v>
      </c>
      <c r="D571" s="33">
        <v>42600</v>
      </c>
      <c r="E571" s="37">
        <v>290</v>
      </c>
      <c r="F571" s="33">
        <v>350</v>
      </c>
      <c r="G571" s="33">
        <v>450</v>
      </c>
      <c r="H571" s="33">
        <v>0</v>
      </c>
      <c r="I571" s="33">
        <v>0</v>
      </c>
      <c r="J571" s="20">
        <v>0</v>
      </c>
      <c r="K571" s="20" t="s">
        <v>316</v>
      </c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1"/>
      <c r="BK571" s="21"/>
      <c r="BL571" s="21"/>
      <c r="BM571" s="21"/>
      <c r="BN571" s="21"/>
      <c r="BO571" s="21"/>
      <c r="BP571" s="21"/>
      <c r="BQ571" s="21"/>
      <c r="BR571" s="21"/>
      <c r="BS571" s="21"/>
      <c r="BT571" s="21"/>
      <c r="BU571" s="21"/>
      <c r="BV571" s="21"/>
      <c r="BW571" s="21"/>
      <c r="BX571" s="21"/>
      <c r="BY571" s="21"/>
      <c r="BZ571" s="21"/>
      <c r="CA571" s="21"/>
      <c r="CB571" s="21"/>
      <c r="CC571" s="21"/>
      <c r="CD571" s="21"/>
      <c r="CE571" s="21"/>
      <c r="CF571" s="21"/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1"/>
      <c r="CY571" s="21"/>
      <c r="CZ571" s="21"/>
      <c r="DA571" s="21"/>
      <c r="DB571" s="21"/>
      <c r="DC571" s="21"/>
      <c r="DD571" s="21"/>
      <c r="DE571" s="21"/>
      <c r="DF571" s="21"/>
      <c r="DG571" s="21"/>
      <c r="DH571" s="21"/>
      <c r="DI571" s="21"/>
      <c r="DJ571" s="21"/>
      <c r="DK571" s="21"/>
      <c r="DL571" s="21"/>
      <c r="DM571" s="21"/>
      <c r="DN571" s="21"/>
      <c r="DO571" s="21"/>
      <c r="DP571" s="21"/>
      <c r="DQ571" s="21"/>
      <c r="DR571" s="21"/>
      <c r="DS571" s="21"/>
      <c r="DT571" s="21"/>
      <c r="DU571" s="21"/>
      <c r="DV571" s="21"/>
      <c r="DW571" s="21"/>
      <c r="DX571" s="21"/>
      <c r="DY571" s="21"/>
      <c r="DZ571" s="21"/>
      <c r="EA571" s="21"/>
      <c r="EB571" s="21"/>
      <c r="EC571" s="21"/>
      <c r="ED571" s="21"/>
      <c r="EE571" s="21"/>
      <c r="EF571" s="21"/>
      <c r="EG571" s="21"/>
      <c r="EH571" s="21"/>
      <c r="EI571" s="21"/>
      <c r="EJ571" s="21"/>
      <c r="EK571" s="21"/>
      <c r="EL571" s="21"/>
      <c r="EM571" s="21"/>
      <c r="EN571" s="21"/>
      <c r="EO571" s="21"/>
      <c r="EP571" s="21"/>
      <c r="EQ571" s="21"/>
      <c r="ER571" s="21"/>
      <c r="ES571" s="21"/>
      <c r="ET571" s="21"/>
      <c r="EU571" s="21"/>
      <c r="EV571" s="21"/>
      <c r="EW571" s="21"/>
      <c r="EX571" s="21"/>
      <c r="EY571" s="21"/>
      <c r="EZ571" s="21"/>
      <c r="FA571" s="21"/>
      <c r="FB571" s="21"/>
      <c r="FC571" s="21"/>
      <c r="FD571" s="21"/>
      <c r="FE571" s="21"/>
      <c r="FF571" s="21"/>
      <c r="FG571" s="21"/>
      <c r="FH571" s="21"/>
      <c r="FI571" s="21"/>
      <c r="FJ571" s="21"/>
      <c r="FK571" s="21"/>
      <c r="FL571" s="21"/>
      <c r="FM571" s="21"/>
      <c r="FN571" s="21"/>
      <c r="FO571" s="21"/>
      <c r="FP571" s="21"/>
      <c r="FQ571" s="21"/>
      <c r="FR571" s="21"/>
      <c r="FS571" s="21"/>
      <c r="FT571" s="21"/>
      <c r="FU571" s="21"/>
      <c r="FV571" s="21"/>
      <c r="FW571" s="21"/>
      <c r="FX571" s="21"/>
      <c r="FY571" s="21"/>
      <c r="FZ571" s="21"/>
      <c r="GA571" s="21"/>
      <c r="GB571" s="21"/>
      <c r="GC571" s="21"/>
      <c r="GD571" s="21"/>
      <c r="GE571" s="21"/>
      <c r="GF571" s="21"/>
      <c r="GG571" s="21"/>
      <c r="GH571" s="21"/>
      <c r="GI571" s="21"/>
      <c r="GJ571" s="21"/>
      <c r="GK571" s="21"/>
      <c r="GL571" s="21"/>
      <c r="GM571" s="21"/>
      <c r="GN571" s="21"/>
      <c r="GO571" s="21"/>
      <c r="GP571" s="21"/>
      <c r="GQ571" s="21"/>
      <c r="GR571" s="21"/>
      <c r="GS571" s="21"/>
      <c r="GT571" s="21"/>
      <c r="GU571" s="21"/>
      <c r="GV571" s="21"/>
      <c r="GW571" s="21"/>
      <c r="GX571" s="21"/>
      <c r="GY571" s="21"/>
      <c r="GZ571" s="21"/>
      <c r="HA571" s="21"/>
      <c r="HB571" s="21"/>
      <c r="HC571" s="21"/>
      <c r="HD571" s="21"/>
      <c r="HE571" s="21"/>
      <c r="HF571" s="21"/>
      <c r="HG571" s="21"/>
      <c r="HH571" s="21"/>
      <c r="HI571" s="21"/>
      <c r="HJ571" s="21"/>
      <c r="HK571" s="21"/>
      <c r="HL571" s="21"/>
      <c r="HM571" s="21"/>
      <c r="HN571" s="21"/>
      <c r="HO571" s="21"/>
      <c r="HP571" s="21"/>
      <c r="HQ571" s="21"/>
      <c r="HR571" s="21"/>
      <c r="HS571" s="21"/>
      <c r="HT571" s="21"/>
      <c r="HU571" s="21"/>
    </row>
    <row r="572" spans="1:229" s="36" customFormat="1" ht="13.5" customHeight="1">
      <c r="A572" s="16">
        <v>45226</v>
      </c>
      <c r="B572" s="33" t="s">
        <v>642</v>
      </c>
      <c r="C572" s="33">
        <v>15</v>
      </c>
      <c r="D572" s="33">
        <v>42600</v>
      </c>
      <c r="E572" s="37">
        <v>275</v>
      </c>
      <c r="F572" s="33">
        <v>325</v>
      </c>
      <c r="G572" s="33">
        <v>375</v>
      </c>
      <c r="H572" s="33">
        <v>750</v>
      </c>
      <c r="I572" s="33">
        <v>750</v>
      </c>
      <c r="J572" s="20">
        <v>1500</v>
      </c>
      <c r="K572" s="20" t="s">
        <v>30</v>
      </c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1"/>
      <c r="BK572" s="21"/>
      <c r="BL572" s="21"/>
      <c r="BM572" s="21"/>
      <c r="BN572" s="21"/>
      <c r="BO572" s="21"/>
      <c r="BP572" s="21"/>
      <c r="BQ572" s="21"/>
      <c r="BR572" s="21"/>
      <c r="BS572" s="21"/>
      <c r="BT572" s="21"/>
      <c r="BU572" s="21"/>
      <c r="BV572" s="21"/>
      <c r="BW572" s="21"/>
      <c r="BX572" s="21"/>
      <c r="BY572" s="21"/>
      <c r="BZ572" s="21"/>
      <c r="CA572" s="21"/>
      <c r="CB572" s="21"/>
      <c r="CC572" s="21"/>
      <c r="CD572" s="21"/>
      <c r="CE572" s="21"/>
      <c r="CF572" s="21"/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1"/>
      <c r="CY572" s="21"/>
      <c r="CZ572" s="21"/>
      <c r="DA572" s="21"/>
      <c r="DB572" s="21"/>
      <c r="DC572" s="21"/>
      <c r="DD572" s="21"/>
      <c r="DE572" s="21"/>
      <c r="DF572" s="21"/>
      <c r="DG572" s="21"/>
      <c r="DH572" s="21"/>
      <c r="DI572" s="21"/>
      <c r="DJ572" s="21"/>
      <c r="DK572" s="21"/>
      <c r="DL572" s="21"/>
      <c r="DM572" s="21"/>
      <c r="DN572" s="21"/>
      <c r="DO572" s="21"/>
      <c r="DP572" s="21"/>
      <c r="DQ572" s="21"/>
      <c r="DR572" s="21"/>
      <c r="DS572" s="21"/>
      <c r="DT572" s="21"/>
      <c r="DU572" s="21"/>
      <c r="DV572" s="21"/>
      <c r="DW572" s="21"/>
      <c r="DX572" s="21"/>
      <c r="DY572" s="21"/>
      <c r="DZ572" s="21"/>
      <c r="EA572" s="21"/>
      <c r="EB572" s="21"/>
      <c r="EC572" s="21"/>
      <c r="ED572" s="21"/>
      <c r="EE572" s="21"/>
      <c r="EF572" s="21"/>
      <c r="EG572" s="21"/>
      <c r="EH572" s="21"/>
      <c r="EI572" s="21"/>
      <c r="EJ572" s="21"/>
      <c r="EK572" s="21"/>
      <c r="EL572" s="21"/>
      <c r="EM572" s="21"/>
      <c r="EN572" s="21"/>
      <c r="EO572" s="21"/>
      <c r="EP572" s="21"/>
      <c r="EQ572" s="21"/>
      <c r="ER572" s="21"/>
      <c r="ES572" s="21"/>
      <c r="ET572" s="21"/>
      <c r="EU572" s="21"/>
      <c r="EV572" s="21"/>
      <c r="EW572" s="21"/>
      <c r="EX572" s="21"/>
      <c r="EY572" s="21"/>
      <c r="EZ572" s="21"/>
      <c r="FA572" s="21"/>
      <c r="FB572" s="21"/>
      <c r="FC572" s="21"/>
      <c r="FD572" s="21"/>
      <c r="FE572" s="21"/>
      <c r="FF572" s="21"/>
      <c r="FG572" s="21"/>
      <c r="FH572" s="21"/>
      <c r="FI572" s="21"/>
      <c r="FJ572" s="21"/>
      <c r="FK572" s="21"/>
      <c r="FL572" s="21"/>
      <c r="FM572" s="21"/>
      <c r="FN572" s="21"/>
      <c r="FO572" s="21"/>
      <c r="FP572" s="21"/>
      <c r="FQ572" s="21"/>
      <c r="FR572" s="21"/>
      <c r="FS572" s="21"/>
      <c r="FT572" s="21"/>
      <c r="FU572" s="21"/>
      <c r="FV572" s="21"/>
      <c r="FW572" s="21"/>
      <c r="FX572" s="21"/>
      <c r="FY572" s="21"/>
      <c r="FZ572" s="21"/>
      <c r="GA572" s="21"/>
      <c r="GB572" s="21"/>
      <c r="GC572" s="21"/>
      <c r="GD572" s="21"/>
      <c r="GE572" s="21"/>
      <c r="GF572" s="21"/>
      <c r="GG572" s="21"/>
      <c r="GH572" s="21"/>
      <c r="GI572" s="21"/>
      <c r="GJ572" s="21"/>
      <c r="GK572" s="21"/>
      <c r="GL572" s="21"/>
      <c r="GM572" s="21"/>
      <c r="GN572" s="21"/>
      <c r="GO572" s="21"/>
      <c r="GP572" s="21"/>
      <c r="GQ572" s="21"/>
      <c r="GR572" s="21"/>
      <c r="GS572" s="21"/>
      <c r="GT572" s="21"/>
      <c r="GU572" s="21"/>
      <c r="GV572" s="21"/>
      <c r="GW572" s="21"/>
      <c r="GX572" s="21"/>
      <c r="GY572" s="21"/>
      <c r="GZ572" s="21"/>
      <c r="HA572" s="21"/>
      <c r="HB572" s="21"/>
      <c r="HC572" s="21"/>
      <c r="HD572" s="21"/>
      <c r="HE572" s="21"/>
      <c r="HF572" s="21"/>
      <c r="HG572" s="21"/>
      <c r="HH572" s="21"/>
      <c r="HI572" s="21"/>
      <c r="HJ572" s="21"/>
      <c r="HK572" s="21"/>
      <c r="HL572" s="21"/>
      <c r="HM572" s="21"/>
      <c r="HN572" s="21"/>
      <c r="HO572" s="21"/>
      <c r="HP572" s="21"/>
      <c r="HQ572" s="21"/>
      <c r="HR572" s="21"/>
      <c r="HS572" s="21"/>
      <c r="HT572" s="21"/>
      <c r="HU572" s="21"/>
    </row>
    <row r="573" spans="1:229" s="36" customFormat="1" ht="12.75" customHeight="1">
      <c r="A573" s="16">
        <v>45225</v>
      </c>
      <c r="B573" s="33" t="s">
        <v>640</v>
      </c>
      <c r="C573" s="33">
        <v>15</v>
      </c>
      <c r="D573" s="33">
        <v>42700</v>
      </c>
      <c r="E573" s="37">
        <v>225</v>
      </c>
      <c r="F573" s="33">
        <v>275</v>
      </c>
      <c r="G573" s="33">
        <v>325</v>
      </c>
      <c r="H573" s="33">
        <v>750</v>
      </c>
      <c r="I573" s="33">
        <v>750</v>
      </c>
      <c r="J573" s="20">
        <v>1500</v>
      </c>
      <c r="K573" s="20" t="s">
        <v>30</v>
      </c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1"/>
      <c r="BK573" s="21"/>
      <c r="BL573" s="21"/>
      <c r="BM573" s="21"/>
      <c r="BN573" s="21"/>
      <c r="BO573" s="21"/>
      <c r="BP573" s="21"/>
      <c r="BQ573" s="21"/>
      <c r="BR573" s="21"/>
      <c r="BS573" s="21"/>
      <c r="BT573" s="21"/>
      <c r="BU573" s="21"/>
      <c r="BV573" s="21"/>
      <c r="BW573" s="21"/>
      <c r="BX573" s="21"/>
      <c r="BY573" s="21"/>
      <c r="BZ573" s="21"/>
      <c r="CA573" s="21"/>
      <c r="CB573" s="21"/>
      <c r="CC573" s="21"/>
      <c r="CD573" s="21"/>
      <c r="CE573" s="21"/>
      <c r="CF573" s="21"/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1"/>
      <c r="CY573" s="21"/>
      <c r="CZ573" s="21"/>
      <c r="DA573" s="21"/>
      <c r="DB573" s="21"/>
      <c r="DC573" s="21"/>
      <c r="DD573" s="21"/>
      <c r="DE573" s="21"/>
      <c r="DF573" s="21"/>
      <c r="DG573" s="21"/>
      <c r="DH573" s="21"/>
      <c r="DI573" s="21"/>
      <c r="DJ573" s="21"/>
      <c r="DK573" s="21"/>
      <c r="DL573" s="21"/>
      <c r="DM573" s="21"/>
      <c r="DN573" s="21"/>
      <c r="DO573" s="21"/>
      <c r="DP573" s="21"/>
      <c r="DQ573" s="21"/>
      <c r="DR573" s="21"/>
      <c r="DS573" s="21"/>
      <c r="DT573" s="21"/>
      <c r="DU573" s="21"/>
      <c r="DV573" s="21"/>
      <c r="DW573" s="21"/>
      <c r="DX573" s="21"/>
      <c r="DY573" s="21"/>
      <c r="DZ573" s="21"/>
      <c r="EA573" s="21"/>
      <c r="EB573" s="21"/>
      <c r="EC573" s="21"/>
      <c r="ED573" s="21"/>
      <c r="EE573" s="21"/>
      <c r="EF573" s="21"/>
      <c r="EG573" s="21"/>
      <c r="EH573" s="21"/>
      <c r="EI573" s="21"/>
      <c r="EJ573" s="21"/>
      <c r="EK573" s="21"/>
      <c r="EL573" s="21"/>
      <c r="EM573" s="21"/>
      <c r="EN573" s="21"/>
      <c r="EO573" s="21"/>
      <c r="EP573" s="21"/>
      <c r="EQ573" s="21"/>
      <c r="ER573" s="21"/>
      <c r="ES573" s="21"/>
      <c r="ET573" s="21"/>
      <c r="EU573" s="21"/>
      <c r="EV573" s="21"/>
      <c r="EW573" s="21"/>
      <c r="EX573" s="21"/>
      <c r="EY573" s="21"/>
      <c r="EZ573" s="21"/>
      <c r="FA573" s="21"/>
      <c r="FB573" s="21"/>
      <c r="FC573" s="21"/>
      <c r="FD573" s="21"/>
      <c r="FE573" s="21"/>
      <c r="FF573" s="21"/>
      <c r="FG573" s="21"/>
      <c r="FH573" s="21"/>
      <c r="FI573" s="21"/>
      <c r="FJ573" s="21"/>
      <c r="FK573" s="21"/>
      <c r="FL573" s="21"/>
      <c r="FM573" s="21"/>
      <c r="FN573" s="21"/>
      <c r="FO573" s="21"/>
      <c r="FP573" s="21"/>
      <c r="FQ573" s="21"/>
      <c r="FR573" s="21"/>
      <c r="FS573" s="21"/>
      <c r="FT573" s="21"/>
      <c r="FU573" s="21"/>
      <c r="FV573" s="21"/>
      <c r="FW573" s="21"/>
      <c r="FX573" s="21"/>
      <c r="FY573" s="21"/>
      <c r="FZ573" s="21"/>
      <c r="GA573" s="21"/>
      <c r="GB573" s="21"/>
      <c r="GC573" s="21"/>
      <c r="GD573" s="21"/>
      <c r="GE573" s="21"/>
      <c r="GF573" s="21"/>
      <c r="GG573" s="21"/>
      <c r="GH573" s="21"/>
      <c r="GI573" s="21"/>
      <c r="GJ573" s="21"/>
      <c r="GK573" s="21"/>
      <c r="GL573" s="21"/>
      <c r="GM573" s="21"/>
      <c r="GN573" s="21"/>
      <c r="GO573" s="21"/>
      <c r="GP573" s="21"/>
      <c r="GQ573" s="21"/>
      <c r="GR573" s="21"/>
      <c r="GS573" s="21"/>
      <c r="GT573" s="21"/>
      <c r="GU573" s="21"/>
      <c r="GV573" s="21"/>
      <c r="GW573" s="21"/>
      <c r="GX573" s="21"/>
      <c r="GY573" s="21"/>
      <c r="GZ573" s="21"/>
      <c r="HA573" s="21"/>
      <c r="HB573" s="21"/>
      <c r="HC573" s="21"/>
      <c r="HD573" s="21"/>
      <c r="HE573" s="21"/>
      <c r="HF573" s="21"/>
      <c r="HG573" s="21"/>
      <c r="HH573" s="21"/>
      <c r="HI573" s="21"/>
      <c r="HJ573" s="21"/>
      <c r="HK573" s="21"/>
      <c r="HL573" s="21"/>
      <c r="HM573" s="21"/>
      <c r="HN573" s="21"/>
      <c r="HO573" s="21"/>
      <c r="HP573" s="21"/>
      <c r="HQ573" s="21"/>
      <c r="HR573" s="21"/>
      <c r="HS573" s="21"/>
      <c r="HT573" s="21"/>
      <c r="HU573" s="21"/>
    </row>
    <row r="574" spans="1:229" s="36" customFormat="1" ht="13.5" customHeight="1">
      <c r="A574" s="16">
        <v>45224</v>
      </c>
      <c r="B574" s="33" t="s">
        <v>641</v>
      </c>
      <c r="C574" s="33">
        <v>15</v>
      </c>
      <c r="D574" s="33">
        <v>43200</v>
      </c>
      <c r="E574" s="37">
        <v>225</v>
      </c>
      <c r="F574" s="33">
        <v>275</v>
      </c>
      <c r="G574" s="33">
        <v>325</v>
      </c>
      <c r="H574" s="33">
        <v>750</v>
      </c>
      <c r="I574" s="33">
        <v>0</v>
      </c>
      <c r="J574" s="20">
        <v>750</v>
      </c>
      <c r="K574" s="20" t="s">
        <v>31</v>
      </c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1"/>
      <c r="BK574" s="21"/>
      <c r="BL574" s="21"/>
      <c r="BM574" s="21"/>
      <c r="BN574" s="21"/>
      <c r="BO574" s="21"/>
      <c r="BP574" s="21"/>
      <c r="BQ574" s="21"/>
      <c r="BR574" s="21"/>
      <c r="BS574" s="21"/>
      <c r="BT574" s="21"/>
      <c r="BU574" s="21"/>
      <c r="BV574" s="21"/>
      <c r="BW574" s="21"/>
      <c r="BX574" s="21"/>
      <c r="BY574" s="21"/>
      <c r="BZ574" s="21"/>
      <c r="CA574" s="21"/>
      <c r="CB574" s="21"/>
      <c r="CC574" s="21"/>
      <c r="CD574" s="21"/>
      <c r="CE574" s="21"/>
      <c r="CF574" s="21"/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1"/>
      <c r="CY574" s="21"/>
      <c r="CZ574" s="21"/>
      <c r="DA574" s="21"/>
      <c r="DB574" s="21"/>
      <c r="DC574" s="21"/>
      <c r="DD574" s="21"/>
      <c r="DE574" s="21"/>
      <c r="DF574" s="21"/>
      <c r="DG574" s="21"/>
      <c r="DH574" s="21"/>
      <c r="DI574" s="21"/>
      <c r="DJ574" s="21"/>
      <c r="DK574" s="21"/>
      <c r="DL574" s="21"/>
      <c r="DM574" s="21"/>
      <c r="DN574" s="21"/>
      <c r="DO574" s="21"/>
      <c r="DP574" s="21"/>
      <c r="DQ574" s="21"/>
      <c r="DR574" s="21"/>
      <c r="DS574" s="21"/>
      <c r="DT574" s="21"/>
      <c r="DU574" s="21"/>
      <c r="DV574" s="21"/>
      <c r="DW574" s="21"/>
      <c r="DX574" s="21"/>
      <c r="DY574" s="21"/>
      <c r="DZ574" s="21"/>
      <c r="EA574" s="21"/>
      <c r="EB574" s="21"/>
      <c r="EC574" s="21"/>
      <c r="ED574" s="21"/>
      <c r="EE574" s="21"/>
      <c r="EF574" s="21"/>
      <c r="EG574" s="21"/>
      <c r="EH574" s="21"/>
      <c r="EI574" s="21"/>
      <c r="EJ574" s="21"/>
      <c r="EK574" s="21"/>
      <c r="EL574" s="21"/>
      <c r="EM574" s="21"/>
      <c r="EN574" s="21"/>
      <c r="EO574" s="21"/>
      <c r="EP574" s="21"/>
      <c r="EQ574" s="21"/>
      <c r="ER574" s="21"/>
      <c r="ES574" s="21"/>
      <c r="ET574" s="21"/>
      <c r="EU574" s="21"/>
      <c r="EV574" s="21"/>
      <c r="EW574" s="21"/>
      <c r="EX574" s="21"/>
      <c r="EY574" s="21"/>
      <c r="EZ574" s="21"/>
      <c r="FA574" s="21"/>
      <c r="FB574" s="21"/>
      <c r="FC574" s="21"/>
      <c r="FD574" s="21"/>
      <c r="FE574" s="21"/>
      <c r="FF574" s="21"/>
      <c r="FG574" s="21"/>
      <c r="FH574" s="21"/>
      <c r="FI574" s="21"/>
      <c r="FJ574" s="21"/>
      <c r="FK574" s="21"/>
      <c r="FL574" s="21"/>
      <c r="FM574" s="21"/>
      <c r="FN574" s="21"/>
      <c r="FO574" s="21"/>
      <c r="FP574" s="21"/>
      <c r="FQ574" s="21"/>
      <c r="FR574" s="21"/>
      <c r="FS574" s="21"/>
      <c r="FT574" s="21"/>
      <c r="FU574" s="21"/>
      <c r="FV574" s="21"/>
      <c r="FW574" s="21"/>
      <c r="FX574" s="21"/>
      <c r="FY574" s="21"/>
      <c r="FZ574" s="21"/>
      <c r="GA574" s="21"/>
      <c r="GB574" s="21"/>
      <c r="GC574" s="21"/>
      <c r="GD574" s="21"/>
      <c r="GE574" s="21"/>
      <c r="GF574" s="21"/>
      <c r="GG574" s="21"/>
      <c r="GH574" s="21"/>
      <c r="GI574" s="21"/>
      <c r="GJ574" s="21"/>
      <c r="GK574" s="21"/>
      <c r="GL574" s="21"/>
      <c r="GM574" s="21"/>
      <c r="GN574" s="21"/>
      <c r="GO574" s="21"/>
      <c r="GP574" s="21"/>
      <c r="GQ574" s="21"/>
      <c r="GR574" s="21"/>
      <c r="GS574" s="21"/>
      <c r="GT574" s="21"/>
      <c r="GU574" s="21"/>
      <c r="GV574" s="21"/>
      <c r="GW574" s="21"/>
      <c r="GX574" s="21"/>
      <c r="GY574" s="21"/>
      <c r="GZ574" s="21"/>
      <c r="HA574" s="21"/>
      <c r="HB574" s="21"/>
      <c r="HC574" s="21"/>
      <c r="HD574" s="21"/>
      <c r="HE574" s="21"/>
      <c r="HF574" s="21"/>
      <c r="HG574" s="21"/>
      <c r="HH574" s="21"/>
      <c r="HI574" s="21"/>
      <c r="HJ574" s="21"/>
      <c r="HK574" s="21"/>
      <c r="HL574" s="21"/>
      <c r="HM574" s="21"/>
      <c r="HN574" s="21"/>
      <c r="HO574" s="21"/>
      <c r="HP574" s="21"/>
      <c r="HQ574" s="21"/>
      <c r="HR574" s="21"/>
      <c r="HS574" s="21"/>
      <c r="HT574" s="21"/>
      <c r="HU574" s="21"/>
    </row>
    <row r="575" spans="1:229" s="36" customFormat="1" ht="13.5" customHeight="1">
      <c r="A575" s="16">
        <v>45222</v>
      </c>
      <c r="B575" s="33" t="s">
        <v>640</v>
      </c>
      <c r="C575" s="33">
        <v>15</v>
      </c>
      <c r="D575" s="33">
        <v>43800</v>
      </c>
      <c r="E575" s="37">
        <v>300</v>
      </c>
      <c r="F575" s="33">
        <v>360</v>
      </c>
      <c r="G575" s="33">
        <v>460</v>
      </c>
      <c r="H575" s="33">
        <v>900</v>
      </c>
      <c r="I575" s="33">
        <v>1500</v>
      </c>
      <c r="J575" s="20">
        <v>2400</v>
      </c>
      <c r="K575" s="20" t="s">
        <v>30</v>
      </c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1"/>
      <c r="BK575" s="21"/>
      <c r="BL575" s="21"/>
      <c r="BM575" s="21"/>
      <c r="BN575" s="21"/>
      <c r="BO575" s="21"/>
      <c r="BP575" s="21"/>
      <c r="BQ575" s="21"/>
      <c r="BR575" s="21"/>
      <c r="BS575" s="21"/>
      <c r="BT575" s="21"/>
      <c r="BU575" s="21"/>
      <c r="BV575" s="21"/>
      <c r="BW575" s="21"/>
      <c r="BX575" s="21"/>
      <c r="BY575" s="21"/>
      <c r="BZ575" s="21"/>
      <c r="CA575" s="21"/>
      <c r="CB575" s="21"/>
      <c r="CC575" s="21"/>
      <c r="CD575" s="21"/>
      <c r="CE575" s="21"/>
      <c r="CF575" s="21"/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1"/>
      <c r="CY575" s="21"/>
      <c r="CZ575" s="21"/>
      <c r="DA575" s="21"/>
      <c r="DB575" s="21"/>
      <c r="DC575" s="21"/>
      <c r="DD575" s="21"/>
      <c r="DE575" s="21"/>
      <c r="DF575" s="21"/>
      <c r="DG575" s="21"/>
      <c r="DH575" s="21"/>
      <c r="DI575" s="21"/>
      <c r="DJ575" s="21"/>
      <c r="DK575" s="21"/>
      <c r="DL575" s="21"/>
      <c r="DM575" s="21"/>
      <c r="DN575" s="21"/>
      <c r="DO575" s="21"/>
      <c r="DP575" s="21"/>
      <c r="DQ575" s="21"/>
      <c r="DR575" s="21"/>
      <c r="DS575" s="21"/>
      <c r="DT575" s="21"/>
      <c r="DU575" s="21"/>
      <c r="DV575" s="21"/>
      <c r="DW575" s="21"/>
      <c r="DX575" s="21"/>
      <c r="DY575" s="21"/>
      <c r="DZ575" s="21"/>
      <c r="EA575" s="21"/>
      <c r="EB575" s="21"/>
      <c r="EC575" s="21"/>
      <c r="ED575" s="21"/>
      <c r="EE575" s="21"/>
      <c r="EF575" s="21"/>
      <c r="EG575" s="21"/>
      <c r="EH575" s="21"/>
      <c r="EI575" s="21"/>
      <c r="EJ575" s="21"/>
      <c r="EK575" s="21"/>
      <c r="EL575" s="21"/>
      <c r="EM575" s="21"/>
      <c r="EN575" s="21"/>
      <c r="EO575" s="21"/>
      <c r="EP575" s="21"/>
      <c r="EQ575" s="21"/>
      <c r="ER575" s="21"/>
      <c r="ES575" s="21"/>
      <c r="ET575" s="21"/>
      <c r="EU575" s="21"/>
      <c r="EV575" s="21"/>
      <c r="EW575" s="21"/>
      <c r="EX575" s="21"/>
      <c r="EY575" s="21"/>
      <c r="EZ575" s="21"/>
      <c r="FA575" s="21"/>
      <c r="FB575" s="21"/>
      <c r="FC575" s="21"/>
      <c r="FD575" s="21"/>
      <c r="FE575" s="21"/>
      <c r="FF575" s="21"/>
      <c r="FG575" s="21"/>
      <c r="FH575" s="21"/>
      <c r="FI575" s="21"/>
      <c r="FJ575" s="21"/>
      <c r="FK575" s="21"/>
      <c r="FL575" s="21"/>
      <c r="FM575" s="21"/>
      <c r="FN575" s="21"/>
      <c r="FO575" s="21"/>
      <c r="FP575" s="21"/>
      <c r="FQ575" s="21"/>
      <c r="FR575" s="21"/>
      <c r="FS575" s="21"/>
      <c r="FT575" s="21"/>
      <c r="FU575" s="21"/>
      <c r="FV575" s="21"/>
      <c r="FW575" s="21"/>
      <c r="FX575" s="21"/>
      <c r="FY575" s="21"/>
      <c r="FZ575" s="21"/>
      <c r="GA575" s="21"/>
      <c r="GB575" s="21"/>
      <c r="GC575" s="21"/>
      <c r="GD575" s="21"/>
      <c r="GE575" s="21"/>
      <c r="GF575" s="21"/>
      <c r="GG575" s="21"/>
      <c r="GH575" s="21"/>
      <c r="GI575" s="21"/>
      <c r="GJ575" s="21"/>
      <c r="GK575" s="21"/>
      <c r="GL575" s="21"/>
      <c r="GM575" s="21"/>
      <c r="GN575" s="21"/>
      <c r="GO575" s="21"/>
      <c r="GP575" s="21"/>
      <c r="GQ575" s="21"/>
      <c r="GR575" s="21"/>
      <c r="GS575" s="21"/>
      <c r="GT575" s="21"/>
      <c r="GU575" s="21"/>
      <c r="GV575" s="21"/>
      <c r="GW575" s="21"/>
      <c r="GX575" s="21"/>
      <c r="GY575" s="21"/>
      <c r="GZ575" s="21"/>
      <c r="HA575" s="21"/>
      <c r="HB575" s="21"/>
      <c r="HC575" s="21"/>
      <c r="HD575" s="21"/>
      <c r="HE575" s="21"/>
      <c r="HF575" s="21"/>
      <c r="HG575" s="21"/>
      <c r="HH575" s="21"/>
      <c r="HI575" s="21"/>
      <c r="HJ575" s="21"/>
      <c r="HK575" s="21"/>
      <c r="HL575" s="21"/>
      <c r="HM575" s="21"/>
      <c r="HN575" s="21"/>
      <c r="HO575" s="21"/>
      <c r="HP575" s="21"/>
      <c r="HQ575" s="21"/>
      <c r="HR575" s="21"/>
      <c r="HS575" s="21"/>
      <c r="HT575" s="21"/>
      <c r="HU575" s="21"/>
    </row>
    <row r="576" spans="1:229" s="36" customFormat="1" ht="12" customHeight="1">
      <c r="A576" s="16">
        <v>45219</v>
      </c>
      <c r="B576" s="33" t="s">
        <v>640</v>
      </c>
      <c r="C576" s="33">
        <v>15</v>
      </c>
      <c r="D576" s="33">
        <v>43700</v>
      </c>
      <c r="E576" s="37">
        <v>280</v>
      </c>
      <c r="F576" s="33">
        <v>350</v>
      </c>
      <c r="G576" s="33">
        <v>420</v>
      </c>
      <c r="H576" s="33">
        <v>0</v>
      </c>
      <c r="I576" s="33">
        <v>0</v>
      </c>
      <c r="J576" s="20">
        <v>-900</v>
      </c>
      <c r="K576" s="20" t="s">
        <v>34</v>
      </c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1"/>
      <c r="BK576" s="21"/>
      <c r="BL576" s="21"/>
      <c r="BM576" s="21"/>
      <c r="BN576" s="21"/>
      <c r="BO576" s="21"/>
      <c r="BP576" s="21"/>
      <c r="BQ576" s="21"/>
      <c r="BR576" s="21"/>
      <c r="BS576" s="21"/>
      <c r="BT576" s="21"/>
      <c r="BU576" s="21"/>
      <c r="BV576" s="21"/>
      <c r="BW576" s="21"/>
      <c r="BX576" s="21"/>
      <c r="BY576" s="21"/>
      <c r="BZ576" s="21"/>
      <c r="CA576" s="21"/>
      <c r="CB576" s="21"/>
      <c r="CC576" s="21"/>
      <c r="CD576" s="21"/>
      <c r="CE576" s="21"/>
      <c r="CF576" s="21"/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1"/>
      <c r="CY576" s="21"/>
      <c r="CZ576" s="21"/>
      <c r="DA576" s="21"/>
      <c r="DB576" s="21"/>
      <c r="DC576" s="21"/>
      <c r="DD576" s="21"/>
      <c r="DE576" s="21"/>
      <c r="DF576" s="21"/>
      <c r="DG576" s="21"/>
      <c r="DH576" s="21"/>
      <c r="DI576" s="21"/>
      <c r="DJ576" s="21"/>
      <c r="DK576" s="21"/>
      <c r="DL576" s="21"/>
      <c r="DM576" s="21"/>
      <c r="DN576" s="21"/>
      <c r="DO576" s="21"/>
      <c r="DP576" s="21"/>
      <c r="DQ576" s="21"/>
      <c r="DR576" s="21"/>
      <c r="DS576" s="21"/>
      <c r="DT576" s="21"/>
      <c r="DU576" s="21"/>
      <c r="DV576" s="21"/>
      <c r="DW576" s="21"/>
      <c r="DX576" s="21"/>
      <c r="DY576" s="21"/>
      <c r="DZ576" s="21"/>
      <c r="EA576" s="21"/>
      <c r="EB576" s="21"/>
      <c r="EC576" s="21"/>
      <c r="ED576" s="21"/>
      <c r="EE576" s="21"/>
      <c r="EF576" s="21"/>
      <c r="EG576" s="21"/>
      <c r="EH576" s="21"/>
      <c r="EI576" s="21"/>
      <c r="EJ576" s="21"/>
      <c r="EK576" s="21"/>
      <c r="EL576" s="21"/>
      <c r="EM576" s="21"/>
      <c r="EN576" s="21"/>
      <c r="EO576" s="21"/>
      <c r="EP576" s="21"/>
      <c r="EQ576" s="21"/>
      <c r="ER576" s="21"/>
      <c r="ES576" s="21"/>
      <c r="ET576" s="21"/>
      <c r="EU576" s="21"/>
      <c r="EV576" s="21"/>
      <c r="EW576" s="21"/>
      <c r="EX576" s="21"/>
      <c r="EY576" s="21"/>
      <c r="EZ576" s="21"/>
      <c r="FA576" s="21"/>
      <c r="FB576" s="21"/>
      <c r="FC576" s="21"/>
      <c r="FD576" s="21"/>
      <c r="FE576" s="21"/>
      <c r="FF576" s="21"/>
      <c r="FG576" s="21"/>
      <c r="FH576" s="21"/>
      <c r="FI576" s="21"/>
      <c r="FJ576" s="21"/>
      <c r="FK576" s="21"/>
      <c r="FL576" s="21"/>
      <c r="FM576" s="21"/>
      <c r="FN576" s="21"/>
      <c r="FO576" s="21"/>
      <c r="FP576" s="21"/>
      <c r="FQ576" s="21"/>
      <c r="FR576" s="21"/>
      <c r="FS576" s="21"/>
      <c r="FT576" s="21"/>
      <c r="FU576" s="21"/>
      <c r="FV576" s="21"/>
      <c r="FW576" s="21"/>
      <c r="FX576" s="21"/>
      <c r="FY576" s="21"/>
      <c r="FZ576" s="21"/>
      <c r="GA576" s="21"/>
      <c r="GB576" s="21"/>
      <c r="GC576" s="21"/>
      <c r="GD576" s="21"/>
      <c r="GE576" s="21"/>
      <c r="GF576" s="21"/>
      <c r="GG576" s="21"/>
      <c r="GH576" s="21"/>
      <c r="GI576" s="21"/>
      <c r="GJ576" s="21"/>
      <c r="GK576" s="21"/>
      <c r="GL576" s="21"/>
      <c r="GM576" s="21"/>
      <c r="GN576" s="21"/>
      <c r="GO576" s="21"/>
      <c r="GP576" s="21"/>
      <c r="GQ576" s="21"/>
      <c r="GR576" s="21"/>
      <c r="GS576" s="21"/>
      <c r="GT576" s="21"/>
      <c r="GU576" s="21"/>
      <c r="GV576" s="21"/>
      <c r="GW576" s="21"/>
      <c r="GX576" s="21"/>
      <c r="GY576" s="21"/>
      <c r="GZ576" s="21"/>
      <c r="HA576" s="21"/>
      <c r="HB576" s="21"/>
      <c r="HC576" s="21"/>
      <c r="HD576" s="21"/>
      <c r="HE576" s="21"/>
      <c r="HF576" s="21"/>
      <c r="HG576" s="21"/>
      <c r="HH576" s="21"/>
      <c r="HI576" s="21"/>
      <c r="HJ576" s="21"/>
      <c r="HK576" s="21"/>
      <c r="HL576" s="21"/>
      <c r="HM576" s="21"/>
      <c r="HN576" s="21"/>
      <c r="HO576" s="21"/>
      <c r="HP576" s="21"/>
      <c r="HQ576" s="21"/>
      <c r="HR576" s="21"/>
      <c r="HS576" s="21"/>
      <c r="HT576" s="21"/>
      <c r="HU576" s="21"/>
    </row>
    <row r="577" spans="1:229" s="36" customFormat="1" ht="12.75" customHeight="1">
      <c r="A577" s="16">
        <v>45219</v>
      </c>
      <c r="B577" s="33" t="s">
        <v>641</v>
      </c>
      <c r="C577" s="33">
        <v>15</v>
      </c>
      <c r="D577" s="33">
        <v>43800</v>
      </c>
      <c r="E577" s="37">
        <v>270</v>
      </c>
      <c r="F577" s="33">
        <v>330</v>
      </c>
      <c r="G577" s="33">
        <v>400</v>
      </c>
      <c r="H577" s="33">
        <v>0</v>
      </c>
      <c r="I577" s="33">
        <v>0</v>
      </c>
      <c r="J577" s="20">
        <v>0</v>
      </c>
      <c r="K577" s="20" t="s">
        <v>33</v>
      </c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1"/>
      <c r="BK577" s="21"/>
      <c r="BL577" s="21"/>
      <c r="BM577" s="21"/>
      <c r="BN577" s="21"/>
      <c r="BO577" s="21"/>
      <c r="BP577" s="21"/>
      <c r="BQ577" s="21"/>
      <c r="BR577" s="21"/>
      <c r="BS577" s="21"/>
      <c r="BT577" s="21"/>
      <c r="BU577" s="21"/>
      <c r="BV577" s="21"/>
      <c r="BW577" s="21"/>
      <c r="BX577" s="21"/>
      <c r="BY577" s="21"/>
      <c r="BZ577" s="21"/>
      <c r="CA577" s="21"/>
      <c r="CB577" s="21"/>
      <c r="CC577" s="21"/>
      <c r="CD577" s="21"/>
      <c r="CE577" s="21"/>
      <c r="CF577" s="21"/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1"/>
      <c r="CY577" s="21"/>
      <c r="CZ577" s="21"/>
      <c r="DA577" s="21"/>
      <c r="DB577" s="21"/>
      <c r="DC577" s="21"/>
      <c r="DD577" s="21"/>
      <c r="DE577" s="21"/>
      <c r="DF577" s="21"/>
      <c r="DG577" s="21"/>
      <c r="DH577" s="21"/>
      <c r="DI577" s="21"/>
      <c r="DJ577" s="21"/>
      <c r="DK577" s="21"/>
      <c r="DL577" s="21"/>
      <c r="DM577" s="21"/>
      <c r="DN577" s="21"/>
      <c r="DO577" s="21"/>
      <c r="DP577" s="21"/>
      <c r="DQ577" s="21"/>
      <c r="DR577" s="21"/>
      <c r="DS577" s="21"/>
      <c r="DT577" s="21"/>
      <c r="DU577" s="21"/>
      <c r="DV577" s="21"/>
      <c r="DW577" s="21"/>
      <c r="DX577" s="21"/>
      <c r="DY577" s="21"/>
      <c r="DZ577" s="21"/>
      <c r="EA577" s="21"/>
      <c r="EB577" s="21"/>
      <c r="EC577" s="21"/>
      <c r="ED577" s="21"/>
      <c r="EE577" s="21"/>
      <c r="EF577" s="21"/>
      <c r="EG577" s="21"/>
      <c r="EH577" s="21"/>
      <c r="EI577" s="21"/>
      <c r="EJ577" s="21"/>
      <c r="EK577" s="21"/>
      <c r="EL577" s="21"/>
      <c r="EM577" s="21"/>
      <c r="EN577" s="21"/>
      <c r="EO577" s="21"/>
      <c r="EP577" s="21"/>
      <c r="EQ577" s="21"/>
      <c r="ER577" s="21"/>
      <c r="ES577" s="21"/>
      <c r="ET577" s="21"/>
      <c r="EU577" s="21"/>
      <c r="EV577" s="21"/>
      <c r="EW577" s="21"/>
      <c r="EX577" s="21"/>
      <c r="EY577" s="21"/>
      <c r="EZ577" s="21"/>
      <c r="FA577" s="21"/>
      <c r="FB577" s="21"/>
      <c r="FC577" s="21"/>
      <c r="FD577" s="21"/>
      <c r="FE577" s="21"/>
      <c r="FF577" s="21"/>
      <c r="FG577" s="21"/>
      <c r="FH577" s="21"/>
      <c r="FI577" s="21"/>
      <c r="FJ577" s="21"/>
      <c r="FK577" s="21"/>
      <c r="FL577" s="21"/>
      <c r="FM577" s="21"/>
      <c r="FN577" s="21"/>
      <c r="FO577" s="21"/>
      <c r="FP577" s="21"/>
      <c r="FQ577" s="21"/>
      <c r="FR577" s="21"/>
      <c r="FS577" s="21"/>
      <c r="FT577" s="21"/>
      <c r="FU577" s="21"/>
      <c r="FV577" s="21"/>
      <c r="FW577" s="21"/>
      <c r="FX577" s="21"/>
      <c r="FY577" s="21"/>
      <c r="FZ577" s="21"/>
      <c r="GA577" s="21"/>
      <c r="GB577" s="21"/>
      <c r="GC577" s="21"/>
      <c r="GD577" s="21"/>
      <c r="GE577" s="21"/>
      <c r="GF577" s="21"/>
      <c r="GG577" s="21"/>
      <c r="GH577" s="21"/>
      <c r="GI577" s="21"/>
      <c r="GJ577" s="21"/>
      <c r="GK577" s="21"/>
      <c r="GL577" s="21"/>
      <c r="GM577" s="21"/>
      <c r="GN577" s="21"/>
      <c r="GO577" s="21"/>
      <c r="GP577" s="21"/>
      <c r="GQ577" s="21"/>
      <c r="GR577" s="21"/>
      <c r="GS577" s="21"/>
      <c r="GT577" s="21"/>
      <c r="GU577" s="21"/>
      <c r="GV577" s="21"/>
      <c r="GW577" s="21"/>
      <c r="GX577" s="21"/>
      <c r="GY577" s="21"/>
      <c r="GZ577" s="21"/>
      <c r="HA577" s="21"/>
      <c r="HB577" s="21"/>
      <c r="HC577" s="21"/>
      <c r="HD577" s="21"/>
      <c r="HE577" s="21"/>
      <c r="HF577" s="21"/>
      <c r="HG577" s="21"/>
      <c r="HH577" s="21"/>
      <c r="HI577" s="21"/>
      <c r="HJ577" s="21"/>
      <c r="HK577" s="21"/>
      <c r="HL577" s="21"/>
      <c r="HM577" s="21"/>
      <c r="HN577" s="21"/>
      <c r="HO577" s="21"/>
      <c r="HP577" s="21"/>
      <c r="HQ577" s="21"/>
      <c r="HR577" s="21"/>
      <c r="HS577" s="21"/>
      <c r="HT577" s="21"/>
      <c r="HU577" s="21"/>
    </row>
    <row r="578" spans="1:229" s="36" customFormat="1" ht="14.25" customHeight="1">
      <c r="A578" s="16">
        <v>45218</v>
      </c>
      <c r="B578" s="33" t="s">
        <v>641</v>
      </c>
      <c r="C578" s="33">
        <v>15</v>
      </c>
      <c r="D578" s="33">
        <v>44000</v>
      </c>
      <c r="E578" s="37">
        <v>280</v>
      </c>
      <c r="F578" s="33">
        <v>350</v>
      </c>
      <c r="G578" s="33">
        <v>450</v>
      </c>
      <c r="H578" s="33">
        <v>1050</v>
      </c>
      <c r="I578" s="33">
        <v>0</v>
      </c>
      <c r="J578" s="20">
        <v>1050</v>
      </c>
      <c r="K578" s="20" t="s">
        <v>31</v>
      </c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1"/>
      <c r="BK578" s="21"/>
      <c r="BL578" s="21"/>
      <c r="BM578" s="21"/>
      <c r="BN578" s="21"/>
      <c r="BO578" s="21"/>
      <c r="BP578" s="21"/>
      <c r="BQ578" s="21"/>
      <c r="BR578" s="21"/>
      <c r="BS578" s="21"/>
      <c r="BT578" s="21"/>
      <c r="BU578" s="21"/>
      <c r="BV578" s="21"/>
      <c r="BW578" s="21"/>
      <c r="BX578" s="21"/>
      <c r="BY578" s="21"/>
      <c r="BZ578" s="21"/>
      <c r="CA578" s="21"/>
      <c r="CB578" s="21"/>
      <c r="CC578" s="21"/>
      <c r="CD578" s="21"/>
      <c r="CE578" s="21"/>
      <c r="CF578" s="21"/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1"/>
      <c r="CY578" s="21"/>
      <c r="CZ578" s="21"/>
      <c r="DA578" s="21"/>
      <c r="DB578" s="21"/>
      <c r="DC578" s="21"/>
      <c r="DD578" s="21"/>
      <c r="DE578" s="21"/>
      <c r="DF578" s="21"/>
      <c r="DG578" s="21"/>
      <c r="DH578" s="21"/>
      <c r="DI578" s="21"/>
      <c r="DJ578" s="21"/>
      <c r="DK578" s="21"/>
      <c r="DL578" s="21"/>
      <c r="DM578" s="21"/>
      <c r="DN578" s="21"/>
      <c r="DO578" s="21"/>
      <c r="DP578" s="21"/>
      <c r="DQ578" s="21"/>
      <c r="DR578" s="21"/>
      <c r="DS578" s="21"/>
      <c r="DT578" s="21"/>
      <c r="DU578" s="21"/>
      <c r="DV578" s="21"/>
      <c r="DW578" s="21"/>
      <c r="DX578" s="21"/>
      <c r="DY578" s="21"/>
      <c r="DZ578" s="21"/>
      <c r="EA578" s="21"/>
      <c r="EB578" s="21"/>
      <c r="EC578" s="21"/>
      <c r="ED578" s="21"/>
      <c r="EE578" s="21"/>
      <c r="EF578" s="21"/>
      <c r="EG578" s="21"/>
      <c r="EH578" s="21"/>
      <c r="EI578" s="21"/>
      <c r="EJ578" s="21"/>
      <c r="EK578" s="21"/>
      <c r="EL578" s="21"/>
      <c r="EM578" s="21"/>
      <c r="EN578" s="21"/>
      <c r="EO578" s="21"/>
      <c r="EP578" s="21"/>
      <c r="EQ578" s="21"/>
      <c r="ER578" s="21"/>
      <c r="ES578" s="21"/>
      <c r="ET578" s="21"/>
      <c r="EU578" s="21"/>
      <c r="EV578" s="21"/>
      <c r="EW578" s="21"/>
      <c r="EX578" s="21"/>
      <c r="EY578" s="21"/>
      <c r="EZ578" s="21"/>
      <c r="FA578" s="21"/>
      <c r="FB578" s="21"/>
      <c r="FC578" s="21"/>
      <c r="FD578" s="21"/>
      <c r="FE578" s="21"/>
      <c r="FF578" s="21"/>
      <c r="FG578" s="21"/>
      <c r="FH578" s="21"/>
      <c r="FI578" s="21"/>
      <c r="FJ578" s="21"/>
      <c r="FK578" s="21"/>
      <c r="FL578" s="21"/>
      <c r="FM578" s="21"/>
      <c r="FN578" s="21"/>
      <c r="FO578" s="21"/>
      <c r="FP578" s="21"/>
      <c r="FQ578" s="21"/>
      <c r="FR578" s="21"/>
      <c r="FS578" s="21"/>
      <c r="FT578" s="21"/>
      <c r="FU578" s="21"/>
      <c r="FV578" s="21"/>
      <c r="FW578" s="21"/>
      <c r="FX578" s="21"/>
      <c r="FY578" s="21"/>
      <c r="FZ578" s="21"/>
      <c r="GA578" s="21"/>
      <c r="GB578" s="21"/>
      <c r="GC578" s="21"/>
      <c r="GD578" s="21"/>
      <c r="GE578" s="21"/>
      <c r="GF578" s="21"/>
      <c r="GG578" s="21"/>
      <c r="GH578" s="21"/>
      <c r="GI578" s="21"/>
      <c r="GJ578" s="21"/>
      <c r="GK578" s="21"/>
      <c r="GL578" s="21"/>
      <c r="GM578" s="21"/>
      <c r="GN578" s="21"/>
      <c r="GO578" s="21"/>
      <c r="GP578" s="21"/>
      <c r="GQ578" s="21"/>
      <c r="GR578" s="21"/>
      <c r="GS578" s="21"/>
      <c r="GT578" s="21"/>
      <c r="GU578" s="21"/>
      <c r="GV578" s="21"/>
      <c r="GW578" s="21"/>
      <c r="GX578" s="21"/>
      <c r="GY578" s="21"/>
      <c r="GZ578" s="21"/>
      <c r="HA578" s="21"/>
      <c r="HB578" s="21"/>
      <c r="HC578" s="21"/>
      <c r="HD578" s="21"/>
      <c r="HE578" s="21"/>
      <c r="HF578" s="21"/>
      <c r="HG578" s="21"/>
      <c r="HH578" s="21"/>
      <c r="HI578" s="21"/>
      <c r="HJ578" s="21"/>
      <c r="HK578" s="21"/>
      <c r="HL578" s="21"/>
      <c r="HM578" s="21"/>
      <c r="HN578" s="21"/>
      <c r="HO578" s="21"/>
      <c r="HP578" s="21"/>
      <c r="HQ578" s="21"/>
      <c r="HR578" s="21"/>
      <c r="HS578" s="21"/>
      <c r="HT578" s="21"/>
      <c r="HU578" s="21"/>
    </row>
    <row r="579" spans="1:229" s="36" customFormat="1" ht="14.25" customHeight="1">
      <c r="A579" s="16">
        <v>45218</v>
      </c>
      <c r="B579" s="33" t="s">
        <v>640</v>
      </c>
      <c r="C579" s="33">
        <v>15</v>
      </c>
      <c r="D579" s="33">
        <v>43500</v>
      </c>
      <c r="E579" s="37">
        <v>200</v>
      </c>
      <c r="F579" s="33">
        <v>275</v>
      </c>
      <c r="G579" s="33">
        <v>350</v>
      </c>
      <c r="H579" s="33">
        <v>0</v>
      </c>
      <c r="I579" s="33">
        <v>0</v>
      </c>
      <c r="J579" s="20">
        <v>0</v>
      </c>
      <c r="K579" s="20" t="s">
        <v>33</v>
      </c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1"/>
      <c r="BK579" s="21"/>
      <c r="BL579" s="21"/>
      <c r="BM579" s="21"/>
      <c r="BN579" s="21"/>
      <c r="BO579" s="21"/>
      <c r="BP579" s="21"/>
      <c r="BQ579" s="21"/>
      <c r="BR579" s="21"/>
      <c r="BS579" s="21"/>
      <c r="BT579" s="21"/>
      <c r="BU579" s="21"/>
      <c r="BV579" s="21"/>
      <c r="BW579" s="21"/>
      <c r="BX579" s="21"/>
      <c r="BY579" s="21"/>
      <c r="BZ579" s="21"/>
      <c r="CA579" s="21"/>
      <c r="CB579" s="21"/>
      <c r="CC579" s="21"/>
      <c r="CD579" s="21"/>
      <c r="CE579" s="21"/>
      <c r="CF579" s="21"/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/>
      <c r="CV579" s="21"/>
      <c r="CW579" s="21"/>
      <c r="CX579" s="21"/>
      <c r="CY579" s="21"/>
      <c r="CZ579" s="21"/>
      <c r="DA579" s="21"/>
      <c r="DB579" s="21"/>
      <c r="DC579" s="21"/>
      <c r="DD579" s="21"/>
      <c r="DE579" s="21"/>
      <c r="DF579" s="21"/>
      <c r="DG579" s="21"/>
      <c r="DH579" s="21"/>
      <c r="DI579" s="21"/>
      <c r="DJ579" s="21"/>
      <c r="DK579" s="21"/>
      <c r="DL579" s="21"/>
      <c r="DM579" s="21"/>
      <c r="DN579" s="21"/>
      <c r="DO579" s="21"/>
      <c r="DP579" s="21"/>
      <c r="DQ579" s="21"/>
      <c r="DR579" s="21"/>
      <c r="DS579" s="21"/>
      <c r="DT579" s="21"/>
      <c r="DU579" s="21"/>
      <c r="DV579" s="21"/>
      <c r="DW579" s="21"/>
      <c r="DX579" s="21"/>
      <c r="DY579" s="21"/>
      <c r="DZ579" s="21"/>
      <c r="EA579" s="21"/>
      <c r="EB579" s="21"/>
      <c r="EC579" s="21"/>
      <c r="ED579" s="21"/>
      <c r="EE579" s="21"/>
      <c r="EF579" s="21"/>
      <c r="EG579" s="21"/>
      <c r="EH579" s="21"/>
      <c r="EI579" s="21"/>
      <c r="EJ579" s="21"/>
      <c r="EK579" s="21"/>
      <c r="EL579" s="21"/>
      <c r="EM579" s="21"/>
      <c r="EN579" s="21"/>
      <c r="EO579" s="21"/>
      <c r="EP579" s="21"/>
      <c r="EQ579" s="21"/>
      <c r="ER579" s="21"/>
      <c r="ES579" s="21"/>
      <c r="ET579" s="21"/>
      <c r="EU579" s="21"/>
      <c r="EV579" s="21"/>
      <c r="EW579" s="21"/>
      <c r="EX579" s="21"/>
      <c r="EY579" s="21"/>
      <c r="EZ579" s="21"/>
      <c r="FA579" s="21"/>
      <c r="FB579" s="21"/>
      <c r="FC579" s="21"/>
      <c r="FD579" s="21"/>
      <c r="FE579" s="21"/>
      <c r="FF579" s="21"/>
      <c r="FG579" s="21"/>
      <c r="FH579" s="21"/>
      <c r="FI579" s="21"/>
      <c r="FJ579" s="21"/>
      <c r="FK579" s="21"/>
      <c r="FL579" s="21"/>
      <c r="FM579" s="21"/>
      <c r="FN579" s="21"/>
      <c r="FO579" s="21"/>
      <c r="FP579" s="21"/>
      <c r="FQ579" s="21"/>
      <c r="FR579" s="21"/>
      <c r="FS579" s="21"/>
      <c r="FT579" s="21"/>
      <c r="FU579" s="21"/>
      <c r="FV579" s="21"/>
      <c r="FW579" s="21"/>
      <c r="FX579" s="21"/>
      <c r="FY579" s="21"/>
      <c r="FZ579" s="21"/>
      <c r="GA579" s="21"/>
      <c r="GB579" s="21"/>
      <c r="GC579" s="21"/>
      <c r="GD579" s="21"/>
      <c r="GE579" s="21"/>
      <c r="GF579" s="21"/>
      <c r="GG579" s="21"/>
      <c r="GH579" s="21"/>
      <c r="GI579" s="21"/>
      <c r="GJ579" s="21"/>
      <c r="GK579" s="21"/>
      <c r="GL579" s="21"/>
      <c r="GM579" s="21"/>
      <c r="GN579" s="21"/>
      <c r="GO579" s="21"/>
      <c r="GP579" s="21"/>
      <c r="GQ579" s="21"/>
      <c r="GR579" s="21"/>
      <c r="GS579" s="21"/>
      <c r="GT579" s="21"/>
      <c r="GU579" s="21"/>
      <c r="GV579" s="21"/>
      <c r="GW579" s="21"/>
      <c r="GX579" s="21"/>
      <c r="GY579" s="21"/>
      <c r="GZ579" s="21"/>
      <c r="HA579" s="21"/>
      <c r="HB579" s="21"/>
      <c r="HC579" s="21"/>
      <c r="HD579" s="21"/>
      <c r="HE579" s="21"/>
      <c r="HF579" s="21"/>
      <c r="HG579" s="21"/>
      <c r="HH579" s="21"/>
      <c r="HI579" s="21"/>
      <c r="HJ579" s="21"/>
      <c r="HK579" s="21"/>
      <c r="HL579" s="21"/>
      <c r="HM579" s="21"/>
      <c r="HN579" s="21"/>
      <c r="HO579" s="21"/>
      <c r="HP579" s="21"/>
      <c r="HQ579" s="21"/>
      <c r="HR579" s="21"/>
      <c r="HS579" s="21"/>
      <c r="HT579" s="21"/>
      <c r="HU579" s="21"/>
    </row>
    <row r="580" spans="1:229" s="36" customFormat="1" ht="13.5" customHeight="1">
      <c r="A580" s="16">
        <v>45217</v>
      </c>
      <c r="B580" s="33" t="s">
        <v>639</v>
      </c>
      <c r="C580" s="33">
        <v>15</v>
      </c>
      <c r="D580" s="33">
        <v>44600</v>
      </c>
      <c r="E580" s="37">
        <v>310</v>
      </c>
      <c r="F580" s="33">
        <v>370</v>
      </c>
      <c r="G580" s="33">
        <v>470</v>
      </c>
      <c r="H580" s="33">
        <v>900</v>
      </c>
      <c r="I580" s="33">
        <v>1500</v>
      </c>
      <c r="J580" s="20">
        <v>2400</v>
      </c>
      <c r="K580" s="20" t="s">
        <v>30</v>
      </c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1"/>
      <c r="BK580" s="21"/>
      <c r="BL580" s="21"/>
      <c r="BM580" s="21"/>
      <c r="BN580" s="21"/>
      <c r="BO580" s="21"/>
      <c r="BP580" s="21"/>
      <c r="BQ580" s="21"/>
      <c r="BR580" s="21"/>
      <c r="BS580" s="21"/>
      <c r="BT580" s="21"/>
      <c r="BU580" s="21"/>
      <c r="BV580" s="21"/>
      <c r="BW580" s="21"/>
      <c r="BX580" s="21"/>
      <c r="BY580" s="21"/>
      <c r="BZ580" s="21"/>
      <c r="CA580" s="21"/>
      <c r="CB580" s="21"/>
      <c r="CC580" s="21"/>
      <c r="CD580" s="21"/>
      <c r="CE580" s="21"/>
      <c r="CF580" s="21"/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1"/>
      <c r="CY580" s="21"/>
      <c r="CZ580" s="21"/>
      <c r="DA580" s="21"/>
      <c r="DB580" s="21"/>
      <c r="DC580" s="21"/>
      <c r="DD580" s="21"/>
      <c r="DE580" s="21"/>
      <c r="DF580" s="21"/>
      <c r="DG580" s="21"/>
      <c r="DH580" s="21"/>
      <c r="DI580" s="21"/>
      <c r="DJ580" s="21"/>
      <c r="DK580" s="21"/>
      <c r="DL580" s="21"/>
      <c r="DM580" s="21"/>
      <c r="DN580" s="21"/>
      <c r="DO580" s="21"/>
      <c r="DP580" s="21"/>
      <c r="DQ580" s="21"/>
      <c r="DR580" s="21"/>
      <c r="DS580" s="21"/>
      <c r="DT580" s="21"/>
      <c r="DU580" s="21"/>
      <c r="DV580" s="21"/>
      <c r="DW580" s="21"/>
      <c r="DX580" s="21"/>
      <c r="DY580" s="21"/>
      <c r="DZ580" s="21"/>
      <c r="EA580" s="21"/>
      <c r="EB580" s="21"/>
      <c r="EC580" s="21"/>
      <c r="ED580" s="21"/>
      <c r="EE580" s="21"/>
      <c r="EF580" s="21"/>
      <c r="EG580" s="21"/>
      <c r="EH580" s="21"/>
      <c r="EI580" s="21"/>
      <c r="EJ580" s="21"/>
      <c r="EK580" s="21"/>
      <c r="EL580" s="21"/>
      <c r="EM580" s="21"/>
      <c r="EN580" s="21"/>
      <c r="EO580" s="21"/>
      <c r="EP580" s="21"/>
      <c r="EQ580" s="21"/>
      <c r="ER580" s="21"/>
      <c r="ES580" s="21"/>
      <c r="ET580" s="21"/>
      <c r="EU580" s="21"/>
      <c r="EV580" s="21"/>
      <c r="EW580" s="21"/>
      <c r="EX580" s="21"/>
      <c r="EY580" s="21"/>
      <c r="EZ580" s="21"/>
      <c r="FA580" s="21"/>
      <c r="FB580" s="21"/>
      <c r="FC580" s="21"/>
      <c r="FD580" s="21"/>
      <c r="FE580" s="21"/>
      <c r="FF580" s="21"/>
      <c r="FG580" s="21"/>
      <c r="FH580" s="21"/>
      <c r="FI580" s="21"/>
      <c r="FJ580" s="21"/>
      <c r="FK580" s="21"/>
      <c r="FL580" s="21"/>
      <c r="FM580" s="21"/>
      <c r="FN580" s="21"/>
      <c r="FO580" s="21"/>
      <c r="FP580" s="21"/>
      <c r="FQ580" s="21"/>
      <c r="FR580" s="21"/>
      <c r="FS580" s="21"/>
      <c r="FT580" s="21"/>
      <c r="FU580" s="21"/>
      <c r="FV580" s="21"/>
      <c r="FW580" s="21"/>
      <c r="FX580" s="21"/>
      <c r="FY580" s="21"/>
      <c r="FZ580" s="21"/>
      <c r="GA580" s="21"/>
      <c r="GB580" s="21"/>
      <c r="GC580" s="21"/>
      <c r="GD580" s="21"/>
      <c r="GE580" s="21"/>
      <c r="GF580" s="21"/>
      <c r="GG580" s="21"/>
      <c r="GH580" s="21"/>
      <c r="GI580" s="21"/>
      <c r="GJ580" s="21"/>
      <c r="GK580" s="21"/>
      <c r="GL580" s="21"/>
      <c r="GM580" s="21"/>
      <c r="GN580" s="21"/>
      <c r="GO580" s="21"/>
      <c r="GP580" s="21"/>
      <c r="GQ580" s="21"/>
      <c r="GR580" s="21"/>
      <c r="GS580" s="21"/>
      <c r="GT580" s="21"/>
      <c r="GU580" s="21"/>
      <c r="GV580" s="21"/>
      <c r="GW580" s="21"/>
      <c r="GX580" s="21"/>
      <c r="GY580" s="21"/>
      <c r="GZ580" s="21"/>
      <c r="HA580" s="21"/>
      <c r="HB580" s="21"/>
      <c r="HC580" s="21"/>
      <c r="HD580" s="21"/>
      <c r="HE580" s="21"/>
      <c r="HF580" s="21"/>
      <c r="HG580" s="21"/>
      <c r="HH580" s="21"/>
      <c r="HI580" s="21"/>
      <c r="HJ580" s="21"/>
      <c r="HK580" s="21"/>
      <c r="HL580" s="21"/>
      <c r="HM580" s="21"/>
      <c r="HN580" s="21"/>
      <c r="HO580" s="21"/>
      <c r="HP580" s="21"/>
      <c r="HQ580" s="21"/>
      <c r="HR580" s="21"/>
      <c r="HS580" s="21"/>
      <c r="HT580" s="21"/>
      <c r="HU580" s="21"/>
    </row>
    <row r="581" spans="1:229" s="36" customFormat="1" ht="13.5" customHeight="1">
      <c r="A581" s="16">
        <v>45216</v>
      </c>
      <c r="B581" s="33" t="s">
        <v>638</v>
      </c>
      <c r="C581" s="33">
        <v>15</v>
      </c>
      <c r="D581" s="33">
        <v>44300</v>
      </c>
      <c r="E581" s="37">
        <v>275</v>
      </c>
      <c r="F581" s="33">
        <v>325</v>
      </c>
      <c r="G581" s="33">
        <v>375</v>
      </c>
      <c r="H581" s="33">
        <v>0</v>
      </c>
      <c r="I581" s="33">
        <v>0</v>
      </c>
      <c r="J581" s="20">
        <v>-1125</v>
      </c>
      <c r="K581" s="20" t="s">
        <v>34</v>
      </c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1"/>
      <c r="BK581" s="21"/>
      <c r="BL581" s="21"/>
      <c r="BM581" s="21"/>
      <c r="BN581" s="21"/>
      <c r="BO581" s="21"/>
      <c r="BP581" s="21"/>
      <c r="BQ581" s="21"/>
      <c r="BR581" s="21"/>
      <c r="BS581" s="21"/>
      <c r="BT581" s="21"/>
      <c r="BU581" s="21"/>
      <c r="BV581" s="21"/>
      <c r="BW581" s="21"/>
      <c r="BX581" s="21"/>
      <c r="BY581" s="21"/>
      <c r="BZ581" s="21"/>
      <c r="CA581" s="21"/>
      <c r="CB581" s="21"/>
      <c r="CC581" s="21"/>
      <c r="CD581" s="21"/>
      <c r="CE581" s="21"/>
      <c r="CF581" s="21"/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/>
      <c r="CV581" s="21"/>
      <c r="CW581" s="21"/>
      <c r="CX581" s="21"/>
      <c r="CY581" s="21"/>
      <c r="CZ581" s="21"/>
      <c r="DA581" s="21"/>
      <c r="DB581" s="21"/>
      <c r="DC581" s="21"/>
      <c r="DD581" s="21"/>
      <c r="DE581" s="21"/>
      <c r="DF581" s="21"/>
      <c r="DG581" s="21"/>
      <c r="DH581" s="21"/>
      <c r="DI581" s="21"/>
      <c r="DJ581" s="21"/>
      <c r="DK581" s="21"/>
      <c r="DL581" s="21"/>
      <c r="DM581" s="21"/>
      <c r="DN581" s="21"/>
      <c r="DO581" s="21"/>
      <c r="DP581" s="21"/>
      <c r="DQ581" s="21"/>
      <c r="DR581" s="21"/>
      <c r="DS581" s="21"/>
      <c r="DT581" s="21"/>
      <c r="DU581" s="21"/>
      <c r="DV581" s="21"/>
      <c r="DW581" s="21"/>
      <c r="DX581" s="21"/>
      <c r="DY581" s="21"/>
      <c r="DZ581" s="21"/>
      <c r="EA581" s="21"/>
      <c r="EB581" s="21"/>
      <c r="EC581" s="21"/>
      <c r="ED581" s="21"/>
      <c r="EE581" s="21"/>
      <c r="EF581" s="21"/>
      <c r="EG581" s="21"/>
      <c r="EH581" s="21"/>
      <c r="EI581" s="21"/>
      <c r="EJ581" s="21"/>
      <c r="EK581" s="21"/>
      <c r="EL581" s="21"/>
      <c r="EM581" s="21"/>
      <c r="EN581" s="21"/>
      <c r="EO581" s="21"/>
      <c r="EP581" s="21"/>
      <c r="EQ581" s="21"/>
      <c r="ER581" s="21"/>
      <c r="ES581" s="21"/>
      <c r="ET581" s="21"/>
      <c r="EU581" s="21"/>
      <c r="EV581" s="21"/>
      <c r="EW581" s="21"/>
      <c r="EX581" s="21"/>
      <c r="EY581" s="21"/>
      <c r="EZ581" s="21"/>
      <c r="FA581" s="21"/>
      <c r="FB581" s="21"/>
      <c r="FC581" s="21"/>
      <c r="FD581" s="21"/>
      <c r="FE581" s="21"/>
      <c r="FF581" s="21"/>
      <c r="FG581" s="21"/>
      <c r="FH581" s="21"/>
      <c r="FI581" s="21"/>
      <c r="FJ581" s="21"/>
      <c r="FK581" s="21"/>
      <c r="FL581" s="21"/>
      <c r="FM581" s="21"/>
      <c r="FN581" s="21"/>
      <c r="FO581" s="21"/>
      <c r="FP581" s="21"/>
      <c r="FQ581" s="21"/>
      <c r="FR581" s="21"/>
      <c r="FS581" s="21"/>
      <c r="FT581" s="21"/>
      <c r="FU581" s="21"/>
      <c r="FV581" s="21"/>
      <c r="FW581" s="21"/>
      <c r="FX581" s="21"/>
      <c r="FY581" s="21"/>
      <c r="FZ581" s="21"/>
      <c r="GA581" s="21"/>
      <c r="GB581" s="21"/>
      <c r="GC581" s="21"/>
      <c r="GD581" s="21"/>
      <c r="GE581" s="21"/>
      <c r="GF581" s="21"/>
      <c r="GG581" s="21"/>
      <c r="GH581" s="21"/>
      <c r="GI581" s="21"/>
      <c r="GJ581" s="21"/>
      <c r="GK581" s="21"/>
      <c r="GL581" s="21"/>
      <c r="GM581" s="21"/>
      <c r="GN581" s="21"/>
      <c r="GO581" s="21"/>
      <c r="GP581" s="21"/>
      <c r="GQ581" s="21"/>
      <c r="GR581" s="21"/>
      <c r="GS581" s="21"/>
      <c r="GT581" s="21"/>
      <c r="GU581" s="21"/>
      <c r="GV581" s="21"/>
      <c r="GW581" s="21"/>
      <c r="GX581" s="21"/>
      <c r="GY581" s="21"/>
      <c r="GZ581" s="21"/>
      <c r="HA581" s="21"/>
      <c r="HB581" s="21"/>
      <c r="HC581" s="21"/>
      <c r="HD581" s="21"/>
      <c r="HE581" s="21"/>
      <c r="HF581" s="21"/>
      <c r="HG581" s="21"/>
      <c r="HH581" s="21"/>
      <c r="HI581" s="21"/>
      <c r="HJ581" s="21"/>
      <c r="HK581" s="21"/>
      <c r="HL581" s="21"/>
      <c r="HM581" s="21"/>
      <c r="HN581" s="21"/>
      <c r="HO581" s="21"/>
      <c r="HP581" s="21"/>
      <c r="HQ581" s="21"/>
      <c r="HR581" s="21"/>
      <c r="HS581" s="21"/>
      <c r="HT581" s="21"/>
      <c r="HU581" s="21"/>
    </row>
    <row r="582" spans="1:229" s="36" customFormat="1" ht="13.5" customHeight="1">
      <c r="A582" s="16">
        <v>45215</v>
      </c>
      <c r="B582" s="33" t="s">
        <v>638</v>
      </c>
      <c r="C582" s="33">
        <v>15</v>
      </c>
      <c r="D582" s="33">
        <v>44400</v>
      </c>
      <c r="E582" s="37">
        <v>310</v>
      </c>
      <c r="F582" s="33">
        <v>370</v>
      </c>
      <c r="G582" s="33">
        <v>470</v>
      </c>
      <c r="H582" s="33">
        <v>900</v>
      </c>
      <c r="I582" s="33">
        <v>0</v>
      </c>
      <c r="J582" s="20">
        <v>900</v>
      </c>
      <c r="K582" s="20" t="s">
        <v>31</v>
      </c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1"/>
      <c r="BK582" s="21"/>
      <c r="BL582" s="21"/>
      <c r="BM582" s="21"/>
      <c r="BN582" s="21"/>
      <c r="BO582" s="21"/>
      <c r="BP582" s="21"/>
      <c r="BQ582" s="21"/>
      <c r="BR582" s="21"/>
      <c r="BS582" s="21"/>
      <c r="BT582" s="21"/>
      <c r="BU582" s="21"/>
      <c r="BV582" s="21"/>
      <c r="BW582" s="21"/>
      <c r="BX582" s="21"/>
      <c r="BY582" s="21"/>
      <c r="BZ582" s="21"/>
      <c r="CA582" s="21"/>
      <c r="CB582" s="21"/>
      <c r="CC582" s="21"/>
      <c r="CD582" s="21"/>
      <c r="CE582" s="21"/>
      <c r="CF582" s="21"/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1"/>
      <c r="CY582" s="21"/>
      <c r="CZ582" s="21"/>
      <c r="DA582" s="21"/>
      <c r="DB582" s="21"/>
      <c r="DC582" s="21"/>
      <c r="DD582" s="21"/>
      <c r="DE582" s="21"/>
      <c r="DF582" s="21"/>
      <c r="DG582" s="21"/>
      <c r="DH582" s="21"/>
      <c r="DI582" s="21"/>
      <c r="DJ582" s="21"/>
      <c r="DK582" s="21"/>
      <c r="DL582" s="21"/>
      <c r="DM582" s="21"/>
      <c r="DN582" s="21"/>
      <c r="DO582" s="21"/>
      <c r="DP582" s="21"/>
      <c r="DQ582" s="21"/>
      <c r="DR582" s="21"/>
      <c r="DS582" s="21"/>
      <c r="DT582" s="21"/>
      <c r="DU582" s="21"/>
      <c r="DV582" s="21"/>
      <c r="DW582" s="21"/>
      <c r="DX582" s="21"/>
      <c r="DY582" s="21"/>
      <c r="DZ582" s="21"/>
      <c r="EA582" s="21"/>
      <c r="EB582" s="21"/>
      <c r="EC582" s="21"/>
      <c r="ED582" s="21"/>
      <c r="EE582" s="21"/>
      <c r="EF582" s="21"/>
      <c r="EG582" s="21"/>
      <c r="EH582" s="21"/>
      <c r="EI582" s="21"/>
      <c r="EJ582" s="21"/>
      <c r="EK582" s="21"/>
      <c r="EL582" s="21"/>
      <c r="EM582" s="21"/>
      <c r="EN582" s="21"/>
      <c r="EO582" s="21"/>
      <c r="EP582" s="21"/>
      <c r="EQ582" s="21"/>
      <c r="ER582" s="21"/>
      <c r="ES582" s="21"/>
      <c r="ET582" s="21"/>
      <c r="EU582" s="21"/>
      <c r="EV582" s="21"/>
      <c r="EW582" s="21"/>
      <c r="EX582" s="21"/>
      <c r="EY582" s="21"/>
      <c r="EZ582" s="21"/>
      <c r="FA582" s="21"/>
      <c r="FB582" s="21"/>
      <c r="FC582" s="21"/>
      <c r="FD582" s="21"/>
      <c r="FE582" s="21"/>
      <c r="FF582" s="21"/>
      <c r="FG582" s="21"/>
      <c r="FH582" s="21"/>
      <c r="FI582" s="21"/>
      <c r="FJ582" s="21"/>
      <c r="FK582" s="21"/>
      <c r="FL582" s="21"/>
      <c r="FM582" s="21"/>
      <c r="FN582" s="21"/>
      <c r="FO582" s="21"/>
      <c r="FP582" s="21"/>
      <c r="FQ582" s="21"/>
      <c r="FR582" s="21"/>
      <c r="FS582" s="21"/>
      <c r="FT582" s="21"/>
      <c r="FU582" s="21"/>
      <c r="FV582" s="21"/>
      <c r="FW582" s="21"/>
      <c r="FX582" s="21"/>
      <c r="FY582" s="21"/>
      <c r="FZ582" s="21"/>
      <c r="GA582" s="21"/>
      <c r="GB582" s="21"/>
      <c r="GC582" s="21"/>
      <c r="GD582" s="21"/>
      <c r="GE582" s="21"/>
      <c r="GF582" s="21"/>
      <c r="GG582" s="21"/>
      <c r="GH582" s="21"/>
      <c r="GI582" s="21"/>
      <c r="GJ582" s="21"/>
      <c r="GK582" s="21"/>
      <c r="GL582" s="21"/>
      <c r="GM582" s="21"/>
      <c r="GN582" s="21"/>
      <c r="GO582" s="21"/>
      <c r="GP582" s="21"/>
      <c r="GQ582" s="21"/>
      <c r="GR582" s="21"/>
      <c r="GS582" s="21"/>
      <c r="GT582" s="21"/>
      <c r="GU582" s="21"/>
      <c r="GV582" s="21"/>
      <c r="GW582" s="21"/>
      <c r="GX582" s="21"/>
      <c r="GY582" s="21"/>
      <c r="GZ582" s="21"/>
      <c r="HA582" s="21"/>
      <c r="HB582" s="21"/>
      <c r="HC582" s="21"/>
      <c r="HD582" s="21"/>
      <c r="HE582" s="21"/>
      <c r="HF582" s="21"/>
      <c r="HG582" s="21"/>
      <c r="HH582" s="21"/>
      <c r="HI582" s="21"/>
      <c r="HJ582" s="21"/>
      <c r="HK582" s="21"/>
      <c r="HL582" s="21"/>
      <c r="HM582" s="21"/>
      <c r="HN582" s="21"/>
      <c r="HO582" s="21"/>
      <c r="HP582" s="21"/>
      <c r="HQ582" s="21"/>
      <c r="HR582" s="21"/>
      <c r="HS582" s="21"/>
      <c r="HT582" s="21"/>
      <c r="HU582" s="21"/>
    </row>
    <row r="583" spans="1:229" s="36" customFormat="1" ht="12.75" customHeight="1">
      <c r="A583" s="16">
        <v>45212</v>
      </c>
      <c r="B583" s="33" t="s">
        <v>639</v>
      </c>
      <c r="C583" s="33">
        <v>15</v>
      </c>
      <c r="D583" s="33">
        <v>44400</v>
      </c>
      <c r="E583" s="37">
        <v>275</v>
      </c>
      <c r="F583" s="33">
        <v>325</v>
      </c>
      <c r="G583" s="33">
        <v>375</v>
      </c>
      <c r="H583" s="33">
        <v>750</v>
      </c>
      <c r="I583" s="33">
        <v>0</v>
      </c>
      <c r="J583" s="20">
        <v>750</v>
      </c>
      <c r="K583" s="20" t="s">
        <v>31</v>
      </c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1"/>
      <c r="BK583" s="21"/>
      <c r="BL583" s="21"/>
      <c r="BM583" s="21"/>
      <c r="BN583" s="21"/>
      <c r="BO583" s="21"/>
      <c r="BP583" s="21"/>
      <c r="BQ583" s="21"/>
      <c r="BR583" s="21"/>
      <c r="BS583" s="21"/>
      <c r="BT583" s="21"/>
      <c r="BU583" s="21"/>
      <c r="BV583" s="21"/>
      <c r="BW583" s="21"/>
      <c r="BX583" s="21"/>
      <c r="BY583" s="21"/>
      <c r="BZ583" s="21"/>
      <c r="CA583" s="21"/>
      <c r="CB583" s="21"/>
      <c r="CC583" s="21"/>
      <c r="CD583" s="21"/>
      <c r="CE583" s="21"/>
      <c r="CF583" s="21"/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1"/>
      <c r="CY583" s="21"/>
      <c r="CZ583" s="21"/>
      <c r="DA583" s="21"/>
      <c r="DB583" s="21"/>
      <c r="DC583" s="21"/>
      <c r="DD583" s="21"/>
      <c r="DE583" s="21"/>
      <c r="DF583" s="21"/>
      <c r="DG583" s="21"/>
      <c r="DH583" s="21"/>
      <c r="DI583" s="21"/>
      <c r="DJ583" s="21"/>
      <c r="DK583" s="21"/>
      <c r="DL583" s="21"/>
      <c r="DM583" s="21"/>
      <c r="DN583" s="21"/>
      <c r="DO583" s="21"/>
      <c r="DP583" s="21"/>
      <c r="DQ583" s="21"/>
      <c r="DR583" s="21"/>
      <c r="DS583" s="21"/>
      <c r="DT583" s="21"/>
      <c r="DU583" s="21"/>
      <c r="DV583" s="21"/>
      <c r="DW583" s="21"/>
      <c r="DX583" s="21"/>
      <c r="DY583" s="21"/>
      <c r="DZ583" s="21"/>
      <c r="EA583" s="21"/>
      <c r="EB583" s="21"/>
      <c r="EC583" s="21"/>
      <c r="ED583" s="21"/>
      <c r="EE583" s="21"/>
      <c r="EF583" s="21"/>
      <c r="EG583" s="21"/>
      <c r="EH583" s="21"/>
      <c r="EI583" s="21"/>
      <c r="EJ583" s="21"/>
      <c r="EK583" s="21"/>
      <c r="EL583" s="21"/>
      <c r="EM583" s="21"/>
      <c r="EN583" s="21"/>
      <c r="EO583" s="21"/>
      <c r="EP583" s="21"/>
      <c r="EQ583" s="21"/>
      <c r="ER583" s="21"/>
      <c r="ES583" s="21"/>
      <c r="ET583" s="21"/>
      <c r="EU583" s="21"/>
      <c r="EV583" s="21"/>
      <c r="EW583" s="21"/>
      <c r="EX583" s="21"/>
      <c r="EY583" s="21"/>
      <c r="EZ583" s="21"/>
      <c r="FA583" s="21"/>
      <c r="FB583" s="21"/>
      <c r="FC583" s="21"/>
      <c r="FD583" s="21"/>
      <c r="FE583" s="21"/>
      <c r="FF583" s="21"/>
      <c r="FG583" s="21"/>
      <c r="FH583" s="21"/>
      <c r="FI583" s="21"/>
      <c r="FJ583" s="21"/>
      <c r="FK583" s="21"/>
      <c r="FL583" s="21"/>
      <c r="FM583" s="21"/>
      <c r="FN583" s="21"/>
      <c r="FO583" s="21"/>
      <c r="FP583" s="21"/>
      <c r="FQ583" s="21"/>
      <c r="FR583" s="21"/>
      <c r="FS583" s="21"/>
      <c r="FT583" s="21"/>
      <c r="FU583" s="21"/>
      <c r="FV583" s="21"/>
      <c r="FW583" s="21"/>
      <c r="FX583" s="21"/>
      <c r="FY583" s="21"/>
      <c r="FZ583" s="21"/>
      <c r="GA583" s="21"/>
      <c r="GB583" s="21"/>
      <c r="GC583" s="21"/>
      <c r="GD583" s="21"/>
      <c r="GE583" s="21"/>
      <c r="GF583" s="21"/>
      <c r="GG583" s="21"/>
      <c r="GH583" s="21"/>
      <c r="GI583" s="21"/>
      <c r="GJ583" s="21"/>
      <c r="GK583" s="21"/>
      <c r="GL583" s="21"/>
      <c r="GM583" s="21"/>
      <c r="GN583" s="21"/>
      <c r="GO583" s="21"/>
      <c r="GP583" s="21"/>
      <c r="GQ583" s="21"/>
      <c r="GR583" s="21"/>
      <c r="GS583" s="21"/>
      <c r="GT583" s="21"/>
      <c r="GU583" s="21"/>
      <c r="GV583" s="21"/>
      <c r="GW583" s="21"/>
      <c r="GX583" s="21"/>
      <c r="GY583" s="21"/>
      <c r="GZ583" s="21"/>
      <c r="HA583" s="21"/>
      <c r="HB583" s="21"/>
      <c r="HC583" s="21"/>
      <c r="HD583" s="21"/>
      <c r="HE583" s="21"/>
      <c r="HF583" s="21"/>
      <c r="HG583" s="21"/>
      <c r="HH583" s="21"/>
      <c r="HI583" s="21"/>
      <c r="HJ583" s="21"/>
      <c r="HK583" s="21"/>
      <c r="HL583" s="21"/>
      <c r="HM583" s="21"/>
      <c r="HN583" s="21"/>
      <c r="HO583" s="21"/>
      <c r="HP583" s="21"/>
      <c r="HQ583" s="21"/>
      <c r="HR583" s="21"/>
      <c r="HS583" s="21"/>
      <c r="HT583" s="21"/>
      <c r="HU583" s="21"/>
    </row>
    <row r="584" spans="1:229" s="36" customFormat="1" ht="15" customHeight="1">
      <c r="A584" s="16">
        <v>45211</v>
      </c>
      <c r="B584" s="33" t="s">
        <v>638</v>
      </c>
      <c r="C584" s="33">
        <v>15</v>
      </c>
      <c r="D584" s="33">
        <v>44600</v>
      </c>
      <c r="E584" s="37">
        <v>250</v>
      </c>
      <c r="F584" s="33">
        <v>300</v>
      </c>
      <c r="G584" s="33">
        <v>350</v>
      </c>
      <c r="H584" s="33">
        <v>0</v>
      </c>
      <c r="I584" s="33">
        <v>0</v>
      </c>
      <c r="J584" s="20">
        <v>0</v>
      </c>
      <c r="K584" s="20" t="s">
        <v>33</v>
      </c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1"/>
      <c r="BK584" s="21"/>
      <c r="BL584" s="21"/>
      <c r="BM584" s="21"/>
      <c r="BN584" s="21"/>
      <c r="BO584" s="21"/>
      <c r="BP584" s="21"/>
      <c r="BQ584" s="21"/>
      <c r="BR584" s="21"/>
      <c r="BS584" s="21"/>
      <c r="BT584" s="21"/>
      <c r="BU584" s="21"/>
      <c r="BV584" s="21"/>
      <c r="BW584" s="21"/>
      <c r="BX584" s="21"/>
      <c r="BY584" s="21"/>
      <c r="BZ584" s="21"/>
      <c r="CA584" s="21"/>
      <c r="CB584" s="21"/>
      <c r="CC584" s="21"/>
      <c r="CD584" s="21"/>
      <c r="CE584" s="21"/>
      <c r="CF584" s="21"/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1"/>
      <c r="CY584" s="21"/>
      <c r="CZ584" s="21"/>
      <c r="DA584" s="21"/>
      <c r="DB584" s="21"/>
      <c r="DC584" s="21"/>
      <c r="DD584" s="21"/>
      <c r="DE584" s="21"/>
      <c r="DF584" s="21"/>
      <c r="DG584" s="21"/>
      <c r="DH584" s="21"/>
      <c r="DI584" s="21"/>
      <c r="DJ584" s="21"/>
      <c r="DK584" s="21"/>
      <c r="DL584" s="21"/>
      <c r="DM584" s="21"/>
      <c r="DN584" s="21"/>
      <c r="DO584" s="21"/>
      <c r="DP584" s="21"/>
      <c r="DQ584" s="21"/>
      <c r="DR584" s="21"/>
      <c r="DS584" s="21"/>
      <c r="DT584" s="21"/>
      <c r="DU584" s="21"/>
      <c r="DV584" s="21"/>
      <c r="DW584" s="21"/>
      <c r="DX584" s="21"/>
      <c r="DY584" s="21"/>
      <c r="DZ584" s="21"/>
      <c r="EA584" s="21"/>
      <c r="EB584" s="21"/>
      <c r="EC584" s="21"/>
      <c r="ED584" s="21"/>
      <c r="EE584" s="21"/>
      <c r="EF584" s="21"/>
      <c r="EG584" s="21"/>
      <c r="EH584" s="21"/>
      <c r="EI584" s="21"/>
      <c r="EJ584" s="21"/>
      <c r="EK584" s="21"/>
      <c r="EL584" s="21"/>
      <c r="EM584" s="21"/>
      <c r="EN584" s="21"/>
      <c r="EO584" s="21"/>
      <c r="EP584" s="21"/>
      <c r="EQ584" s="21"/>
      <c r="ER584" s="21"/>
      <c r="ES584" s="21"/>
      <c r="ET584" s="21"/>
      <c r="EU584" s="21"/>
      <c r="EV584" s="21"/>
      <c r="EW584" s="21"/>
      <c r="EX584" s="21"/>
      <c r="EY584" s="21"/>
      <c r="EZ584" s="21"/>
      <c r="FA584" s="21"/>
      <c r="FB584" s="21"/>
      <c r="FC584" s="21"/>
      <c r="FD584" s="21"/>
      <c r="FE584" s="21"/>
      <c r="FF584" s="21"/>
      <c r="FG584" s="21"/>
      <c r="FH584" s="21"/>
      <c r="FI584" s="21"/>
      <c r="FJ584" s="21"/>
      <c r="FK584" s="21"/>
      <c r="FL584" s="21"/>
      <c r="FM584" s="21"/>
      <c r="FN584" s="21"/>
      <c r="FO584" s="21"/>
      <c r="FP584" s="21"/>
      <c r="FQ584" s="21"/>
      <c r="FR584" s="21"/>
      <c r="FS584" s="21"/>
      <c r="FT584" s="21"/>
      <c r="FU584" s="21"/>
      <c r="FV584" s="21"/>
      <c r="FW584" s="21"/>
      <c r="FX584" s="21"/>
      <c r="FY584" s="21"/>
      <c r="FZ584" s="21"/>
      <c r="GA584" s="21"/>
      <c r="GB584" s="21"/>
      <c r="GC584" s="21"/>
      <c r="GD584" s="21"/>
      <c r="GE584" s="21"/>
      <c r="GF584" s="21"/>
      <c r="GG584" s="21"/>
      <c r="GH584" s="21"/>
      <c r="GI584" s="21"/>
      <c r="GJ584" s="21"/>
      <c r="GK584" s="21"/>
      <c r="GL584" s="21"/>
      <c r="GM584" s="21"/>
      <c r="GN584" s="21"/>
      <c r="GO584" s="21"/>
      <c r="GP584" s="21"/>
      <c r="GQ584" s="21"/>
      <c r="GR584" s="21"/>
      <c r="GS584" s="21"/>
      <c r="GT584" s="21"/>
      <c r="GU584" s="21"/>
      <c r="GV584" s="21"/>
      <c r="GW584" s="21"/>
      <c r="GX584" s="21"/>
      <c r="GY584" s="21"/>
      <c r="GZ584" s="21"/>
      <c r="HA584" s="21"/>
      <c r="HB584" s="21"/>
      <c r="HC584" s="21"/>
      <c r="HD584" s="21"/>
      <c r="HE584" s="21"/>
      <c r="HF584" s="21"/>
      <c r="HG584" s="21"/>
      <c r="HH584" s="21"/>
      <c r="HI584" s="21"/>
      <c r="HJ584" s="21"/>
      <c r="HK584" s="21"/>
      <c r="HL584" s="21"/>
      <c r="HM584" s="21"/>
      <c r="HN584" s="21"/>
      <c r="HO584" s="21"/>
      <c r="HP584" s="21"/>
      <c r="HQ584" s="21"/>
      <c r="HR584" s="21"/>
      <c r="HS584" s="21"/>
      <c r="HT584" s="21"/>
      <c r="HU584" s="21"/>
    </row>
    <row r="585" spans="1:229" s="36" customFormat="1" ht="12.75" customHeight="1">
      <c r="A585" s="16">
        <v>45210</v>
      </c>
      <c r="B585" s="33" t="s">
        <v>636</v>
      </c>
      <c r="C585" s="33">
        <v>15</v>
      </c>
      <c r="D585" s="33">
        <v>44400</v>
      </c>
      <c r="E585" s="37">
        <v>250</v>
      </c>
      <c r="F585" s="33">
        <v>300</v>
      </c>
      <c r="G585" s="33">
        <v>350</v>
      </c>
      <c r="H585" s="33">
        <v>750</v>
      </c>
      <c r="I585" s="33">
        <v>0</v>
      </c>
      <c r="J585" s="20">
        <v>750</v>
      </c>
      <c r="K585" s="20" t="s">
        <v>31</v>
      </c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1"/>
      <c r="BK585" s="21"/>
      <c r="BL585" s="21"/>
      <c r="BM585" s="21"/>
      <c r="BN585" s="21"/>
      <c r="BO585" s="21"/>
      <c r="BP585" s="21"/>
      <c r="BQ585" s="21"/>
      <c r="BR585" s="21"/>
      <c r="BS585" s="21"/>
      <c r="BT585" s="21"/>
      <c r="BU585" s="21"/>
      <c r="BV585" s="21"/>
      <c r="BW585" s="21"/>
      <c r="BX585" s="21"/>
      <c r="BY585" s="21"/>
      <c r="BZ585" s="21"/>
      <c r="CA585" s="21"/>
      <c r="CB585" s="21"/>
      <c r="CC585" s="21"/>
      <c r="CD585" s="21"/>
      <c r="CE585" s="21"/>
      <c r="CF585" s="21"/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1"/>
      <c r="CY585" s="21"/>
      <c r="CZ585" s="21"/>
      <c r="DA585" s="21"/>
      <c r="DB585" s="21"/>
      <c r="DC585" s="21"/>
      <c r="DD585" s="21"/>
      <c r="DE585" s="21"/>
      <c r="DF585" s="21"/>
      <c r="DG585" s="21"/>
      <c r="DH585" s="21"/>
      <c r="DI585" s="21"/>
      <c r="DJ585" s="21"/>
      <c r="DK585" s="21"/>
      <c r="DL585" s="21"/>
      <c r="DM585" s="21"/>
      <c r="DN585" s="21"/>
      <c r="DO585" s="21"/>
      <c r="DP585" s="21"/>
      <c r="DQ585" s="21"/>
      <c r="DR585" s="21"/>
      <c r="DS585" s="21"/>
      <c r="DT585" s="21"/>
      <c r="DU585" s="21"/>
      <c r="DV585" s="21"/>
      <c r="DW585" s="21"/>
      <c r="DX585" s="21"/>
      <c r="DY585" s="21"/>
      <c r="DZ585" s="21"/>
      <c r="EA585" s="21"/>
      <c r="EB585" s="21"/>
      <c r="EC585" s="21"/>
      <c r="ED585" s="21"/>
      <c r="EE585" s="21"/>
      <c r="EF585" s="21"/>
      <c r="EG585" s="21"/>
      <c r="EH585" s="21"/>
      <c r="EI585" s="21"/>
      <c r="EJ585" s="21"/>
      <c r="EK585" s="21"/>
      <c r="EL585" s="21"/>
      <c r="EM585" s="21"/>
      <c r="EN585" s="21"/>
      <c r="EO585" s="21"/>
      <c r="EP585" s="21"/>
      <c r="EQ585" s="21"/>
      <c r="ER585" s="21"/>
      <c r="ES585" s="21"/>
      <c r="ET585" s="21"/>
      <c r="EU585" s="21"/>
      <c r="EV585" s="21"/>
      <c r="EW585" s="21"/>
      <c r="EX585" s="21"/>
      <c r="EY585" s="21"/>
      <c r="EZ585" s="21"/>
      <c r="FA585" s="21"/>
      <c r="FB585" s="21"/>
      <c r="FC585" s="21"/>
      <c r="FD585" s="21"/>
      <c r="FE585" s="21"/>
      <c r="FF585" s="21"/>
      <c r="FG585" s="21"/>
      <c r="FH585" s="21"/>
      <c r="FI585" s="21"/>
      <c r="FJ585" s="21"/>
      <c r="FK585" s="21"/>
      <c r="FL585" s="21"/>
      <c r="FM585" s="21"/>
      <c r="FN585" s="21"/>
      <c r="FO585" s="21"/>
      <c r="FP585" s="21"/>
      <c r="FQ585" s="21"/>
      <c r="FR585" s="21"/>
      <c r="FS585" s="21"/>
      <c r="FT585" s="21"/>
      <c r="FU585" s="21"/>
      <c r="FV585" s="21"/>
      <c r="FW585" s="21"/>
      <c r="FX585" s="21"/>
      <c r="FY585" s="21"/>
      <c r="FZ585" s="21"/>
      <c r="GA585" s="21"/>
      <c r="GB585" s="21"/>
      <c r="GC585" s="21"/>
      <c r="GD585" s="21"/>
      <c r="GE585" s="21"/>
      <c r="GF585" s="21"/>
      <c r="GG585" s="21"/>
      <c r="GH585" s="21"/>
      <c r="GI585" s="21"/>
      <c r="GJ585" s="21"/>
      <c r="GK585" s="21"/>
      <c r="GL585" s="21"/>
      <c r="GM585" s="21"/>
      <c r="GN585" s="21"/>
      <c r="GO585" s="21"/>
      <c r="GP585" s="21"/>
      <c r="GQ585" s="21"/>
      <c r="GR585" s="21"/>
      <c r="GS585" s="21"/>
      <c r="GT585" s="21"/>
      <c r="GU585" s="21"/>
      <c r="GV585" s="21"/>
      <c r="GW585" s="21"/>
      <c r="GX585" s="21"/>
      <c r="GY585" s="21"/>
      <c r="GZ585" s="21"/>
      <c r="HA585" s="21"/>
      <c r="HB585" s="21"/>
      <c r="HC585" s="21"/>
      <c r="HD585" s="21"/>
      <c r="HE585" s="21"/>
      <c r="HF585" s="21"/>
      <c r="HG585" s="21"/>
      <c r="HH585" s="21"/>
      <c r="HI585" s="21"/>
      <c r="HJ585" s="21"/>
      <c r="HK585" s="21"/>
      <c r="HL585" s="21"/>
      <c r="HM585" s="21"/>
      <c r="HN585" s="21"/>
      <c r="HO585" s="21"/>
      <c r="HP585" s="21"/>
      <c r="HQ585" s="21"/>
      <c r="HR585" s="21"/>
      <c r="HS585" s="21"/>
      <c r="HT585" s="21"/>
      <c r="HU585" s="21"/>
    </row>
    <row r="586" spans="1:229" s="36" customFormat="1" ht="12.75" customHeight="1">
      <c r="A586" s="16">
        <v>45209</v>
      </c>
      <c r="B586" s="33" t="s">
        <v>636</v>
      </c>
      <c r="C586" s="33">
        <v>15</v>
      </c>
      <c r="D586" s="33">
        <v>44000</v>
      </c>
      <c r="E586" s="37">
        <v>225</v>
      </c>
      <c r="F586" s="33">
        <v>275</v>
      </c>
      <c r="G586" s="33">
        <v>325</v>
      </c>
      <c r="H586" s="33">
        <v>750</v>
      </c>
      <c r="I586" s="33">
        <v>750</v>
      </c>
      <c r="J586" s="20">
        <v>1500</v>
      </c>
      <c r="K586" s="20" t="s">
        <v>30</v>
      </c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1"/>
      <c r="BK586" s="21"/>
      <c r="BL586" s="21"/>
      <c r="BM586" s="21"/>
      <c r="BN586" s="21"/>
      <c r="BO586" s="21"/>
      <c r="BP586" s="21"/>
      <c r="BQ586" s="21"/>
      <c r="BR586" s="21"/>
      <c r="BS586" s="21"/>
      <c r="BT586" s="21"/>
      <c r="BU586" s="21"/>
      <c r="BV586" s="21"/>
      <c r="BW586" s="21"/>
      <c r="BX586" s="21"/>
      <c r="BY586" s="21"/>
      <c r="BZ586" s="21"/>
      <c r="CA586" s="21"/>
      <c r="CB586" s="21"/>
      <c r="CC586" s="21"/>
      <c r="CD586" s="21"/>
      <c r="CE586" s="21"/>
      <c r="CF586" s="21"/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/>
      <c r="CV586" s="21"/>
      <c r="CW586" s="21"/>
      <c r="CX586" s="21"/>
      <c r="CY586" s="21"/>
      <c r="CZ586" s="21"/>
      <c r="DA586" s="21"/>
      <c r="DB586" s="21"/>
      <c r="DC586" s="21"/>
      <c r="DD586" s="21"/>
      <c r="DE586" s="21"/>
      <c r="DF586" s="21"/>
      <c r="DG586" s="21"/>
      <c r="DH586" s="21"/>
      <c r="DI586" s="21"/>
      <c r="DJ586" s="21"/>
      <c r="DK586" s="21"/>
      <c r="DL586" s="21"/>
      <c r="DM586" s="21"/>
      <c r="DN586" s="21"/>
      <c r="DO586" s="21"/>
      <c r="DP586" s="21"/>
      <c r="DQ586" s="21"/>
      <c r="DR586" s="21"/>
      <c r="DS586" s="21"/>
      <c r="DT586" s="21"/>
      <c r="DU586" s="21"/>
      <c r="DV586" s="21"/>
      <c r="DW586" s="21"/>
      <c r="DX586" s="21"/>
      <c r="DY586" s="21"/>
      <c r="DZ586" s="21"/>
      <c r="EA586" s="21"/>
      <c r="EB586" s="21"/>
      <c r="EC586" s="21"/>
      <c r="ED586" s="21"/>
      <c r="EE586" s="21"/>
      <c r="EF586" s="21"/>
      <c r="EG586" s="21"/>
      <c r="EH586" s="21"/>
      <c r="EI586" s="21"/>
      <c r="EJ586" s="21"/>
      <c r="EK586" s="21"/>
      <c r="EL586" s="21"/>
      <c r="EM586" s="21"/>
      <c r="EN586" s="21"/>
      <c r="EO586" s="21"/>
      <c r="EP586" s="21"/>
      <c r="EQ586" s="21"/>
      <c r="ER586" s="21"/>
      <c r="ES586" s="21"/>
      <c r="ET586" s="21"/>
      <c r="EU586" s="21"/>
      <c r="EV586" s="21"/>
      <c r="EW586" s="21"/>
      <c r="EX586" s="21"/>
      <c r="EY586" s="21"/>
      <c r="EZ586" s="21"/>
      <c r="FA586" s="21"/>
      <c r="FB586" s="21"/>
      <c r="FC586" s="21"/>
      <c r="FD586" s="21"/>
      <c r="FE586" s="21"/>
      <c r="FF586" s="21"/>
      <c r="FG586" s="21"/>
      <c r="FH586" s="21"/>
      <c r="FI586" s="21"/>
      <c r="FJ586" s="21"/>
      <c r="FK586" s="21"/>
      <c r="FL586" s="21"/>
      <c r="FM586" s="21"/>
      <c r="FN586" s="21"/>
      <c r="FO586" s="21"/>
      <c r="FP586" s="21"/>
      <c r="FQ586" s="21"/>
      <c r="FR586" s="21"/>
      <c r="FS586" s="21"/>
      <c r="FT586" s="21"/>
      <c r="FU586" s="21"/>
      <c r="FV586" s="21"/>
      <c r="FW586" s="21"/>
      <c r="FX586" s="21"/>
      <c r="FY586" s="21"/>
      <c r="FZ586" s="21"/>
      <c r="GA586" s="21"/>
      <c r="GB586" s="21"/>
      <c r="GC586" s="21"/>
      <c r="GD586" s="21"/>
      <c r="GE586" s="21"/>
      <c r="GF586" s="21"/>
      <c r="GG586" s="21"/>
      <c r="GH586" s="21"/>
      <c r="GI586" s="21"/>
      <c r="GJ586" s="21"/>
      <c r="GK586" s="21"/>
      <c r="GL586" s="21"/>
      <c r="GM586" s="21"/>
      <c r="GN586" s="21"/>
      <c r="GO586" s="21"/>
      <c r="GP586" s="21"/>
      <c r="GQ586" s="21"/>
      <c r="GR586" s="21"/>
      <c r="GS586" s="21"/>
      <c r="GT586" s="21"/>
      <c r="GU586" s="21"/>
      <c r="GV586" s="21"/>
      <c r="GW586" s="21"/>
      <c r="GX586" s="21"/>
      <c r="GY586" s="21"/>
      <c r="GZ586" s="21"/>
      <c r="HA586" s="21"/>
      <c r="HB586" s="21"/>
      <c r="HC586" s="21"/>
      <c r="HD586" s="21"/>
      <c r="HE586" s="21"/>
      <c r="HF586" s="21"/>
      <c r="HG586" s="21"/>
      <c r="HH586" s="21"/>
      <c r="HI586" s="21"/>
      <c r="HJ586" s="21"/>
      <c r="HK586" s="21"/>
      <c r="HL586" s="21"/>
      <c r="HM586" s="21"/>
      <c r="HN586" s="21"/>
      <c r="HO586" s="21"/>
      <c r="HP586" s="21"/>
      <c r="HQ586" s="21"/>
      <c r="HR586" s="21"/>
      <c r="HS586" s="21"/>
      <c r="HT586" s="21"/>
      <c r="HU586" s="21"/>
    </row>
    <row r="587" spans="1:229" s="36" customFormat="1" ht="12.75" customHeight="1">
      <c r="A587" s="16">
        <v>45208</v>
      </c>
      <c r="B587" s="33" t="s">
        <v>637</v>
      </c>
      <c r="C587" s="33">
        <v>15</v>
      </c>
      <c r="D587" s="33">
        <v>44000</v>
      </c>
      <c r="E587" s="37">
        <v>275</v>
      </c>
      <c r="F587" s="33">
        <v>325</v>
      </c>
      <c r="G587" s="33">
        <v>375</v>
      </c>
      <c r="H587" s="33">
        <v>750</v>
      </c>
      <c r="I587" s="33">
        <v>0</v>
      </c>
      <c r="J587" s="20">
        <v>750</v>
      </c>
      <c r="K587" s="20" t="s">
        <v>31</v>
      </c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1"/>
      <c r="BK587" s="21"/>
      <c r="BL587" s="21"/>
      <c r="BM587" s="21"/>
      <c r="BN587" s="21"/>
      <c r="BO587" s="21"/>
      <c r="BP587" s="21"/>
      <c r="BQ587" s="21"/>
      <c r="BR587" s="21"/>
      <c r="BS587" s="21"/>
      <c r="BT587" s="21"/>
      <c r="BU587" s="21"/>
      <c r="BV587" s="21"/>
      <c r="BW587" s="21"/>
      <c r="BX587" s="21"/>
      <c r="BY587" s="21"/>
      <c r="BZ587" s="21"/>
      <c r="CA587" s="21"/>
      <c r="CB587" s="21"/>
      <c r="CC587" s="21"/>
      <c r="CD587" s="21"/>
      <c r="CE587" s="21"/>
      <c r="CF587" s="21"/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1"/>
      <c r="CY587" s="21"/>
      <c r="CZ587" s="21"/>
      <c r="DA587" s="21"/>
      <c r="DB587" s="21"/>
      <c r="DC587" s="21"/>
      <c r="DD587" s="21"/>
      <c r="DE587" s="21"/>
      <c r="DF587" s="21"/>
      <c r="DG587" s="21"/>
      <c r="DH587" s="21"/>
      <c r="DI587" s="21"/>
      <c r="DJ587" s="21"/>
      <c r="DK587" s="21"/>
      <c r="DL587" s="21"/>
      <c r="DM587" s="21"/>
      <c r="DN587" s="21"/>
      <c r="DO587" s="21"/>
      <c r="DP587" s="21"/>
      <c r="DQ587" s="21"/>
      <c r="DR587" s="21"/>
      <c r="DS587" s="21"/>
      <c r="DT587" s="21"/>
      <c r="DU587" s="21"/>
      <c r="DV587" s="21"/>
      <c r="DW587" s="21"/>
      <c r="DX587" s="21"/>
      <c r="DY587" s="21"/>
      <c r="DZ587" s="21"/>
      <c r="EA587" s="21"/>
      <c r="EB587" s="21"/>
      <c r="EC587" s="21"/>
      <c r="ED587" s="21"/>
      <c r="EE587" s="21"/>
      <c r="EF587" s="21"/>
      <c r="EG587" s="21"/>
      <c r="EH587" s="21"/>
      <c r="EI587" s="21"/>
      <c r="EJ587" s="21"/>
      <c r="EK587" s="21"/>
      <c r="EL587" s="21"/>
      <c r="EM587" s="21"/>
      <c r="EN587" s="21"/>
      <c r="EO587" s="21"/>
      <c r="EP587" s="21"/>
      <c r="EQ587" s="21"/>
      <c r="ER587" s="21"/>
      <c r="ES587" s="21"/>
      <c r="ET587" s="21"/>
      <c r="EU587" s="21"/>
      <c r="EV587" s="21"/>
      <c r="EW587" s="21"/>
      <c r="EX587" s="21"/>
      <c r="EY587" s="21"/>
      <c r="EZ587" s="21"/>
      <c r="FA587" s="21"/>
      <c r="FB587" s="21"/>
      <c r="FC587" s="21"/>
      <c r="FD587" s="21"/>
      <c r="FE587" s="21"/>
      <c r="FF587" s="21"/>
      <c r="FG587" s="21"/>
      <c r="FH587" s="21"/>
      <c r="FI587" s="21"/>
      <c r="FJ587" s="21"/>
      <c r="FK587" s="21"/>
      <c r="FL587" s="21"/>
      <c r="FM587" s="21"/>
      <c r="FN587" s="21"/>
      <c r="FO587" s="21"/>
      <c r="FP587" s="21"/>
      <c r="FQ587" s="21"/>
      <c r="FR587" s="21"/>
      <c r="FS587" s="21"/>
      <c r="FT587" s="21"/>
      <c r="FU587" s="21"/>
      <c r="FV587" s="21"/>
      <c r="FW587" s="21"/>
      <c r="FX587" s="21"/>
      <c r="FY587" s="21"/>
      <c r="FZ587" s="21"/>
      <c r="GA587" s="21"/>
      <c r="GB587" s="21"/>
      <c r="GC587" s="21"/>
      <c r="GD587" s="21"/>
      <c r="GE587" s="21"/>
      <c r="GF587" s="21"/>
      <c r="GG587" s="21"/>
      <c r="GH587" s="21"/>
      <c r="GI587" s="21"/>
      <c r="GJ587" s="21"/>
      <c r="GK587" s="21"/>
      <c r="GL587" s="21"/>
      <c r="GM587" s="21"/>
      <c r="GN587" s="21"/>
      <c r="GO587" s="21"/>
      <c r="GP587" s="21"/>
      <c r="GQ587" s="21"/>
      <c r="GR587" s="21"/>
      <c r="GS587" s="21"/>
      <c r="GT587" s="21"/>
      <c r="GU587" s="21"/>
      <c r="GV587" s="21"/>
      <c r="GW587" s="21"/>
      <c r="GX587" s="21"/>
      <c r="GY587" s="21"/>
      <c r="GZ587" s="21"/>
      <c r="HA587" s="21"/>
      <c r="HB587" s="21"/>
      <c r="HC587" s="21"/>
      <c r="HD587" s="21"/>
      <c r="HE587" s="21"/>
      <c r="HF587" s="21"/>
      <c r="HG587" s="21"/>
      <c r="HH587" s="21"/>
      <c r="HI587" s="21"/>
      <c r="HJ587" s="21"/>
      <c r="HK587" s="21"/>
      <c r="HL587" s="21"/>
      <c r="HM587" s="21"/>
      <c r="HN587" s="21"/>
      <c r="HO587" s="21"/>
      <c r="HP587" s="21"/>
      <c r="HQ587" s="21"/>
      <c r="HR587" s="21"/>
      <c r="HS587" s="21"/>
      <c r="HT587" s="21"/>
      <c r="HU587" s="21"/>
    </row>
    <row r="588" spans="1:229" s="36" customFormat="1" ht="12.75" customHeight="1">
      <c r="A588" s="16">
        <v>45205</v>
      </c>
      <c r="B588" s="33" t="s">
        <v>636</v>
      </c>
      <c r="C588" s="33">
        <v>15</v>
      </c>
      <c r="D588" s="33">
        <v>44300</v>
      </c>
      <c r="E588" s="37">
        <v>275</v>
      </c>
      <c r="F588" s="33">
        <v>325</v>
      </c>
      <c r="G588" s="33">
        <v>375</v>
      </c>
      <c r="H588" s="33">
        <v>750</v>
      </c>
      <c r="I588" s="33">
        <v>750</v>
      </c>
      <c r="J588" s="20">
        <v>1500</v>
      </c>
      <c r="K588" s="20" t="s">
        <v>30</v>
      </c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1"/>
      <c r="BK588" s="21"/>
      <c r="BL588" s="21"/>
      <c r="BM588" s="21"/>
      <c r="BN588" s="21"/>
      <c r="BO588" s="21"/>
      <c r="BP588" s="21"/>
      <c r="BQ588" s="21"/>
      <c r="BR588" s="21"/>
      <c r="BS588" s="21"/>
      <c r="BT588" s="21"/>
      <c r="BU588" s="21"/>
      <c r="BV588" s="21"/>
      <c r="BW588" s="21"/>
      <c r="BX588" s="21"/>
      <c r="BY588" s="21"/>
      <c r="BZ588" s="21"/>
      <c r="CA588" s="21"/>
      <c r="CB588" s="21"/>
      <c r="CC588" s="21"/>
      <c r="CD588" s="21"/>
      <c r="CE588" s="21"/>
      <c r="CF588" s="21"/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/>
      <c r="CV588" s="21"/>
      <c r="CW588" s="21"/>
      <c r="CX588" s="21"/>
      <c r="CY588" s="21"/>
      <c r="CZ588" s="21"/>
      <c r="DA588" s="21"/>
      <c r="DB588" s="21"/>
      <c r="DC588" s="21"/>
      <c r="DD588" s="21"/>
      <c r="DE588" s="21"/>
      <c r="DF588" s="21"/>
      <c r="DG588" s="21"/>
      <c r="DH588" s="21"/>
      <c r="DI588" s="21"/>
      <c r="DJ588" s="21"/>
      <c r="DK588" s="21"/>
      <c r="DL588" s="21"/>
      <c r="DM588" s="21"/>
      <c r="DN588" s="21"/>
      <c r="DO588" s="21"/>
      <c r="DP588" s="21"/>
      <c r="DQ588" s="21"/>
      <c r="DR588" s="21"/>
      <c r="DS588" s="21"/>
      <c r="DT588" s="21"/>
      <c r="DU588" s="21"/>
      <c r="DV588" s="21"/>
      <c r="DW588" s="21"/>
      <c r="DX588" s="21"/>
      <c r="DY588" s="21"/>
      <c r="DZ588" s="21"/>
      <c r="EA588" s="21"/>
      <c r="EB588" s="21"/>
      <c r="EC588" s="21"/>
      <c r="ED588" s="21"/>
      <c r="EE588" s="21"/>
      <c r="EF588" s="21"/>
      <c r="EG588" s="21"/>
      <c r="EH588" s="21"/>
      <c r="EI588" s="21"/>
      <c r="EJ588" s="21"/>
      <c r="EK588" s="21"/>
      <c r="EL588" s="21"/>
      <c r="EM588" s="21"/>
      <c r="EN588" s="21"/>
      <c r="EO588" s="21"/>
      <c r="EP588" s="21"/>
      <c r="EQ588" s="21"/>
      <c r="ER588" s="21"/>
      <c r="ES588" s="21"/>
      <c r="ET588" s="21"/>
      <c r="EU588" s="21"/>
      <c r="EV588" s="21"/>
      <c r="EW588" s="21"/>
      <c r="EX588" s="21"/>
      <c r="EY588" s="21"/>
      <c r="EZ588" s="21"/>
      <c r="FA588" s="21"/>
      <c r="FB588" s="21"/>
      <c r="FC588" s="21"/>
      <c r="FD588" s="21"/>
      <c r="FE588" s="21"/>
      <c r="FF588" s="21"/>
      <c r="FG588" s="21"/>
      <c r="FH588" s="21"/>
      <c r="FI588" s="21"/>
      <c r="FJ588" s="21"/>
      <c r="FK588" s="21"/>
      <c r="FL588" s="21"/>
      <c r="FM588" s="21"/>
      <c r="FN588" s="21"/>
      <c r="FO588" s="21"/>
      <c r="FP588" s="21"/>
      <c r="FQ588" s="21"/>
      <c r="FR588" s="21"/>
      <c r="FS588" s="21"/>
      <c r="FT588" s="21"/>
      <c r="FU588" s="21"/>
      <c r="FV588" s="21"/>
      <c r="FW588" s="21"/>
      <c r="FX588" s="21"/>
      <c r="FY588" s="21"/>
      <c r="FZ588" s="21"/>
      <c r="GA588" s="21"/>
      <c r="GB588" s="21"/>
      <c r="GC588" s="21"/>
      <c r="GD588" s="21"/>
      <c r="GE588" s="21"/>
      <c r="GF588" s="21"/>
      <c r="GG588" s="21"/>
      <c r="GH588" s="21"/>
      <c r="GI588" s="21"/>
      <c r="GJ588" s="21"/>
      <c r="GK588" s="21"/>
      <c r="GL588" s="21"/>
      <c r="GM588" s="21"/>
      <c r="GN588" s="21"/>
      <c r="GO588" s="21"/>
      <c r="GP588" s="21"/>
      <c r="GQ588" s="21"/>
      <c r="GR588" s="21"/>
      <c r="GS588" s="21"/>
      <c r="GT588" s="21"/>
      <c r="GU588" s="21"/>
      <c r="GV588" s="21"/>
      <c r="GW588" s="21"/>
      <c r="GX588" s="21"/>
      <c r="GY588" s="21"/>
      <c r="GZ588" s="21"/>
      <c r="HA588" s="21"/>
      <c r="HB588" s="21"/>
      <c r="HC588" s="21"/>
      <c r="HD588" s="21"/>
      <c r="HE588" s="21"/>
      <c r="HF588" s="21"/>
      <c r="HG588" s="21"/>
      <c r="HH588" s="21"/>
      <c r="HI588" s="21"/>
      <c r="HJ588" s="21"/>
      <c r="HK588" s="21"/>
      <c r="HL588" s="21"/>
      <c r="HM588" s="21"/>
      <c r="HN588" s="21"/>
      <c r="HO588" s="21"/>
      <c r="HP588" s="21"/>
      <c r="HQ588" s="21"/>
      <c r="HR588" s="21"/>
      <c r="HS588" s="21"/>
      <c r="HT588" s="21"/>
      <c r="HU588" s="21"/>
    </row>
    <row r="589" spans="1:229" s="36" customFormat="1" ht="12.75" customHeight="1">
      <c r="A589" s="16">
        <v>45204</v>
      </c>
      <c r="B589" s="33" t="s">
        <v>634</v>
      </c>
      <c r="C589" s="33">
        <v>15</v>
      </c>
      <c r="D589" s="33">
        <v>44300</v>
      </c>
      <c r="E589" s="37">
        <v>275</v>
      </c>
      <c r="F589" s="33">
        <v>325</v>
      </c>
      <c r="G589" s="33">
        <v>375</v>
      </c>
      <c r="H589" s="33">
        <v>750</v>
      </c>
      <c r="I589" s="33">
        <v>0</v>
      </c>
      <c r="J589" s="20">
        <v>750</v>
      </c>
      <c r="K589" s="20" t="s">
        <v>31</v>
      </c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1"/>
      <c r="BK589" s="21"/>
      <c r="BL589" s="21"/>
      <c r="BM589" s="21"/>
      <c r="BN589" s="21"/>
      <c r="BO589" s="21"/>
      <c r="BP589" s="21"/>
      <c r="BQ589" s="21"/>
      <c r="BR589" s="21"/>
      <c r="BS589" s="21"/>
      <c r="BT589" s="21"/>
      <c r="BU589" s="21"/>
      <c r="BV589" s="21"/>
      <c r="BW589" s="21"/>
      <c r="BX589" s="21"/>
      <c r="BY589" s="21"/>
      <c r="BZ589" s="21"/>
      <c r="CA589" s="21"/>
      <c r="CB589" s="21"/>
      <c r="CC589" s="21"/>
      <c r="CD589" s="21"/>
      <c r="CE589" s="21"/>
      <c r="CF589" s="21"/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1"/>
      <c r="CY589" s="21"/>
      <c r="CZ589" s="21"/>
      <c r="DA589" s="21"/>
      <c r="DB589" s="21"/>
      <c r="DC589" s="21"/>
      <c r="DD589" s="21"/>
      <c r="DE589" s="21"/>
      <c r="DF589" s="21"/>
      <c r="DG589" s="21"/>
      <c r="DH589" s="21"/>
      <c r="DI589" s="21"/>
      <c r="DJ589" s="21"/>
      <c r="DK589" s="21"/>
      <c r="DL589" s="21"/>
      <c r="DM589" s="21"/>
      <c r="DN589" s="21"/>
      <c r="DO589" s="21"/>
      <c r="DP589" s="21"/>
      <c r="DQ589" s="21"/>
      <c r="DR589" s="21"/>
      <c r="DS589" s="21"/>
      <c r="DT589" s="21"/>
      <c r="DU589" s="21"/>
      <c r="DV589" s="21"/>
      <c r="DW589" s="21"/>
      <c r="DX589" s="21"/>
      <c r="DY589" s="21"/>
      <c r="DZ589" s="21"/>
      <c r="EA589" s="21"/>
      <c r="EB589" s="21"/>
      <c r="EC589" s="21"/>
      <c r="ED589" s="21"/>
      <c r="EE589" s="21"/>
      <c r="EF589" s="21"/>
      <c r="EG589" s="21"/>
      <c r="EH589" s="21"/>
      <c r="EI589" s="21"/>
      <c r="EJ589" s="21"/>
      <c r="EK589" s="21"/>
      <c r="EL589" s="21"/>
      <c r="EM589" s="21"/>
      <c r="EN589" s="21"/>
      <c r="EO589" s="21"/>
      <c r="EP589" s="21"/>
      <c r="EQ589" s="21"/>
      <c r="ER589" s="21"/>
      <c r="ES589" s="21"/>
      <c r="ET589" s="21"/>
      <c r="EU589" s="21"/>
      <c r="EV589" s="21"/>
      <c r="EW589" s="21"/>
      <c r="EX589" s="21"/>
      <c r="EY589" s="21"/>
      <c r="EZ589" s="21"/>
      <c r="FA589" s="21"/>
      <c r="FB589" s="21"/>
      <c r="FC589" s="21"/>
      <c r="FD589" s="21"/>
      <c r="FE589" s="21"/>
      <c r="FF589" s="21"/>
      <c r="FG589" s="21"/>
      <c r="FH589" s="21"/>
      <c r="FI589" s="21"/>
      <c r="FJ589" s="21"/>
      <c r="FK589" s="21"/>
      <c r="FL589" s="21"/>
      <c r="FM589" s="21"/>
      <c r="FN589" s="21"/>
      <c r="FO589" s="21"/>
      <c r="FP589" s="21"/>
      <c r="FQ589" s="21"/>
      <c r="FR589" s="21"/>
      <c r="FS589" s="21"/>
      <c r="FT589" s="21"/>
      <c r="FU589" s="21"/>
      <c r="FV589" s="21"/>
      <c r="FW589" s="21"/>
      <c r="FX589" s="21"/>
      <c r="FY589" s="21"/>
      <c r="FZ589" s="21"/>
      <c r="GA589" s="21"/>
      <c r="GB589" s="21"/>
      <c r="GC589" s="21"/>
      <c r="GD589" s="21"/>
      <c r="GE589" s="21"/>
      <c r="GF589" s="21"/>
      <c r="GG589" s="21"/>
      <c r="GH589" s="21"/>
      <c r="GI589" s="21"/>
      <c r="GJ589" s="21"/>
      <c r="GK589" s="21"/>
      <c r="GL589" s="21"/>
      <c r="GM589" s="21"/>
      <c r="GN589" s="21"/>
      <c r="GO589" s="21"/>
      <c r="GP589" s="21"/>
      <c r="GQ589" s="21"/>
      <c r="GR589" s="21"/>
      <c r="GS589" s="21"/>
      <c r="GT589" s="21"/>
      <c r="GU589" s="21"/>
      <c r="GV589" s="21"/>
      <c r="GW589" s="21"/>
      <c r="GX589" s="21"/>
      <c r="GY589" s="21"/>
      <c r="GZ589" s="21"/>
      <c r="HA589" s="21"/>
      <c r="HB589" s="21"/>
      <c r="HC589" s="21"/>
      <c r="HD589" s="21"/>
      <c r="HE589" s="21"/>
      <c r="HF589" s="21"/>
      <c r="HG589" s="21"/>
      <c r="HH589" s="21"/>
      <c r="HI589" s="21"/>
      <c r="HJ589" s="21"/>
      <c r="HK589" s="21"/>
      <c r="HL589" s="21"/>
      <c r="HM589" s="21"/>
      <c r="HN589" s="21"/>
      <c r="HO589" s="21"/>
      <c r="HP589" s="21"/>
      <c r="HQ589" s="21"/>
      <c r="HR589" s="21"/>
      <c r="HS589" s="21"/>
      <c r="HT589" s="21"/>
      <c r="HU589" s="21"/>
    </row>
    <row r="590" spans="1:229" s="36" customFormat="1" ht="13.5" customHeight="1">
      <c r="A590" s="16">
        <v>45203</v>
      </c>
      <c r="B590" s="33" t="s">
        <v>635</v>
      </c>
      <c r="C590" s="33">
        <v>15</v>
      </c>
      <c r="D590" s="33">
        <v>44200</v>
      </c>
      <c r="E590" s="37">
        <v>275</v>
      </c>
      <c r="F590" s="33">
        <v>325</v>
      </c>
      <c r="G590" s="33">
        <v>375</v>
      </c>
      <c r="H590" s="33">
        <v>750</v>
      </c>
      <c r="I590" s="33">
        <v>0</v>
      </c>
      <c r="J590" s="20">
        <v>750</v>
      </c>
      <c r="K590" s="20" t="s">
        <v>31</v>
      </c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1"/>
      <c r="BK590" s="21"/>
      <c r="BL590" s="21"/>
      <c r="BM590" s="21"/>
      <c r="BN590" s="21"/>
      <c r="BO590" s="21"/>
      <c r="BP590" s="21"/>
      <c r="BQ590" s="21"/>
      <c r="BR590" s="21"/>
      <c r="BS590" s="21"/>
      <c r="BT590" s="21"/>
      <c r="BU590" s="21"/>
      <c r="BV590" s="21"/>
      <c r="BW590" s="21"/>
      <c r="BX590" s="21"/>
      <c r="BY590" s="21"/>
      <c r="BZ590" s="21"/>
      <c r="CA590" s="21"/>
      <c r="CB590" s="21"/>
      <c r="CC590" s="21"/>
      <c r="CD590" s="21"/>
      <c r="CE590" s="21"/>
      <c r="CF590" s="21"/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1"/>
      <c r="CY590" s="21"/>
      <c r="CZ590" s="21"/>
      <c r="DA590" s="21"/>
      <c r="DB590" s="21"/>
      <c r="DC590" s="21"/>
      <c r="DD590" s="21"/>
      <c r="DE590" s="21"/>
      <c r="DF590" s="21"/>
      <c r="DG590" s="21"/>
      <c r="DH590" s="21"/>
      <c r="DI590" s="21"/>
      <c r="DJ590" s="21"/>
      <c r="DK590" s="21"/>
      <c r="DL590" s="21"/>
      <c r="DM590" s="21"/>
      <c r="DN590" s="21"/>
      <c r="DO590" s="21"/>
      <c r="DP590" s="21"/>
      <c r="DQ590" s="21"/>
      <c r="DR590" s="21"/>
      <c r="DS590" s="21"/>
      <c r="DT590" s="21"/>
      <c r="DU590" s="21"/>
      <c r="DV590" s="21"/>
      <c r="DW590" s="21"/>
      <c r="DX590" s="21"/>
      <c r="DY590" s="21"/>
      <c r="DZ590" s="21"/>
      <c r="EA590" s="21"/>
      <c r="EB590" s="21"/>
      <c r="EC590" s="21"/>
      <c r="ED590" s="21"/>
      <c r="EE590" s="21"/>
      <c r="EF590" s="21"/>
      <c r="EG590" s="21"/>
      <c r="EH590" s="21"/>
      <c r="EI590" s="21"/>
      <c r="EJ590" s="21"/>
      <c r="EK590" s="21"/>
      <c r="EL590" s="21"/>
      <c r="EM590" s="21"/>
      <c r="EN590" s="21"/>
      <c r="EO590" s="21"/>
      <c r="EP590" s="21"/>
      <c r="EQ590" s="21"/>
      <c r="ER590" s="21"/>
      <c r="ES590" s="21"/>
      <c r="ET590" s="21"/>
      <c r="EU590" s="21"/>
      <c r="EV590" s="21"/>
      <c r="EW590" s="21"/>
      <c r="EX590" s="21"/>
      <c r="EY590" s="21"/>
      <c r="EZ590" s="21"/>
      <c r="FA590" s="21"/>
      <c r="FB590" s="21"/>
      <c r="FC590" s="21"/>
      <c r="FD590" s="21"/>
      <c r="FE590" s="21"/>
      <c r="FF590" s="21"/>
      <c r="FG590" s="21"/>
      <c r="FH590" s="21"/>
      <c r="FI590" s="21"/>
      <c r="FJ590" s="21"/>
      <c r="FK590" s="21"/>
      <c r="FL590" s="21"/>
      <c r="FM590" s="21"/>
      <c r="FN590" s="21"/>
      <c r="FO590" s="21"/>
      <c r="FP590" s="21"/>
      <c r="FQ590" s="21"/>
      <c r="FR590" s="21"/>
      <c r="FS590" s="21"/>
      <c r="FT590" s="21"/>
      <c r="FU590" s="21"/>
      <c r="FV590" s="21"/>
      <c r="FW590" s="21"/>
      <c r="FX590" s="21"/>
      <c r="FY590" s="21"/>
      <c r="FZ590" s="21"/>
      <c r="GA590" s="21"/>
      <c r="GB590" s="21"/>
      <c r="GC590" s="21"/>
      <c r="GD590" s="21"/>
      <c r="GE590" s="21"/>
      <c r="GF590" s="21"/>
      <c r="GG590" s="21"/>
      <c r="GH590" s="21"/>
      <c r="GI590" s="21"/>
      <c r="GJ590" s="21"/>
      <c r="GK590" s="21"/>
      <c r="GL590" s="21"/>
      <c r="GM590" s="21"/>
      <c r="GN590" s="21"/>
      <c r="GO590" s="21"/>
      <c r="GP590" s="21"/>
      <c r="GQ590" s="21"/>
      <c r="GR590" s="21"/>
      <c r="GS590" s="21"/>
      <c r="GT590" s="21"/>
      <c r="GU590" s="21"/>
      <c r="GV590" s="21"/>
      <c r="GW590" s="21"/>
      <c r="GX590" s="21"/>
      <c r="GY590" s="21"/>
      <c r="GZ590" s="21"/>
      <c r="HA590" s="21"/>
      <c r="HB590" s="21"/>
      <c r="HC590" s="21"/>
      <c r="HD590" s="21"/>
      <c r="HE590" s="21"/>
      <c r="HF590" s="21"/>
      <c r="HG590" s="21"/>
      <c r="HH590" s="21"/>
      <c r="HI590" s="21"/>
      <c r="HJ590" s="21"/>
      <c r="HK590" s="21"/>
      <c r="HL590" s="21"/>
      <c r="HM590" s="21"/>
      <c r="HN590" s="21"/>
      <c r="HO590" s="21"/>
      <c r="HP590" s="21"/>
      <c r="HQ590" s="21"/>
      <c r="HR590" s="21"/>
      <c r="HS590" s="21"/>
      <c r="HT590" s="21"/>
      <c r="HU590" s="21"/>
    </row>
    <row r="591" spans="1:229" s="36" customFormat="1" ht="13.5" customHeight="1">
      <c r="A591" s="16">
        <v>45202</v>
      </c>
      <c r="B591" s="33" t="s">
        <v>634</v>
      </c>
      <c r="C591" s="33">
        <v>15</v>
      </c>
      <c r="D591" s="33">
        <v>44500</v>
      </c>
      <c r="E591" s="37">
        <v>275</v>
      </c>
      <c r="F591" s="33">
        <v>325</v>
      </c>
      <c r="G591" s="33">
        <v>375</v>
      </c>
      <c r="H591" s="33">
        <v>0</v>
      </c>
      <c r="I591" s="33">
        <v>0</v>
      </c>
      <c r="J591" s="20">
        <v>-1125</v>
      </c>
      <c r="K591" s="20" t="s">
        <v>34</v>
      </c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1"/>
      <c r="BK591" s="21"/>
      <c r="BL591" s="21"/>
      <c r="BM591" s="21"/>
      <c r="BN591" s="21"/>
      <c r="BO591" s="21"/>
      <c r="BP591" s="21"/>
      <c r="BQ591" s="21"/>
      <c r="BR591" s="21"/>
      <c r="BS591" s="21"/>
      <c r="BT591" s="21"/>
      <c r="BU591" s="21"/>
      <c r="BV591" s="21"/>
      <c r="BW591" s="21"/>
      <c r="BX591" s="21"/>
      <c r="BY591" s="21"/>
      <c r="BZ591" s="21"/>
      <c r="CA591" s="21"/>
      <c r="CB591" s="21"/>
      <c r="CC591" s="21"/>
      <c r="CD591" s="21"/>
      <c r="CE591" s="21"/>
      <c r="CF591" s="21"/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1"/>
      <c r="CY591" s="21"/>
      <c r="CZ591" s="21"/>
      <c r="DA591" s="21"/>
      <c r="DB591" s="21"/>
      <c r="DC591" s="21"/>
      <c r="DD591" s="21"/>
      <c r="DE591" s="21"/>
      <c r="DF591" s="21"/>
      <c r="DG591" s="21"/>
      <c r="DH591" s="21"/>
      <c r="DI591" s="21"/>
      <c r="DJ591" s="21"/>
      <c r="DK591" s="21"/>
      <c r="DL591" s="21"/>
      <c r="DM591" s="21"/>
      <c r="DN591" s="21"/>
      <c r="DO591" s="21"/>
      <c r="DP591" s="21"/>
      <c r="DQ591" s="21"/>
      <c r="DR591" s="21"/>
      <c r="DS591" s="21"/>
      <c r="DT591" s="21"/>
      <c r="DU591" s="21"/>
      <c r="DV591" s="21"/>
      <c r="DW591" s="21"/>
      <c r="DX591" s="21"/>
      <c r="DY591" s="21"/>
      <c r="DZ591" s="21"/>
      <c r="EA591" s="21"/>
      <c r="EB591" s="21"/>
      <c r="EC591" s="21"/>
      <c r="ED591" s="21"/>
      <c r="EE591" s="21"/>
      <c r="EF591" s="21"/>
      <c r="EG591" s="21"/>
      <c r="EH591" s="21"/>
      <c r="EI591" s="21"/>
      <c r="EJ591" s="21"/>
      <c r="EK591" s="21"/>
      <c r="EL591" s="21"/>
      <c r="EM591" s="21"/>
      <c r="EN591" s="21"/>
      <c r="EO591" s="21"/>
      <c r="EP591" s="21"/>
      <c r="EQ591" s="21"/>
      <c r="ER591" s="21"/>
      <c r="ES591" s="21"/>
      <c r="ET591" s="21"/>
      <c r="EU591" s="21"/>
      <c r="EV591" s="21"/>
      <c r="EW591" s="21"/>
      <c r="EX591" s="21"/>
      <c r="EY591" s="21"/>
      <c r="EZ591" s="21"/>
      <c r="FA591" s="21"/>
      <c r="FB591" s="21"/>
      <c r="FC591" s="21"/>
      <c r="FD591" s="21"/>
      <c r="FE591" s="21"/>
      <c r="FF591" s="21"/>
      <c r="FG591" s="21"/>
      <c r="FH591" s="21"/>
      <c r="FI591" s="21"/>
      <c r="FJ591" s="21"/>
      <c r="FK591" s="21"/>
      <c r="FL591" s="21"/>
      <c r="FM591" s="21"/>
      <c r="FN591" s="21"/>
      <c r="FO591" s="21"/>
      <c r="FP591" s="21"/>
      <c r="FQ591" s="21"/>
      <c r="FR591" s="21"/>
      <c r="FS591" s="21"/>
      <c r="FT591" s="21"/>
      <c r="FU591" s="21"/>
      <c r="FV591" s="21"/>
      <c r="FW591" s="21"/>
      <c r="FX591" s="21"/>
      <c r="FY591" s="21"/>
      <c r="FZ591" s="21"/>
      <c r="GA591" s="21"/>
      <c r="GB591" s="21"/>
      <c r="GC591" s="21"/>
      <c r="GD591" s="21"/>
      <c r="GE591" s="21"/>
      <c r="GF591" s="21"/>
      <c r="GG591" s="21"/>
      <c r="GH591" s="21"/>
      <c r="GI591" s="21"/>
      <c r="GJ591" s="21"/>
      <c r="GK591" s="21"/>
      <c r="GL591" s="21"/>
      <c r="GM591" s="21"/>
      <c r="GN591" s="21"/>
      <c r="GO591" s="21"/>
      <c r="GP591" s="21"/>
      <c r="GQ591" s="21"/>
      <c r="GR591" s="21"/>
      <c r="GS591" s="21"/>
      <c r="GT591" s="21"/>
      <c r="GU591" s="21"/>
      <c r="GV591" s="21"/>
      <c r="GW591" s="21"/>
      <c r="GX591" s="21"/>
      <c r="GY591" s="21"/>
      <c r="GZ591" s="21"/>
      <c r="HA591" s="21"/>
      <c r="HB591" s="21"/>
      <c r="HC591" s="21"/>
      <c r="HD591" s="21"/>
      <c r="HE591" s="21"/>
      <c r="HF591" s="21"/>
      <c r="HG591" s="21"/>
      <c r="HH591" s="21"/>
      <c r="HI591" s="21"/>
      <c r="HJ591" s="21"/>
      <c r="HK591" s="21"/>
      <c r="HL591" s="21"/>
      <c r="HM591" s="21"/>
      <c r="HN591" s="21"/>
      <c r="HO591" s="21"/>
      <c r="HP591" s="21"/>
      <c r="HQ591" s="21"/>
      <c r="HR591" s="21"/>
      <c r="HS591" s="21"/>
      <c r="HT591" s="21"/>
      <c r="HU591" s="21"/>
    </row>
    <row r="592" spans="1:229" s="36" customFormat="1" ht="12.75" customHeight="1">
      <c r="A592" s="16">
        <v>45198</v>
      </c>
      <c r="B592" s="33" t="s">
        <v>634</v>
      </c>
      <c r="C592" s="33">
        <v>15</v>
      </c>
      <c r="D592" s="33">
        <v>44500</v>
      </c>
      <c r="E592" s="37">
        <v>275</v>
      </c>
      <c r="F592" s="33">
        <v>325</v>
      </c>
      <c r="G592" s="33">
        <v>375</v>
      </c>
      <c r="H592" s="33">
        <v>750</v>
      </c>
      <c r="I592" s="33">
        <v>0</v>
      </c>
      <c r="J592" s="20">
        <v>750</v>
      </c>
      <c r="K592" s="20" t="s">
        <v>31</v>
      </c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1"/>
      <c r="BK592" s="21"/>
      <c r="BL592" s="21"/>
      <c r="BM592" s="21"/>
      <c r="BN592" s="21"/>
      <c r="BO592" s="21"/>
      <c r="BP592" s="21"/>
      <c r="BQ592" s="21"/>
      <c r="BR592" s="21"/>
      <c r="BS592" s="21"/>
      <c r="BT592" s="21"/>
      <c r="BU592" s="21"/>
      <c r="BV592" s="21"/>
      <c r="BW592" s="21"/>
      <c r="BX592" s="21"/>
      <c r="BY592" s="21"/>
      <c r="BZ592" s="21"/>
      <c r="CA592" s="21"/>
      <c r="CB592" s="21"/>
      <c r="CC592" s="21"/>
      <c r="CD592" s="21"/>
      <c r="CE592" s="21"/>
      <c r="CF592" s="21"/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1"/>
      <c r="CY592" s="21"/>
      <c r="CZ592" s="21"/>
      <c r="DA592" s="21"/>
      <c r="DB592" s="21"/>
      <c r="DC592" s="21"/>
      <c r="DD592" s="21"/>
      <c r="DE592" s="21"/>
      <c r="DF592" s="21"/>
      <c r="DG592" s="21"/>
      <c r="DH592" s="21"/>
      <c r="DI592" s="21"/>
      <c r="DJ592" s="21"/>
      <c r="DK592" s="21"/>
      <c r="DL592" s="21"/>
      <c r="DM592" s="21"/>
      <c r="DN592" s="21"/>
      <c r="DO592" s="21"/>
      <c r="DP592" s="21"/>
      <c r="DQ592" s="21"/>
      <c r="DR592" s="21"/>
      <c r="DS592" s="21"/>
      <c r="DT592" s="21"/>
      <c r="DU592" s="21"/>
      <c r="DV592" s="21"/>
      <c r="DW592" s="21"/>
      <c r="DX592" s="21"/>
      <c r="DY592" s="21"/>
      <c r="DZ592" s="21"/>
      <c r="EA592" s="21"/>
      <c r="EB592" s="21"/>
      <c r="EC592" s="21"/>
      <c r="ED592" s="21"/>
      <c r="EE592" s="21"/>
      <c r="EF592" s="21"/>
      <c r="EG592" s="21"/>
      <c r="EH592" s="21"/>
      <c r="EI592" s="21"/>
      <c r="EJ592" s="21"/>
      <c r="EK592" s="21"/>
      <c r="EL592" s="21"/>
      <c r="EM592" s="21"/>
      <c r="EN592" s="21"/>
      <c r="EO592" s="21"/>
      <c r="EP592" s="21"/>
      <c r="EQ592" s="21"/>
      <c r="ER592" s="21"/>
      <c r="ES592" s="21"/>
      <c r="ET592" s="21"/>
      <c r="EU592" s="21"/>
      <c r="EV592" s="21"/>
      <c r="EW592" s="21"/>
      <c r="EX592" s="21"/>
      <c r="EY592" s="21"/>
      <c r="EZ592" s="21"/>
      <c r="FA592" s="21"/>
      <c r="FB592" s="21"/>
      <c r="FC592" s="21"/>
      <c r="FD592" s="21"/>
      <c r="FE592" s="21"/>
      <c r="FF592" s="21"/>
      <c r="FG592" s="21"/>
      <c r="FH592" s="21"/>
      <c r="FI592" s="21"/>
      <c r="FJ592" s="21"/>
      <c r="FK592" s="21"/>
      <c r="FL592" s="21"/>
      <c r="FM592" s="21"/>
      <c r="FN592" s="21"/>
      <c r="FO592" s="21"/>
      <c r="FP592" s="21"/>
      <c r="FQ592" s="21"/>
      <c r="FR592" s="21"/>
      <c r="FS592" s="21"/>
      <c r="FT592" s="21"/>
      <c r="FU592" s="21"/>
      <c r="FV592" s="21"/>
      <c r="FW592" s="21"/>
      <c r="FX592" s="21"/>
      <c r="FY592" s="21"/>
      <c r="FZ592" s="21"/>
      <c r="GA592" s="21"/>
      <c r="GB592" s="21"/>
      <c r="GC592" s="21"/>
      <c r="GD592" s="21"/>
      <c r="GE592" s="21"/>
      <c r="GF592" s="21"/>
      <c r="GG592" s="21"/>
      <c r="GH592" s="21"/>
      <c r="GI592" s="21"/>
      <c r="GJ592" s="21"/>
      <c r="GK592" s="21"/>
      <c r="GL592" s="21"/>
      <c r="GM592" s="21"/>
      <c r="GN592" s="21"/>
      <c r="GO592" s="21"/>
      <c r="GP592" s="21"/>
      <c r="GQ592" s="21"/>
      <c r="GR592" s="21"/>
      <c r="GS592" s="21"/>
      <c r="GT592" s="21"/>
      <c r="GU592" s="21"/>
      <c r="GV592" s="21"/>
      <c r="GW592" s="21"/>
      <c r="GX592" s="21"/>
      <c r="GY592" s="21"/>
      <c r="GZ592" s="21"/>
      <c r="HA592" s="21"/>
      <c r="HB592" s="21"/>
      <c r="HC592" s="21"/>
      <c r="HD592" s="21"/>
      <c r="HE592" s="21"/>
      <c r="HF592" s="21"/>
      <c r="HG592" s="21"/>
      <c r="HH592" s="21"/>
      <c r="HI592" s="21"/>
      <c r="HJ592" s="21"/>
      <c r="HK592" s="21"/>
      <c r="HL592" s="21"/>
      <c r="HM592" s="21"/>
      <c r="HN592" s="21"/>
      <c r="HO592" s="21"/>
      <c r="HP592" s="21"/>
      <c r="HQ592" s="21"/>
      <c r="HR592" s="21"/>
      <c r="HS592" s="21"/>
      <c r="HT592" s="21"/>
      <c r="HU592" s="21"/>
    </row>
    <row r="593" spans="1:229" s="36" customFormat="1" ht="14.25" customHeight="1">
      <c r="A593" s="16">
        <v>45197</v>
      </c>
      <c r="B593" s="33" t="s">
        <v>631</v>
      </c>
      <c r="C593" s="33">
        <v>15</v>
      </c>
      <c r="D593" s="33">
        <v>44700</v>
      </c>
      <c r="E593" s="37">
        <v>250</v>
      </c>
      <c r="F593" s="33">
        <v>300</v>
      </c>
      <c r="G593" s="33">
        <v>350</v>
      </c>
      <c r="H593" s="33">
        <v>0</v>
      </c>
      <c r="I593" s="33">
        <v>0</v>
      </c>
      <c r="J593" s="20">
        <v>-1125</v>
      </c>
      <c r="K593" s="20" t="s">
        <v>34</v>
      </c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1"/>
      <c r="BK593" s="21"/>
      <c r="BL593" s="21"/>
      <c r="BM593" s="21"/>
      <c r="BN593" s="21"/>
      <c r="BO593" s="21"/>
      <c r="BP593" s="21"/>
      <c r="BQ593" s="21"/>
      <c r="BR593" s="21"/>
      <c r="BS593" s="21"/>
      <c r="BT593" s="21"/>
      <c r="BU593" s="21"/>
      <c r="BV593" s="21"/>
      <c r="BW593" s="21"/>
      <c r="BX593" s="21"/>
      <c r="BY593" s="21"/>
      <c r="BZ593" s="21"/>
      <c r="CA593" s="21"/>
      <c r="CB593" s="21"/>
      <c r="CC593" s="21"/>
      <c r="CD593" s="21"/>
      <c r="CE593" s="21"/>
      <c r="CF593" s="21"/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1"/>
      <c r="CY593" s="21"/>
      <c r="CZ593" s="21"/>
      <c r="DA593" s="21"/>
      <c r="DB593" s="21"/>
      <c r="DC593" s="21"/>
      <c r="DD593" s="21"/>
      <c r="DE593" s="21"/>
      <c r="DF593" s="21"/>
      <c r="DG593" s="21"/>
      <c r="DH593" s="21"/>
      <c r="DI593" s="21"/>
      <c r="DJ593" s="21"/>
      <c r="DK593" s="21"/>
      <c r="DL593" s="21"/>
      <c r="DM593" s="21"/>
      <c r="DN593" s="21"/>
      <c r="DO593" s="21"/>
      <c r="DP593" s="21"/>
      <c r="DQ593" s="21"/>
      <c r="DR593" s="21"/>
      <c r="DS593" s="21"/>
      <c r="DT593" s="21"/>
      <c r="DU593" s="21"/>
      <c r="DV593" s="21"/>
      <c r="DW593" s="21"/>
      <c r="DX593" s="21"/>
      <c r="DY593" s="21"/>
      <c r="DZ593" s="21"/>
      <c r="EA593" s="21"/>
      <c r="EB593" s="21"/>
      <c r="EC593" s="21"/>
      <c r="ED593" s="21"/>
      <c r="EE593" s="21"/>
      <c r="EF593" s="21"/>
      <c r="EG593" s="21"/>
      <c r="EH593" s="21"/>
      <c r="EI593" s="21"/>
      <c r="EJ593" s="21"/>
      <c r="EK593" s="21"/>
      <c r="EL593" s="21"/>
      <c r="EM593" s="21"/>
      <c r="EN593" s="21"/>
      <c r="EO593" s="21"/>
      <c r="EP593" s="21"/>
      <c r="EQ593" s="21"/>
      <c r="ER593" s="21"/>
      <c r="ES593" s="21"/>
      <c r="ET593" s="21"/>
      <c r="EU593" s="21"/>
      <c r="EV593" s="21"/>
      <c r="EW593" s="21"/>
      <c r="EX593" s="21"/>
      <c r="EY593" s="21"/>
      <c r="EZ593" s="21"/>
      <c r="FA593" s="21"/>
      <c r="FB593" s="21"/>
      <c r="FC593" s="21"/>
      <c r="FD593" s="21"/>
      <c r="FE593" s="21"/>
      <c r="FF593" s="21"/>
      <c r="FG593" s="21"/>
      <c r="FH593" s="21"/>
      <c r="FI593" s="21"/>
      <c r="FJ593" s="21"/>
      <c r="FK593" s="21"/>
      <c r="FL593" s="21"/>
      <c r="FM593" s="21"/>
      <c r="FN593" s="21"/>
      <c r="FO593" s="21"/>
      <c r="FP593" s="21"/>
      <c r="FQ593" s="21"/>
      <c r="FR593" s="21"/>
      <c r="FS593" s="21"/>
      <c r="FT593" s="21"/>
      <c r="FU593" s="21"/>
      <c r="FV593" s="21"/>
      <c r="FW593" s="21"/>
      <c r="FX593" s="21"/>
      <c r="FY593" s="21"/>
      <c r="FZ593" s="21"/>
      <c r="GA593" s="21"/>
      <c r="GB593" s="21"/>
      <c r="GC593" s="21"/>
      <c r="GD593" s="21"/>
      <c r="GE593" s="21"/>
      <c r="GF593" s="21"/>
      <c r="GG593" s="21"/>
      <c r="GH593" s="21"/>
      <c r="GI593" s="21"/>
      <c r="GJ593" s="21"/>
      <c r="GK593" s="21"/>
      <c r="GL593" s="21"/>
      <c r="GM593" s="21"/>
      <c r="GN593" s="21"/>
      <c r="GO593" s="21"/>
      <c r="GP593" s="21"/>
      <c r="GQ593" s="21"/>
      <c r="GR593" s="21"/>
      <c r="GS593" s="21"/>
      <c r="GT593" s="21"/>
      <c r="GU593" s="21"/>
      <c r="GV593" s="21"/>
      <c r="GW593" s="21"/>
      <c r="GX593" s="21"/>
      <c r="GY593" s="21"/>
      <c r="GZ593" s="21"/>
      <c r="HA593" s="21"/>
      <c r="HB593" s="21"/>
      <c r="HC593" s="21"/>
      <c r="HD593" s="21"/>
      <c r="HE593" s="21"/>
      <c r="HF593" s="21"/>
      <c r="HG593" s="21"/>
      <c r="HH593" s="21"/>
      <c r="HI593" s="21"/>
      <c r="HJ593" s="21"/>
      <c r="HK593" s="21"/>
      <c r="HL593" s="21"/>
      <c r="HM593" s="21"/>
      <c r="HN593" s="21"/>
      <c r="HO593" s="21"/>
      <c r="HP593" s="21"/>
      <c r="HQ593" s="21"/>
      <c r="HR593" s="21"/>
      <c r="HS593" s="21"/>
      <c r="HT593" s="21"/>
      <c r="HU593" s="21"/>
    </row>
    <row r="594" spans="1:229" s="36" customFormat="1" ht="13.5" customHeight="1">
      <c r="A594" s="16">
        <v>45196</v>
      </c>
      <c r="B594" s="33" t="s">
        <v>631</v>
      </c>
      <c r="C594" s="33">
        <v>15</v>
      </c>
      <c r="D594" s="33">
        <v>44600</v>
      </c>
      <c r="E594" s="37">
        <v>250</v>
      </c>
      <c r="F594" s="33">
        <v>300</v>
      </c>
      <c r="G594" s="33">
        <v>350</v>
      </c>
      <c r="H594" s="33">
        <v>750</v>
      </c>
      <c r="I594" s="33">
        <v>750</v>
      </c>
      <c r="J594" s="20">
        <v>1500</v>
      </c>
      <c r="K594" s="20" t="s">
        <v>30</v>
      </c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1"/>
      <c r="BK594" s="21"/>
      <c r="BL594" s="21"/>
      <c r="BM594" s="21"/>
      <c r="BN594" s="21"/>
      <c r="BO594" s="21"/>
      <c r="BP594" s="21"/>
      <c r="BQ594" s="21"/>
      <c r="BR594" s="21"/>
      <c r="BS594" s="21"/>
      <c r="BT594" s="21"/>
      <c r="BU594" s="21"/>
      <c r="BV594" s="21"/>
      <c r="BW594" s="21"/>
      <c r="BX594" s="21"/>
      <c r="BY594" s="21"/>
      <c r="BZ594" s="21"/>
      <c r="CA594" s="21"/>
      <c r="CB594" s="21"/>
      <c r="CC594" s="21"/>
      <c r="CD594" s="21"/>
      <c r="CE594" s="21"/>
      <c r="CF594" s="21"/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1"/>
      <c r="CY594" s="21"/>
      <c r="CZ594" s="21"/>
      <c r="DA594" s="21"/>
      <c r="DB594" s="21"/>
      <c r="DC594" s="21"/>
      <c r="DD594" s="21"/>
      <c r="DE594" s="21"/>
      <c r="DF594" s="21"/>
      <c r="DG594" s="21"/>
      <c r="DH594" s="21"/>
      <c r="DI594" s="21"/>
      <c r="DJ594" s="21"/>
      <c r="DK594" s="21"/>
      <c r="DL594" s="21"/>
      <c r="DM594" s="21"/>
      <c r="DN594" s="21"/>
      <c r="DO594" s="21"/>
      <c r="DP594" s="21"/>
      <c r="DQ594" s="21"/>
      <c r="DR594" s="21"/>
      <c r="DS594" s="21"/>
      <c r="DT594" s="21"/>
      <c r="DU594" s="21"/>
      <c r="DV594" s="21"/>
      <c r="DW594" s="21"/>
      <c r="DX594" s="21"/>
      <c r="DY594" s="21"/>
      <c r="DZ594" s="21"/>
      <c r="EA594" s="21"/>
      <c r="EB594" s="21"/>
      <c r="EC594" s="21"/>
      <c r="ED594" s="21"/>
      <c r="EE594" s="21"/>
      <c r="EF594" s="21"/>
      <c r="EG594" s="21"/>
      <c r="EH594" s="21"/>
      <c r="EI594" s="21"/>
      <c r="EJ594" s="21"/>
      <c r="EK594" s="21"/>
      <c r="EL594" s="21"/>
      <c r="EM594" s="21"/>
      <c r="EN594" s="21"/>
      <c r="EO594" s="21"/>
      <c r="EP594" s="21"/>
      <c r="EQ594" s="21"/>
      <c r="ER594" s="21"/>
      <c r="ES594" s="21"/>
      <c r="ET594" s="21"/>
      <c r="EU594" s="21"/>
      <c r="EV594" s="21"/>
      <c r="EW594" s="21"/>
      <c r="EX594" s="21"/>
      <c r="EY594" s="21"/>
      <c r="EZ594" s="21"/>
      <c r="FA594" s="21"/>
      <c r="FB594" s="21"/>
      <c r="FC594" s="21"/>
      <c r="FD594" s="21"/>
      <c r="FE594" s="21"/>
      <c r="FF594" s="21"/>
      <c r="FG594" s="21"/>
      <c r="FH594" s="21"/>
      <c r="FI594" s="21"/>
      <c r="FJ594" s="21"/>
      <c r="FK594" s="21"/>
      <c r="FL594" s="21"/>
      <c r="FM594" s="21"/>
      <c r="FN594" s="21"/>
      <c r="FO594" s="21"/>
      <c r="FP594" s="21"/>
      <c r="FQ594" s="21"/>
      <c r="FR594" s="21"/>
      <c r="FS594" s="21"/>
      <c r="FT594" s="21"/>
      <c r="FU594" s="21"/>
      <c r="FV594" s="21"/>
      <c r="FW594" s="21"/>
      <c r="FX594" s="21"/>
      <c r="FY594" s="21"/>
      <c r="FZ594" s="21"/>
      <c r="GA594" s="21"/>
      <c r="GB594" s="21"/>
      <c r="GC594" s="21"/>
      <c r="GD594" s="21"/>
      <c r="GE594" s="21"/>
      <c r="GF594" s="21"/>
      <c r="GG594" s="21"/>
      <c r="GH594" s="21"/>
      <c r="GI594" s="21"/>
      <c r="GJ594" s="21"/>
      <c r="GK594" s="21"/>
      <c r="GL594" s="21"/>
      <c r="GM594" s="21"/>
      <c r="GN594" s="21"/>
      <c r="GO594" s="21"/>
      <c r="GP594" s="21"/>
      <c r="GQ594" s="21"/>
      <c r="GR594" s="21"/>
      <c r="GS594" s="21"/>
      <c r="GT594" s="21"/>
      <c r="GU594" s="21"/>
      <c r="GV594" s="21"/>
      <c r="GW594" s="21"/>
      <c r="GX594" s="21"/>
      <c r="GY594" s="21"/>
      <c r="GZ594" s="21"/>
      <c r="HA594" s="21"/>
      <c r="HB594" s="21"/>
      <c r="HC594" s="21"/>
      <c r="HD594" s="21"/>
      <c r="HE594" s="21"/>
      <c r="HF594" s="21"/>
      <c r="HG594" s="21"/>
      <c r="HH594" s="21"/>
      <c r="HI594" s="21"/>
      <c r="HJ594" s="21"/>
      <c r="HK594" s="21"/>
      <c r="HL594" s="21"/>
      <c r="HM594" s="21"/>
      <c r="HN594" s="21"/>
      <c r="HO594" s="21"/>
      <c r="HP594" s="21"/>
      <c r="HQ594" s="21"/>
      <c r="HR594" s="21"/>
      <c r="HS594" s="21"/>
      <c r="HT594" s="21"/>
      <c r="HU594" s="21"/>
    </row>
    <row r="595" spans="1:229" s="36" customFormat="1" ht="12.75" customHeight="1">
      <c r="A595" s="16">
        <v>45195</v>
      </c>
      <c r="B595" s="33" t="s">
        <v>631</v>
      </c>
      <c r="C595" s="33">
        <v>15</v>
      </c>
      <c r="D595" s="33">
        <v>44700</v>
      </c>
      <c r="E595" s="37">
        <v>225</v>
      </c>
      <c r="F595" s="33">
        <v>275</v>
      </c>
      <c r="G595" s="33">
        <v>325</v>
      </c>
      <c r="H595" s="33">
        <v>750</v>
      </c>
      <c r="I595" s="33">
        <v>0</v>
      </c>
      <c r="J595" s="20">
        <v>750</v>
      </c>
      <c r="K595" s="20" t="s">
        <v>31</v>
      </c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1"/>
      <c r="BK595" s="21"/>
      <c r="BL595" s="21"/>
      <c r="BM595" s="21"/>
      <c r="BN595" s="21"/>
      <c r="BO595" s="21"/>
      <c r="BP595" s="21"/>
      <c r="BQ595" s="21"/>
      <c r="BR595" s="21"/>
      <c r="BS595" s="21"/>
      <c r="BT595" s="21"/>
      <c r="BU595" s="21"/>
      <c r="BV595" s="21"/>
      <c r="BW595" s="21"/>
      <c r="BX595" s="21"/>
      <c r="BY595" s="21"/>
      <c r="BZ595" s="21"/>
      <c r="CA595" s="21"/>
      <c r="CB595" s="21"/>
      <c r="CC595" s="21"/>
      <c r="CD595" s="21"/>
      <c r="CE595" s="21"/>
      <c r="CF595" s="21"/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/>
      <c r="CV595" s="21"/>
      <c r="CW595" s="21"/>
      <c r="CX595" s="21"/>
      <c r="CY595" s="21"/>
      <c r="CZ595" s="21"/>
      <c r="DA595" s="21"/>
      <c r="DB595" s="21"/>
      <c r="DC595" s="21"/>
      <c r="DD595" s="21"/>
      <c r="DE595" s="21"/>
      <c r="DF595" s="21"/>
      <c r="DG595" s="21"/>
      <c r="DH595" s="21"/>
      <c r="DI595" s="21"/>
      <c r="DJ595" s="21"/>
      <c r="DK595" s="21"/>
      <c r="DL595" s="21"/>
      <c r="DM595" s="21"/>
      <c r="DN595" s="21"/>
      <c r="DO595" s="21"/>
      <c r="DP595" s="21"/>
      <c r="DQ595" s="21"/>
      <c r="DR595" s="21"/>
      <c r="DS595" s="21"/>
      <c r="DT595" s="21"/>
      <c r="DU595" s="21"/>
      <c r="DV595" s="21"/>
      <c r="DW595" s="21"/>
      <c r="DX595" s="21"/>
      <c r="DY595" s="21"/>
      <c r="DZ595" s="21"/>
      <c r="EA595" s="21"/>
      <c r="EB595" s="21"/>
      <c r="EC595" s="21"/>
      <c r="ED595" s="21"/>
      <c r="EE595" s="21"/>
      <c r="EF595" s="21"/>
      <c r="EG595" s="21"/>
      <c r="EH595" s="21"/>
      <c r="EI595" s="21"/>
      <c r="EJ595" s="21"/>
      <c r="EK595" s="21"/>
      <c r="EL595" s="21"/>
      <c r="EM595" s="21"/>
      <c r="EN595" s="21"/>
      <c r="EO595" s="21"/>
      <c r="EP595" s="21"/>
      <c r="EQ595" s="21"/>
      <c r="ER595" s="21"/>
      <c r="ES595" s="21"/>
      <c r="ET595" s="21"/>
      <c r="EU595" s="21"/>
      <c r="EV595" s="21"/>
      <c r="EW595" s="21"/>
      <c r="EX595" s="21"/>
      <c r="EY595" s="21"/>
      <c r="EZ595" s="21"/>
      <c r="FA595" s="21"/>
      <c r="FB595" s="21"/>
      <c r="FC595" s="21"/>
      <c r="FD595" s="21"/>
      <c r="FE595" s="21"/>
      <c r="FF595" s="21"/>
      <c r="FG595" s="21"/>
      <c r="FH595" s="21"/>
      <c r="FI595" s="21"/>
      <c r="FJ595" s="21"/>
      <c r="FK595" s="21"/>
      <c r="FL595" s="21"/>
      <c r="FM595" s="21"/>
      <c r="FN595" s="21"/>
      <c r="FO595" s="21"/>
      <c r="FP595" s="21"/>
      <c r="FQ595" s="21"/>
      <c r="FR595" s="21"/>
      <c r="FS595" s="21"/>
      <c r="FT595" s="21"/>
      <c r="FU595" s="21"/>
      <c r="FV595" s="21"/>
      <c r="FW595" s="21"/>
      <c r="FX595" s="21"/>
      <c r="FY595" s="21"/>
      <c r="FZ595" s="21"/>
      <c r="GA595" s="21"/>
      <c r="GB595" s="21"/>
      <c r="GC595" s="21"/>
      <c r="GD595" s="21"/>
      <c r="GE595" s="21"/>
      <c r="GF595" s="21"/>
      <c r="GG595" s="21"/>
      <c r="GH595" s="21"/>
      <c r="GI595" s="21"/>
      <c r="GJ595" s="21"/>
      <c r="GK595" s="21"/>
      <c r="GL595" s="21"/>
      <c r="GM595" s="21"/>
      <c r="GN595" s="21"/>
      <c r="GO595" s="21"/>
      <c r="GP595" s="21"/>
      <c r="GQ595" s="21"/>
      <c r="GR595" s="21"/>
      <c r="GS595" s="21"/>
      <c r="GT595" s="21"/>
      <c r="GU595" s="21"/>
      <c r="GV595" s="21"/>
      <c r="GW595" s="21"/>
      <c r="GX595" s="21"/>
      <c r="GY595" s="21"/>
      <c r="GZ595" s="21"/>
      <c r="HA595" s="21"/>
      <c r="HB595" s="21"/>
      <c r="HC595" s="21"/>
      <c r="HD595" s="21"/>
      <c r="HE595" s="21"/>
      <c r="HF595" s="21"/>
      <c r="HG595" s="21"/>
      <c r="HH595" s="21"/>
      <c r="HI595" s="21"/>
      <c r="HJ595" s="21"/>
      <c r="HK595" s="21"/>
      <c r="HL595" s="21"/>
      <c r="HM595" s="21"/>
      <c r="HN595" s="21"/>
      <c r="HO595" s="21"/>
      <c r="HP595" s="21"/>
      <c r="HQ595" s="21"/>
      <c r="HR595" s="21"/>
      <c r="HS595" s="21"/>
      <c r="HT595" s="21"/>
      <c r="HU595" s="21"/>
    </row>
    <row r="596" spans="1:229" s="36" customFormat="1" ht="13.5" customHeight="1">
      <c r="A596" s="16">
        <v>45194</v>
      </c>
      <c r="B596" s="33" t="s">
        <v>631</v>
      </c>
      <c r="C596" s="33">
        <v>15</v>
      </c>
      <c r="D596" s="33">
        <v>44600</v>
      </c>
      <c r="E596" s="37">
        <v>225</v>
      </c>
      <c r="F596" s="33">
        <v>275</v>
      </c>
      <c r="G596" s="33">
        <v>325</v>
      </c>
      <c r="H596" s="33">
        <v>750</v>
      </c>
      <c r="I596" s="33">
        <v>0</v>
      </c>
      <c r="J596" s="20">
        <v>750</v>
      </c>
      <c r="K596" s="20" t="s">
        <v>31</v>
      </c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1"/>
      <c r="BK596" s="21"/>
      <c r="BL596" s="21"/>
      <c r="BM596" s="21"/>
      <c r="BN596" s="21"/>
      <c r="BO596" s="21"/>
      <c r="BP596" s="21"/>
      <c r="BQ596" s="21"/>
      <c r="BR596" s="21"/>
      <c r="BS596" s="21"/>
      <c r="BT596" s="21"/>
      <c r="BU596" s="21"/>
      <c r="BV596" s="21"/>
      <c r="BW596" s="21"/>
      <c r="BX596" s="21"/>
      <c r="BY596" s="21"/>
      <c r="BZ596" s="21"/>
      <c r="CA596" s="21"/>
      <c r="CB596" s="21"/>
      <c r="CC596" s="21"/>
      <c r="CD596" s="21"/>
      <c r="CE596" s="21"/>
      <c r="CF596" s="21"/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1"/>
      <c r="CY596" s="21"/>
      <c r="CZ596" s="21"/>
      <c r="DA596" s="21"/>
      <c r="DB596" s="21"/>
      <c r="DC596" s="21"/>
      <c r="DD596" s="21"/>
      <c r="DE596" s="21"/>
      <c r="DF596" s="21"/>
      <c r="DG596" s="21"/>
      <c r="DH596" s="21"/>
      <c r="DI596" s="21"/>
      <c r="DJ596" s="21"/>
      <c r="DK596" s="21"/>
      <c r="DL596" s="21"/>
      <c r="DM596" s="21"/>
      <c r="DN596" s="21"/>
      <c r="DO596" s="21"/>
      <c r="DP596" s="21"/>
      <c r="DQ596" s="21"/>
      <c r="DR596" s="21"/>
      <c r="DS596" s="21"/>
      <c r="DT596" s="21"/>
      <c r="DU596" s="21"/>
      <c r="DV596" s="21"/>
      <c r="DW596" s="21"/>
      <c r="DX596" s="21"/>
      <c r="DY596" s="21"/>
      <c r="DZ596" s="21"/>
      <c r="EA596" s="21"/>
      <c r="EB596" s="21"/>
      <c r="EC596" s="21"/>
      <c r="ED596" s="21"/>
      <c r="EE596" s="21"/>
      <c r="EF596" s="21"/>
      <c r="EG596" s="21"/>
      <c r="EH596" s="21"/>
      <c r="EI596" s="21"/>
      <c r="EJ596" s="21"/>
      <c r="EK596" s="21"/>
      <c r="EL596" s="21"/>
      <c r="EM596" s="21"/>
      <c r="EN596" s="21"/>
      <c r="EO596" s="21"/>
      <c r="EP596" s="21"/>
      <c r="EQ596" s="21"/>
      <c r="ER596" s="21"/>
      <c r="ES596" s="21"/>
      <c r="ET596" s="21"/>
      <c r="EU596" s="21"/>
      <c r="EV596" s="21"/>
      <c r="EW596" s="21"/>
      <c r="EX596" s="21"/>
      <c r="EY596" s="21"/>
      <c r="EZ596" s="21"/>
      <c r="FA596" s="21"/>
      <c r="FB596" s="21"/>
      <c r="FC596" s="21"/>
      <c r="FD596" s="21"/>
      <c r="FE596" s="21"/>
      <c r="FF596" s="21"/>
      <c r="FG596" s="21"/>
      <c r="FH596" s="21"/>
      <c r="FI596" s="21"/>
      <c r="FJ596" s="21"/>
      <c r="FK596" s="21"/>
      <c r="FL596" s="21"/>
      <c r="FM596" s="21"/>
      <c r="FN596" s="21"/>
      <c r="FO596" s="21"/>
      <c r="FP596" s="21"/>
      <c r="FQ596" s="21"/>
      <c r="FR596" s="21"/>
      <c r="FS596" s="21"/>
      <c r="FT596" s="21"/>
      <c r="FU596" s="21"/>
      <c r="FV596" s="21"/>
      <c r="FW596" s="21"/>
      <c r="FX596" s="21"/>
      <c r="FY596" s="21"/>
      <c r="FZ596" s="21"/>
      <c r="GA596" s="21"/>
      <c r="GB596" s="21"/>
      <c r="GC596" s="21"/>
      <c r="GD596" s="21"/>
      <c r="GE596" s="21"/>
      <c r="GF596" s="21"/>
      <c r="GG596" s="21"/>
      <c r="GH596" s="21"/>
      <c r="GI596" s="21"/>
      <c r="GJ596" s="21"/>
      <c r="GK596" s="21"/>
      <c r="GL596" s="21"/>
      <c r="GM596" s="21"/>
      <c r="GN596" s="21"/>
      <c r="GO596" s="21"/>
      <c r="GP596" s="21"/>
      <c r="GQ596" s="21"/>
      <c r="GR596" s="21"/>
      <c r="GS596" s="21"/>
      <c r="GT596" s="21"/>
      <c r="GU596" s="21"/>
      <c r="GV596" s="21"/>
      <c r="GW596" s="21"/>
      <c r="GX596" s="21"/>
      <c r="GY596" s="21"/>
      <c r="GZ596" s="21"/>
      <c r="HA596" s="21"/>
      <c r="HB596" s="21"/>
      <c r="HC596" s="21"/>
      <c r="HD596" s="21"/>
      <c r="HE596" s="21"/>
      <c r="HF596" s="21"/>
      <c r="HG596" s="21"/>
      <c r="HH596" s="21"/>
      <c r="HI596" s="21"/>
      <c r="HJ596" s="21"/>
      <c r="HK596" s="21"/>
      <c r="HL596" s="21"/>
      <c r="HM596" s="21"/>
      <c r="HN596" s="21"/>
      <c r="HO596" s="21"/>
      <c r="HP596" s="21"/>
      <c r="HQ596" s="21"/>
      <c r="HR596" s="21"/>
      <c r="HS596" s="21"/>
      <c r="HT596" s="21"/>
      <c r="HU596" s="21"/>
    </row>
    <row r="597" spans="1:229" s="36" customFormat="1" ht="13.5" customHeight="1">
      <c r="A597" s="16">
        <v>45191</v>
      </c>
      <c r="B597" s="33" t="s">
        <v>631</v>
      </c>
      <c r="C597" s="33">
        <v>15</v>
      </c>
      <c r="D597" s="33">
        <v>44700</v>
      </c>
      <c r="E597" s="37">
        <v>280</v>
      </c>
      <c r="F597" s="33">
        <v>350</v>
      </c>
      <c r="G597" s="33">
        <v>450</v>
      </c>
      <c r="H597" s="33">
        <v>1050</v>
      </c>
      <c r="I597" s="33">
        <v>0</v>
      </c>
      <c r="J597" s="20">
        <v>1050</v>
      </c>
      <c r="K597" s="20" t="s">
        <v>31</v>
      </c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1"/>
      <c r="BK597" s="21"/>
      <c r="BL597" s="21"/>
      <c r="BM597" s="21"/>
      <c r="BN597" s="21"/>
      <c r="BO597" s="21"/>
      <c r="BP597" s="21"/>
      <c r="BQ597" s="21"/>
      <c r="BR597" s="21"/>
      <c r="BS597" s="21"/>
      <c r="BT597" s="21"/>
      <c r="BU597" s="21"/>
      <c r="BV597" s="21"/>
      <c r="BW597" s="21"/>
      <c r="BX597" s="21"/>
      <c r="BY597" s="21"/>
      <c r="BZ597" s="21"/>
      <c r="CA597" s="21"/>
      <c r="CB597" s="21"/>
      <c r="CC597" s="21"/>
      <c r="CD597" s="21"/>
      <c r="CE597" s="21"/>
      <c r="CF597" s="21"/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1"/>
      <c r="CY597" s="21"/>
      <c r="CZ597" s="21"/>
      <c r="DA597" s="21"/>
      <c r="DB597" s="21"/>
      <c r="DC597" s="21"/>
      <c r="DD597" s="21"/>
      <c r="DE597" s="21"/>
      <c r="DF597" s="21"/>
      <c r="DG597" s="21"/>
      <c r="DH597" s="21"/>
      <c r="DI597" s="21"/>
      <c r="DJ597" s="21"/>
      <c r="DK597" s="21"/>
      <c r="DL597" s="21"/>
      <c r="DM597" s="21"/>
      <c r="DN597" s="21"/>
      <c r="DO597" s="21"/>
      <c r="DP597" s="21"/>
      <c r="DQ597" s="21"/>
      <c r="DR597" s="21"/>
      <c r="DS597" s="21"/>
      <c r="DT597" s="21"/>
      <c r="DU597" s="21"/>
      <c r="DV597" s="21"/>
      <c r="DW597" s="21"/>
      <c r="DX597" s="21"/>
      <c r="DY597" s="21"/>
      <c r="DZ597" s="21"/>
      <c r="EA597" s="21"/>
      <c r="EB597" s="21"/>
      <c r="EC597" s="21"/>
      <c r="ED597" s="21"/>
      <c r="EE597" s="21"/>
      <c r="EF597" s="21"/>
      <c r="EG597" s="21"/>
      <c r="EH597" s="21"/>
      <c r="EI597" s="21"/>
      <c r="EJ597" s="21"/>
      <c r="EK597" s="21"/>
      <c r="EL597" s="21"/>
      <c r="EM597" s="21"/>
      <c r="EN597" s="21"/>
      <c r="EO597" s="21"/>
      <c r="EP597" s="21"/>
      <c r="EQ597" s="21"/>
      <c r="ER597" s="21"/>
      <c r="ES597" s="21"/>
      <c r="ET597" s="21"/>
      <c r="EU597" s="21"/>
      <c r="EV597" s="21"/>
      <c r="EW597" s="21"/>
      <c r="EX597" s="21"/>
      <c r="EY597" s="21"/>
      <c r="EZ597" s="21"/>
      <c r="FA597" s="21"/>
      <c r="FB597" s="21"/>
      <c r="FC597" s="21"/>
      <c r="FD597" s="21"/>
      <c r="FE597" s="21"/>
      <c r="FF597" s="21"/>
      <c r="FG597" s="21"/>
      <c r="FH597" s="21"/>
      <c r="FI597" s="21"/>
      <c r="FJ597" s="21"/>
      <c r="FK597" s="21"/>
      <c r="FL597" s="21"/>
      <c r="FM597" s="21"/>
      <c r="FN597" s="21"/>
      <c r="FO597" s="21"/>
      <c r="FP597" s="21"/>
      <c r="FQ597" s="21"/>
      <c r="FR597" s="21"/>
      <c r="FS597" s="21"/>
      <c r="FT597" s="21"/>
      <c r="FU597" s="21"/>
      <c r="FV597" s="21"/>
      <c r="FW597" s="21"/>
      <c r="FX597" s="21"/>
      <c r="FY597" s="21"/>
      <c r="FZ597" s="21"/>
      <c r="GA597" s="21"/>
      <c r="GB597" s="21"/>
      <c r="GC597" s="21"/>
      <c r="GD597" s="21"/>
      <c r="GE597" s="21"/>
      <c r="GF597" s="21"/>
      <c r="GG597" s="21"/>
      <c r="GH597" s="21"/>
      <c r="GI597" s="21"/>
      <c r="GJ597" s="21"/>
      <c r="GK597" s="21"/>
      <c r="GL597" s="21"/>
      <c r="GM597" s="21"/>
      <c r="GN597" s="21"/>
      <c r="GO597" s="21"/>
      <c r="GP597" s="21"/>
      <c r="GQ597" s="21"/>
      <c r="GR597" s="21"/>
      <c r="GS597" s="21"/>
      <c r="GT597" s="21"/>
      <c r="GU597" s="21"/>
      <c r="GV597" s="21"/>
      <c r="GW597" s="21"/>
      <c r="GX597" s="21"/>
      <c r="GY597" s="21"/>
      <c r="GZ597" s="21"/>
      <c r="HA597" s="21"/>
      <c r="HB597" s="21"/>
      <c r="HC597" s="21"/>
      <c r="HD597" s="21"/>
      <c r="HE597" s="21"/>
      <c r="HF597" s="21"/>
      <c r="HG597" s="21"/>
      <c r="HH597" s="21"/>
      <c r="HI597" s="21"/>
      <c r="HJ597" s="21"/>
      <c r="HK597" s="21"/>
      <c r="HL597" s="21"/>
      <c r="HM597" s="21"/>
      <c r="HN597" s="21"/>
      <c r="HO597" s="21"/>
      <c r="HP597" s="21"/>
      <c r="HQ597" s="21"/>
      <c r="HR597" s="21"/>
      <c r="HS597" s="21"/>
      <c r="HT597" s="21"/>
      <c r="HU597" s="21"/>
    </row>
    <row r="598" spans="1:229" s="36" customFormat="1" ht="12.75" customHeight="1">
      <c r="A598" s="16">
        <v>45191</v>
      </c>
      <c r="B598" s="33" t="s">
        <v>633</v>
      </c>
      <c r="C598" s="33">
        <v>15</v>
      </c>
      <c r="D598" s="33">
        <v>45000</v>
      </c>
      <c r="E598" s="37">
        <v>265</v>
      </c>
      <c r="F598" s="33">
        <v>315</v>
      </c>
      <c r="G598" s="33">
        <v>400</v>
      </c>
      <c r="H598" s="33">
        <v>0</v>
      </c>
      <c r="I598" s="33">
        <v>0</v>
      </c>
      <c r="J598" s="20">
        <v>0</v>
      </c>
      <c r="K598" s="20" t="s">
        <v>632</v>
      </c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1"/>
      <c r="BK598" s="21"/>
      <c r="BL598" s="21"/>
      <c r="BM598" s="21"/>
      <c r="BN598" s="21"/>
      <c r="BO598" s="21"/>
      <c r="BP598" s="21"/>
      <c r="BQ598" s="21"/>
      <c r="BR598" s="21"/>
      <c r="BS598" s="21"/>
      <c r="BT598" s="21"/>
      <c r="BU598" s="21"/>
      <c r="BV598" s="21"/>
      <c r="BW598" s="21"/>
      <c r="BX598" s="21"/>
      <c r="BY598" s="21"/>
      <c r="BZ598" s="21"/>
      <c r="CA598" s="21"/>
      <c r="CB598" s="21"/>
      <c r="CC598" s="21"/>
      <c r="CD598" s="21"/>
      <c r="CE598" s="21"/>
      <c r="CF598" s="21"/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1"/>
      <c r="CY598" s="21"/>
      <c r="CZ598" s="21"/>
      <c r="DA598" s="21"/>
      <c r="DB598" s="21"/>
      <c r="DC598" s="21"/>
      <c r="DD598" s="21"/>
      <c r="DE598" s="21"/>
      <c r="DF598" s="21"/>
      <c r="DG598" s="21"/>
      <c r="DH598" s="21"/>
      <c r="DI598" s="21"/>
      <c r="DJ598" s="21"/>
      <c r="DK598" s="21"/>
      <c r="DL598" s="21"/>
      <c r="DM598" s="21"/>
      <c r="DN598" s="21"/>
      <c r="DO598" s="21"/>
      <c r="DP598" s="21"/>
      <c r="DQ598" s="21"/>
      <c r="DR598" s="21"/>
      <c r="DS598" s="21"/>
      <c r="DT598" s="21"/>
      <c r="DU598" s="21"/>
      <c r="DV598" s="21"/>
      <c r="DW598" s="21"/>
      <c r="DX598" s="21"/>
      <c r="DY598" s="21"/>
      <c r="DZ598" s="21"/>
      <c r="EA598" s="21"/>
      <c r="EB598" s="21"/>
      <c r="EC598" s="21"/>
      <c r="ED598" s="21"/>
      <c r="EE598" s="21"/>
      <c r="EF598" s="21"/>
      <c r="EG598" s="21"/>
      <c r="EH598" s="21"/>
      <c r="EI598" s="21"/>
      <c r="EJ598" s="21"/>
      <c r="EK598" s="21"/>
      <c r="EL598" s="21"/>
      <c r="EM598" s="21"/>
      <c r="EN598" s="21"/>
      <c r="EO598" s="21"/>
      <c r="EP598" s="21"/>
      <c r="EQ598" s="21"/>
      <c r="ER598" s="21"/>
      <c r="ES598" s="21"/>
      <c r="ET598" s="21"/>
      <c r="EU598" s="21"/>
      <c r="EV598" s="21"/>
      <c r="EW598" s="21"/>
      <c r="EX598" s="21"/>
      <c r="EY598" s="21"/>
      <c r="EZ598" s="21"/>
      <c r="FA598" s="21"/>
      <c r="FB598" s="21"/>
      <c r="FC598" s="21"/>
      <c r="FD598" s="21"/>
      <c r="FE598" s="21"/>
      <c r="FF598" s="21"/>
      <c r="FG598" s="21"/>
      <c r="FH598" s="21"/>
      <c r="FI598" s="21"/>
      <c r="FJ598" s="21"/>
      <c r="FK598" s="21"/>
      <c r="FL598" s="21"/>
      <c r="FM598" s="21"/>
      <c r="FN598" s="21"/>
      <c r="FO598" s="21"/>
      <c r="FP598" s="21"/>
      <c r="FQ598" s="21"/>
      <c r="FR598" s="21"/>
      <c r="FS598" s="21"/>
      <c r="FT598" s="21"/>
      <c r="FU598" s="21"/>
      <c r="FV598" s="21"/>
      <c r="FW598" s="21"/>
      <c r="FX598" s="21"/>
      <c r="FY598" s="21"/>
      <c r="FZ598" s="21"/>
      <c r="GA598" s="21"/>
      <c r="GB598" s="21"/>
      <c r="GC598" s="21"/>
      <c r="GD598" s="21"/>
      <c r="GE598" s="21"/>
      <c r="GF598" s="21"/>
      <c r="GG598" s="21"/>
      <c r="GH598" s="21"/>
      <c r="GI598" s="21"/>
      <c r="GJ598" s="21"/>
      <c r="GK598" s="21"/>
      <c r="GL598" s="21"/>
      <c r="GM598" s="21"/>
      <c r="GN598" s="21"/>
      <c r="GO598" s="21"/>
      <c r="GP598" s="21"/>
      <c r="GQ598" s="21"/>
      <c r="GR598" s="21"/>
      <c r="GS598" s="21"/>
      <c r="GT598" s="21"/>
      <c r="GU598" s="21"/>
      <c r="GV598" s="21"/>
      <c r="GW598" s="21"/>
      <c r="GX598" s="21"/>
      <c r="GY598" s="21"/>
      <c r="GZ598" s="21"/>
      <c r="HA598" s="21"/>
      <c r="HB598" s="21"/>
      <c r="HC598" s="21"/>
      <c r="HD598" s="21"/>
      <c r="HE598" s="21"/>
      <c r="HF598" s="21"/>
      <c r="HG598" s="21"/>
      <c r="HH598" s="21"/>
      <c r="HI598" s="21"/>
      <c r="HJ598" s="21"/>
      <c r="HK598" s="21"/>
      <c r="HL598" s="21"/>
      <c r="HM598" s="21"/>
      <c r="HN598" s="21"/>
      <c r="HO598" s="21"/>
      <c r="HP598" s="21"/>
      <c r="HQ598" s="21"/>
      <c r="HR598" s="21"/>
      <c r="HS598" s="21"/>
      <c r="HT598" s="21"/>
      <c r="HU598" s="21"/>
    </row>
    <row r="599" spans="1:229" s="36" customFormat="1" ht="11.25" customHeight="1">
      <c r="A599" s="16">
        <v>45190</v>
      </c>
      <c r="B599" s="33" t="s">
        <v>630</v>
      </c>
      <c r="C599" s="33">
        <v>15</v>
      </c>
      <c r="D599" s="33">
        <v>45200</v>
      </c>
      <c r="E599" s="37">
        <v>270</v>
      </c>
      <c r="F599" s="33">
        <v>320</v>
      </c>
      <c r="G599" s="33">
        <v>400</v>
      </c>
      <c r="H599" s="33">
        <v>750</v>
      </c>
      <c r="I599" s="33">
        <v>1200</v>
      </c>
      <c r="J599" s="20">
        <v>1950</v>
      </c>
      <c r="K599" s="20" t="s">
        <v>30</v>
      </c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1"/>
      <c r="BK599" s="21"/>
      <c r="BL599" s="21"/>
      <c r="BM599" s="21"/>
      <c r="BN599" s="21"/>
      <c r="BO599" s="21"/>
      <c r="BP599" s="21"/>
      <c r="BQ599" s="21"/>
      <c r="BR599" s="21"/>
      <c r="BS599" s="21"/>
      <c r="BT599" s="21"/>
      <c r="BU599" s="21"/>
      <c r="BV599" s="21"/>
      <c r="BW599" s="21"/>
      <c r="BX599" s="21"/>
      <c r="BY599" s="21"/>
      <c r="BZ599" s="21"/>
      <c r="CA599" s="21"/>
      <c r="CB599" s="21"/>
      <c r="CC599" s="21"/>
      <c r="CD599" s="21"/>
      <c r="CE599" s="21"/>
      <c r="CF599" s="21"/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/>
      <c r="CV599" s="21"/>
      <c r="CW599" s="21"/>
      <c r="CX599" s="21"/>
      <c r="CY599" s="21"/>
      <c r="CZ599" s="21"/>
      <c r="DA599" s="21"/>
      <c r="DB599" s="21"/>
      <c r="DC599" s="21"/>
      <c r="DD599" s="21"/>
      <c r="DE599" s="21"/>
      <c r="DF599" s="21"/>
      <c r="DG599" s="21"/>
      <c r="DH599" s="21"/>
      <c r="DI599" s="21"/>
      <c r="DJ599" s="21"/>
      <c r="DK599" s="21"/>
      <c r="DL599" s="21"/>
      <c r="DM599" s="21"/>
      <c r="DN599" s="21"/>
      <c r="DO599" s="21"/>
      <c r="DP599" s="21"/>
      <c r="DQ599" s="21"/>
      <c r="DR599" s="21"/>
      <c r="DS599" s="21"/>
      <c r="DT599" s="21"/>
      <c r="DU599" s="21"/>
      <c r="DV599" s="21"/>
      <c r="DW599" s="21"/>
      <c r="DX599" s="21"/>
      <c r="DY599" s="21"/>
      <c r="DZ599" s="21"/>
      <c r="EA599" s="21"/>
      <c r="EB599" s="21"/>
      <c r="EC599" s="21"/>
      <c r="ED599" s="21"/>
      <c r="EE599" s="21"/>
      <c r="EF599" s="21"/>
      <c r="EG599" s="21"/>
      <c r="EH599" s="21"/>
      <c r="EI599" s="21"/>
      <c r="EJ599" s="21"/>
      <c r="EK599" s="21"/>
      <c r="EL599" s="21"/>
      <c r="EM599" s="21"/>
      <c r="EN599" s="21"/>
      <c r="EO599" s="21"/>
      <c r="EP599" s="21"/>
      <c r="EQ599" s="21"/>
      <c r="ER599" s="21"/>
      <c r="ES599" s="21"/>
      <c r="ET599" s="21"/>
      <c r="EU599" s="21"/>
      <c r="EV599" s="21"/>
      <c r="EW599" s="21"/>
      <c r="EX599" s="21"/>
      <c r="EY599" s="21"/>
      <c r="EZ599" s="21"/>
      <c r="FA599" s="21"/>
      <c r="FB599" s="21"/>
      <c r="FC599" s="21"/>
      <c r="FD599" s="21"/>
      <c r="FE599" s="21"/>
      <c r="FF599" s="21"/>
      <c r="FG599" s="21"/>
      <c r="FH599" s="21"/>
      <c r="FI599" s="21"/>
      <c r="FJ599" s="21"/>
      <c r="FK599" s="21"/>
      <c r="FL599" s="21"/>
      <c r="FM599" s="21"/>
      <c r="FN599" s="21"/>
      <c r="FO599" s="21"/>
      <c r="FP599" s="21"/>
      <c r="FQ599" s="21"/>
      <c r="FR599" s="21"/>
      <c r="FS599" s="21"/>
      <c r="FT599" s="21"/>
      <c r="FU599" s="21"/>
      <c r="FV599" s="21"/>
      <c r="FW599" s="21"/>
      <c r="FX599" s="21"/>
      <c r="FY599" s="21"/>
      <c r="FZ599" s="21"/>
      <c r="GA599" s="21"/>
      <c r="GB599" s="21"/>
      <c r="GC599" s="21"/>
      <c r="GD599" s="21"/>
      <c r="GE599" s="21"/>
      <c r="GF599" s="21"/>
      <c r="GG599" s="21"/>
      <c r="GH599" s="21"/>
      <c r="GI599" s="21"/>
      <c r="GJ599" s="21"/>
      <c r="GK599" s="21"/>
      <c r="GL599" s="21"/>
      <c r="GM599" s="21"/>
      <c r="GN599" s="21"/>
      <c r="GO599" s="21"/>
      <c r="GP599" s="21"/>
      <c r="GQ599" s="21"/>
      <c r="GR599" s="21"/>
      <c r="GS599" s="21"/>
      <c r="GT599" s="21"/>
      <c r="GU599" s="21"/>
      <c r="GV599" s="21"/>
      <c r="GW599" s="21"/>
      <c r="GX599" s="21"/>
      <c r="GY599" s="21"/>
      <c r="GZ599" s="21"/>
      <c r="HA599" s="21"/>
      <c r="HB599" s="21"/>
      <c r="HC599" s="21"/>
      <c r="HD599" s="21"/>
      <c r="HE599" s="21"/>
      <c r="HF599" s="21"/>
      <c r="HG599" s="21"/>
      <c r="HH599" s="21"/>
      <c r="HI599" s="21"/>
      <c r="HJ599" s="21"/>
      <c r="HK599" s="21"/>
      <c r="HL599" s="21"/>
      <c r="HM599" s="21"/>
      <c r="HN599" s="21"/>
      <c r="HO599" s="21"/>
      <c r="HP599" s="21"/>
      <c r="HQ599" s="21"/>
      <c r="HR599" s="21"/>
      <c r="HS599" s="21"/>
      <c r="HT599" s="21"/>
      <c r="HU599" s="21"/>
    </row>
    <row r="600" spans="1:229" s="36" customFormat="1" ht="13.5" customHeight="1">
      <c r="A600" s="16">
        <v>45189</v>
      </c>
      <c r="B600" s="33" t="s">
        <v>630</v>
      </c>
      <c r="C600" s="33">
        <v>15</v>
      </c>
      <c r="D600" s="33">
        <v>45900</v>
      </c>
      <c r="E600" s="37">
        <v>270</v>
      </c>
      <c r="F600" s="33">
        <v>350</v>
      </c>
      <c r="G600" s="33">
        <v>450</v>
      </c>
      <c r="H600" s="33">
        <v>1200</v>
      </c>
      <c r="I600" s="33">
        <v>0</v>
      </c>
      <c r="J600" s="20">
        <v>1200</v>
      </c>
      <c r="K600" s="20" t="s">
        <v>31</v>
      </c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  <c r="AH600" s="21"/>
      <c r="AI600" s="21"/>
      <c r="AJ600" s="21"/>
      <c r="AK600" s="21"/>
      <c r="AL600" s="21"/>
      <c r="AM600" s="21"/>
      <c r="AN600" s="21"/>
      <c r="AO600" s="21"/>
      <c r="AP600" s="21"/>
      <c r="AQ600" s="21"/>
      <c r="AR600" s="21"/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1"/>
      <c r="BK600" s="21"/>
      <c r="BL600" s="21"/>
      <c r="BM600" s="21"/>
      <c r="BN600" s="21"/>
      <c r="BO600" s="21"/>
      <c r="BP600" s="21"/>
      <c r="BQ600" s="21"/>
      <c r="BR600" s="21"/>
      <c r="BS600" s="21"/>
      <c r="BT600" s="21"/>
      <c r="BU600" s="21"/>
      <c r="BV600" s="21"/>
      <c r="BW600" s="21"/>
      <c r="BX600" s="21"/>
      <c r="BY600" s="21"/>
      <c r="BZ600" s="21"/>
      <c r="CA600" s="21"/>
      <c r="CB600" s="21"/>
      <c r="CC600" s="21"/>
      <c r="CD600" s="21"/>
      <c r="CE600" s="21"/>
      <c r="CF600" s="21"/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1"/>
      <c r="CY600" s="21"/>
      <c r="CZ600" s="21"/>
      <c r="DA600" s="21"/>
      <c r="DB600" s="21"/>
      <c r="DC600" s="21"/>
      <c r="DD600" s="21"/>
      <c r="DE600" s="21"/>
      <c r="DF600" s="21"/>
      <c r="DG600" s="21"/>
      <c r="DH600" s="21"/>
      <c r="DI600" s="21"/>
      <c r="DJ600" s="21"/>
      <c r="DK600" s="21"/>
      <c r="DL600" s="21"/>
      <c r="DM600" s="21"/>
      <c r="DN600" s="21"/>
      <c r="DO600" s="21"/>
      <c r="DP600" s="21"/>
      <c r="DQ600" s="21"/>
      <c r="DR600" s="21"/>
      <c r="DS600" s="21"/>
      <c r="DT600" s="21"/>
      <c r="DU600" s="21"/>
      <c r="DV600" s="21"/>
      <c r="DW600" s="21"/>
      <c r="DX600" s="21"/>
      <c r="DY600" s="21"/>
      <c r="DZ600" s="21"/>
      <c r="EA600" s="21"/>
      <c r="EB600" s="21"/>
      <c r="EC600" s="21"/>
      <c r="ED600" s="21"/>
      <c r="EE600" s="21"/>
      <c r="EF600" s="21"/>
      <c r="EG600" s="21"/>
      <c r="EH600" s="21"/>
      <c r="EI600" s="21"/>
      <c r="EJ600" s="21"/>
      <c r="EK600" s="21"/>
      <c r="EL600" s="21"/>
      <c r="EM600" s="21"/>
      <c r="EN600" s="21"/>
      <c r="EO600" s="21"/>
      <c r="EP600" s="21"/>
      <c r="EQ600" s="21"/>
      <c r="ER600" s="21"/>
      <c r="ES600" s="21"/>
      <c r="ET600" s="21"/>
      <c r="EU600" s="21"/>
      <c r="EV600" s="21"/>
      <c r="EW600" s="21"/>
      <c r="EX600" s="21"/>
      <c r="EY600" s="21"/>
      <c r="EZ600" s="21"/>
      <c r="FA600" s="21"/>
      <c r="FB600" s="21"/>
      <c r="FC600" s="21"/>
      <c r="FD600" s="21"/>
      <c r="FE600" s="21"/>
      <c r="FF600" s="21"/>
      <c r="FG600" s="21"/>
      <c r="FH600" s="21"/>
      <c r="FI600" s="21"/>
      <c r="FJ600" s="21"/>
      <c r="FK600" s="21"/>
      <c r="FL600" s="21"/>
      <c r="FM600" s="21"/>
      <c r="FN600" s="21"/>
      <c r="FO600" s="21"/>
      <c r="FP600" s="21"/>
      <c r="FQ600" s="21"/>
      <c r="FR600" s="21"/>
      <c r="FS600" s="21"/>
      <c r="FT600" s="21"/>
      <c r="FU600" s="21"/>
      <c r="FV600" s="21"/>
      <c r="FW600" s="21"/>
      <c r="FX600" s="21"/>
      <c r="FY600" s="21"/>
      <c r="FZ600" s="21"/>
      <c r="GA600" s="21"/>
      <c r="GB600" s="21"/>
      <c r="GC600" s="21"/>
      <c r="GD600" s="21"/>
      <c r="GE600" s="21"/>
      <c r="GF600" s="21"/>
      <c r="GG600" s="21"/>
      <c r="GH600" s="21"/>
      <c r="GI600" s="21"/>
      <c r="GJ600" s="21"/>
      <c r="GK600" s="21"/>
      <c r="GL600" s="21"/>
      <c r="GM600" s="21"/>
      <c r="GN600" s="21"/>
      <c r="GO600" s="21"/>
      <c r="GP600" s="21"/>
      <c r="GQ600" s="21"/>
      <c r="GR600" s="21"/>
      <c r="GS600" s="21"/>
      <c r="GT600" s="21"/>
      <c r="GU600" s="21"/>
      <c r="GV600" s="21"/>
      <c r="GW600" s="21"/>
      <c r="GX600" s="21"/>
      <c r="GY600" s="21"/>
      <c r="GZ600" s="21"/>
      <c r="HA600" s="21"/>
      <c r="HB600" s="21"/>
      <c r="HC600" s="21"/>
      <c r="HD600" s="21"/>
      <c r="HE600" s="21"/>
      <c r="HF600" s="21"/>
      <c r="HG600" s="21"/>
      <c r="HH600" s="21"/>
      <c r="HI600" s="21"/>
      <c r="HJ600" s="21"/>
      <c r="HK600" s="21"/>
      <c r="HL600" s="21"/>
      <c r="HM600" s="21"/>
      <c r="HN600" s="21"/>
      <c r="HO600" s="21"/>
      <c r="HP600" s="21"/>
      <c r="HQ600" s="21"/>
      <c r="HR600" s="21"/>
      <c r="HS600" s="21"/>
      <c r="HT600" s="21"/>
      <c r="HU600" s="21"/>
    </row>
    <row r="601" spans="1:229" s="36" customFormat="1" ht="12.75" customHeight="1">
      <c r="A601" s="16">
        <v>45187</v>
      </c>
      <c r="B601" s="33" t="s">
        <v>630</v>
      </c>
      <c r="C601" s="33">
        <v>15</v>
      </c>
      <c r="D601" s="33">
        <v>46200</v>
      </c>
      <c r="E601" s="37">
        <v>200</v>
      </c>
      <c r="F601" s="33">
        <v>250</v>
      </c>
      <c r="G601" s="33">
        <v>300</v>
      </c>
      <c r="H601" s="33">
        <v>750</v>
      </c>
      <c r="I601" s="33">
        <v>750</v>
      </c>
      <c r="J601" s="20">
        <v>1500</v>
      </c>
      <c r="K601" s="20" t="s">
        <v>30</v>
      </c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  <c r="AH601" s="21"/>
      <c r="AI601" s="21"/>
      <c r="AJ601" s="21"/>
      <c r="AK601" s="21"/>
      <c r="AL601" s="21"/>
      <c r="AM601" s="21"/>
      <c r="AN601" s="21"/>
      <c r="AO601" s="21"/>
      <c r="AP601" s="21"/>
      <c r="AQ601" s="21"/>
      <c r="AR601" s="21"/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1"/>
      <c r="BK601" s="21"/>
      <c r="BL601" s="21"/>
      <c r="BM601" s="21"/>
      <c r="BN601" s="21"/>
      <c r="BO601" s="21"/>
      <c r="BP601" s="21"/>
      <c r="BQ601" s="21"/>
      <c r="BR601" s="21"/>
      <c r="BS601" s="21"/>
      <c r="BT601" s="21"/>
      <c r="BU601" s="21"/>
      <c r="BV601" s="21"/>
      <c r="BW601" s="21"/>
      <c r="BX601" s="21"/>
      <c r="BY601" s="21"/>
      <c r="BZ601" s="21"/>
      <c r="CA601" s="21"/>
      <c r="CB601" s="21"/>
      <c r="CC601" s="21"/>
      <c r="CD601" s="21"/>
      <c r="CE601" s="21"/>
      <c r="CF601" s="21"/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1"/>
      <c r="CY601" s="21"/>
      <c r="CZ601" s="21"/>
      <c r="DA601" s="21"/>
      <c r="DB601" s="21"/>
      <c r="DC601" s="21"/>
      <c r="DD601" s="21"/>
      <c r="DE601" s="21"/>
      <c r="DF601" s="21"/>
      <c r="DG601" s="21"/>
      <c r="DH601" s="21"/>
      <c r="DI601" s="21"/>
      <c r="DJ601" s="21"/>
      <c r="DK601" s="21"/>
      <c r="DL601" s="21"/>
      <c r="DM601" s="21"/>
      <c r="DN601" s="21"/>
      <c r="DO601" s="21"/>
      <c r="DP601" s="21"/>
      <c r="DQ601" s="21"/>
      <c r="DR601" s="21"/>
      <c r="DS601" s="21"/>
      <c r="DT601" s="21"/>
      <c r="DU601" s="21"/>
      <c r="DV601" s="21"/>
      <c r="DW601" s="21"/>
      <c r="DX601" s="21"/>
      <c r="DY601" s="21"/>
      <c r="DZ601" s="21"/>
      <c r="EA601" s="21"/>
      <c r="EB601" s="21"/>
      <c r="EC601" s="21"/>
      <c r="ED601" s="21"/>
      <c r="EE601" s="21"/>
      <c r="EF601" s="21"/>
      <c r="EG601" s="21"/>
      <c r="EH601" s="21"/>
      <c r="EI601" s="21"/>
      <c r="EJ601" s="21"/>
      <c r="EK601" s="21"/>
      <c r="EL601" s="21"/>
      <c r="EM601" s="21"/>
      <c r="EN601" s="21"/>
      <c r="EO601" s="21"/>
      <c r="EP601" s="21"/>
      <c r="EQ601" s="21"/>
      <c r="ER601" s="21"/>
      <c r="ES601" s="21"/>
      <c r="ET601" s="21"/>
      <c r="EU601" s="21"/>
      <c r="EV601" s="21"/>
      <c r="EW601" s="21"/>
      <c r="EX601" s="21"/>
      <c r="EY601" s="21"/>
      <c r="EZ601" s="21"/>
      <c r="FA601" s="21"/>
      <c r="FB601" s="21"/>
      <c r="FC601" s="21"/>
      <c r="FD601" s="21"/>
      <c r="FE601" s="21"/>
      <c r="FF601" s="21"/>
      <c r="FG601" s="21"/>
      <c r="FH601" s="21"/>
      <c r="FI601" s="21"/>
      <c r="FJ601" s="21"/>
      <c r="FK601" s="21"/>
      <c r="FL601" s="21"/>
      <c r="FM601" s="21"/>
      <c r="FN601" s="21"/>
      <c r="FO601" s="21"/>
      <c r="FP601" s="21"/>
      <c r="FQ601" s="21"/>
      <c r="FR601" s="21"/>
      <c r="FS601" s="21"/>
      <c r="FT601" s="21"/>
      <c r="FU601" s="21"/>
      <c r="FV601" s="21"/>
      <c r="FW601" s="21"/>
      <c r="FX601" s="21"/>
      <c r="FY601" s="21"/>
      <c r="FZ601" s="21"/>
      <c r="GA601" s="21"/>
      <c r="GB601" s="21"/>
      <c r="GC601" s="21"/>
      <c r="GD601" s="21"/>
      <c r="GE601" s="21"/>
      <c r="GF601" s="21"/>
      <c r="GG601" s="21"/>
      <c r="GH601" s="21"/>
      <c r="GI601" s="21"/>
      <c r="GJ601" s="21"/>
      <c r="GK601" s="21"/>
      <c r="GL601" s="21"/>
      <c r="GM601" s="21"/>
      <c r="GN601" s="21"/>
      <c r="GO601" s="21"/>
      <c r="GP601" s="21"/>
      <c r="GQ601" s="21"/>
      <c r="GR601" s="21"/>
      <c r="GS601" s="21"/>
      <c r="GT601" s="21"/>
      <c r="GU601" s="21"/>
      <c r="GV601" s="21"/>
      <c r="GW601" s="21"/>
      <c r="GX601" s="21"/>
      <c r="GY601" s="21"/>
      <c r="GZ601" s="21"/>
      <c r="HA601" s="21"/>
      <c r="HB601" s="21"/>
      <c r="HC601" s="21"/>
      <c r="HD601" s="21"/>
      <c r="HE601" s="21"/>
      <c r="HF601" s="21"/>
      <c r="HG601" s="21"/>
      <c r="HH601" s="21"/>
      <c r="HI601" s="21"/>
      <c r="HJ601" s="21"/>
      <c r="HK601" s="21"/>
      <c r="HL601" s="21"/>
      <c r="HM601" s="21"/>
      <c r="HN601" s="21"/>
      <c r="HO601" s="21"/>
      <c r="HP601" s="21"/>
      <c r="HQ601" s="21"/>
      <c r="HR601" s="21"/>
      <c r="HS601" s="21"/>
      <c r="HT601" s="21"/>
      <c r="HU601" s="21"/>
    </row>
    <row r="602" spans="1:229" s="36" customFormat="1" ht="12.75" customHeight="1">
      <c r="A602" s="16">
        <v>45184</v>
      </c>
      <c r="B602" s="33" t="s">
        <v>628</v>
      </c>
      <c r="C602" s="33">
        <v>15</v>
      </c>
      <c r="D602" s="33">
        <v>46000</v>
      </c>
      <c r="E602" s="37">
        <v>300</v>
      </c>
      <c r="F602" s="33">
        <v>370</v>
      </c>
      <c r="G602" s="33">
        <v>470</v>
      </c>
      <c r="H602" s="33">
        <v>1050</v>
      </c>
      <c r="I602" s="33">
        <v>0</v>
      </c>
      <c r="J602" s="20">
        <v>1050</v>
      </c>
      <c r="K602" s="20" t="s">
        <v>31</v>
      </c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1"/>
      <c r="BK602" s="21"/>
      <c r="BL602" s="21"/>
      <c r="BM602" s="21"/>
      <c r="BN602" s="21"/>
      <c r="BO602" s="21"/>
      <c r="BP602" s="21"/>
      <c r="BQ602" s="21"/>
      <c r="BR602" s="21"/>
      <c r="BS602" s="21"/>
      <c r="BT602" s="21"/>
      <c r="BU602" s="21"/>
      <c r="BV602" s="21"/>
      <c r="BW602" s="21"/>
      <c r="BX602" s="21"/>
      <c r="BY602" s="21"/>
      <c r="BZ602" s="21"/>
      <c r="CA602" s="21"/>
      <c r="CB602" s="21"/>
      <c r="CC602" s="21"/>
      <c r="CD602" s="21"/>
      <c r="CE602" s="21"/>
      <c r="CF602" s="21"/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/>
      <c r="CV602" s="21"/>
      <c r="CW602" s="21"/>
      <c r="CX602" s="21"/>
      <c r="CY602" s="21"/>
      <c r="CZ602" s="21"/>
      <c r="DA602" s="21"/>
      <c r="DB602" s="21"/>
      <c r="DC602" s="21"/>
      <c r="DD602" s="21"/>
      <c r="DE602" s="21"/>
      <c r="DF602" s="21"/>
      <c r="DG602" s="21"/>
      <c r="DH602" s="21"/>
      <c r="DI602" s="21"/>
      <c r="DJ602" s="21"/>
      <c r="DK602" s="21"/>
      <c r="DL602" s="21"/>
      <c r="DM602" s="21"/>
      <c r="DN602" s="21"/>
      <c r="DO602" s="21"/>
      <c r="DP602" s="21"/>
      <c r="DQ602" s="21"/>
      <c r="DR602" s="21"/>
      <c r="DS602" s="21"/>
      <c r="DT602" s="21"/>
      <c r="DU602" s="21"/>
      <c r="DV602" s="21"/>
      <c r="DW602" s="21"/>
      <c r="DX602" s="21"/>
      <c r="DY602" s="21"/>
      <c r="DZ602" s="21"/>
      <c r="EA602" s="21"/>
      <c r="EB602" s="21"/>
      <c r="EC602" s="21"/>
      <c r="ED602" s="21"/>
      <c r="EE602" s="21"/>
      <c r="EF602" s="21"/>
      <c r="EG602" s="21"/>
      <c r="EH602" s="21"/>
      <c r="EI602" s="21"/>
      <c r="EJ602" s="21"/>
      <c r="EK602" s="21"/>
      <c r="EL602" s="21"/>
      <c r="EM602" s="21"/>
      <c r="EN602" s="21"/>
      <c r="EO602" s="21"/>
      <c r="EP602" s="21"/>
      <c r="EQ602" s="21"/>
      <c r="ER602" s="21"/>
      <c r="ES602" s="21"/>
      <c r="ET602" s="21"/>
      <c r="EU602" s="21"/>
      <c r="EV602" s="21"/>
      <c r="EW602" s="21"/>
      <c r="EX602" s="21"/>
      <c r="EY602" s="21"/>
      <c r="EZ602" s="21"/>
      <c r="FA602" s="21"/>
      <c r="FB602" s="21"/>
      <c r="FC602" s="21"/>
      <c r="FD602" s="21"/>
      <c r="FE602" s="21"/>
      <c r="FF602" s="21"/>
      <c r="FG602" s="21"/>
      <c r="FH602" s="21"/>
      <c r="FI602" s="21"/>
      <c r="FJ602" s="21"/>
      <c r="FK602" s="21"/>
      <c r="FL602" s="21"/>
      <c r="FM602" s="21"/>
      <c r="FN602" s="21"/>
      <c r="FO602" s="21"/>
      <c r="FP602" s="21"/>
      <c r="FQ602" s="21"/>
      <c r="FR602" s="21"/>
      <c r="FS602" s="21"/>
      <c r="FT602" s="21"/>
      <c r="FU602" s="21"/>
      <c r="FV602" s="21"/>
      <c r="FW602" s="21"/>
      <c r="FX602" s="21"/>
      <c r="FY602" s="21"/>
      <c r="FZ602" s="21"/>
      <c r="GA602" s="21"/>
      <c r="GB602" s="21"/>
      <c r="GC602" s="21"/>
      <c r="GD602" s="21"/>
      <c r="GE602" s="21"/>
      <c r="GF602" s="21"/>
      <c r="GG602" s="21"/>
      <c r="GH602" s="21"/>
      <c r="GI602" s="21"/>
      <c r="GJ602" s="21"/>
      <c r="GK602" s="21"/>
      <c r="GL602" s="21"/>
      <c r="GM602" s="21"/>
      <c r="GN602" s="21"/>
      <c r="GO602" s="21"/>
      <c r="GP602" s="21"/>
      <c r="GQ602" s="21"/>
      <c r="GR602" s="21"/>
      <c r="GS602" s="21"/>
      <c r="GT602" s="21"/>
      <c r="GU602" s="21"/>
      <c r="GV602" s="21"/>
      <c r="GW602" s="21"/>
      <c r="GX602" s="21"/>
      <c r="GY602" s="21"/>
      <c r="GZ602" s="21"/>
      <c r="HA602" s="21"/>
      <c r="HB602" s="21"/>
      <c r="HC602" s="21"/>
      <c r="HD602" s="21"/>
      <c r="HE602" s="21"/>
      <c r="HF602" s="21"/>
      <c r="HG602" s="21"/>
      <c r="HH602" s="21"/>
      <c r="HI602" s="21"/>
      <c r="HJ602" s="21"/>
      <c r="HK602" s="21"/>
      <c r="HL602" s="21"/>
      <c r="HM602" s="21"/>
      <c r="HN602" s="21"/>
      <c r="HO602" s="21"/>
      <c r="HP602" s="21"/>
      <c r="HQ602" s="21"/>
      <c r="HR602" s="21"/>
      <c r="HS602" s="21"/>
      <c r="HT602" s="21"/>
      <c r="HU602" s="21"/>
    </row>
    <row r="603" spans="1:229" s="36" customFormat="1" ht="12.75" customHeight="1">
      <c r="A603" s="16">
        <v>45183</v>
      </c>
      <c r="B603" s="33" t="s">
        <v>629</v>
      </c>
      <c r="C603" s="33">
        <v>50</v>
      </c>
      <c r="D603" s="33">
        <v>20100</v>
      </c>
      <c r="E603" s="37">
        <v>55</v>
      </c>
      <c r="F603" s="33">
        <v>65</v>
      </c>
      <c r="G603" s="33">
        <v>100</v>
      </c>
      <c r="H603" s="33">
        <v>0</v>
      </c>
      <c r="I603" s="33">
        <v>0</v>
      </c>
      <c r="J603" s="20">
        <v>-1000</v>
      </c>
      <c r="K603" s="20" t="s">
        <v>34</v>
      </c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1"/>
      <c r="BK603" s="21"/>
      <c r="BL603" s="21"/>
      <c r="BM603" s="21"/>
      <c r="BN603" s="21"/>
      <c r="BO603" s="21"/>
      <c r="BP603" s="21"/>
      <c r="BQ603" s="21"/>
      <c r="BR603" s="21"/>
      <c r="BS603" s="21"/>
      <c r="BT603" s="21"/>
      <c r="BU603" s="21"/>
      <c r="BV603" s="21"/>
      <c r="BW603" s="21"/>
      <c r="BX603" s="21"/>
      <c r="BY603" s="21"/>
      <c r="BZ603" s="21"/>
      <c r="CA603" s="21"/>
      <c r="CB603" s="21"/>
      <c r="CC603" s="21"/>
      <c r="CD603" s="21"/>
      <c r="CE603" s="21"/>
      <c r="CF603" s="21"/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/>
      <c r="CV603" s="21"/>
      <c r="CW603" s="21"/>
      <c r="CX603" s="21"/>
      <c r="CY603" s="21"/>
      <c r="CZ603" s="21"/>
      <c r="DA603" s="21"/>
      <c r="DB603" s="21"/>
      <c r="DC603" s="21"/>
      <c r="DD603" s="21"/>
      <c r="DE603" s="21"/>
      <c r="DF603" s="21"/>
      <c r="DG603" s="21"/>
      <c r="DH603" s="21"/>
      <c r="DI603" s="21"/>
      <c r="DJ603" s="21"/>
      <c r="DK603" s="21"/>
      <c r="DL603" s="21"/>
      <c r="DM603" s="21"/>
      <c r="DN603" s="21"/>
      <c r="DO603" s="21"/>
      <c r="DP603" s="21"/>
      <c r="DQ603" s="21"/>
      <c r="DR603" s="21"/>
      <c r="DS603" s="21"/>
      <c r="DT603" s="21"/>
      <c r="DU603" s="21"/>
      <c r="DV603" s="21"/>
      <c r="DW603" s="21"/>
      <c r="DX603" s="21"/>
      <c r="DY603" s="21"/>
      <c r="DZ603" s="21"/>
      <c r="EA603" s="21"/>
      <c r="EB603" s="21"/>
      <c r="EC603" s="21"/>
      <c r="ED603" s="21"/>
      <c r="EE603" s="21"/>
      <c r="EF603" s="21"/>
      <c r="EG603" s="21"/>
      <c r="EH603" s="21"/>
      <c r="EI603" s="21"/>
      <c r="EJ603" s="21"/>
      <c r="EK603" s="21"/>
      <c r="EL603" s="21"/>
      <c r="EM603" s="21"/>
      <c r="EN603" s="21"/>
      <c r="EO603" s="21"/>
      <c r="EP603" s="21"/>
      <c r="EQ603" s="21"/>
      <c r="ER603" s="21"/>
      <c r="ES603" s="21"/>
      <c r="ET603" s="21"/>
      <c r="EU603" s="21"/>
      <c r="EV603" s="21"/>
      <c r="EW603" s="21"/>
      <c r="EX603" s="21"/>
      <c r="EY603" s="21"/>
      <c r="EZ603" s="21"/>
      <c r="FA603" s="21"/>
      <c r="FB603" s="21"/>
      <c r="FC603" s="21"/>
      <c r="FD603" s="21"/>
      <c r="FE603" s="21"/>
      <c r="FF603" s="21"/>
      <c r="FG603" s="21"/>
      <c r="FH603" s="21"/>
      <c r="FI603" s="21"/>
      <c r="FJ603" s="21"/>
      <c r="FK603" s="21"/>
      <c r="FL603" s="21"/>
      <c r="FM603" s="21"/>
      <c r="FN603" s="21"/>
      <c r="FO603" s="21"/>
      <c r="FP603" s="21"/>
      <c r="FQ603" s="21"/>
      <c r="FR603" s="21"/>
      <c r="FS603" s="21"/>
      <c r="FT603" s="21"/>
      <c r="FU603" s="21"/>
      <c r="FV603" s="21"/>
      <c r="FW603" s="21"/>
      <c r="FX603" s="21"/>
      <c r="FY603" s="21"/>
      <c r="FZ603" s="21"/>
      <c r="GA603" s="21"/>
      <c r="GB603" s="21"/>
      <c r="GC603" s="21"/>
      <c r="GD603" s="21"/>
      <c r="GE603" s="21"/>
      <c r="GF603" s="21"/>
      <c r="GG603" s="21"/>
      <c r="GH603" s="21"/>
      <c r="GI603" s="21"/>
      <c r="GJ603" s="21"/>
      <c r="GK603" s="21"/>
      <c r="GL603" s="21"/>
      <c r="GM603" s="21"/>
      <c r="GN603" s="21"/>
      <c r="GO603" s="21"/>
      <c r="GP603" s="21"/>
      <c r="GQ603" s="21"/>
      <c r="GR603" s="21"/>
      <c r="GS603" s="21"/>
      <c r="GT603" s="21"/>
      <c r="GU603" s="21"/>
      <c r="GV603" s="21"/>
      <c r="GW603" s="21"/>
      <c r="GX603" s="21"/>
      <c r="GY603" s="21"/>
      <c r="GZ603" s="21"/>
      <c r="HA603" s="21"/>
      <c r="HB603" s="21"/>
      <c r="HC603" s="21"/>
      <c r="HD603" s="21"/>
      <c r="HE603" s="21"/>
      <c r="HF603" s="21"/>
      <c r="HG603" s="21"/>
      <c r="HH603" s="21"/>
      <c r="HI603" s="21"/>
      <c r="HJ603" s="21"/>
      <c r="HK603" s="21"/>
      <c r="HL603" s="21"/>
      <c r="HM603" s="21"/>
      <c r="HN603" s="21"/>
      <c r="HO603" s="21"/>
      <c r="HP603" s="21"/>
      <c r="HQ603" s="21"/>
      <c r="HR603" s="21"/>
      <c r="HS603" s="21"/>
      <c r="HT603" s="21"/>
      <c r="HU603" s="21"/>
    </row>
    <row r="604" spans="1:229" s="36" customFormat="1" ht="12" customHeight="1">
      <c r="A604" s="16">
        <v>45183</v>
      </c>
      <c r="B604" s="33" t="s">
        <v>628</v>
      </c>
      <c r="C604" s="33">
        <v>15</v>
      </c>
      <c r="D604" s="33">
        <v>46200</v>
      </c>
      <c r="E604" s="37">
        <v>250</v>
      </c>
      <c r="F604" s="33">
        <v>300</v>
      </c>
      <c r="G604" s="33">
        <v>350</v>
      </c>
      <c r="H604" s="33">
        <v>0</v>
      </c>
      <c r="I604" s="33">
        <v>0</v>
      </c>
      <c r="J604" s="20">
        <v>-1125</v>
      </c>
      <c r="K604" s="20" t="s">
        <v>34</v>
      </c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1"/>
      <c r="BK604" s="21"/>
      <c r="BL604" s="21"/>
      <c r="BM604" s="21"/>
      <c r="BN604" s="21"/>
      <c r="BO604" s="21"/>
      <c r="BP604" s="21"/>
      <c r="BQ604" s="21"/>
      <c r="BR604" s="21"/>
      <c r="BS604" s="21"/>
      <c r="BT604" s="21"/>
      <c r="BU604" s="21"/>
      <c r="BV604" s="21"/>
      <c r="BW604" s="21"/>
      <c r="BX604" s="21"/>
      <c r="BY604" s="21"/>
      <c r="BZ604" s="21"/>
      <c r="CA604" s="21"/>
      <c r="CB604" s="21"/>
      <c r="CC604" s="21"/>
      <c r="CD604" s="21"/>
      <c r="CE604" s="21"/>
      <c r="CF604" s="21"/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1"/>
      <c r="CY604" s="21"/>
      <c r="CZ604" s="21"/>
      <c r="DA604" s="21"/>
      <c r="DB604" s="21"/>
      <c r="DC604" s="21"/>
      <c r="DD604" s="21"/>
      <c r="DE604" s="21"/>
      <c r="DF604" s="21"/>
      <c r="DG604" s="21"/>
      <c r="DH604" s="21"/>
      <c r="DI604" s="21"/>
      <c r="DJ604" s="21"/>
      <c r="DK604" s="21"/>
      <c r="DL604" s="21"/>
      <c r="DM604" s="21"/>
      <c r="DN604" s="21"/>
      <c r="DO604" s="21"/>
      <c r="DP604" s="21"/>
      <c r="DQ604" s="21"/>
      <c r="DR604" s="21"/>
      <c r="DS604" s="21"/>
      <c r="DT604" s="21"/>
      <c r="DU604" s="21"/>
      <c r="DV604" s="21"/>
      <c r="DW604" s="21"/>
      <c r="DX604" s="21"/>
      <c r="DY604" s="21"/>
      <c r="DZ604" s="21"/>
      <c r="EA604" s="21"/>
      <c r="EB604" s="21"/>
      <c r="EC604" s="21"/>
      <c r="ED604" s="21"/>
      <c r="EE604" s="21"/>
      <c r="EF604" s="21"/>
      <c r="EG604" s="21"/>
      <c r="EH604" s="21"/>
      <c r="EI604" s="21"/>
      <c r="EJ604" s="21"/>
      <c r="EK604" s="21"/>
      <c r="EL604" s="21"/>
      <c r="EM604" s="21"/>
      <c r="EN604" s="21"/>
      <c r="EO604" s="21"/>
      <c r="EP604" s="21"/>
      <c r="EQ604" s="21"/>
      <c r="ER604" s="21"/>
      <c r="ES604" s="21"/>
      <c r="ET604" s="21"/>
      <c r="EU604" s="21"/>
      <c r="EV604" s="21"/>
      <c r="EW604" s="21"/>
      <c r="EX604" s="21"/>
      <c r="EY604" s="21"/>
      <c r="EZ604" s="21"/>
      <c r="FA604" s="21"/>
      <c r="FB604" s="21"/>
      <c r="FC604" s="21"/>
      <c r="FD604" s="21"/>
      <c r="FE604" s="21"/>
      <c r="FF604" s="21"/>
      <c r="FG604" s="21"/>
      <c r="FH604" s="21"/>
      <c r="FI604" s="21"/>
      <c r="FJ604" s="21"/>
      <c r="FK604" s="21"/>
      <c r="FL604" s="21"/>
      <c r="FM604" s="21"/>
      <c r="FN604" s="21"/>
      <c r="FO604" s="21"/>
      <c r="FP604" s="21"/>
      <c r="FQ604" s="21"/>
      <c r="FR604" s="21"/>
      <c r="FS604" s="21"/>
      <c r="FT604" s="21"/>
      <c r="FU604" s="21"/>
      <c r="FV604" s="21"/>
      <c r="FW604" s="21"/>
      <c r="FX604" s="21"/>
      <c r="FY604" s="21"/>
      <c r="FZ604" s="21"/>
      <c r="GA604" s="21"/>
      <c r="GB604" s="21"/>
      <c r="GC604" s="21"/>
      <c r="GD604" s="21"/>
      <c r="GE604" s="21"/>
      <c r="GF604" s="21"/>
      <c r="GG604" s="21"/>
      <c r="GH604" s="21"/>
      <c r="GI604" s="21"/>
      <c r="GJ604" s="21"/>
      <c r="GK604" s="21"/>
      <c r="GL604" s="21"/>
      <c r="GM604" s="21"/>
      <c r="GN604" s="21"/>
      <c r="GO604" s="21"/>
      <c r="GP604" s="21"/>
      <c r="GQ604" s="21"/>
      <c r="GR604" s="21"/>
      <c r="GS604" s="21"/>
      <c r="GT604" s="21"/>
      <c r="GU604" s="21"/>
      <c r="GV604" s="21"/>
      <c r="GW604" s="21"/>
      <c r="GX604" s="21"/>
      <c r="GY604" s="21"/>
      <c r="GZ604" s="21"/>
      <c r="HA604" s="21"/>
      <c r="HB604" s="21"/>
      <c r="HC604" s="21"/>
      <c r="HD604" s="21"/>
      <c r="HE604" s="21"/>
      <c r="HF604" s="21"/>
      <c r="HG604" s="21"/>
      <c r="HH604" s="21"/>
      <c r="HI604" s="21"/>
      <c r="HJ604" s="21"/>
      <c r="HK604" s="21"/>
      <c r="HL604" s="21"/>
      <c r="HM604" s="21"/>
      <c r="HN604" s="21"/>
      <c r="HO604" s="21"/>
      <c r="HP604" s="21"/>
      <c r="HQ604" s="21"/>
      <c r="HR604" s="21"/>
      <c r="HS604" s="21"/>
      <c r="HT604" s="21"/>
      <c r="HU604" s="21"/>
    </row>
    <row r="605" spans="1:229" s="36" customFormat="1" ht="12.75" customHeight="1">
      <c r="A605" s="16">
        <v>45182</v>
      </c>
      <c r="B605" s="33" t="s">
        <v>625</v>
      </c>
      <c r="C605" s="33">
        <v>15</v>
      </c>
      <c r="D605" s="33">
        <v>45600</v>
      </c>
      <c r="E605" s="37">
        <v>200</v>
      </c>
      <c r="F605" s="33">
        <v>300</v>
      </c>
      <c r="G605" s="33">
        <v>370</v>
      </c>
      <c r="H605" s="33">
        <v>900</v>
      </c>
      <c r="I605" s="33">
        <v>0</v>
      </c>
      <c r="J605" s="20">
        <v>900</v>
      </c>
      <c r="K605" s="20" t="s">
        <v>627</v>
      </c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1"/>
      <c r="BK605" s="21"/>
      <c r="BL605" s="21"/>
      <c r="BM605" s="21"/>
      <c r="BN605" s="21"/>
      <c r="BO605" s="21"/>
      <c r="BP605" s="21"/>
      <c r="BQ605" s="21"/>
      <c r="BR605" s="21"/>
      <c r="BS605" s="21"/>
      <c r="BT605" s="21"/>
      <c r="BU605" s="21"/>
      <c r="BV605" s="21"/>
      <c r="BW605" s="21"/>
      <c r="BX605" s="21"/>
      <c r="BY605" s="21"/>
      <c r="BZ605" s="21"/>
      <c r="CA605" s="21"/>
      <c r="CB605" s="21"/>
      <c r="CC605" s="21"/>
      <c r="CD605" s="21"/>
      <c r="CE605" s="21"/>
      <c r="CF605" s="21"/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1"/>
      <c r="CY605" s="21"/>
      <c r="CZ605" s="21"/>
      <c r="DA605" s="21"/>
      <c r="DB605" s="21"/>
      <c r="DC605" s="21"/>
      <c r="DD605" s="21"/>
      <c r="DE605" s="21"/>
      <c r="DF605" s="21"/>
      <c r="DG605" s="21"/>
      <c r="DH605" s="21"/>
      <c r="DI605" s="21"/>
      <c r="DJ605" s="21"/>
      <c r="DK605" s="21"/>
      <c r="DL605" s="21"/>
      <c r="DM605" s="21"/>
      <c r="DN605" s="21"/>
      <c r="DO605" s="21"/>
      <c r="DP605" s="21"/>
      <c r="DQ605" s="21"/>
      <c r="DR605" s="21"/>
      <c r="DS605" s="21"/>
      <c r="DT605" s="21"/>
      <c r="DU605" s="21"/>
      <c r="DV605" s="21"/>
      <c r="DW605" s="21"/>
      <c r="DX605" s="21"/>
      <c r="DY605" s="21"/>
      <c r="DZ605" s="21"/>
      <c r="EA605" s="21"/>
      <c r="EB605" s="21"/>
      <c r="EC605" s="21"/>
      <c r="ED605" s="21"/>
      <c r="EE605" s="21"/>
      <c r="EF605" s="21"/>
      <c r="EG605" s="21"/>
      <c r="EH605" s="21"/>
      <c r="EI605" s="21"/>
      <c r="EJ605" s="21"/>
      <c r="EK605" s="21"/>
      <c r="EL605" s="21"/>
      <c r="EM605" s="21"/>
      <c r="EN605" s="21"/>
      <c r="EO605" s="21"/>
      <c r="EP605" s="21"/>
      <c r="EQ605" s="21"/>
      <c r="ER605" s="21"/>
      <c r="ES605" s="21"/>
      <c r="ET605" s="21"/>
      <c r="EU605" s="21"/>
      <c r="EV605" s="21"/>
      <c r="EW605" s="21"/>
      <c r="EX605" s="21"/>
      <c r="EY605" s="21"/>
      <c r="EZ605" s="21"/>
      <c r="FA605" s="21"/>
      <c r="FB605" s="21"/>
      <c r="FC605" s="21"/>
      <c r="FD605" s="21"/>
      <c r="FE605" s="21"/>
      <c r="FF605" s="21"/>
      <c r="FG605" s="21"/>
      <c r="FH605" s="21"/>
      <c r="FI605" s="21"/>
      <c r="FJ605" s="21"/>
      <c r="FK605" s="21"/>
      <c r="FL605" s="21"/>
      <c r="FM605" s="21"/>
      <c r="FN605" s="21"/>
      <c r="FO605" s="21"/>
      <c r="FP605" s="21"/>
      <c r="FQ605" s="21"/>
      <c r="FR605" s="21"/>
      <c r="FS605" s="21"/>
      <c r="FT605" s="21"/>
      <c r="FU605" s="21"/>
      <c r="FV605" s="21"/>
      <c r="FW605" s="21"/>
      <c r="FX605" s="21"/>
      <c r="FY605" s="21"/>
      <c r="FZ605" s="21"/>
      <c r="GA605" s="21"/>
      <c r="GB605" s="21"/>
      <c r="GC605" s="21"/>
      <c r="GD605" s="21"/>
      <c r="GE605" s="21"/>
      <c r="GF605" s="21"/>
      <c r="GG605" s="21"/>
      <c r="GH605" s="21"/>
      <c r="GI605" s="21"/>
      <c r="GJ605" s="21"/>
      <c r="GK605" s="21"/>
      <c r="GL605" s="21"/>
      <c r="GM605" s="21"/>
      <c r="GN605" s="21"/>
      <c r="GO605" s="21"/>
      <c r="GP605" s="21"/>
      <c r="GQ605" s="21"/>
      <c r="GR605" s="21"/>
      <c r="GS605" s="21"/>
      <c r="GT605" s="21"/>
      <c r="GU605" s="21"/>
      <c r="GV605" s="21"/>
      <c r="GW605" s="21"/>
      <c r="GX605" s="21"/>
      <c r="GY605" s="21"/>
      <c r="GZ605" s="21"/>
      <c r="HA605" s="21"/>
      <c r="HB605" s="21"/>
      <c r="HC605" s="21"/>
      <c r="HD605" s="21"/>
      <c r="HE605" s="21"/>
      <c r="HF605" s="21"/>
      <c r="HG605" s="21"/>
      <c r="HH605" s="21"/>
      <c r="HI605" s="21"/>
      <c r="HJ605" s="21"/>
      <c r="HK605" s="21"/>
      <c r="HL605" s="21"/>
      <c r="HM605" s="21"/>
      <c r="HN605" s="21"/>
      <c r="HO605" s="21"/>
      <c r="HP605" s="21"/>
      <c r="HQ605" s="21"/>
      <c r="HR605" s="21"/>
      <c r="HS605" s="21"/>
      <c r="HT605" s="21"/>
      <c r="HU605" s="21"/>
    </row>
    <row r="606" spans="1:229" s="36" customFormat="1" ht="12.75" customHeight="1">
      <c r="A606" s="16">
        <v>45181</v>
      </c>
      <c r="B606" s="33" t="s">
        <v>626</v>
      </c>
      <c r="C606" s="33">
        <v>15</v>
      </c>
      <c r="D606" s="33">
        <v>45500</v>
      </c>
      <c r="E606" s="37">
        <v>225</v>
      </c>
      <c r="F606" s="33">
        <v>300</v>
      </c>
      <c r="G606" s="33">
        <v>400</v>
      </c>
      <c r="H606" s="33">
        <v>0</v>
      </c>
      <c r="I606" s="33">
        <v>0</v>
      </c>
      <c r="J606" s="20">
        <v>-1500</v>
      </c>
      <c r="K606" s="20" t="s">
        <v>34</v>
      </c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1"/>
      <c r="BK606" s="21"/>
      <c r="BL606" s="21"/>
      <c r="BM606" s="21"/>
      <c r="BN606" s="21"/>
      <c r="BO606" s="21"/>
      <c r="BP606" s="21"/>
      <c r="BQ606" s="21"/>
      <c r="BR606" s="21"/>
      <c r="BS606" s="21"/>
      <c r="BT606" s="21"/>
      <c r="BU606" s="21"/>
      <c r="BV606" s="21"/>
      <c r="BW606" s="21"/>
      <c r="BX606" s="21"/>
      <c r="BY606" s="21"/>
      <c r="BZ606" s="21"/>
      <c r="CA606" s="21"/>
      <c r="CB606" s="21"/>
      <c r="CC606" s="21"/>
      <c r="CD606" s="21"/>
      <c r="CE606" s="21"/>
      <c r="CF606" s="21"/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1"/>
      <c r="CY606" s="21"/>
      <c r="CZ606" s="21"/>
      <c r="DA606" s="21"/>
      <c r="DB606" s="21"/>
      <c r="DC606" s="21"/>
      <c r="DD606" s="21"/>
      <c r="DE606" s="21"/>
      <c r="DF606" s="21"/>
      <c r="DG606" s="21"/>
      <c r="DH606" s="21"/>
      <c r="DI606" s="21"/>
      <c r="DJ606" s="21"/>
      <c r="DK606" s="21"/>
      <c r="DL606" s="21"/>
      <c r="DM606" s="21"/>
      <c r="DN606" s="21"/>
      <c r="DO606" s="21"/>
      <c r="DP606" s="21"/>
      <c r="DQ606" s="21"/>
      <c r="DR606" s="21"/>
      <c r="DS606" s="21"/>
      <c r="DT606" s="21"/>
      <c r="DU606" s="21"/>
      <c r="DV606" s="21"/>
      <c r="DW606" s="21"/>
      <c r="DX606" s="21"/>
      <c r="DY606" s="21"/>
      <c r="DZ606" s="21"/>
      <c r="EA606" s="21"/>
      <c r="EB606" s="21"/>
      <c r="EC606" s="21"/>
      <c r="ED606" s="21"/>
      <c r="EE606" s="21"/>
      <c r="EF606" s="21"/>
      <c r="EG606" s="21"/>
      <c r="EH606" s="21"/>
      <c r="EI606" s="21"/>
      <c r="EJ606" s="21"/>
      <c r="EK606" s="21"/>
      <c r="EL606" s="21"/>
      <c r="EM606" s="21"/>
      <c r="EN606" s="21"/>
      <c r="EO606" s="21"/>
      <c r="EP606" s="21"/>
      <c r="EQ606" s="21"/>
      <c r="ER606" s="21"/>
      <c r="ES606" s="21"/>
      <c r="ET606" s="21"/>
      <c r="EU606" s="21"/>
      <c r="EV606" s="21"/>
      <c r="EW606" s="21"/>
      <c r="EX606" s="21"/>
      <c r="EY606" s="21"/>
      <c r="EZ606" s="21"/>
      <c r="FA606" s="21"/>
      <c r="FB606" s="21"/>
      <c r="FC606" s="21"/>
      <c r="FD606" s="21"/>
      <c r="FE606" s="21"/>
      <c r="FF606" s="21"/>
      <c r="FG606" s="21"/>
      <c r="FH606" s="21"/>
      <c r="FI606" s="21"/>
      <c r="FJ606" s="21"/>
      <c r="FK606" s="21"/>
      <c r="FL606" s="21"/>
      <c r="FM606" s="21"/>
      <c r="FN606" s="21"/>
      <c r="FO606" s="21"/>
      <c r="FP606" s="21"/>
      <c r="FQ606" s="21"/>
      <c r="FR606" s="21"/>
      <c r="FS606" s="21"/>
      <c r="FT606" s="21"/>
      <c r="FU606" s="21"/>
      <c r="FV606" s="21"/>
      <c r="FW606" s="21"/>
      <c r="FX606" s="21"/>
      <c r="FY606" s="21"/>
      <c r="FZ606" s="21"/>
      <c r="GA606" s="21"/>
      <c r="GB606" s="21"/>
      <c r="GC606" s="21"/>
      <c r="GD606" s="21"/>
      <c r="GE606" s="21"/>
      <c r="GF606" s="21"/>
      <c r="GG606" s="21"/>
      <c r="GH606" s="21"/>
      <c r="GI606" s="21"/>
      <c r="GJ606" s="21"/>
      <c r="GK606" s="21"/>
      <c r="GL606" s="21"/>
      <c r="GM606" s="21"/>
      <c r="GN606" s="21"/>
      <c r="GO606" s="21"/>
      <c r="GP606" s="21"/>
      <c r="GQ606" s="21"/>
      <c r="GR606" s="21"/>
      <c r="GS606" s="21"/>
      <c r="GT606" s="21"/>
      <c r="GU606" s="21"/>
      <c r="GV606" s="21"/>
      <c r="GW606" s="21"/>
      <c r="GX606" s="21"/>
      <c r="GY606" s="21"/>
      <c r="GZ606" s="21"/>
      <c r="HA606" s="21"/>
      <c r="HB606" s="21"/>
      <c r="HC606" s="21"/>
      <c r="HD606" s="21"/>
      <c r="HE606" s="21"/>
      <c r="HF606" s="21"/>
      <c r="HG606" s="21"/>
      <c r="HH606" s="21"/>
      <c r="HI606" s="21"/>
      <c r="HJ606" s="21"/>
      <c r="HK606" s="21"/>
      <c r="HL606" s="21"/>
      <c r="HM606" s="21"/>
      <c r="HN606" s="21"/>
      <c r="HO606" s="21"/>
      <c r="HP606" s="21"/>
      <c r="HQ606" s="21"/>
      <c r="HR606" s="21"/>
      <c r="HS606" s="21"/>
      <c r="HT606" s="21"/>
      <c r="HU606" s="21"/>
    </row>
    <row r="607" spans="1:229" s="36" customFormat="1" ht="13.5" customHeight="1">
      <c r="A607" s="16">
        <v>45181</v>
      </c>
      <c r="B607" s="33" t="s">
        <v>626</v>
      </c>
      <c r="C607" s="33">
        <v>15</v>
      </c>
      <c r="D607" s="33">
        <v>45600</v>
      </c>
      <c r="E607" s="37">
        <v>225</v>
      </c>
      <c r="F607" s="33">
        <v>275</v>
      </c>
      <c r="G607" s="33">
        <v>325</v>
      </c>
      <c r="H607" s="33">
        <v>0</v>
      </c>
      <c r="I607" s="33">
        <v>0</v>
      </c>
      <c r="J607" s="20">
        <v>-1125</v>
      </c>
      <c r="K607" s="20" t="s">
        <v>34</v>
      </c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1"/>
      <c r="BK607" s="21"/>
      <c r="BL607" s="21"/>
      <c r="BM607" s="21"/>
      <c r="BN607" s="21"/>
      <c r="BO607" s="21"/>
      <c r="BP607" s="21"/>
      <c r="BQ607" s="21"/>
      <c r="BR607" s="21"/>
      <c r="BS607" s="21"/>
      <c r="BT607" s="21"/>
      <c r="BU607" s="21"/>
      <c r="BV607" s="21"/>
      <c r="BW607" s="21"/>
      <c r="BX607" s="21"/>
      <c r="BY607" s="21"/>
      <c r="BZ607" s="21"/>
      <c r="CA607" s="21"/>
      <c r="CB607" s="21"/>
      <c r="CC607" s="21"/>
      <c r="CD607" s="21"/>
      <c r="CE607" s="21"/>
      <c r="CF607" s="21"/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1"/>
      <c r="CY607" s="21"/>
      <c r="CZ607" s="21"/>
      <c r="DA607" s="21"/>
      <c r="DB607" s="21"/>
      <c r="DC607" s="21"/>
      <c r="DD607" s="21"/>
      <c r="DE607" s="21"/>
      <c r="DF607" s="21"/>
      <c r="DG607" s="21"/>
      <c r="DH607" s="21"/>
      <c r="DI607" s="21"/>
      <c r="DJ607" s="21"/>
      <c r="DK607" s="21"/>
      <c r="DL607" s="21"/>
      <c r="DM607" s="21"/>
      <c r="DN607" s="21"/>
      <c r="DO607" s="21"/>
      <c r="DP607" s="21"/>
      <c r="DQ607" s="21"/>
      <c r="DR607" s="21"/>
      <c r="DS607" s="21"/>
      <c r="DT607" s="21"/>
      <c r="DU607" s="21"/>
      <c r="DV607" s="21"/>
      <c r="DW607" s="21"/>
      <c r="DX607" s="21"/>
      <c r="DY607" s="21"/>
      <c r="DZ607" s="21"/>
      <c r="EA607" s="21"/>
      <c r="EB607" s="21"/>
      <c r="EC607" s="21"/>
      <c r="ED607" s="21"/>
      <c r="EE607" s="21"/>
      <c r="EF607" s="21"/>
      <c r="EG607" s="21"/>
      <c r="EH607" s="21"/>
      <c r="EI607" s="21"/>
      <c r="EJ607" s="21"/>
      <c r="EK607" s="21"/>
      <c r="EL607" s="21"/>
      <c r="EM607" s="21"/>
      <c r="EN607" s="21"/>
      <c r="EO607" s="21"/>
      <c r="EP607" s="21"/>
      <c r="EQ607" s="21"/>
      <c r="ER607" s="21"/>
      <c r="ES607" s="21"/>
      <c r="ET607" s="21"/>
      <c r="EU607" s="21"/>
      <c r="EV607" s="21"/>
      <c r="EW607" s="21"/>
      <c r="EX607" s="21"/>
      <c r="EY607" s="21"/>
      <c r="EZ607" s="21"/>
      <c r="FA607" s="21"/>
      <c r="FB607" s="21"/>
      <c r="FC607" s="21"/>
      <c r="FD607" s="21"/>
      <c r="FE607" s="21"/>
      <c r="FF607" s="21"/>
      <c r="FG607" s="21"/>
      <c r="FH607" s="21"/>
      <c r="FI607" s="21"/>
      <c r="FJ607" s="21"/>
      <c r="FK607" s="21"/>
      <c r="FL607" s="21"/>
      <c r="FM607" s="21"/>
      <c r="FN607" s="21"/>
      <c r="FO607" s="21"/>
      <c r="FP607" s="21"/>
      <c r="FQ607" s="21"/>
      <c r="FR607" s="21"/>
      <c r="FS607" s="21"/>
      <c r="FT607" s="21"/>
      <c r="FU607" s="21"/>
      <c r="FV607" s="21"/>
      <c r="FW607" s="21"/>
      <c r="FX607" s="21"/>
      <c r="FY607" s="21"/>
      <c r="FZ607" s="21"/>
      <c r="GA607" s="21"/>
      <c r="GB607" s="21"/>
      <c r="GC607" s="21"/>
      <c r="GD607" s="21"/>
      <c r="GE607" s="21"/>
      <c r="GF607" s="21"/>
      <c r="GG607" s="21"/>
      <c r="GH607" s="21"/>
      <c r="GI607" s="21"/>
      <c r="GJ607" s="21"/>
      <c r="GK607" s="21"/>
      <c r="GL607" s="21"/>
      <c r="GM607" s="21"/>
      <c r="GN607" s="21"/>
      <c r="GO607" s="21"/>
      <c r="GP607" s="21"/>
      <c r="GQ607" s="21"/>
      <c r="GR607" s="21"/>
      <c r="GS607" s="21"/>
      <c r="GT607" s="21"/>
      <c r="GU607" s="21"/>
      <c r="GV607" s="21"/>
      <c r="GW607" s="21"/>
      <c r="GX607" s="21"/>
      <c r="GY607" s="21"/>
      <c r="GZ607" s="21"/>
      <c r="HA607" s="21"/>
      <c r="HB607" s="21"/>
      <c r="HC607" s="21"/>
      <c r="HD607" s="21"/>
      <c r="HE607" s="21"/>
      <c r="HF607" s="21"/>
      <c r="HG607" s="21"/>
      <c r="HH607" s="21"/>
      <c r="HI607" s="21"/>
      <c r="HJ607" s="21"/>
      <c r="HK607" s="21"/>
      <c r="HL607" s="21"/>
      <c r="HM607" s="21"/>
      <c r="HN607" s="21"/>
      <c r="HO607" s="21"/>
      <c r="HP607" s="21"/>
      <c r="HQ607" s="21"/>
      <c r="HR607" s="21"/>
      <c r="HS607" s="21"/>
      <c r="HT607" s="21"/>
      <c r="HU607" s="21"/>
    </row>
    <row r="608" spans="1:229" s="36" customFormat="1" ht="12.75" customHeight="1">
      <c r="A608" s="16">
        <v>45180</v>
      </c>
      <c r="B608" s="33" t="s">
        <v>626</v>
      </c>
      <c r="C608" s="33">
        <v>15</v>
      </c>
      <c r="D608" s="33">
        <v>45300</v>
      </c>
      <c r="E608" s="37">
        <v>225</v>
      </c>
      <c r="F608" s="33">
        <v>275</v>
      </c>
      <c r="G608" s="33">
        <v>325</v>
      </c>
      <c r="H608" s="33">
        <v>750</v>
      </c>
      <c r="I608" s="33">
        <v>750</v>
      </c>
      <c r="J608" s="20">
        <v>1500</v>
      </c>
      <c r="K608" s="20" t="s">
        <v>30</v>
      </c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1"/>
      <c r="BK608" s="21"/>
      <c r="BL608" s="21"/>
      <c r="BM608" s="21"/>
      <c r="BN608" s="21"/>
      <c r="BO608" s="21"/>
      <c r="BP608" s="21"/>
      <c r="BQ608" s="21"/>
      <c r="BR608" s="21"/>
      <c r="BS608" s="21"/>
      <c r="BT608" s="21"/>
      <c r="BU608" s="21"/>
      <c r="BV608" s="21"/>
      <c r="BW608" s="21"/>
      <c r="BX608" s="21"/>
      <c r="BY608" s="21"/>
      <c r="BZ608" s="21"/>
      <c r="CA608" s="21"/>
      <c r="CB608" s="21"/>
      <c r="CC608" s="21"/>
      <c r="CD608" s="21"/>
      <c r="CE608" s="21"/>
      <c r="CF608" s="21"/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/>
      <c r="CV608" s="21"/>
      <c r="CW608" s="21"/>
      <c r="CX608" s="21"/>
      <c r="CY608" s="21"/>
      <c r="CZ608" s="21"/>
      <c r="DA608" s="21"/>
      <c r="DB608" s="21"/>
      <c r="DC608" s="21"/>
      <c r="DD608" s="21"/>
      <c r="DE608" s="21"/>
      <c r="DF608" s="21"/>
      <c r="DG608" s="21"/>
      <c r="DH608" s="21"/>
      <c r="DI608" s="21"/>
      <c r="DJ608" s="21"/>
      <c r="DK608" s="21"/>
      <c r="DL608" s="21"/>
      <c r="DM608" s="21"/>
      <c r="DN608" s="21"/>
      <c r="DO608" s="21"/>
      <c r="DP608" s="21"/>
      <c r="DQ608" s="21"/>
      <c r="DR608" s="21"/>
      <c r="DS608" s="21"/>
      <c r="DT608" s="21"/>
      <c r="DU608" s="21"/>
      <c r="DV608" s="21"/>
      <c r="DW608" s="21"/>
      <c r="DX608" s="21"/>
      <c r="DY608" s="21"/>
      <c r="DZ608" s="21"/>
      <c r="EA608" s="21"/>
      <c r="EB608" s="21"/>
      <c r="EC608" s="21"/>
      <c r="ED608" s="21"/>
      <c r="EE608" s="21"/>
      <c r="EF608" s="21"/>
      <c r="EG608" s="21"/>
      <c r="EH608" s="21"/>
      <c r="EI608" s="21"/>
      <c r="EJ608" s="21"/>
      <c r="EK608" s="21"/>
      <c r="EL608" s="21"/>
      <c r="EM608" s="21"/>
      <c r="EN608" s="21"/>
      <c r="EO608" s="21"/>
      <c r="EP608" s="21"/>
      <c r="EQ608" s="21"/>
      <c r="ER608" s="21"/>
      <c r="ES608" s="21"/>
      <c r="ET608" s="21"/>
      <c r="EU608" s="21"/>
      <c r="EV608" s="21"/>
      <c r="EW608" s="21"/>
      <c r="EX608" s="21"/>
      <c r="EY608" s="21"/>
      <c r="EZ608" s="21"/>
      <c r="FA608" s="21"/>
      <c r="FB608" s="21"/>
      <c r="FC608" s="21"/>
      <c r="FD608" s="21"/>
      <c r="FE608" s="21"/>
      <c r="FF608" s="21"/>
      <c r="FG608" s="21"/>
      <c r="FH608" s="21"/>
      <c r="FI608" s="21"/>
      <c r="FJ608" s="21"/>
      <c r="FK608" s="21"/>
      <c r="FL608" s="21"/>
      <c r="FM608" s="21"/>
      <c r="FN608" s="21"/>
      <c r="FO608" s="21"/>
      <c r="FP608" s="21"/>
      <c r="FQ608" s="21"/>
      <c r="FR608" s="21"/>
      <c r="FS608" s="21"/>
      <c r="FT608" s="21"/>
      <c r="FU608" s="21"/>
      <c r="FV608" s="21"/>
      <c r="FW608" s="21"/>
      <c r="FX608" s="21"/>
      <c r="FY608" s="21"/>
      <c r="FZ608" s="21"/>
      <c r="GA608" s="21"/>
      <c r="GB608" s="21"/>
      <c r="GC608" s="21"/>
      <c r="GD608" s="21"/>
      <c r="GE608" s="21"/>
      <c r="GF608" s="21"/>
      <c r="GG608" s="21"/>
      <c r="GH608" s="21"/>
      <c r="GI608" s="21"/>
      <c r="GJ608" s="21"/>
      <c r="GK608" s="21"/>
      <c r="GL608" s="21"/>
      <c r="GM608" s="21"/>
      <c r="GN608" s="21"/>
      <c r="GO608" s="21"/>
      <c r="GP608" s="21"/>
      <c r="GQ608" s="21"/>
      <c r="GR608" s="21"/>
      <c r="GS608" s="21"/>
      <c r="GT608" s="21"/>
      <c r="GU608" s="21"/>
      <c r="GV608" s="21"/>
      <c r="GW608" s="21"/>
      <c r="GX608" s="21"/>
      <c r="GY608" s="21"/>
      <c r="GZ608" s="21"/>
      <c r="HA608" s="21"/>
      <c r="HB608" s="21"/>
      <c r="HC608" s="21"/>
      <c r="HD608" s="21"/>
      <c r="HE608" s="21"/>
      <c r="HF608" s="21"/>
      <c r="HG608" s="21"/>
      <c r="HH608" s="21"/>
      <c r="HI608" s="21"/>
      <c r="HJ608" s="21"/>
      <c r="HK608" s="21"/>
      <c r="HL608" s="21"/>
      <c r="HM608" s="21"/>
      <c r="HN608" s="21"/>
      <c r="HO608" s="21"/>
      <c r="HP608" s="21"/>
      <c r="HQ608" s="21"/>
      <c r="HR608" s="21"/>
      <c r="HS608" s="21"/>
      <c r="HT608" s="21"/>
      <c r="HU608" s="21"/>
    </row>
    <row r="609" spans="1:229" s="36" customFormat="1" ht="12" customHeight="1">
      <c r="A609" s="16">
        <v>45177</v>
      </c>
      <c r="B609" s="33" t="s">
        <v>626</v>
      </c>
      <c r="C609" s="33">
        <v>15</v>
      </c>
      <c r="D609" s="33">
        <v>44900</v>
      </c>
      <c r="E609" s="37">
        <v>250</v>
      </c>
      <c r="F609" s="33">
        <v>300</v>
      </c>
      <c r="G609" s="33">
        <v>350</v>
      </c>
      <c r="H609" s="33">
        <v>750</v>
      </c>
      <c r="I609" s="33">
        <v>750</v>
      </c>
      <c r="J609" s="20">
        <v>1500</v>
      </c>
      <c r="K609" s="20" t="s">
        <v>30</v>
      </c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1"/>
      <c r="BK609" s="21"/>
      <c r="BL609" s="21"/>
      <c r="BM609" s="21"/>
      <c r="BN609" s="21"/>
      <c r="BO609" s="21"/>
      <c r="BP609" s="21"/>
      <c r="BQ609" s="21"/>
      <c r="BR609" s="21"/>
      <c r="BS609" s="21"/>
      <c r="BT609" s="21"/>
      <c r="BU609" s="21"/>
      <c r="BV609" s="21"/>
      <c r="BW609" s="21"/>
      <c r="BX609" s="21"/>
      <c r="BY609" s="21"/>
      <c r="BZ609" s="21"/>
      <c r="CA609" s="21"/>
      <c r="CB609" s="21"/>
      <c r="CC609" s="21"/>
      <c r="CD609" s="21"/>
      <c r="CE609" s="21"/>
      <c r="CF609" s="21"/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/>
      <c r="CV609" s="21"/>
      <c r="CW609" s="21"/>
      <c r="CX609" s="21"/>
      <c r="CY609" s="21"/>
      <c r="CZ609" s="21"/>
      <c r="DA609" s="21"/>
      <c r="DB609" s="21"/>
      <c r="DC609" s="21"/>
      <c r="DD609" s="21"/>
      <c r="DE609" s="21"/>
      <c r="DF609" s="21"/>
      <c r="DG609" s="21"/>
      <c r="DH609" s="21"/>
      <c r="DI609" s="21"/>
      <c r="DJ609" s="21"/>
      <c r="DK609" s="21"/>
      <c r="DL609" s="21"/>
      <c r="DM609" s="21"/>
      <c r="DN609" s="21"/>
      <c r="DO609" s="21"/>
      <c r="DP609" s="21"/>
      <c r="DQ609" s="21"/>
      <c r="DR609" s="21"/>
      <c r="DS609" s="21"/>
      <c r="DT609" s="21"/>
      <c r="DU609" s="21"/>
      <c r="DV609" s="21"/>
      <c r="DW609" s="21"/>
      <c r="DX609" s="21"/>
      <c r="DY609" s="21"/>
      <c r="DZ609" s="21"/>
      <c r="EA609" s="21"/>
      <c r="EB609" s="21"/>
      <c r="EC609" s="21"/>
      <c r="ED609" s="21"/>
      <c r="EE609" s="21"/>
      <c r="EF609" s="21"/>
      <c r="EG609" s="21"/>
      <c r="EH609" s="21"/>
      <c r="EI609" s="21"/>
      <c r="EJ609" s="21"/>
      <c r="EK609" s="21"/>
      <c r="EL609" s="21"/>
      <c r="EM609" s="21"/>
      <c r="EN609" s="21"/>
      <c r="EO609" s="21"/>
      <c r="EP609" s="21"/>
      <c r="EQ609" s="21"/>
      <c r="ER609" s="21"/>
      <c r="ES609" s="21"/>
      <c r="ET609" s="21"/>
      <c r="EU609" s="21"/>
      <c r="EV609" s="21"/>
      <c r="EW609" s="21"/>
      <c r="EX609" s="21"/>
      <c r="EY609" s="21"/>
      <c r="EZ609" s="21"/>
      <c r="FA609" s="21"/>
      <c r="FB609" s="21"/>
      <c r="FC609" s="21"/>
      <c r="FD609" s="21"/>
      <c r="FE609" s="21"/>
      <c r="FF609" s="21"/>
      <c r="FG609" s="21"/>
      <c r="FH609" s="21"/>
      <c r="FI609" s="21"/>
      <c r="FJ609" s="21"/>
      <c r="FK609" s="21"/>
      <c r="FL609" s="21"/>
      <c r="FM609" s="21"/>
      <c r="FN609" s="21"/>
      <c r="FO609" s="21"/>
      <c r="FP609" s="21"/>
      <c r="FQ609" s="21"/>
      <c r="FR609" s="21"/>
      <c r="FS609" s="21"/>
      <c r="FT609" s="21"/>
      <c r="FU609" s="21"/>
      <c r="FV609" s="21"/>
      <c r="FW609" s="21"/>
      <c r="FX609" s="21"/>
      <c r="FY609" s="21"/>
      <c r="FZ609" s="21"/>
      <c r="GA609" s="21"/>
      <c r="GB609" s="21"/>
      <c r="GC609" s="21"/>
      <c r="GD609" s="21"/>
      <c r="GE609" s="21"/>
      <c r="GF609" s="21"/>
      <c r="GG609" s="21"/>
      <c r="GH609" s="21"/>
      <c r="GI609" s="21"/>
      <c r="GJ609" s="21"/>
      <c r="GK609" s="21"/>
      <c r="GL609" s="21"/>
      <c r="GM609" s="21"/>
      <c r="GN609" s="21"/>
      <c r="GO609" s="21"/>
      <c r="GP609" s="21"/>
      <c r="GQ609" s="21"/>
      <c r="GR609" s="21"/>
      <c r="GS609" s="21"/>
      <c r="GT609" s="21"/>
      <c r="GU609" s="21"/>
      <c r="GV609" s="21"/>
      <c r="GW609" s="21"/>
      <c r="GX609" s="21"/>
      <c r="GY609" s="21"/>
      <c r="GZ609" s="21"/>
      <c r="HA609" s="21"/>
      <c r="HB609" s="21"/>
      <c r="HC609" s="21"/>
      <c r="HD609" s="21"/>
      <c r="HE609" s="21"/>
      <c r="HF609" s="21"/>
      <c r="HG609" s="21"/>
      <c r="HH609" s="21"/>
      <c r="HI609" s="21"/>
      <c r="HJ609" s="21"/>
      <c r="HK609" s="21"/>
      <c r="HL609" s="21"/>
      <c r="HM609" s="21"/>
      <c r="HN609" s="21"/>
      <c r="HO609" s="21"/>
      <c r="HP609" s="21"/>
      <c r="HQ609" s="21"/>
      <c r="HR609" s="21"/>
      <c r="HS609" s="21"/>
      <c r="HT609" s="21"/>
      <c r="HU609" s="21"/>
    </row>
    <row r="610" spans="1:229" s="36" customFormat="1" ht="12.75" customHeight="1">
      <c r="A610" s="16">
        <v>45176</v>
      </c>
      <c r="B610" s="33" t="s">
        <v>626</v>
      </c>
      <c r="C610" s="33">
        <v>15</v>
      </c>
      <c r="D610" s="33">
        <v>44600</v>
      </c>
      <c r="E610" s="37">
        <v>300</v>
      </c>
      <c r="F610" s="33">
        <v>370</v>
      </c>
      <c r="G610" s="33">
        <v>450</v>
      </c>
      <c r="H610" s="33">
        <v>1050</v>
      </c>
      <c r="I610" s="33">
        <v>0</v>
      </c>
      <c r="J610" s="20">
        <v>1050</v>
      </c>
      <c r="K610" s="20" t="s">
        <v>31</v>
      </c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1"/>
      <c r="BK610" s="21"/>
      <c r="BL610" s="21"/>
      <c r="BM610" s="21"/>
      <c r="BN610" s="21"/>
      <c r="BO610" s="21"/>
      <c r="BP610" s="21"/>
      <c r="BQ610" s="21"/>
      <c r="BR610" s="21"/>
      <c r="BS610" s="21"/>
      <c r="BT610" s="21"/>
      <c r="BU610" s="21"/>
      <c r="BV610" s="21"/>
      <c r="BW610" s="21"/>
      <c r="BX610" s="21"/>
      <c r="BY610" s="21"/>
      <c r="BZ610" s="21"/>
      <c r="CA610" s="21"/>
      <c r="CB610" s="21"/>
      <c r="CC610" s="21"/>
      <c r="CD610" s="21"/>
      <c r="CE610" s="21"/>
      <c r="CF610" s="21"/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1"/>
      <c r="CY610" s="21"/>
      <c r="CZ610" s="21"/>
      <c r="DA610" s="21"/>
      <c r="DB610" s="21"/>
      <c r="DC610" s="21"/>
      <c r="DD610" s="21"/>
      <c r="DE610" s="21"/>
      <c r="DF610" s="21"/>
      <c r="DG610" s="21"/>
      <c r="DH610" s="21"/>
      <c r="DI610" s="21"/>
      <c r="DJ610" s="21"/>
      <c r="DK610" s="21"/>
      <c r="DL610" s="21"/>
      <c r="DM610" s="21"/>
      <c r="DN610" s="21"/>
      <c r="DO610" s="21"/>
      <c r="DP610" s="21"/>
      <c r="DQ610" s="21"/>
      <c r="DR610" s="21"/>
      <c r="DS610" s="21"/>
      <c r="DT610" s="21"/>
      <c r="DU610" s="21"/>
      <c r="DV610" s="21"/>
      <c r="DW610" s="21"/>
      <c r="DX610" s="21"/>
      <c r="DY610" s="21"/>
      <c r="DZ610" s="21"/>
      <c r="EA610" s="21"/>
      <c r="EB610" s="21"/>
      <c r="EC610" s="21"/>
      <c r="ED610" s="21"/>
      <c r="EE610" s="21"/>
      <c r="EF610" s="21"/>
      <c r="EG610" s="21"/>
      <c r="EH610" s="21"/>
      <c r="EI610" s="21"/>
      <c r="EJ610" s="21"/>
      <c r="EK610" s="21"/>
      <c r="EL610" s="21"/>
      <c r="EM610" s="21"/>
      <c r="EN610" s="21"/>
      <c r="EO610" s="21"/>
      <c r="EP610" s="21"/>
      <c r="EQ610" s="21"/>
      <c r="ER610" s="21"/>
      <c r="ES610" s="21"/>
      <c r="ET610" s="21"/>
      <c r="EU610" s="21"/>
      <c r="EV610" s="21"/>
      <c r="EW610" s="21"/>
      <c r="EX610" s="21"/>
      <c r="EY610" s="21"/>
      <c r="EZ610" s="21"/>
      <c r="FA610" s="21"/>
      <c r="FB610" s="21"/>
      <c r="FC610" s="21"/>
      <c r="FD610" s="21"/>
      <c r="FE610" s="21"/>
      <c r="FF610" s="21"/>
      <c r="FG610" s="21"/>
      <c r="FH610" s="21"/>
      <c r="FI610" s="21"/>
      <c r="FJ610" s="21"/>
      <c r="FK610" s="21"/>
      <c r="FL610" s="21"/>
      <c r="FM610" s="21"/>
      <c r="FN610" s="21"/>
      <c r="FO610" s="21"/>
      <c r="FP610" s="21"/>
      <c r="FQ610" s="21"/>
      <c r="FR610" s="21"/>
      <c r="FS610" s="21"/>
      <c r="FT610" s="21"/>
      <c r="FU610" s="21"/>
      <c r="FV610" s="21"/>
      <c r="FW610" s="21"/>
      <c r="FX610" s="21"/>
      <c r="FY610" s="21"/>
      <c r="FZ610" s="21"/>
      <c r="GA610" s="21"/>
      <c r="GB610" s="21"/>
      <c r="GC610" s="21"/>
      <c r="GD610" s="21"/>
      <c r="GE610" s="21"/>
      <c r="GF610" s="21"/>
      <c r="GG610" s="21"/>
      <c r="GH610" s="21"/>
      <c r="GI610" s="21"/>
      <c r="GJ610" s="21"/>
      <c r="GK610" s="21"/>
      <c r="GL610" s="21"/>
      <c r="GM610" s="21"/>
      <c r="GN610" s="21"/>
      <c r="GO610" s="21"/>
      <c r="GP610" s="21"/>
      <c r="GQ610" s="21"/>
      <c r="GR610" s="21"/>
      <c r="GS610" s="21"/>
      <c r="GT610" s="21"/>
      <c r="GU610" s="21"/>
      <c r="GV610" s="21"/>
      <c r="GW610" s="21"/>
      <c r="GX610" s="21"/>
      <c r="GY610" s="21"/>
      <c r="GZ610" s="21"/>
      <c r="HA610" s="21"/>
      <c r="HB610" s="21"/>
      <c r="HC610" s="21"/>
      <c r="HD610" s="21"/>
      <c r="HE610" s="21"/>
      <c r="HF610" s="21"/>
      <c r="HG610" s="21"/>
      <c r="HH610" s="21"/>
      <c r="HI610" s="21"/>
      <c r="HJ610" s="21"/>
      <c r="HK610" s="21"/>
      <c r="HL610" s="21"/>
      <c r="HM610" s="21"/>
      <c r="HN610" s="21"/>
      <c r="HO610" s="21"/>
      <c r="HP610" s="21"/>
      <c r="HQ610" s="21"/>
      <c r="HR610" s="21"/>
      <c r="HS610" s="21"/>
      <c r="HT610" s="21"/>
      <c r="HU610" s="21"/>
    </row>
    <row r="611" spans="1:229" s="36" customFormat="1" ht="12.75" customHeight="1">
      <c r="A611" s="16">
        <v>45176</v>
      </c>
      <c r="B611" s="33" t="s">
        <v>625</v>
      </c>
      <c r="C611" s="33">
        <v>15</v>
      </c>
      <c r="D611" s="33">
        <v>44500</v>
      </c>
      <c r="E611" s="37">
        <v>275</v>
      </c>
      <c r="F611" s="33">
        <v>325</v>
      </c>
      <c r="G611" s="33">
        <v>375</v>
      </c>
      <c r="H611" s="33">
        <v>0</v>
      </c>
      <c r="I611" s="33">
        <v>0</v>
      </c>
      <c r="J611" s="20">
        <v>-1125</v>
      </c>
      <c r="K611" s="20" t="s">
        <v>34</v>
      </c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1"/>
      <c r="BK611" s="21"/>
      <c r="BL611" s="21"/>
      <c r="BM611" s="21"/>
      <c r="BN611" s="21"/>
      <c r="BO611" s="21"/>
      <c r="BP611" s="21"/>
      <c r="BQ611" s="21"/>
      <c r="BR611" s="21"/>
      <c r="BS611" s="21"/>
      <c r="BT611" s="21"/>
      <c r="BU611" s="21"/>
      <c r="BV611" s="21"/>
      <c r="BW611" s="21"/>
      <c r="BX611" s="21"/>
      <c r="BY611" s="21"/>
      <c r="BZ611" s="21"/>
      <c r="CA611" s="21"/>
      <c r="CB611" s="21"/>
      <c r="CC611" s="21"/>
      <c r="CD611" s="21"/>
      <c r="CE611" s="21"/>
      <c r="CF611" s="21"/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1"/>
      <c r="CY611" s="21"/>
      <c r="CZ611" s="21"/>
      <c r="DA611" s="21"/>
      <c r="DB611" s="21"/>
      <c r="DC611" s="21"/>
      <c r="DD611" s="21"/>
      <c r="DE611" s="21"/>
      <c r="DF611" s="21"/>
      <c r="DG611" s="21"/>
      <c r="DH611" s="21"/>
      <c r="DI611" s="21"/>
      <c r="DJ611" s="21"/>
      <c r="DK611" s="21"/>
      <c r="DL611" s="21"/>
      <c r="DM611" s="21"/>
      <c r="DN611" s="21"/>
      <c r="DO611" s="21"/>
      <c r="DP611" s="21"/>
      <c r="DQ611" s="21"/>
      <c r="DR611" s="21"/>
      <c r="DS611" s="21"/>
      <c r="DT611" s="21"/>
      <c r="DU611" s="21"/>
      <c r="DV611" s="21"/>
      <c r="DW611" s="21"/>
      <c r="DX611" s="21"/>
      <c r="DY611" s="21"/>
      <c r="DZ611" s="21"/>
      <c r="EA611" s="21"/>
      <c r="EB611" s="21"/>
      <c r="EC611" s="21"/>
      <c r="ED611" s="21"/>
      <c r="EE611" s="21"/>
      <c r="EF611" s="21"/>
      <c r="EG611" s="21"/>
      <c r="EH611" s="21"/>
      <c r="EI611" s="21"/>
      <c r="EJ611" s="21"/>
      <c r="EK611" s="21"/>
      <c r="EL611" s="21"/>
      <c r="EM611" s="21"/>
      <c r="EN611" s="21"/>
      <c r="EO611" s="21"/>
      <c r="EP611" s="21"/>
      <c r="EQ611" s="21"/>
      <c r="ER611" s="21"/>
      <c r="ES611" s="21"/>
      <c r="ET611" s="21"/>
      <c r="EU611" s="21"/>
      <c r="EV611" s="21"/>
      <c r="EW611" s="21"/>
      <c r="EX611" s="21"/>
      <c r="EY611" s="21"/>
      <c r="EZ611" s="21"/>
      <c r="FA611" s="21"/>
      <c r="FB611" s="21"/>
      <c r="FC611" s="21"/>
      <c r="FD611" s="21"/>
      <c r="FE611" s="21"/>
      <c r="FF611" s="21"/>
      <c r="FG611" s="21"/>
      <c r="FH611" s="21"/>
      <c r="FI611" s="21"/>
      <c r="FJ611" s="21"/>
      <c r="FK611" s="21"/>
      <c r="FL611" s="21"/>
      <c r="FM611" s="21"/>
      <c r="FN611" s="21"/>
      <c r="FO611" s="21"/>
      <c r="FP611" s="21"/>
      <c r="FQ611" s="21"/>
      <c r="FR611" s="21"/>
      <c r="FS611" s="21"/>
      <c r="FT611" s="21"/>
      <c r="FU611" s="21"/>
      <c r="FV611" s="21"/>
      <c r="FW611" s="21"/>
      <c r="FX611" s="21"/>
      <c r="FY611" s="21"/>
      <c r="FZ611" s="21"/>
      <c r="GA611" s="21"/>
      <c r="GB611" s="21"/>
      <c r="GC611" s="21"/>
      <c r="GD611" s="21"/>
      <c r="GE611" s="21"/>
      <c r="GF611" s="21"/>
      <c r="GG611" s="21"/>
      <c r="GH611" s="21"/>
      <c r="GI611" s="21"/>
      <c r="GJ611" s="21"/>
      <c r="GK611" s="21"/>
      <c r="GL611" s="21"/>
      <c r="GM611" s="21"/>
      <c r="GN611" s="21"/>
      <c r="GO611" s="21"/>
      <c r="GP611" s="21"/>
      <c r="GQ611" s="21"/>
      <c r="GR611" s="21"/>
      <c r="GS611" s="21"/>
      <c r="GT611" s="21"/>
      <c r="GU611" s="21"/>
      <c r="GV611" s="21"/>
      <c r="GW611" s="21"/>
      <c r="GX611" s="21"/>
      <c r="GY611" s="21"/>
      <c r="GZ611" s="21"/>
      <c r="HA611" s="21"/>
      <c r="HB611" s="21"/>
      <c r="HC611" s="21"/>
      <c r="HD611" s="21"/>
      <c r="HE611" s="21"/>
      <c r="HF611" s="21"/>
      <c r="HG611" s="21"/>
      <c r="HH611" s="21"/>
      <c r="HI611" s="21"/>
      <c r="HJ611" s="21"/>
      <c r="HK611" s="21"/>
      <c r="HL611" s="21"/>
      <c r="HM611" s="21"/>
      <c r="HN611" s="21"/>
      <c r="HO611" s="21"/>
      <c r="HP611" s="21"/>
      <c r="HQ611" s="21"/>
      <c r="HR611" s="21"/>
      <c r="HS611" s="21"/>
      <c r="HT611" s="21"/>
      <c r="HU611" s="21"/>
    </row>
    <row r="612" spans="1:229" s="36" customFormat="1" ht="12" customHeight="1">
      <c r="A612" s="16">
        <v>45174</v>
      </c>
      <c r="B612" s="33" t="s">
        <v>623</v>
      </c>
      <c r="C612" s="33">
        <v>15</v>
      </c>
      <c r="D612" s="33">
        <v>44700</v>
      </c>
      <c r="E612" s="37">
        <v>230</v>
      </c>
      <c r="F612" s="33">
        <v>280</v>
      </c>
      <c r="G612" s="33">
        <v>320</v>
      </c>
      <c r="H612" s="33">
        <v>750</v>
      </c>
      <c r="I612" s="33">
        <v>0</v>
      </c>
      <c r="J612" s="20">
        <v>750</v>
      </c>
      <c r="K612" s="20" t="s">
        <v>31</v>
      </c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1"/>
      <c r="BK612" s="21"/>
      <c r="BL612" s="21"/>
      <c r="BM612" s="21"/>
      <c r="BN612" s="21"/>
      <c r="BO612" s="21"/>
      <c r="BP612" s="21"/>
      <c r="BQ612" s="21"/>
      <c r="BR612" s="21"/>
      <c r="BS612" s="21"/>
      <c r="BT612" s="21"/>
      <c r="BU612" s="21"/>
      <c r="BV612" s="21"/>
      <c r="BW612" s="21"/>
      <c r="BX612" s="21"/>
      <c r="BY612" s="21"/>
      <c r="BZ612" s="21"/>
      <c r="CA612" s="21"/>
      <c r="CB612" s="21"/>
      <c r="CC612" s="21"/>
      <c r="CD612" s="21"/>
      <c r="CE612" s="21"/>
      <c r="CF612" s="21"/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1"/>
      <c r="CY612" s="21"/>
      <c r="CZ612" s="21"/>
      <c r="DA612" s="21"/>
      <c r="DB612" s="21"/>
      <c r="DC612" s="21"/>
      <c r="DD612" s="21"/>
      <c r="DE612" s="21"/>
      <c r="DF612" s="21"/>
      <c r="DG612" s="21"/>
      <c r="DH612" s="21"/>
      <c r="DI612" s="21"/>
      <c r="DJ612" s="21"/>
      <c r="DK612" s="21"/>
      <c r="DL612" s="21"/>
      <c r="DM612" s="21"/>
      <c r="DN612" s="21"/>
      <c r="DO612" s="21"/>
      <c r="DP612" s="21"/>
      <c r="DQ612" s="21"/>
      <c r="DR612" s="21"/>
      <c r="DS612" s="21"/>
      <c r="DT612" s="21"/>
      <c r="DU612" s="21"/>
      <c r="DV612" s="21"/>
      <c r="DW612" s="21"/>
      <c r="DX612" s="21"/>
      <c r="DY612" s="21"/>
      <c r="DZ612" s="21"/>
      <c r="EA612" s="21"/>
      <c r="EB612" s="21"/>
      <c r="EC612" s="21"/>
      <c r="ED612" s="21"/>
      <c r="EE612" s="21"/>
      <c r="EF612" s="21"/>
      <c r="EG612" s="21"/>
      <c r="EH612" s="21"/>
      <c r="EI612" s="21"/>
      <c r="EJ612" s="21"/>
      <c r="EK612" s="21"/>
      <c r="EL612" s="21"/>
      <c r="EM612" s="21"/>
      <c r="EN612" s="21"/>
      <c r="EO612" s="21"/>
      <c r="EP612" s="21"/>
      <c r="EQ612" s="21"/>
      <c r="ER612" s="21"/>
      <c r="ES612" s="21"/>
      <c r="ET612" s="21"/>
      <c r="EU612" s="21"/>
      <c r="EV612" s="21"/>
      <c r="EW612" s="21"/>
      <c r="EX612" s="21"/>
      <c r="EY612" s="21"/>
      <c r="EZ612" s="21"/>
      <c r="FA612" s="21"/>
      <c r="FB612" s="21"/>
      <c r="FC612" s="21"/>
      <c r="FD612" s="21"/>
      <c r="FE612" s="21"/>
      <c r="FF612" s="21"/>
      <c r="FG612" s="21"/>
      <c r="FH612" s="21"/>
      <c r="FI612" s="21"/>
      <c r="FJ612" s="21"/>
      <c r="FK612" s="21"/>
      <c r="FL612" s="21"/>
      <c r="FM612" s="21"/>
      <c r="FN612" s="21"/>
      <c r="FO612" s="21"/>
      <c r="FP612" s="21"/>
      <c r="FQ612" s="21"/>
      <c r="FR612" s="21"/>
      <c r="FS612" s="21"/>
      <c r="FT612" s="21"/>
      <c r="FU612" s="21"/>
      <c r="FV612" s="21"/>
      <c r="FW612" s="21"/>
      <c r="FX612" s="21"/>
      <c r="FY612" s="21"/>
      <c r="FZ612" s="21"/>
      <c r="GA612" s="21"/>
      <c r="GB612" s="21"/>
      <c r="GC612" s="21"/>
      <c r="GD612" s="21"/>
      <c r="GE612" s="21"/>
      <c r="GF612" s="21"/>
      <c r="GG612" s="21"/>
      <c r="GH612" s="21"/>
      <c r="GI612" s="21"/>
      <c r="GJ612" s="21"/>
      <c r="GK612" s="21"/>
      <c r="GL612" s="21"/>
      <c r="GM612" s="21"/>
      <c r="GN612" s="21"/>
      <c r="GO612" s="21"/>
      <c r="GP612" s="21"/>
      <c r="GQ612" s="21"/>
      <c r="GR612" s="21"/>
      <c r="GS612" s="21"/>
      <c r="GT612" s="21"/>
      <c r="GU612" s="21"/>
      <c r="GV612" s="21"/>
      <c r="GW612" s="21"/>
      <c r="GX612" s="21"/>
      <c r="GY612" s="21"/>
      <c r="GZ612" s="21"/>
      <c r="HA612" s="21"/>
      <c r="HB612" s="21"/>
      <c r="HC612" s="21"/>
      <c r="HD612" s="21"/>
      <c r="HE612" s="21"/>
      <c r="HF612" s="21"/>
      <c r="HG612" s="21"/>
      <c r="HH612" s="21"/>
      <c r="HI612" s="21"/>
      <c r="HJ612" s="21"/>
      <c r="HK612" s="21"/>
      <c r="HL612" s="21"/>
      <c r="HM612" s="21"/>
      <c r="HN612" s="21"/>
      <c r="HO612" s="21"/>
      <c r="HP612" s="21"/>
      <c r="HQ612" s="21"/>
      <c r="HR612" s="21"/>
      <c r="HS612" s="21"/>
      <c r="HT612" s="21"/>
      <c r="HU612" s="21"/>
    </row>
    <row r="613" spans="1:229" s="36" customFormat="1" ht="12.75" customHeight="1">
      <c r="A613" s="16">
        <v>45174</v>
      </c>
      <c r="B613" s="33" t="s">
        <v>623</v>
      </c>
      <c r="C613" s="33">
        <v>15</v>
      </c>
      <c r="D613" s="33">
        <v>44800</v>
      </c>
      <c r="E613" s="37">
        <v>250</v>
      </c>
      <c r="F613" s="33">
        <v>300</v>
      </c>
      <c r="G613" s="33">
        <v>350</v>
      </c>
      <c r="H613" s="33">
        <v>750</v>
      </c>
      <c r="I613" s="33">
        <v>750</v>
      </c>
      <c r="J613" s="20">
        <v>1500</v>
      </c>
      <c r="K613" s="20" t="s">
        <v>30</v>
      </c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  <c r="EV613" s="21"/>
      <c r="EW613" s="21"/>
      <c r="EX613" s="21"/>
      <c r="EY613" s="21"/>
      <c r="EZ613" s="21"/>
      <c r="FA613" s="21"/>
      <c r="FB613" s="21"/>
      <c r="FC613" s="21"/>
      <c r="FD613" s="21"/>
      <c r="FE613" s="21"/>
      <c r="FF613" s="21"/>
      <c r="FG613" s="21"/>
      <c r="FH613" s="21"/>
      <c r="FI613" s="21"/>
      <c r="FJ613" s="21"/>
      <c r="FK613" s="21"/>
      <c r="FL613" s="21"/>
      <c r="FM613" s="21"/>
      <c r="FN613" s="21"/>
      <c r="FO613" s="21"/>
      <c r="FP613" s="21"/>
      <c r="FQ613" s="21"/>
      <c r="FR613" s="21"/>
      <c r="FS613" s="21"/>
      <c r="FT613" s="21"/>
      <c r="FU613" s="21"/>
      <c r="FV613" s="21"/>
      <c r="FW613" s="21"/>
      <c r="FX613" s="21"/>
      <c r="FY613" s="21"/>
      <c r="FZ613" s="21"/>
      <c r="GA613" s="21"/>
      <c r="GB613" s="21"/>
      <c r="GC613" s="21"/>
      <c r="GD613" s="21"/>
      <c r="GE613" s="21"/>
      <c r="GF613" s="21"/>
      <c r="GG613" s="21"/>
      <c r="GH613" s="21"/>
      <c r="GI613" s="21"/>
      <c r="GJ613" s="21"/>
      <c r="GK613" s="21"/>
      <c r="GL613" s="21"/>
      <c r="GM613" s="21"/>
      <c r="GN613" s="21"/>
      <c r="GO613" s="21"/>
      <c r="GP613" s="21"/>
      <c r="GQ613" s="21"/>
      <c r="GR613" s="21"/>
      <c r="GS613" s="21"/>
      <c r="GT613" s="21"/>
      <c r="GU613" s="21"/>
      <c r="GV613" s="21"/>
      <c r="GW613" s="21"/>
      <c r="GX613" s="21"/>
      <c r="GY613" s="21"/>
      <c r="GZ613" s="21"/>
      <c r="HA613" s="21"/>
      <c r="HB613" s="21"/>
      <c r="HC613" s="21"/>
      <c r="HD613" s="21"/>
      <c r="HE613" s="21"/>
      <c r="HF613" s="21"/>
      <c r="HG613" s="21"/>
      <c r="HH613" s="21"/>
      <c r="HI613" s="21"/>
      <c r="HJ613" s="21"/>
      <c r="HK613" s="21"/>
      <c r="HL613" s="21"/>
      <c r="HM613" s="21"/>
      <c r="HN613" s="21"/>
      <c r="HO613" s="21"/>
      <c r="HP613" s="21"/>
      <c r="HQ613" s="21"/>
      <c r="HR613" s="21"/>
      <c r="HS613" s="21"/>
      <c r="HT613" s="21"/>
      <c r="HU613" s="21"/>
    </row>
    <row r="614" spans="1:229" s="36" customFormat="1" ht="12" customHeight="1">
      <c r="A614" s="16">
        <v>45173</v>
      </c>
      <c r="B614" s="33" t="s">
        <v>623</v>
      </c>
      <c r="C614" s="33">
        <v>15</v>
      </c>
      <c r="D614" s="33">
        <v>44600</v>
      </c>
      <c r="E614" s="37">
        <v>275</v>
      </c>
      <c r="F614" s="33">
        <v>325</v>
      </c>
      <c r="G614" s="33">
        <v>400</v>
      </c>
      <c r="H614" s="33">
        <v>750</v>
      </c>
      <c r="I614" s="33">
        <v>0</v>
      </c>
      <c r="J614" s="20">
        <v>750</v>
      </c>
      <c r="K614" s="20" t="s">
        <v>31</v>
      </c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1"/>
      <c r="BK614" s="21"/>
      <c r="BL614" s="21"/>
      <c r="BM614" s="21"/>
      <c r="BN614" s="21"/>
      <c r="BO614" s="21"/>
      <c r="BP614" s="21"/>
      <c r="BQ614" s="21"/>
      <c r="BR614" s="21"/>
      <c r="BS614" s="21"/>
      <c r="BT614" s="21"/>
      <c r="BU614" s="21"/>
      <c r="BV614" s="21"/>
      <c r="BW614" s="21"/>
      <c r="BX614" s="21"/>
      <c r="BY614" s="21"/>
      <c r="BZ614" s="21"/>
      <c r="CA614" s="21"/>
      <c r="CB614" s="21"/>
      <c r="CC614" s="21"/>
      <c r="CD614" s="21"/>
      <c r="CE614" s="21"/>
      <c r="CF614" s="21"/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/>
      <c r="CV614" s="21"/>
      <c r="CW614" s="21"/>
      <c r="CX614" s="21"/>
      <c r="CY614" s="21"/>
      <c r="CZ614" s="21"/>
      <c r="DA614" s="21"/>
      <c r="DB614" s="21"/>
      <c r="DC614" s="21"/>
      <c r="DD614" s="21"/>
      <c r="DE614" s="21"/>
      <c r="DF614" s="21"/>
      <c r="DG614" s="21"/>
      <c r="DH614" s="21"/>
      <c r="DI614" s="21"/>
      <c r="DJ614" s="21"/>
      <c r="DK614" s="21"/>
      <c r="DL614" s="21"/>
      <c r="DM614" s="21"/>
      <c r="DN614" s="21"/>
      <c r="DO614" s="21"/>
      <c r="DP614" s="21"/>
      <c r="DQ614" s="21"/>
      <c r="DR614" s="21"/>
      <c r="DS614" s="21"/>
      <c r="DT614" s="21"/>
      <c r="DU614" s="21"/>
      <c r="DV614" s="21"/>
      <c r="DW614" s="21"/>
      <c r="DX614" s="21"/>
      <c r="DY614" s="21"/>
      <c r="DZ614" s="21"/>
      <c r="EA614" s="21"/>
      <c r="EB614" s="21"/>
      <c r="EC614" s="21"/>
      <c r="ED614" s="21"/>
      <c r="EE614" s="21"/>
      <c r="EF614" s="21"/>
      <c r="EG614" s="21"/>
      <c r="EH614" s="21"/>
      <c r="EI614" s="21"/>
      <c r="EJ614" s="21"/>
      <c r="EK614" s="21"/>
      <c r="EL614" s="21"/>
      <c r="EM614" s="21"/>
      <c r="EN614" s="21"/>
      <c r="EO614" s="21"/>
      <c r="EP614" s="21"/>
      <c r="EQ614" s="21"/>
      <c r="ER614" s="21"/>
      <c r="ES614" s="21"/>
      <c r="ET614" s="21"/>
      <c r="EU614" s="21"/>
      <c r="EV614" s="21"/>
      <c r="EW614" s="21"/>
      <c r="EX614" s="21"/>
      <c r="EY614" s="21"/>
      <c r="EZ614" s="21"/>
      <c r="FA614" s="21"/>
      <c r="FB614" s="21"/>
      <c r="FC614" s="21"/>
      <c r="FD614" s="21"/>
      <c r="FE614" s="21"/>
      <c r="FF614" s="21"/>
      <c r="FG614" s="21"/>
      <c r="FH614" s="21"/>
      <c r="FI614" s="21"/>
      <c r="FJ614" s="21"/>
      <c r="FK614" s="21"/>
      <c r="FL614" s="21"/>
      <c r="FM614" s="21"/>
      <c r="FN614" s="21"/>
      <c r="FO614" s="21"/>
      <c r="FP614" s="21"/>
      <c r="FQ614" s="21"/>
      <c r="FR614" s="21"/>
      <c r="FS614" s="21"/>
      <c r="FT614" s="21"/>
      <c r="FU614" s="21"/>
      <c r="FV614" s="21"/>
      <c r="FW614" s="21"/>
      <c r="FX614" s="21"/>
      <c r="FY614" s="21"/>
      <c r="FZ614" s="21"/>
      <c r="GA614" s="21"/>
      <c r="GB614" s="21"/>
      <c r="GC614" s="21"/>
      <c r="GD614" s="21"/>
      <c r="GE614" s="21"/>
      <c r="GF614" s="21"/>
      <c r="GG614" s="21"/>
      <c r="GH614" s="21"/>
      <c r="GI614" s="21"/>
      <c r="GJ614" s="21"/>
      <c r="GK614" s="21"/>
      <c r="GL614" s="21"/>
      <c r="GM614" s="21"/>
      <c r="GN614" s="21"/>
      <c r="GO614" s="21"/>
      <c r="GP614" s="21"/>
      <c r="GQ614" s="21"/>
      <c r="GR614" s="21"/>
      <c r="GS614" s="21"/>
      <c r="GT614" s="21"/>
      <c r="GU614" s="21"/>
      <c r="GV614" s="21"/>
      <c r="GW614" s="21"/>
      <c r="GX614" s="21"/>
      <c r="GY614" s="21"/>
      <c r="GZ614" s="21"/>
      <c r="HA614" s="21"/>
      <c r="HB614" s="21"/>
      <c r="HC614" s="21"/>
      <c r="HD614" s="21"/>
      <c r="HE614" s="21"/>
      <c r="HF614" s="21"/>
      <c r="HG614" s="21"/>
      <c r="HH614" s="21"/>
      <c r="HI614" s="21"/>
      <c r="HJ614" s="21"/>
      <c r="HK614" s="21"/>
      <c r="HL614" s="21"/>
      <c r="HM614" s="21"/>
      <c r="HN614" s="21"/>
      <c r="HO614" s="21"/>
      <c r="HP614" s="21"/>
      <c r="HQ614" s="21"/>
      <c r="HR614" s="21"/>
      <c r="HS614" s="21"/>
      <c r="HT614" s="21"/>
      <c r="HU614" s="21"/>
    </row>
    <row r="615" spans="1:229" s="36" customFormat="1" ht="12.75" customHeight="1">
      <c r="A615" s="16">
        <v>45173</v>
      </c>
      <c r="B615" s="33" t="s">
        <v>624</v>
      </c>
      <c r="C615" s="33">
        <v>15</v>
      </c>
      <c r="D615" s="33">
        <v>44500</v>
      </c>
      <c r="E615" s="37">
        <v>225</v>
      </c>
      <c r="F615" s="33">
        <v>275</v>
      </c>
      <c r="G615" s="33">
        <v>325</v>
      </c>
      <c r="H615" s="33">
        <v>0</v>
      </c>
      <c r="I615" s="33">
        <v>0</v>
      </c>
      <c r="J615" s="20">
        <v>-1125</v>
      </c>
      <c r="K615" s="20" t="s">
        <v>34</v>
      </c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1"/>
      <c r="BK615" s="21"/>
      <c r="BL615" s="21"/>
      <c r="BM615" s="21"/>
      <c r="BN615" s="21"/>
      <c r="BO615" s="21"/>
      <c r="BP615" s="21"/>
      <c r="BQ615" s="21"/>
      <c r="BR615" s="21"/>
      <c r="BS615" s="21"/>
      <c r="BT615" s="21"/>
      <c r="BU615" s="21"/>
      <c r="BV615" s="21"/>
      <c r="BW615" s="21"/>
      <c r="BX615" s="21"/>
      <c r="BY615" s="21"/>
      <c r="BZ615" s="21"/>
      <c r="CA615" s="21"/>
      <c r="CB615" s="21"/>
      <c r="CC615" s="21"/>
      <c r="CD615" s="21"/>
      <c r="CE615" s="21"/>
      <c r="CF615" s="21"/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1"/>
      <c r="CY615" s="21"/>
      <c r="CZ615" s="21"/>
      <c r="DA615" s="21"/>
      <c r="DB615" s="21"/>
      <c r="DC615" s="21"/>
      <c r="DD615" s="21"/>
      <c r="DE615" s="21"/>
      <c r="DF615" s="21"/>
      <c r="DG615" s="21"/>
      <c r="DH615" s="21"/>
      <c r="DI615" s="21"/>
      <c r="DJ615" s="21"/>
      <c r="DK615" s="21"/>
      <c r="DL615" s="21"/>
      <c r="DM615" s="21"/>
      <c r="DN615" s="21"/>
      <c r="DO615" s="21"/>
      <c r="DP615" s="21"/>
      <c r="DQ615" s="21"/>
      <c r="DR615" s="21"/>
      <c r="DS615" s="21"/>
      <c r="DT615" s="21"/>
      <c r="DU615" s="21"/>
      <c r="DV615" s="21"/>
      <c r="DW615" s="21"/>
      <c r="DX615" s="21"/>
      <c r="DY615" s="21"/>
      <c r="DZ615" s="21"/>
      <c r="EA615" s="21"/>
      <c r="EB615" s="21"/>
      <c r="EC615" s="21"/>
      <c r="ED615" s="21"/>
      <c r="EE615" s="21"/>
      <c r="EF615" s="21"/>
      <c r="EG615" s="21"/>
      <c r="EH615" s="21"/>
      <c r="EI615" s="21"/>
      <c r="EJ615" s="21"/>
      <c r="EK615" s="21"/>
      <c r="EL615" s="21"/>
      <c r="EM615" s="21"/>
      <c r="EN615" s="21"/>
      <c r="EO615" s="21"/>
      <c r="EP615" s="21"/>
      <c r="EQ615" s="21"/>
      <c r="ER615" s="21"/>
      <c r="ES615" s="21"/>
      <c r="ET615" s="21"/>
      <c r="EU615" s="21"/>
      <c r="EV615" s="21"/>
      <c r="EW615" s="21"/>
      <c r="EX615" s="21"/>
      <c r="EY615" s="21"/>
      <c r="EZ615" s="21"/>
      <c r="FA615" s="21"/>
      <c r="FB615" s="21"/>
      <c r="FC615" s="21"/>
      <c r="FD615" s="21"/>
      <c r="FE615" s="21"/>
      <c r="FF615" s="21"/>
      <c r="FG615" s="21"/>
      <c r="FH615" s="21"/>
      <c r="FI615" s="21"/>
      <c r="FJ615" s="21"/>
      <c r="FK615" s="21"/>
      <c r="FL615" s="21"/>
      <c r="FM615" s="21"/>
      <c r="FN615" s="21"/>
      <c r="FO615" s="21"/>
      <c r="FP615" s="21"/>
      <c r="FQ615" s="21"/>
      <c r="FR615" s="21"/>
      <c r="FS615" s="21"/>
      <c r="FT615" s="21"/>
      <c r="FU615" s="21"/>
      <c r="FV615" s="21"/>
      <c r="FW615" s="21"/>
      <c r="FX615" s="21"/>
      <c r="FY615" s="21"/>
      <c r="FZ615" s="21"/>
      <c r="GA615" s="21"/>
      <c r="GB615" s="21"/>
      <c r="GC615" s="21"/>
      <c r="GD615" s="21"/>
      <c r="GE615" s="21"/>
      <c r="GF615" s="21"/>
      <c r="GG615" s="21"/>
      <c r="GH615" s="21"/>
      <c r="GI615" s="21"/>
      <c r="GJ615" s="21"/>
      <c r="GK615" s="21"/>
      <c r="GL615" s="21"/>
      <c r="GM615" s="21"/>
      <c r="GN615" s="21"/>
      <c r="GO615" s="21"/>
      <c r="GP615" s="21"/>
      <c r="GQ615" s="21"/>
      <c r="GR615" s="21"/>
      <c r="GS615" s="21"/>
      <c r="GT615" s="21"/>
      <c r="GU615" s="21"/>
      <c r="GV615" s="21"/>
      <c r="GW615" s="21"/>
      <c r="GX615" s="21"/>
      <c r="GY615" s="21"/>
      <c r="GZ615" s="21"/>
      <c r="HA615" s="21"/>
      <c r="HB615" s="21"/>
      <c r="HC615" s="21"/>
      <c r="HD615" s="21"/>
      <c r="HE615" s="21"/>
      <c r="HF615" s="21"/>
      <c r="HG615" s="21"/>
      <c r="HH615" s="21"/>
      <c r="HI615" s="21"/>
      <c r="HJ615" s="21"/>
      <c r="HK615" s="21"/>
      <c r="HL615" s="21"/>
      <c r="HM615" s="21"/>
      <c r="HN615" s="21"/>
      <c r="HO615" s="21"/>
      <c r="HP615" s="21"/>
      <c r="HQ615" s="21"/>
      <c r="HR615" s="21"/>
      <c r="HS615" s="21"/>
      <c r="HT615" s="21"/>
      <c r="HU615" s="21"/>
    </row>
    <row r="616" spans="1:229" s="36" customFormat="1" ht="12" customHeight="1">
      <c r="A616" s="16">
        <v>45170</v>
      </c>
      <c r="B616" s="33" t="s">
        <v>622</v>
      </c>
      <c r="C616" s="33">
        <v>15</v>
      </c>
      <c r="D616" s="33">
        <v>44100</v>
      </c>
      <c r="E616" s="37">
        <v>300</v>
      </c>
      <c r="F616" s="33">
        <v>370</v>
      </c>
      <c r="G616" s="33">
        <v>470</v>
      </c>
      <c r="H616" s="33">
        <v>1050</v>
      </c>
      <c r="I616" s="33">
        <v>0</v>
      </c>
      <c r="J616" s="20">
        <v>1050</v>
      </c>
      <c r="K616" s="20" t="s">
        <v>31</v>
      </c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1"/>
      <c r="BK616" s="21"/>
      <c r="BL616" s="21"/>
      <c r="BM616" s="21"/>
      <c r="BN616" s="21"/>
      <c r="BO616" s="21"/>
      <c r="BP616" s="21"/>
      <c r="BQ616" s="21"/>
      <c r="BR616" s="21"/>
      <c r="BS616" s="21"/>
      <c r="BT616" s="21"/>
      <c r="BU616" s="21"/>
      <c r="BV616" s="21"/>
      <c r="BW616" s="21"/>
      <c r="BX616" s="21"/>
      <c r="BY616" s="21"/>
      <c r="BZ616" s="21"/>
      <c r="CA616" s="21"/>
      <c r="CB616" s="21"/>
      <c r="CC616" s="21"/>
      <c r="CD616" s="21"/>
      <c r="CE616" s="21"/>
      <c r="CF616" s="21"/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1"/>
      <c r="CY616" s="21"/>
      <c r="CZ616" s="21"/>
      <c r="DA616" s="21"/>
      <c r="DB616" s="21"/>
      <c r="DC616" s="21"/>
      <c r="DD616" s="21"/>
      <c r="DE616" s="21"/>
      <c r="DF616" s="21"/>
      <c r="DG616" s="21"/>
      <c r="DH616" s="21"/>
      <c r="DI616" s="21"/>
      <c r="DJ616" s="21"/>
      <c r="DK616" s="21"/>
      <c r="DL616" s="21"/>
      <c r="DM616" s="21"/>
      <c r="DN616" s="21"/>
      <c r="DO616" s="21"/>
      <c r="DP616" s="21"/>
      <c r="DQ616" s="21"/>
      <c r="DR616" s="21"/>
      <c r="DS616" s="21"/>
      <c r="DT616" s="21"/>
      <c r="DU616" s="21"/>
      <c r="DV616" s="21"/>
      <c r="DW616" s="21"/>
      <c r="DX616" s="21"/>
      <c r="DY616" s="21"/>
      <c r="DZ616" s="21"/>
      <c r="EA616" s="21"/>
      <c r="EB616" s="21"/>
      <c r="EC616" s="21"/>
      <c r="ED616" s="21"/>
      <c r="EE616" s="21"/>
      <c r="EF616" s="21"/>
      <c r="EG616" s="21"/>
      <c r="EH616" s="21"/>
      <c r="EI616" s="21"/>
      <c r="EJ616" s="21"/>
      <c r="EK616" s="21"/>
      <c r="EL616" s="21"/>
      <c r="EM616" s="21"/>
      <c r="EN616" s="21"/>
      <c r="EO616" s="21"/>
      <c r="EP616" s="21"/>
      <c r="EQ616" s="21"/>
      <c r="ER616" s="21"/>
      <c r="ES616" s="21"/>
      <c r="ET616" s="21"/>
      <c r="EU616" s="21"/>
      <c r="EV616" s="21"/>
      <c r="EW616" s="21"/>
      <c r="EX616" s="21"/>
      <c r="EY616" s="21"/>
      <c r="EZ616" s="21"/>
      <c r="FA616" s="21"/>
      <c r="FB616" s="21"/>
      <c r="FC616" s="21"/>
      <c r="FD616" s="21"/>
      <c r="FE616" s="21"/>
      <c r="FF616" s="21"/>
      <c r="FG616" s="21"/>
      <c r="FH616" s="21"/>
      <c r="FI616" s="21"/>
      <c r="FJ616" s="21"/>
      <c r="FK616" s="21"/>
      <c r="FL616" s="21"/>
      <c r="FM616" s="21"/>
      <c r="FN616" s="21"/>
      <c r="FO616" s="21"/>
      <c r="FP616" s="21"/>
      <c r="FQ616" s="21"/>
      <c r="FR616" s="21"/>
      <c r="FS616" s="21"/>
      <c r="FT616" s="21"/>
      <c r="FU616" s="21"/>
      <c r="FV616" s="21"/>
      <c r="FW616" s="21"/>
      <c r="FX616" s="21"/>
      <c r="FY616" s="21"/>
      <c r="FZ616" s="21"/>
      <c r="GA616" s="21"/>
      <c r="GB616" s="21"/>
      <c r="GC616" s="21"/>
      <c r="GD616" s="21"/>
      <c r="GE616" s="21"/>
      <c r="GF616" s="21"/>
      <c r="GG616" s="21"/>
      <c r="GH616" s="21"/>
      <c r="GI616" s="21"/>
      <c r="GJ616" s="21"/>
      <c r="GK616" s="21"/>
      <c r="GL616" s="21"/>
      <c r="GM616" s="21"/>
      <c r="GN616" s="21"/>
      <c r="GO616" s="21"/>
      <c r="GP616" s="21"/>
      <c r="GQ616" s="21"/>
      <c r="GR616" s="21"/>
      <c r="GS616" s="21"/>
      <c r="GT616" s="21"/>
      <c r="GU616" s="21"/>
      <c r="GV616" s="21"/>
      <c r="GW616" s="21"/>
      <c r="GX616" s="21"/>
      <c r="GY616" s="21"/>
      <c r="GZ616" s="21"/>
      <c r="HA616" s="21"/>
      <c r="HB616" s="21"/>
      <c r="HC616" s="21"/>
      <c r="HD616" s="21"/>
      <c r="HE616" s="21"/>
      <c r="HF616" s="21"/>
      <c r="HG616" s="21"/>
      <c r="HH616" s="21"/>
      <c r="HI616" s="21"/>
      <c r="HJ616" s="21"/>
      <c r="HK616" s="21"/>
      <c r="HL616" s="21"/>
      <c r="HM616" s="21"/>
      <c r="HN616" s="21"/>
      <c r="HO616" s="21"/>
      <c r="HP616" s="21"/>
      <c r="HQ616" s="21"/>
      <c r="HR616" s="21"/>
      <c r="HS616" s="21"/>
      <c r="HT616" s="21"/>
      <c r="HU616" s="21"/>
    </row>
    <row r="617" spans="1:229" s="36" customFormat="1" ht="13.5" customHeight="1">
      <c r="A617" s="16">
        <v>45169</v>
      </c>
      <c r="B617" s="33" t="s">
        <v>621</v>
      </c>
      <c r="C617" s="33">
        <v>15</v>
      </c>
      <c r="D617" s="33">
        <v>44100</v>
      </c>
      <c r="E617" s="37">
        <v>275</v>
      </c>
      <c r="F617" s="33">
        <v>350</v>
      </c>
      <c r="G617" s="33">
        <v>450</v>
      </c>
      <c r="H617" s="33">
        <v>0</v>
      </c>
      <c r="I617" s="33">
        <v>0</v>
      </c>
      <c r="J617" s="20">
        <v>0</v>
      </c>
      <c r="K617" s="20" t="s">
        <v>32</v>
      </c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1"/>
      <c r="BK617" s="21"/>
      <c r="BL617" s="21"/>
      <c r="BM617" s="21"/>
      <c r="BN617" s="21"/>
      <c r="BO617" s="21"/>
      <c r="BP617" s="21"/>
      <c r="BQ617" s="21"/>
      <c r="BR617" s="21"/>
      <c r="BS617" s="21"/>
      <c r="BT617" s="21"/>
      <c r="BU617" s="21"/>
      <c r="BV617" s="21"/>
      <c r="BW617" s="21"/>
      <c r="BX617" s="21"/>
      <c r="BY617" s="21"/>
      <c r="BZ617" s="21"/>
      <c r="CA617" s="21"/>
      <c r="CB617" s="21"/>
      <c r="CC617" s="21"/>
      <c r="CD617" s="21"/>
      <c r="CE617" s="21"/>
      <c r="CF617" s="21"/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1"/>
      <c r="CY617" s="21"/>
      <c r="CZ617" s="21"/>
      <c r="DA617" s="21"/>
      <c r="DB617" s="21"/>
      <c r="DC617" s="21"/>
      <c r="DD617" s="21"/>
      <c r="DE617" s="21"/>
      <c r="DF617" s="21"/>
      <c r="DG617" s="21"/>
      <c r="DH617" s="21"/>
      <c r="DI617" s="21"/>
      <c r="DJ617" s="21"/>
      <c r="DK617" s="21"/>
      <c r="DL617" s="21"/>
      <c r="DM617" s="21"/>
      <c r="DN617" s="21"/>
      <c r="DO617" s="21"/>
      <c r="DP617" s="21"/>
      <c r="DQ617" s="21"/>
      <c r="DR617" s="21"/>
      <c r="DS617" s="21"/>
      <c r="DT617" s="21"/>
      <c r="DU617" s="21"/>
      <c r="DV617" s="21"/>
      <c r="DW617" s="21"/>
      <c r="DX617" s="21"/>
      <c r="DY617" s="21"/>
      <c r="DZ617" s="21"/>
      <c r="EA617" s="21"/>
      <c r="EB617" s="21"/>
      <c r="EC617" s="21"/>
      <c r="ED617" s="21"/>
      <c r="EE617" s="21"/>
      <c r="EF617" s="21"/>
      <c r="EG617" s="21"/>
      <c r="EH617" s="21"/>
      <c r="EI617" s="21"/>
      <c r="EJ617" s="21"/>
      <c r="EK617" s="21"/>
      <c r="EL617" s="21"/>
      <c r="EM617" s="21"/>
      <c r="EN617" s="21"/>
      <c r="EO617" s="21"/>
      <c r="EP617" s="21"/>
      <c r="EQ617" s="21"/>
      <c r="ER617" s="21"/>
      <c r="ES617" s="21"/>
      <c r="ET617" s="21"/>
      <c r="EU617" s="21"/>
      <c r="EV617" s="21"/>
      <c r="EW617" s="21"/>
      <c r="EX617" s="21"/>
      <c r="EY617" s="21"/>
      <c r="EZ617" s="21"/>
      <c r="FA617" s="21"/>
      <c r="FB617" s="21"/>
      <c r="FC617" s="21"/>
      <c r="FD617" s="21"/>
      <c r="FE617" s="21"/>
      <c r="FF617" s="21"/>
      <c r="FG617" s="21"/>
      <c r="FH617" s="21"/>
      <c r="FI617" s="21"/>
      <c r="FJ617" s="21"/>
      <c r="FK617" s="21"/>
      <c r="FL617" s="21"/>
      <c r="FM617" s="21"/>
      <c r="FN617" s="21"/>
      <c r="FO617" s="21"/>
      <c r="FP617" s="21"/>
      <c r="FQ617" s="21"/>
      <c r="FR617" s="21"/>
      <c r="FS617" s="21"/>
      <c r="FT617" s="21"/>
      <c r="FU617" s="21"/>
      <c r="FV617" s="21"/>
      <c r="FW617" s="21"/>
      <c r="FX617" s="21"/>
      <c r="FY617" s="21"/>
      <c r="FZ617" s="21"/>
      <c r="GA617" s="21"/>
      <c r="GB617" s="21"/>
      <c r="GC617" s="21"/>
      <c r="GD617" s="21"/>
      <c r="GE617" s="21"/>
      <c r="GF617" s="21"/>
      <c r="GG617" s="21"/>
      <c r="GH617" s="21"/>
      <c r="GI617" s="21"/>
      <c r="GJ617" s="21"/>
      <c r="GK617" s="21"/>
      <c r="GL617" s="21"/>
      <c r="GM617" s="21"/>
      <c r="GN617" s="21"/>
      <c r="GO617" s="21"/>
      <c r="GP617" s="21"/>
      <c r="GQ617" s="21"/>
      <c r="GR617" s="21"/>
      <c r="GS617" s="21"/>
      <c r="GT617" s="21"/>
      <c r="GU617" s="21"/>
      <c r="GV617" s="21"/>
      <c r="GW617" s="21"/>
      <c r="GX617" s="21"/>
      <c r="GY617" s="21"/>
      <c r="GZ617" s="21"/>
      <c r="HA617" s="21"/>
      <c r="HB617" s="21"/>
      <c r="HC617" s="21"/>
      <c r="HD617" s="21"/>
      <c r="HE617" s="21"/>
      <c r="HF617" s="21"/>
      <c r="HG617" s="21"/>
      <c r="HH617" s="21"/>
      <c r="HI617" s="21"/>
      <c r="HJ617" s="21"/>
      <c r="HK617" s="21"/>
      <c r="HL617" s="21"/>
      <c r="HM617" s="21"/>
      <c r="HN617" s="21"/>
      <c r="HO617" s="21"/>
      <c r="HP617" s="21"/>
      <c r="HQ617" s="21"/>
      <c r="HR617" s="21"/>
      <c r="HS617" s="21"/>
      <c r="HT617" s="21"/>
      <c r="HU617" s="21"/>
    </row>
    <row r="618" spans="1:229" s="36" customFormat="1" ht="12" customHeight="1">
      <c r="A618" s="16">
        <v>45169</v>
      </c>
      <c r="B618" s="33" t="s">
        <v>621</v>
      </c>
      <c r="C618" s="33">
        <v>15</v>
      </c>
      <c r="D618" s="33">
        <v>44400</v>
      </c>
      <c r="E618" s="37">
        <v>200</v>
      </c>
      <c r="F618" s="33">
        <v>300</v>
      </c>
      <c r="G618" s="33">
        <v>400</v>
      </c>
      <c r="H618" s="33">
        <v>1500</v>
      </c>
      <c r="I618" s="33">
        <v>1500</v>
      </c>
      <c r="J618" s="20">
        <v>3000</v>
      </c>
      <c r="K618" s="20" t="s">
        <v>30</v>
      </c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1"/>
      <c r="BK618" s="21"/>
      <c r="BL618" s="21"/>
      <c r="BM618" s="21"/>
      <c r="BN618" s="21"/>
      <c r="BO618" s="21"/>
      <c r="BP618" s="21"/>
      <c r="BQ618" s="21"/>
      <c r="BR618" s="21"/>
      <c r="BS618" s="21"/>
      <c r="BT618" s="21"/>
      <c r="BU618" s="21"/>
      <c r="BV618" s="21"/>
      <c r="BW618" s="21"/>
      <c r="BX618" s="21"/>
      <c r="BY618" s="21"/>
      <c r="BZ618" s="21"/>
      <c r="CA618" s="21"/>
      <c r="CB618" s="21"/>
      <c r="CC618" s="21"/>
      <c r="CD618" s="21"/>
      <c r="CE618" s="21"/>
      <c r="CF618" s="21"/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1"/>
      <c r="CY618" s="21"/>
      <c r="CZ618" s="21"/>
      <c r="DA618" s="21"/>
      <c r="DB618" s="21"/>
      <c r="DC618" s="21"/>
      <c r="DD618" s="21"/>
      <c r="DE618" s="21"/>
      <c r="DF618" s="21"/>
      <c r="DG618" s="21"/>
      <c r="DH618" s="21"/>
      <c r="DI618" s="21"/>
      <c r="DJ618" s="21"/>
      <c r="DK618" s="21"/>
      <c r="DL618" s="21"/>
      <c r="DM618" s="21"/>
      <c r="DN618" s="21"/>
      <c r="DO618" s="21"/>
      <c r="DP618" s="21"/>
      <c r="DQ618" s="21"/>
      <c r="DR618" s="21"/>
      <c r="DS618" s="21"/>
      <c r="DT618" s="21"/>
      <c r="DU618" s="21"/>
      <c r="DV618" s="21"/>
      <c r="DW618" s="21"/>
      <c r="DX618" s="21"/>
      <c r="DY618" s="21"/>
      <c r="DZ618" s="21"/>
      <c r="EA618" s="21"/>
      <c r="EB618" s="21"/>
      <c r="EC618" s="21"/>
      <c r="ED618" s="21"/>
      <c r="EE618" s="21"/>
      <c r="EF618" s="21"/>
      <c r="EG618" s="21"/>
      <c r="EH618" s="21"/>
      <c r="EI618" s="21"/>
      <c r="EJ618" s="21"/>
      <c r="EK618" s="21"/>
      <c r="EL618" s="21"/>
      <c r="EM618" s="21"/>
      <c r="EN618" s="21"/>
      <c r="EO618" s="21"/>
      <c r="EP618" s="21"/>
      <c r="EQ618" s="21"/>
      <c r="ER618" s="21"/>
      <c r="ES618" s="21"/>
      <c r="ET618" s="21"/>
      <c r="EU618" s="21"/>
      <c r="EV618" s="21"/>
      <c r="EW618" s="21"/>
      <c r="EX618" s="21"/>
      <c r="EY618" s="21"/>
      <c r="EZ618" s="21"/>
      <c r="FA618" s="21"/>
      <c r="FB618" s="21"/>
      <c r="FC618" s="21"/>
      <c r="FD618" s="21"/>
      <c r="FE618" s="21"/>
      <c r="FF618" s="21"/>
      <c r="FG618" s="21"/>
      <c r="FH618" s="21"/>
      <c r="FI618" s="21"/>
      <c r="FJ618" s="21"/>
      <c r="FK618" s="21"/>
      <c r="FL618" s="21"/>
      <c r="FM618" s="21"/>
      <c r="FN618" s="21"/>
      <c r="FO618" s="21"/>
      <c r="FP618" s="21"/>
      <c r="FQ618" s="21"/>
      <c r="FR618" s="21"/>
      <c r="FS618" s="21"/>
      <c r="FT618" s="21"/>
      <c r="FU618" s="21"/>
      <c r="FV618" s="21"/>
      <c r="FW618" s="21"/>
      <c r="FX618" s="21"/>
      <c r="FY618" s="21"/>
      <c r="FZ618" s="21"/>
      <c r="GA618" s="21"/>
      <c r="GB618" s="21"/>
      <c r="GC618" s="21"/>
      <c r="GD618" s="21"/>
      <c r="GE618" s="21"/>
      <c r="GF618" s="21"/>
      <c r="GG618" s="21"/>
      <c r="GH618" s="21"/>
      <c r="GI618" s="21"/>
      <c r="GJ618" s="21"/>
      <c r="GK618" s="21"/>
      <c r="GL618" s="21"/>
      <c r="GM618" s="21"/>
      <c r="GN618" s="21"/>
      <c r="GO618" s="21"/>
      <c r="GP618" s="21"/>
      <c r="GQ618" s="21"/>
      <c r="GR618" s="21"/>
      <c r="GS618" s="21"/>
      <c r="GT618" s="21"/>
      <c r="GU618" s="21"/>
      <c r="GV618" s="21"/>
      <c r="GW618" s="21"/>
      <c r="GX618" s="21"/>
      <c r="GY618" s="21"/>
      <c r="GZ618" s="21"/>
      <c r="HA618" s="21"/>
      <c r="HB618" s="21"/>
      <c r="HC618" s="21"/>
      <c r="HD618" s="21"/>
      <c r="HE618" s="21"/>
      <c r="HF618" s="21"/>
      <c r="HG618" s="21"/>
      <c r="HH618" s="21"/>
      <c r="HI618" s="21"/>
      <c r="HJ618" s="21"/>
      <c r="HK618" s="21"/>
      <c r="HL618" s="21"/>
      <c r="HM618" s="21"/>
      <c r="HN618" s="21"/>
      <c r="HO618" s="21"/>
      <c r="HP618" s="21"/>
      <c r="HQ618" s="21"/>
      <c r="HR618" s="21"/>
      <c r="HS618" s="21"/>
      <c r="HT618" s="21"/>
      <c r="HU618" s="21"/>
    </row>
    <row r="619" spans="1:229" s="36" customFormat="1" ht="12.75" customHeight="1">
      <c r="A619" s="16">
        <v>45168</v>
      </c>
      <c r="B619" s="33" t="s">
        <v>621</v>
      </c>
      <c r="C619" s="33">
        <v>15</v>
      </c>
      <c r="D619" s="33">
        <v>44500</v>
      </c>
      <c r="E619" s="37">
        <v>300</v>
      </c>
      <c r="F619" s="33">
        <v>350</v>
      </c>
      <c r="G619" s="33">
        <v>400</v>
      </c>
      <c r="H619" s="33">
        <v>0</v>
      </c>
      <c r="I619" s="33">
        <v>0</v>
      </c>
      <c r="J619" s="20">
        <v>-1125</v>
      </c>
      <c r="K619" s="20" t="s">
        <v>34</v>
      </c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1"/>
      <c r="BK619" s="21"/>
      <c r="BL619" s="21"/>
      <c r="BM619" s="21"/>
      <c r="BN619" s="21"/>
      <c r="BO619" s="21"/>
      <c r="BP619" s="21"/>
      <c r="BQ619" s="21"/>
      <c r="BR619" s="21"/>
      <c r="BS619" s="21"/>
      <c r="BT619" s="21"/>
      <c r="BU619" s="21"/>
      <c r="BV619" s="21"/>
      <c r="BW619" s="21"/>
      <c r="BX619" s="21"/>
      <c r="BY619" s="21"/>
      <c r="BZ619" s="21"/>
      <c r="CA619" s="21"/>
      <c r="CB619" s="21"/>
      <c r="CC619" s="21"/>
      <c r="CD619" s="21"/>
      <c r="CE619" s="21"/>
      <c r="CF619" s="21"/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1"/>
      <c r="CY619" s="21"/>
      <c r="CZ619" s="21"/>
      <c r="DA619" s="21"/>
      <c r="DB619" s="21"/>
      <c r="DC619" s="21"/>
      <c r="DD619" s="21"/>
      <c r="DE619" s="21"/>
      <c r="DF619" s="21"/>
      <c r="DG619" s="21"/>
      <c r="DH619" s="21"/>
      <c r="DI619" s="21"/>
      <c r="DJ619" s="21"/>
      <c r="DK619" s="21"/>
      <c r="DL619" s="21"/>
      <c r="DM619" s="21"/>
      <c r="DN619" s="21"/>
      <c r="DO619" s="21"/>
      <c r="DP619" s="21"/>
      <c r="DQ619" s="21"/>
      <c r="DR619" s="21"/>
      <c r="DS619" s="21"/>
      <c r="DT619" s="21"/>
      <c r="DU619" s="21"/>
      <c r="DV619" s="21"/>
      <c r="DW619" s="21"/>
      <c r="DX619" s="21"/>
      <c r="DY619" s="21"/>
      <c r="DZ619" s="21"/>
      <c r="EA619" s="21"/>
      <c r="EB619" s="21"/>
      <c r="EC619" s="21"/>
      <c r="ED619" s="21"/>
      <c r="EE619" s="21"/>
      <c r="EF619" s="21"/>
      <c r="EG619" s="21"/>
      <c r="EH619" s="21"/>
      <c r="EI619" s="21"/>
      <c r="EJ619" s="21"/>
      <c r="EK619" s="21"/>
      <c r="EL619" s="21"/>
      <c r="EM619" s="21"/>
      <c r="EN619" s="21"/>
      <c r="EO619" s="21"/>
      <c r="EP619" s="21"/>
      <c r="EQ619" s="21"/>
      <c r="ER619" s="21"/>
      <c r="ES619" s="21"/>
      <c r="ET619" s="21"/>
      <c r="EU619" s="21"/>
      <c r="EV619" s="21"/>
      <c r="EW619" s="21"/>
      <c r="EX619" s="21"/>
      <c r="EY619" s="21"/>
      <c r="EZ619" s="21"/>
      <c r="FA619" s="21"/>
      <c r="FB619" s="21"/>
      <c r="FC619" s="21"/>
      <c r="FD619" s="21"/>
      <c r="FE619" s="21"/>
      <c r="FF619" s="21"/>
      <c r="FG619" s="21"/>
      <c r="FH619" s="21"/>
      <c r="FI619" s="21"/>
      <c r="FJ619" s="21"/>
      <c r="FK619" s="21"/>
      <c r="FL619" s="21"/>
      <c r="FM619" s="21"/>
      <c r="FN619" s="21"/>
      <c r="FO619" s="21"/>
      <c r="FP619" s="21"/>
      <c r="FQ619" s="21"/>
      <c r="FR619" s="21"/>
      <c r="FS619" s="21"/>
      <c r="FT619" s="21"/>
      <c r="FU619" s="21"/>
      <c r="FV619" s="21"/>
      <c r="FW619" s="21"/>
      <c r="FX619" s="21"/>
      <c r="FY619" s="21"/>
      <c r="FZ619" s="21"/>
      <c r="GA619" s="21"/>
      <c r="GB619" s="21"/>
      <c r="GC619" s="21"/>
      <c r="GD619" s="21"/>
      <c r="GE619" s="21"/>
      <c r="GF619" s="21"/>
      <c r="GG619" s="21"/>
      <c r="GH619" s="21"/>
      <c r="GI619" s="21"/>
      <c r="GJ619" s="21"/>
      <c r="GK619" s="21"/>
      <c r="GL619" s="21"/>
      <c r="GM619" s="21"/>
      <c r="GN619" s="21"/>
      <c r="GO619" s="21"/>
      <c r="GP619" s="21"/>
      <c r="GQ619" s="21"/>
      <c r="GR619" s="21"/>
      <c r="GS619" s="21"/>
      <c r="GT619" s="21"/>
      <c r="GU619" s="21"/>
      <c r="GV619" s="21"/>
      <c r="GW619" s="21"/>
      <c r="GX619" s="21"/>
      <c r="GY619" s="21"/>
      <c r="GZ619" s="21"/>
      <c r="HA619" s="21"/>
      <c r="HB619" s="21"/>
      <c r="HC619" s="21"/>
      <c r="HD619" s="21"/>
      <c r="HE619" s="21"/>
      <c r="HF619" s="21"/>
      <c r="HG619" s="21"/>
      <c r="HH619" s="21"/>
      <c r="HI619" s="21"/>
      <c r="HJ619" s="21"/>
      <c r="HK619" s="21"/>
      <c r="HL619" s="21"/>
      <c r="HM619" s="21"/>
      <c r="HN619" s="21"/>
      <c r="HO619" s="21"/>
      <c r="HP619" s="21"/>
      <c r="HQ619" s="21"/>
      <c r="HR619" s="21"/>
      <c r="HS619" s="21"/>
      <c r="HT619" s="21"/>
      <c r="HU619" s="21"/>
    </row>
    <row r="620" spans="1:229" s="36" customFormat="1" ht="12" customHeight="1">
      <c r="A620" s="16">
        <v>45167</v>
      </c>
      <c r="B620" s="33" t="s">
        <v>620</v>
      </c>
      <c r="C620" s="33">
        <v>15</v>
      </c>
      <c r="D620" s="33">
        <v>44500</v>
      </c>
      <c r="E620" s="37">
        <v>200</v>
      </c>
      <c r="F620" s="33">
        <v>250</v>
      </c>
      <c r="G620" s="33">
        <v>300</v>
      </c>
      <c r="H620" s="33">
        <v>0</v>
      </c>
      <c r="I620" s="33">
        <v>0</v>
      </c>
      <c r="J620" s="20">
        <v>-900</v>
      </c>
      <c r="K620" s="20" t="s">
        <v>34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1"/>
      <c r="BK620" s="21"/>
      <c r="BL620" s="21"/>
      <c r="BM620" s="21"/>
      <c r="BN620" s="21"/>
      <c r="BO620" s="21"/>
      <c r="BP620" s="21"/>
      <c r="BQ620" s="21"/>
      <c r="BR620" s="21"/>
      <c r="BS620" s="21"/>
      <c r="BT620" s="21"/>
      <c r="BU620" s="21"/>
      <c r="BV620" s="21"/>
      <c r="BW620" s="21"/>
      <c r="BX620" s="21"/>
      <c r="BY620" s="21"/>
      <c r="BZ620" s="21"/>
      <c r="CA620" s="21"/>
      <c r="CB620" s="21"/>
      <c r="CC620" s="21"/>
      <c r="CD620" s="21"/>
      <c r="CE620" s="21"/>
      <c r="CF620" s="21"/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1"/>
      <c r="CY620" s="21"/>
      <c r="CZ620" s="21"/>
      <c r="DA620" s="21"/>
      <c r="DB620" s="21"/>
      <c r="DC620" s="21"/>
      <c r="DD620" s="21"/>
      <c r="DE620" s="21"/>
      <c r="DF620" s="21"/>
      <c r="DG620" s="21"/>
      <c r="DH620" s="21"/>
      <c r="DI620" s="21"/>
      <c r="DJ620" s="21"/>
      <c r="DK620" s="21"/>
      <c r="DL620" s="21"/>
      <c r="DM620" s="21"/>
      <c r="DN620" s="21"/>
      <c r="DO620" s="21"/>
      <c r="DP620" s="21"/>
      <c r="DQ620" s="21"/>
      <c r="DR620" s="21"/>
      <c r="DS620" s="21"/>
      <c r="DT620" s="21"/>
      <c r="DU620" s="21"/>
      <c r="DV620" s="21"/>
      <c r="DW620" s="21"/>
      <c r="DX620" s="21"/>
      <c r="DY620" s="21"/>
      <c r="DZ620" s="21"/>
      <c r="EA620" s="21"/>
      <c r="EB620" s="21"/>
      <c r="EC620" s="21"/>
      <c r="ED620" s="21"/>
      <c r="EE620" s="21"/>
      <c r="EF620" s="21"/>
      <c r="EG620" s="21"/>
      <c r="EH620" s="21"/>
      <c r="EI620" s="21"/>
      <c r="EJ620" s="21"/>
      <c r="EK620" s="21"/>
      <c r="EL620" s="21"/>
      <c r="EM620" s="21"/>
      <c r="EN620" s="21"/>
      <c r="EO620" s="21"/>
      <c r="EP620" s="21"/>
      <c r="EQ620" s="21"/>
      <c r="ER620" s="21"/>
      <c r="ES620" s="21"/>
      <c r="ET620" s="21"/>
      <c r="EU620" s="21"/>
      <c r="EV620" s="21"/>
      <c r="EW620" s="21"/>
      <c r="EX620" s="21"/>
      <c r="EY620" s="21"/>
      <c r="EZ620" s="21"/>
      <c r="FA620" s="21"/>
      <c r="FB620" s="21"/>
      <c r="FC620" s="21"/>
      <c r="FD620" s="21"/>
      <c r="FE620" s="21"/>
      <c r="FF620" s="21"/>
      <c r="FG620" s="21"/>
      <c r="FH620" s="21"/>
      <c r="FI620" s="21"/>
      <c r="FJ620" s="21"/>
      <c r="FK620" s="21"/>
      <c r="FL620" s="21"/>
      <c r="FM620" s="21"/>
      <c r="FN620" s="21"/>
      <c r="FO620" s="21"/>
      <c r="FP620" s="21"/>
      <c r="FQ620" s="21"/>
      <c r="FR620" s="21"/>
      <c r="FS620" s="21"/>
      <c r="FT620" s="21"/>
      <c r="FU620" s="21"/>
      <c r="FV620" s="21"/>
      <c r="FW620" s="21"/>
      <c r="FX620" s="21"/>
      <c r="FY620" s="21"/>
      <c r="FZ620" s="21"/>
      <c r="GA620" s="21"/>
      <c r="GB620" s="21"/>
      <c r="GC620" s="21"/>
      <c r="GD620" s="21"/>
      <c r="GE620" s="21"/>
      <c r="GF620" s="21"/>
      <c r="GG620" s="21"/>
      <c r="GH620" s="21"/>
      <c r="GI620" s="21"/>
      <c r="GJ620" s="21"/>
      <c r="GK620" s="21"/>
      <c r="GL620" s="21"/>
      <c r="GM620" s="21"/>
      <c r="GN620" s="21"/>
      <c r="GO620" s="21"/>
      <c r="GP620" s="21"/>
      <c r="GQ620" s="21"/>
      <c r="GR620" s="21"/>
      <c r="GS620" s="21"/>
      <c r="GT620" s="21"/>
      <c r="GU620" s="21"/>
      <c r="GV620" s="21"/>
      <c r="GW620" s="21"/>
      <c r="GX620" s="21"/>
      <c r="GY620" s="21"/>
      <c r="GZ620" s="21"/>
      <c r="HA620" s="21"/>
      <c r="HB620" s="21"/>
      <c r="HC620" s="21"/>
      <c r="HD620" s="21"/>
      <c r="HE620" s="21"/>
      <c r="HF620" s="21"/>
      <c r="HG620" s="21"/>
      <c r="HH620" s="21"/>
      <c r="HI620" s="21"/>
      <c r="HJ620" s="21"/>
      <c r="HK620" s="21"/>
      <c r="HL620" s="21"/>
      <c r="HM620" s="21"/>
      <c r="HN620" s="21"/>
      <c r="HO620" s="21"/>
      <c r="HP620" s="21"/>
      <c r="HQ620" s="21"/>
      <c r="HR620" s="21"/>
      <c r="HS620" s="21"/>
      <c r="HT620" s="21"/>
      <c r="HU620" s="21"/>
    </row>
    <row r="621" spans="1:229" s="36" customFormat="1" ht="12.75" customHeight="1">
      <c r="A621" s="16">
        <v>45166</v>
      </c>
      <c r="B621" s="33" t="s">
        <v>620</v>
      </c>
      <c r="C621" s="33">
        <v>15</v>
      </c>
      <c r="D621" s="33">
        <v>44300</v>
      </c>
      <c r="E621" s="37">
        <v>300</v>
      </c>
      <c r="F621" s="33">
        <v>350</v>
      </c>
      <c r="G621" s="33">
        <v>400</v>
      </c>
      <c r="H621" s="33">
        <v>750</v>
      </c>
      <c r="I621" s="33">
        <v>750</v>
      </c>
      <c r="J621" s="20">
        <v>1500</v>
      </c>
      <c r="K621" s="20" t="s">
        <v>30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1"/>
      <c r="BK621" s="21"/>
      <c r="BL621" s="21"/>
      <c r="BM621" s="21"/>
      <c r="BN621" s="21"/>
      <c r="BO621" s="21"/>
      <c r="BP621" s="21"/>
      <c r="BQ621" s="21"/>
      <c r="BR621" s="21"/>
      <c r="BS621" s="21"/>
      <c r="BT621" s="21"/>
      <c r="BU621" s="21"/>
      <c r="BV621" s="21"/>
      <c r="BW621" s="21"/>
      <c r="BX621" s="21"/>
      <c r="BY621" s="21"/>
      <c r="BZ621" s="21"/>
      <c r="CA621" s="21"/>
      <c r="CB621" s="21"/>
      <c r="CC621" s="21"/>
      <c r="CD621" s="21"/>
      <c r="CE621" s="21"/>
      <c r="CF621" s="21"/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/>
      <c r="CV621" s="21"/>
      <c r="CW621" s="21"/>
      <c r="CX621" s="21"/>
      <c r="CY621" s="21"/>
      <c r="CZ621" s="21"/>
      <c r="DA621" s="21"/>
      <c r="DB621" s="21"/>
      <c r="DC621" s="21"/>
      <c r="DD621" s="21"/>
      <c r="DE621" s="21"/>
      <c r="DF621" s="21"/>
      <c r="DG621" s="21"/>
      <c r="DH621" s="21"/>
      <c r="DI621" s="21"/>
      <c r="DJ621" s="21"/>
      <c r="DK621" s="21"/>
      <c r="DL621" s="21"/>
      <c r="DM621" s="21"/>
      <c r="DN621" s="21"/>
      <c r="DO621" s="21"/>
      <c r="DP621" s="21"/>
      <c r="DQ621" s="21"/>
      <c r="DR621" s="21"/>
      <c r="DS621" s="21"/>
      <c r="DT621" s="21"/>
      <c r="DU621" s="21"/>
      <c r="DV621" s="21"/>
      <c r="DW621" s="21"/>
      <c r="DX621" s="21"/>
      <c r="DY621" s="21"/>
      <c r="DZ621" s="21"/>
      <c r="EA621" s="21"/>
      <c r="EB621" s="21"/>
      <c r="EC621" s="21"/>
      <c r="ED621" s="21"/>
      <c r="EE621" s="21"/>
      <c r="EF621" s="21"/>
      <c r="EG621" s="21"/>
      <c r="EH621" s="21"/>
      <c r="EI621" s="21"/>
      <c r="EJ621" s="21"/>
      <c r="EK621" s="21"/>
      <c r="EL621" s="21"/>
      <c r="EM621" s="21"/>
      <c r="EN621" s="21"/>
      <c r="EO621" s="21"/>
      <c r="EP621" s="21"/>
      <c r="EQ621" s="21"/>
      <c r="ER621" s="21"/>
      <c r="ES621" s="21"/>
      <c r="ET621" s="21"/>
      <c r="EU621" s="21"/>
      <c r="EV621" s="21"/>
      <c r="EW621" s="21"/>
      <c r="EX621" s="21"/>
      <c r="EY621" s="21"/>
      <c r="EZ621" s="21"/>
      <c r="FA621" s="21"/>
      <c r="FB621" s="21"/>
      <c r="FC621" s="21"/>
      <c r="FD621" s="21"/>
      <c r="FE621" s="21"/>
      <c r="FF621" s="21"/>
      <c r="FG621" s="21"/>
      <c r="FH621" s="21"/>
      <c r="FI621" s="21"/>
      <c r="FJ621" s="21"/>
      <c r="FK621" s="21"/>
      <c r="FL621" s="21"/>
      <c r="FM621" s="21"/>
      <c r="FN621" s="21"/>
      <c r="FO621" s="21"/>
      <c r="FP621" s="21"/>
      <c r="FQ621" s="21"/>
      <c r="FR621" s="21"/>
      <c r="FS621" s="21"/>
      <c r="FT621" s="21"/>
      <c r="FU621" s="21"/>
      <c r="FV621" s="21"/>
      <c r="FW621" s="21"/>
      <c r="FX621" s="21"/>
      <c r="FY621" s="21"/>
      <c r="FZ621" s="21"/>
      <c r="GA621" s="21"/>
      <c r="GB621" s="21"/>
      <c r="GC621" s="21"/>
      <c r="GD621" s="21"/>
      <c r="GE621" s="21"/>
      <c r="GF621" s="21"/>
      <c r="GG621" s="21"/>
      <c r="GH621" s="21"/>
      <c r="GI621" s="21"/>
      <c r="GJ621" s="21"/>
      <c r="GK621" s="21"/>
      <c r="GL621" s="21"/>
      <c r="GM621" s="21"/>
      <c r="GN621" s="21"/>
      <c r="GO621" s="21"/>
      <c r="GP621" s="21"/>
      <c r="GQ621" s="21"/>
      <c r="GR621" s="21"/>
      <c r="GS621" s="21"/>
      <c r="GT621" s="21"/>
      <c r="GU621" s="21"/>
      <c r="GV621" s="21"/>
      <c r="GW621" s="21"/>
      <c r="GX621" s="21"/>
      <c r="GY621" s="21"/>
      <c r="GZ621" s="21"/>
      <c r="HA621" s="21"/>
      <c r="HB621" s="21"/>
      <c r="HC621" s="21"/>
      <c r="HD621" s="21"/>
      <c r="HE621" s="21"/>
      <c r="HF621" s="21"/>
      <c r="HG621" s="21"/>
      <c r="HH621" s="21"/>
      <c r="HI621" s="21"/>
      <c r="HJ621" s="21"/>
      <c r="HK621" s="21"/>
      <c r="HL621" s="21"/>
      <c r="HM621" s="21"/>
      <c r="HN621" s="21"/>
      <c r="HO621" s="21"/>
      <c r="HP621" s="21"/>
      <c r="HQ621" s="21"/>
      <c r="HR621" s="21"/>
      <c r="HS621" s="21"/>
      <c r="HT621" s="21"/>
      <c r="HU621" s="21"/>
    </row>
    <row r="622" spans="1:229" s="36" customFormat="1" ht="12" customHeight="1">
      <c r="A622" s="16">
        <v>45166</v>
      </c>
      <c r="B622" s="33" t="s">
        <v>620</v>
      </c>
      <c r="C622" s="33">
        <v>15</v>
      </c>
      <c r="D622" s="33">
        <v>44200</v>
      </c>
      <c r="E622" s="37">
        <v>200</v>
      </c>
      <c r="F622" s="33">
        <v>250</v>
      </c>
      <c r="G622" s="33">
        <v>300</v>
      </c>
      <c r="H622" s="33">
        <v>0</v>
      </c>
      <c r="I622" s="33">
        <v>0</v>
      </c>
      <c r="J622" s="20">
        <v>-1125</v>
      </c>
      <c r="K622" s="20" t="s">
        <v>34</v>
      </c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1"/>
      <c r="BK622" s="21"/>
      <c r="BL622" s="21"/>
      <c r="BM622" s="21"/>
      <c r="BN622" s="21"/>
      <c r="BO622" s="21"/>
      <c r="BP622" s="21"/>
      <c r="BQ622" s="21"/>
      <c r="BR622" s="21"/>
      <c r="BS622" s="21"/>
      <c r="BT622" s="21"/>
      <c r="BU622" s="21"/>
      <c r="BV622" s="21"/>
      <c r="BW622" s="21"/>
      <c r="BX622" s="21"/>
      <c r="BY622" s="21"/>
      <c r="BZ622" s="21"/>
      <c r="CA622" s="21"/>
      <c r="CB622" s="21"/>
      <c r="CC622" s="21"/>
      <c r="CD622" s="21"/>
      <c r="CE622" s="21"/>
      <c r="CF622" s="21"/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/>
      <c r="CV622" s="21"/>
      <c r="CW622" s="21"/>
      <c r="CX622" s="21"/>
      <c r="CY622" s="21"/>
      <c r="CZ622" s="21"/>
      <c r="DA622" s="21"/>
      <c r="DB622" s="21"/>
      <c r="DC622" s="21"/>
      <c r="DD622" s="21"/>
      <c r="DE622" s="21"/>
      <c r="DF622" s="21"/>
      <c r="DG622" s="21"/>
      <c r="DH622" s="21"/>
      <c r="DI622" s="21"/>
      <c r="DJ622" s="21"/>
      <c r="DK622" s="21"/>
      <c r="DL622" s="21"/>
      <c r="DM622" s="21"/>
      <c r="DN622" s="21"/>
      <c r="DO622" s="21"/>
      <c r="DP622" s="21"/>
      <c r="DQ622" s="21"/>
      <c r="DR622" s="21"/>
      <c r="DS622" s="21"/>
      <c r="DT622" s="21"/>
      <c r="DU622" s="21"/>
      <c r="DV622" s="21"/>
      <c r="DW622" s="21"/>
      <c r="DX622" s="21"/>
      <c r="DY622" s="21"/>
      <c r="DZ622" s="21"/>
      <c r="EA622" s="21"/>
      <c r="EB622" s="21"/>
      <c r="EC622" s="21"/>
      <c r="ED622" s="21"/>
      <c r="EE622" s="21"/>
      <c r="EF622" s="21"/>
      <c r="EG622" s="21"/>
      <c r="EH622" s="21"/>
      <c r="EI622" s="21"/>
      <c r="EJ622" s="21"/>
      <c r="EK622" s="21"/>
      <c r="EL622" s="21"/>
      <c r="EM622" s="21"/>
      <c r="EN622" s="21"/>
      <c r="EO622" s="21"/>
      <c r="EP622" s="21"/>
      <c r="EQ622" s="21"/>
      <c r="ER622" s="21"/>
      <c r="ES622" s="21"/>
      <c r="ET622" s="21"/>
      <c r="EU622" s="21"/>
      <c r="EV622" s="21"/>
      <c r="EW622" s="21"/>
      <c r="EX622" s="21"/>
      <c r="EY622" s="21"/>
      <c r="EZ622" s="21"/>
      <c r="FA622" s="21"/>
      <c r="FB622" s="21"/>
      <c r="FC622" s="21"/>
      <c r="FD622" s="21"/>
      <c r="FE622" s="21"/>
      <c r="FF622" s="21"/>
      <c r="FG622" s="21"/>
      <c r="FH622" s="21"/>
      <c r="FI622" s="21"/>
      <c r="FJ622" s="21"/>
      <c r="FK622" s="21"/>
      <c r="FL622" s="21"/>
      <c r="FM622" s="21"/>
      <c r="FN622" s="21"/>
      <c r="FO622" s="21"/>
      <c r="FP622" s="21"/>
      <c r="FQ622" s="21"/>
      <c r="FR622" s="21"/>
      <c r="FS622" s="21"/>
      <c r="FT622" s="21"/>
      <c r="FU622" s="21"/>
      <c r="FV622" s="21"/>
      <c r="FW622" s="21"/>
      <c r="FX622" s="21"/>
      <c r="FY622" s="21"/>
      <c r="FZ622" s="21"/>
      <c r="GA622" s="21"/>
      <c r="GB622" s="21"/>
      <c r="GC622" s="21"/>
      <c r="GD622" s="21"/>
      <c r="GE622" s="21"/>
      <c r="GF622" s="21"/>
      <c r="GG622" s="21"/>
      <c r="GH622" s="21"/>
      <c r="GI622" s="21"/>
      <c r="GJ622" s="21"/>
      <c r="GK622" s="21"/>
      <c r="GL622" s="21"/>
      <c r="GM622" s="21"/>
      <c r="GN622" s="21"/>
      <c r="GO622" s="21"/>
      <c r="GP622" s="21"/>
      <c r="GQ622" s="21"/>
      <c r="GR622" s="21"/>
      <c r="GS622" s="21"/>
      <c r="GT622" s="21"/>
      <c r="GU622" s="21"/>
      <c r="GV622" s="21"/>
      <c r="GW622" s="21"/>
      <c r="GX622" s="21"/>
      <c r="GY622" s="21"/>
      <c r="GZ622" s="21"/>
      <c r="HA622" s="21"/>
      <c r="HB622" s="21"/>
      <c r="HC622" s="21"/>
      <c r="HD622" s="21"/>
      <c r="HE622" s="21"/>
      <c r="HF622" s="21"/>
      <c r="HG622" s="21"/>
      <c r="HH622" s="21"/>
      <c r="HI622" s="21"/>
      <c r="HJ622" s="21"/>
      <c r="HK622" s="21"/>
      <c r="HL622" s="21"/>
      <c r="HM622" s="21"/>
      <c r="HN622" s="21"/>
      <c r="HO622" s="21"/>
      <c r="HP622" s="21"/>
      <c r="HQ622" s="21"/>
      <c r="HR622" s="21"/>
      <c r="HS622" s="21"/>
      <c r="HT622" s="21"/>
      <c r="HU622" s="21"/>
    </row>
    <row r="623" spans="1:229" s="36" customFormat="1" ht="12" customHeight="1">
      <c r="A623" s="16">
        <v>45163</v>
      </c>
      <c r="B623" s="33" t="s">
        <v>620</v>
      </c>
      <c r="C623" s="33">
        <v>15</v>
      </c>
      <c r="D623" s="33">
        <v>44300</v>
      </c>
      <c r="E623" s="37">
        <v>250</v>
      </c>
      <c r="F623" s="33">
        <v>300</v>
      </c>
      <c r="G623" s="33">
        <v>350</v>
      </c>
      <c r="H623" s="33">
        <v>750</v>
      </c>
      <c r="I623" s="33">
        <v>750</v>
      </c>
      <c r="J623" s="20">
        <v>1500</v>
      </c>
      <c r="K623" s="20" t="s">
        <v>30</v>
      </c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1"/>
      <c r="BK623" s="21"/>
      <c r="BL623" s="21"/>
      <c r="BM623" s="21"/>
      <c r="BN623" s="21"/>
      <c r="BO623" s="21"/>
      <c r="BP623" s="21"/>
      <c r="BQ623" s="21"/>
      <c r="BR623" s="21"/>
      <c r="BS623" s="21"/>
      <c r="BT623" s="21"/>
      <c r="BU623" s="21"/>
      <c r="BV623" s="21"/>
      <c r="BW623" s="21"/>
      <c r="BX623" s="21"/>
      <c r="BY623" s="21"/>
      <c r="BZ623" s="21"/>
      <c r="CA623" s="21"/>
      <c r="CB623" s="21"/>
      <c r="CC623" s="21"/>
      <c r="CD623" s="21"/>
      <c r="CE623" s="21"/>
      <c r="CF623" s="21"/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1"/>
      <c r="CY623" s="21"/>
      <c r="CZ623" s="21"/>
      <c r="DA623" s="21"/>
      <c r="DB623" s="21"/>
      <c r="DC623" s="21"/>
      <c r="DD623" s="21"/>
      <c r="DE623" s="21"/>
      <c r="DF623" s="21"/>
      <c r="DG623" s="21"/>
      <c r="DH623" s="21"/>
      <c r="DI623" s="21"/>
      <c r="DJ623" s="21"/>
      <c r="DK623" s="21"/>
      <c r="DL623" s="21"/>
      <c r="DM623" s="21"/>
      <c r="DN623" s="21"/>
      <c r="DO623" s="21"/>
      <c r="DP623" s="21"/>
      <c r="DQ623" s="21"/>
      <c r="DR623" s="21"/>
      <c r="DS623" s="21"/>
      <c r="DT623" s="21"/>
      <c r="DU623" s="21"/>
      <c r="DV623" s="21"/>
      <c r="DW623" s="21"/>
      <c r="DX623" s="21"/>
      <c r="DY623" s="21"/>
      <c r="DZ623" s="21"/>
      <c r="EA623" s="21"/>
      <c r="EB623" s="21"/>
      <c r="EC623" s="21"/>
      <c r="ED623" s="21"/>
      <c r="EE623" s="21"/>
      <c r="EF623" s="21"/>
      <c r="EG623" s="21"/>
      <c r="EH623" s="21"/>
      <c r="EI623" s="21"/>
      <c r="EJ623" s="21"/>
      <c r="EK623" s="21"/>
      <c r="EL623" s="21"/>
      <c r="EM623" s="21"/>
      <c r="EN623" s="21"/>
      <c r="EO623" s="21"/>
      <c r="EP623" s="21"/>
      <c r="EQ623" s="21"/>
      <c r="ER623" s="21"/>
      <c r="ES623" s="21"/>
      <c r="ET623" s="21"/>
      <c r="EU623" s="21"/>
      <c r="EV623" s="21"/>
      <c r="EW623" s="21"/>
      <c r="EX623" s="21"/>
      <c r="EY623" s="21"/>
      <c r="EZ623" s="21"/>
      <c r="FA623" s="21"/>
      <c r="FB623" s="21"/>
      <c r="FC623" s="21"/>
      <c r="FD623" s="21"/>
      <c r="FE623" s="21"/>
      <c r="FF623" s="21"/>
      <c r="FG623" s="21"/>
      <c r="FH623" s="21"/>
      <c r="FI623" s="21"/>
      <c r="FJ623" s="21"/>
      <c r="FK623" s="21"/>
      <c r="FL623" s="21"/>
      <c r="FM623" s="21"/>
      <c r="FN623" s="21"/>
      <c r="FO623" s="21"/>
      <c r="FP623" s="21"/>
      <c r="FQ623" s="21"/>
      <c r="FR623" s="21"/>
      <c r="FS623" s="21"/>
      <c r="FT623" s="21"/>
      <c r="FU623" s="21"/>
      <c r="FV623" s="21"/>
      <c r="FW623" s="21"/>
      <c r="FX623" s="21"/>
      <c r="FY623" s="21"/>
      <c r="FZ623" s="21"/>
      <c r="GA623" s="21"/>
      <c r="GB623" s="21"/>
      <c r="GC623" s="21"/>
      <c r="GD623" s="21"/>
      <c r="GE623" s="21"/>
      <c r="GF623" s="21"/>
      <c r="GG623" s="21"/>
      <c r="GH623" s="21"/>
      <c r="GI623" s="21"/>
      <c r="GJ623" s="21"/>
      <c r="GK623" s="21"/>
      <c r="GL623" s="21"/>
      <c r="GM623" s="21"/>
      <c r="GN623" s="21"/>
      <c r="GO623" s="21"/>
      <c r="GP623" s="21"/>
      <c r="GQ623" s="21"/>
      <c r="GR623" s="21"/>
      <c r="GS623" s="21"/>
      <c r="GT623" s="21"/>
      <c r="GU623" s="21"/>
      <c r="GV623" s="21"/>
      <c r="GW623" s="21"/>
      <c r="GX623" s="21"/>
      <c r="GY623" s="21"/>
      <c r="GZ623" s="21"/>
      <c r="HA623" s="21"/>
      <c r="HB623" s="21"/>
      <c r="HC623" s="21"/>
      <c r="HD623" s="21"/>
      <c r="HE623" s="21"/>
      <c r="HF623" s="21"/>
      <c r="HG623" s="21"/>
      <c r="HH623" s="21"/>
      <c r="HI623" s="21"/>
      <c r="HJ623" s="21"/>
      <c r="HK623" s="21"/>
      <c r="HL623" s="21"/>
      <c r="HM623" s="21"/>
      <c r="HN623" s="21"/>
      <c r="HO623" s="21"/>
      <c r="HP623" s="21"/>
      <c r="HQ623" s="21"/>
      <c r="HR623" s="21"/>
      <c r="HS623" s="21"/>
      <c r="HT623" s="21"/>
      <c r="HU623" s="21"/>
    </row>
    <row r="624" spans="1:229" s="36" customFormat="1" ht="12.75" customHeight="1">
      <c r="A624" s="16">
        <v>45162</v>
      </c>
      <c r="B624" s="33" t="s">
        <v>616</v>
      </c>
      <c r="C624" s="33">
        <v>15</v>
      </c>
      <c r="D624" s="33">
        <v>44900</v>
      </c>
      <c r="E624" s="37">
        <v>275</v>
      </c>
      <c r="F624" s="33">
        <v>350</v>
      </c>
      <c r="G624" s="33">
        <v>450</v>
      </c>
      <c r="H624" s="33">
        <v>1125</v>
      </c>
      <c r="I624" s="33">
        <v>1500</v>
      </c>
      <c r="J624" s="20">
        <v>2625</v>
      </c>
      <c r="K624" s="20" t="s">
        <v>30</v>
      </c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1"/>
      <c r="BK624" s="21"/>
      <c r="BL624" s="21"/>
      <c r="BM624" s="21"/>
      <c r="BN624" s="21"/>
      <c r="BO624" s="21"/>
      <c r="BP624" s="21"/>
      <c r="BQ624" s="21"/>
      <c r="BR624" s="21"/>
      <c r="BS624" s="21"/>
      <c r="BT624" s="21"/>
      <c r="BU624" s="21"/>
      <c r="BV624" s="21"/>
      <c r="BW624" s="21"/>
      <c r="BX624" s="21"/>
      <c r="BY624" s="21"/>
      <c r="BZ624" s="21"/>
      <c r="CA624" s="21"/>
      <c r="CB624" s="21"/>
      <c r="CC624" s="21"/>
      <c r="CD624" s="21"/>
      <c r="CE624" s="21"/>
      <c r="CF624" s="21"/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1"/>
      <c r="CY624" s="21"/>
      <c r="CZ624" s="21"/>
      <c r="DA624" s="21"/>
      <c r="DB624" s="21"/>
      <c r="DC624" s="21"/>
      <c r="DD624" s="21"/>
      <c r="DE624" s="21"/>
      <c r="DF624" s="21"/>
      <c r="DG624" s="21"/>
      <c r="DH624" s="21"/>
      <c r="DI624" s="21"/>
      <c r="DJ624" s="21"/>
      <c r="DK624" s="21"/>
      <c r="DL624" s="21"/>
      <c r="DM624" s="21"/>
      <c r="DN624" s="21"/>
      <c r="DO624" s="21"/>
      <c r="DP624" s="21"/>
      <c r="DQ624" s="21"/>
      <c r="DR624" s="21"/>
      <c r="DS624" s="21"/>
      <c r="DT624" s="21"/>
      <c r="DU624" s="21"/>
      <c r="DV624" s="21"/>
      <c r="DW624" s="21"/>
      <c r="DX624" s="21"/>
      <c r="DY624" s="21"/>
      <c r="DZ624" s="21"/>
      <c r="EA624" s="21"/>
      <c r="EB624" s="21"/>
      <c r="EC624" s="21"/>
      <c r="ED624" s="21"/>
      <c r="EE624" s="21"/>
      <c r="EF624" s="21"/>
      <c r="EG624" s="21"/>
      <c r="EH624" s="21"/>
      <c r="EI624" s="21"/>
      <c r="EJ624" s="21"/>
      <c r="EK624" s="21"/>
      <c r="EL624" s="21"/>
      <c r="EM624" s="21"/>
      <c r="EN624" s="21"/>
      <c r="EO624" s="21"/>
      <c r="EP624" s="21"/>
      <c r="EQ624" s="21"/>
      <c r="ER624" s="21"/>
      <c r="ES624" s="21"/>
      <c r="ET624" s="21"/>
      <c r="EU624" s="21"/>
      <c r="EV624" s="21"/>
      <c r="EW624" s="21"/>
      <c r="EX624" s="21"/>
      <c r="EY624" s="21"/>
      <c r="EZ624" s="21"/>
      <c r="FA624" s="21"/>
      <c r="FB624" s="21"/>
      <c r="FC624" s="21"/>
      <c r="FD624" s="21"/>
      <c r="FE624" s="21"/>
      <c r="FF624" s="21"/>
      <c r="FG624" s="21"/>
      <c r="FH624" s="21"/>
      <c r="FI624" s="21"/>
      <c r="FJ624" s="21"/>
      <c r="FK624" s="21"/>
      <c r="FL624" s="21"/>
      <c r="FM624" s="21"/>
      <c r="FN624" s="21"/>
      <c r="FO624" s="21"/>
      <c r="FP624" s="21"/>
      <c r="FQ624" s="21"/>
      <c r="FR624" s="21"/>
      <c r="FS624" s="21"/>
      <c r="FT624" s="21"/>
      <c r="FU624" s="21"/>
      <c r="FV624" s="21"/>
      <c r="FW624" s="21"/>
      <c r="FX624" s="21"/>
      <c r="FY624" s="21"/>
      <c r="FZ624" s="21"/>
      <c r="GA624" s="21"/>
      <c r="GB624" s="21"/>
      <c r="GC624" s="21"/>
      <c r="GD624" s="21"/>
      <c r="GE624" s="21"/>
      <c r="GF624" s="21"/>
      <c r="GG624" s="21"/>
      <c r="GH624" s="21"/>
      <c r="GI624" s="21"/>
      <c r="GJ624" s="21"/>
      <c r="GK624" s="21"/>
      <c r="GL624" s="21"/>
      <c r="GM624" s="21"/>
      <c r="GN624" s="21"/>
      <c r="GO624" s="21"/>
      <c r="GP624" s="21"/>
      <c r="GQ624" s="21"/>
      <c r="GR624" s="21"/>
      <c r="GS624" s="21"/>
      <c r="GT624" s="21"/>
      <c r="GU624" s="21"/>
      <c r="GV624" s="21"/>
      <c r="GW624" s="21"/>
      <c r="GX624" s="21"/>
      <c r="GY624" s="21"/>
      <c r="GZ624" s="21"/>
      <c r="HA624" s="21"/>
      <c r="HB624" s="21"/>
      <c r="HC624" s="21"/>
      <c r="HD624" s="21"/>
      <c r="HE624" s="21"/>
      <c r="HF624" s="21"/>
      <c r="HG624" s="21"/>
      <c r="HH624" s="21"/>
      <c r="HI624" s="21"/>
      <c r="HJ624" s="21"/>
      <c r="HK624" s="21"/>
      <c r="HL624" s="21"/>
      <c r="HM624" s="21"/>
      <c r="HN624" s="21"/>
      <c r="HO624" s="21"/>
      <c r="HP624" s="21"/>
      <c r="HQ624" s="21"/>
      <c r="HR624" s="21"/>
      <c r="HS624" s="21"/>
      <c r="HT624" s="21"/>
      <c r="HU624" s="21"/>
    </row>
    <row r="625" spans="1:229" s="36" customFormat="1" ht="12" customHeight="1">
      <c r="A625" s="16">
        <v>45162</v>
      </c>
      <c r="B625" s="33" t="s">
        <v>617</v>
      </c>
      <c r="C625" s="33">
        <v>15</v>
      </c>
      <c r="D625" s="33">
        <v>44500</v>
      </c>
      <c r="E625" s="37">
        <v>250</v>
      </c>
      <c r="F625" s="33">
        <v>325</v>
      </c>
      <c r="G625" s="33">
        <v>400</v>
      </c>
      <c r="H625" s="33">
        <v>1125</v>
      </c>
      <c r="I625" s="33">
        <v>1125</v>
      </c>
      <c r="J625" s="20">
        <v>2250</v>
      </c>
      <c r="K625" s="20" t="s">
        <v>30</v>
      </c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  <c r="AH625" s="21"/>
      <c r="AI625" s="21"/>
      <c r="AJ625" s="21"/>
      <c r="AK625" s="21"/>
      <c r="AL625" s="21"/>
      <c r="AM625" s="21"/>
      <c r="AN625" s="21"/>
      <c r="AO625" s="21"/>
      <c r="AP625" s="21"/>
      <c r="AQ625" s="21"/>
      <c r="AR625" s="21"/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1"/>
      <c r="BK625" s="21"/>
      <c r="BL625" s="21"/>
      <c r="BM625" s="21"/>
      <c r="BN625" s="21"/>
      <c r="BO625" s="21"/>
      <c r="BP625" s="21"/>
      <c r="BQ625" s="21"/>
      <c r="BR625" s="21"/>
      <c r="BS625" s="21"/>
      <c r="BT625" s="21"/>
      <c r="BU625" s="21"/>
      <c r="BV625" s="21"/>
      <c r="BW625" s="21"/>
      <c r="BX625" s="21"/>
      <c r="BY625" s="21"/>
      <c r="BZ625" s="21"/>
      <c r="CA625" s="21"/>
      <c r="CB625" s="21"/>
      <c r="CC625" s="21"/>
      <c r="CD625" s="21"/>
      <c r="CE625" s="21"/>
      <c r="CF625" s="21"/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1"/>
      <c r="CY625" s="21"/>
      <c r="CZ625" s="21"/>
      <c r="DA625" s="21"/>
      <c r="DB625" s="21"/>
      <c r="DC625" s="21"/>
      <c r="DD625" s="21"/>
      <c r="DE625" s="21"/>
      <c r="DF625" s="21"/>
      <c r="DG625" s="21"/>
      <c r="DH625" s="21"/>
      <c r="DI625" s="21"/>
      <c r="DJ625" s="21"/>
      <c r="DK625" s="21"/>
      <c r="DL625" s="21"/>
      <c r="DM625" s="21"/>
      <c r="DN625" s="21"/>
      <c r="DO625" s="21"/>
      <c r="DP625" s="21"/>
      <c r="DQ625" s="21"/>
      <c r="DR625" s="21"/>
      <c r="DS625" s="21"/>
      <c r="DT625" s="21"/>
      <c r="DU625" s="21"/>
      <c r="DV625" s="21"/>
      <c r="DW625" s="21"/>
      <c r="DX625" s="21"/>
      <c r="DY625" s="21"/>
      <c r="DZ625" s="21"/>
      <c r="EA625" s="21"/>
      <c r="EB625" s="21"/>
      <c r="EC625" s="21"/>
      <c r="ED625" s="21"/>
      <c r="EE625" s="21"/>
      <c r="EF625" s="21"/>
      <c r="EG625" s="21"/>
      <c r="EH625" s="21"/>
      <c r="EI625" s="21"/>
      <c r="EJ625" s="21"/>
      <c r="EK625" s="21"/>
      <c r="EL625" s="21"/>
      <c r="EM625" s="21"/>
      <c r="EN625" s="21"/>
      <c r="EO625" s="21"/>
      <c r="EP625" s="21"/>
      <c r="EQ625" s="21"/>
      <c r="ER625" s="21"/>
      <c r="ES625" s="21"/>
      <c r="ET625" s="21"/>
      <c r="EU625" s="21"/>
      <c r="EV625" s="21"/>
      <c r="EW625" s="21"/>
      <c r="EX625" s="21"/>
      <c r="EY625" s="21"/>
      <c r="EZ625" s="21"/>
      <c r="FA625" s="21"/>
      <c r="FB625" s="21"/>
      <c r="FC625" s="21"/>
      <c r="FD625" s="21"/>
      <c r="FE625" s="21"/>
      <c r="FF625" s="21"/>
      <c r="FG625" s="21"/>
      <c r="FH625" s="21"/>
      <c r="FI625" s="21"/>
      <c r="FJ625" s="21"/>
      <c r="FK625" s="21"/>
      <c r="FL625" s="21"/>
      <c r="FM625" s="21"/>
      <c r="FN625" s="21"/>
      <c r="FO625" s="21"/>
      <c r="FP625" s="21"/>
      <c r="FQ625" s="21"/>
      <c r="FR625" s="21"/>
      <c r="FS625" s="21"/>
      <c r="FT625" s="21"/>
      <c r="FU625" s="21"/>
      <c r="FV625" s="21"/>
      <c r="FW625" s="21"/>
      <c r="FX625" s="21"/>
      <c r="FY625" s="21"/>
      <c r="FZ625" s="21"/>
      <c r="GA625" s="21"/>
      <c r="GB625" s="21"/>
      <c r="GC625" s="21"/>
      <c r="GD625" s="21"/>
      <c r="GE625" s="21"/>
      <c r="GF625" s="21"/>
      <c r="GG625" s="21"/>
      <c r="GH625" s="21"/>
      <c r="GI625" s="21"/>
      <c r="GJ625" s="21"/>
      <c r="GK625" s="21"/>
      <c r="GL625" s="21"/>
      <c r="GM625" s="21"/>
      <c r="GN625" s="21"/>
      <c r="GO625" s="21"/>
      <c r="GP625" s="21"/>
      <c r="GQ625" s="21"/>
      <c r="GR625" s="21"/>
      <c r="GS625" s="21"/>
      <c r="GT625" s="21"/>
      <c r="GU625" s="21"/>
      <c r="GV625" s="21"/>
      <c r="GW625" s="21"/>
      <c r="GX625" s="21"/>
      <c r="GY625" s="21"/>
      <c r="GZ625" s="21"/>
      <c r="HA625" s="21"/>
      <c r="HB625" s="21"/>
      <c r="HC625" s="21"/>
      <c r="HD625" s="21"/>
      <c r="HE625" s="21"/>
      <c r="HF625" s="21"/>
      <c r="HG625" s="21"/>
      <c r="HH625" s="21"/>
      <c r="HI625" s="21"/>
      <c r="HJ625" s="21"/>
      <c r="HK625" s="21"/>
      <c r="HL625" s="21"/>
      <c r="HM625" s="21"/>
      <c r="HN625" s="21"/>
      <c r="HO625" s="21"/>
      <c r="HP625" s="21"/>
      <c r="HQ625" s="21"/>
      <c r="HR625" s="21"/>
      <c r="HS625" s="21"/>
      <c r="HT625" s="21"/>
      <c r="HU625" s="21"/>
    </row>
    <row r="626" spans="1:229" s="36" customFormat="1" ht="12.75" customHeight="1">
      <c r="A626" s="16">
        <v>45161</v>
      </c>
      <c r="B626" s="33" t="s">
        <v>616</v>
      </c>
      <c r="C626" s="33">
        <v>15</v>
      </c>
      <c r="D626" s="33">
        <v>44200</v>
      </c>
      <c r="E626" s="37">
        <v>250</v>
      </c>
      <c r="F626" s="33">
        <v>325</v>
      </c>
      <c r="G626" s="33">
        <v>400</v>
      </c>
      <c r="H626" s="33">
        <v>0</v>
      </c>
      <c r="I626" s="33">
        <v>0</v>
      </c>
      <c r="J626" s="20">
        <v>-1125</v>
      </c>
      <c r="K626" s="20" t="s">
        <v>34</v>
      </c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  <c r="AH626" s="21"/>
      <c r="AI626" s="21"/>
      <c r="AJ626" s="21"/>
      <c r="AK626" s="21"/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1"/>
      <c r="BK626" s="21"/>
      <c r="BL626" s="21"/>
      <c r="BM626" s="21"/>
      <c r="BN626" s="21"/>
      <c r="BO626" s="21"/>
      <c r="BP626" s="21"/>
      <c r="BQ626" s="21"/>
      <c r="BR626" s="21"/>
      <c r="BS626" s="21"/>
      <c r="BT626" s="21"/>
      <c r="BU626" s="21"/>
      <c r="BV626" s="21"/>
      <c r="BW626" s="21"/>
      <c r="BX626" s="21"/>
      <c r="BY626" s="21"/>
      <c r="BZ626" s="21"/>
      <c r="CA626" s="21"/>
      <c r="CB626" s="21"/>
      <c r="CC626" s="21"/>
      <c r="CD626" s="21"/>
      <c r="CE626" s="21"/>
      <c r="CF626" s="21"/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1"/>
      <c r="CY626" s="21"/>
      <c r="CZ626" s="21"/>
      <c r="DA626" s="21"/>
      <c r="DB626" s="21"/>
      <c r="DC626" s="21"/>
      <c r="DD626" s="21"/>
      <c r="DE626" s="21"/>
      <c r="DF626" s="21"/>
      <c r="DG626" s="21"/>
      <c r="DH626" s="21"/>
      <c r="DI626" s="21"/>
      <c r="DJ626" s="21"/>
      <c r="DK626" s="21"/>
      <c r="DL626" s="21"/>
      <c r="DM626" s="21"/>
      <c r="DN626" s="21"/>
      <c r="DO626" s="21"/>
      <c r="DP626" s="21"/>
      <c r="DQ626" s="21"/>
      <c r="DR626" s="21"/>
      <c r="DS626" s="21"/>
      <c r="DT626" s="21"/>
      <c r="DU626" s="21"/>
      <c r="DV626" s="21"/>
      <c r="DW626" s="21"/>
      <c r="DX626" s="21"/>
      <c r="DY626" s="21"/>
      <c r="DZ626" s="21"/>
      <c r="EA626" s="21"/>
      <c r="EB626" s="21"/>
      <c r="EC626" s="21"/>
      <c r="ED626" s="21"/>
      <c r="EE626" s="21"/>
      <c r="EF626" s="21"/>
      <c r="EG626" s="21"/>
      <c r="EH626" s="21"/>
      <c r="EI626" s="21"/>
      <c r="EJ626" s="21"/>
      <c r="EK626" s="21"/>
      <c r="EL626" s="21"/>
      <c r="EM626" s="21"/>
      <c r="EN626" s="21"/>
      <c r="EO626" s="21"/>
      <c r="EP626" s="21"/>
      <c r="EQ626" s="21"/>
      <c r="ER626" s="21"/>
      <c r="ES626" s="21"/>
      <c r="ET626" s="21"/>
      <c r="EU626" s="21"/>
      <c r="EV626" s="21"/>
      <c r="EW626" s="21"/>
      <c r="EX626" s="21"/>
      <c r="EY626" s="21"/>
      <c r="EZ626" s="21"/>
      <c r="FA626" s="21"/>
      <c r="FB626" s="21"/>
      <c r="FC626" s="21"/>
      <c r="FD626" s="21"/>
      <c r="FE626" s="21"/>
      <c r="FF626" s="21"/>
      <c r="FG626" s="21"/>
      <c r="FH626" s="21"/>
      <c r="FI626" s="21"/>
      <c r="FJ626" s="21"/>
      <c r="FK626" s="21"/>
      <c r="FL626" s="21"/>
      <c r="FM626" s="21"/>
      <c r="FN626" s="21"/>
      <c r="FO626" s="21"/>
      <c r="FP626" s="21"/>
      <c r="FQ626" s="21"/>
      <c r="FR626" s="21"/>
      <c r="FS626" s="21"/>
      <c r="FT626" s="21"/>
      <c r="FU626" s="21"/>
      <c r="FV626" s="21"/>
      <c r="FW626" s="21"/>
      <c r="FX626" s="21"/>
      <c r="FY626" s="21"/>
      <c r="FZ626" s="21"/>
      <c r="GA626" s="21"/>
      <c r="GB626" s="21"/>
      <c r="GC626" s="21"/>
      <c r="GD626" s="21"/>
      <c r="GE626" s="21"/>
      <c r="GF626" s="21"/>
      <c r="GG626" s="21"/>
      <c r="GH626" s="21"/>
      <c r="GI626" s="21"/>
      <c r="GJ626" s="21"/>
      <c r="GK626" s="21"/>
      <c r="GL626" s="21"/>
      <c r="GM626" s="21"/>
      <c r="GN626" s="21"/>
      <c r="GO626" s="21"/>
      <c r="GP626" s="21"/>
      <c r="GQ626" s="21"/>
      <c r="GR626" s="21"/>
      <c r="GS626" s="21"/>
      <c r="GT626" s="21"/>
      <c r="GU626" s="21"/>
      <c r="GV626" s="21"/>
      <c r="GW626" s="21"/>
      <c r="GX626" s="21"/>
      <c r="GY626" s="21"/>
      <c r="GZ626" s="21"/>
      <c r="HA626" s="21"/>
      <c r="HB626" s="21"/>
      <c r="HC626" s="21"/>
      <c r="HD626" s="21"/>
      <c r="HE626" s="21"/>
      <c r="HF626" s="21"/>
      <c r="HG626" s="21"/>
      <c r="HH626" s="21"/>
      <c r="HI626" s="21"/>
      <c r="HJ626" s="21"/>
      <c r="HK626" s="21"/>
      <c r="HL626" s="21"/>
      <c r="HM626" s="21"/>
      <c r="HN626" s="21"/>
      <c r="HO626" s="21"/>
      <c r="HP626" s="21"/>
      <c r="HQ626" s="21"/>
      <c r="HR626" s="21"/>
      <c r="HS626" s="21"/>
      <c r="HT626" s="21"/>
      <c r="HU626" s="21"/>
    </row>
    <row r="627" spans="1:229" s="36" customFormat="1" ht="12.75" customHeight="1">
      <c r="A627" s="16">
        <v>45160</v>
      </c>
      <c r="B627" s="33" t="s">
        <v>616</v>
      </c>
      <c r="C627" s="33">
        <v>15</v>
      </c>
      <c r="D627" s="33">
        <v>44200</v>
      </c>
      <c r="E627" s="37">
        <v>250</v>
      </c>
      <c r="F627" s="33">
        <v>325</v>
      </c>
      <c r="G627" s="33">
        <v>400</v>
      </c>
      <c r="H627" s="33">
        <v>0</v>
      </c>
      <c r="I627" s="33">
        <v>0</v>
      </c>
      <c r="J627" s="20">
        <v>0</v>
      </c>
      <c r="K627" s="20" t="s">
        <v>33</v>
      </c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  <c r="AH627" s="21"/>
      <c r="AI627" s="21"/>
      <c r="AJ627" s="21"/>
      <c r="AK627" s="21"/>
      <c r="AL627" s="21"/>
      <c r="AM627" s="21"/>
      <c r="AN627" s="21"/>
      <c r="AO627" s="21"/>
      <c r="AP627" s="21"/>
      <c r="AQ627" s="21"/>
      <c r="AR627" s="21"/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1"/>
      <c r="BK627" s="21"/>
      <c r="BL627" s="21"/>
      <c r="BM627" s="21"/>
      <c r="BN627" s="21"/>
      <c r="BO627" s="21"/>
      <c r="BP627" s="21"/>
      <c r="BQ627" s="21"/>
      <c r="BR627" s="21"/>
      <c r="BS627" s="21"/>
      <c r="BT627" s="21"/>
      <c r="BU627" s="21"/>
      <c r="BV627" s="21"/>
      <c r="BW627" s="21"/>
      <c r="BX627" s="21"/>
      <c r="BY627" s="21"/>
      <c r="BZ627" s="21"/>
      <c r="CA627" s="21"/>
      <c r="CB627" s="21"/>
      <c r="CC627" s="21"/>
      <c r="CD627" s="21"/>
      <c r="CE627" s="21"/>
      <c r="CF627" s="21"/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1"/>
      <c r="CY627" s="21"/>
      <c r="CZ627" s="21"/>
      <c r="DA627" s="21"/>
      <c r="DB627" s="21"/>
      <c r="DC627" s="21"/>
      <c r="DD627" s="21"/>
      <c r="DE627" s="21"/>
      <c r="DF627" s="21"/>
      <c r="DG627" s="21"/>
      <c r="DH627" s="21"/>
      <c r="DI627" s="21"/>
      <c r="DJ627" s="21"/>
      <c r="DK627" s="21"/>
      <c r="DL627" s="21"/>
      <c r="DM627" s="21"/>
      <c r="DN627" s="21"/>
      <c r="DO627" s="21"/>
      <c r="DP627" s="21"/>
      <c r="DQ627" s="21"/>
      <c r="DR627" s="21"/>
      <c r="DS627" s="21"/>
      <c r="DT627" s="21"/>
      <c r="DU627" s="21"/>
      <c r="DV627" s="21"/>
      <c r="DW627" s="21"/>
      <c r="DX627" s="21"/>
      <c r="DY627" s="21"/>
      <c r="DZ627" s="21"/>
      <c r="EA627" s="21"/>
      <c r="EB627" s="21"/>
      <c r="EC627" s="21"/>
      <c r="ED627" s="21"/>
      <c r="EE627" s="21"/>
      <c r="EF627" s="21"/>
      <c r="EG627" s="21"/>
      <c r="EH627" s="21"/>
      <c r="EI627" s="21"/>
      <c r="EJ627" s="21"/>
      <c r="EK627" s="21"/>
      <c r="EL627" s="21"/>
      <c r="EM627" s="21"/>
      <c r="EN627" s="21"/>
      <c r="EO627" s="21"/>
      <c r="EP627" s="21"/>
      <c r="EQ627" s="21"/>
      <c r="ER627" s="21"/>
      <c r="ES627" s="21"/>
      <c r="ET627" s="21"/>
      <c r="EU627" s="21"/>
      <c r="EV627" s="21"/>
      <c r="EW627" s="21"/>
      <c r="EX627" s="21"/>
      <c r="EY627" s="21"/>
      <c r="EZ627" s="21"/>
      <c r="FA627" s="21"/>
      <c r="FB627" s="21"/>
      <c r="FC627" s="21"/>
      <c r="FD627" s="21"/>
      <c r="FE627" s="21"/>
      <c r="FF627" s="21"/>
      <c r="FG627" s="21"/>
      <c r="FH627" s="21"/>
      <c r="FI627" s="21"/>
      <c r="FJ627" s="21"/>
      <c r="FK627" s="21"/>
      <c r="FL627" s="21"/>
      <c r="FM627" s="21"/>
      <c r="FN627" s="21"/>
      <c r="FO627" s="21"/>
      <c r="FP627" s="21"/>
      <c r="FQ627" s="21"/>
      <c r="FR627" s="21"/>
      <c r="FS627" s="21"/>
      <c r="FT627" s="21"/>
      <c r="FU627" s="21"/>
      <c r="FV627" s="21"/>
      <c r="FW627" s="21"/>
      <c r="FX627" s="21"/>
      <c r="FY627" s="21"/>
      <c r="FZ627" s="21"/>
      <c r="GA627" s="21"/>
      <c r="GB627" s="21"/>
      <c r="GC627" s="21"/>
      <c r="GD627" s="21"/>
      <c r="GE627" s="21"/>
      <c r="GF627" s="21"/>
      <c r="GG627" s="21"/>
      <c r="GH627" s="21"/>
      <c r="GI627" s="21"/>
      <c r="GJ627" s="21"/>
      <c r="GK627" s="21"/>
      <c r="GL627" s="21"/>
      <c r="GM627" s="21"/>
      <c r="GN627" s="21"/>
      <c r="GO627" s="21"/>
      <c r="GP627" s="21"/>
      <c r="GQ627" s="21"/>
      <c r="GR627" s="21"/>
      <c r="GS627" s="21"/>
      <c r="GT627" s="21"/>
      <c r="GU627" s="21"/>
      <c r="GV627" s="21"/>
      <c r="GW627" s="21"/>
      <c r="GX627" s="21"/>
      <c r="GY627" s="21"/>
      <c r="GZ627" s="21"/>
      <c r="HA627" s="21"/>
      <c r="HB627" s="21"/>
      <c r="HC627" s="21"/>
      <c r="HD627" s="21"/>
      <c r="HE627" s="21"/>
      <c r="HF627" s="21"/>
      <c r="HG627" s="21"/>
      <c r="HH627" s="21"/>
      <c r="HI627" s="21"/>
      <c r="HJ627" s="21"/>
      <c r="HK627" s="21"/>
      <c r="HL627" s="21"/>
      <c r="HM627" s="21"/>
      <c r="HN627" s="21"/>
      <c r="HO627" s="21"/>
      <c r="HP627" s="21"/>
      <c r="HQ627" s="21"/>
      <c r="HR627" s="21"/>
      <c r="HS627" s="21"/>
      <c r="HT627" s="21"/>
      <c r="HU627" s="21"/>
    </row>
    <row r="628" spans="1:229" s="36" customFormat="1" ht="12.75" customHeight="1">
      <c r="A628" s="16">
        <v>45160</v>
      </c>
      <c r="B628" s="33" t="s">
        <v>617</v>
      </c>
      <c r="C628" s="33">
        <v>15</v>
      </c>
      <c r="D628" s="33">
        <v>43900</v>
      </c>
      <c r="E628" s="37">
        <v>300</v>
      </c>
      <c r="F628" s="33">
        <v>350</v>
      </c>
      <c r="G628" s="33">
        <v>400</v>
      </c>
      <c r="H628" s="33">
        <v>0</v>
      </c>
      <c r="I628" s="33">
        <v>0</v>
      </c>
      <c r="J628" s="20">
        <v>0</v>
      </c>
      <c r="K628" s="20" t="s">
        <v>619</v>
      </c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1"/>
      <c r="BK628" s="21"/>
      <c r="BL628" s="21"/>
      <c r="BM628" s="21"/>
      <c r="BN628" s="21"/>
      <c r="BO628" s="21"/>
      <c r="BP628" s="21"/>
      <c r="BQ628" s="21"/>
      <c r="BR628" s="21"/>
      <c r="BS628" s="21"/>
      <c r="BT628" s="21"/>
      <c r="BU628" s="21"/>
      <c r="BV628" s="21"/>
      <c r="BW628" s="21"/>
      <c r="BX628" s="21"/>
      <c r="BY628" s="21"/>
      <c r="BZ628" s="21"/>
      <c r="CA628" s="21"/>
      <c r="CB628" s="21"/>
      <c r="CC628" s="21"/>
      <c r="CD628" s="21"/>
      <c r="CE628" s="21"/>
      <c r="CF628" s="21"/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1"/>
      <c r="CY628" s="21"/>
      <c r="CZ628" s="21"/>
      <c r="DA628" s="21"/>
      <c r="DB628" s="21"/>
      <c r="DC628" s="21"/>
      <c r="DD628" s="21"/>
      <c r="DE628" s="21"/>
      <c r="DF628" s="21"/>
      <c r="DG628" s="21"/>
      <c r="DH628" s="21"/>
      <c r="DI628" s="21"/>
      <c r="DJ628" s="21"/>
      <c r="DK628" s="21"/>
      <c r="DL628" s="21"/>
      <c r="DM628" s="21"/>
      <c r="DN628" s="21"/>
      <c r="DO628" s="21"/>
      <c r="DP628" s="21"/>
      <c r="DQ628" s="21"/>
      <c r="DR628" s="21"/>
      <c r="DS628" s="21"/>
      <c r="DT628" s="21"/>
      <c r="DU628" s="21"/>
      <c r="DV628" s="21"/>
      <c r="DW628" s="21"/>
      <c r="DX628" s="21"/>
      <c r="DY628" s="21"/>
      <c r="DZ628" s="21"/>
      <c r="EA628" s="21"/>
      <c r="EB628" s="21"/>
      <c r="EC628" s="21"/>
      <c r="ED628" s="21"/>
      <c r="EE628" s="21"/>
      <c r="EF628" s="21"/>
      <c r="EG628" s="21"/>
      <c r="EH628" s="21"/>
      <c r="EI628" s="21"/>
      <c r="EJ628" s="21"/>
      <c r="EK628" s="21"/>
      <c r="EL628" s="21"/>
      <c r="EM628" s="21"/>
      <c r="EN628" s="21"/>
      <c r="EO628" s="21"/>
      <c r="EP628" s="21"/>
      <c r="EQ628" s="21"/>
      <c r="ER628" s="21"/>
      <c r="ES628" s="21"/>
      <c r="ET628" s="21"/>
      <c r="EU628" s="21"/>
      <c r="EV628" s="21"/>
      <c r="EW628" s="21"/>
      <c r="EX628" s="21"/>
      <c r="EY628" s="21"/>
      <c r="EZ628" s="21"/>
      <c r="FA628" s="21"/>
      <c r="FB628" s="21"/>
      <c r="FC628" s="21"/>
      <c r="FD628" s="21"/>
      <c r="FE628" s="21"/>
      <c r="FF628" s="21"/>
      <c r="FG628" s="21"/>
      <c r="FH628" s="21"/>
      <c r="FI628" s="21"/>
      <c r="FJ628" s="21"/>
      <c r="FK628" s="21"/>
      <c r="FL628" s="21"/>
      <c r="FM628" s="21"/>
      <c r="FN628" s="21"/>
      <c r="FO628" s="21"/>
      <c r="FP628" s="21"/>
      <c r="FQ628" s="21"/>
      <c r="FR628" s="21"/>
      <c r="FS628" s="21"/>
      <c r="FT628" s="21"/>
      <c r="FU628" s="21"/>
      <c r="FV628" s="21"/>
      <c r="FW628" s="21"/>
      <c r="FX628" s="21"/>
      <c r="FY628" s="21"/>
      <c r="FZ628" s="21"/>
      <c r="GA628" s="21"/>
      <c r="GB628" s="21"/>
      <c r="GC628" s="21"/>
      <c r="GD628" s="21"/>
      <c r="GE628" s="21"/>
      <c r="GF628" s="21"/>
      <c r="GG628" s="21"/>
      <c r="GH628" s="21"/>
      <c r="GI628" s="21"/>
      <c r="GJ628" s="21"/>
      <c r="GK628" s="21"/>
      <c r="GL628" s="21"/>
      <c r="GM628" s="21"/>
      <c r="GN628" s="21"/>
      <c r="GO628" s="21"/>
      <c r="GP628" s="21"/>
      <c r="GQ628" s="21"/>
      <c r="GR628" s="21"/>
      <c r="GS628" s="21"/>
      <c r="GT628" s="21"/>
      <c r="GU628" s="21"/>
      <c r="GV628" s="21"/>
      <c r="GW628" s="21"/>
      <c r="GX628" s="21"/>
      <c r="GY628" s="21"/>
      <c r="GZ628" s="21"/>
      <c r="HA628" s="21"/>
      <c r="HB628" s="21"/>
      <c r="HC628" s="21"/>
      <c r="HD628" s="21"/>
      <c r="HE628" s="21"/>
      <c r="HF628" s="21"/>
      <c r="HG628" s="21"/>
      <c r="HH628" s="21"/>
      <c r="HI628" s="21"/>
      <c r="HJ628" s="21"/>
      <c r="HK628" s="21"/>
      <c r="HL628" s="21"/>
      <c r="HM628" s="21"/>
      <c r="HN628" s="21"/>
      <c r="HO628" s="21"/>
      <c r="HP628" s="21"/>
      <c r="HQ628" s="21"/>
      <c r="HR628" s="21"/>
      <c r="HS628" s="21"/>
      <c r="HT628" s="21"/>
      <c r="HU628" s="21"/>
    </row>
    <row r="629" spans="1:229" s="36" customFormat="1" ht="12" customHeight="1">
      <c r="A629" s="16">
        <v>45159</v>
      </c>
      <c r="B629" s="33" t="s">
        <v>617</v>
      </c>
      <c r="C629" s="33">
        <v>15</v>
      </c>
      <c r="D629" s="33">
        <v>43900</v>
      </c>
      <c r="E629" s="37">
        <v>250</v>
      </c>
      <c r="F629" s="33">
        <v>300</v>
      </c>
      <c r="G629" s="33">
        <v>350</v>
      </c>
      <c r="H629" s="33">
        <v>750</v>
      </c>
      <c r="I629" s="33">
        <v>0</v>
      </c>
      <c r="J629" s="20">
        <v>750</v>
      </c>
      <c r="K629" s="20" t="s">
        <v>31</v>
      </c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1"/>
      <c r="BK629" s="21"/>
      <c r="BL629" s="21"/>
      <c r="BM629" s="21"/>
      <c r="BN629" s="21"/>
      <c r="BO629" s="21"/>
      <c r="BP629" s="21"/>
      <c r="BQ629" s="21"/>
      <c r="BR629" s="21"/>
      <c r="BS629" s="21"/>
      <c r="BT629" s="21"/>
      <c r="BU629" s="21"/>
      <c r="BV629" s="21"/>
      <c r="BW629" s="21"/>
      <c r="BX629" s="21"/>
      <c r="BY629" s="21"/>
      <c r="BZ629" s="21"/>
      <c r="CA629" s="21"/>
      <c r="CB629" s="21"/>
      <c r="CC629" s="21"/>
      <c r="CD629" s="21"/>
      <c r="CE629" s="21"/>
      <c r="CF629" s="21"/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/>
      <c r="CV629" s="21"/>
      <c r="CW629" s="21"/>
      <c r="CX629" s="21"/>
      <c r="CY629" s="21"/>
      <c r="CZ629" s="21"/>
      <c r="DA629" s="21"/>
      <c r="DB629" s="21"/>
      <c r="DC629" s="21"/>
      <c r="DD629" s="21"/>
      <c r="DE629" s="21"/>
      <c r="DF629" s="21"/>
      <c r="DG629" s="21"/>
      <c r="DH629" s="21"/>
      <c r="DI629" s="21"/>
      <c r="DJ629" s="21"/>
      <c r="DK629" s="21"/>
      <c r="DL629" s="21"/>
      <c r="DM629" s="21"/>
      <c r="DN629" s="21"/>
      <c r="DO629" s="21"/>
      <c r="DP629" s="21"/>
      <c r="DQ629" s="21"/>
      <c r="DR629" s="21"/>
      <c r="DS629" s="21"/>
      <c r="DT629" s="21"/>
      <c r="DU629" s="21"/>
      <c r="DV629" s="21"/>
      <c r="DW629" s="21"/>
      <c r="DX629" s="21"/>
      <c r="DY629" s="21"/>
      <c r="DZ629" s="21"/>
      <c r="EA629" s="21"/>
      <c r="EB629" s="21"/>
      <c r="EC629" s="21"/>
      <c r="ED629" s="21"/>
      <c r="EE629" s="21"/>
      <c r="EF629" s="21"/>
      <c r="EG629" s="21"/>
      <c r="EH629" s="21"/>
      <c r="EI629" s="21"/>
      <c r="EJ629" s="21"/>
      <c r="EK629" s="21"/>
      <c r="EL629" s="21"/>
      <c r="EM629" s="21"/>
      <c r="EN629" s="21"/>
      <c r="EO629" s="21"/>
      <c r="EP629" s="21"/>
      <c r="EQ629" s="21"/>
      <c r="ER629" s="21"/>
      <c r="ES629" s="21"/>
      <c r="ET629" s="21"/>
      <c r="EU629" s="21"/>
      <c r="EV629" s="21"/>
      <c r="EW629" s="21"/>
      <c r="EX629" s="21"/>
      <c r="EY629" s="21"/>
      <c r="EZ629" s="21"/>
      <c r="FA629" s="21"/>
      <c r="FB629" s="21"/>
      <c r="FC629" s="21"/>
      <c r="FD629" s="21"/>
      <c r="FE629" s="21"/>
      <c r="FF629" s="21"/>
      <c r="FG629" s="21"/>
      <c r="FH629" s="21"/>
      <c r="FI629" s="21"/>
      <c r="FJ629" s="21"/>
      <c r="FK629" s="21"/>
      <c r="FL629" s="21"/>
      <c r="FM629" s="21"/>
      <c r="FN629" s="21"/>
      <c r="FO629" s="21"/>
      <c r="FP629" s="21"/>
      <c r="FQ629" s="21"/>
      <c r="FR629" s="21"/>
      <c r="FS629" s="21"/>
      <c r="FT629" s="21"/>
      <c r="FU629" s="21"/>
      <c r="FV629" s="21"/>
      <c r="FW629" s="21"/>
      <c r="FX629" s="21"/>
      <c r="FY629" s="21"/>
      <c r="FZ629" s="21"/>
      <c r="GA629" s="21"/>
      <c r="GB629" s="21"/>
      <c r="GC629" s="21"/>
      <c r="GD629" s="21"/>
      <c r="GE629" s="21"/>
      <c r="GF629" s="21"/>
      <c r="GG629" s="21"/>
      <c r="GH629" s="21"/>
      <c r="GI629" s="21"/>
      <c r="GJ629" s="21"/>
      <c r="GK629" s="21"/>
      <c r="GL629" s="21"/>
      <c r="GM629" s="21"/>
      <c r="GN629" s="21"/>
      <c r="GO629" s="21"/>
      <c r="GP629" s="21"/>
      <c r="GQ629" s="21"/>
      <c r="GR629" s="21"/>
      <c r="GS629" s="21"/>
      <c r="GT629" s="21"/>
      <c r="GU629" s="21"/>
      <c r="GV629" s="21"/>
      <c r="GW629" s="21"/>
      <c r="GX629" s="21"/>
      <c r="GY629" s="21"/>
      <c r="GZ629" s="21"/>
      <c r="HA629" s="21"/>
      <c r="HB629" s="21"/>
      <c r="HC629" s="21"/>
      <c r="HD629" s="21"/>
      <c r="HE629" s="21"/>
      <c r="HF629" s="21"/>
      <c r="HG629" s="21"/>
      <c r="HH629" s="21"/>
      <c r="HI629" s="21"/>
      <c r="HJ629" s="21"/>
      <c r="HK629" s="21"/>
      <c r="HL629" s="21"/>
      <c r="HM629" s="21"/>
      <c r="HN629" s="21"/>
      <c r="HO629" s="21"/>
      <c r="HP629" s="21"/>
      <c r="HQ629" s="21"/>
      <c r="HR629" s="21"/>
      <c r="HS629" s="21"/>
      <c r="HT629" s="21"/>
      <c r="HU629" s="21"/>
    </row>
    <row r="630" spans="1:229" s="36" customFormat="1" ht="13.5" customHeight="1">
      <c r="A630" s="16">
        <v>45156</v>
      </c>
      <c r="B630" s="33" t="s">
        <v>617</v>
      </c>
      <c r="C630" s="33">
        <v>15</v>
      </c>
      <c r="D630" s="33">
        <v>43900</v>
      </c>
      <c r="E630" s="37">
        <v>250</v>
      </c>
      <c r="F630" s="33">
        <v>300</v>
      </c>
      <c r="G630" s="33">
        <v>350</v>
      </c>
      <c r="H630" s="33">
        <v>0</v>
      </c>
      <c r="I630" s="33">
        <v>0</v>
      </c>
      <c r="J630" s="20">
        <v>0</v>
      </c>
      <c r="K630" s="20" t="s">
        <v>618</v>
      </c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1"/>
      <c r="BK630" s="21"/>
      <c r="BL630" s="21"/>
      <c r="BM630" s="21"/>
      <c r="BN630" s="21"/>
      <c r="BO630" s="21"/>
      <c r="BP630" s="21"/>
      <c r="BQ630" s="21"/>
      <c r="BR630" s="21"/>
      <c r="BS630" s="21"/>
      <c r="BT630" s="21"/>
      <c r="BU630" s="21"/>
      <c r="BV630" s="21"/>
      <c r="BW630" s="21"/>
      <c r="BX630" s="21"/>
      <c r="BY630" s="21"/>
      <c r="BZ630" s="21"/>
      <c r="CA630" s="21"/>
      <c r="CB630" s="21"/>
      <c r="CC630" s="21"/>
      <c r="CD630" s="21"/>
      <c r="CE630" s="21"/>
      <c r="CF630" s="21"/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1"/>
      <c r="CY630" s="21"/>
      <c r="CZ630" s="21"/>
      <c r="DA630" s="21"/>
      <c r="DB630" s="21"/>
      <c r="DC630" s="21"/>
      <c r="DD630" s="21"/>
      <c r="DE630" s="21"/>
      <c r="DF630" s="21"/>
      <c r="DG630" s="21"/>
      <c r="DH630" s="21"/>
      <c r="DI630" s="21"/>
      <c r="DJ630" s="21"/>
      <c r="DK630" s="21"/>
      <c r="DL630" s="21"/>
      <c r="DM630" s="21"/>
      <c r="DN630" s="21"/>
      <c r="DO630" s="21"/>
      <c r="DP630" s="21"/>
      <c r="DQ630" s="21"/>
      <c r="DR630" s="21"/>
      <c r="DS630" s="21"/>
      <c r="DT630" s="21"/>
      <c r="DU630" s="21"/>
      <c r="DV630" s="21"/>
      <c r="DW630" s="21"/>
      <c r="DX630" s="21"/>
      <c r="DY630" s="21"/>
      <c r="DZ630" s="21"/>
      <c r="EA630" s="21"/>
      <c r="EB630" s="21"/>
      <c r="EC630" s="21"/>
      <c r="ED630" s="21"/>
      <c r="EE630" s="21"/>
      <c r="EF630" s="21"/>
      <c r="EG630" s="21"/>
      <c r="EH630" s="21"/>
      <c r="EI630" s="21"/>
      <c r="EJ630" s="21"/>
      <c r="EK630" s="21"/>
      <c r="EL630" s="21"/>
      <c r="EM630" s="21"/>
      <c r="EN630" s="21"/>
      <c r="EO630" s="21"/>
      <c r="EP630" s="21"/>
      <c r="EQ630" s="21"/>
      <c r="ER630" s="21"/>
      <c r="ES630" s="21"/>
      <c r="ET630" s="21"/>
      <c r="EU630" s="21"/>
      <c r="EV630" s="21"/>
      <c r="EW630" s="21"/>
      <c r="EX630" s="21"/>
      <c r="EY630" s="21"/>
      <c r="EZ630" s="21"/>
      <c r="FA630" s="21"/>
      <c r="FB630" s="21"/>
      <c r="FC630" s="21"/>
      <c r="FD630" s="21"/>
      <c r="FE630" s="21"/>
      <c r="FF630" s="21"/>
      <c r="FG630" s="21"/>
      <c r="FH630" s="21"/>
      <c r="FI630" s="21"/>
      <c r="FJ630" s="21"/>
      <c r="FK630" s="21"/>
      <c r="FL630" s="21"/>
      <c r="FM630" s="21"/>
      <c r="FN630" s="21"/>
      <c r="FO630" s="21"/>
      <c r="FP630" s="21"/>
      <c r="FQ630" s="21"/>
      <c r="FR630" s="21"/>
      <c r="FS630" s="21"/>
      <c r="FT630" s="21"/>
      <c r="FU630" s="21"/>
      <c r="FV630" s="21"/>
      <c r="FW630" s="21"/>
      <c r="FX630" s="21"/>
      <c r="FY630" s="21"/>
      <c r="FZ630" s="21"/>
      <c r="GA630" s="21"/>
      <c r="GB630" s="21"/>
      <c r="GC630" s="21"/>
      <c r="GD630" s="21"/>
      <c r="GE630" s="21"/>
      <c r="GF630" s="21"/>
      <c r="GG630" s="21"/>
      <c r="GH630" s="21"/>
      <c r="GI630" s="21"/>
      <c r="GJ630" s="21"/>
      <c r="GK630" s="21"/>
      <c r="GL630" s="21"/>
      <c r="GM630" s="21"/>
      <c r="GN630" s="21"/>
      <c r="GO630" s="21"/>
      <c r="GP630" s="21"/>
      <c r="GQ630" s="21"/>
      <c r="GR630" s="21"/>
      <c r="GS630" s="21"/>
      <c r="GT630" s="21"/>
      <c r="GU630" s="21"/>
      <c r="GV630" s="21"/>
      <c r="GW630" s="21"/>
      <c r="GX630" s="21"/>
      <c r="GY630" s="21"/>
      <c r="GZ630" s="21"/>
      <c r="HA630" s="21"/>
      <c r="HB630" s="21"/>
      <c r="HC630" s="21"/>
      <c r="HD630" s="21"/>
      <c r="HE630" s="21"/>
      <c r="HF630" s="21"/>
      <c r="HG630" s="21"/>
      <c r="HH630" s="21"/>
      <c r="HI630" s="21"/>
      <c r="HJ630" s="21"/>
      <c r="HK630" s="21"/>
      <c r="HL630" s="21"/>
      <c r="HM630" s="21"/>
      <c r="HN630" s="21"/>
      <c r="HO630" s="21"/>
      <c r="HP630" s="21"/>
      <c r="HQ630" s="21"/>
      <c r="HR630" s="21"/>
      <c r="HS630" s="21"/>
      <c r="HT630" s="21"/>
      <c r="HU630" s="21"/>
    </row>
    <row r="631" spans="1:229" s="36" customFormat="1" ht="13.5" customHeight="1">
      <c r="A631" s="16">
        <v>45156</v>
      </c>
      <c r="B631" s="33" t="s">
        <v>616</v>
      </c>
      <c r="C631" s="33">
        <v>15</v>
      </c>
      <c r="D631" s="33">
        <v>43800</v>
      </c>
      <c r="E631" s="37">
        <v>225</v>
      </c>
      <c r="F631" s="33">
        <v>300</v>
      </c>
      <c r="G631" s="33">
        <v>375</v>
      </c>
      <c r="H631" s="33">
        <v>0</v>
      </c>
      <c r="I631" s="33">
        <v>0</v>
      </c>
      <c r="J631" s="20">
        <v>0</v>
      </c>
      <c r="K631" s="20" t="s">
        <v>33</v>
      </c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1"/>
      <c r="BK631" s="21"/>
      <c r="BL631" s="21"/>
      <c r="BM631" s="21"/>
      <c r="BN631" s="21"/>
      <c r="BO631" s="21"/>
      <c r="BP631" s="21"/>
      <c r="BQ631" s="21"/>
      <c r="BR631" s="21"/>
      <c r="BS631" s="21"/>
      <c r="BT631" s="21"/>
      <c r="BU631" s="21"/>
      <c r="BV631" s="21"/>
      <c r="BW631" s="21"/>
      <c r="BX631" s="21"/>
      <c r="BY631" s="21"/>
      <c r="BZ631" s="21"/>
      <c r="CA631" s="21"/>
      <c r="CB631" s="21"/>
      <c r="CC631" s="21"/>
      <c r="CD631" s="21"/>
      <c r="CE631" s="21"/>
      <c r="CF631" s="21"/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/>
      <c r="CV631" s="21"/>
      <c r="CW631" s="21"/>
      <c r="CX631" s="21"/>
      <c r="CY631" s="21"/>
      <c r="CZ631" s="21"/>
      <c r="DA631" s="21"/>
      <c r="DB631" s="21"/>
      <c r="DC631" s="21"/>
      <c r="DD631" s="21"/>
      <c r="DE631" s="21"/>
      <c r="DF631" s="21"/>
      <c r="DG631" s="21"/>
      <c r="DH631" s="21"/>
      <c r="DI631" s="21"/>
      <c r="DJ631" s="21"/>
      <c r="DK631" s="21"/>
      <c r="DL631" s="21"/>
      <c r="DM631" s="21"/>
      <c r="DN631" s="21"/>
      <c r="DO631" s="21"/>
      <c r="DP631" s="21"/>
      <c r="DQ631" s="21"/>
      <c r="DR631" s="21"/>
      <c r="DS631" s="21"/>
      <c r="DT631" s="21"/>
      <c r="DU631" s="21"/>
      <c r="DV631" s="21"/>
      <c r="DW631" s="21"/>
      <c r="DX631" s="21"/>
      <c r="DY631" s="21"/>
      <c r="DZ631" s="21"/>
      <c r="EA631" s="21"/>
      <c r="EB631" s="21"/>
      <c r="EC631" s="21"/>
      <c r="ED631" s="21"/>
      <c r="EE631" s="21"/>
      <c r="EF631" s="21"/>
      <c r="EG631" s="21"/>
      <c r="EH631" s="21"/>
      <c r="EI631" s="21"/>
      <c r="EJ631" s="21"/>
      <c r="EK631" s="21"/>
      <c r="EL631" s="21"/>
      <c r="EM631" s="21"/>
      <c r="EN631" s="21"/>
      <c r="EO631" s="21"/>
      <c r="EP631" s="21"/>
      <c r="EQ631" s="21"/>
      <c r="ER631" s="21"/>
      <c r="ES631" s="21"/>
      <c r="ET631" s="21"/>
      <c r="EU631" s="21"/>
      <c r="EV631" s="21"/>
      <c r="EW631" s="21"/>
      <c r="EX631" s="21"/>
      <c r="EY631" s="21"/>
      <c r="EZ631" s="21"/>
      <c r="FA631" s="21"/>
      <c r="FB631" s="21"/>
      <c r="FC631" s="21"/>
      <c r="FD631" s="21"/>
      <c r="FE631" s="21"/>
      <c r="FF631" s="21"/>
      <c r="FG631" s="21"/>
      <c r="FH631" s="21"/>
      <c r="FI631" s="21"/>
      <c r="FJ631" s="21"/>
      <c r="FK631" s="21"/>
      <c r="FL631" s="21"/>
      <c r="FM631" s="21"/>
      <c r="FN631" s="21"/>
      <c r="FO631" s="21"/>
      <c r="FP631" s="21"/>
      <c r="FQ631" s="21"/>
      <c r="FR631" s="21"/>
      <c r="FS631" s="21"/>
      <c r="FT631" s="21"/>
      <c r="FU631" s="21"/>
      <c r="FV631" s="21"/>
      <c r="FW631" s="21"/>
      <c r="FX631" s="21"/>
      <c r="FY631" s="21"/>
      <c r="FZ631" s="21"/>
      <c r="GA631" s="21"/>
      <c r="GB631" s="21"/>
      <c r="GC631" s="21"/>
      <c r="GD631" s="21"/>
      <c r="GE631" s="21"/>
      <c r="GF631" s="21"/>
      <c r="GG631" s="21"/>
      <c r="GH631" s="21"/>
      <c r="GI631" s="21"/>
      <c r="GJ631" s="21"/>
      <c r="GK631" s="21"/>
      <c r="GL631" s="21"/>
      <c r="GM631" s="21"/>
      <c r="GN631" s="21"/>
      <c r="GO631" s="21"/>
      <c r="GP631" s="21"/>
      <c r="GQ631" s="21"/>
      <c r="GR631" s="21"/>
      <c r="GS631" s="21"/>
      <c r="GT631" s="21"/>
      <c r="GU631" s="21"/>
      <c r="GV631" s="21"/>
      <c r="GW631" s="21"/>
      <c r="GX631" s="21"/>
      <c r="GY631" s="21"/>
      <c r="GZ631" s="21"/>
      <c r="HA631" s="21"/>
      <c r="HB631" s="21"/>
      <c r="HC631" s="21"/>
      <c r="HD631" s="21"/>
      <c r="HE631" s="21"/>
      <c r="HF631" s="21"/>
      <c r="HG631" s="21"/>
      <c r="HH631" s="21"/>
      <c r="HI631" s="21"/>
      <c r="HJ631" s="21"/>
      <c r="HK631" s="21"/>
      <c r="HL631" s="21"/>
      <c r="HM631" s="21"/>
      <c r="HN631" s="21"/>
      <c r="HO631" s="21"/>
      <c r="HP631" s="21"/>
      <c r="HQ631" s="21"/>
      <c r="HR631" s="21"/>
      <c r="HS631" s="21"/>
      <c r="HT631" s="21"/>
      <c r="HU631" s="21"/>
    </row>
    <row r="632" spans="1:229" s="36" customFormat="1" ht="12.75" customHeight="1">
      <c r="A632" s="16">
        <v>45155</v>
      </c>
      <c r="B632" s="33" t="s">
        <v>615</v>
      </c>
      <c r="C632" s="33">
        <v>15</v>
      </c>
      <c r="D632" s="33">
        <v>43800</v>
      </c>
      <c r="E632" s="37">
        <v>210</v>
      </c>
      <c r="F632" s="33">
        <v>270</v>
      </c>
      <c r="G632" s="33">
        <v>370</v>
      </c>
      <c r="H632" s="33">
        <v>900</v>
      </c>
      <c r="I632" s="33">
        <v>0</v>
      </c>
      <c r="J632" s="20">
        <v>900</v>
      </c>
      <c r="K632" s="20" t="s">
        <v>31</v>
      </c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1"/>
      <c r="BK632" s="21"/>
      <c r="BL632" s="21"/>
      <c r="BM632" s="21"/>
      <c r="BN632" s="21"/>
      <c r="BO632" s="21"/>
      <c r="BP632" s="21"/>
      <c r="BQ632" s="21"/>
      <c r="BR632" s="21"/>
      <c r="BS632" s="21"/>
      <c r="BT632" s="21"/>
      <c r="BU632" s="21"/>
      <c r="BV632" s="21"/>
      <c r="BW632" s="21"/>
      <c r="BX632" s="21"/>
      <c r="BY632" s="21"/>
      <c r="BZ632" s="21"/>
      <c r="CA632" s="21"/>
      <c r="CB632" s="21"/>
      <c r="CC632" s="21"/>
      <c r="CD632" s="21"/>
      <c r="CE632" s="21"/>
      <c r="CF632" s="21"/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1"/>
      <c r="CY632" s="21"/>
      <c r="CZ632" s="21"/>
      <c r="DA632" s="21"/>
      <c r="DB632" s="21"/>
      <c r="DC632" s="21"/>
      <c r="DD632" s="21"/>
      <c r="DE632" s="21"/>
      <c r="DF632" s="21"/>
      <c r="DG632" s="21"/>
      <c r="DH632" s="21"/>
      <c r="DI632" s="21"/>
      <c r="DJ632" s="21"/>
      <c r="DK632" s="21"/>
      <c r="DL632" s="21"/>
      <c r="DM632" s="21"/>
      <c r="DN632" s="21"/>
      <c r="DO632" s="21"/>
      <c r="DP632" s="21"/>
      <c r="DQ632" s="21"/>
      <c r="DR632" s="21"/>
      <c r="DS632" s="21"/>
      <c r="DT632" s="21"/>
      <c r="DU632" s="21"/>
      <c r="DV632" s="21"/>
      <c r="DW632" s="21"/>
      <c r="DX632" s="21"/>
      <c r="DY632" s="21"/>
      <c r="DZ632" s="21"/>
      <c r="EA632" s="21"/>
      <c r="EB632" s="21"/>
      <c r="EC632" s="21"/>
      <c r="ED632" s="21"/>
      <c r="EE632" s="21"/>
      <c r="EF632" s="21"/>
      <c r="EG632" s="21"/>
      <c r="EH632" s="21"/>
      <c r="EI632" s="21"/>
      <c r="EJ632" s="21"/>
      <c r="EK632" s="21"/>
      <c r="EL632" s="21"/>
      <c r="EM632" s="21"/>
      <c r="EN632" s="21"/>
      <c r="EO632" s="21"/>
      <c r="EP632" s="21"/>
      <c r="EQ632" s="21"/>
      <c r="ER632" s="21"/>
      <c r="ES632" s="21"/>
      <c r="ET632" s="21"/>
      <c r="EU632" s="21"/>
      <c r="EV632" s="21"/>
      <c r="EW632" s="21"/>
      <c r="EX632" s="21"/>
      <c r="EY632" s="21"/>
      <c r="EZ632" s="21"/>
      <c r="FA632" s="21"/>
      <c r="FB632" s="21"/>
      <c r="FC632" s="21"/>
      <c r="FD632" s="21"/>
      <c r="FE632" s="21"/>
      <c r="FF632" s="21"/>
      <c r="FG632" s="21"/>
      <c r="FH632" s="21"/>
      <c r="FI632" s="21"/>
      <c r="FJ632" s="21"/>
      <c r="FK632" s="21"/>
      <c r="FL632" s="21"/>
      <c r="FM632" s="21"/>
      <c r="FN632" s="21"/>
      <c r="FO632" s="21"/>
      <c r="FP632" s="21"/>
      <c r="FQ632" s="21"/>
      <c r="FR632" s="21"/>
      <c r="FS632" s="21"/>
      <c r="FT632" s="21"/>
      <c r="FU632" s="21"/>
      <c r="FV632" s="21"/>
      <c r="FW632" s="21"/>
      <c r="FX632" s="21"/>
      <c r="FY632" s="21"/>
      <c r="FZ632" s="21"/>
      <c r="GA632" s="21"/>
      <c r="GB632" s="21"/>
      <c r="GC632" s="21"/>
      <c r="GD632" s="21"/>
      <c r="GE632" s="21"/>
      <c r="GF632" s="21"/>
      <c r="GG632" s="21"/>
      <c r="GH632" s="21"/>
      <c r="GI632" s="21"/>
      <c r="GJ632" s="21"/>
      <c r="GK632" s="21"/>
      <c r="GL632" s="21"/>
      <c r="GM632" s="21"/>
      <c r="GN632" s="21"/>
      <c r="GO632" s="21"/>
      <c r="GP632" s="21"/>
      <c r="GQ632" s="21"/>
      <c r="GR632" s="21"/>
      <c r="GS632" s="21"/>
      <c r="GT632" s="21"/>
      <c r="GU632" s="21"/>
      <c r="GV632" s="21"/>
      <c r="GW632" s="21"/>
      <c r="GX632" s="21"/>
      <c r="GY632" s="21"/>
      <c r="GZ632" s="21"/>
      <c r="HA632" s="21"/>
      <c r="HB632" s="21"/>
      <c r="HC632" s="21"/>
      <c r="HD632" s="21"/>
      <c r="HE632" s="21"/>
      <c r="HF632" s="21"/>
      <c r="HG632" s="21"/>
      <c r="HH632" s="21"/>
      <c r="HI632" s="21"/>
      <c r="HJ632" s="21"/>
      <c r="HK632" s="21"/>
      <c r="HL632" s="21"/>
      <c r="HM632" s="21"/>
      <c r="HN632" s="21"/>
      <c r="HO632" s="21"/>
      <c r="HP632" s="21"/>
      <c r="HQ632" s="21"/>
      <c r="HR632" s="21"/>
      <c r="HS632" s="21"/>
      <c r="HT632" s="21"/>
      <c r="HU632" s="21"/>
    </row>
    <row r="633" spans="1:229" s="36" customFormat="1" ht="12" customHeight="1">
      <c r="A633" s="16">
        <v>45155</v>
      </c>
      <c r="B633" s="33" t="s">
        <v>614</v>
      </c>
      <c r="C633" s="33">
        <v>15</v>
      </c>
      <c r="D633" s="33">
        <v>44000</v>
      </c>
      <c r="E633" s="37">
        <v>200</v>
      </c>
      <c r="F633" s="33">
        <v>350</v>
      </c>
      <c r="G633" s="33">
        <v>300</v>
      </c>
      <c r="H633" s="33">
        <v>0</v>
      </c>
      <c r="I633" s="33">
        <v>0</v>
      </c>
      <c r="J633" s="20">
        <v>-1125</v>
      </c>
      <c r="K633" s="20" t="s">
        <v>34</v>
      </c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1"/>
      <c r="BK633" s="21"/>
      <c r="BL633" s="21"/>
      <c r="BM633" s="21"/>
      <c r="BN633" s="21"/>
      <c r="BO633" s="21"/>
      <c r="BP633" s="21"/>
      <c r="BQ633" s="21"/>
      <c r="BR633" s="21"/>
      <c r="BS633" s="21"/>
      <c r="BT633" s="21"/>
      <c r="BU633" s="21"/>
      <c r="BV633" s="21"/>
      <c r="BW633" s="21"/>
      <c r="BX633" s="21"/>
      <c r="BY633" s="21"/>
      <c r="BZ633" s="21"/>
      <c r="CA633" s="21"/>
      <c r="CB633" s="21"/>
      <c r="CC633" s="21"/>
      <c r="CD633" s="21"/>
      <c r="CE633" s="21"/>
      <c r="CF633" s="21"/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1"/>
      <c r="CY633" s="21"/>
      <c r="CZ633" s="21"/>
      <c r="DA633" s="21"/>
      <c r="DB633" s="21"/>
      <c r="DC633" s="21"/>
      <c r="DD633" s="21"/>
      <c r="DE633" s="21"/>
      <c r="DF633" s="21"/>
      <c r="DG633" s="21"/>
      <c r="DH633" s="21"/>
      <c r="DI633" s="21"/>
      <c r="DJ633" s="21"/>
      <c r="DK633" s="21"/>
      <c r="DL633" s="21"/>
      <c r="DM633" s="21"/>
      <c r="DN633" s="21"/>
      <c r="DO633" s="21"/>
      <c r="DP633" s="21"/>
      <c r="DQ633" s="21"/>
      <c r="DR633" s="21"/>
      <c r="DS633" s="21"/>
      <c r="DT633" s="21"/>
      <c r="DU633" s="21"/>
      <c r="DV633" s="21"/>
      <c r="DW633" s="21"/>
      <c r="DX633" s="21"/>
      <c r="DY633" s="21"/>
      <c r="DZ633" s="21"/>
      <c r="EA633" s="21"/>
      <c r="EB633" s="21"/>
      <c r="EC633" s="21"/>
      <c r="ED633" s="21"/>
      <c r="EE633" s="21"/>
      <c r="EF633" s="21"/>
      <c r="EG633" s="21"/>
      <c r="EH633" s="21"/>
      <c r="EI633" s="21"/>
      <c r="EJ633" s="21"/>
      <c r="EK633" s="21"/>
      <c r="EL633" s="21"/>
      <c r="EM633" s="21"/>
      <c r="EN633" s="21"/>
      <c r="EO633" s="21"/>
      <c r="EP633" s="21"/>
      <c r="EQ633" s="21"/>
      <c r="ER633" s="21"/>
      <c r="ES633" s="21"/>
      <c r="ET633" s="21"/>
      <c r="EU633" s="21"/>
      <c r="EV633" s="21"/>
      <c r="EW633" s="21"/>
      <c r="EX633" s="21"/>
      <c r="EY633" s="21"/>
      <c r="EZ633" s="21"/>
      <c r="FA633" s="21"/>
      <c r="FB633" s="21"/>
      <c r="FC633" s="21"/>
      <c r="FD633" s="21"/>
      <c r="FE633" s="21"/>
      <c r="FF633" s="21"/>
      <c r="FG633" s="21"/>
      <c r="FH633" s="21"/>
      <c r="FI633" s="21"/>
      <c r="FJ633" s="21"/>
      <c r="FK633" s="21"/>
      <c r="FL633" s="21"/>
      <c r="FM633" s="21"/>
      <c r="FN633" s="21"/>
      <c r="FO633" s="21"/>
      <c r="FP633" s="21"/>
      <c r="FQ633" s="21"/>
      <c r="FR633" s="21"/>
      <c r="FS633" s="21"/>
      <c r="FT633" s="21"/>
      <c r="FU633" s="21"/>
      <c r="FV633" s="21"/>
      <c r="FW633" s="21"/>
      <c r="FX633" s="21"/>
      <c r="FY633" s="21"/>
      <c r="FZ633" s="21"/>
      <c r="GA633" s="21"/>
      <c r="GB633" s="21"/>
      <c r="GC633" s="21"/>
      <c r="GD633" s="21"/>
      <c r="GE633" s="21"/>
      <c r="GF633" s="21"/>
      <c r="GG633" s="21"/>
      <c r="GH633" s="21"/>
      <c r="GI633" s="21"/>
      <c r="GJ633" s="21"/>
      <c r="GK633" s="21"/>
      <c r="GL633" s="21"/>
      <c r="GM633" s="21"/>
      <c r="GN633" s="21"/>
      <c r="GO633" s="21"/>
      <c r="GP633" s="21"/>
      <c r="GQ633" s="21"/>
      <c r="GR633" s="21"/>
      <c r="GS633" s="21"/>
      <c r="GT633" s="21"/>
      <c r="GU633" s="21"/>
      <c r="GV633" s="21"/>
      <c r="GW633" s="21"/>
      <c r="GX633" s="21"/>
      <c r="GY633" s="21"/>
      <c r="GZ633" s="21"/>
      <c r="HA633" s="21"/>
      <c r="HB633" s="21"/>
      <c r="HC633" s="21"/>
      <c r="HD633" s="21"/>
      <c r="HE633" s="21"/>
      <c r="HF633" s="21"/>
      <c r="HG633" s="21"/>
      <c r="HH633" s="21"/>
      <c r="HI633" s="21"/>
      <c r="HJ633" s="21"/>
      <c r="HK633" s="21"/>
      <c r="HL633" s="21"/>
      <c r="HM633" s="21"/>
      <c r="HN633" s="21"/>
      <c r="HO633" s="21"/>
      <c r="HP633" s="21"/>
      <c r="HQ633" s="21"/>
      <c r="HR633" s="21"/>
      <c r="HS633" s="21"/>
      <c r="HT633" s="21"/>
      <c r="HU633" s="21"/>
    </row>
    <row r="634" spans="1:229" s="36" customFormat="1" ht="12.75" customHeight="1">
      <c r="A634" s="16">
        <v>45154</v>
      </c>
      <c r="B634" s="33" t="s">
        <v>615</v>
      </c>
      <c r="C634" s="33">
        <v>15</v>
      </c>
      <c r="D634" s="33">
        <v>43700</v>
      </c>
      <c r="E634" s="37">
        <v>200</v>
      </c>
      <c r="F634" s="33">
        <v>250</v>
      </c>
      <c r="G634" s="33">
        <v>300</v>
      </c>
      <c r="H634" s="33">
        <v>750</v>
      </c>
      <c r="I634" s="33">
        <v>750</v>
      </c>
      <c r="J634" s="20">
        <v>1500</v>
      </c>
      <c r="K634" s="20" t="s">
        <v>30</v>
      </c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1"/>
      <c r="BK634" s="21"/>
      <c r="BL634" s="21"/>
      <c r="BM634" s="21"/>
      <c r="BN634" s="21"/>
      <c r="BO634" s="21"/>
      <c r="BP634" s="21"/>
      <c r="BQ634" s="21"/>
      <c r="BR634" s="21"/>
      <c r="BS634" s="21"/>
      <c r="BT634" s="21"/>
      <c r="BU634" s="21"/>
      <c r="BV634" s="21"/>
      <c r="BW634" s="21"/>
      <c r="BX634" s="21"/>
      <c r="BY634" s="21"/>
      <c r="BZ634" s="21"/>
      <c r="CA634" s="21"/>
      <c r="CB634" s="21"/>
      <c r="CC634" s="21"/>
      <c r="CD634" s="21"/>
      <c r="CE634" s="21"/>
      <c r="CF634" s="21"/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/>
      <c r="CV634" s="21"/>
      <c r="CW634" s="21"/>
      <c r="CX634" s="21"/>
      <c r="CY634" s="21"/>
      <c r="CZ634" s="21"/>
      <c r="DA634" s="21"/>
      <c r="DB634" s="21"/>
      <c r="DC634" s="21"/>
      <c r="DD634" s="21"/>
      <c r="DE634" s="21"/>
      <c r="DF634" s="21"/>
      <c r="DG634" s="21"/>
      <c r="DH634" s="21"/>
      <c r="DI634" s="21"/>
      <c r="DJ634" s="21"/>
      <c r="DK634" s="21"/>
      <c r="DL634" s="21"/>
      <c r="DM634" s="21"/>
      <c r="DN634" s="21"/>
      <c r="DO634" s="21"/>
      <c r="DP634" s="21"/>
      <c r="DQ634" s="21"/>
      <c r="DR634" s="21"/>
      <c r="DS634" s="21"/>
      <c r="DT634" s="21"/>
      <c r="DU634" s="21"/>
      <c r="DV634" s="21"/>
      <c r="DW634" s="21"/>
      <c r="DX634" s="21"/>
      <c r="DY634" s="21"/>
      <c r="DZ634" s="21"/>
      <c r="EA634" s="21"/>
      <c r="EB634" s="21"/>
      <c r="EC634" s="21"/>
      <c r="ED634" s="21"/>
      <c r="EE634" s="21"/>
      <c r="EF634" s="21"/>
      <c r="EG634" s="21"/>
      <c r="EH634" s="21"/>
      <c r="EI634" s="21"/>
      <c r="EJ634" s="21"/>
      <c r="EK634" s="21"/>
      <c r="EL634" s="21"/>
      <c r="EM634" s="21"/>
      <c r="EN634" s="21"/>
      <c r="EO634" s="21"/>
      <c r="EP634" s="21"/>
      <c r="EQ634" s="21"/>
      <c r="ER634" s="21"/>
      <c r="ES634" s="21"/>
      <c r="ET634" s="21"/>
      <c r="EU634" s="21"/>
      <c r="EV634" s="21"/>
      <c r="EW634" s="21"/>
      <c r="EX634" s="21"/>
      <c r="EY634" s="21"/>
      <c r="EZ634" s="21"/>
      <c r="FA634" s="21"/>
      <c r="FB634" s="21"/>
      <c r="FC634" s="21"/>
      <c r="FD634" s="21"/>
      <c r="FE634" s="21"/>
      <c r="FF634" s="21"/>
      <c r="FG634" s="21"/>
      <c r="FH634" s="21"/>
      <c r="FI634" s="21"/>
      <c r="FJ634" s="21"/>
      <c r="FK634" s="21"/>
      <c r="FL634" s="21"/>
      <c r="FM634" s="21"/>
      <c r="FN634" s="21"/>
      <c r="FO634" s="21"/>
      <c r="FP634" s="21"/>
      <c r="FQ634" s="21"/>
      <c r="FR634" s="21"/>
      <c r="FS634" s="21"/>
      <c r="FT634" s="21"/>
      <c r="FU634" s="21"/>
      <c r="FV634" s="21"/>
      <c r="FW634" s="21"/>
      <c r="FX634" s="21"/>
      <c r="FY634" s="21"/>
      <c r="FZ634" s="21"/>
      <c r="GA634" s="21"/>
      <c r="GB634" s="21"/>
      <c r="GC634" s="21"/>
      <c r="GD634" s="21"/>
      <c r="GE634" s="21"/>
      <c r="GF634" s="21"/>
      <c r="GG634" s="21"/>
      <c r="GH634" s="21"/>
      <c r="GI634" s="21"/>
      <c r="GJ634" s="21"/>
      <c r="GK634" s="21"/>
      <c r="GL634" s="21"/>
      <c r="GM634" s="21"/>
      <c r="GN634" s="21"/>
      <c r="GO634" s="21"/>
      <c r="GP634" s="21"/>
      <c r="GQ634" s="21"/>
      <c r="GR634" s="21"/>
      <c r="GS634" s="21"/>
      <c r="GT634" s="21"/>
      <c r="GU634" s="21"/>
      <c r="GV634" s="21"/>
      <c r="GW634" s="21"/>
      <c r="GX634" s="21"/>
      <c r="GY634" s="21"/>
      <c r="GZ634" s="21"/>
      <c r="HA634" s="21"/>
      <c r="HB634" s="21"/>
      <c r="HC634" s="21"/>
      <c r="HD634" s="21"/>
      <c r="HE634" s="21"/>
      <c r="HF634" s="21"/>
      <c r="HG634" s="21"/>
      <c r="HH634" s="21"/>
      <c r="HI634" s="21"/>
      <c r="HJ634" s="21"/>
      <c r="HK634" s="21"/>
      <c r="HL634" s="21"/>
      <c r="HM634" s="21"/>
      <c r="HN634" s="21"/>
      <c r="HO634" s="21"/>
      <c r="HP634" s="21"/>
      <c r="HQ634" s="21"/>
      <c r="HR634" s="21"/>
      <c r="HS634" s="21"/>
      <c r="HT634" s="21"/>
      <c r="HU634" s="21"/>
    </row>
    <row r="635" spans="1:229" s="36" customFormat="1" ht="12.75" customHeight="1">
      <c r="A635" s="16">
        <v>45152</v>
      </c>
      <c r="B635" s="33" t="s">
        <v>615</v>
      </c>
      <c r="C635" s="33">
        <v>15</v>
      </c>
      <c r="D635" s="33">
        <v>43900</v>
      </c>
      <c r="E635" s="37">
        <v>250</v>
      </c>
      <c r="F635" s="33">
        <v>325</v>
      </c>
      <c r="G635" s="33">
        <v>400</v>
      </c>
      <c r="H635" s="33">
        <v>0</v>
      </c>
      <c r="I635" s="33">
        <v>0</v>
      </c>
      <c r="J635" s="20">
        <v>0</v>
      </c>
      <c r="K635" s="20" t="s">
        <v>32</v>
      </c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1"/>
      <c r="BK635" s="21"/>
      <c r="BL635" s="21"/>
      <c r="BM635" s="21"/>
      <c r="BN635" s="21"/>
      <c r="BO635" s="21"/>
      <c r="BP635" s="21"/>
      <c r="BQ635" s="21"/>
      <c r="BR635" s="21"/>
      <c r="BS635" s="21"/>
      <c r="BT635" s="21"/>
      <c r="BU635" s="21"/>
      <c r="BV635" s="21"/>
      <c r="BW635" s="21"/>
      <c r="BX635" s="21"/>
      <c r="BY635" s="21"/>
      <c r="BZ635" s="21"/>
      <c r="CA635" s="21"/>
      <c r="CB635" s="21"/>
      <c r="CC635" s="21"/>
      <c r="CD635" s="21"/>
      <c r="CE635" s="21"/>
      <c r="CF635" s="21"/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1"/>
      <c r="CY635" s="21"/>
      <c r="CZ635" s="21"/>
      <c r="DA635" s="21"/>
      <c r="DB635" s="21"/>
      <c r="DC635" s="21"/>
      <c r="DD635" s="21"/>
      <c r="DE635" s="21"/>
      <c r="DF635" s="21"/>
      <c r="DG635" s="21"/>
      <c r="DH635" s="21"/>
      <c r="DI635" s="21"/>
      <c r="DJ635" s="21"/>
      <c r="DK635" s="21"/>
      <c r="DL635" s="21"/>
      <c r="DM635" s="21"/>
      <c r="DN635" s="21"/>
      <c r="DO635" s="21"/>
      <c r="DP635" s="21"/>
      <c r="DQ635" s="21"/>
      <c r="DR635" s="21"/>
      <c r="DS635" s="21"/>
      <c r="DT635" s="21"/>
      <c r="DU635" s="21"/>
      <c r="DV635" s="21"/>
      <c r="DW635" s="21"/>
      <c r="DX635" s="21"/>
      <c r="DY635" s="21"/>
      <c r="DZ635" s="21"/>
      <c r="EA635" s="21"/>
      <c r="EB635" s="21"/>
      <c r="EC635" s="21"/>
      <c r="ED635" s="21"/>
      <c r="EE635" s="21"/>
      <c r="EF635" s="21"/>
      <c r="EG635" s="21"/>
      <c r="EH635" s="21"/>
      <c r="EI635" s="21"/>
      <c r="EJ635" s="21"/>
      <c r="EK635" s="21"/>
      <c r="EL635" s="21"/>
      <c r="EM635" s="21"/>
      <c r="EN635" s="21"/>
      <c r="EO635" s="21"/>
      <c r="EP635" s="21"/>
      <c r="EQ635" s="21"/>
      <c r="ER635" s="21"/>
      <c r="ES635" s="21"/>
      <c r="ET635" s="21"/>
      <c r="EU635" s="21"/>
      <c r="EV635" s="21"/>
      <c r="EW635" s="21"/>
      <c r="EX635" s="21"/>
      <c r="EY635" s="21"/>
      <c r="EZ635" s="21"/>
      <c r="FA635" s="21"/>
      <c r="FB635" s="21"/>
      <c r="FC635" s="21"/>
      <c r="FD635" s="21"/>
      <c r="FE635" s="21"/>
      <c r="FF635" s="21"/>
      <c r="FG635" s="21"/>
      <c r="FH635" s="21"/>
      <c r="FI635" s="21"/>
      <c r="FJ635" s="21"/>
      <c r="FK635" s="21"/>
      <c r="FL635" s="21"/>
      <c r="FM635" s="21"/>
      <c r="FN635" s="21"/>
      <c r="FO635" s="21"/>
      <c r="FP635" s="21"/>
      <c r="FQ635" s="21"/>
      <c r="FR635" s="21"/>
      <c r="FS635" s="21"/>
      <c r="FT635" s="21"/>
      <c r="FU635" s="21"/>
      <c r="FV635" s="21"/>
      <c r="FW635" s="21"/>
      <c r="FX635" s="21"/>
      <c r="FY635" s="21"/>
      <c r="FZ635" s="21"/>
      <c r="GA635" s="21"/>
      <c r="GB635" s="21"/>
      <c r="GC635" s="21"/>
      <c r="GD635" s="21"/>
      <c r="GE635" s="21"/>
      <c r="GF635" s="21"/>
      <c r="GG635" s="21"/>
      <c r="GH635" s="21"/>
      <c r="GI635" s="21"/>
      <c r="GJ635" s="21"/>
      <c r="GK635" s="21"/>
      <c r="GL635" s="21"/>
      <c r="GM635" s="21"/>
      <c r="GN635" s="21"/>
      <c r="GO635" s="21"/>
      <c r="GP635" s="21"/>
      <c r="GQ635" s="21"/>
      <c r="GR635" s="21"/>
      <c r="GS635" s="21"/>
      <c r="GT635" s="21"/>
      <c r="GU635" s="21"/>
      <c r="GV635" s="21"/>
      <c r="GW635" s="21"/>
      <c r="GX635" s="21"/>
      <c r="GY635" s="21"/>
      <c r="GZ635" s="21"/>
      <c r="HA635" s="21"/>
      <c r="HB635" s="21"/>
      <c r="HC635" s="21"/>
      <c r="HD635" s="21"/>
      <c r="HE635" s="21"/>
      <c r="HF635" s="21"/>
      <c r="HG635" s="21"/>
      <c r="HH635" s="21"/>
      <c r="HI635" s="21"/>
      <c r="HJ635" s="21"/>
      <c r="HK635" s="21"/>
      <c r="HL635" s="21"/>
      <c r="HM635" s="21"/>
      <c r="HN635" s="21"/>
      <c r="HO635" s="21"/>
      <c r="HP635" s="21"/>
      <c r="HQ635" s="21"/>
      <c r="HR635" s="21"/>
      <c r="HS635" s="21"/>
      <c r="HT635" s="21"/>
      <c r="HU635" s="21"/>
    </row>
    <row r="636" spans="1:229" s="36" customFormat="1" ht="11.25" customHeight="1">
      <c r="A636" s="16">
        <v>45152</v>
      </c>
      <c r="B636" s="33" t="s">
        <v>615</v>
      </c>
      <c r="C636" s="33">
        <v>15</v>
      </c>
      <c r="D636" s="33">
        <v>44000</v>
      </c>
      <c r="E636" s="37">
        <v>250</v>
      </c>
      <c r="F636" s="33">
        <v>300</v>
      </c>
      <c r="G636" s="33">
        <v>350</v>
      </c>
      <c r="H636" s="33">
        <v>750</v>
      </c>
      <c r="I636" s="33">
        <v>750</v>
      </c>
      <c r="J636" s="20">
        <v>1500</v>
      </c>
      <c r="K636" s="20" t="s">
        <v>30</v>
      </c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1"/>
      <c r="BK636" s="21"/>
      <c r="BL636" s="21"/>
      <c r="BM636" s="21"/>
      <c r="BN636" s="21"/>
      <c r="BO636" s="21"/>
      <c r="BP636" s="21"/>
      <c r="BQ636" s="21"/>
      <c r="BR636" s="21"/>
      <c r="BS636" s="21"/>
      <c r="BT636" s="21"/>
      <c r="BU636" s="21"/>
      <c r="BV636" s="21"/>
      <c r="BW636" s="21"/>
      <c r="BX636" s="21"/>
      <c r="BY636" s="21"/>
      <c r="BZ636" s="21"/>
      <c r="CA636" s="21"/>
      <c r="CB636" s="21"/>
      <c r="CC636" s="21"/>
      <c r="CD636" s="21"/>
      <c r="CE636" s="21"/>
      <c r="CF636" s="21"/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/>
      <c r="CV636" s="21"/>
      <c r="CW636" s="21"/>
      <c r="CX636" s="21"/>
      <c r="CY636" s="21"/>
      <c r="CZ636" s="21"/>
      <c r="DA636" s="21"/>
      <c r="DB636" s="21"/>
      <c r="DC636" s="21"/>
      <c r="DD636" s="21"/>
      <c r="DE636" s="21"/>
      <c r="DF636" s="21"/>
      <c r="DG636" s="21"/>
      <c r="DH636" s="21"/>
      <c r="DI636" s="21"/>
      <c r="DJ636" s="21"/>
      <c r="DK636" s="21"/>
      <c r="DL636" s="21"/>
      <c r="DM636" s="21"/>
      <c r="DN636" s="21"/>
      <c r="DO636" s="21"/>
      <c r="DP636" s="21"/>
      <c r="DQ636" s="21"/>
      <c r="DR636" s="21"/>
      <c r="DS636" s="21"/>
      <c r="DT636" s="21"/>
      <c r="DU636" s="21"/>
      <c r="DV636" s="21"/>
      <c r="DW636" s="21"/>
      <c r="DX636" s="21"/>
      <c r="DY636" s="21"/>
      <c r="DZ636" s="21"/>
      <c r="EA636" s="21"/>
      <c r="EB636" s="21"/>
      <c r="EC636" s="21"/>
      <c r="ED636" s="21"/>
      <c r="EE636" s="21"/>
      <c r="EF636" s="21"/>
      <c r="EG636" s="21"/>
      <c r="EH636" s="21"/>
      <c r="EI636" s="21"/>
      <c r="EJ636" s="21"/>
      <c r="EK636" s="21"/>
      <c r="EL636" s="21"/>
      <c r="EM636" s="21"/>
      <c r="EN636" s="21"/>
      <c r="EO636" s="21"/>
      <c r="EP636" s="21"/>
      <c r="EQ636" s="21"/>
      <c r="ER636" s="21"/>
      <c r="ES636" s="21"/>
      <c r="ET636" s="21"/>
      <c r="EU636" s="21"/>
      <c r="EV636" s="21"/>
      <c r="EW636" s="21"/>
      <c r="EX636" s="21"/>
      <c r="EY636" s="21"/>
      <c r="EZ636" s="21"/>
      <c r="FA636" s="21"/>
      <c r="FB636" s="21"/>
      <c r="FC636" s="21"/>
      <c r="FD636" s="21"/>
      <c r="FE636" s="21"/>
      <c r="FF636" s="21"/>
      <c r="FG636" s="21"/>
      <c r="FH636" s="21"/>
      <c r="FI636" s="21"/>
      <c r="FJ636" s="21"/>
      <c r="FK636" s="21"/>
      <c r="FL636" s="21"/>
      <c r="FM636" s="21"/>
      <c r="FN636" s="21"/>
      <c r="FO636" s="21"/>
      <c r="FP636" s="21"/>
      <c r="FQ636" s="21"/>
      <c r="FR636" s="21"/>
      <c r="FS636" s="21"/>
      <c r="FT636" s="21"/>
      <c r="FU636" s="21"/>
      <c r="FV636" s="21"/>
      <c r="FW636" s="21"/>
      <c r="FX636" s="21"/>
      <c r="FY636" s="21"/>
      <c r="FZ636" s="21"/>
      <c r="GA636" s="21"/>
      <c r="GB636" s="21"/>
      <c r="GC636" s="21"/>
      <c r="GD636" s="21"/>
      <c r="GE636" s="21"/>
      <c r="GF636" s="21"/>
      <c r="GG636" s="21"/>
      <c r="GH636" s="21"/>
      <c r="GI636" s="21"/>
      <c r="GJ636" s="21"/>
      <c r="GK636" s="21"/>
      <c r="GL636" s="21"/>
      <c r="GM636" s="21"/>
      <c r="GN636" s="21"/>
      <c r="GO636" s="21"/>
      <c r="GP636" s="21"/>
      <c r="GQ636" s="21"/>
      <c r="GR636" s="21"/>
      <c r="GS636" s="21"/>
      <c r="GT636" s="21"/>
      <c r="GU636" s="21"/>
      <c r="GV636" s="21"/>
      <c r="GW636" s="21"/>
      <c r="GX636" s="21"/>
      <c r="GY636" s="21"/>
      <c r="GZ636" s="21"/>
      <c r="HA636" s="21"/>
      <c r="HB636" s="21"/>
      <c r="HC636" s="21"/>
      <c r="HD636" s="21"/>
      <c r="HE636" s="21"/>
      <c r="HF636" s="21"/>
      <c r="HG636" s="21"/>
      <c r="HH636" s="21"/>
      <c r="HI636" s="21"/>
      <c r="HJ636" s="21"/>
      <c r="HK636" s="21"/>
      <c r="HL636" s="21"/>
      <c r="HM636" s="21"/>
      <c r="HN636" s="21"/>
      <c r="HO636" s="21"/>
      <c r="HP636" s="21"/>
      <c r="HQ636" s="21"/>
      <c r="HR636" s="21"/>
      <c r="HS636" s="21"/>
      <c r="HT636" s="21"/>
      <c r="HU636" s="21"/>
    </row>
    <row r="637" spans="1:229" s="36" customFormat="1" ht="13.5" customHeight="1">
      <c r="A637" s="16">
        <v>45149</v>
      </c>
      <c r="B637" s="33" t="s">
        <v>615</v>
      </c>
      <c r="C637" s="33">
        <v>15</v>
      </c>
      <c r="D637" s="33">
        <v>44500</v>
      </c>
      <c r="E637" s="37">
        <v>250</v>
      </c>
      <c r="F637" s="33">
        <v>300</v>
      </c>
      <c r="G637" s="33">
        <v>350</v>
      </c>
      <c r="H637" s="33">
        <v>0</v>
      </c>
      <c r="I637" s="33">
        <v>0</v>
      </c>
      <c r="J637" s="20">
        <v>0</v>
      </c>
      <c r="K637" s="20" t="s">
        <v>32</v>
      </c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1"/>
      <c r="BK637" s="21"/>
      <c r="BL637" s="21"/>
      <c r="BM637" s="21"/>
      <c r="BN637" s="21"/>
      <c r="BO637" s="21"/>
      <c r="BP637" s="21"/>
      <c r="BQ637" s="21"/>
      <c r="BR637" s="21"/>
      <c r="BS637" s="21"/>
      <c r="BT637" s="21"/>
      <c r="BU637" s="21"/>
      <c r="BV637" s="21"/>
      <c r="BW637" s="21"/>
      <c r="BX637" s="21"/>
      <c r="BY637" s="21"/>
      <c r="BZ637" s="21"/>
      <c r="CA637" s="21"/>
      <c r="CB637" s="21"/>
      <c r="CC637" s="21"/>
      <c r="CD637" s="21"/>
      <c r="CE637" s="21"/>
      <c r="CF637" s="21"/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/>
      <c r="CV637" s="21"/>
      <c r="CW637" s="21"/>
      <c r="CX637" s="21"/>
      <c r="CY637" s="21"/>
      <c r="CZ637" s="21"/>
      <c r="DA637" s="21"/>
      <c r="DB637" s="21"/>
      <c r="DC637" s="21"/>
      <c r="DD637" s="21"/>
      <c r="DE637" s="21"/>
      <c r="DF637" s="21"/>
      <c r="DG637" s="21"/>
      <c r="DH637" s="21"/>
      <c r="DI637" s="21"/>
      <c r="DJ637" s="21"/>
      <c r="DK637" s="21"/>
      <c r="DL637" s="21"/>
      <c r="DM637" s="21"/>
      <c r="DN637" s="21"/>
      <c r="DO637" s="21"/>
      <c r="DP637" s="21"/>
      <c r="DQ637" s="21"/>
      <c r="DR637" s="21"/>
      <c r="DS637" s="21"/>
      <c r="DT637" s="21"/>
      <c r="DU637" s="21"/>
      <c r="DV637" s="21"/>
      <c r="DW637" s="21"/>
      <c r="DX637" s="21"/>
      <c r="DY637" s="21"/>
      <c r="DZ637" s="21"/>
      <c r="EA637" s="21"/>
      <c r="EB637" s="21"/>
      <c r="EC637" s="21"/>
      <c r="ED637" s="21"/>
      <c r="EE637" s="21"/>
      <c r="EF637" s="21"/>
      <c r="EG637" s="21"/>
      <c r="EH637" s="21"/>
      <c r="EI637" s="21"/>
      <c r="EJ637" s="21"/>
      <c r="EK637" s="21"/>
      <c r="EL637" s="21"/>
      <c r="EM637" s="21"/>
      <c r="EN637" s="21"/>
      <c r="EO637" s="21"/>
      <c r="EP637" s="21"/>
      <c r="EQ637" s="21"/>
      <c r="ER637" s="21"/>
      <c r="ES637" s="21"/>
      <c r="ET637" s="21"/>
      <c r="EU637" s="21"/>
      <c r="EV637" s="21"/>
      <c r="EW637" s="21"/>
      <c r="EX637" s="21"/>
      <c r="EY637" s="21"/>
      <c r="EZ637" s="21"/>
      <c r="FA637" s="21"/>
      <c r="FB637" s="21"/>
      <c r="FC637" s="21"/>
      <c r="FD637" s="21"/>
      <c r="FE637" s="21"/>
      <c r="FF637" s="21"/>
      <c r="FG637" s="21"/>
      <c r="FH637" s="21"/>
      <c r="FI637" s="21"/>
      <c r="FJ637" s="21"/>
      <c r="FK637" s="21"/>
      <c r="FL637" s="21"/>
      <c r="FM637" s="21"/>
      <c r="FN637" s="21"/>
      <c r="FO637" s="21"/>
      <c r="FP637" s="21"/>
      <c r="FQ637" s="21"/>
      <c r="FR637" s="21"/>
      <c r="FS637" s="21"/>
      <c r="FT637" s="21"/>
      <c r="FU637" s="21"/>
      <c r="FV637" s="21"/>
      <c r="FW637" s="21"/>
      <c r="FX637" s="21"/>
      <c r="FY637" s="21"/>
      <c r="FZ637" s="21"/>
      <c r="GA637" s="21"/>
      <c r="GB637" s="21"/>
      <c r="GC637" s="21"/>
      <c r="GD637" s="21"/>
      <c r="GE637" s="21"/>
      <c r="GF637" s="21"/>
      <c r="GG637" s="21"/>
      <c r="GH637" s="21"/>
      <c r="GI637" s="21"/>
      <c r="GJ637" s="21"/>
      <c r="GK637" s="21"/>
      <c r="GL637" s="21"/>
      <c r="GM637" s="21"/>
      <c r="GN637" s="21"/>
      <c r="GO637" s="21"/>
      <c r="GP637" s="21"/>
      <c r="GQ637" s="21"/>
      <c r="GR637" s="21"/>
      <c r="GS637" s="21"/>
      <c r="GT637" s="21"/>
      <c r="GU637" s="21"/>
      <c r="GV637" s="21"/>
      <c r="GW637" s="21"/>
      <c r="GX637" s="21"/>
      <c r="GY637" s="21"/>
      <c r="GZ637" s="21"/>
      <c r="HA637" s="21"/>
      <c r="HB637" s="21"/>
      <c r="HC637" s="21"/>
      <c r="HD637" s="21"/>
      <c r="HE637" s="21"/>
      <c r="HF637" s="21"/>
      <c r="HG637" s="21"/>
      <c r="HH637" s="21"/>
      <c r="HI637" s="21"/>
      <c r="HJ637" s="21"/>
      <c r="HK637" s="21"/>
      <c r="HL637" s="21"/>
      <c r="HM637" s="21"/>
      <c r="HN637" s="21"/>
      <c r="HO637" s="21"/>
      <c r="HP637" s="21"/>
      <c r="HQ637" s="21"/>
      <c r="HR637" s="21"/>
      <c r="HS637" s="21"/>
      <c r="HT637" s="21"/>
      <c r="HU637" s="21"/>
    </row>
    <row r="638" spans="1:229" s="36" customFormat="1" ht="12.75" customHeight="1">
      <c r="A638" s="16">
        <v>45149</v>
      </c>
      <c r="B638" s="33" t="s">
        <v>614</v>
      </c>
      <c r="C638" s="33">
        <v>15</v>
      </c>
      <c r="D638" s="33">
        <v>44400</v>
      </c>
      <c r="E638" s="37">
        <v>275</v>
      </c>
      <c r="F638" s="33">
        <v>350</v>
      </c>
      <c r="G638" s="33">
        <v>450</v>
      </c>
      <c r="H638" s="33">
        <v>0</v>
      </c>
      <c r="I638" s="33">
        <v>0</v>
      </c>
      <c r="J638" s="20">
        <v>0</v>
      </c>
      <c r="K638" s="20" t="s">
        <v>33</v>
      </c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1"/>
      <c r="BK638" s="21"/>
      <c r="BL638" s="21"/>
      <c r="BM638" s="21"/>
      <c r="BN638" s="21"/>
      <c r="BO638" s="21"/>
      <c r="BP638" s="21"/>
      <c r="BQ638" s="21"/>
      <c r="BR638" s="21"/>
      <c r="BS638" s="21"/>
      <c r="BT638" s="21"/>
      <c r="BU638" s="21"/>
      <c r="BV638" s="21"/>
      <c r="BW638" s="21"/>
      <c r="BX638" s="21"/>
      <c r="BY638" s="21"/>
      <c r="BZ638" s="21"/>
      <c r="CA638" s="21"/>
      <c r="CB638" s="21"/>
      <c r="CC638" s="21"/>
      <c r="CD638" s="21"/>
      <c r="CE638" s="21"/>
      <c r="CF638" s="21"/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1"/>
      <c r="CY638" s="21"/>
      <c r="CZ638" s="21"/>
      <c r="DA638" s="21"/>
      <c r="DB638" s="21"/>
      <c r="DC638" s="21"/>
      <c r="DD638" s="21"/>
      <c r="DE638" s="21"/>
      <c r="DF638" s="21"/>
      <c r="DG638" s="21"/>
      <c r="DH638" s="21"/>
      <c r="DI638" s="21"/>
      <c r="DJ638" s="21"/>
      <c r="DK638" s="21"/>
      <c r="DL638" s="21"/>
      <c r="DM638" s="21"/>
      <c r="DN638" s="21"/>
      <c r="DO638" s="21"/>
      <c r="DP638" s="21"/>
      <c r="DQ638" s="21"/>
      <c r="DR638" s="21"/>
      <c r="DS638" s="21"/>
      <c r="DT638" s="21"/>
      <c r="DU638" s="21"/>
      <c r="DV638" s="21"/>
      <c r="DW638" s="21"/>
      <c r="DX638" s="21"/>
      <c r="DY638" s="21"/>
      <c r="DZ638" s="21"/>
      <c r="EA638" s="21"/>
      <c r="EB638" s="21"/>
      <c r="EC638" s="21"/>
      <c r="ED638" s="21"/>
      <c r="EE638" s="21"/>
      <c r="EF638" s="21"/>
      <c r="EG638" s="21"/>
      <c r="EH638" s="21"/>
      <c r="EI638" s="21"/>
      <c r="EJ638" s="21"/>
      <c r="EK638" s="21"/>
      <c r="EL638" s="21"/>
      <c r="EM638" s="21"/>
      <c r="EN638" s="21"/>
      <c r="EO638" s="21"/>
      <c r="EP638" s="21"/>
      <c r="EQ638" s="21"/>
      <c r="ER638" s="21"/>
      <c r="ES638" s="21"/>
      <c r="ET638" s="21"/>
      <c r="EU638" s="21"/>
      <c r="EV638" s="21"/>
      <c r="EW638" s="21"/>
      <c r="EX638" s="21"/>
      <c r="EY638" s="21"/>
      <c r="EZ638" s="21"/>
      <c r="FA638" s="21"/>
      <c r="FB638" s="21"/>
      <c r="FC638" s="21"/>
      <c r="FD638" s="21"/>
      <c r="FE638" s="21"/>
      <c r="FF638" s="21"/>
      <c r="FG638" s="21"/>
      <c r="FH638" s="21"/>
      <c r="FI638" s="21"/>
      <c r="FJ638" s="21"/>
      <c r="FK638" s="21"/>
      <c r="FL638" s="21"/>
      <c r="FM638" s="21"/>
      <c r="FN638" s="21"/>
      <c r="FO638" s="21"/>
      <c r="FP638" s="21"/>
      <c r="FQ638" s="21"/>
      <c r="FR638" s="21"/>
      <c r="FS638" s="21"/>
      <c r="FT638" s="21"/>
      <c r="FU638" s="21"/>
      <c r="FV638" s="21"/>
      <c r="FW638" s="21"/>
      <c r="FX638" s="21"/>
      <c r="FY638" s="21"/>
      <c r="FZ638" s="21"/>
      <c r="GA638" s="21"/>
      <c r="GB638" s="21"/>
      <c r="GC638" s="21"/>
      <c r="GD638" s="21"/>
      <c r="GE638" s="21"/>
      <c r="GF638" s="21"/>
      <c r="GG638" s="21"/>
      <c r="GH638" s="21"/>
      <c r="GI638" s="21"/>
      <c r="GJ638" s="21"/>
      <c r="GK638" s="21"/>
      <c r="GL638" s="21"/>
      <c r="GM638" s="21"/>
      <c r="GN638" s="21"/>
      <c r="GO638" s="21"/>
      <c r="GP638" s="21"/>
      <c r="GQ638" s="21"/>
      <c r="GR638" s="21"/>
      <c r="GS638" s="21"/>
      <c r="GT638" s="21"/>
      <c r="GU638" s="21"/>
      <c r="GV638" s="21"/>
      <c r="GW638" s="21"/>
      <c r="GX638" s="21"/>
      <c r="GY638" s="21"/>
      <c r="GZ638" s="21"/>
      <c r="HA638" s="21"/>
      <c r="HB638" s="21"/>
      <c r="HC638" s="21"/>
      <c r="HD638" s="21"/>
      <c r="HE638" s="21"/>
      <c r="HF638" s="21"/>
      <c r="HG638" s="21"/>
      <c r="HH638" s="21"/>
      <c r="HI638" s="21"/>
      <c r="HJ638" s="21"/>
      <c r="HK638" s="21"/>
      <c r="HL638" s="21"/>
      <c r="HM638" s="21"/>
      <c r="HN638" s="21"/>
      <c r="HO638" s="21"/>
      <c r="HP638" s="21"/>
      <c r="HQ638" s="21"/>
      <c r="HR638" s="21"/>
      <c r="HS638" s="21"/>
      <c r="HT638" s="21"/>
      <c r="HU638" s="21"/>
    </row>
    <row r="639" spans="1:229" s="36" customFormat="1" ht="14.25" customHeight="1">
      <c r="A639" s="16">
        <v>45148</v>
      </c>
      <c r="B639" s="33" t="s">
        <v>613</v>
      </c>
      <c r="C639" s="33">
        <v>15</v>
      </c>
      <c r="D639" s="33">
        <v>44700</v>
      </c>
      <c r="E639" s="37">
        <v>100</v>
      </c>
      <c r="F639" s="33">
        <v>150</v>
      </c>
      <c r="G639" s="33">
        <v>200</v>
      </c>
      <c r="H639" s="33">
        <v>750</v>
      </c>
      <c r="I639" s="33">
        <v>750</v>
      </c>
      <c r="J639" s="20">
        <v>1500</v>
      </c>
      <c r="K639" s="20" t="s">
        <v>30</v>
      </c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1"/>
      <c r="BK639" s="21"/>
      <c r="BL639" s="21"/>
      <c r="BM639" s="21"/>
      <c r="BN639" s="21"/>
      <c r="BO639" s="21"/>
      <c r="BP639" s="21"/>
      <c r="BQ639" s="21"/>
      <c r="BR639" s="21"/>
      <c r="BS639" s="21"/>
      <c r="BT639" s="21"/>
      <c r="BU639" s="21"/>
      <c r="BV639" s="21"/>
      <c r="BW639" s="21"/>
      <c r="BX639" s="21"/>
      <c r="BY639" s="21"/>
      <c r="BZ639" s="21"/>
      <c r="CA639" s="21"/>
      <c r="CB639" s="21"/>
      <c r="CC639" s="21"/>
      <c r="CD639" s="21"/>
      <c r="CE639" s="21"/>
      <c r="CF639" s="21"/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1"/>
      <c r="CY639" s="21"/>
      <c r="CZ639" s="21"/>
      <c r="DA639" s="21"/>
      <c r="DB639" s="21"/>
      <c r="DC639" s="21"/>
      <c r="DD639" s="21"/>
      <c r="DE639" s="21"/>
      <c r="DF639" s="21"/>
      <c r="DG639" s="21"/>
      <c r="DH639" s="21"/>
      <c r="DI639" s="21"/>
      <c r="DJ639" s="21"/>
      <c r="DK639" s="21"/>
      <c r="DL639" s="21"/>
      <c r="DM639" s="21"/>
      <c r="DN639" s="21"/>
      <c r="DO639" s="21"/>
      <c r="DP639" s="21"/>
      <c r="DQ639" s="21"/>
      <c r="DR639" s="21"/>
      <c r="DS639" s="21"/>
      <c r="DT639" s="21"/>
      <c r="DU639" s="21"/>
      <c r="DV639" s="21"/>
      <c r="DW639" s="21"/>
      <c r="DX639" s="21"/>
      <c r="DY639" s="21"/>
      <c r="DZ639" s="21"/>
      <c r="EA639" s="21"/>
      <c r="EB639" s="21"/>
      <c r="EC639" s="21"/>
      <c r="ED639" s="21"/>
      <c r="EE639" s="21"/>
      <c r="EF639" s="21"/>
      <c r="EG639" s="21"/>
      <c r="EH639" s="21"/>
      <c r="EI639" s="21"/>
      <c r="EJ639" s="21"/>
      <c r="EK639" s="21"/>
      <c r="EL639" s="21"/>
      <c r="EM639" s="21"/>
      <c r="EN639" s="21"/>
      <c r="EO639" s="21"/>
      <c r="EP639" s="21"/>
      <c r="EQ639" s="21"/>
      <c r="ER639" s="21"/>
      <c r="ES639" s="21"/>
      <c r="ET639" s="21"/>
      <c r="EU639" s="21"/>
      <c r="EV639" s="21"/>
      <c r="EW639" s="21"/>
      <c r="EX639" s="21"/>
      <c r="EY639" s="21"/>
      <c r="EZ639" s="21"/>
      <c r="FA639" s="21"/>
      <c r="FB639" s="21"/>
      <c r="FC639" s="21"/>
      <c r="FD639" s="21"/>
      <c r="FE639" s="21"/>
      <c r="FF639" s="21"/>
      <c r="FG639" s="21"/>
      <c r="FH639" s="21"/>
      <c r="FI639" s="21"/>
      <c r="FJ639" s="21"/>
      <c r="FK639" s="21"/>
      <c r="FL639" s="21"/>
      <c r="FM639" s="21"/>
      <c r="FN639" s="21"/>
      <c r="FO639" s="21"/>
      <c r="FP639" s="21"/>
      <c r="FQ639" s="21"/>
      <c r="FR639" s="21"/>
      <c r="FS639" s="21"/>
      <c r="FT639" s="21"/>
      <c r="FU639" s="21"/>
      <c r="FV639" s="21"/>
      <c r="FW639" s="21"/>
      <c r="FX639" s="21"/>
      <c r="FY639" s="21"/>
      <c r="FZ639" s="21"/>
      <c r="GA639" s="21"/>
      <c r="GB639" s="21"/>
      <c r="GC639" s="21"/>
      <c r="GD639" s="21"/>
      <c r="GE639" s="21"/>
      <c r="GF639" s="21"/>
      <c r="GG639" s="21"/>
      <c r="GH639" s="21"/>
      <c r="GI639" s="21"/>
      <c r="GJ639" s="21"/>
      <c r="GK639" s="21"/>
      <c r="GL639" s="21"/>
      <c r="GM639" s="21"/>
      <c r="GN639" s="21"/>
      <c r="GO639" s="21"/>
      <c r="GP639" s="21"/>
      <c r="GQ639" s="21"/>
      <c r="GR639" s="21"/>
      <c r="GS639" s="21"/>
      <c r="GT639" s="21"/>
      <c r="GU639" s="21"/>
      <c r="GV639" s="21"/>
      <c r="GW639" s="21"/>
      <c r="GX639" s="21"/>
      <c r="GY639" s="21"/>
      <c r="GZ639" s="21"/>
      <c r="HA639" s="21"/>
      <c r="HB639" s="21"/>
      <c r="HC639" s="21"/>
      <c r="HD639" s="21"/>
      <c r="HE639" s="21"/>
      <c r="HF639" s="21"/>
      <c r="HG639" s="21"/>
      <c r="HH639" s="21"/>
      <c r="HI639" s="21"/>
      <c r="HJ639" s="21"/>
      <c r="HK639" s="21"/>
      <c r="HL639" s="21"/>
      <c r="HM639" s="21"/>
      <c r="HN639" s="21"/>
      <c r="HO639" s="21"/>
      <c r="HP639" s="21"/>
      <c r="HQ639" s="21"/>
      <c r="HR639" s="21"/>
      <c r="HS639" s="21"/>
      <c r="HT639" s="21"/>
      <c r="HU639" s="21"/>
    </row>
    <row r="640" spans="1:229" s="36" customFormat="1" ht="12.75" customHeight="1">
      <c r="A640" s="16">
        <v>45148</v>
      </c>
      <c r="B640" s="33" t="s">
        <v>613</v>
      </c>
      <c r="C640" s="33">
        <v>15</v>
      </c>
      <c r="D640" s="33">
        <v>44700</v>
      </c>
      <c r="E640" s="37">
        <v>235</v>
      </c>
      <c r="F640" s="33">
        <v>300</v>
      </c>
      <c r="G640" s="33">
        <v>400</v>
      </c>
      <c r="H640" s="33">
        <v>0</v>
      </c>
      <c r="I640" s="33">
        <v>0</v>
      </c>
      <c r="J640" s="20">
        <v>-1275</v>
      </c>
      <c r="K640" s="20" t="s">
        <v>34</v>
      </c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1"/>
      <c r="BK640" s="21"/>
      <c r="BL640" s="21"/>
      <c r="BM640" s="21"/>
      <c r="BN640" s="21"/>
      <c r="BO640" s="21"/>
      <c r="BP640" s="21"/>
      <c r="BQ640" s="21"/>
      <c r="BR640" s="21"/>
      <c r="BS640" s="21"/>
      <c r="BT640" s="21"/>
      <c r="BU640" s="21"/>
      <c r="BV640" s="21"/>
      <c r="BW640" s="21"/>
      <c r="BX640" s="21"/>
      <c r="BY640" s="21"/>
      <c r="BZ640" s="21"/>
      <c r="CA640" s="21"/>
      <c r="CB640" s="21"/>
      <c r="CC640" s="21"/>
      <c r="CD640" s="21"/>
      <c r="CE640" s="21"/>
      <c r="CF640" s="21"/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1"/>
      <c r="CY640" s="21"/>
      <c r="CZ640" s="21"/>
      <c r="DA640" s="21"/>
      <c r="DB640" s="21"/>
      <c r="DC640" s="21"/>
      <c r="DD640" s="21"/>
      <c r="DE640" s="21"/>
      <c r="DF640" s="21"/>
      <c r="DG640" s="21"/>
      <c r="DH640" s="21"/>
      <c r="DI640" s="21"/>
      <c r="DJ640" s="21"/>
      <c r="DK640" s="21"/>
      <c r="DL640" s="21"/>
      <c r="DM640" s="21"/>
      <c r="DN640" s="21"/>
      <c r="DO640" s="21"/>
      <c r="DP640" s="21"/>
      <c r="DQ640" s="21"/>
      <c r="DR640" s="21"/>
      <c r="DS640" s="21"/>
      <c r="DT640" s="21"/>
      <c r="DU640" s="21"/>
      <c r="DV640" s="21"/>
      <c r="DW640" s="21"/>
      <c r="DX640" s="21"/>
      <c r="DY640" s="21"/>
      <c r="DZ640" s="21"/>
      <c r="EA640" s="21"/>
      <c r="EB640" s="21"/>
      <c r="EC640" s="21"/>
      <c r="ED640" s="21"/>
      <c r="EE640" s="21"/>
      <c r="EF640" s="21"/>
      <c r="EG640" s="21"/>
      <c r="EH640" s="21"/>
      <c r="EI640" s="21"/>
      <c r="EJ640" s="21"/>
      <c r="EK640" s="21"/>
      <c r="EL640" s="21"/>
      <c r="EM640" s="21"/>
      <c r="EN640" s="21"/>
      <c r="EO640" s="21"/>
      <c r="EP640" s="21"/>
      <c r="EQ640" s="21"/>
      <c r="ER640" s="21"/>
      <c r="ES640" s="21"/>
      <c r="ET640" s="21"/>
      <c r="EU640" s="21"/>
      <c r="EV640" s="21"/>
      <c r="EW640" s="21"/>
      <c r="EX640" s="21"/>
      <c r="EY640" s="21"/>
      <c r="EZ640" s="21"/>
      <c r="FA640" s="21"/>
      <c r="FB640" s="21"/>
      <c r="FC640" s="21"/>
      <c r="FD640" s="21"/>
      <c r="FE640" s="21"/>
      <c r="FF640" s="21"/>
      <c r="FG640" s="21"/>
      <c r="FH640" s="21"/>
      <c r="FI640" s="21"/>
      <c r="FJ640" s="21"/>
      <c r="FK640" s="21"/>
      <c r="FL640" s="21"/>
      <c r="FM640" s="21"/>
      <c r="FN640" s="21"/>
      <c r="FO640" s="21"/>
      <c r="FP640" s="21"/>
      <c r="FQ640" s="21"/>
      <c r="FR640" s="21"/>
      <c r="FS640" s="21"/>
      <c r="FT640" s="21"/>
      <c r="FU640" s="21"/>
      <c r="FV640" s="21"/>
      <c r="FW640" s="21"/>
      <c r="FX640" s="21"/>
      <c r="FY640" s="21"/>
      <c r="FZ640" s="21"/>
      <c r="GA640" s="21"/>
      <c r="GB640" s="21"/>
      <c r="GC640" s="21"/>
      <c r="GD640" s="21"/>
      <c r="GE640" s="21"/>
      <c r="GF640" s="21"/>
      <c r="GG640" s="21"/>
      <c r="GH640" s="21"/>
      <c r="GI640" s="21"/>
      <c r="GJ640" s="21"/>
      <c r="GK640" s="21"/>
      <c r="GL640" s="21"/>
      <c r="GM640" s="21"/>
      <c r="GN640" s="21"/>
      <c r="GO640" s="21"/>
      <c r="GP640" s="21"/>
      <c r="GQ640" s="21"/>
      <c r="GR640" s="21"/>
      <c r="GS640" s="21"/>
      <c r="GT640" s="21"/>
      <c r="GU640" s="21"/>
      <c r="GV640" s="21"/>
      <c r="GW640" s="21"/>
      <c r="GX640" s="21"/>
      <c r="GY640" s="21"/>
      <c r="GZ640" s="21"/>
      <c r="HA640" s="21"/>
      <c r="HB640" s="21"/>
      <c r="HC640" s="21"/>
      <c r="HD640" s="21"/>
      <c r="HE640" s="21"/>
      <c r="HF640" s="21"/>
      <c r="HG640" s="21"/>
      <c r="HH640" s="21"/>
      <c r="HI640" s="21"/>
      <c r="HJ640" s="21"/>
      <c r="HK640" s="21"/>
      <c r="HL640" s="21"/>
      <c r="HM640" s="21"/>
      <c r="HN640" s="21"/>
      <c r="HO640" s="21"/>
      <c r="HP640" s="21"/>
      <c r="HQ640" s="21"/>
      <c r="HR640" s="21"/>
      <c r="HS640" s="21"/>
      <c r="HT640" s="21"/>
      <c r="HU640" s="21"/>
    </row>
    <row r="641" spans="1:229" s="36" customFormat="1" ht="12.75" customHeight="1">
      <c r="A641" s="16">
        <v>45148</v>
      </c>
      <c r="B641" s="33" t="s">
        <v>613</v>
      </c>
      <c r="C641" s="33">
        <v>15</v>
      </c>
      <c r="D641" s="33">
        <v>44900</v>
      </c>
      <c r="E641" s="37">
        <v>275</v>
      </c>
      <c r="F641" s="33">
        <v>350</v>
      </c>
      <c r="G641" s="33">
        <v>450</v>
      </c>
      <c r="H641" s="33">
        <v>0</v>
      </c>
      <c r="I641" s="33">
        <v>0</v>
      </c>
      <c r="J641" s="20">
        <v>-1500</v>
      </c>
      <c r="K641" s="20" t="s">
        <v>34</v>
      </c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1"/>
      <c r="BK641" s="21"/>
      <c r="BL641" s="21"/>
      <c r="BM641" s="21"/>
      <c r="BN641" s="21"/>
      <c r="BO641" s="21"/>
      <c r="BP641" s="21"/>
      <c r="BQ641" s="21"/>
      <c r="BR641" s="21"/>
      <c r="BS641" s="21"/>
      <c r="BT641" s="21"/>
      <c r="BU641" s="21"/>
      <c r="BV641" s="21"/>
      <c r="BW641" s="21"/>
      <c r="BX641" s="21"/>
      <c r="BY641" s="21"/>
      <c r="BZ641" s="21"/>
      <c r="CA641" s="21"/>
      <c r="CB641" s="21"/>
      <c r="CC641" s="21"/>
      <c r="CD641" s="21"/>
      <c r="CE641" s="21"/>
      <c r="CF641" s="21"/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1"/>
      <c r="CY641" s="21"/>
      <c r="CZ641" s="21"/>
      <c r="DA641" s="21"/>
      <c r="DB641" s="21"/>
      <c r="DC641" s="21"/>
      <c r="DD641" s="21"/>
      <c r="DE641" s="21"/>
      <c r="DF641" s="21"/>
      <c r="DG641" s="21"/>
      <c r="DH641" s="21"/>
      <c r="DI641" s="21"/>
      <c r="DJ641" s="21"/>
      <c r="DK641" s="21"/>
      <c r="DL641" s="21"/>
      <c r="DM641" s="21"/>
      <c r="DN641" s="21"/>
      <c r="DO641" s="21"/>
      <c r="DP641" s="21"/>
      <c r="DQ641" s="21"/>
      <c r="DR641" s="21"/>
      <c r="DS641" s="21"/>
      <c r="DT641" s="21"/>
      <c r="DU641" s="21"/>
      <c r="DV641" s="21"/>
      <c r="DW641" s="21"/>
      <c r="DX641" s="21"/>
      <c r="DY641" s="21"/>
      <c r="DZ641" s="21"/>
      <c r="EA641" s="21"/>
      <c r="EB641" s="21"/>
      <c r="EC641" s="21"/>
      <c r="ED641" s="21"/>
      <c r="EE641" s="21"/>
      <c r="EF641" s="21"/>
      <c r="EG641" s="21"/>
      <c r="EH641" s="21"/>
      <c r="EI641" s="21"/>
      <c r="EJ641" s="21"/>
      <c r="EK641" s="21"/>
      <c r="EL641" s="21"/>
      <c r="EM641" s="21"/>
      <c r="EN641" s="21"/>
      <c r="EO641" s="21"/>
      <c r="EP641" s="21"/>
      <c r="EQ641" s="21"/>
      <c r="ER641" s="21"/>
      <c r="ES641" s="21"/>
      <c r="ET641" s="21"/>
      <c r="EU641" s="21"/>
      <c r="EV641" s="21"/>
      <c r="EW641" s="21"/>
      <c r="EX641" s="21"/>
      <c r="EY641" s="21"/>
      <c r="EZ641" s="21"/>
      <c r="FA641" s="21"/>
      <c r="FB641" s="21"/>
      <c r="FC641" s="21"/>
      <c r="FD641" s="21"/>
      <c r="FE641" s="21"/>
      <c r="FF641" s="21"/>
      <c r="FG641" s="21"/>
      <c r="FH641" s="21"/>
      <c r="FI641" s="21"/>
      <c r="FJ641" s="21"/>
      <c r="FK641" s="21"/>
      <c r="FL641" s="21"/>
      <c r="FM641" s="21"/>
      <c r="FN641" s="21"/>
      <c r="FO641" s="21"/>
      <c r="FP641" s="21"/>
      <c r="FQ641" s="21"/>
      <c r="FR641" s="21"/>
      <c r="FS641" s="21"/>
      <c r="FT641" s="21"/>
      <c r="FU641" s="21"/>
      <c r="FV641" s="21"/>
      <c r="FW641" s="21"/>
      <c r="FX641" s="21"/>
      <c r="FY641" s="21"/>
      <c r="FZ641" s="21"/>
      <c r="GA641" s="21"/>
      <c r="GB641" s="21"/>
      <c r="GC641" s="21"/>
      <c r="GD641" s="21"/>
      <c r="GE641" s="21"/>
      <c r="GF641" s="21"/>
      <c r="GG641" s="21"/>
      <c r="GH641" s="21"/>
      <c r="GI641" s="21"/>
      <c r="GJ641" s="21"/>
      <c r="GK641" s="21"/>
      <c r="GL641" s="21"/>
      <c r="GM641" s="21"/>
      <c r="GN641" s="21"/>
      <c r="GO641" s="21"/>
      <c r="GP641" s="21"/>
      <c r="GQ641" s="21"/>
      <c r="GR641" s="21"/>
      <c r="GS641" s="21"/>
      <c r="GT641" s="21"/>
      <c r="GU641" s="21"/>
      <c r="GV641" s="21"/>
      <c r="GW641" s="21"/>
      <c r="GX641" s="21"/>
      <c r="GY641" s="21"/>
      <c r="GZ641" s="21"/>
      <c r="HA641" s="21"/>
      <c r="HB641" s="21"/>
      <c r="HC641" s="21"/>
      <c r="HD641" s="21"/>
      <c r="HE641" s="21"/>
      <c r="HF641" s="21"/>
      <c r="HG641" s="21"/>
      <c r="HH641" s="21"/>
      <c r="HI641" s="21"/>
      <c r="HJ641" s="21"/>
      <c r="HK641" s="21"/>
      <c r="HL641" s="21"/>
      <c r="HM641" s="21"/>
      <c r="HN641" s="21"/>
      <c r="HO641" s="21"/>
      <c r="HP641" s="21"/>
      <c r="HQ641" s="21"/>
      <c r="HR641" s="21"/>
      <c r="HS641" s="21"/>
      <c r="HT641" s="21"/>
      <c r="HU641" s="21"/>
    </row>
    <row r="642" spans="1:229" s="36" customFormat="1" ht="12" customHeight="1">
      <c r="A642" s="16">
        <v>45147</v>
      </c>
      <c r="B642" s="33" t="s">
        <v>613</v>
      </c>
      <c r="C642" s="33">
        <v>15</v>
      </c>
      <c r="D642" s="33">
        <v>45000</v>
      </c>
      <c r="E642" s="37">
        <v>275</v>
      </c>
      <c r="F642" s="33">
        <v>350</v>
      </c>
      <c r="G642" s="33">
        <v>450</v>
      </c>
      <c r="H642" s="33">
        <v>1125</v>
      </c>
      <c r="I642" s="33">
        <v>1500</v>
      </c>
      <c r="J642" s="20">
        <v>2625</v>
      </c>
      <c r="K642" s="20" t="s">
        <v>30</v>
      </c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1"/>
      <c r="BK642" s="21"/>
      <c r="BL642" s="21"/>
      <c r="BM642" s="21"/>
      <c r="BN642" s="21"/>
      <c r="BO642" s="21"/>
      <c r="BP642" s="21"/>
      <c r="BQ642" s="21"/>
      <c r="BR642" s="21"/>
      <c r="BS642" s="21"/>
      <c r="BT642" s="21"/>
      <c r="BU642" s="21"/>
      <c r="BV642" s="21"/>
      <c r="BW642" s="21"/>
      <c r="BX642" s="21"/>
      <c r="BY642" s="21"/>
      <c r="BZ642" s="21"/>
      <c r="CA642" s="21"/>
      <c r="CB642" s="21"/>
      <c r="CC642" s="21"/>
      <c r="CD642" s="21"/>
      <c r="CE642" s="21"/>
      <c r="CF642" s="21"/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1"/>
      <c r="CY642" s="21"/>
      <c r="CZ642" s="21"/>
      <c r="DA642" s="21"/>
      <c r="DB642" s="21"/>
      <c r="DC642" s="21"/>
      <c r="DD642" s="21"/>
      <c r="DE642" s="21"/>
      <c r="DF642" s="21"/>
      <c r="DG642" s="21"/>
      <c r="DH642" s="21"/>
      <c r="DI642" s="21"/>
      <c r="DJ642" s="21"/>
      <c r="DK642" s="21"/>
      <c r="DL642" s="21"/>
      <c r="DM642" s="21"/>
      <c r="DN642" s="21"/>
      <c r="DO642" s="21"/>
      <c r="DP642" s="21"/>
      <c r="DQ642" s="21"/>
      <c r="DR642" s="21"/>
      <c r="DS642" s="21"/>
      <c r="DT642" s="21"/>
      <c r="DU642" s="21"/>
      <c r="DV642" s="21"/>
      <c r="DW642" s="21"/>
      <c r="DX642" s="21"/>
      <c r="DY642" s="21"/>
      <c r="DZ642" s="21"/>
      <c r="EA642" s="21"/>
      <c r="EB642" s="21"/>
      <c r="EC642" s="21"/>
      <c r="ED642" s="21"/>
      <c r="EE642" s="21"/>
      <c r="EF642" s="21"/>
      <c r="EG642" s="21"/>
      <c r="EH642" s="21"/>
      <c r="EI642" s="21"/>
      <c r="EJ642" s="21"/>
      <c r="EK642" s="21"/>
      <c r="EL642" s="21"/>
      <c r="EM642" s="21"/>
      <c r="EN642" s="21"/>
      <c r="EO642" s="21"/>
      <c r="EP642" s="21"/>
      <c r="EQ642" s="21"/>
      <c r="ER642" s="21"/>
      <c r="ES642" s="21"/>
      <c r="ET642" s="21"/>
      <c r="EU642" s="21"/>
      <c r="EV642" s="21"/>
      <c r="EW642" s="21"/>
      <c r="EX642" s="21"/>
      <c r="EY642" s="21"/>
      <c r="EZ642" s="21"/>
      <c r="FA642" s="21"/>
      <c r="FB642" s="21"/>
      <c r="FC642" s="21"/>
      <c r="FD642" s="21"/>
      <c r="FE642" s="21"/>
      <c r="FF642" s="21"/>
      <c r="FG642" s="21"/>
      <c r="FH642" s="21"/>
      <c r="FI642" s="21"/>
      <c r="FJ642" s="21"/>
      <c r="FK642" s="21"/>
      <c r="FL642" s="21"/>
      <c r="FM642" s="21"/>
      <c r="FN642" s="21"/>
      <c r="FO642" s="21"/>
      <c r="FP642" s="21"/>
      <c r="FQ642" s="21"/>
      <c r="FR642" s="21"/>
      <c r="FS642" s="21"/>
      <c r="FT642" s="21"/>
      <c r="FU642" s="21"/>
      <c r="FV642" s="21"/>
      <c r="FW642" s="21"/>
      <c r="FX642" s="21"/>
      <c r="FY642" s="21"/>
      <c r="FZ642" s="21"/>
      <c r="GA642" s="21"/>
      <c r="GB642" s="21"/>
      <c r="GC642" s="21"/>
      <c r="GD642" s="21"/>
      <c r="GE642" s="21"/>
      <c r="GF642" s="21"/>
      <c r="GG642" s="21"/>
      <c r="GH642" s="21"/>
      <c r="GI642" s="21"/>
      <c r="GJ642" s="21"/>
      <c r="GK642" s="21"/>
      <c r="GL642" s="21"/>
      <c r="GM642" s="21"/>
      <c r="GN642" s="21"/>
      <c r="GO642" s="21"/>
      <c r="GP642" s="21"/>
      <c r="GQ642" s="21"/>
      <c r="GR642" s="21"/>
      <c r="GS642" s="21"/>
      <c r="GT642" s="21"/>
      <c r="GU642" s="21"/>
      <c r="GV642" s="21"/>
      <c r="GW642" s="21"/>
      <c r="GX642" s="21"/>
      <c r="GY642" s="21"/>
      <c r="GZ642" s="21"/>
      <c r="HA642" s="21"/>
      <c r="HB642" s="21"/>
      <c r="HC642" s="21"/>
      <c r="HD642" s="21"/>
      <c r="HE642" s="21"/>
      <c r="HF642" s="21"/>
      <c r="HG642" s="21"/>
      <c r="HH642" s="21"/>
      <c r="HI642" s="21"/>
      <c r="HJ642" s="21"/>
      <c r="HK642" s="21"/>
      <c r="HL642" s="21"/>
      <c r="HM642" s="21"/>
      <c r="HN642" s="21"/>
      <c r="HO642" s="21"/>
      <c r="HP642" s="21"/>
      <c r="HQ642" s="21"/>
      <c r="HR642" s="21"/>
      <c r="HS642" s="21"/>
      <c r="HT642" s="21"/>
      <c r="HU642" s="21"/>
    </row>
    <row r="643" spans="1:229" s="36" customFormat="1" ht="12" customHeight="1">
      <c r="A643" s="16">
        <v>45146</v>
      </c>
      <c r="B643" s="33" t="s">
        <v>613</v>
      </c>
      <c r="C643" s="33">
        <v>15</v>
      </c>
      <c r="D643" s="33">
        <v>44900</v>
      </c>
      <c r="E643" s="37">
        <v>250</v>
      </c>
      <c r="F643" s="33">
        <v>300</v>
      </c>
      <c r="G643" s="33">
        <v>350</v>
      </c>
      <c r="H643" s="33">
        <v>0</v>
      </c>
      <c r="I643" s="33">
        <v>0</v>
      </c>
      <c r="J643" s="20">
        <v>-1125</v>
      </c>
      <c r="K643" s="20" t="s">
        <v>34</v>
      </c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1"/>
      <c r="BK643" s="21"/>
      <c r="BL643" s="21"/>
      <c r="BM643" s="21"/>
      <c r="BN643" s="21"/>
      <c r="BO643" s="21"/>
      <c r="BP643" s="21"/>
      <c r="BQ643" s="21"/>
      <c r="BR643" s="21"/>
      <c r="BS643" s="21"/>
      <c r="BT643" s="21"/>
      <c r="BU643" s="21"/>
      <c r="BV643" s="21"/>
      <c r="BW643" s="21"/>
      <c r="BX643" s="21"/>
      <c r="BY643" s="21"/>
      <c r="BZ643" s="21"/>
      <c r="CA643" s="21"/>
      <c r="CB643" s="21"/>
      <c r="CC643" s="21"/>
      <c r="CD643" s="21"/>
      <c r="CE643" s="21"/>
      <c r="CF643" s="21"/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1"/>
      <c r="CY643" s="21"/>
      <c r="CZ643" s="21"/>
      <c r="DA643" s="21"/>
      <c r="DB643" s="21"/>
      <c r="DC643" s="21"/>
      <c r="DD643" s="21"/>
      <c r="DE643" s="21"/>
      <c r="DF643" s="21"/>
      <c r="DG643" s="21"/>
      <c r="DH643" s="21"/>
      <c r="DI643" s="21"/>
      <c r="DJ643" s="21"/>
      <c r="DK643" s="21"/>
      <c r="DL643" s="21"/>
      <c r="DM643" s="21"/>
      <c r="DN643" s="21"/>
      <c r="DO643" s="21"/>
      <c r="DP643" s="21"/>
      <c r="DQ643" s="21"/>
      <c r="DR643" s="21"/>
      <c r="DS643" s="21"/>
      <c r="DT643" s="21"/>
      <c r="DU643" s="21"/>
      <c r="DV643" s="21"/>
      <c r="DW643" s="21"/>
      <c r="DX643" s="21"/>
      <c r="DY643" s="21"/>
      <c r="DZ643" s="21"/>
      <c r="EA643" s="21"/>
      <c r="EB643" s="21"/>
      <c r="EC643" s="21"/>
      <c r="ED643" s="21"/>
      <c r="EE643" s="21"/>
      <c r="EF643" s="21"/>
      <c r="EG643" s="21"/>
      <c r="EH643" s="21"/>
      <c r="EI643" s="21"/>
      <c r="EJ643" s="21"/>
      <c r="EK643" s="21"/>
      <c r="EL643" s="21"/>
      <c r="EM643" s="21"/>
      <c r="EN643" s="21"/>
      <c r="EO643" s="21"/>
      <c r="EP643" s="21"/>
      <c r="EQ643" s="21"/>
      <c r="ER643" s="21"/>
      <c r="ES643" s="21"/>
      <c r="ET643" s="21"/>
      <c r="EU643" s="21"/>
      <c r="EV643" s="21"/>
      <c r="EW643" s="21"/>
      <c r="EX643" s="21"/>
      <c r="EY643" s="21"/>
      <c r="EZ643" s="21"/>
      <c r="FA643" s="21"/>
      <c r="FB643" s="21"/>
      <c r="FC643" s="21"/>
      <c r="FD643" s="21"/>
      <c r="FE643" s="21"/>
      <c r="FF643" s="21"/>
      <c r="FG643" s="21"/>
      <c r="FH643" s="21"/>
      <c r="FI643" s="21"/>
      <c r="FJ643" s="21"/>
      <c r="FK643" s="21"/>
      <c r="FL643" s="21"/>
      <c r="FM643" s="21"/>
      <c r="FN643" s="21"/>
      <c r="FO643" s="21"/>
      <c r="FP643" s="21"/>
      <c r="FQ643" s="21"/>
      <c r="FR643" s="21"/>
      <c r="FS643" s="21"/>
      <c r="FT643" s="21"/>
      <c r="FU643" s="21"/>
      <c r="FV643" s="21"/>
      <c r="FW643" s="21"/>
      <c r="FX643" s="21"/>
      <c r="FY643" s="21"/>
      <c r="FZ643" s="21"/>
      <c r="GA643" s="21"/>
      <c r="GB643" s="21"/>
      <c r="GC643" s="21"/>
      <c r="GD643" s="21"/>
      <c r="GE643" s="21"/>
      <c r="GF643" s="21"/>
      <c r="GG643" s="21"/>
      <c r="GH643" s="21"/>
      <c r="GI643" s="21"/>
      <c r="GJ643" s="21"/>
      <c r="GK643" s="21"/>
      <c r="GL643" s="21"/>
      <c r="GM643" s="21"/>
      <c r="GN643" s="21"/>
      <c r="GO643" s="21"/>
      <c r="GP643" s="21"/>
      <c r="GQ643" s="21"/>
      <c r="GR643" s="21"/>
      <c r="GS643" s="21"/>
      <c r="GT643" s="21"/>
      <c r="GU643" s="21"/>
      <c r="GV643" s="21"/>
      <c r="GW643" s="21"/>
      <c r="GX643" s="21"/>
      <c r="GY643" s="21"/>
      <c r="GZ643" s="21"/>
      <c r="HA643" s="21"/>
      <c r="HB643" s="21"/>
      <c r="HC643" s="21"/>
      <c r="HD643" s="21"/>
      <c r="HE643" s="21"/>
      <c r="HF643" s="21"/>
      <c r="HG643" s="21"/>
      <c r="HH643" s="21"/>
      <c r="HI643" s="21"/>
      <c r="HJ643" s="21"/>
      <c r="HK643" s="21"/>
      <c r="HL643" s="21"/>
      <c r="HM643" s="21"/>
      <c r="HN643" s="21"/>
      <c r="HO643" s="21"/>
      <c r="HP643" s="21"/>
      <c r="HQ643" s="21"/>
      <c r="HR643" s="21"/>
      <c r="HS643" s="21"/>
      <c r="HT643" s="21"/>
      <c r="HU643" s="21"/>
    </row>
    <row r="644" spans="1:229" s="36" customFormat="1" ht="12" customHeight="1">
      <c r="A644" s="16">
        <v>45145</v>
      </c>
      <c r="B644" s="33" t="s">
        <v>613</v>
      </c>
      <c r="C644" s="33">
        <v>15</v>
      </c>
      <c r="D644" s="33">
        <v>45100</v>
      </c>
      <c r="E644" s="37">
        <v>250</v>
      </c>
      <c r="F644" s="33">
        <v>300</v>
      </c>
      <c r="G644" s="33">
        <v>350</v>
      </c>
      <c r="H644" s="33">
        <v>750</v>
      </c>
      <c r="I644" s="33">
        <v>0</v>
      </c>
      <c r="J644" s="20">
        <v>750</v>
      </c>
      <c r="K644" s="20" t="s">
        <v>31</v>
      </c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1"/>
      <c r="BK644" s="21"/>
      <c r="BL644" s="21"/>
      <c r="BM644" s="21"/>
      <c r="BN644" s="21"/>
      <c r="BO644" s="21"/>
      <c r="BP644" s="21"/>
      <c r="BQ644" s="21"/>
      <c r="BR644" s="21"/>
      <c r="BS644" s="21"/>
      <c r="BT644" s="21"/>
      <c r="BU644" s="21"/>
      <c r="BV644" s="21"/>
      <c r="BW644" s="21"/>
      <c r="BX644" s="21"/>
      <c r="BY644" s="21"/>
      <c r="BZ644" s="21"/>
      <c r="CA644" s="21"/>
      <c r="CB644" s="21"/>
      <c r="CC644" s="21"/>
      <c r="CD644" s="21"/>
      <c r="CE644" s="21"/>
      <c r="CF644" s="21"/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1"/>
      <c r="CY644" s="21"/>
      <c r="CZ644" s="21"/>
      <c r="DA644" s="21"/>
      <c r="DB644" s="21"/>
      <c r="DC644" s="21"/>
      <c r="DD644" s="21"/>
      <c r="DE644" s="21"/>
      <c r="DF644" s="21"/>
      <c r="DG644" s="21"/>
      <c r="DH644" s="21"/>
      <c r="DI644" s="21"/>
      <c r="DJ644" s="21"/>
      <c r="DK644" s="21"/>
      <c r="DL644" s="21"/>
      <c r="DM644" s="21"/>
      <c r="DN644" s="21"/>
      <c r="DO644" s="21"/>
      <c r="DP644" s="21"/>
      <c r="DQ644" s="21"/>
      <c r="DR644" s="21"/>
      <c r="DS644" s="21"/>
      <c r="DT644" s="21"/>
      <c r="DU644" s="21"/>
      <c r="DV644" s="21"/>
      <c r="DW644" s="21"/>
      <c r="DX644" s="21"/>
      <c r="DY644" s="21"/>
      <c r="DZ644" s="21"/>
      <c r="EA644" s="21"/>
      <c r="EB644" s="21"/>
      <c r="EC644" s="21"/>
      <c r="ED644" s="21"/>
      <c r="EE644" s="21"/>
      <c r="EF644" s="21"/>
      <c r="EG644" s="21"/>
      <c r="EH644" s="21"/>
      <c r="EI644" s="21"/>
      <c r="EJ644" s="21"/>
      <c r="EK644" s="21"/>
      <c r="EL644" s="21"/>
      <c r="EM644" s="21"/>
      <c r="EN644" s="21"/>
      <c r="EO644" s="21"/>
      <c r="EP644" s="21"/>
      <c r="EQ644" s="21"/>
      <c r="ER644" s="21"/>
      <c r="ES644" s="21"/>
      <c r="ET644" s="21"/>
      <c r="EU644" s="21"/>
      <c r="EV644" s="21"/>
      <c r="EW644" s="21"/>
      <c r="EX644" s="21"/>
      <c r="EY644" s="21"/>
      <c r="EZ644" s="21"/>
      <c r="FA644" s="21"/>
      <c r="FB644" s="21"/>
      <c r="FC644" s="21"/>
      <c r="FD644" s="21"/>
      <c r="FE644" s="21"/>
      <c r="FF644" s="21"/>
      <c r="FG644" s="21"/>
      <c r="FH644" s="21"/>
      <c r="FI644" s="21"/>
      <c r="FJ644" s="21"/>
      <c r="FK644" s="21"/>
      <c r="FL644" s="21"/>
      <c r="FM644" s="21"/>
      <c r="FN644" s="21"/>
      <c r="FO644" s="21"/>
      <c r="FP644" s="21"/>
      <c r="FQ644" s="21"/>
      <c r="FR644" s="21"/>
      <c r="FS644" s="21"/>
      <c r="FT644" s="21"/>
      <c r="FU644" s="21"/>
      <c r="FV644" s="21"/>
      <c r="FW644" s="21"/>
      <c r="FX644" s="21"/>
      <c r="FY644" s="21"/>
      <c r="FZ644" s="21"/>
      <c r="GA644" s="21"/>
      <c r="GB644" s="21"/>
      <c r="GC644" s="21"/>
      <c r="GD644" s="21"/>
      <c r="GE644" s="21"/>
      <c r="GF644" s="21"/>
      <c r="GG644" s="21"/>
      <c r="GH644" s="21"/>
      <c r="GI644" s="21"/>
      <c r="GJ644" s="21"/>
      <c r="GK644" s="21"/>
      <c r="GL644" s="21"/>
      <c r="GM644" s="21"/>
      <c r="GN644" s="21"/>
      <c r="GO644" s="21"/>
      <c r="GP644" s="21"/>
      <c r="GQ644" s="21"/>
      <c r="GR644" s="21"/>
      <c r="GS644" s="21"/>
      <c r="GT644" s="21"/>
      <c r="GU644" s="21"/>
      <c r="GV644" s="21"/>
      <c r="GW644" s="21"/>
      <c r="GX644" s="21"/>
      <c r="GY644" s="21"/>
      <c r="GZ644" s="21"/>
      <c r="HA644" s="21"/>
      <c r="HB644" s="21"/>
      <c r="HC644" s="21"/>
      <c r="HD644" s="21"/>
      <c r="HE644" s="21"/>
      <c r="HF644" s="21"/>
      <c r="HG644" s="21"/>
      <c r="HH644" s="21"/>
      <c r="HI644" s="21"/>
      <c r="HJ644" s="21"/>
      <c r="HK644" s="21"/>
      <c r="HL644" s="21"/>
      <c r="HM644" s="21"/>
      <c r="HN644" s="21"/>
      <c r="HO644" s="21"/>
      <c r="HP644" s="21"/>
      <c r="HQ644" s="21"/>
      <c r="HR644" s="21"/>
      <c r="HS644" s="21"/>
      <c r="HT644" s="21"/>
      <c r="HU644" s="21"/>
    </row>
    <row r="645" spans="1:229" s="36" customFormat="1" ht="12.75" customHeight="1">
      <c r="A645" s="16">
        <v>45142</v>
      </c>
      <c r="B645" s="33" t="s">
        <v>612</v>
      </c>
      <c r="C645" s="33">
        <v>15</v>
      </c>
      <c r="D645" s="33">
        <v>44700</v>
      </c>
      <c r="E645" s="37">
        <v>275</v>
      </c>
      <c r="F645" s="33">
        <v>350</v>
      </c>
      <c r="G645" s="33">
        <v>450</v>
      </c>
      <c r="H645" s="33">
        <v>1125</v>
      </c>
      <c r="I645" s="33">
        <v>1500</v>
      </c>
      <c r="J645" s="20">
        <v>2625</v>
      </c>
      <c r="K645" s="20" t="s">
        <v>30</v>
      </c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1"/>
      <c r="BK645" s="21"/>
      <c r="BL645" s="21"/>
      <c r="BM645" s="21"/>
      <c r="BN645" s="21"/>
      <c r="BO645" s="21"/>
      <c r="BP645" s="21"/>
      <c r="BQ645" s="21"/>
      <c r="BR645" s="21"/>
      <c r="BS645" s="21"/>
      <c r="BT645" s="21"/>
      <c r="BU645" s="21"/>
      <c r="BV645" s="21"/>
      <c r="BW645" s="21"/>
      <c r="BX645" s="21"/>
      <c r="BY645" s="21"/>
      <c r="BZ645" s="21"/>
      <c r="CA645" s="21"/>
      <c r="CB645" s="21"/>
      <c r="CC645" s="21"/>
      <c r="CD645" s="21"/>
      <c r="CE645" s="21"/>
      <c r="CF645" s="21"/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1"/>
      <c r="CY645" s="21"/>
      <c r="CZ645" s="21"/>
      <c r="DA645" s="21"/>
      <c r="DB645" s="21"/>
      <c r="DC645" s="21"/>
      <c r="DD645" s="21"/>
      <c r="DE645" s="21"/>
      <c r="DF645" s="21"/>
      <c r="DG645" s="21"/>
      <c r="DH645" s="21"/>
      <c r="DI645" s="21"/>
      <c r="DJ645" s="21"/>
      <c r="DK645" s="21"/>
      <c r="DL645" s="21"/>
      <c r="DM645" s="21"/>
      <c r="DN645" s="21"/>
      <c r="DO645" s="21"/>
      <c r="DP645" s="21"/>
      <c r="DQ645" s="21"/>
      <c r="DR645" s="21"/>
      <c r="DS645" s="21"/>
      <c r="DT645" s="21"/>
      <c r="DU645" s="21"/>
      <c r="DV645" s="21"/>
      <c r="DW645" s="21"/>
      <c r="DX645" s="21"/>
      <c r="DY645" s="21"/>
      <c r="DZ645" s="21"/>
      <c r="EA645" s="21"/>
      <c r="EB645" s="21"/>
      <c r="EC645" s="21"/>
      <c r="ED645" s="21"/>
      <c r="EE645" s="21"/>
      <c r="EF645" s="21"/>
      <c r="EG645" s="21"/>
      <c r="EH645" s="21"/>
      <c r="EI645" s="21"/>
      <c r="EJ645" s="21"/>
      <c r="EK645" s="21"/>
      <c r="EL645" s="21"/>
      <c r="EM645" s="21"/>
      <c r="EN645" s="21"/>
      <c r="EO645" s="21"/>
      <c r="EP645" s="21"/>
      <c r="EQ645" s="21"/>
      <c r="ER645" s="21"/>
      <c r="ES645" s="21"/>
      <c r="ET645" s="21"/>
      <c r="EU645" s="21"/>
      <c r="EV645" s="21"/>
      <c r="EW645" s="21"/>
      <c r="EX645" s="21"/>
      <c r="EY645" s="21"/>
      <c r="EZ645" s="21"/>
      <c r="FA645" s="21"/>
      <c r="FB645" s="21"/>
      <c r="FC645" s="21"/>
      <c r="FD645" s="21"/>
      <c r="FE645" s="21"/>
      <c r="FF645" s="21"/>
      <c r="FG645" s="21"/>
      <c r="FH645" s="21"/>
      <c r="FI645" s="21"/>
      <c r="FJ645" s="21"/>
      <c r="FK645" s="21"/>
      <c r="FL645" s="21"/>
      <c r="FM645" s="21"/>
      <c r="FN645" s="21"/>
      <c r="FO645" s="21"/>
      <c r="FP645" s="21"/>
      <c r="FQ645" s="21"/>
      <c r="FR645" s="21"/>
      <c r="FS645" s="21"/>
      <c r="FT645" s="21"/>
      <c r="FU645" s="21"/>
      <c r="FV645" s="21"/>
      <c r="FW645" s="21"/>
      <c r="FX645" s="21"/>
      <c r="FY645" s="21"/>
      <c r="FZ645" s="21"/>
      <c r="GA645" s="21"/>
      <c r="GB645" s="21"/>
      <c r="GC645" s="21"/>
      <c r="GD645" s="21"/>
      <c r="GE645" s="21"/>
      <c r="GF645" s="21"/>
      <c r="GG645" s="21"/>
      <c r="GH645" s="21"/>
      <c r="GI645" s="21"/>
      <c r="GJ645" s="21"/>
      <c r="GK645" s="21"/>
      <c r="GL645" s="21"/>
      <c r="GM645" s="21"/>
      <c r="GN645" s="21"/>
      <c r="GO645" s="21"/>
      <c r="GP645" s="21"/>
      <c r="GQ645" s="21"/>
      <c r="GR645" s="21"/>
      <c r="GS645" s="21"/>
      <c r="GT645" s="21"/>
      <c r="GU645" s="21"/>
      <c r="GV645" s="21"/>
      <c r="GW645" s="21"/>
      <c r="GX645" s="21"/>
      <c r="GY645" s="21"/>
      <c r="GZ645" s="21"/>
      <c r="HA645" s="21"/>
      <c r="HB645" s="21"/>
      <c r="HC645" s="21"/>
      <c r="HD645" s="21"/>
      <c r="HE645" s="21"/>
      <c r="HF645" s="21"/>
      <c r="HG645" s="21"/>
      <c r="HH645" s="21"/>
      <c r="HI645" s="21"/>
      <c r="HJ645" s="21"/>
      <c r="HK645" s="21"/>
      <c r="HL645" s="21"/>
      <c r="HM645" s="21"/>
      <c r="HN645" s="21"/>
      <c r="HO645" s="21"/>
      <c r="HP645" s="21"/>
      <c r="HQ645" s="21"/>
      <c r="HR645" s="21"/>
      <c r="HS645" s="21"/>
      <c r="HT645" s="21"/>
      <c r="HU645" s="21"/>
    </row>
    <row r="646" spans="1:229" s="36" customFormat="1" ht="12.75" customHeight="1">
      <c r="A646" s="16">
        <v>45141</v>
      </c>
      <c r="B646" s="33" t="s">
        <v>611</v>
      </c>
      <c r="C646" s="33">
        <v>15</v>
      </c>
      <c r="D646" s="33">
        <v>45100</v>
      </c>
      <c r="E646" s="37">
        <v>250</v>
      </c>
      <c r="F646" s="33">
        <v>300</v>
      </c>
      <c r="G646" s="33">
        <v>350</v>
      </c>
      <c r="H646" s="33">
        <v>750</v>
      </c>
      <c r="I646" s="33">
        <v>735</v>
      </c>
      <c r="J646" s="20">
        <v>1485</v>
      </c>
      <c r="K646" s="20" t="s">
        <v>30</v>
      </c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1"/>
      <c r="BK646" s="21"/>
      <c r="BL646" s="21"/>
      <c r="BM646" s="21"/>
      <c r="BN646" s="21"/>
      <c r="BO646" s="21"/>
      <c r="BP646" s="21"/>
      <c r="BQ646" s="21"/>
      <c r="BR646" s="21"/>
      <c r="BS646" s="21"/>
      <c r="BT646" s="21"/>
      <c r="BU646" s="21"/>
      <c r="BV646" s="21"/>
      <c r="BW646" s="21"/>
      <c r="BX646" s="21"/>
      <c r="BY646" s="21"/>
      <c r="BZ646" s="21"/>
      <c r="CA646" s="21"/>
      <c r="CB646" s="21"/>
      <c r="CC646" s="21"/>
      <c r="CD646" s="21"/>
      <c r="CE646" s="21"/>
      <c r="CF646" s="21"/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1"/>
      <c r="CY646" s="21"/>
      <c r="CZ646" s="21"/>
      <c r="DA646" s="21"/>
      <c r="DB646" s="21"/>
      <c r="DC646" s="21"/>
      <c r="DD646" s="21"/>
      <c r="DE646" s="21"/>
      <c r="DF646" s="21"/>
      <c r="DG646" s="21"/>
      <c r="DH646" s="21"/>
      <c r="DI646" s="21"/>
      <c r="DJ646" s="21"/>
      <c r="DK646" s="21"/>
      <c r="DL646" s="21"/>
      <c r="DM646" s="21"/>
      <c r="DN646" s="21"/>
      <c r="DO646" s="21"/>
      <c r="DP646" s="21"/>
      <c r="DQ646" s="21"/>
      <c r="DR646" s="21"/>
      <c r="DS646" s="21"/>
      <c r="DT646" s="21"/>
      <c r="DU646" s="21"/>
      <c r="DV646" s="21"/>
      <c r="DW646" s="21"/>
      <c r="DX646" s="21"/>
      <c r="DY646" s="21"/>
      <c r="DZ646" s="21"/>
      <c r="EA646" s="21"/>
      <c r="EB646" s="21"/>
      <c r="EC646" s="21"/>
      <c r="ED646" s="21"/>
      <c r="EE646" s="21"/>
      <c r="EF646" s="21"/>
      <c r="EG646" s="21"/>
      <c r="EH646" s="21"/>
      <c r="EI646" s="21"/>
      <c r="EJ646" s="21"/>
      <c r="EK646" s="21"/>
      <c r="EL646" s="21"/>
      <c r="EM646" s="21"/>
      <c r="EN646" s="21"/>
      <c r="EO646" s="21"/>
      <c r="EP646" s="21"/>
      <c r="EQ646" s="21"/>
      <c r="ER646" s="21"/>
      <c r="ES646" s="21"/>
      <c r="ET646" s="21"/>
      <c r="EU646" s="21"/>
      <c r="EV646" s="21"/>
      <c r="EW646" s="21"/>
      <c r="EX646" s="21"/>
      <c r="EY646" s="21"/>
      <c r="EZ646" s="21"/>
      <c r="FA646" s="21"/>
      <c r="FB646" s="21"/>
      <c r="FC646" s="21"/>
      <c r="FD646" s="21"/>
      <c r="FE646" s="21"/>
      <c r="FF646" s="21"/>
      <c r="FG646" s="21"/>
      <c r="FH646" s="21"/>
      <c r="FI646" s="21"/>
      <c r="FJ646" s="21"/>
      <c r="FK646" s="21"/>
      <c r="FL646" s="21"/>
      <c r="FM646" s="21"/>
      <c r="FN646" s="21"/>
      <c r="FO646" s="21"/>
      <c r="FP646" s="21"/>
      <c r="FQ646" s="21"/>
      <c r="FR646" s="21"/>
      <c r="FS646" s="21"/>
      <c r="FT646" s="21"/>
      <c r="FU646" s="21"/>
      <c r="FV646" s="21"/>
      <c r="FW646" s="21"/>
      <c r="FX646" s="21"/>
      <c r="FY646" s="21"/>
      <c r="FZ646" s="21"/>
      <c r="GA646" s="21"/>
      <c r="GB646" s="21"/>
      <c r="GC646" s="21"/>
      <c r="GD646" s="21"/>
      <c r="GE646" s="21"/>
      <c r="GF646" s="21"/>
      <c r="GG646" s="21"/>
      <c r="GH646" s="21"/>
      <c r="GI646" s="21"/>
      <c r="GJ646" s="21"/>
      <c r="GK646" s="21"/>
      <c r="GL646" s="21"/>
      <c r="GM646" s="21"/>
      <c r="GN646" s="21"/>
      <c r="GO646" s="21"/>
      <c r="GP646" s="21"/>
      <c r="GQ646" s="21"/>
      <c r="GR646" s="21"/>
      <c r="GS646" s="21"/>
      <c r="GT646" s="21"/>
      <c r="GU646" s="21"/>
      <c r="GV646" s="21"/>
      <c r="GW646" s="21"/>
      <c r="GX646" s="21"/>
      <c r="GY646" s="21"/>
      <c r="GZ646" s="21"/>
      <c r="HA646" s="21"/>
      <c r="HB646" s="21"/>
      <c r="HC646" s="21"/>
      <c r="HD646" s="21"/>
      <c r="HE646" s="21"/>
      <c r="HF646" s="21"/>
      <c r="HG646" s="21"/>
      <c r="HH646" s="21"/>
      <c r="HI646" s="21"/>
      <c r="HJ646" s="21"/>
      <c r="HK646" s="21"/>
      <c r="HL646" s="21"/>
      <c r="HM646" s="21"/>
      <c r="HN646" s="21"/>
      <c r="HO646" s="21"/>
      <c r="HP646" s="21"/>
      <c r="HQ646" s="21"/>
      <c r="HR646" s="21"/>
      <c r="HS646" s="21"/>
      <c r="HT646" s="21"/>
      <c r="HU646" s="21"/>
    </row>
    <row r="647" spans="1:229" s="36" customFormat="1" ht="12.75" customHeight="1">
      <c r="A647" s="16">
        <v>45140</v>
      </c>
      <c r="B647" s="33" t="s">
        <v>611</v>
      </c>
      <c r="C647" s="33">
        <v>15</v>
      </c>
      <c r="D647" s="33">
        <v>45500</v>
      </c>
      <c r="E647" s="37">
        <v>250</v>
      </c>
      <c r="F647" s="33">
        <v>300</v>
      </c>
      <c r="G647" s="33">
        <v>350</v>
      </c>
      <c r="H647" s="33">
        <v>750</v>
      </c>
      <c r="I647" s="33">
        <v>750</v>
      </c>
      <c r="J647" s="20">
        <v>1500</v>
      </c>
      <c r="K647" s="20" t="s">
        <v>30</v>
      </c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1"/>
      <c r="BK647" s="21"/>
      <c r="BL647" s="21"/>
      <c r="BM647" s="21"/>
      <c r="BN647" s="21"/>
      <c r="BO647" s="21"/>
      <c r="BP647" s="21"/>
      <c r="BQ647" s="21"/>
      <c r="BR647" s="21"/>
      <c r="BS647" s="21"/>
      <c r="BT647" s="21"/>
      <c r="BU647" s="21"/>
      <c r="BV647" s="21"/>
      <c r="BW647" s="21"/>
      <c r="BX647" s="21"/>
      <c r="BY647" s="21"/>
      <c r="BZ647" s="21"/>
      <c r="CA647" s="21"/>
      <c r="CB647" s="21"/>
      <c r="CC647" s="21"/>
      <c r="CD647" s="21"/>
      <c r="CE647" s="21"/>
      <c r="CF647" s="21"/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/>
      <c r="CV647" s="21"/>
      <c r="CW647" s="21"/>
      <c r="CX647" s="21"/>
      <c r="CY647" s="21"/>
      <c r="CZ647" s="21"/>
      <c r="DA647" s="21"/>
      <c r="DB647" s="21"/>
      <c r="DC647" s="21"/>
      <c r="DD647" s="21"/>
      <c r="DE647" s="21"/>
      <c r="DF647" s="21"/>
      <c r="DG647" s="21"/>
      <c r="DH647" s="21"/>
      <c r="DI647" s="21"/>
      <c r="DJ647" s="21"/>
      <c r="DK647" s="21"/>
      <c r="DL647" s="21"/>
      <c r="DM647" s="21"/>
      <c r="DN647" s="21"/>
      <c r="DO647" s="21"/>
      <c r="DP647" s="21"/>
      <c r="DQ647" s="21"/>
      <c r="DR647" s="21"/>
      <c r="DS647" s="21"/>
      <c r="DT647" s="21"/>
      <c r="DU647" s="21"/>
      <c r="DV647" s="21"/>
      <c r="DW647" s="21"/>
      <c r="DX647" s="21"/>
      <c r="DY647" s="21"/>
      <c r="DZ647" s="21"/>
      <c r="EA647" s="21"/>
      <c r="EB647" s="21"/>
      <c r="EC647" s="21"/>
      <c r="ED647" s="21"/>
      <c r="EE647" s="21"/>
      <c r="EF647" s="21"/>
      <c r="EG647" s="21"/>
      <c r="EH647" s="21"/>
      <c r="EI647" s="21"/>
      <c r="EJ647" s="21"/>
      <c r="EK647" s="21"/>
      <c r="EL647" s="21"/>
      <c r="EM647" s="21"/>
      <c r="EN647" s="21"/>
      <c r="EO647" s="21"/>
      <c r="EP647" s="21"/>
      <c r="EQ647" s="21"/>
      <c r="ER647" s="21"/>
      <c r="ES647" s="21"/>
      <c r="ET647" s="21"/>
      <c r="EU647" s="21"/>
      <c r="EV647" s="21"/>
      <c r="EW647" s="21"/>
      <c r="EX647" s="21"/>
      <c r="EY647" s="21"/>
      <c r="EZ647" s="21"/>
      <c r="FA647" s="21"/>
      <c r="FB647" s="21"/>
      <c r="FC647" s="21"/>
      <c r="FD647" s="21"/>
      <c r="FE647" s="21"/>
      <c r="FF647" s="21"/>
      <c r="FG647" s="21"/>
      <c r="FH647" s="21"/>
      <c r="FI647" s="21"/>
      <c r="FJ647" s="21"/>
      <c r="FK647" s="21"/>
      <c r="FL647" s="21"/>
      <c r="FM647" s="21"/>
      <c r="FN647" s="21"/>
      <c r="FO647" s="21"/>
      <c r="FP647" s="21"/>
      <c r="FQ647" s="21"/>
      <c r="FR647" s="21"/>
      <c r="FS647" s="21"/>
      <c r="FT647" s="21"/>
      <c r="FU647" s="21"/>
      <c r="FV647" s="21"/>
      <c r="FW647" s="21"/>
      <c r="FX647" s="21"/>
      <c r="FY647" s="21"/>
      <c r="FZ647" s="21"/>
      <c r="GA647" s="21"/>
      <c r="GB647" s="21"/>
      <c r="GC647" s="21"/>
      <c r="GD647" s="21"/>
      <c r="GE647" s="21"/>
      <c r="GF647" s="21"/>
      <c r="GG647" s="21"/>
      <c r="GH647" s="21"/>
      <c r="GI647" s="21"/>
      <c r="GJ647" s="21"/>
      <c r="GK647" s="21"/>
      <c r="GL647" s="21"/>
      <c r="GM647" s="21"/>
      <c r="GN647" s="21"/>
      <c r="GO647" s="21"/>
      <c r="GP647" s="21"/>
      <c r="GQ647" s="21"/>
      <c r="GR647" s="21"/>
      <c r="GS647" s="21"/>
      <c r="GT647" s="21"/>
      <c r="GU647" s="21"/>
      <c r="GV647" s="21"/>
      <c r="GW647" s="21"/>
      <c r="GX647" s="21"/>
      <c r="GY647" s="21"/>
      <c r="GZ647" s="21"/>
      <c r="HA647" s="21"/>
      <c r="HB647" s="21"/>
      <c r="HC647" s="21"/>
      <c r="HD647" s="21"/>
      <c r="HE647" s="21"/>
      <c r="HF647" s="21"/>
      <c r="HG647" s="21"/>
      <c r="HH647" s="21"/>
      <c r="HI647" s="21"/>
      <c r="HJ647" s="21"/>
      <c r="HK647" s="21"/>
      <c r="HL647" s="21"/>
      <c r="HM647" s="21"/>
      <c r="HN647" s="21"/>
      <c r="HO647" s="21"/>
      <c r="HP647" s="21"/>
      <c r="HQ647" s="21"/>
      <c r="HR647" s="21"/>
      <c r="HS647" s="21"/>
      <c r="HT647" s="21"/>
      <c r="HU647" s="21"/>
    </row>
    <row r="648" spans="1:229" s="36" customFormat="1" ht="12.75" customHeight="1">
      <c r="A648" s="16">
        <v>45139</v>
      </c>
      <c r="B648" s="33" t="s">
        <v>611</v>
      </c>
      <c r="C648" s="33">
        <v>15</v>
      </c>
      <c r="D648" s="33">
        <v>45800</v>
      </c>
      <c r="E648" s="37">
        <v>250</v>
      </c>
      <c r="F648" s="33">
        <v>300</v>
      </c>
      <c r="G648" s="33">
        <v>350</v>
      </c>
      <c r="H648" s="33">
        <v>750</v>
      </c>
      <c r="I648" s="33">
        <v>750</v>
      </c>
      <c r="J648" s="20">
        <v>1500</v>
      </c>
      <c r="K648" s="20" t="s">
        <v>30</v>
      </c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  <c r="AH648" s="21"/>
      <c r="AI648" s="21"/>
      <c r="AJ648" s="21"/>
      <c r="AK648" s="21"/>
      <c r="AL648" s="21"/>
      <c r="AM648" s="21"/>
      <c r="AN648" s="21"/>
      <c r="AO648" s="21"/>
      <c r="AP648" s="21"/>
      <c r="AQ648" s="21"/>
      <c r="AR648" s="21"/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1"/>
      <c r="BK648" s="21"/>
      <c r="BL648" s="21"/>
      <c r="BM648" s="21"/>
      <c r="BN648" s="21"/>
      <c r="BO648" s="21"/>
      <c r="BP648" s="21"/>
      <c r="BQ648" s="21"/>
      <c r="BR648" s="21"/>
      <c r="BS648" s="21"/>
      <c r="BT648" s="21"/>
      <c r="BU648" s="21"/>
      <c r="BV648" s="21"/>
      <c r="BW648" s="21"/>
      <c r="BX648" s="21"/>
      <c r="BY648" s="21"/>
      <c r="BZ648" s="21"/>
      <c r="CA648" s="21"/>
      <c r="CB648" s="21"/>
      <c r="CC648" s="21"/>
      <c r="CD648" s="21"/>
      <c r="CE648" s="21"/>
      <c r="CF648" s="21"/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1"/>
      <c r="CY648" s="21"/>
      <c r="CZ648" s="21"/>
      <c r="DA648" s="21"/>
      <c r="DB648" s="21"/>
      <c r="DC648" s="21"/>
      <c r="DD648" s="21"/>
      <c r="DE648" s="21"/>
      <c r="DF648" s="21"/>
      <c r="DG648" s="21"/>
      <c r="DH648" s="21"/>
      <c r="DI648" s="21"/>
      <c r="DJ648" s="21"/>
      <c r="DK648" s="21"/>
      <c r="DL648" s="21"/>
      <c r="DM648" s="21"/>
      <c r="DN648" s="21"/>
      <c r="DO648" s="21"/>
      <c r="DP648" s="21"/>
      <c r="DQ648" s="21"/>
      <c r="DR648" s="21"/>
      <c r="DS648" s="21"/>
      <c r="DT648" s="21"/>
      <c r="DU648" s="21"/>
      <c r="DV648" s="21"/>
      <c r="DW648" s="21"/>
      <c r="DX648" s="21"/>
      <c r="DY648" s="21"/>
      <c r="DZ648" s="21"/>
      <c r="EA648" s="21"/>
      <c r="EB648" s="21"/>
      <c r="EC648" s="21"/>
      <c r="ED648" s="21"/>
      <c r="EE648" s="21"/>
      <c r="EF648" s="21"/>
      <c r="EG648" s="21"/>
      <c r="EH648" s="21"/>
      <c r="EI648" s="21"/>
      <c r="EJ648" s="21"/>
      <c r="EK648" s="21"/>
      <c r="EL648" s="21"/>
      <c r="EM648" s="21"/>
      <c r="EN648" s="21"/>
      <c r="EO648" s="21"/>
      <c r="EP648" s="21"/>
      <c r="EQ648" s="21"/>
      <c r="ER648" s="21"/>
      <c r="ES648" s="21"/>
      <c r="ET648" s="21"/>
      <c r="EU648" s="21"/>
      <c r="EV648" s="21"/>
      <c r="EW648" s="21"/>
      <c r="EX648" s="21"/>
      <c r="EY648" s="21"/>
      <c r="EZ648" s="21"/>
      <c r="FA648" s="21"/>
      <c r="FB648" s="21"/>
      <c r="FC648" s="21"/>
      <c r="FD648" s="21"/>
      <c r="FE648" s="21"/>
      <c r="FF648" s="21"/>
      <c r="FG648" s="21"/>
      <c r="FH648" s="21"/>
      <c r="FI648" s="21"/>
      <c r="FJ648" s="21"/>
      <c r="FK648" s="21"/>
      <c r="FL648" s="21"/>
      <c r="FM648" s="21"/>
      <c r="FN648" s="21"/>
      <c r="FO648" s="21"/>
      <c r="FP648" s="21"/>
      <c r="FQ648" s="21"/>
      <c r="FR648" s="21"/>
      <c r="FS648" s="21"/>
      <c r="FT648" s="21"/>
      <c r="FU648" s="21"/>
      <c r="FV648" s="21"/>
      <c r="FW648" s="21"/>
      <c r="FX648" s="21"/>
      <c r="FY648" s="21"/>
      <c r="FZ648" s="21"/>
      <c r="GA648" s="21"/>
      <c r="GB648" s="21"/>
      <c r="GC648" s="21"/>
      <c r="GD648" s="21"/>
      <c r="GE648" s="21"/>
      <c r="GF648" s="21"/>
      <c r="GG648" s="21"/>
      <c r="GH648" s="21"/>
      <c r="GI648" s="21"/>
      <c r="GJ648" s="21"/>
      <c r="GK648" s="21"/>
      <c r="GL648" s="21"/>
      <c r="GM648" s="21"/>
      <c r="GN648" s="21"/>
      <c r="GO648" s="21"/>
      <c r="GP648" s="21"/>
      <c r="GQ648" s="21"/>
      <c r="GR648" s="21"/>
      <c r="GS648" s="21"/>
      <c r="GT648" s="21"/>
      <c r="GU648" s="21"/>
      <c r="GV648" s="21"/>
      <c r="GW648" s="21"/>
      <c r="GX648" s="21"/>
      <c r="GY648" s="21"/>
      <c r="GZ648" s="21"/>
      <c r="HA648" s="21"/>
      <c r="HB648" s="21"/>
      <c r="HC648" s="21"/>
      <c r="HD648" s="21"/>
      <c r="HE648" s="21"/>
      <c r="HF648" s="21"/>
      <c r="HG648" s="21"/>
      <c r="HH648" s="21"/>
      <c r="HI648" s="21"/>
      <c r="HJ648" s="21"/>
      <c r="HK648" s="21"/>
      <c r="HL648" s="21"/>
      <c r="HM648" s="21"/>
      <c r="HN648" s="21"/>
      <c r="HO648" s="21"/>
      <c r="HP648" s="21"/>
      <c r="HQ648" s="21"/>
      <c r="HR648" s="21"/>
      <c r="HS648" s="21"/>
      <c r="HT648" s="21"/>
      <c r="HU648" s="21"/>
    </row>
    <row r="649" spans="1:229" s="36" customFormat="1" ht="10.5" customHeight="1">
      <c r="A649" s="16">
        <v>45138</v>
      </c>
      <c r="B649" s="33" t="s">
        <v>611</v>
      </c>
      <c r="C649" s="33">
        <v>15</v>
      </c>
      <c r="D649" s="33">
        <v>45500</v>
      </c>
      <c r="E649" s="37">
        <v>270</v>
      </c>
      <c r="F649" s="33">
        <v>340</v>
      </c>
      <c r="G649" s="33">
        <v>420</v>
      </c>
      <c r="H649" s="33">
        <v>0</v>
      </c>
      <c r="I649" s="33">
        <v>0</v>
      </c>
      <c r="J649" s="20">
        <v>-1050</v>
      </c>
      <c r="K649" s="20" t="s">
        <v>34</v>
      </c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  <c r="AH649" s="21"/>
      <c r="AI649" s="21"/>
      <c r="AJ649" s="21"/>
      <c r="AK649" s="21"/>
      <c r="AL649" s="21"/>
      <c r="AM649" s="21"/>
      <c r="AN649" s="21"/>
      <c r="AO649" s="21"/>
      <c r="AP649" s="21"/>
      <c r="AQ649" s="21"/>
      <c r="AR649" s="21"/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1"/>
      <c r="BK649" s="21"/>
      <c r="BL649" s="21"/>
      <c r="BM649" s="21"/>
      <c r="BN649" s="21"/>
      <c r="BO649" s="21"/>
      <c r="BP649" s="21"/>
      <c r="BQ649" s="21"/>
      <c r="BR649" s="21"/>
      <c r="BS649" s="21"/>
      <c r="BT649" s="21"/>
      <c r="BU649" s="21"/>
      <c r="BV649" s="21"/>
      <c r="BW649" s="21"/>
      <c r="BX649" s="21"/>
      <c r="BY649" s="21"/>
      <c r="BZ649" s="21"/>
      <c r="CA649" s="21"/>
      <c r="CB649" s="21"/>
      <c r="CC649" s="21"/>
      <c r="CD649" s="21"/>
      <c r="CE649" s="21"/>
      <c r="CF649" s="21"/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1"/>
      <c r="CY649" s="21"/>
      <c r="CZ649" s="21"/>
      <c r="DA649" s="21"/>
      <c r="DB649" s="21"/>
      <c r="DC649" s="21"/>
      <c r="DD649" s="21"/>
      <c r="DE649" s="21"/>
      <c r="DF649" s="21"/>
      <c r="DG649" s="21"/>
      <c r="DH649" s="21"/>
      <c r="DI649" s="21"/>
      <c r="DJ649" s="21"/>
      <c r="DK649" s="21"/>
      <c r="DL649" s="21"/>
      <c r="DM649" s="21"/>
      <c r="DN649" s="21"/>
      <c r="DO649" s="21"/>
      <c r="DP649" s="21"/>
      <c r="DQ649" s="21"/>
      <c r="DR649" s="21"/>
      <c r="DS649" s="21"/>
      <c r="DT649" s="21"/>
      <c r="DU649" s="21"/>
      <c r="DV649" s="21"/>
      <c r="DW649" s="21"/>
      <c r="DX649" s="21"/>
      <c r="DY649" s="21"/>
      <c r="DZ649" s="21"/>
      <c r="EA649" s="21"/>
      <c r="EB649" s="21"/>
      <c r="EC649" s="21"/>
      <c r="ED649" s="21"/>
      <c r="EE649" s="21"/>
      <c r="EF649" s="21"/>
      <c r="EG649" s="21"/>
      <c r="EH649" s="21"/>
      <c r="EI649" s="21"/>
      <c r="EJ649" s="21"/>
      <c r="EK649" s="21"/>
      <c r="EL649" s="21"/>
      <c r="EM649" s="21"/>
      <c r="EN649" s="21"/>
      <c r="EO649" s="21"/>
      <c r="EP649" s="21"/>
      <c r="EQ649" s="21"/>
      <c r="ER649" s="21"/>
      <c r="ES649" s="21"/>
      <c r="ET649" s="21"/>
      <c r="EU649" s="21"/>
      <c r="EV649" s="21"/>
      <c r="EW649" s="21"/>
      <c r="EX649" s="21"/>
      <c r="EY649" s="21"/>
      <c r="EZ649" s="21"/>
      <c r="FA649" s="21"/>
      <c r="FB649" s="21"/>
      <c r="FC649" s="21"/>
      <c r="FD649" s="21"/>
      <c r="FE649" s="21"/>
      <c r="FF649" s="21"/>
      <c r="FG649" s="21"/>
      <c r="FH649" s="21"/>
      <c r="FI649" s="21"/>
      <c r="FJ649" s="21"/>
      <c r="FK649" s="21"/>
      <c r="FL649" s="21"/>
      <c r="FM649" s="21"/>
      <c r="FN649" s="21"/>
      <c r="FO649" s="21"/>
      <c r="FP649" s="21"/>
      <c r="FQ649" s="21"/>
      <c r="FR649" s="21"/>
      <c r="FS649" s="21"/>
      <c r="FT649" s="21"/>
      <c r="FU649" s="21"/>
      <c r="FV649" s="21"/>
      <c r="FW649" s="21"/>
      <c r="FX649" s="21"/>
      <c r="FY649" s="21"/>
      <c r="FZ649" s="21"/>
      <c r="GA649" s="21"/>
      <c r="GB649" s="21"/>
      <c r="GC649" s="21"/>
      <c r="GD649" s="21"/>
      <c r="GE649" s="21"/>
      <c r="GF649" s="21"/>
      <c r="GG649" s="21"/>
      <c r="GH649" s="21"/>
      <c r="GI649" s="21"/>
      <c r="GJ649" s="21"/>
      <c r="GK649" s="21"/>
      <c r="GL649" s="21"/>
      <c r="GM649" s="21"/>
      <c r="GN649" s="21"/>
      <c r="GO649" s="21"/>
      <c r="GP649" s="21"/>
      <c r="GQ649" s="21"/>
      <c r="GR649" s="21"/>
      <c r="GS649" s="21"/>
      <c r="GT649" s="21"/>
      <c r="GU649" s="21"/>
      <c r="GV649" s="21"/>
      <c r="GW649" s="21"/>
      <c r="GX649" s="21"/>
      <c r="GY649" s="21"/>
      <c r="GZ649" s="21"/>
      <c r="HA649" s="21"/>
      <c r="HB649" s="21"/>
      <c r="HC649" s="21"/>
      <c r="HD649" s="21"/>
      <c r="HE649" s="21"/>
      <c r="HF649" s="21"/>
      <c r="HG649" s="21"/>
      <c r="HH649" s="21"/>
      <c r="HI649" s="21"/>
      <c r="HJ649" s="21"/>
      <c r="HK649" s="21"/>
      <c r="HL649" s="21"/>
      <c r="HM649" s="21"/>
      <c r="HN649" s="21"/>
      <c r="HO649" s="21"/>
      <c r="HP649" s="21"/>
      <c r="HQ649" s="21"/>
      <c r="HR649" s="21"/>
      <c r="HS649" s="21"/>
      <c r="HT649" s="21"/>
      <c r="HU649" s="21"/>
    </row>
    <row r="650" spans="1:229" s="36" customFormat="1" ht="11.25" customHeight="1">
      <c r="A650" s="16">
        <v>45135</v>
      </c>
      <c r="B650" s="33" t="s">
        <v>611</v>
      </c>
      <c r="C650" s="33">
        <v>15</v>
      </c>
      <c r="D650" s="33">
        <v>45500</v>
      </c>
      <c r="E650" s="37">
        <v>300</v>
      </c>
      <c r="F650" s="33">
        <v>360</v>
      </c>
      <c r="G650" s="33">
        <v>420</v>
      </c>
      <c r="H650" s="33">
        <v>900</v>
      </c>
      <c r="I650" s="33">
        <v>0</v>
      </c>
      <c r="J650" s="20">
        <v>900</v>
      </c>
      <c r="K650" s="20" t="s">
        <v>31</v>
      </c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1"/>
      <c r="BK650" s="21"/>
      <c r="BL650" s="21"/>
      <c r="BM650" s="21"/>
      <c r="BN650" s="21"/>
      <c r="BO650" s="21"/>
      <c r="BP650" s="21"/>
      <c r="BQ650" s="21"/>
      <c r="BR650" s="21"/>
      <c r="BS650" s="21"/>
      <c r="BT650" s="21"/>
      <c r="BU650" s="21"/>
      <c r="BV650" s="21"/>
      <c r="BW650" s="21"/>
      <c r="BX650" s="21"/>
      <c r="BY650" s="21"/>
      <c r="BZ650" s="21"/>
      <c r="CA650" s="21"/>
      <c r="CB650" s="21"/>
      <c r="CC650" s="21"/>
      <c r="CD650" s="21"/>
      <c r="CE650" s="21"/>
      <c r="CF650" s="21"/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/>
      <c r="CV650" s="21"/>
      <c r="CW650" s="21"/>
      <c r="CX650" s="21"/>
      <c r="CY650" s="21"/>
      <c r="CZ650" s="21"/>
      <c r="DA650" s="21"/>
      <c r="DB650" s="21"/>
      <c r="DC650" s="21"/>
      <c r="DD650" s="21"/>
      <c r="DE650" s="21"/>
      <c r="DF650" s="21"/>
      <c r="DG650" s="21"/>
      <c r="DH650" s="21"/>
      <c r="DI650" s="21"/>
      <c r="DJ650" s="21"/>
      <c r="DK650" s="21"/>
      <c r="DL650" s="21"/>
      <c r="DM650" s="21"/>
      <c r="DN650" s="21"/>
      <c r="DO650" s="21"/>
      <c r="DP650" s="21"/>
      <c r="DQ650" s="21"/>
      <c r="DR650" s="21"/>
      <c r="DS650" s="21"/>
      <c r="DT650" s="21"/>
      <c r="DU650" s="21"/>
      <c r="DV650" s="21"/>
      <c r="DW650" s="21"/>
      <c r="DX650" s="21"/>
      <c r="DY650" s="21"/>
      <c r="DZ650" s="21"/>
      <c r="EA650" s="21"/>
      <c r="EB650" s="21"/>
      <c r="EC650" s="21"/>
      <c r="ED650" s="21"/>
      <c r="EE650" s="21"/>
      <c r="EF650" s="21"/>
      <c r="EG650" s="21"/>
      <c r="EH650" s="21"/>
      <c r="EI650" s="21"/>
      <c r="EJ650" s="21"/>
      <c r="EK650" s="21"/>
      <c r="EL650" s="21"/>
      <c r="EM650" s="21"/>
      <c r="EN650" s="21"/>
      <c r="EO650" s="21"/>
      <c r="EP650" s="21"/>
      <c r="EQ650" s="21"/>
      <c r="ER650" s="21"/>
      <c r="ES650" s="21"/>
      <c r="ET650" s="21"/>
      <c r="EU650" s="21"/>
      <c r="EV650" s="21"/>
      <c r="EW650" s="21"/>
      <c r="EX650" s="21"/>
      <c r="EY650" s="21"/>
      <c r="EZ650" s="21"/>
      <c r="FA650" s="21"/>
      <c r="FB650" s="21"/>
      <c r="FC650" s="21"/>
      <c r="FD650" s="21"/>
      <c r="FE650" s="21"/>
      <c r="FF650" s="21"/>
      <c r="FG650" s="21"/>
      <c r="FH650" s="21"/>
      <c r="FI650" s="21"/>
      <c r="FJ650" s="21"/>
      <c r="FK650" s="21"/>
      <c r="FL650" s="21"/>
      <c r="FM650" s="21"/>
      <c r="FN650" s="21"/>
      <c r="FO650" s="21"/>
      <c r="FP650" s="21"/>
      <c r="FQ650" s="21"/>
      <c r="FR650" s="21"/>
      <c r="FS650" s="21"/>
      <c r="FT650" s="21"/>
      <c r="FU650" s="21"/>
      <c r="FV650" s="21"/>
      <c r="FW650" s="21"/>
      <c r="FX650" s="21"/>
      <c r="FY650" s="21"/>
      <c r="FZ650" s="21"/>
      <c r="GA650" s="21"/>
      <c r="GB650" s="21"/>
      <c r="GC650" s="21"/>
      <c r="GD650" s="21"/>
      <c r="GE650" s="21"/>
      <c r="GF650" s="21"/>
      <c r="GG650" s="21"/>
      <c r="GH650" s="21"/>
      <c r="GI650" s="21"/>
      <c r="GJ650" s="21"/>
      <c r="GK650" s="21"/>
      <c r="GL650" s="21"/>
      <c r="GM650" s="21"/>
      <c r="GN650" s="21"/>
      <c r="GO650" s="21"/>
      <c r="GP650" s="21"/>
      <c r="GQ650" s="21"/>
      <c r="GR650" s="21"/>
      <c r="GS650" s="21"/>
      <c r="GT650" s="21"/>
      <c r="GU650" s="21"/>
      <c r="GV650" s="21"/>
      <c r="GW650" s="21"/>
      <c r="GX650" s="21"/>
      <c r="GY650" s="21"/>
      <c r="GZ650" s="21"/>
      <c r="HA650" s="21"/>
      <c r="HB650" s="21"/>
      <c r="HC650" s="21"/>
      <c r="HD650" s="21"/>
      <c r="HE650" s="21"/>
      <c r="HF650" s="21"/>
      <c r="HG650" s="21"/>
      <c r="HH650" s="21"/>
      <c r="HI650" s="21"/>
      <c r="HJ650" s="21"/>
      <c r="HK650" s="21"/>
      <c r="HL650" s="21"/>
      <c r="HM650" s="21"/>
      <c r="HN650" s="21"/>
      <c r="HO650" s="21"/>
      <c r="HP650" s="21"/>
      <c r="HQ650" s="21"/>
      <c r="HR650" s="21"/>
      <c r="HS650" s="21"/>
      <c r="HT650" s="21"/>
      <c r="HU650" s="21"/>
    </row>
    <row r="651" spans="1:229" s="36" customFormat="1" ht="12" customHeight="1">
      <c r="A651" s="16">
        <v>45134</v>
      </c>
      <c r="B651" s="33" t="s">
        <v>609</v>
      </c>
      <c r="C651" s="33">
        <v>15</v>
      </c>
      <c r="D651" s="33">
        <v>46300</v>
      </c>
      <c r="E651" s="37">
        <v>250</v>
      </c>
      <c r="F651" s="33">
        <v>325</v>
      </c>
      <c r="G651" s="33">
        <v>400</v>
      </c>
      <c r="H651" s="33">
        <v>1125</v>
      </c>
      <c r="I651" s="33">
        <v>1125</v>
      </c>
      <c r="J651" s="20">
        <v>2250</v>
      </c>
      <c r="K651" s="20" t="s">
        <v>30</v>
      </c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1"/>
      <c r="BK651" s="21"/>
      <c r="BL651" s="21"/>
      <c r="BM651" s="21"/>
      <c r="BN651" s="21"/>
      <c r="BO651" s="21"/>
      <c r="BP651" s="21"/>
      <c r="BQ651" s="21"/>
      <c r="BR651" s="21"/>
      <c r="BS651" s="21"/>
      <c r="BT651" s="21"/>
      <c r="BU651" s="21"/>
      <c r="BV651" s="21"/>
      <c r="BW651" s="21"/>
      <c r="BX651" s="21"/>
      <c r="BY651" s="21"/>
      <c r="BZ651" s="21"/>
      <c r="CA651" s="21"/>
      <c r="CB651" s="21"/>
      <c r="CC651" s="21"/>
      <c r="CD651" s="21"/>
      <c r="CE651" s="21"/>
      <c r="CF651" s="21"/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1"/>
      <c r="CY651" s="21"/>
      <c r="CZ651" s="21"/>
      <c r="DA651" s="21"/>
      <c r="DB651" s="21"/>
      <c r="DC651" s="21"/>
      <c r="DD651" s="21"/>
      <c r="DE651" s="21"/>
      <c r="DF651" s="21"/>
      <c r="DG651" s="21"/>
      <c r="DH651" s="21"/>
      <c r="DI651" s="21"/>
      <c r="DJ651" s="21"/>
      <c r="DK651" s="21"/>
      <c r="DL651" s="21"/>
      <c r="DM651" s="21"/>
      <c r="DN651" s="21"/>
      <c r="DO651" s="21"/>
      <c r="DP651" s="21"/>
      <c r="DQ651" s="21"/>
      <c r="DR651" s="21"/>
      <c r="DS651" s="21"/>
      <c r="DT651" s="21"/>
      <c r="DU651" s="21"/>
      <c r="DV651" s="21"/>
      <c r="DW651" s="21"/>
      <c r="DX651" s="21"/>
      <c r="DY651" s="21"/>
      <c r="DZ651" s="21"/>
      <c r="EA651" s="21"/>
      <c r="EB651" s="21"/>
      <c r="EC651" s="21"/>
      <c r="ED651" s="21"/>
      <c r="EE651" s="21"/>
      <c r="EF651" s="21"/>
      <c r="EG651" s="21"/>
      <c r="EH651" s="21"/>
      <c r="EI651" s="21"/>
      <c r="EJ651" s="21"/>
      <c r="EK651" s="21"/>
      <c r="EL651" s="21"/>
      <c r="EM651" s="21"/>
      <c r="EN651" s="21"/>
      <c r="EO651" s="21"/>
      <c r="EP651" s="21"/>
      <c r="EQ651" s="21"/>
      <c r="ER651" s="21"/>
      <c r="ES651" s="21"/>
      <c r="ET651" s="21"/>
      <c r="EU651" s="21"/>
      <c r="EV651" s="21"/>
      <c r="EW651" s="21"/>
      <c r="EX651" s="21"/>
      <c r="EY651" s="21"/>
      <c r="EZ651" s="21"/>
      <c r="FA651" s="21"/>
      <c r="FB651" s="21"/>
      <c r="FC651" s="21"/>
      <c r="FD651" s="21"/>
      <c r="FE651" s="21"/>
      <c r="FF651" s="21"/>
      <c r="FG651" s="21"/>
      <c r="FH651" s="21"/>
      <c r="FI651" s="21"/>
      <c r="FJ651" s="21"/>
      <c r="FK651" s="21"/>
      <c r="FL651" s="21"/>
      <c r="FM651" s="21"/>
      <c r="FN651" s="21"/>
      <c r="FO651" s="21"/>
      <c r="FP651" s="21"/>
      <c r="FQ651" s="21"/>
      <c r="FR651" s="21"/>
      <c r="FS651" s="21"/>
      <c r="FT651" s="21"/>
      <c r="FU651" s="21"/>
      <c r="FV651" s="21"/>
      <c r="FW651" s="21"/>
      <c r="FX651" s="21"/>
      <c r="FY651" s="21"/>
      <c r="FZ651" s="21"/>
      <c r="GA651" s="21"/>
      <c r="GB651" s="21"/>
      <c r="GC651" s="21"/>
      <c r="GD651" s="21"/>
      <c r="GE651" s="21"/>
      <c r="GF651" s="21"/>
      <c r="GG651" s="21"/>
      <c r="GH651" s="21"/>
      <c r="GI651" s="21"/>
      <c r="GJ651" s="21"/>
      <c r="GK651" s="21"/>
      <c r="GL651" s="21"/>
      <c r="GM651" s="21"/>
      <c r="GN651" s="21"/>
      <c r="GO651" s="21"/>
      <c r="GP651" s="21"/>
      <c r="GQ651" s="21"/>
      <c r="GR651" s="21"/>
      <c r="GS651" s="21"/>
      <c r="GT651" s="21"/>
      <c r="GU651" s="21"/>
      <c r="GV651" s="21"/>
      <c r="GW651" s="21"/>
      <c r="GX651" s="21"/>
      <c r="GY651" s="21"/>
      <c r="GZ651" s="21"/>
      <c r="HA651" s="21"/>
      <c r="HB651" s="21"/>
      <c r="HC651" s="21"/>
      <c r="HD651" s="21"/>
      <c r="HE651" s="21"/>
      <c r="HF651" s="21"/>
      <c r="HG651" s="21"/>
      <c r="HH651" s="21"/>
      <c r="HI651" s="21"/>
      <c r="HJ651" s="21"/>
      <c r="HK651" s="21"/>
      <c r="HL651" s="21"/>
      <c r="HM651" s="21"/>
      <c r="HN651" s="21"/>
      <c r="HO651" s="21"/>
      <c r="HP651" s="21"/>
      <c r="HQ651" s="21"/>
      <c r="HR651" s="21"/>
      <c r="HS651" s="21"/>
      <c r="HT651" s="21"/>
      <c r="HU651" s="21"/>
    </row>
    <row r="652" spans="1:229" s="36" customFormat="1" ht="11.25" customHeight="1">
      <c r="A652" s="16">
        <v>45134</v>
      </c>
      <c r="B652" s="33" t="s">
        <v>610</v>
      </c>
      <c r="C652" s="33">
        <v>15</v>
      </c>
      <c r="D652" s="33">
        <v>46000</v>
      </c>
      <c r="E652" s="37">
        <v>300</v>
      </c>
      <c r="F652" s="33">
        <v>350</v>
      </c>
      <c r="G652" s="33">
        <v>430</v>
      </c>
      <c r="H652" s="33">
        <v>0</v>
      </c>
      <c r="I652" s="33">
        <v>0</v>
      </c>
      <c r="J652" s="20">
        <v>-1200</v>
      </c>
      <c r="K652" s="20" t="s">
        <v>34</v>
      </c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  <c r="EV652" s="21"/>
      <c r="EW652" s="21"/>
      <c r="EX652" s="21"/>
      <c r="EY652" s="21"/>
      <c r="EZ652" s="21"/>
      <c r="FA652" s="21"/>
      <c r="FB652" s="21"/>
      <c r="FC652" s="21"/>
      <c r="FD652" s="21"/>
      <c r="FE652" s="21"/>
      <c r="FF652" s="21"/>
      <c r="FG652" s="21"/>
      <c r="FH652" s="21"/>
      <c r="FI652" s="21"/>
      <c r="FJ652" s="21"/>
      <c r="FK652" s="21"/>
      <c r="FL652" s="21"/>
      <c r="FM652" s="21"/>
      <c r="FN652" s="21"/>
      <c r="FO652" s="21"/>
      <c r="FP652" s="21"/>
      <c r="FQ652" s="21"/>
      <c r="FR652" s="21"/>
      <c r="FS652" s="21"/>
      <c r="FT652" s="21"/>
      <c r="FU652" s="21"/>
      <c r="FV652" s="21"/>
      <c r="FW652" s="21"/>
      <c r="FX652" s="21"/>
      <c r="FY652" s="21"/>
      <c r="FZ652" s="21"/>
      <c r="GA652" s="21"/>
      <c r="GB652" s="21"/>
      <c r="GC652" s="21"/>
      <c r="GD652" s="21"/>
      <c r="GE652" s="21"/>
      <c r="GF652" s="21"/>
      <c r="GG652" s="21"/>
      <c r="GH652" s="21"/>
      <c r="GI652" s="21"/>
      <c r="GJ652" s="21"/>
      <c r="GK652" s="21"/>
      <c r="GL652" s="21"/>
      <c r="GM652" s="21"/>
      <c r="GN652" s="21"/>
      <c r="GO652" s="21"/>
      <c r="GP652" s="21"/>
      <c r="GQ652" s="21"/>
      <c r="GR652" s="21"/>
      <c r="GS652" s="21"/>
      <c r="GT652" s="21"/>
      <c r="GU652" s="21"/>
      <c r="GV652" s="21"/>
      <c r="GW652" s="21"/>
      <c r="GX652" s="21"/>
      <c r="GY652" s="21"/>
      <c r="GZ652" s="21"/>
      <c r="HA652" s="21"/>
      <c r="HB652" s="21"/>
      <c r="HC652" s="21"/>
      <c r="HD652" s="21"/>
      <c r="HE652" s="21"/>
      <c r="HF652" s="21"/>
      <c r="HG652" s="21"/>
      <c r="HH652" s="21"/>
      <c r="HI652" s="21"/>
      <c r="HJ652" s="21"/>
      <c r="HK652" s="21"/>
      <c r="HL652" s="21"/>
      <c r="HM652" s="21"/>
      <c r="HN652" s="21"/>
      <c r="HO652" s="21"/>
      <c r="HP652" s="21"/>
      <c r="HQ652" s="21"/>
      <c r="HR652" s="21"/>
      <c r="HS652" s="21"/>
      <c r="HT652" s="21"/>
      <c r="HU652" s="21"/>
    </row>
    <row r="653" spans="1:229" s="36" customFormat="1" ht="12.75" customHeight="1">
      <c r="A653" s="16">
        <v>45133</v>
      </c>
      <c r="B653" s="33" t="s">
        <v>610</v>
      </c>
      <c r="C653" s="33">
        <v>15</v>
      </c>
      <c r="D653" s="33">
        <v>45800</v>
      </c>
      <c r="E653" s="37">
        <v>250</v>
      </c>
      <c r="F653" s="33">
        <v>300</v>
      </c>
      <c r="G653" s="33">
        <v>350</v>
      </c>
      <c r="H653" s="33">
        <v>750</v>
      </c>
      <c r="I653" s="33">
        <v>0</v>
      </c>
      <c r="J653" s="20">
        <v>750</v>
      </c>
      <c r="K653" s="20" t="s">
        <v>31</v>
      </c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/>
      <c r="BH653" s="21"/>
      <c r="BI653" s="21"/>
      <c r="BJ653" s="21"/>
      <c r="BK653" s="21"/>
      <c r="BL653" s="21"/>
      <c r="BM653" s="21"/>
      <c r="BN653" s="21"/>
      <c r="BO653" s="21"/>
      <c r="BP653" s="21"/>
      <c r="BQ653" s="21"/>
      <c r="BR653" s="21"/>
      <c r="BS653" s="21"/>
      <c r="BT653" s="21"/>
      <c r="BU653" s="21"/>
      <c r="BV653" s="21"/>
      <c r="BW653" s="21"/>
      <c r="BX653" s="21"/>
      <c r="BY653" s="21"/>
      <c r="BZ653" s="21"/>
      <c r="CA653" s="21"/>
      <c r="CB653" s="21"/>
      <c r="CC653" s="21"/>
      <c r="CD653" s="21"/>
      <c r="CE653" s="21"/>
      <c r="CF653" s="21"/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1"/>
      <c r="CY653" s="21"/>
      <c r="CZ653" s="21"/>
      <c r="DA653" s="21"/>
      <c r="DB653" s="21"/>
      <c r="DC653" s="21"/>
      <c r="DD653" s="21"/>
      <c r="DE653" s="21"/>
      <c r="DF653" s="21"/>
      <c r="DG653" s="21"/>
      <c r="DH653" s="21"/>
      <c r="DI653" s="21"/>
      <c r="DJ653" s="21"/>
      <c r="DK653" s="21"/>
      <c r="DL653" s="21"/>
      <c r="DM653" s="21"/>
      <c r="DN653" s="21"/>
      <c r="DO653" s="21"/>
      <c r="DP653" s="21"/>
      <c r="DQ653" s="21"/>
      <c r="DR653" s="21"/>
      <c r="DS653" s="21"/>
      <c r="DT653" s="21"/>
      <c r="DU653" s="21"/>
      <c r="DV653" s="21"/>
      <c r="DW653" s="21"/>
      <c r="DX653" s="21"/>
      <c r="DY653" s="21"/>
      <c r="DZ653" s="21"/>
      <c r="EA653" s="21"/>
      <c r="EB653" s="21"/>
      <c r="EC653" s="21"/>
      <c r="ED653" s="21"/>
      <c r="EE653" s="21"/>
      <c r="EF653" s="21"/>
      <c r="EG653" s="21"/>
      <c r="EH653" s="21"/>
      <c r="EI653" s="21"/>
      <c r="EJ653" s="21"/>
      <c r="EK653" s="21"/>
      <c r="EL653" s="21"/>
      <c r="EM653" s="21"/>
      <c r="EN653" s="21"/>
      <c r="EO653" s="21"/>
      <c r="EP653" s="21"/>
      <c r="EQ653" s="21"/>
      <c r="ER653" s="21"/>
      <c r="ES653" s="21"/>
      <c r="ET653" s="21"/>
      <c r="EU653" s="21"/>
      <c r="EV653" s="21"/>
      <c r="EW653" s="21"/>
      <c r="EX653" s="21"/>
      <c r="EY653" s="21"/>
      <c r="EZ653" s="21"/>
      <c r="FA653" s="21"/>
      <c r="FB653" s="21"/>
      <c r="FC653" s="21"/>
      <c r="FD653" s="21"/>
      <c r="FE653" s="21"/>
      <c r="FF653" s="21"/>
      <c r="FG653" s="21"/>
      <c r="FH653" s="21"/>
      <c r="FI653" s="21"/>
      <c r="FJ653" s="21"/>
      <c r="FK653" s="21"/>
      <c r="FL653" s="21"/>
      <c r="FM653" s="21"/>
      <c r="FN653" s="21"/>
      <c r="FO653" s="21"/>
      <c r="FP653" s="21"/>
      <c r="FQ653" s="21"/>
      <c r="FR653" s="21"/>
      <c r="FS653" s="21"/>
      <c r="FT653" s="21"/>
      <c r="FU653" s="21"/>
      <c r="FV653" s="21"/>
      <c r="FW653" s="21"/>
      <c r="FX653" s="21"/>
      <c r="FY653" s="21"/>
      <c r="FZ653" s="21"/>
      <c r="GA653" s="21"/>
      <c r="GB653" s="21"/>
      <c r="GC653" s="21"/>
      <c r="GD653" s="21"/>
      <c r="GE653" s="21"/>
      <c r="GF653" s="21"/>
      <c r="GG653" s="21"/>
      <c r="GH653" s="21"/>
      <c r="GI653" s="21"/>
      <c r="GJ653" s="21"/>
      <c r="GK653" s="21"/>
      <c r="GL653" s="21"/>
      <c r="GM653" s="21"/>
      <c r="GN653" s="21"/>
      <c r="GO653" s="21"/>
      <c r="GP653" s="21"/>
      <c r="GQ653" s="21"/>
      <c r="GR653" s="21"/>
      <c r="GS653" s="21"/>
      <c r="GT653" s="21"/>
      <c r="GU653" s="21"/>
      <c r="GV653" s="21"/>
      <c r="GW653" s="21"/>
      <c r="GX653" s="21"/>
      <c r="GY653" s="21"/>
      <c r="GZ653" s="21"/>
      <c r="HA653" s="21"/>
      <c r="HB653" s="21"/>
      <c r="HC653" s="21"/>
      <c r="HD653" s="21"/>
      <c r="HE653" s="21"/>
      <c r="HF653" s="21"/>
      <c r="HG653" s="21"/>
      <c r="HH653" s="21"/>
      <c r="HI653" s="21"/>
      <c r="HJ653" s="21"/>
      <c r="HK653" s="21"/>
      <c r="HL653" s="21"/>
      <c r="HM653" s="21"/>
      <c r="HN653" s="21"/>
      <c r="HO653" s="21"/>
      <c r="HP653" s="21"/>
      <c r="HQ653" s="21"/>
      <c r="HR653" s="21"/>
      <c r="HS653" s="21"/>
      <c r="HT653" s="21"/>
      <c r="HU653" s="21"/>
    </row>
    <row r="654" spans="1:229" s="36" customFormat="1" ht="12" customHeight="1">
      <c r="A654" s="16">
        <v>45132</v>
      </c>
      <c r="B654" s="33" t="s">
        <v>609</v>
      </c>
      <c r="C654" s="33">
        <v>15</v>
      </c>
      <c r="D654" s="33">
        <v>45800</v>
      </c>
      <c r="E654" s="37">
        <v>250</v>
      </c>
      <c r="F654" s="33">
        <v>300</v>
      </c>
      <c r="G654" s="33">
        <v>350</v>
      </c>
      <c r="H654" s="33">
        <v>0</v>
      </c>
      <c r="I654" s="33">
        <v>0</v>
      </c>
      <c r="J654" s="20">
        <v>0</v>
      </c>
      <c r="K654" s="20" t="s">
        <v>32</v>
      </c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1"/>
      <c r="BK654" s="21"/>
      <c r="BL654" s="21"/>
      <c r="BM654" s="21"/>
      <c r="BN654" s="21"/>
      <c r="BO654" s="21"/>
      <c r="BP654" s="21"/>
      <c r="BQ654" s="21"/>
      <c r="BR654" s="21"/>
      <c r="BS654" s="21"/>
      <c r="BT654" s="21"/>
      <c r="BU654" s="21"/>
      <c r="BV654" s="21"/>
      <c r="BW654" s="21"/>
      <c r="BX654" s="21"/>
      <c r="BY654" s="21"/>
      <c r="BZ654" s="21"/>
      <c r="CA654" s="21"/>
      <c r="CB654" s="21"/>
      <c r="CC654" s="21"/>
      <c r="CD654" s="21"/>
      <c r="CE654" s="21"/>
      <c r="CF654" s="21"/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/>
      <c r="CV654" s="21"/>
      <c r="CW654" s="21"/>
      <c r="CX654" s="21"/>
      <c r="CY654" s="21"/>
      <c r="CZ654" s="21"/>
      <c r="DA654" s="21"/>
      <c r="DB654" s="21"/>
      <c r="DC654" s="21"/>
      <c r="DD654" s="21"/>
      <c r="DE654" s="21"/>
      <c r="DF654" s="21"/>
      <c r="DG654" s="21"/>
      <c r="DH654" s="21"/>
      <c r="DI654" s="21"/>
      <c r="DJ654" s="21"/>
      <c r="DK654" s="21"/>
      <c r="DL654" s="21"/>
      <c r="DM654" s="21"/>
      <c r="DN654" s="21"/>
      <c r="DO654" s="21"/>
      <c r="DP654" s="21"/>
      <c r="DQ654" s="21"/>
      <c r="DR654" s="21"/>
      <c r="DS654" s="21"/>
      <c r="DT654" s="21"/>
      <c r="DU654" s="21"/>
      <c r="DV654" s="21"/>
      <c r="DW654" s="21"/>
      <c r="DX654" s="21"/>
      <c r="DY654" s="21"/>
      <c r="DZ654" s="21"/>
      <c r="EA654" s="21"/>
      <c r="EB654" s="21"/>
      <c r="EC654" s="21"/>
      <c r="ED654" s="21"/>
      <c r="EE654" s="21"/>
      <c r="EF654" s="21"/>
      <c r="EG654" s="21"/>
      <c r="EH654" s="21"/>
      <c r="EI654" s="21"/>
      <c r="EJ654" s="21"/>
      <c r="EK654" s="21"/>
      <c r="EL654" s="21"/>
      <c r="EM654" s="21"/>
      <c r="EN654" s="21"/>
      <c r="EO654" s="21"/>
      <c r="EP654" s="21"/>
      <c r="EQ654" s="21"/>
      <c r="ER654" s="21"/>
      <c r="ES654" s="21"/>
      <c r="ET654" s="21"/>
      <c r="EU654" s="21"/>
      <c r="EV654" s="21"/>
      <c r="EW654" s="21"/>
      <c r="EX654" s="21"/>
      <c r="EY654" s="21"/>
      <c r="EZ654" s="21"/>
      <c r="FA654" s="21"/>
      <c r="FB654" s="21"/>
      <c r="FC654" s="21"/>
      <c r="FD654" s="21"/>
      <c r="FE654" s="21"/>
      <c r="FF654" s="21"/>
      <c r="FG654" s="21"/>
      <c r="FH654" s="21"/>
      <c r="FI654" s="21"/>
      <c r="FJ654" s="21"/>
      <c r="FK654" s="21"/>
      <c r="FL654" s="21"/>
      <c r="FM654" s="21"/>
      <c r="FN654" s="21"/>
      <c r="FO654" s="21"/>
      <c r="FP654" s="21"/>
      <c r="FQ654" s="21"/>
      <c r="FR654" s="21"/>
      <c r="FS654" s="21"/>
      <c r="FT654" s="21"/>
      <c r="FU654" s="21"/>
      <c r="FV654" s="21"/>
      <c r="FW654" s="21"/>
      <c r="FX654" s="21"/>
      <c r="FY654" s="21"/>
      <c r="FZ654" s="21"/>
      <c r="GA654" s="21"/>
      <c r="GB654" s="21"/>
      <c r="GC654" s="21"/>
      <c r="GD654" s="21"/>
      <c r="GE654" s="21"/>
      <c r="GF654" s="21"/>
      <c r="GG654" s="21"/>
      <c r="GH654" s="21"/>
      <c r="GI654" s="21"/>
      <c r="GJ654" s="21"/>
      <c r="GK654" s="21"/>
      <c r="GL654" s="21"/>
      <c r="GM654" s="21"/>
      <c r="GN654" s="21"/>
      <c r="GO654" s="21"/>
      <c r="GP654" s="21"/>
      <c r="GQ654" s="21"/>
      <c r="GR654" s="21"/>
      <c r="GS654" s="21"/>
      <c r="GT654" s="21"/>
      <c r="GU654" s="21"/>
      <c r="GV654" s="21"/>
      <c r="GW654" s="21"/>
      <c r="GX654" s="21"/>
      <c r="GY654" s="21"/>
      <c r="GZ654" s="21"/>
      <c r="HA654" s="21"/>
      <c r="HB654" s="21"/>
      <c r="HC654" s="21"/>
      <c r="HD654" s="21"/>
      <c r="HE654" s="21"/>
      <c r="HF654" s="21"/>
      <c r="HG654" s="21"/>
      <c r="HH654" s="21"/>
      <c r="HI654" s="21"/>
      <c r="HJ654" s="21"/>
      <c r="HK654" s="21"/>
      <c r="HL654" s="21"/>
      <c r="HM654" s="21"/>
      <c r="HN654" s="21"/>
      <c r="HO654" s="21"/>
      <c r="HP654" s="21"/>
      <c r="HQ654" s="21"/>
      <c r="HR654" s="21"/>
      <c r="HS654" s="21"/>
      <c r="HT654" s="21"/>
      <c r="HU654" s="21"/>
    </row>
    <row r="655" spans="1:229" s="36" customFormat="1" ht="12" customHeight="1">
      <c r="A655" s="16">
        <v>45132</v>
      </c>
      <c r="B655" s="33" t="s">
        <v>610</v>
      </c>
      <c r="C655" s="33">
        <v>15</v>
      </c>
      <c r="D655" s="33">
        <v>46000</v>
      </c>
      <c r="E655" s="37">
        <v>250</v>
      </c>
      <c r="F655" s="33">
        <v>300</v>
      </c>
      <c r="G655" s="33">
        <v>350</v>
      </c>
      <c r="H655" s="33">
        <v>750</v>
      </c>
      <c r="I655" s="33">
        <v>0</v>
      </c>
      <c r="J655" s="20">
        <v>750</v>
      </c>
      <c r="K655" s="20" t="s">
        <v>31</v>
      </c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1"/>
      <c r="BK655" s="21"/>
      <c r="BL655" s="21"/>
      <c r="BM655" s="21"/>
      <c r="BN655" s="21"/>
      <c r="BO655" s="21"/>
      <c r="BP655" s="21"/>
      <c r="BQ655" s="21"/>
      <c r="BR655" s="21"/>
      <c r="BS655" s="21"/>
      <c r="BT655" s="21"/>
      <c r="BU655" s="21"/>
      <c r="BV655" s="21"/>
      <c r="BW655" s="21"/>
      <c r="BX655" s="21"/>
      <c r="BY655" s="21"/>
      <c r="BZ655" s="21"/>
      <c r="CA655" s="21"/>
      <c r="CB655" s="21"/>
      <c r="CC655" s="21"/>
      <c r="CD655" s="21"/>
      <c r="CE655" s="21"/>
      <c r="CF655" s="21"/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1"/>
      <c r="CY655" s="21"/>
      <c r="CZ655" s="21"/>
      <c r="DA655" s="21"/>
      <c r="DB655" s="21"/>
      <c r="DC655" s="21"/>
      <c r="DD655" s="21"/>
      <c r="DE655" s="21"/>
      <c r="DF655" s="21"/>
      <c r="DG655" s="21"/>
      <c r="DH655" s="21"/>
      <c r="DI655" s="21"/>
      <c r="DJ655" s="21"/>
      <c r="DK655" s="21"/>
      <c r="DL655" s="21"/>
      <c r="DM655" s="21"/>
      <c r="DN655" s="21"/>
      <c r="DO655" s="21"/>
      <c r="DP655" s="21"/>
      <c r="DQ655" s="21"/>
      <c r="DR655" s="21"/>
      <c r="DS655" s="21"/>
      <c r="DT655" s="21"/>
      <c r="DU655" s="21"/>
      <c r="DV655" s="21"/>
      <c r="DW655" s="21"/>
      <c r="DX655" s="21"/>
      <c r="DY655" s="21"/>
      <c r="DZ655" s="21"/>
      <c r="EA655" s="21"/>
      <c r="EB655" s="21"/>
      <c r="EC655" s="21"/>
      <c r="ED655" s="21"/>
      <c r="EE655" s="21"/>
      <c r="EF655" s="21"/>
      <c r="EG655" s="21"/>
      <c r="EH655" s="21"/>
      <c r="EI655" s="21"/>
      <c r="EJ655" s="21"/>
      <c r="EK655" s="21"/>
      <c r="EL655" s="21"/>
      <c r="EM655" s="21"/>
      <c r="EN655" s="21"/>
      <c r="EO655" s="21"/>
      <c r="EP655" s="21"/>
      <c r="EQ655" s="21"/>
      <c r="ER655" s="21"/>
      <c r="ES655" s="21"/>
      <c r="ET655" s="21"/>
      <c r="EU655" s="21"/>
      <c r="EV655" s="21"/>
      <c r="EW655" s="21"/>
      <c r="EX655" s="21"/>
      <c r="EY655" s="21"/>
      <c r="EZ655" s="21"/>
      <c r="FA655" s="21"/>
      <c r="FB655" s="21"/>
      <c r="FC655" s="21"/>
      <c r="FD655" s="21"/>
      <c r="FE655" s="21"/>
      <c r="FF655" s="21"/>
      <c r="FG655" s="21"/>
      <c r="FH655" s="21"/>
      <c r="FI655" s="21"/>
      <c r="FJ655" s="21"/>
      <c r="FK655" s="21"/>
      <c r="FL655" s="21"/>
      <c r="FM655" s="21"/>
      <c r="FN655" s="21"/>
      <c r="FO655" s="21"/>
      <c r="FP655" s="21"/>
      <c r="FQ655" s="21"/>
      <c r="FR655" s="21"/>
      <c r="FS655" s="21"/>
      <c r="FT655" s="21"/>
      <c r="FU655" s="21"/>
      <c r="FV655" s="21"/>
      <c r="FW655" s="21"/>
      <c r="FX655" s="21"/>
      <c r="FY655" s="21"/>
      <c r="FZ655" s="21"/>
      <c r="GA655" s="21"/>
      <c r="GB655" s="21"/>
      <c r="GC655" s="21"/>
      <c r="GD655" s="21"/>
      <c r="GE655" s="21"/>
      <c r="GF655" s="21"/>
      <c r="GG655" s="21"/>
      <c r="GH655" s="21"/>
      <c r="GI655" s="21"/>
      <c r="GJ655" s="21"/>
      <c r="GK655" s="21"/>
      <c r="GL655" s="21"/>
      <c r="GM655" s="21"/>
      <c r="GN655" s="21"/>
      <c r="GO655" s="21"/>
      <c r="GP655" s="21"/>
      <c r="GQ655" s="21"/>
      <c r="GR655" s="21"/>
      <c r="GS655" s="21"/>
      <c r="GT655" s="21"/>
      <c r="GU655" s="21"/>
      <c r="GV655" s="21"/>
      <c r="GW655" s="21"/>
      <c r="GX655" s="21"/>
      <c r="GY655" s="21"/>
      <c r="GZ655" s="21"/>
      <c r="HA655" s="21"/>
      <c r="HB655" s="21"/>
      <c r="HC655" s="21"/>
      <c r="HD655" s="21"/>
      <c r="HE655" s="21"/>
      <c r="HF655" s="21"/>
      <c r="HG655" s="21"/>
      <c r="HH655" s="21"/>
      <c r="HI655" s="21"/>
      <c r="HJ655" s="21"/>
      <c r="HK655" s="21"/>
      <c r="HL655" s="21"/>
      <c r="HM655" s="21"/>
      <c r="HN655" s="21"/>
      <c r="HO655" s="21"/>
      <c r="HP655" s="21"/>
      <c r="HQ655" s="21"/>
      <c r="HR655" s="21"/>
      <c r="HS655" s="21"/>
      <c r="HT655" s="21"/>
      <c r="HU655" s="21"/>
    </row>
    <row r="656" spans="1:229" s="36" customFormat="1" ht="13.5" customHeight="1">
      <c r="A656" s="16">
        <v>45131</v>
      </c>
      <c r="B656" s="33" t="s">
        <v>609</v>
      </c>
      <c r="C656" s="33">
        <v>15</v>
      </c>
      <c r="D656" s="33">
        <v>46000</v>
      </c>
      <c r="E656" s="37">
        <v>250</v>
      </c>
      <c r="F656" s="33">
        <v>300</v>
      </c>
      <c r="G656" s="33">
        <v>350</v>
      </c>
      <c r="H656" s="33">
        <v>0</v>
      </c>
      <c r="I656" s="33">
        <v>0</v>
      </c>
      <c r="J656" s="20">
        <v>0</v>
      </c>
      <c r="K656" s="20" t="s">
        <v>544</v>
      </c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1"/>
      <c r="AZ656" s="21"/>
      <c r="BA656" s="21"/>
      <c r="BB656" s="21"/>
      <c r="BC656" s="21"/>
      <c r="BD656" s="21"/>
      <c r="BE656" s="21"/>
      <c r="BF656" s="21"/>
      <c r="BG656" s="21"/>
      <c r="BH656" s="21"/>
      <c r="BI656" s="21"/>
      <c r="BJ656" s="21"/>
      <c r="BK656" s="21"/>
      <c r="BL656" s="21"/>
      <c r="BM656" s="21"/>
      <c r="BN656" s="21"/>
      <c r="BO656" s="21"/>
      <c r="BP656" s="21"/>
      <c r="BQ656" s="21"/>
      <c r="BR656" s="21"/>
      <c r="BS656" s="21"/>
      <c r="BT656" s="21"/>
      <c r="BU656" s="21"/>
      <c r="BV656" s="21"/>
      <c r="BW656" s="21"/>
      <c r="BX656" s="21"/>
      <c r="BY656" s="21"/>
      <c r="BZ656" s="21"/>
      <c r="CA656" s="21"/>
      <c r="CB656" s="21"/>
      <c r="CC656" s="21"/>
      <c r="CD656" s="21"/>
      <c r="CE656" s="21"/>
      <c r="CF656" s="21"/>
      <c r="CG656" s="21"/>
      <c r="CH656" s="21"/>
      <c r="CI656" s="21"/>
      <c r="CJ656" s="21"/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/>
      <c r="CV656" s="21"/>
      <c r="CW656" s="21"/>
      <c r="CX656" s="21"/>
      <c r="CY656" s="21"/>
      <c r="CZ656" s="21"/>
      <c r="DA656" s="21"/>
      <c r="DB656" s="21"/>
      <c r="DC656" s="21"/>
      <c r="DD656" s="21"/>
      <c r="DE656" s="21"/>
      <c r="DF656" s="21"/>
      <c r="DG656" s="21"/>
      <c r="DH656" s="21"/>
      <c r="DI656" s="21"/>
      <c r="DJ656" s="21"/>
      <c r="DK656" s="21"/>
      <c r="DL656" s="21"/>
      <c r="DM656" s="21"/>
      <c r="DN656" s="21"/>
      <c r="DO656" s="21"/>
      <c r="DP656" s="21"/>
      <c r="DQ656" s="21"/>
      <c r="DR656" s="21"/>
      <c r="DS656" s="21"/>
      <c r="DT656" s="21"/>
      <c r="DU656" s="21"/>
      <c r="DV656" s="21"/>
      <c r="DW656" s="21"/>
      <c r="DX656" s="21"/>
      <c r="DY656" s="21"/>
      <c r="DZ656" s="21"/>
      <c r="EA656" s="21"/>
      <c r="EB656" s="21"/>
      <c r="EC656" s="21"/>
      <c r="ED656" s="21"/>
      <c r="EE656" s="21"/>
      <c r="EF656" s="21"/>
      <c r="EG656" s="21"/>
      <c r="EH656" s="21"/>
      <c r="EI656" s="21"/>
      <c r="EJ656" s="21"/>
      <c r="EK656" s="21"/>
      <c r="EL656" s="21"/>
      <c r="EM656" s="21"/>
      <c r="EN656" s="21"/>
      <c r="EO656" s="21"/>
      <c r="EP656" s="21"/>
      <c r="EQ656" s="21"/>
      <c r="ER656" s="21"/>
      <c r="ES656" s="21"/>
      <c r="ET656" s="21"/>
      <c r="EU656" s="21"/>
      <c r="EV656" s="21"/>
      <c r="EW656" s="21"/>
      <c r="EX656" s="21"/>
      <c r="EY656" s="21"/>
      <c r="EZ656" s="21"/>
      <c r="FA656" s="21"/>
      <c r="FB656" s="21"/>
      <c r="FC656" s="21"/>
      <c r="FD656" s="21"/>
      <c r="FE656" s="21"/>
      <c r="FF656" s="21"/>
      <c r="FG656" s="21"/>
      <c r="FH656" s="21"/>
      <c r="FI656" s="21"/>
      <c r="FJ656" s="21"/>
      <c r="FK656" s="21"/>
      <c r="FL656" s="21"/>
      <c r="FM656" s="21"/>
      <c r="FN656" s="21"/>
      <c r="FO656" s="21"/>
      <c r="FP656" s="21"/>
      <c r="FQ656" s="21"/>
      <c r="FR656" s="21"/>
      <c r="FS656" s="21"/>
      <c r="FT656" s="21"/>
      <c r="FU656" s="21"/>
      <c r="FV656" s="21"/>
      <c r="FW656" s="21"/>
      <c r="FX656" s="21"/>
      <c r="FY656" s="21"/>
      <c r="FZ656" s="21"/>
      <c r="GA656" s="21"/>
      <c r="GB656" s="21"/>
      <c r="GC656" s="21"/>
      <c r="GD656" s="21"/>
      <c r="GE656" s="21"/>
      <c r="GF656" s="21"/>
      <c r="GG656" s="21"/>
      <c r="GH656" s="21"/>
      <c r="GI656" s="21"/>
      <c r="GJ656" s="21"/>
      <c r="GK656" s="21"/>
      <c r="GL656" s="21"/>
      <c r="GM656" s="21"/>
      <c r="GN656" s="21"/>
      <c r="GO656" s="21"/>
      <c r="GP656" s="21"/>
      <c r="GQ656" s="21"/>
      <c r="GR656" s="21"/>
      <c r="GS656" s="21"/>
      <c r="GT656" s="21"/>
      <c r="GU656" s="21"/>
      <c r="GV656" s="21"/>
      <c r="GW656" s="21"/>
      <c r="GX656" s="21"/>
      <c r="GY656" s="21"/>
      <c r="GZ656" s="21"/>
      <c r="HA656" s="21"/>
      <c r="HB656" s="21"/>
      <c r="HC656" s="21"/>
      <c r="HD656" s="21"/>
      <c r="HE656" s="21"/>
      <c r="HF656" s="21"/>
      <c r="HG656" s="21"/>
      <c r="HH656" s="21"/>
      <c r="HI656" s="21"/>
      <c r="HJ656" s="21"/>
      <c r="HK656" s="21"/>
      <c r="HL656" s="21"/>
      <c r="HM656" s="21"/>
      <c r="HN656" s="21"/>
      <c r="HO656" s="21"/>
      <c r="HP656" s="21"/>
      <c r="HQ656" s="21"/>
      <c r="HR656" s="21"/>
      <c r="HS656" s="21"/>
      <c r="HT656" s="21"/>
      <c r="HU656" s="21"/>
    </row>
    <row r="657" spans="1:229" s="36" customFormat="1" ht="12.75" customHeight="1">
      <c r="A657" s="16">
        <v>45128</v>
      </c>
      <c r="B657" s="33" t="s">
        <v>609</v>
      </c>
      <c r="C657" s="33">
        <v>15</v>
      </c>
      <c r="D657" s="33">
        <v>46000</v>
      </c>
      <c r="E657" s="37">
        <v>250</v>
      </c>
      <c r="F657" s="33">
        <v>300</v>
      </c>
      <c r="G657" s="33">
        <v>350</v>
      </c>
      <c r="H657" s="33">
        <v>1250</v>
      </c>
      <c r="I657" s="33">
        <v>0</v>
      </c>
      <c r="J657" s="20">
        <v>1250</v>
      </c>
      <c r="K657" s="20" t="s">
        <v>31</v>
      </c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1"/>
      <c r="BK657" s="21"/>
      <c r="BL657" s="21"/>
      <c r="BM657" s="21"/>
      <c r="BN657" s="21"/>
      <c r="BO657" s="21"/>
      <c r="BP657" s="21"/>
      <c r="BQ657" s="21"/>
      <c r="BR657" s="21"/>
      <c r="BS657" s="21"/>
      <c r="BT657" s="21"/>
      <c r="BU657" s="21"/>
      <c r="BV657" s="21"/>
      <c r="BW657" s="21"/>
      <c r="BX657" s="21"/>
      <c r="BY657" s="21"/>
      <c r="BZ657" s="21"/>
      <c r="CA657" s="21"/>
      <c r="CB657" s="21"/>
      <c r="CC657" s="21"/>
      <c r="CD657" s="21"/>
      <c r="CE657" s="21"/>
      <c r="CF657" s="21"/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1"/>
      <c r="CY657" s="21"/>
      <c r="CZ657" s="21"/>
      <c r="DA657" s="21"/>
      <c r="DB657" s="21"/>
      <c r="DC657" s="21"/>
      <c r="DD657" s="21"/>
      <c r="DE657" s="21"/>
      <c r="DF657" s="21"/>
      <c r="DG657" s="21"/>
      <c r="DH657" s="21"/>
      <c r="DI657" s="21"/>
      <c r="DJ657" s="21"/>
      <c r="DK657" s="21"/>
      <c r="DL657" s="21"/>
      <c r="DM657" s="21"/>
      <c r="DN657" s="21"/>
      <c r="DO657" s="21"/>
      <c r="DP657" s="21"/>
      <c r="DQ657" s="21"/>
      <c r="DR657" s="21"/>
      <c r="DS657" s="21"/>
      <c r="DT657" s="21"/>
      <c r="DU657" s="21"/>
      <c r="DV657" s="21"/>
      <c r="DW657" s="21"/>
      <c r="DX657" s="21"/>
      <c r="DY657" s="21"/>
      <c r="DZ657" s="21"/>
      <c r="EA657" s="21"/>
      <c r="EB657" s="21"/>
      <c r="EC657" s="21"/>
      <c r="ED657" s="21"/>
      <c r="EE657" s="21"/>
      <c r="EF657" s="21"/>
      <c r="EG657" s="21"/>
      <c r="EH657" s="21"/>
      <c r="EI657" s="21"/>
      <c r="EJ657" s="21"/>
      <c r="EK657" s="21"/>
      <c r="EL657" s="21"/>
      <c r="EM657" s="21"/>
      <c r="EN657" s="21"/>
      <c r="EO657" s="21"/>
      <c r="EP657" s="21"/>
      <c r="EQ657" s="21"/>
      <c r="ER657" s="21"/>
      <c r="ES657" s="21"/>
      <c r="ET657" s="21"/>
      <c r="EU657" s="21"/>
      <c r="EV657" s="21"/>
      <c r="EW657" s="21"/>
      <c r="EX657" s="21"/>
      <c r="EY657" s="21"/>
      <c r="EZ657" s="21"/>
      <c r="FA657" s="21"/>
      <c r="FB657" s="21"/>
      <c r="FC657" s="21"/>
      <c r="FD657" s="21"/>
      <c r="FE657" s="21"/>
      <c r="FF657" s="21"/>
      <c r="FG657" s="21"/>
      <c r="FH657" s="21"/>
      <c r="FI657" s="21"/>
      <c r="FJ657" s="21"/>
      <c r="FK657" s="21"/>
      <c r="FL657" s="21"/>
      <c r="FM657" s="21"/>
      <c r="FN657" s="21"/>
      <c r="FO657" s="21"/>
      <c r="FP657" s="21"/>
      <c r="FQ657" s="21"/>
      <c r="FR657" s="21"/>
      <c r="FS657" s="21"/>
      <c r="FT657" s="21"/>
      <c r="FU657" s="21"/>
      <c r="FV657" s="21"/>
      <c r="FW657" s="21"/>
      <c r="FX657" s="21"/>
      <c r="FY657" s="21"/>
      <c r="FZ657" s="21"/>
      <c r="GA657" s="21"/>
      <c r="GB657" s="21"/>
      <c r="GC657" s="21"/>
      <c r="GD657" s="21"/>
      <c r="GE657" s="21"/>
      <c r="GF657" s="21"/>
      <c r="GG657" s="21"/>
      <c r="GH657" s="21"/>
      <c r="GI657" s="21"/>
      <c r="GJ657" s="21"/>
      <c r="GK657" s="21"/>
      <c r="GL657" s="21"/>
      <c r="GM657" s="21"/>
      <c r="GN657" s="21"/>
      <c r="GO657" s="21"/>
      <c r="GP657" s="21"/>
      <c r="GQ657" s="21"/>
      <c r="GR657" s="21"/>
      <c r="GS657" s="21"/>
      <c r="GT657" s="21"/>
      <c r="GU657" s="21"/>
      <c r="GV657" s="21"/>
      <c r="GW657" s="21"/>
      <c r="GX657" s="21"/>
      <c r="GY657" s="21"/>
      <c r="GZ657" s="21"/>
      <c r="HA657" s="21"/>
      <c r="HB657" s="21"/>
      <c r="HC657" s="21"/>
      <c r="HD657" s="21"/>
      <c r="HE657" s="21"/>
      <c r="HF657" s="21"/>
      <c r="HG657" s="21"/>
      <c r="HH657" s="21"/>
      <c r="HI657" s="21"/>
      <c r="HJ657" s="21"/>
      <c r="HK657" s="21"/>
      <c r="HL657" s="21"/>
      <c r="HM657" s="21"/>
      <c r="HN657" s="21"/>
      <c r="HO657" s="21"/>
      <c r="HP657" s="21"/>
      <c r="HQ657" s="21"/>
      <c r="HR657" s="21"/>
      <c r="HS657" s="21"/>
      <c r="HT657" s="21"/>
      <c r="HU657" s="21"/>
    </row>
    <row r="658" spans="1:229" s="36" customFormat="1" ht="12.75" customHeight="1">
      <c r="A658" s="16">
        <v>45127</v>
      </c>
      <c r="B658" s="33" t="s">
        <v>608</v>
      </c>
      <c r="C658" s="33">
        <v>25</v>
      </c>
      <c r="D658" s="33">
        <v>45900</v>
      </c>
      <c r="E658" s="37">
        <v>250</v>
      </c>
      <c r="F658" s="33">
        <v>300</v>
      </c>
      <c r="G658" s="33">
        <v>350</v>
      </c>
      <c r="H658" s="33">
        <v>0</v>
      </c>
      <c r="I658" s="33">
        <v>0</v>
      </c>
      <c r="J658" s="20">
        <v>-1875</v>
      </c>
      <c r="K658" s="20" t="s">
        <v>34</v>
      </c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1"/>
      <c r="BK658" s="21"/>
      <c r="BL658" s="21"/>
      <c r="BM658" s="21"/>
      <c r="BN658" s="21"/>
      <c r="BO658" s="21"/>
      <c r="BP658" s="21"/>
      <c r="BQ658" s="21"/>
      <c r="BR658" s="21"/>
      <c r="BS658" s="21"/>
      <c r="BT658" s="21"/>
      <c r="BU658" s="21"/>
      <c r="BV658" s="21"/>
      <c r="BW658" s="21"/>
      <c r="BX658" s="21"/>
      <c r="BY658" s="21"/>
      <c r="BZ658" s="21"/>
      <c r="CA658" s="21"/>
      <c r="CB658" s="21"/>
      <c r="CC658" s="21"/>
      <c r="CD658" s="21"/>
      <c r="CE658" s="21"/>
      <c r="CF658" s="21"/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1"/>
      <c r="CY658" s="21"/>
      <c r="CZ658" s="21"/>
      <c r="DA658" s="21"/>
      <c r="DB658" s="21"/>
      <c r="DC658" s="21"/>
      <c r="DD658" s="21"/>
      <c r="DE658" s="21"/>
      <c r="DF658" s="21"/>
      <c r="DG658" s="21"/>
      <c r="DH658" s="21"/>
      <c r="DI658" s="21"/>
      <c r="DJ658" s="21"/>
      <c r="DK658" s="21"/>
      <c r="DL658" s="21"/>
      <c r="DM658" s="21"/>
      <c r="DN658" s="21"/>
      <c r="DO658" s="21"/>
      <c r="DP658" s="21"/>
      <c r="DQ658" s="21"/>
      <c r="DR658" s="21"/>
      <c r="DS658" s="21"/>
      <c r="DT658" s="21"/>
      <c r="DU658" s="21"/>
      <c r="DV658" s="21"/>
      <c r="DW658" s="21"/>
      <c r="DX658" s="21"/>
      <c r="DY658" s="21"/>
      <c r="DZ658" s="21"/>
      <c r="EA658" s="21"/>
      <c r="EB658" s="21"/>
      <c r="EC658" s="21"/>
      <c r="ED658" s="21"/>
      <c r="EE658" s="21"/>
      <c r="EF658" s="21"/>
      <c r="EG658" s="21"/>
      <c r="EH658" s="21"/>
      <c r="EI658" s="21"/>
      <c r="EJ658" s="21"/>
      <c r="EK658" s="21"/>
      <c r="EL658" s="21"/>
      <c r="EM658" s="21"/>
      <c r="EN658" s="21"/>
      <c r="EO658" s="21"/>
      <c r="EP658" s="21"/>
      <c r="EQ658" s="21"/>
      <c r="ER658" s="21"/>
      <c r="ES658" s="21"/>
      <c r="ET658" s="21"/>
      <c r="EU658" s="21"/>
      <c r="EV658" s="21"/>
      <c r="EW658" s="21"/>
      <c r="EX658" s="21"/>
      <c r="EY658" s="21"/>
      <c r="EZ658" s="21"/>
      <c r="FA658" s="21"/>
      <c r="FB658" s="21"/>
      <c r="FC658" s="21"/>
      <c r="FD658" s="21"/>
      <c r="FE658" s="21"/>
      <c r="FF658" s="21"/>
      <c r="FG658" s="21"/>
      <c r="FH658" s="21"/>
      <c r="FI658" s="21"/>
      <c r="FJ658" s="21"/>
      <c r="FK658" s="21"/>
      <c r="FL658" s="21"/>
      <c r="FM658" s="21"/>
      <c r="FN658" s="21"/>
      <c r="FO658" s="21"/>
      <c r="FP658" s="21"/>
      <c r="FQ658" s="21"/>
      <c r="FR658" s="21"/>
      <c r="FS658" s="21"/>
      <c r="FT658" s="21"/>
      <c r="FU658" s="21"/>
      <c r="FV658" s="21"/>
      <c r="FW658" s="21"/>
      <c r="FX658" s="21"/>
      <c r="FY658" s="21"/>
      <c r="FZ658" s="21"/>
      <c r="GA658" s="21"/>
      <c r="GB658" s="21"/>
      <c r="GC658" s="21"/>
      <c r="GD658" s="21"/>
      <c r="GE658" s="21"/>
      <c r="GF658" s="21"/>
      <c r="GG658" s="21"/>
      <c r="GH658" s="21"/>
      <c r="GI658" s="21"/>
      <c r="GJ658" s="21"/>
      <c r="GK658" s="21"/>
      <c r="GL658" s="21"/>
      <c r="GM658" s="21"/>
      <c r="GN658" s="21"/>
      <c r="GO658" s="21"/>
      <c r="GP658" s="21"/>
      <c r="GQ658" s="21"/>
      <c r="GR658" s="21"/>
      <c r="GS658" s="21"/>
      <c r="GT658" s="21"/>
      <c r="GU658" s="21"/>
      <c r="GV658" s="21"/>
      <c r="GW658" s="21"/>
      <c r="GX658" s="21"/>
      <c r="GY658" s="21"/>
      <c r="GZ658" s="21"/>
      <c r="HA658" s="21"/>
      <c r="HB658" s="21"/>
      <c r="HC658" s="21"/>
      <c r="HD658" s="21"/>
      <c r="HE658" s="21"/>
      <c r="HF658" s="21"/>
      <c r="HG658" s="21"/>
      <c r="HH658" s="21"/>
      <c r="HI658" s="21"/>
      <c r="HJ658" s="21"/>
      <c r="HK658" s="21"/>
      <c r="HL658" s="21"/>
      <c r="HM658" s="21"/>
      <c r="HN658" s="21"/>
      <c r="HO658" s="21"/>
      <c r="HP658" s="21"/>
      <c r="HQ658" s="21"/>
      <c r="HR658" s="21"/>
      <c r="HS658" s="21"/>
      <c r="HT658" s="21"/>
      <c r="HU658" s="21"/>
    </row>
    <row r="659" spans="1:229" s="36" customFormat="1" ht="12" customHeight="1">
      <c r="A659" s="16">
        <v>45127</v>
      </c>
      <c r="B659" s="33" t="s">
        <v>608</v>
      </c>
      <c r="C659" s="33">
        <v>25</v>
      </c>
      <c r="D659" s="33">
        <v>46000</v>
      </c>
      <c r="E659" s="37">
        <v>250</v>
      </c>
      <c r="F659" s="33">
        <v>300</v>
      </c>
      <c r="G659" s="33">
        <v>370</v>
      </c>
      <c r="H659" s="33">
        <v>0</v>
      </c>
      <c r="I659" s="33">
        <v>0</v>
      </c>
      <c r="J659" s="20">
        <v>-2000</v>
      </c>
      <c r="K659" s="20" t="s">
        <v>34</v>
      </c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1"/>
      <c r="BK659" s="21"/>
      <c r="BL659" s="21"/>
      <c r="BM659" s="21"/>
      <c r="BN659" s="21"/>
      <c r="BO659" s="21"/>
      <c r="BP659" s="21"/>
      <c r="BQ659" s="21"/>
      <c r="BR659" s="21"/>
      <c r="BS659" s="21"/>
      <c r="BT659" s="21"/>
      <c r="BU659" s="21"/>
      <c r="BV659" s="21"/>
      <c r="BW659" s="21"/>
      <c r="BX659" s="21"/>
      <c r="BY659" s="21"/>
      <c r="BZ659" s="21"/>
      <c r="CA659" s="21"/>
      <c r="CB659" s="21"/>
      <c r="CC659" s="21"/>
      <c r="CD659" s="21"/>
      <c r="CE659" s="21"/>
      <c r="CF659" s="21"/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1"/>
      <c r="CY659" s="21"/>
      <c r="CZ659" s="21"/>
      <c r="DA659" s="21"/>
      <c r="DB659" s="21"/>
      <c r="DC659" s="21"/>
      <c r="DD659" s="21"/>
      <c r="DE659" s="21"/>
      <c r="DF659" s="21"/>
      <c r="DG659" s="21"/>
      <c r="DH659" s="21"/>
      <c r="DI659" s="21"/>
      <c r="DJ659" s="21"/>
      <c r="DK659" s="21"/>
      <c r="DL659" s="21"/>
      <c r="DM659" s="21"/>
      <c r="DN659" s="21"/>
      <c r="DO659" s="21"/>
      <c r="DP659" s="21"/>
      <c r="DQ659" s="21"/>
      <c r="DR659" s="21"/>
      <c r="DS659" s="21"/>
      <c r="DT659" s="21"/>
      <c r="DU659" s="21"/>
      <c r="DV659" s="21"/>
      <c r="DW659" s="21"/>
      <c r="DX659" s="21"/>
      <c r="DY659" s="21"/>
      <c r="DZ659" s="21"/>
      <c r="EA659" s="21"/>
      <c r="EB659" s="21"/>
      <c r="EC659" s="21"/>
      <c r="ED659" s="21"/>
      <c r="EE659" s="21"/>
      <c r="EF659" s="21"/>
      <c r="EG659" s="21"/>
      <c r="EH659" s="21"/>
      <c r="EI659" s="21"/>
      <c r="EJ659" s="21"/>
      <c r="EK659" s="21"/>
      <c r="EL659" s="21"/>
      <c r="EM659" s="21"/>
      <c r="EN659" s="21"/>
      <c r="EO659" s="21"/>
      <c r="EP659" s="21"/>
      <c r="EQ659" s="21"/>
      <c r="ER659" s="21"/>
      <c r="ES659" s="21"/>
      <c r="ET659" s="21"/>
      <c r="EU659" s="21"/>
      <c r="EV659" s="21"/>
      <c r="EW659" s="21"/>
      <c r="EX659" s="21"/>
      <c r="EY659" s="21"/>
      <c r="EZ659" s="21"/>
      <c r="FA659" s="21"/>
      <c r="FB659" s="21"/>
      <c r="FC659" s="21"/>
      <c r="FD659" s="21"/>
      <c r="FE659" s="21"/>
      <c r="FF659" s="21"/>
      <c r="FG659" s="21"/>
      <c r="FH659" s="21"/>
      <c r="FI659" s="21"/>
      <c r="FJ659" s="21"/>
      <c r="FK659" s="21"/>
      <c r="FL659" s="21"/>
      <c r="FM659" s="21"/>
      <c r="FN659" s="21"/>
      <c r="FO659" s="21"/>
      <c r="FP659" s="21"/>
      <c r="FQ659" s="21"/>
      <c r="FR659" s="21"/>
      <c r="FS659" s="21"/>
      <c r="FT659" s="21"/>
      <c r="FU659" s="21"/>
      <c r="FV659" s="21"/>
      <c r="FW659" s="21"/>
      <c r="FX659" s="21"/>
      <c r="FY659" s="21"/>
      <c r="FZ659" s="21"/>
      <c r="GA659" s="21"/>
      <c r="GB659" s="21"/>
      <c r="GC659" s="21"/>
      <c r="GD659" s="21"/>
      <c r="GE659" s="21"/>
      <c r="GF659" s="21"/>
      <c r="GG659" s="21"/>
      <c r="GH659" s="21"/>
      <c r="GI659" s="21"/>
      <c r="GJ659" s="21"/>
      <c r="GK659" s="21"/>
      <c r="GL659" s="21"/>
      <c r="GM659" s="21"/>
      <c r="GN659" s="21"/>
      <c r="GO659" s="21"/>
      <c r="GP659" s="21"/>
      <c r="GQ659" s="21"/>
      <c r="GR659" s="21"/>
      <c r="GS659" s="21"/>
      <c r="GT659" s="21"/>
      <c r="GU659" s="21"/>
      <c r="GV659" s="21"/>
      <c r="GW659" s="21"/>
      <c r="GX659" s="21"/>
      <c r="GY659" s="21"/>
      <c r="GZ659" s="21"/>
      <c r="HA659" s="21"/>
      <c r="HB659" s="21"/>
      <c r="HC659" s="21"/>
      <c r="HD659" s="21"/>
      <c r="HE659" s="21"/>
      <c r="HF659" s="21"/>
      <c r="HG659" s="21"/>
      <c r="HH659" s="21"/>
      <c r="HI659" s="21"/>
      <c r="HJ659" s="21"/>
      <c r="HK659" s="21"/>
      <c r="HL659" s="21"/>
      <c r="HM659" s="21"/>
      <c r="HN659" s="21"/>
      <c r="HO659" s="21"/>
      <c r="HP659" s="21"/>
      <c r="HQ659" s="21"/>
      <c r="HR659" s="21"/>
      <c r="HS659" s="21"/>
      <c r="HT659" s="21"/>
      <c r="HU659" s="21"/>
    </row>
    <row r="660" spans="1:229" s="36" customFormat="1" ht="12.75" customHeight="1">
      <c r="A660" s="16">
        <v>45126</v>
      </c>
      <c r="B660" s="33" t="s">
        <v>607</v>
      </c>
      <c r="C660" s="33">
        <v>25</v>
      </c>
      <c r="D660" s="33">
        <v>45600</v>
      </c>
      <c r="E660" s="37">
        <v>165</v>
      </c>
      <c r="F660" s="33">
        <v>230</v>
      </c>
      <c r="G660" s="33">
        <v>300</v>
      </c>
      <c r="H660" s="33">
        <v>1625</v>
      </c>
      <c r="I660" s="33">
        <v>0</v>
      </c>
      <c r="J660" s="20">
        <v>1625</v>
      </c>
      <c r="K660" s="20" t="s">
        <v>31</v>
      </c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1"/>
      <c r="BK660" s="21"/>
      <c r="BL660" s="21"/>
      <c r="BM660" s="21"/>
      <c r="BN660" s="21"/>
      <c r="BO660" s="21"/>
      <c r="BP660" s="21"/>
      <c r="BQ660" s="21"/>
      <c r="BR660" s="21"/>
      <c r="BS660" s="21"/>
      <c r="BT660" s="21"/>
      <c r="BU660" s="21"/>
      <c r="BV660" s="21"/>
      <c r="BW660" s="21"/>
      <c r="BX660" s="21"/>
      <c r="BY660" s="21"/>
      <c r="BZ660" s="21"/>
      <c r="CA660" s="21"/>
      <c r="CB660" s="21"/>
      <c r="CC660" s="21"/>
      <c r="CD660" s="21"/>
      <c r="CE660" s="21"/>
      <c r="CF660" s="21"/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1"/>
      <c r="CY660" s="21"/>
      <c r="CZ660" s="21"/>
      <c r="DA660" s="21"/>
      <c r="DB660" s="21"/>
      <c r="DC660" s="21"/>
      <c r="DD660" s="21"/>
      <c r="DE660" s="21"/>
      <c r="DF660" s="21"/>
      <c r="DG660" s="21"/>
      <c r="DH660" s="21"/>
      <c r="DI660" s="21"/>
      <c r="DJ660" s="21"/>
      <c r="DK660" s="21"/>
      <c r="DL660" s="21"/>
      <c r="DM660" s="21"/>
      <c r="DN660" s="21"/>
      <c r="DO660" s="21"/>
      <c r="DP660" s="21"/>
      <c r="DQ660" s="21"/>
      <c r="DR660" s="21"/>
      <c r="DS660" s="21"/>
      <c r="DT660" s="21"/>
      <c r="DU660" s="21"/>
      <c r="DV660" s="21"/>
      <c r="DW660" s="21"/>
      <c r="DX660" s="21"/>
      <c r="DY660" s="21"/>
      <c r="DZ660" s="21"/>
      <c r="EA660" s="21"/>
      <c r="EB660" s="21"/>
      <c r="EC660" s="21"/>
      <c r="ED660" s="21"/>
      <c r="EE660" s="21"/>
      <c r="EF660" s="21"/>
      <c r="EG660" s="21"/>
      <c r="EH660" s="21"/>
      <c r="EI660" s="21"/>
      <c r="EJ660" s="21"/>
      <c r="EK660" s="21"/>
      <c r="EL660" s="21"/>
      <c r="EM660" s="21"/>
      <c r="EN660" s="21"/>
      <c r="EO660" s="21"/>
      <c r="EP660" s="21"/>
      <c r="EQ660" s="21"/>
      <c r="ER660" s="21"/>
      <c r="ES660" s="21"/>
      <c r="ET660" s="21"/>
      <c r="EU660" s="21"/>
      <c r="EV660" s="21"/>
      <c r="EW660" s="21"/>
      <c r="EX660" s="21"/>
      <c r="EY660" s="21"/>
      <c r="EZ660" s="21"/>
      <c r="FA660" s="21"/>
      <c r="FB660" s="21"/>
      <c r="FC660" s="21"/>
      <c r="FD660" s="21"/>
      <c r="FE660" s="21"/>
      <c r="FF660" s="21"/>
      <c r="FG660" s="21"/>
      <c r="FH660" s="21"/>
      <c r="FI660" s="21"/>
      <c r="FJ660" s="21"/>
      <c r="FK660" s="21"/>
      <c r="FL660" s="21"/>
      <c r="FM660" s="21"/>
      <c r="FN660" s="21"/>
      <c r="FO660" s="21"/>
      <c r="FP660" s="21"/>
      <c r="FQ660" s="21"/>
      <c r="FR660" s="21"/>
      <c r="FS660" s="21"/>
      <c r="FT660" s="21"/>
      <c r="FU660" s="21"/>
      <c r="FV660" s="21"/>
      <c r="FW660" s="21"/>
      <c r="FX660" s="21"/>
      <c r="FY660" s="21"/>
      <c r="FZ660" s="21"/>
      <c r="GA660" s="21"/>
      <c r="GB660" s="21"/>
      <c r="GC660" s="21"/>
      <c r="GD660" s="21"/>
      <c r="GE660" s="21"/>
      <c r="GF660" s="21"/>
      <c r="GG660" s="21"/>
      <c r="GH660" s="21"/>
      <c r="GI660" s="21"/>
      <c r="GJ660" s="21"/>
      <c r="GK660" s="21"/>
      <c r="GL660" s="21"/>
      <c r="GM660" s="21"/>
      <c r="GN660" s="21"/>
      <c r="GO660" s="21"/>
      <c r="GP660" s="21"/>
      <c r="GQ660" s="21"/>
      <c r="GR660" s="21"/>
      <c r="GS660" s="21"/>
      <c r="GT660" s="21"/>
      <c r="GU660" s="21"/>
      <c r="GV660" s="21"/>
      <c r="GW660" s="21"/>
      <c r="GX660" s="21"/>
      <c r="GY660" s="21"/>
      <c r="GZ660" s="21"/>
      <c r="HA660" s="21"/>
      <c r="HB660" s="21"/>
      <c r="HC660" s="21"/>
      <c r="HD660" s="21"/>
      <c r="HE660" s="21"/>
      <c r="HF660" s="21"/>
      <c r="HG660" s="21"/>
      <c r="HH660" s="21"/>
      <c r="HI660" s="21"/>
      <c r="HJ660" s="21"/>
      <c r="HK660" s="21"/>
      <c r="HL660" s="21"/>
      <c r="HM660" s="21"/>
      <c r="HN660" s="21"/>
      <c r="HO660" s="21"/>
      <c r="HP660" s="21"/>
      <c r="HQ660" s="21"/>
      <c r="HR660" s="21"/>
      <c r="HS660" s="21"/>
      <c r="HT660" s="21"/>
      <c r="HU660" s="21"/>
    </row>
    <row r="661" spans="1:229" s="36" customFormat="1" ht="12.75" customHeight="1">
      <c r="A661" s="16">
        <v>45125</v>
      </c>
      <c r="B661" s="33" t="s">
        <v>608</v>
      </c>
      <c r="C661" s="33">
        <v>25</v>
      </c>
      <c r="D661" s="33">
        <v>45700</v>
      </c>
      <c r="E661" s="37">
        <v>220</v>
      </c>
      <c r="F661" s="33">
        <v>300</v>
      </c>
      <c r="G661" s="33">
        <v>400</v>
      </c>
      <c r="H661" s="33">
        <v>2000</v>
      </c>
      <c r="I661" s="33">
        <v>2500</v>
      </c>
      <c r="J661" s="20">
        <v>4500</v>
      </c>
      <c r="K661" s="20" t="s">
        <v>30</v>
      </c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1"/>
      <c r="BK661" s="21"/>
      <c r="BL661" s="21"/>
      <c r="BM661" s="21"/>
      <c r="BN661" s="21"/>
      <c r="BO661" s="21"/>
      <c r="BP661" s="21"/>
      <c r="BQ661" s="21"/>
      <c r="BR661" s="21"/>
      <c r="BS661" s="21"/>
      <c r="BT661" s="21"/>
      <c r="BU661" s="21"/>
      <c r="BV661" s="21"/>
      <c r="BW661" s="21"/>
      <c r="BX661" s="21"/>
      <c r="BY661" s="21"/>
      <c r="BZ661" s="21"/>
      <c r="CA661" s="21"/>
      <c r="CB661" s="21"/>
      <c r="CC661" s="21"/>
      <c r="CD661" s="21"/>
      <c r="CE661" s="21"/>
      <c r="CF661" s="21"/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1"/>
      <c r="CY661" s="21"/>
      <c r="CZ661" s="21"/>
      <c r="DA661" s="21"/>
      <c r="DB661" s="21"/>
      <c r="DC661" s="21"/>
      <c r="DD661" s="21"/>
      <c r="DE661" s="21"/>
      <c r="DF661" s="21"/>
      <c r="DG661" s="21"/>
      <c r="DH661" s="21"/>
      <c r="DI661" s="21"/>
      <c r="DJ661" s="21"/>
      <c r="DK661" s="21"/>
      <c r="DL661" s="21"/>
      <c r="DM661" s="21"/>
      <c r="DN661" s="21"/>
      <c r="DO661" s="21"/>
      <c r="DP661" s="21"/>
      <c r="DQ661" s="21"/>
      <c r="DR661" s="21"/>
      <c r="DS661" s="21"/>
      <c r="DT661" s="21"/>
      <c r="DU661" s="21"/>
      <c r="DV661" s="21"/>
      <c r="DW661" s="21"/>
      <c r="DX661" s="21"/>
      <c r="DY661" s="21"/>
      <c r="DZ661" s="21"/>
      <c r="EA661" s="21"/>
      <c r="EB661" s="21"/>
      <c r="EC661" s="21"/>
      <c r="ED661" s="21"/>
      <c r="EE661" s="21"/>
      <c r="EF661" s="21"/>
      <c r="EG661" s="21"/>
      <c r="EH661" s="21"/>
      <c r="EI661" s="21"/>
      <c r="EJ661" s="21"/>
      <c r="EK661" s="21"/>
      <c r="EL661" s="21"/>
      <c r="EM661" s="21"/>
      <c r="EN661" s="21"/>
      <c r="EO661" s="21"/>
      <c r="EP661" s="21"/>
      <c r="EQ661" s="21"/>
      <c r="ER661" s="21"/>
      <c r="ES661" s="21"/>
      <c r="ET661" s="21"/>
      <c r="EU661" s="21"/>
      <c r="EV661" s="21"/>
      <c r="EW661" s="21"/>
      <c r="EX661" s="21"/>
      <c r="EY661" s="21"/>
      <c r="EZ661" s="21"/>
      <c r="FA661" s="21"/>
      <c r="FB661" s="21"/>
      <c r="FC661" s="21"/>
      <c r="FD661" s="21"/>
      <c r="FE661" s="21"/>
      <c r="FF661" s="21"/>
      <c r="FG661" s="21"/>
      <c r="FH661" s="21"/>
      <c r="FI661" s="21"/>
      <c r="FJ661" s="21"/>
      <c r="FK661" s="21"/>
      <c r="FL661" s="21"/>
      <c r="FM661" s="21"/>
      <c r="FN661" s="21"/>
      <c r="FO661" s="21"/>
      <c r="FP661" s="21"/>
      <c r="FQ661" s="21"/>
      <c r="FR661" s="21"/>
      <c r="FS661" s="21"/>
      <c r="FT661" s="21"/>
      <c r="FU661" s="21"/>
      <c r="FV661" s="21"/>
      <c r="FW661" s="21"/>
      <c r="FX661" s="21"/>
      <c r="FY661" s="21"/>
      <c r="FZ661" s="21"/>
      <c r="GA661" s="21"/>
      <c r="GB661" s="21"/>
      <c r="GC661" s="21"/>
      <c r="GD661" s="21"/>
      <c r="GE661" s="21"/>
      <c r="GF661" s="21"/>
      <c r="GG661" s="21"/>
      <c r="GH661" s="21"/>
      <c r="GI661" s="21"/>
      <c r="GJ661" s="21"/>
      <c r="GK661" s="21"/>
      <c r="GL661" s="21"/>
      <c r="GM661" s="21"/>
      <c r="GN661" s="21"/>
      <c r="GO661" s="21"/>
      <c r="GP661" s="21"/>
      <c r="GQ661" s="21"/>
      <c r="GR661" s="21"/>
      <c r="GS661" s="21"/>
      <c r="GT661" s="21"/>
      <c r="GU661" s="21"/>
      <c r="GV661" s="21"/>
      <c r="GW661" s="21"/>
      <c r="GX661" s="21"/>
      <c r="GY661" s="21"/>
      <c r="GZ661" s="21"/>
      <c r="HA661" s="21"/>
      <c r="HB661" s="21"/>
      <c r="HC661" s="21"/>
      <c r="HD661" s="21"/>
      <c r="HE661" s="21"/>
      <c r="HF661" s="21"/>
      <c r="HG661" s="21"/>
      <c r="HH661" s="21"/>
      <c r="HI661" s="21"/>
      <c r="HJ661" s="21"/>
      <c r="HK661" s="21"/>
      <c r="HL661" s="21"/>
      <c r="HM661" s="21"/>
      <c r="HN661" s="21"/>
      <c r="HO661" s="21"/>
      <c r="HP661" s="21"/>
      <c r="HQ661" s="21"/>
      <c r="HR661" s="21"/>
      <c r="HS661" s="21"/>
      <c r="HT661" s="21"/>
      <c r="HU661" s="21"/>
    </row>
    <row r="662" spans="1:229" s="36" customFormat="1" ht="12" customHeight="1">
      <c r="A662" s="16">
        <v>45124</v>
      </c>
      <c r="B662" s="33" t="s">
        <v>607</v>
      </c>
      <c r="C662" s="33">
        <v>25</v>
      </c>
      <c r="D662" s="33">
        <v>45100</v>
      </c>
      <c r="E662" s="37">
        <v>280</v>
      </c>
      <c r="F662" s="33">
        <v>340</v>
      </c>
      <c r="G662" s="33">
        <v>440</v>
      </c>
      <c r="H662" s="33">
        <v>1250</v>
      </c>
      <c r="I662" s="33">
        <v>0</v>
      </c>
      <c r="J662" s="20">
        <v>0</v>
      </c>
      <c r="K662" s="20" t="s">
        <v>31</v>
      </c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1"/>
      <c r="BK662" s="21"/>
      <c r="BL662" s="21"/>
      <c r="BM662" s="21"/>
      <c r="BN662" s="21"/>
      <c r="BO662" s="21"/>
      <c r="BP662" s="21"/>
      <c r="BQ662" s="21"/>
      <c r="BR662" s="21"/>
      <c r="BS662" s="21"/>
      <c r="BT662" s="21"/>
      <c r="BU662" s="21"/>
      <c r="BV662" s="21"/>
      <c r="BW662" s="21"/>
      <c r="BX662" s="21"/>
      <c r="BY662" s="21"/>
      <c r="BZ662" s="21"/>
      <c r="CA662" s="21"/>
      <c r="CB662" s="21"/>
      <c r="CC662" s="21"/>
      <c r="CD662" s="21"/>
      <c r="CE662" s="21"/>
      <c r="CF662" s="21"/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/>
      <c r="CV662" s="21"/>
      <c r="CW662" s="21"/>
      <c r="CX662" s="21"/>
      <c r="CY662" s="21"/>
      <c r="CZ662" s="21"/>
      <c r="DA662" s="21"/>
      <c r="DB662" s="21"/>
      <c r="DC662" s="21"/>
      <c r="DD662" s="21"/>
      <c r="DE662" s="21"/>
      <c r="DF662" s="21"/>
      <c r="DG662" s="21"/>
      <c r="DH662" s="21"/>
      <c r="DI662" s="21"/>
      <c r="DJ662" s="21"/>
      <c r="DK662" s="21"/>
      <c r="DL662" s="21"/>
      <c r="DM662" s="21"/>
      <c r="DN662" s="21"/>
      <c r="DO662" s="21"/>
      <c r="DP662" s="21"/>
      <c r="DQ662" s="21"/>
      <c r="DR662" s="21"/>
      <c r="DS662" s="21"/>
      <c r="DT662" s="21"/>
      <c r="DU662" s="21"/>
      <c r="DV662" s="21"/>
      <c r="DW662" s="21"/>
      <c r="DX662" s="21"/>
      <c r="DY662" s="21"/>
      <c r="DZ662" s="21"/>
      <c r="EA662" s="21"/>
      <c r="EB662" s="21"/>
      <c r="EC662" s="21"/>
      <c r="ED662" s="21"/>
      <c r="EE662" s="21"/>
      <c r="EF662" s="21"/>
      <c r="EG662" s="21"/>
      <c r="EH662" s="21"/>
      <c r="EI662" s="21"/>
      <c r="EJ662" s="21"/>
      <c r="EK662" s="21"/>
      <c r="EL662" s="21"/>
      <c r="EM662" s="21"/>
      <c r="EN662" s="21"/>
      <c r="EO662" s="21"/>
      <c r="EP662" s="21"/>
      <c r="EQ662" s="21"/>
      <c r="ER662" s="21"/>
      <c r="ES662" s="21"/>
      <c r="ET662" s="21"/>
      <c r="EU662" s="21"/>
      <c r="EV662" s="21"/>
      <c r="EW662" s="21"/>
      <c r="EX662" s="21"/>
      <c r="EY662" s="21"/>
      <c r="EZ662" s="21"/>
      <c r="FA662" s="21"/>
      <c r="FB662" s="21"/>
      <c r="FC662" s="21"/>
      <c r="FD662" s="21"/>
      <c r="FE662" s="21"/>
      <c r="FF662" s="21"/>
      <c r="FG662" s="21"/>
      <c r="FH662" s="21"/>
      <c r="FI662" s="21"/>
      <c r="FJ662" s="21"/>
      <c r="FK662" s="21"/>
      <c r="FL662" s="21"/>
      <c r="FM662" s="21"/>
      <c r="FN662" s="21"/>
      <c r="FO662" s="21"/>
      <c r="FP662" s="21"/>
      <c r="FQ662" s="21"/>
      <c r="FR662" s="21"/>
      <c r="FS662" s="21"/>
      <c r="FT662" s="21"/>
      <c r="FU662" s="21"/>
      <c r="FV662" s="21"/>
      <c r="FW662" s="21"/>
      <c r="FX662" s="21"/>
      <c r="FY662" s="21"/>
      <c r="FZ662" s="21"/>
      <c r="GA662" s="21"/>
      <c r="GB662" s="21"/>
      <c r="GC662" s="21"/>
      <c r="GD662" s="21"/>
      <c r="GE662" s="21"/>
      <c r="GF662" s="21"/>
      <c r="GG662" s="21"/>
      <c r="GH662" s="21"/>
      <c r="GI662" s="21"/>
      <c r="GJ662" s="21"/>
      <c r="GK662" s="21"/>
      <c r="GL662" s="21"/>
      <c r="GM662" s="21"/>
      <c r="GN662" s="21"/>
      <c r="GO662" s="21"/>
      <c r="GP662" s="21"/>
      <c r="GQ662" s="21"/>
      <c r="GR662" s="21"/>
      <c r="GS662" s="21"/>
      <c r="GT662" s="21"/>
      <c r="GU662" s="21"/>
      <c r="GV662" s="21"/>
      <c r="GW662" s="21"/>
      <c r="GX662" s="21"/>
      <c r="GY662" s="21"/>
      <c r="GZ662" s="21"/>
      <c r="HA662" s="21"/>
      <c r="HB662" s="21"/>
      <c r="HC662" s="21"/>
      <c r="HD662" s="21"/>
      <c r="HE662" s="21"/>
      <c r="HF662" s="21"/>
      <c r="HG662" s="21"/>
      <c r="HH662" s="21"/>
      <c r="HI662" s="21"/>
      <c r="HJ662" s="21"/>
      <c r="HK662" s="21"/>
      <c r="HL662" s="21"/>
      <c r="HM662" s="21"/>
      <c r="HN662" s="21"/>
      <c r="HO662" s="21"/>
      <c r="HP662" s="21"/>
      <c r="HQ662" s="21"/>
      <c r="HR662" s="21"/>
      <c r="HS662" s="21"/>
      <c r="HT662" s="21"/>
      <c r="HU662" s="21"/>
    </row>
    <row r="663" spans="1:229" s="36" customFormat="1" ht="13.5" customHeight="1">
      <c r="A663" s="16">
        <v>45124</v>
      </c>
      <c r="B663" s="33" t="s">
        <v>608</v>
      </c>
      <c r="C663" s="33">
        <v>25</v>
      </c>
      <c r="D663" s="33">
        <v>44800</v>
      </c>
      <c r="E663" s="37">
        <v>225</v>
      </c>
      <c r="F663" s="33">
        <v>275</v>
      </c>
      <c r="G663" s="33">
        <v>325</v>
      </c>
      <c r="H663" s="33">
        <v>0</v>
      </c>
      <c r="I663" s="33">
        <v>0</v>
      </c>
      <c r="J663" s="20">
        <v>-1875</v>
      </c>
      <c r="K663" s="20" t="s">
        <v>34</v>
      </c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1"/>
      <c r="BK663" s="21"/>
      <c r="BL663" s="21"/>
      <c r="BM663" s="21"/>
      <c r="BN663" s="21"/>
      <c r="BO663" s="21"/>
      <c r="BP663" s="21"/>
      <c r="BQ663" s="21"/>
      <c r="BR663" s="21"/>
      <c r="BS663" s="21"/>
      <c r="BT663" s="21"/>
      <c r="BU663" s="21"/>
      <c r="BV663" s="21"/>
      <c r="BW663" s="21"/>
      <c r="BX663" s="21"/>
      <c r="BY663" s="21"/>
      <c r="BZ663" s="21"/>
      <c r="CA663" s="21"/>
      <c r="CB663" s="21"/>
      <c r="CC663" s="21"/>
      <c r="CD663" s="21"/>
      <c r="CE663" s="21"/>
      <c r="CF663" s="21"/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1"/>
      <c r="CY663" s="21"/>
      <c r="CZ663" s="21"/>
      <c r="DA663" s="21"/>
      <c r="DB663" s="21"/>
      <c r="DC663" s="21"/>
      <c r="DD663" s="21"/>
      <c r="DE663" s="21"/>
      <c r="DF663" s="21"/>
      <c r="DG663" s="21"/>
      <c r="DH663" s="21"/>
      <c r="DI663" s="21"/>
      <c r="DJ663" s="21"/>
      <c r="DK663" s="21"/>
      <c r="DL663" s="21"/>
      <c r="DM663" s="21"/>
      <c r="DN663" s="21"/>
      <c r="DO663" s="21"/>
      <c r="DP663" s="21"/>
      <c r="DQ663" s="21"/>
      <c r="DR663" s="21"/>
      <c r="DS663" s="21"/>
      <c r="DT663" s="21"/>
      <c r="DU663" s="21"/>
      <c r="DV663" s="21"/>
      <c r="DW663" s="21"/>
      <c r="DX663" s="21"/>
      <c r="DY663" s="21"/>
      <c r="DZ663" s="21"/>
      <c r="EA663" s="21"/>
      <c r="EB663" s="21"/>
      <c r="EC663" s="21"/>
      <c r="ED663" s="21"/>
      <c r="EE663" s="21"/>
      <c r="EF663" s="21"/>
      <c r="EG663" s="21"/>
      <c r="EH663" s="21"/>
      <c r="EI663" s="21"/>
      <c r="EJ663" s="21"/>
      <c r="EK663" s="21"/>
      <c r="EL663" s="21"/>
      <c r="EM663" s="21"/>
      <c r="EN663" s="21"/>
      <c r="EO663" s="21"/>
      <c r="EP663" s="21"/>
      <c r="EQ663" s="21"/>
      <c r="ER663" s="21"/>
      <c r="ES663" s="21"/>
      <c r="ET663" s="21"/>
      <c r="EU663" s="21"/>
      <c r="EV663" s="21"/>
      <c r="EW663" s="21"/>
      <c r="EX663" s="21"/>
      <c r="EY663" s="21"/>
      <c r="EZ663" s="21"/>
      <c r="FA663" s="21"/>
      <c r="FB663" s="21"/>
      <c r="FC663" s="21"/>
      <c r="FD663" s="21"/>
      <c r="FE663" s="21"/>
      <c r="FF663" s="21"/>
      <c r="FG663" s="21"/>
      <c r="FH663" s="21"/>
      <c r="FI663" s="21"/>
      <c r="FJ663" s="21"/>
      <c r="FK663" s="21"/>
      <c r="FL663" s="21"/>
      <c r="FM663" s="21"/>
      <c r="FN663" s="21"/>
      <c r="FO663" s="21"/>
      <c r="FP663" s="21"/>
      <c r="FQ663" s="21"/>
      <c r="FR663" s="21"/>
      <c r="FS663" s="21"/>
      <c r="FT663" s="21"/>
      <c r="FU663" s="21"/>
      <c r="FV663" s="21"/>
      <c r="FW663" s="21"/>
      <c r="FX663" s="21"/>
      <c r="FY663" s="21"/>
      <c r="FZ663" s="21"/>
      <c r="GA663" s="21"/>
      <c r="GB663" s="21"/>
      <c r="GC663" s="21"/>
      <c r="GD663" s="21"/>
      <c r="GE663" s="21"/>
      <c r="GF663" s="21"/>
      <c r="GG663" s="21"/>
      <c r="GH663" s="21"/>
      <c r="GI663" s="21"/>
      <c r="GJ663" s="21"/>
      <c r="GK663" s="21"/>
      <c r="GL663" s="21"/>
      <c r="GM663" s="21"/>
      <c r="GN663" s="21"/>
      <c r="GO663" s="21"/>
      <c r="GP663" s="21"/>
      <c r="GQ663" s="21"/>
      <c r="GR663" s="21"/>
      <c r="GS663" s="21"/>
      <c r="GT663" s="21"/>
      <c r="GU663" s="21"/>
      <c r="GV663" s="21"/>
      <c r="GW663" s="21"/>
      <c r="GX663" s="21"/>
      <c r="GY663" s="21"/>
      <c r="GZ663" s="21"/>
      <c r="HA663" s="21"/>
      <c r="HB663" s="21"/>
      <c r="HC663" s="21"/>
      <c r="HD663" s="21"/>
      <c r="HE663" s="21"/>
      <c r="HF663" s="21"/>
      <c r="HG663" s="21"/>
      <c r="HH663" s="21"/>
      <c r="HI663" s="21"/>
      <c r="HJ663" s="21"/>
      <c r="HK663" s="21"/>
      <c r="HL663" s="21"/>
      <c r="HM663" s="21"/>
      <c r="HN663" s="21"/>
      <c r="HO663" s="21"/>
      <c r="HP663" s="21"/>
      <c r="HQ663" s="21"/>
      <c r="HR663" s="21"/>
      <c r="HS663" s="21"/>
      <c r="HT663" s="21"/>
      <c r="HU663" s="21"/>
    </row>
    <row r="664" spans="1:229" s="36" customFormat="1" ht="12" customHeight="1">
      <c r="A664" s="16">
        <v>45121</v>
      </c>
      <c r="B664" s="33" t="s">
        <v>607</v>
      </c>
      <c r="C664" s="33">
        <v>25</v>
      </c>
      <c r="D664" s="33">
        <v>44900</v>
      </c>
      <c r="E664" s="37">
        <v>250</v>
      </c>
      <c r="F664" s="33">
        <v>300</v>
      </c>
      <c r="G664" s="33">
        <v>350</v>
      </c>
      <c r="H664" s="33">
        <v>0</v>
      </c>
      <c r="I664" s="33">
        <v>0</v>
      </c>
      <c r="J664" s="20">
        <v>-1875</v>
      </c>
      <c r="K664" s="20" t="s">
        <v>34</v>
      </c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1"/>
      <c r="BK664" s="21"/>
      <c r="BL664" s="21"/>
      <c r="BM664" s="21"/>
      <c r="BN664" s="21"/>
      <c r="BO664" s="21"/>
      <c r="BP664" s="21"/>
      <c r="BQ664" s="21"/>
      <c r="BR664" s="21"/>
      <c r="BS664" s="21"/>
      <c r="BT664" s="21"/>
      <c r="BU664" s="21"/>
      <c r="BV664" s="21"/>
      <c r="BW664" s="21"/>
      <c r="BX664" s="21"/>
      <c r="BY664" s="21"/>
      <c r="BZ664" s="21"/>
      <c r="CA664" s="21"/>
      <c r="CB664" s="21"/>
      <c r="CC664" s="21"/>
      <c r="CD664" s="21"/>
      <c r="CE664" s="21"/>
      <c r="CF664" s="21"/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1"/>
      <c r="CY664" s="21"/>
      <c r="CZ664" s="21"/>
      <c r="DA664" s="21"/>
      <c r="DB664" s="21"/>
      <c r="DC664" s="21"/>
      <c r="DD664" s="21"/>
      <c r="DE664" s="21"/>
      <c r="DF664" s="21"/>
      <c r="DG664" s="21"/>
      <c r="DH664" s="21"/>
      <c r="DI664" s="21"/>
      <c r="DJ664" s="21"/>
      <c r="DK664" s="21"/>
      <c r="DL664" s="21"/>
      <c r="DM664" s="21"/>
      <c r="DN664" s="21"/>
      <c r="DO664" s="21"/>
      <c r="DP664" s="21"/>
      <c r="DQ664" s="21"/>
      <c r="DR664" s="21"/>
      <c r="DS664" s="21"/>
      <c r="DT664" s="21"/>
      <c r="DU664" s="21"/>
      <c r="DV664" s="21"/>
      <c r="DW664" s="21"/>
      <c r="DX664" s="21"/>
      <c r="DY664" s="21"/>
      <c r="DZ664" s="21"/>
      <c r="EA664" s="21"/>
      <c r="EB664" s="21"/>
      <c r="EC664" s="21"/>
      <c r="ED664" s="21"/>
      <c r="EE664" s="21"/>
      <c r="EF664" s="21"/>
      <c r="EG664" s="21"/>
      <c r="EH664" s="21"/>
      <c r="EI664" s="21"/>
      <c r="EJ664" s="21"/>
      <c r="EK664" s="21"/>
      <c r="EL664" s="21"/>
      <c r="EM664" s="21"/>
      <c r="EN664" s="21"/>
      <c r="EO664" s="21"/>
      <c r="EP664" s="21"/>
      <c r="EQ664" s="21"/>
      <c r="ER664" s="21"/>
      <c r="ES664" s="21"/>
      <c r="ET664" s="21"/>
      <c r="EU664" s="21"/>
      <c r="EV664" s="21"/>
      <c r="EW664" s="21"/>
      <c r="EX664" s="21"/>
      <c r="EY664" s="21"/>
      <c r="EZ664" s="21"/>
      <c r="FA664" s="21"/>
      <c r="FB664" s="21"/>
      <c r="FC664" s="21"/>
      <c r="FD664" s="21"/>
      <c r="FE664" s="21"/>
      <c r="FF664" s="21"/>
      <c r="FG664" s="21"/>
      <c r="FH664" s="21"/>
      <c r="FI664" s="21"/>
      <c r="FJ664" s="21"/>
      <c r="FK664" s="21"/>
      <c r="FL664" s="21"/>
      <c r="FM664" s="21"/>
      <c r="FN664" s="21"/>
      <c r="FO664" s="21"/>
      <c r="FP664" s="21"/>
      <c r="FQ664" s="21"/>
      <c r="FR664" s="21"/>
      <c r="FS664" s="21"/>
      <c r="FT664" s="21"/>
      <c r="FU664" s="21"/>
      <c r="FV664" s="21"/>
      <c r="FW664" s="21"/>
      <c r="FX664" s="21"/>
      <c r="FY664" s="21"/>
      <c r="FZ664" s="21"/>
      <c r="GA664" s="21"/>
      <c r="GB664" s="21"/>
      <c r="GC664" s="21"/>
      <c r="GD664" s="21"/>
      <c r="GE664" s="21"/>
      <c r="GF664" s="21"/>
      <c r="GG664" s="21"/>
      <c r="GH664" s="21"/>
      <c r="GI664" s="21"/>
      <c r="GJ664" s="21"/>
      <c r="GK664" s="21"/>
      <c r="GL664" s="21"/>
      <c r="GM664" s="21"/>
      <c r="GN664" s="21"/>
      <c r="GO664" s="21"/>
      <c r="GP664" s="21"/>
      <c r="GQ664" s="21"/>
      <c r="GR664" s="21"/>
      <c r="GS664" s="21"/>
      <c r="GT664" s="21"/>
      <c r="GU664" s="21"/>
      <c r="GV664" s="21"/>
      <c r="GW664" s="21"/>
      <c r="GX664" s="21"/>
      <c r="GY664" s="21"/>
      <c r="GZ664" s="21"/>
      <c r="HA664" s="21"/>
      <c r="HB664" s="21"/>
      <c r="HC664" s="21"/>
      <c r="HD664" s="21"/>
      <c r="HE664" s="21"/>
      <c r="HF664" s="21"/>
      <c r="HG664" s="21"/>
      <c r="HH664" s="21"/>
      <c r="HI664" s="21"/>
      <c r="HJ664" s="21"/>
      <c r="HK664" s="21"/>
      <c r="HL664" s="21"/>
      <c r="HM664" s="21"/>
      <c r="HN664" s="21"/>
      <c r="HO664" s="21"/>
      <c r="HP664" s="21"/>
      <c r="HQ664" s="21"/>
      <c r="HR664" s="21"/>
      <c r="HS664" s="21"/>
      <c r="HT664" s="21"/>
      <c r="HU664" s="21"/>
    </row>
    <row r="665" spans="1:229" s="36" customFormat="1" ht="13.5" customHeight="1">
      <c r="A665" s="16">
        <v>45120</v>
      </c>
      <c r="B665" s="33" t="s">
        <v>603</v>
      </c>
      <c r="C665" s="33">
        <v>25</v>
      </c>
      <c r="D665" s="33">
        <v>44800</v>
      </c>
      <c r="E665" s="37">
        <v>200</v>
      </c>
      <c r="F665" s="33">
        <v>250</v>
      </c>
      <c r="G665" s="33">
        <v>300</v>
      </c>
      <c r="H665" s="33">
        <v>1250</v>
      </c>
      <c r="I665" s="33">
        <v>0</v>
      </c>
      <c r="J665" s="20">
        <v>0</v>
      </c>
      <c r="K665" s="20" t="s">
        <v>31</v>
      </c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1"/>
      <c r="BK665" s="21"/>
      <c r="BL665" s="21"/>
      <c r="BM665" s="21"/>
      <c r="BN665" s="21"/>
      <c r="BO665" s="21"/>
      <c r="BP665" s="21"/>
      <c r="BQ665" s="21"/>
      <c r="BR665" s="21"/>
      <c r="BS665" s="21"/>
      <c r="BT665" s="21"/>
      <c r="BU665" s="21"/>
      <c r="BV665" s="21"/>
      <c r="BW665" s="21"/>
      <c r="BX665" s="21"/>
      <c r="BY665" s="21"/>
      <c r="BZ665" s="21"/>
      <c r="CA665" s="21"/>
      <c r="CB665" s="21"/>
      <c r="CC665" s="21"/>
      <c r="CD665" s="21"/>
      <c r="CE665" s="21"/>
      <c r="CF665" s="21"/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/>
      <c r="CV665" s="21"/>
      <c r="CW665" s="21"/>
      <c r="CX665" s="21"/>
      <c r="CY665" s="21"/>
      <c r="CZ665" s="21"/>
      <c r="DA665" s="21"/>
      <c r="DB665" s="21"/>
      <c r="DC665" s="21"/>
      <c r="DD665" s="21"/>
      <c r="DE665" s="21"/>
      <c r="DF665" s="21"/>
      <c r="DG665" s="21"/>
      <c r="DH665" s="21"/>
      <c r="DI665" s="21"/>
      <c r="DJ665" s="21"/>
      <c r="DK665" s="21"/>
      <c r="DL665" s="21"/>
      <c r="DM665" s="21"/>
      <c r="DN665" s="21"/>
      <c r="DO665" s="21"/>
      <c r="DP665" s="21"/>
      <c r="DQ665" s="21"/>
      <c r="DR665" s="21"/>
      <c r="DS665" s="21"/>
      <c r="DT665" s="21"/>
      <c r="DU665" s="21"/>
      <c r="DV665" s="21"/>
      <c r="DW665" s="21"/>
      <c r="DX665" s="21"/>
      <c r="DY665" s="21"/>
      <c r="DZ665" s="21"/>
      <c r="EA665" s="21"/>
      <c r="EB665" s="21"/>
      <c r="EC665" s="21"/>
      <c r="ED665" s="21"/>
      <c r="EE665" s="21"/>
      <c r="EF665" s="21"/>
      <c r="EG665" s="21"/>
      <c r="EH665" s="21"/>
      <c r="EI665" s="21"/>
      <c r="EJ665" s="21"/>
      <c r="EK665" s="21"/>
      <c r="EL665" s="21"/>
      <c r="EM665" s="21"/>
      <c r="EN665" s="21"/>
      <c r="EO665" s="21"/>
      <c r="EP665" s="21"/>
      <c r="EQ665" s="21"/>
      <c r="ER665" s="21"/>
      <c r="ES665" s="21"/>
      <c r="ET665" s="21"/>
      <c r="EU665" s="21"/>
      <c r="EV665" s="21"/>
      <c r="EW665" s="21"/>
      <c r="EX665" s="21"/>
      <c r="EY665" s="21"/>
      <c r="EZ665" s="21"/>
      <c r="FA665" s="21"/>
      <c r="FB665" s="21"/>
      <c r="FC665" s="21"/>
      <c r="FD665" s="21"/>
      <c r="FE665" s="21"/>
      <c r="FF665" s="21"/>
      <c r="FG665" s="21"/>
      <c r="FH665" s="21"/>
      <c r="FI665" s="21"/>
      <c r="FJ665" s="21"/>
      <c r="FK665" s="21"/>
      <c r="FL665" s="21"/>
      <c r="FM665" s="21"/>
      <c r="FN665" s="21"/>
      <c r="FO665" s="21"/>
      <c r="FP665" s="21"/>
      <c r="FQ665" s="21"/>
      <c r="FR665" s="21"/>
      <c r="FS665" s="21"/>
      <c r="FT665" s="21"/>
      <c r="FU665" s="21"/>
      <c r="FV665" s="21"/>
      <c r="FW665" s="21"/>
      <c r="FX665" s="21"/>
      <c r="FY665" s="21"/>
      <c r="FZ665" s="21"/>
      <c r="GA665" s="21"/>
      <c r="GB665" s="21"/>
      <c r="GC665" s="21"/>
      <c r="GD665" s="21"/>
      <c r="GE665" s="21"/>
      <c r="GF665" s="21"/>
      <c r="GG665" s="21"/>
      <c r="GH665" s="21"/>
      <c r="GI665" s="21"/>
      <c r="GJ665" s="21"/>
      <c r="GK665" s="21"/>
      <c r="GL665" s="21"/>
      <c r="GM665" s="21"/>
      <c r="GN665" s="21"/>
      <c r="GO665" s="21"/>
      <c r="GP665" s="21"/>
      <c r="GQ665" s="21"/>
      <c r="GR665" s="21"/>
      <c r="GS665" s="21"/>
      <c r="GT665" s="21"/>
      <c r="GU665" s="21"/>
      <c r="GV665" s="21"/>
      <c r="GW665" s="21"/>
      <c r="GX665" s="21"/>
      <c r="GY665" s="21"/>
      <c r="GZ665" s="21"/>
      <c r="HA665" s="21"/>
      <c r="HB665" s="21"/>
      <c r="HC665" s="21"/>
      <c r="HD665" s="21"/>
      <c r="HE665" s="21"/>
      <c r="HF665" s="21"/>
      <c r="HG665" s="21"/>
      <c r="HH665" s="21"/>
      <c r="HI665" s="21"/>
      <c r="HJ665" s="21"/>
      <c r="HK665" s="21"/>
      <c r="HL665" s="21"/>
      <c r="HM665" s="21"/>
      <c r="HN665" s="21"/>
      <c r="HO665" s="21"/>
      <c r="HP665" s="21"/>
      <c r="HQ665" s="21"/>
      <c r="HR665" s="21"/>
      <c r="HS665" s="21"/>
      <c r="HT665" s="21"/>
      <c r="HU665" s="21"/>
    </row>
    <row r="666" spans="1:229" s="36" customFormat="1" ht="12" customHeight="1">
      <c r="A666" s="16">
        <v>45119</v>
      </c>
      <c r="B666" s="33" t="s">
        <v>603</v>
      </c>
      <c r="C666" s="33">
        <v>25</v>
      </c>
      <c r="D666" s="33">
        <v>44800</v>
      </c>
      <c r="E666" s="37">
        <v>225</v>
      </c>
      <c r="F666" s="33">
        <v>275</v>
      </c>
      <c r="G666" s="33">
        <v>325</v>
      </c>
      <c r="H666" s="33">
        <v>0</v>
      </c>
      <c r="I666" s="33">
        <v>0</v>
      </c>
      <c r="J666" s="20">
        <v>-1875</v>
      </c>
      <c r="K666" s="20" t="s">
        <v>34</v>
      </c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  <c r="AH666" s="21"/>
      <c r="AI666" s="21"/>
      <c r="AJ666" s="21"/>
      <c r="AK666" s="21"/>
      <c r="AL666" s="21"/>
      <c r="AM666" s="21"/>
      <c r="AN666" s="21"/>
      <c r="AO666" s="21"/>
      <c r="AP666" s="21"/>
      <c r="AQ666" s="21"/>
      <c r="AR666" s="21"/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1"/>
      <c r="BK666" s="21"/>
      <c r="BL666" s="21"/>
      <c r="BM666" s="21"/>
      <c r="BN666" s="21"/>
      <c r="BO666" s="21"/>
      <c r="BP666" s="21"/>
      <c r="BQ666" s="21"/>
      <c r="BR666" s="21"/>
      <c r="BS666" s="21"/>
      <c r="BT666" s="21"/>
      <c r="BU666" s="21"/>
      <c r="BV666" s="21"/>
      <c r="BW666" s="21"/>
      <c r="BX666" s="21"/>
      <c r="BY666" s="21"/>
      <c r="BZ666" s="21"/>
      <c r="CA666" s="21"/>
      <c r="CB666" s="21"/>
      <c r="CC666" s="21"/>
      <c r="CD666" s="21"/>
      <c r="CE666" s="21"/>
      <c r="CF666" s="21"/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/>
      <c r="CV666" s="21"/>
      <c r="CW666" s="21"/>
      <c r="CX666" s="21"/>
      <c r="CY666" s="21"/>
      <c r="CZ666" s="21"/>
      <c r="DA666" s="21"/>
      <c r="DB666" s="21"/>
      <c r="DC666" s="21"/>
      <c r="DD666" s="21"/>
      <c r="DE666" s="21"/>
      <c r="DF666" s="21"/>
      <c r="DG666" s="21"/>
      <c r="DH666" s="21"/>
      <c r="DI666" s="21"/>
      <c r="DJ666" s="21"/>
      <c r="DK666" s="21"/>
      <c r="DL666" s="21"/>
      <c r="DM666" s="21"/>
      <c r="DN666" s="21"/>
      <c r="DO666" s="21"/>
      <c r="DP666" s="21"/>
      <c r="DQ666" s="21"/>
      <c r="DR666" s="21"/>
      <c r="DS666" s="21"/>
      <c r="DT666" s="21"/>
      <c r="DU666" s="21"/>
      <c r="DV666" s="21"/>
      <c r="DW666" s="21"/>
      <c r="DX666" s="21"/>
      <c r="DY666" s="21"/>
      <c r="DZ666" s="21"/>
      <c r="EA666" s="21"/>
      <c r="EB666" s="21"/>
      <c r="EC666" s="21"/>
      <c r="ED666" s="21"/>
      <c r="EE666" s="21"/>
      <c r="EF666" s="21"/>
      <c r="EG666" s="21"/>
      <c r="EH666" s="21"/>
      <c r="EI666" s="21"/>
      <c r="EJ666" s="21"/>
      <c r="EK666" s="21"/>
      <c r="EL666" s="21"/>
      <c r="EM666" s="21"/>
      <c r="EN666" s="21"/>
      <c r="EO666" s="21"/>
      <c r="EP666" s="21"/>
      <c r="EQ666" s="21"/>
      <c r="ER666" s="21"/>
      <c r="ES666" s="21"/>
      <c r="ET666" s="21"/>
      <c r="EU666" s="21"/>
      <c r="EV666" s="21"/>
      <c r="EW666" s="21"/>
      <c r="EX666" s="21"/>
      <c r="EY666" s="21"/>
      <c r="EZ666" s="21"/>
      <c r="FA666" s="21"/>
      <c r="FB666" s="21"/>
      <c r="FC666" s="21"/>
      <c r="FD666" s="21"/>
      <c r="FE666" s="21"/>
      <c r="FF666" s="21"/>
      <c r="FG666" s="21"/>
      <c r="FH666" s="21"/>
      <c r="FI666" s="21"/>
      <c r="FJ666" s="21"/>
      <c r="FK666" s="21"/>
      <c r="FL666" s="21"/>
      <c r="FM666" s="21"/>
      <c r="FN666" s="21"/>
      <c r="FO666" s="21"/>
      <c r="FP666" s="21"/>
      <c r="FQ666" s="21"/>
      <c r="FR666" s="21"/>
      <c r="FS666" s="21"/>
      <c r="FT666" s="21"/>
      <c r="FU666" s="21"/>
      <c r="FV666" s="21"/>
      <c r="FW666" s="21"/>
      <c r="FX666" s="21"/>
      <c r="FY666" s="21"/>
      <c r="FZ666" s="21"/>
      <c r="GA666" s="21"/>
      <c r="GB666" s="21"/>
      <c r="GC666" s="21"/>
      <c r="GD666" s="21"/>
      <c r="GE666" s="21"/>
      <c r="GF666" s="21"/>
      <c r="GG666" s="21"/>
      <c r="GH666" s="21"/>
      <c r="GI666" s="21"/>
      <c r="GJ666" s="21"/>
      <c r="GK666" s="21"/>
      <c r="GL666" s="21"/>
      <c r="GM666" s="21"/>
      <c r="GN666" s="21"/>
      <c r="GO666" s="21"/>
      <c r="GP666" s="21"/>
      <c r="GQ666" s="21"/>
      <c r="GR666" s="21"/>
      <c r="GS666" s="21"/>
      <c r="GT666" s="21"/>
      <c r="GU666" s="21"/>
      <c r="GV666" s="21"/>
      <c r="GW666" s="21"/>
      <c r="GX666" s="21"/>
      <c r="GY666" s="21"/>
      <c r="GZ666" s="21"/>
      <c r="HA666" s="21"/>
      <c r="HB666" s="21"/>
      <c r="HC666" s="21"/>
      <c r="HD666" s="21"/>
      <c r="HE666" s="21"/>
      <c r="HF666" s="21"/>
      <c r="HG666" s="21"/>
      <c r="HH666" s="21"/>
      <c r="HI666" s="21"/>
      <c r="HJ666" s="21"/>
      <c r="HK666" s="21"/>
      <c r="HL666" s="21"/>
      <c r="HM666" s="21"/>
      <c r="HN666" s="21"/>
      <c r="HO666" s="21"/>
      <c r="HP666" s="21"/>
      <c r="HQ666" s="21"/>
      <c r="HR666" s="21"/>
      <c r="HS666" s="21"/>
      <c r="HT666" s="21"/>
      <c r="HU666" s="21"/>
    </row>
    <row r="667" spans="1:229" s="36" customFormat="1" ht="12" customHeight="1">
      <c r="A667" s="16">
        <v>45119</v>
      </c>
      <c r="B667" s="33" t="s">
        <v>604</v>
      </c>
      <c r="C667" s="33">
        <v>25</v>
      </c>
      <c r="D667" s="33">
        <v>44900</v>
      </c>
      <c r="E667" s="37">
        <v>225</v>
      </c>
      <c r="F667" s="33">
        <v>275</v>
      </c>
      <c r="G667" s="33">
        <v>325</v>
      </c>
      <c r="H667" s="33">
        <v>0</v>
      </c>
      <c r="I667" s="33">
        <v>0</v>
      </c>
      <c r="J667" s="20">
        <v>0</v>
      </c>
      <c r="K667" s="20" t="s">
        <v>32</v>
      </c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1"/>
      <c r="BK667" s="21"/>
      <c r="BL667" s="21"/>
      <c r="BM667" s="21"/>
      <c r="BN667" s="21"/>
      <c r="BO667" s="21"/>
      <c r="BP667" s="21"/>
      <c r="BQ667" s="21"/>
      <c r="BR667" s="21"/>
      <c r="BS667" s="21"/>
      <c r="BT667" s="21"/>
      <c r="BU667" s="21"/>
      <c r="BV667" s="21"/>
      <c r="BW667" s="21"/>
      <c r="BX667" s="21"/>
      <c r="BY667" s="21"/>
      <c r="BZ667" s="21"/>
      <c r="CA667" s="21"/>
      <c r="CB667" s="21"/>
      <c r="CC667" s="21"/>
      <c r="CD667" s="21"/>
      <c r="CE667" s="21"/>
      <c r="CF667" s="21"/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1"/>
      <c r="CY667" s="21"/>
      <c r="CZ667" s="21"/>
      <c r="DA667" s="21"/>
      <c r="DB667" s="21"/>
      <c r="DC667" s="21"/>
      <c r="DD667" s="21"/>
      <c r="DE667" s="21"/>
      <c r="DF667" s="21"/>
      <c r="DG667" s="21"/>
      <c r="DH667" s="21"/>
      <c r="DI667" s="21"/>
      <c r="DJ667" s="21"/>
      <c r="DK667" s="21"/>
      <c r="DL667" s="21"/>
      <c r="DM667" s="21"/>
      <c r="DN667" s="21"/>
      <c r="DO667" s="21"/>
      <c r="DP667" s="21"/>
      <c r="DQ667" s="21"/>
      <c r="DR667" s="21"/>
      <c r="DS667" s="21"/>
      <c r="DT667" s="21"/>
      <c r="DU667" s="21"/>
      <c r="DV667" s="21"/>
      <c r="DW667" s="21"/>
      <c r="DX667" s="21"/>
      <c r="DY667" s="21"/>
      <c r="DZ667" s="21"/>
      <c r="EA667" s="21"/>
      <c r="EB667" s="21"/>
      <c r="EC667" s="21"/>
      <c r="ED667" s="21"/>
      <c r="EE667" s="21"/>
      <c r="EF667" s="21"/>
      <c r="EG667" s="21"/>
      <c r="EH667" s="21"/>
      <c r="EI667" s="21"/>
      <c r="EJ667" s="21"/>
      <c r="EK667" s="21"/>
      <c r="EL667" s="21"/>
      <c r="EM667" s="21"/>
      <c r="EN667" s="21"/>
      <c r="EO667" s="21"/>
      <c r="EP667" s="21"/>
      <c r="EQ667" s="21"/>
      <c r="ER667" s="21"/>
      <c r="ES667" s="21"/>
      <c r="ET667" s="21"/>
      <c r="EU667" s="21"/>
      <c r="EV667" s="21"/>
      <c r="EW667" s="21"/>
      <c r="EX667" s="21"/>
      <c r="EY667" s="21"/>
      <c r="EZ667" s="21"/>
      <c r="FA667" s="21"/>
      <c r="FB667" s="21"/>
      <c r="FC667" s="21"/>
      <c r="FD667" s="21"/>
      <c r="FE667" s="21"/>
      <c r="FF667" s="21"/>
      <c r="FG667" s="21"/>
      <c r="FH667" s="21"/>
      <c r="FI667" s="21"/>
      <c r="FJ667" s="21"/>
      <c r="FK667" s="21"/>
      <c r="FL667" s="21"/>
      <c r="FM667" s="21"/>
      <c r="FN667" s="21"/>
      <c r="FO667" s="21"/>
      <c r="FP667" s="21"/>
      <c r="FQ667" s="21"/>
      <c r="FR667" s="21"/>
      <c r="FS667" s="21"/>
      <c r="FT667" s="21"/>
      <c r="FU667" s="21"/>
      <c r="FV667" s="21"/>
      <c r="FW667" s="21"/>
      <c r="FX667" s="21"/>
      <c r="FY667" s="21"/>
      <c r="FZ667" s="21"/>
      <c r="GA667" s="21"/>
      <c r="GB667" s="21"/>
      <c r="GC667" s="21"/>
      <c r="GD667" s="21"/>
      <c r="GE667" s="21"/>
      <c r="GF667" s="21"/>
      <c r="GG667" s="21"/>
      <c r="GH667" s="21"/>
      <c r="GI667" s="21"/>
      <c r="GJ667" s="21"/>
      <c r="GK667" s="21"/>
      <c r="GL667" s="21"/>
      <c r="GM667" s="21"/>
      <c r="GN667" s="21"/>
      <c r="GO667" s="21"/>
      <c r="GP667" s="21"/>
      <c r="GQ667" s="21"/>
      <c r="GR667" s="21"/>
      <c r="GS667" s="21"/>
      <c r="GT667" s="21"/>
      <c r="GU667" s="21"/>
      <c r="GV667" s="21"/>
      <c r="GW667" s="21"/>
      <c r="GX667" s="21"/>
      <c r="GY667" s="21"/>
      <c r="GZ667" s="21"/>
      <c r="HA667" s="21"/>
      <c r="HB667" s="21"/>
      <c r="HC667" s="21"/>
      <c r="HD667" s="21"/>
      <c r="HE667" s="21"/>
      <c r="HF667" s="21"/>
      <c r="HG667" s="21"/>
      <c r="HH667" s="21"/>
      <c r="HI667" s="21"/>
      <c r="HJ667" s="21"/>
      <c r="HK667" s="21"/>
      <c r="HL667" s="21"/>
      <c r="HM667" s="21"/>
      <c r="HN667" s="21"/>
      <c r="HO667" s="21"/>
      <c r="HP667" s="21"/>
      <c r="HQ667" s="21"/>
      <c r="HR667" s="21"/>
      <c r="HS667" s="21"/>
      <c r="HT667" s="21"/>
      <c r="HU667" s="21"/>
    </row>
    <row r="668" spans="1:229" s="36" customFormat="1" ht="12.75" customHeight="1">
      <c r="A668" s="16">
        <v>45118</v>
      </c>
      <c r="B668" s="33" t="s">
        <v>605</v>
      </c>
      <c r="C668" s="33">
        <v>50</v>
      </c>
      <c r="D668" s="33">
        <v>19500</v>
      </c>
      <c r="E668" s="37">
        <v>55</v>
      </c>
      <c r="F668" s="33">
        <v>75</v>
      </c>
      <c r="G668" s="33">
        <v>100</v>
      </c>
      <c r="H668" s="33">
        <v>0</v>
      </c>
      <c r="I668" s="33">
        <v>0</v>
      </c>
      <c r="J668" s="20">
        <v>0</v>
      </c>
      <c r="K668" s="20" t="s">
        <v>606</v>
      </c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1"/>
      <c r="BK668" s="21"/>
      <c r="BL668" s="21"/>
      <c r="BM668" s="21"/>
      <c r="BN668" s="21"/>
      <c r="BO668" s="21"/>
      <c r="BP668" s="21"/>
      <c r="BQ668" s="21"/>
      <c r="BR668" s="21"/>
      <c r="BS668" s="21"/>
      <c r="BT668" s="21"/>
      <c r="BU668" s="21"/>
      <c r="BV668" s="21"/>
      <c r="BW668" s="21"/>
      <c r="BX668" s="21"/>
      <c r="BY668" s="21"/>
      <c r="BZ668" s="21"/>
      <c r="CA668" s="21"/>
      <c r="CB668" s="21"/>
      <c r="CC668" s="21"/>
      <c r="CD668" s="21"/>
      <c r="CE668" s="21"/>
      <c r="CF668" s="21"/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1"/>
      <c r="CY668" s="21"/>
      <c r="CZ668" s="21"/>
      <c r="DA668" s="21"/>
      <c r="DB668" s="21"/>
      <c r="DC668" s="21"/>
      <c r="DD668" s="21"/>
      <c r="DE668" s="21"/>
      <c r="DF668" s="21"/>
      <c r="DG668" s="21"/>
      <c r="DH668" s="21"/>
      <c r="DI668" s="21"/>
      <c r="DJ668" s="21"/>
      <c r="DK668" s="21"/>
      <c r="DL668" s="21"/>
      <c r="DM668" s="21"/>
      <c r="DN668" s="21"/>
      <c r="DO668" s="21"/>
      <c r="DP668" s="21"/>
      <c r="DQ668" s="21"/>
      <c r="DR668" s="21"/>
      <c r="DS668" s="21"/>
      <c r="DT668" s="21"/>
      <c r="DU668" s="21"/>
      <c r="DV668" s="21"/>
      <c r="DW668" s="21"/>
      <c r="DX668" s="21"/>
      <c r="DY668" s="21"/>
      <c r="DZ668" s="21"/>
      <c r="EA668" s="21"/>
      <c r="EB668" s="21"/>
      <c r="EC668" s="21"/>
      <c r="ED668" s="21"/>
      <c r="EE668" s="21"/>
      <c r="EF668" s="21"/>
      <c r="EG668" s="21"/>
      <c r="EH668" s="21"/>
      <c r="EI668" s="21"/>
      <c r="EJ668" s="21"/>
      <c r="EK668" s="21"/>
      <c r="EL668" s="21"/>
      <c r="EM668" s="21"/>
      <c r="EN668" s="21"/>
      <c r="EO668" s="21"/>
      <c r="EP668" s="21"/>
      <c r="EQ668" s="21"/>
      <c r="ER668" s="21"/>
      <c r="ES668" s="21"/>
      <c r="ET668" s="21"/>
      <c r="EU668" s="21"/>
      <c r="EV668" s="21"/>
      <c r="EW668" s="21"/>
      <c r="EX668" s="21"/>
      <c r="EY668" s="21"/>
      <c r="EZ668" s="21"/>
      <c r="FA668" s="21"/>
      <c r="FB668" s="21"/>
      <c r="FC668" s="21"/>
      <c r="FD668" s="21"/>
      <c r="FE668" s="21"/>
      <c r="FF668" s="21"/>
      <c r="FG668" s="21"/>
      <c r="FH668" s="21"/>
      <c r="FI668" s="21"/>
      <c r="FJ668" s="21"/>
      <c r="FK668" s="21"/>
      <c r="FL668" s="21"/>
      <c r="FM668" s="21"/>
      <c r="FN668" s="21"/>
      <c r="FO668" s="21"/>
      <c r="FP668" s="21"/>
      <c r="FQ668" s="21"/>
      <c r="FR668" s="21"/>
      <c r="FS668" s="21"/>
      <c r="FT668" s="21"/>
      <c r="FU668" s="21"/>
      <c r="FV668" s="21"/>
      <c r="FW668" s="21"/>
      <c r="FX668" s="21"/>
      <c r="FY668" s="21"/>
      <c r="FZ668" s="21"/>
      <c r="GA668" s="21"/>
      <c r="GB668" s="21"/>
      <c r="GC668" s="21"/>
      <c r="GD668" s="21"/>
      <c r="GE668" s="21"/>
      <c r="GF668" s="21"/>
      <c r="GG668" s="21"/>
      <c r="GH668" s="21"/>
      <c r="GI668" s="21"/>
      <c r="GJ668" s="21"/>
      <c r="GK668" s="21"/>
      <c r="GL668" s="21"/>
      <c r="GM668" s="21"/>
      <c r="GN668" s="21"/>
      <c r="GO668" s="21"/>
      <c r="GP668" s="21"/>
      <c r="GQ668" s="21"/>
      <c r="GR668" s="21"/>
      <c r="GS668" s="21"/>
      <c r="GT668" s="21"/>
      <c r="GU668" s="21"/>
      <c r="GV668" s="21"/>
      <c r="GW668" s="21"/>
      <c r="GX668" s="21"/>
      <c r="GY668" s="21"/>
      <c r="GZ668" s="21"/>
      <c r="HA668" s="21"/>
      <c r="HB668" s="21"/>
      <c r="HC668" s="21"/>
      <c r="HD668" s="21"/>
      <c r="HE668" s="21"/>
      <c r="HF668" s="21"/>
      <c r="HG668" s="21"/>
      <c r="HH668" s="21"/>
      <c r="HI668" s="21"/>
      <c r="HJ668" s="21"/>
      <c r="HK668" s="21"/>
      <c r="HL668" s="21"/>
      <c r="HM668" s="21"/>
      <c r="HN668" s="21"/>
      <c r="HO668" s="21"/>
      <c r="HP668" s="21"/>
      <c r="HQ668" s="21"/>
      <c r="HR668" s="21"/>
      <c r="HS668" s="21"/>
      <c r="HT668" s="21"/>
      <c r="HU668" s="21"/>
    </row>
    <row r="669" spans="1:229" s="36" customFormat="1" ht="12" customHeight="1">
      <c r="A669" s="16">
        <v>45117</v>
      </c>
      <c r="B669" s="33" t="s">
        <v>603</v>
      </c>
      <c r="C669" s="33">
        <v>25</v>
      </c>
      <c r="D669" s="33">
        <v>45000</v>
      </c>
      <c r="E669" s="37">
        <v>225</v>
      </c>
      <c r="F669" s="33">
        <v>275</v>
      </c>
      <c r="G669" s="33">
        <v>325</v>
      </c>
      <c r="H669" s="33">
        <v>1250</v>
      </c>
      <c r="I669" s="33">
        <v>1250</v>
      </c>
      <c r="J669" s="20">
        <v>2500</v>
      </c>
      <c r="K669" s="20" t="s">
        <v>30</v>
      </c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1"/>
      <c r="BK669" s="21"/>
      <c r="BL669" s="21"/>
      <c r="BM669" s="21"/>
      <c r="BN669" s="21"/>
      <c r="BO669" s="21"/>
      <c r="BP669" s="21"/>
      <c r="BQ669" s="21"/>
      <c r="BR669" s="21"/>
      <c r="BS669" s="21"/>
      <c r="BT669" s="21"/>
      <c r="BU669" s="21"/>
      <c r="BV669" s="21"/>
      <c r="BW669" s="21"/>
      <c r="BX669" s="21"/>
      <c r="BY669" s="21"/>
      <c r="BZ669" s="21"/>
      <c r="CA669" s="21"/>
      <c r="CB669" s="21"/>
      <c r="CC669" s="21"/>
      <c r="CD669" s="21"/>
      <c r="CE669" s="21"/>
      <c r="CF669" s="21"/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/>
      <c r="CV669" s="21"/>
      <c r="CW669" s="21"/>
      <c r="CX669" s="21"/>
      <c r="CY669" s="21"/>
      <c r="CZ669" s="21"/>
      <c r="DA669" s="21"/>
      <c r="DB669" s="21"/>
      <c r="DC669" s="21"/>
      <c r="DD669" s="21"/>
      <c r="DE669" s="21"/>
      <c r="DF669" s="21"/>
      <c r="DG669" s="21"/>
      <c r="DH669" s="21"/>
      <c r="DI669" s="21"/>
      <c r="DJ669" s="21"/>
      <c r="DK669" s="21"/>
      <c r="DL669" s="21"/>
      <c r="DM669" s="21"/>
      <c r="DN669" s="21"/>
      <c r="DO669" s="21"/>
      <c r="DP669" s="21"/>
      <c r="DQ669" s="21"/>
      <c r="DR669" s="21"/>
      <c r="DS669" s="21"/>
      <c r="DT669" s="21"/>
      <c r="DU669" s="21"/>
      <c r="DV669" s="21"/>
      <c r="DW669" s="21"/>
      <c r="DX669" s="21"/>
      <c r="DY669" s="21"/>
      <c r="DZ669" s="21"/>
      <c r="EA669" s="21"/>
      <c r="EB669" s="21"/>
      <c r="EC669" s="21"/>
      <c r="ED669" s="21"/>
      <c r="EE669" s="21"/>
      <c r="EF669" s="21"/>
      <c r="EG669" s="21"/>
      <c r="EH669" s="21"/>
      <c r="EI669" s="21"/>
      <c r="EJ669" s="21"/>
      <c r="EK669" s="21"/>
      <c r="EL669" s="21"/>
      <c r="EM669" s="21"/>
      <c r="EN669" s="21"/>
      <c r="EO669" s="21"/>
      <c r="EP669" s="21"/>
      <c r="EQ669" s="21"/>
      <c r="ER669" s="21"/>
      <c r="ES669" s="21"/>
      <c r="ET669" s="21"/>
      <c r="EU669" s="21"/>
      <c r="EV669" s="21"/>
      <c r="EW669" s="21"/>
      <c r="EX669" s="21"/>
      <c r="EY669" s="21"/>
      <c r="EZ669" s="21"/>
      <c r="FA669" s="21"/>
      <c r="FB669" s="21"/>
      <c r="FC669" s="21"/>
      <c r="FD669" s="21"/>
      <c r="FE669" s="21"/>
      <c r="FF669" s="21"/>
      <c r="FG669" s="21"/>
      <c r="FH669" s="21"/>
      <c r="FI669" s="21"/>
      <c r="FJ669" s="21"/>
      <c r="FK669" s="21"/>
      <c r="FL669" s="21"/>
      <c r="FM669" s="21"/>
      <c r="FN669" s="21"/>
      <c r="FO669" s="21"/>
      <c r="FP669" s="21"/>
      <c r="FQ669" s="21"/>
      <c r="FR669" s="21"/>
      <c r="FS669" s="21"/>
      <c r="FT669" s="21"/>
      <c r="FU669" s="21"/>
      <c r="FV669" s="21"/>
      <c r="FW669" s="21"/>
      <c r="FX669" s="21"/>
      <c r="FY669" s="21"/>
      <c r="FZ669" s="21"/>
      <c r="GA669" s="21"/>
      <c r="GB669" s="21"/>
      <c r="GC669" s="21"/>
      <c r="GD669" s="21"/>
      <c r="GE669" s="21"/>
      <c r="GF669" s="21"/>
      <c r="GG669" s="21"/>
      <c r="GH669" s="21"/>
      <c r="GI669" s="21"/>
      <c r="GJ669" s="21"/>
      <c r="GK669" s="21"/>
      <c r="GL669" s="21"/>
      <c r="GM669" s="21"/>
      <c r="GN669" s="21"/>
      <c r="GO669" s="21"/>
      <c r="GP669" s="21"/>
      <c r="GQ669" s="21"/>
      <c r="GR669" s="21"/>
      <c r="GS669" s="21"/>
      <c r="GT669" s="21"/>
      <c r="GU669" s="21"/>
      <c r="GV669" s="21"/>
      <c r="GW669" s="21"/>
      <c r="GX669" s="21"/>
      <c r="GY669" s="21"/>
      <c r="GZ669" s="21"/>
      <c r="HA669" s="21"/>
      <c r="HB669" s="21"/>
      <c r="HC669" s="21"/>
      <c r="HD669" s="21"/>
      <c r="HE669" s="21"/>
      <c r="HF669" s="21"/>
      <c r="HG669" s="21"/>
      <c r="HH669" s="21"/>
      <c r="HI669" s="21"/>
      <c r="HJ669" s="21"/>
      <c r="HK669" s="21"/>
      <c r="HL669" s="21"/>
      <c r="HM669" s="21"/>
      <c r="HN669" s="21"/>
      <c r="HO669" s="21"/>
      <c r="HP669" s="21"/>
      <c r="HQ669" s="21"/>
      <c r="HR669" s="21"/>
      <c r="HS669" s="21"/>
      <c r="HT669" s="21"/>
      <c r="HU669" s="21"/>
    </row>
    <row r="670" spans="1:229" s="36" customFormat="1" ht="12" customHeight="1">
      <c r="A670" s="16">
        <v>45114</v>
      </c>
      <c r="B670" s="33" t="s">
        <v>604</v>
      </c>
      <c r="C670" s="33">
        <v>25</v>
      </c>
      <c r="D670" s="33">
        <v>45200</v>
      </c>
      <c r="E670" s="37">
        <v>290</v>
      </c>
      <c r="F670" s="33">
        <v>340</v>
      </c>
      <c r="G670" s="33">
        <v>440</v>
      </c>
      <c r="H670" s="33">
        <v>1250</v>
      </c>
      <c r="I670" s="33">
        <v>0</v>
      </c>
      <c r="J670" s="20">
        <v>1250</v>
      </c>
      <c r="K670" s="20" t="s">
        <v>31</v>
      </c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1"/>
      <c r="BK670" s="21"/>
      <c r="BL670" s="21"/>
      <c r="BM670" s="21"/>
      <c r="BN670" s="21"/>
      <c r="BO670" s="21"/>
      <c r="BP670" s="21"/>
      <c r="BQ670" s="21"/>
      <c r="BR670" s="21"/>
      <c r="BS670" s="21"/>
      <c r="BT670" s="21"/>
      <c r="BU670" s="21"/>
      <c r="BV670" s="21"/>
      <c r="BW670" s="21"/>
      <c r="BX670" s="21"/>
      <c r="BY670" s="21"/>
      <c r="BZ670" s="21"/>
      <c r="CA670" s="21"/>
      <c r="CB670" s="21"/>
      <c r="CC670" s="21"/>
      <c r="CD670" s="21"/>
      <c r="CE670" s="21"/>
      <c r="CF670" s="21"/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1"/>
      <c r="CY670" s="21"/>
      <c r="CZ670" s="21"/>
      <c r="DA670" s="21"/>
      <c r="DB670" s="21"/>
      <c r="DC670" s="21"/>
      <c r="DD670" s="21"/>
      <c r="DE670" s="21"/>
      <c r="DF670" s="21"/>
      <c r="DG670" s="21"/>
      <c r="DH670" s="21"/>
      <c r="DI670" s="21"/>
      <c r="DJ670" s="21"/>
      <c r="DK670" s="21"/>
      <c r="DL670" s="21"/>
      <c r="DM670" s="21"/>
      <c r="DN670" s="21"/>
      <c r="DO670" s="21"/>
      <c r="DP670" s="21"/>
      <c r="DQ670" s="21"/>
      <c r="DR670" s="21"/>
      <c r="DS670" s="21"/>
      <c r="DT670" s="21"/>
      <c r="DU670" s="21"/>
      <c r="DV670" s="21"/>
      <c r="DW670" s="21"/>
      <c r="DX670" s="21"/>
      <c r="DY670" s="21"/>
      <c r="DZ670" s="21"/>
      <c r="EA670" s="21"/>
      <c r="EB670" s="21"/>
      <c r="EC670" s="21"/>
      <c r="ED670" s="21"/>
      <c r="EE670" s="21"/>
      <c r="EF670" s="21"/>
      <c r="EG670" s="21"/>
      <c r="EH670" s="21"/>
      <c r="EI670" s="21"/>
      <c r="EJ670" s="21"/>
      <c r="EK670" s="21"/>
      <c r="EL670" s="21"/>
      <c r="EM670" s="21"/>
      <c r="EN670" s="21"/>
      <c r="EO670" s="21"/>
      <c r="EP670" s="21"/>
      <c r="EQ670" s="21"/>
      <c r="ER670" s="21"/>
      <c r="ES670" s="21"/>
      <c r="ET670" s="21"/>
      <c r="EU670" s="21"/>
      <c r="EV670" s="21"/>
      <c r="EW670" s="21"/>
      <c r="EX670" s="21"/>
      <c r="EY670" s="21"/>
      <c r="EZ670" s="21"/>
      <c r="FA670" s="21"/>
      <c r="FB670" s="21"/>
      <c r="FC670" s="21"/>
      <c r="FD670" s="21"/>
      <c r="FE670" s="21"/>
      <c r="FF670" s="21"/>
      <c r="FG670" s="21"/>
      <c r="FH670" s="21"/>
      <c r="FI670" s="21"/>
      <c r="FJ670" s="21"/>
      <c r="FK670" s="21"/>
      <c r="FL670" s="21"/>
      <c r="FM670" s="21"/>
      <c r="FN670" s="21"/>
      <c r="FO670" s="21"/>
      <c r="FP670" s="21"/>
      <c r="FQ670" s="21"/>
      <c r="FR670" s="21"/>
      <c r="FS670" s="21"/>
      <c r="FT670" s="21"/>
      <c r="FU670" s="21"/>
      <c r="FV670" s="21"/>
      <c r="FW670" s="21"/>
      <c r="FX670" s="21"/>
      <c r="FY670" s="21"/>
      <c r="FZ670" s="21"/>
      <c r="GA670" s="21"/>
      <c r="GB670" s="21"/>
      <c r="GC670" s="21"/>
      <c r="GD670" s="21"/>
      <c r="GE670" s="21"/>
      <c r="GF670" s="21"/>
      <c r="GG670" s="21"/>
      <c r="GH670" s="21"/>
      <c r="GI670" s="21"/>
      <c r="GJ670" s="21"/>
      <c r="GK670" s="21"/>
      <c r="GL670" s="21"/>
      <c r="GM670" s="21"/>
      <c r="GN670" s="21"/>
      <c r="GO670" s="21"/>
      <c r="GP670" s="21"/>
      <c r="GQ670" s="21"/>
      <c r="GR670" s="21"/>
      <c r="GS670" s="21"/>
      <c r="GT670" s="21"/>
      <c r="GU670" s="21"/>
      <c r="GV670" s="21"/>
      <c r="GW670" s="21"/>
      <c r="GX670" s="21"/>
      <c r="GY670" s="21"/>
      <c r="GZ670" s="21"/>
      <c r="HA670" s="21"/>
      <c r="HB670" s="21"/>
      <c r="HC670" s="21"/>
      <c r="HD670" s="21"/>
      <c r="HE670" s="21"/>
      <c r="HF670" s="21"/>
      <c r="HG670" s="21"/>
      <c r="HH670" s="21"/>
      <c r="HI670" s="21"/>
      <c r="HJ670" s="21"/>
      <c r="HK670" s="21"/>
      <c r="HL670" s="21"/>
      <c r="HM670" s="21"/>
      <c r="HN670" s="21"/>
      <c r="HO670" s="21"/>
      <c r="HP670" s="21"/>
      <c r="HQ670" s="21"/>
      <c r="HR670" s="21"/>
      <c r="HS670" s="21"/>
      <c r="HT670" s="21"/>
      <c r="HU670" s="21"/>
    </row>
    <row r="671" spans="1:229" s="36" customFormat="1" ht="12" customHeight="1">
      <c r="A671" s="16">
        <v>45114</v>
      </c>
      <c r="B671" s="33" t="s">
        <v>604</v>
      </c>
      <c r="C671" s="33">
        <v>25</v>
      </c>
      <c r="D671" s="33">
        <v>45100</v>
      </c>
      <c r="E671" s="37">
        <v>250</v>
      </c>
      <c r="F671" s="33">
        <v>300</v>
      </c>
      <c r="G671" s="33">
        <v>350</v>
      </c>
      <c r="H671" s="33">
        <v>1250</v>
      </c>
      <c r="I671" s="33">
        <v>1250</v>
      </c>
      <c r="J671" s="20">
        <v>2500</v>
      </c>
      <c r="K671" s="20" t="s">
        <v>30</v>
      </c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1"/>
      <c r="BK671" s="21"/>
      <c r="BL671" s="21"/>
      <c r="BM671" s="21"/>
      <c r="BN671" s="21"/>
      <c r="BO671" s="21"/>
      <c r="BP671" s="21"/>
      <c r="BQ671" s="21"/>
      <c r="BR671" s="21"/>
      <c r="BS671" s="21"/>
      <c r="BT671" s="21"/>
      <c r="BU671" s="21"/>
      <c r="BV671" s="21"/>
      <c r="BW671" s="21"/>
      <c r="BX671" s="21"/>
      <c r="BY671" s="21"/>
      <c r="BZ671" s="21"/>
      <c r="CA671" s="21"/>
      <c r="CB671" s="21"/>
      <c r="CC671" s="21"/>
      <c r="CD671" s="21"/>
      <c r="CE671" s="21"/>
      <c r="CF671" s="21"/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1"/>
      <c r="CY671" s="21"/>
      <c r="CZ671" s="21"/>
      <c r="DA671" s="21"/>
      <c r="DB671" s="21"/>
      <c r="DC671" s="21"/>
      <c r="DD671" s="21"/>
      <c r="DE671" s="21"/>
      <c r="DF671" s="21"/>
      <c r="DG671" s="21"/>
      <c r="DH671" s="21"/>
      <c r="DI671" s="21"/>
      <c r="DJ671" s="21"/>
      <c r="DK671" s="21"/>
      <c r="DL671" s="21"/>
      <c r="DM671" s="21"/>
      <c r="DN671" s="21"/>
      <c r="DO671" s="21"/>
      <c r="DP671" s="21"/>
      <c r="DQ671" s="21"/>
      <c r="DR671" s="21"/>
      <c r="DS671" s="21"/>
      <c r="DT671" s="21"/>
      <c r="DU671" s="21"/>
      <c r="DV671" s="21"/>
      <c r="DW671" s="21"/>
      <c r="DX671" s="21"/>
      <c r="DY671" s="21"/>
      <c r="DZ671" s="21"/>
      <c r="EA671" s="21"/>
      <c r="EB671" s="21"/>
      <c r="EC671" s="21"/>
      <c r="ED671" s="21"/>
      <c r="EE671" s="21"/>
      <c r="EF671" s="21"/>
      <c r="EG671" s="21"/>
      <c r="EH671" s="21"/>
      <c r="EI671" s="21"/>
      <c r="EJ671" s="21"/>
      <c r="EK671" s="21"/>
      <c r="EL671" s="21"/>
      <c r="EM671" s="21"/>
      <c r="EN671" s="21"/>
      <c r="EO671" s="21"/>
      <c r="EP671" s="21"/>
      <c r="EQ671" s="21"/>
      <c r="ER671" s="21"/>
      <c r="ES671" s="21"/>
      <c r="ET671" s="21"/>
      <c r="EU671" s="21"/>
      <c r="EV671" s="21"/>
      <c r="EW671" s="21"/>
      <c r="EX671" s="21"/>
      <c r="EY671" s="21"/>
      <c r="EZ671" s="21"/>
      <c r="FA671" s="21"/>
      <c r="FB671" s="21"/>
      <c r="FC671" s="21"/>
      <c r="FD671" s="21"/>
      <c r="FE671" s="21"/>
      <c r="FF671" s="21"/>
      <c r="FG671" s="21"/>
      <c r="FH671" s="21"/>
      <c r="FI671" s="21"/>
      <c r="FJ671" s="21"/>
      <c r="FK671" s="21"/>
      <c r="FL671" s="21"/>
      <c r="FM671" s="21"/>
      <c r="FN671" s="21"/>
      <c r="FO671" s="21"/>
      <c r="FP671" s="21"/>
      <c r="FQ671" s="21"/>
      <c r="FR671" s="21"/>
      <c r="FS671" s="21"/>
      <c r="FT671" s="21"/>
      <c r="FU671" s="21"/>
      <c r="FV671" s="21"/>
      <c r="FW671" s="21"/>
      <c r="FX671" s="21"/>
      <c r="FY671" s="21"/>
      <c r="FZ671" s="21"/>
      <c r="GA671" s="21"/>
      <c r="GB671" s="21"/>
      <c r="GC671" s="21"/>
      <c r="GD671" s="21"/>
      <c r="GE671" s="21"/>
      <c r="GF671" s="21"/>
      <c r="GG671" s="21"/>
      <c r="GH671" s="21"/>
      <c r="GI671" s="21"/>
      <c r="GJ671" s="21"/>
      <c r="GK671" s="21"/>
      <c r="GL671" s="21"/>
      <c r="GM671" s="21"/>
      <c r="GN671" s="21"/>
      <c r="GO671" s="21"/>
      <c r="GP671" s="21"/>
      <c r="GQ671" s="21"/>
      <c r="GR671" s="21"/>
      <c r="GS671" s="21"/>
      <c r="GT671" s="21"/>
      <c r="GU671" s="21"/>
      <c r="GV671" s="21"/>
      <c r="GW671" s="21"/>
      <c r="GX671" s="21"/>
      <c r="GY671" s="21"/>
      <c r="GZ671" s="21"/>
      <c r="HA671" s="21"/>
      <c r="HB671" s="21"/>
      <c r="HC671" s="21"/>
      <c r="HD671" s="21"/>
      <c r="HE671" s="21"/>
      <c r="HF671" s="21"/>
      <c r="HG671" s="21"/>
      <c r="HH671" s="21"/>
      <c r="HI671" s="21"/>
      <c r="HJ671" s="21"/>
      <c r="HK671" s="21"/>
      <c r="HL671" s="21"/>
      <c r="HM671" s="21"/>
      <c r="HN671" s="21"/>
      <c r="HO671" s="21"/>
      <c r="HP671" s="21"/>
      <c r="HQ671" s="21"/>
      <c r="HR671" s="21"/>
      <c r="HS671" s="21"/>
      <c r="HT671" s="21"/>
      <c r="HU671" s="21"/>
    </row>
    <row r="672" spans="1:229" s="36" customFormat="1" ht="12" customHeight="1">
      <c r="A672" s="16">
        <v>45114</v>
      </c>
      <c r="B672" s="33" t="s">
        <v>603</v>
      </c>
      <c r="C672" s="33">
        <v>25</v>
      </c>
      <c r="D672" s="33">
        <v>45200</v>
      </c>
      <c r="E672" s="37">
        <v>300</v>
      </c>
      <c r="F672" s="33">
        <v>350</v>
      </c>
      <c r="G672" s="33">
        <v>400</v>
      </c>
      <c r="H672" s="33">
        <v>0</v>
      </c>
      <c r="I672" s="33">
        <v>0</v>
      </c>
      <c r="J672" s="20">
        <v>0</v>
      </c>
      <c r="K672" s="20" t="s">
        <v>32</v>
      </c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1"/>
      <c r="BK672" s="21"/>
      <c r="BL672" s="21"/>
      <c r="BM672" s="21"/>
      <c r="BN672" s="21"/>
      <c r="BO672" s="21"/>
      <c r="BP672" s="21"/>
      <c r="BQ672" s="21"/>
      <c r="BR672" s="21"/>
      <c r="BS672" s="21"/>
      <c r="BT672" s="21"/>
      <c r="BU672" s="21"/>
      <c r="BV672" s="21"/>
      <c r="BW672" s="21"/>
      <c r="BX672" s="21"/>
      <c r="BY672" s="21"/>
      <c r="BZ672" s="21"/>
      <c r="CA672" s="21"/>
      <c r="CB672" s="21"/>
      <c r="CC672" s="21"/>
      <c r="CD672" s="21"/>
      <c r="CE672" s="21"/>
      <c r="CF672" s="21"/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/>
      <c r="CV672" s="21"/>
      <c r="CW672" s="21"/>
      <c r="CX672" s="21"/>
      <c r="CY672" s="21"/>
      <c r="CZ672" s="21"/>
      <c r="DA672" s="21"/>
      <c r="DB672" s="21"/>
      <c r="DC672" s="21"/>
      <c r="DD672" s="21"/>
      <c r="DE672" s="21"/>
      <c r="DF672" s="21"/>
      <c r="DG672" s="21"/>
      <c r="DH672" s="21"/>
      <c r="DI672" s="21"/>
      <c r="DJ672" s="21"/>
      <c r="DK672" s="21"/>
      <c r="DL672" s="21"/>
      <c r="DM672" s="21"/>
      <c r="DN672" s="21"/>
      <c r="DO672" s="21"/>
      <c r="DP672" s="21"/>
      <c r="DQ672" s="21"/>
      <c r="DR672" s="21"/>
      <c r="DS672" s="21"/>
      <c r="DT672" s="21"/>
      <c r="DU672" s="21"/>
      <c r="DV672" s="21"/>
      <c r="DW672" s="21"/>
      <c r="DX672" s="21"/>
      <c r="DY672" s="21"/>
      <c r="DZ672" s="21"/>
      <c r="EA672" s="21"/>
      <c r="EB672" s="21"/>
      <c r="EC672" s="21"/>
      <c r="ED672" s="21"/>
      <c r="EE672" s="21"/>
      <c r="EF672" s="21"/>
      <c r="EG672" s="21"/>
      <c r="EH672" s="21"/>
      <c r="EI672" s="21"/>
      <c r="EJ672" s="21"/>
      <c r="EK672" s="21"/>
      <c r="EL672" s="21"/>
      <c r="EM672" s="21"/>
      <c r="EN672" s="21"/>
      <c r="EO672" s="21"/>
      <c r="EP672" s="21"/>
      <c r="EQ672" s="21"/>
      <c r="ER672" s="21"/>
      <c r="ES672" s="21"/>
      <c r="ET672" s="21"/>
      <c r="EU672" s="21"/>
      <c r="EV672" s="21"/>
      <c r="EW672" s="21"/>
      <c r="EX672" s="21"/>
      <c r="EY672" s="21"/>
      <c r="EZ672" s="21"/>
      <c r="FA672" s="21"/>
      <c r="FB672" s="21"/>
      <c r="FC672" s="21"/>
      <c r="FD672" s="21"/>
      <c r="FE672" s="21"/>
      <c r="FF672" s="21"/>
      <c r="FG672" s="21"/>
      <c r="FH672" s="21"/>
      <c r="FI672" s="21"/>
      <c r="FJ672" s="21"/>
      <c r="FK672" s="21"/>
      <c r="FL672" s="21"/>
      <c r="FM672" s="21"/>
      <c r="FN672" s="21"/>
      <c r="FO672" s="21"/>
      <c r="FP672" s="21"/>
      <c r="FQ672" s="21"/>
      <c r="FR672" s="21"/>
      <c r="FS672" s="21"/>
      <c r="FT672" s="21"/>
      <c r="FU672" s="21"/>
      <c r="FV672" s="21"/>
      <c r="FW672" s="21"/>
      <c r="FX672" s="21"/>
      <c r="FY672" s="21"/>
      <c r="FZ672" s="21"/>
      <c r="GA672" s="21"/>
      <c r="GB672" s="21"/>
      <c r="GC672" s="21"/>
      <c r="GD672" s="21"/>
      <c r="GE672" s="21"/>
      <c r="GF672" s="21"/>
      <c r="GG672" s="21"/>
      <c r="GH672" s="21"/>
      <c r="GI672" s="21"/>
      <c r="GJ672" s="21"/>
      <c r="GK672" s="21"/>
      <c r="GL672" s="21"/>
      <c r="GM672" s="21"/>
      <c r="GN672" s="21"/>
      <c r="GO672" s="21"/>
      <c r="GP672" s="21"/>
      <c r="GQ672" s="21"/>
      <c r="GR672" s="21"/>
      <c r="GS672" s="21"/>
      <c r="GT672" s="21"/>
      <c r="GU672" s="21"/>
      <c r="GV672" s="21"/>
      <c r="GW672" s="21"/>
      <c r="GX672" s="21"/>
      <c r="GY672" s="21"/>
      <c r="GZ672" s="21"/>
      <c r="HA672" s="21"/>
      <c r="HB672" s="21"/>
      <c r="HC672" s="21"/>
      <c r="HD672" s="21"/>
      <c r="HE672" s="21"/>
      <c r="HF672" s="21"/>
      <c r="HG672" s="21"/>
      <c r="HH672" s="21"/>
      <c r="HI672" s="21"/>
      <c r="HJ672" s="21"/>
      <c r="HK672" s="21"/>
      <c r="HL672" s="21"/>
      <c r="HM672" s="21"/>
      <c r="HN672" s="21"/>
      <c r="HO672" s="21"/>
      <c r="HP672" s="21"/>
      <c r="HQ672" s="21"/>
      <c r="HR672" s="21"/>
      <c r="HS672" s="21"/>
      <c r="HT672" s="21"/>
      <c r="HU672" s="21"/>
    </row>
    <row r="673" spans="1:229 2460:2460" s="36" customFormat="1" ht="12.75" customHeight="1">
      <c r="A673" s="16">
        <v>45113</v>
      </c>
      <c r="B673" s="33" t="s">
        <v>602</v>
      </c>
      <c r="C673" s="33">
        <v>25</v>
      </c>
      <c r="D673" s="33">
        <v>45100</v>
      </c>
      <c r="E673" s="37">
        <v>170</v>
      </c>
      <c r="F673" s="33">
        <v>230</v>
      </c>
      <c r="G673" s="33">
        <v>300</v>
      </c>
      <c r="H673" s="33">
        <v>1500</v>
      </c>
      <c r="I673" s="33">
        <v>0</v>
      </c>
      <c r="J673" s="20">
        <v>1500</v>
      </c>
      <c r="K673" s="20" t="s">
        <v>31</v>
      </c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1"/>
      <c r="BK673" s="21"/>
      <c r="BL673" s="21"/>
      <c r="BM673" s="21"/>
      <c r="BN673" s="21"/>
      <c r="BO673" s="21"/>
      <c r="BP673" s="21"/>
      <c r="BQ673" s="21"/>
      <c r="BR673" s="21"/>
      <c r="BS673" s="21"/>
      <c r="BT673" s="21"/>
      <c r="BU673" s="21"/>
      <c r="BV673" s="21"/>
      <c r="BW673" s="21"/>
      <c r="BX673" s="21"/>
      <c r="BY673" s="21"/>
      <c r="BZ673" s="21"/>
      <c r="CA673" s="21"/>
      <c r="CB673" s="21"/>
      <c r="CC673" s="21"/>
      <c r="CD673" s="21"/>
      <c r="CE673" s="21"/>
      <c r="CF673" s="21"/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/>
      <c r="CV673" s="21"/>
      <c r="CW673" s="21"/>
      <c r="CX673" s="21"/>
      <c r="CY673" s="21"/>
      <c r="CZ673" s="21"/>
      <c r="DA673" s="21"/>
      <c r="DB673" s="21"/>
      <c r="DC673" s="21"/>
      <c r="DD673" s="21"/>
      <c r="DE673" s="21"/>
      <c r="DF673" s="21"/>
      <c r="DG673" s="21"/>
      <c r="DH673" s="21"/>
      <c r="DI673" s="21"/>
      <c r="DJ673" s="21"/>
      <c r="DK673" s="21"/>
      <c r="DL673" s="21"/>
      <c r="DM673" s="21"/>
      <c r="DN673" s="21"/>
      <c r="DO673" s="21"/>
      <c r="DP673" s="21"/>
      <c r="DQ673" s="21"/>
      <c r="DR673" s="21"/>
      <c r="DS673" s="21"/>
      <c r="DT673" s="21"/>
      <c r="DU673" s="21"/>
      <c r="DV673" s="21"/>
      <c r="DW673" s="21"/>
      <c r="DX673" s="21"/>
      <c r="DY673" s="21"/>
      <c r="DZ673" s="21"/>
      <c r="EA673" s="21"/>
      <c r="EB673" s="21"/>
      <c r="EC673" s="21"/>
      <c r="ED673" s="21"/>
      <c r="EE673" s="21"/>
      <c r="EF673" s="21"/>
      <c r="EG673" s="21"/>
      <c r="EH673" s="21"/>
      <c r="EI673" s="21"/>
      <c r="EJ673" s="21"/>
      <c r="EK673" s="21"/>
      <c r="EL673" s="21"/>
      <c r="EM673" s="21"/>
      <c r="EN673" s="21"/>
      <c r="EO673" s="21"/>
      <c r="EP673" s="21"/>
      <c r="EQ673" s="21"/>
      <c r="ER673" s="21"/>
      <c r="ES673" s="21"/>
      <c r="ET673" s="21"/>
      <c r="EU673" s="21"/>
      <c r="EV673" s="21"/>
      <c r="EW673" s="21"/>
      <c r="EX673" s="21"/>
      <c r="EY673" s="21"/>
      <c r="EZ673" s="21"/>
      <c r="FA673" s="21"/>
      <c r="FB673" s="21"/>
      <c r="FC673" s="21"/>
      <c r="FD673" s="21"/>
      <c r="FE673" s="21"/>
      <c r="FF673" s="21"/>
      <c r="FG673" s="21"/>
      <c r="FH673" s="21"/>
      <c r="FI673" s="21"/>
      <c r="FJ673" s="21"/>
      <c r="FK673" s="21"/>
      <c r="FL673" s="21"/>
      <c r="FM673" s="21"/>
      <c r="FN673" s="21"/>
      <c r="FO673" s="21"/>
      <c r="FP673" s="21"/>
      <c r="FQ673" s="21"/>
      <c r="FR673" s="21"/>
      <c r="FS673" s="21"/>
      <c r="FT673" s="21"/>
      <c r="FU673" s="21"/>
      <c r="FV673" s="21"/>
      <c r="FW673" s="21"/>
      <c r="FX673" s="21"/>
      <c r="FY673" s="21"/>
      <c r="FZ673" s="21"/>
      <c r="GA673" s="21"/>
      <c r="GB673" s="21"/>
      <c r="GC673" s="21"/>
      <c r="GD673" s="21"/>
      <c r="GE673" s="21"/>
      <c r="GF673" s="21"/>
      <c r="GG673" s="21"/>
      <c r="GH673" s="21"/>
      <c r="GI673" s="21"/>
      <c r="GJ673" s="21"/>
      <c r="GK673" s="21"/>
      <c r="GL673" s="21"/>
      <c r="GM673" s="21"/>
      <c r="GN673" s="21"/>
      <c r="GO673" s="21"/>
      <c r="GP673" s="21"/>
      <c r="GQ673" s="21"/>
      <c r="GR673" s="21"/>
      <c r="GS673" s="21"/>
      <c r="GT673" s="21"/>
      <c r="GU673" s="21"/>
      <c r="GV673" s="21"/>
      <c r="GW673" s="21"/>
      <c r="GX673" s="21"/>
      <c r="GY673" s="21"/>
      <c r="GZ673" s="21"/>
      <c r="HA673" s="21"/>
      <c r="HB673" s="21"/>
      <c r="HC673" s="21"/>
      <c r="HD673" s="21"/>
      <c r="HE673" s="21"/>
      <c r="HF673" s="21"/>
      <c r="HG673" s="21"/>
      <c r="HH673" s="21"/>
      <c r="HI673" s="21"/>
      <c r="HJ673" s="21"/>
      <c r="HK673" s="21"/>
      <c r="HL673" s="21"/>
      <c r="HM673" s="21"/>
      <c r="HN673" s="21"/>
      <c r="HO673" s="21"/>
      <c r="HP673" s="21"/>
      <c r="HQ673" s="21"/>
      <c r="HR673" s="21"/>
      <c r="HS673" s="21"/>
      <c r="HT673" s="21"/>
      <c r="HU673" s="21"/>
    </row>
    <row r="674" spans="1:229 2460:2460" s="36" customFormat="1" ht="12" customHeight="1">
      <c r="A674" s="16">
        <v>45112</v>
      </c>
      <c r="B674" s="33" t="s">
        <v>602</v>
      </c>
      <c r="C674" s="33">
        <v>25</v>
      </c>
      <c r="D674" s="33">
        <v>45200</v>
      </c>
      <c r="E674" s="37">
        <v>200</v>
      </c>
      <c r="F674" s="33">
        <v>250</v>
      </c>
      <c r="G674" s="33">
        <v>300</v>
      </c>
      <c r="H674" s="33">
        <v>1250</v>
      </c>
      <c r="I674" s="33">
        <v>1250</v>
      </c>
      <c r="J674" s="20">
        <v>2500</v>
      </c>
      <c r="K674" s="20" t="s">
        <v>30</v>
      </c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1"/>
      <c r="BK674" s="21"/>
      <c r="BL674" s="21"/>
      <c r="BM674" s="21"/>
      <c r="BN674" s="21"/>
      <c r="BO674" s="21"/>
      <c r="BP674" s="21"/>
      <c r="BQ674" s="21"/>
      <c r="BR674" s="21"/>
      <c r="BS674" s="21"/>
      <c r="BT674" s="21"/>
      <c r="BU674" s="21"/>
      <c r="BV674" s="21"/>
      <c r="BW674" s="21"/>
      <c r="BX674" s="21"/>
      <c r="BY674" s="21"/>
      <c r="BZ674" s="21"/>
      <c r="CA674" s="21"/>
      <c r="CB674" s="21"/>
      <c r="CC674" s="21"/>
      <c r="CD674" s="21"/>
      <c r="CE674" s="21"/>
      <c r="CF674" s="21"/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1"/>
      <c r="CY674" s="21"/>
      <c r="CZ674" s="21"/>
      <c r="DA674" s="21"/>
      <c r="DB674" s="21"/>
      <c r="DC674" s="21"/>
      <c r="DD674" s="21"/>
      <c r="DE674" s="21"/>
      <c r="DF674" s="21"/>
      <c r="DG674" s="21"/>
      <c r="DH674" s="21"/>
      <c r="DI674" s="21"/>
      <c r="DJ674" s="21"/>
      <c r="DK674" s="21"/>
      <c r="DL674" s="21"/>
      <c r="DM674" s="21"/>
      <c r="DN674" s="21"/>
      <c r="DO674" s="21"/>
      <c r="DP674" s="21"/>
      <c r="DQ674" s="21"/>
      <c r="DR674" s="21"/>
      <c r="DS674" s="21"/>
      <c r="DT674" s="21"/>
      <c r="DU674" s="21"/>
      <c r="DV674" s="21"/>
      <c r="DW674" s="21"/>
      <c r="DX674" s="21"/>
      <c r="DY674" s="21"/>
      <c r="DZ674" s="21"/>
      <c r="EA674" s="21"/>
      <c r="EB674" s="21"/>
      <c r="EC674" s="21"/>
      <c r="ED674" s="21"/>
      <c r="EE674" s="21"/>
      <c r="EF674" s="21"/>
      <c r="EG674" s="21"/>
      <c r="EH674" s="21"/>
      <c r="EI674" s="21"/>
      <c r="EJ674" s="21"/>
      <c r="EK674" s="21"/>
      <c r="EL674" s="21"/>
      <c r="EM674" s="21"/>
      <c r="EN674" s="21"/>
      <c r="EO674" s="21"/>
      <c r="EP674" s="21"/>
      <c r="EQ674" s="21"/>
      <c r="ER674" s="21"/>
      <c r="ES674" s="21"/>
      <c r="ET674" s="21"/>
      <c r="EU674" s="21"/>
      <c r="EV674" s="21"/>
      <c r="EW674" s="21"/>
      <c r="EX674" s="21"/>
      <c r="EY674" s="21"/>
      <c r="EZ674" s="21"/>
      <c r="FA674" s="21"/>
      <c r="FB674" s="21"/>
      <c r="FC674" s="21"/>
      <c r="FD674" s="21"/>
      <c r="FE674" s="21"/>
      <c r="FF674" s="21"/>
      <c r="FG674" s="21"/>
      <c r="FH674" s="21"/>
      <c r="FI674" s="21"/>
      <c r="FJ674" s="21"/>
      <c r="FK674" s="21"/>
      <c r="FL674" s="21"/>
      <c r="FM674" s="21"/>
      <c r="FN674" s="21"/>
      <c r="FO674" s="21"/>
      <c r="FP674" s="21"/>
      <c r="FQ674" s="21"/>
      <c r="FR674" s="21"/>
      <c r="FS674" s="21"/>
      <c r="FT674" s="21"/>
      <c r="FU674" s="21"/>
      <c r="FV674" s="21"/>
      <c r="FW674" s="21"/>
      <c r="FX674" s="21"/>
      <c r="FY674" s="21"/>
      <c r="FZ674" s="21"/>
      <c r="GA674" s="21"/>
      <c r="GB674" s="21"/>
      <c r="GC674" s="21"/>
      <c r="GD674" s="21"/>
      <c r="GE674" s="21"/>
      <c r="GF674" s="21"/>
      <c r="GG674" s="21"/>
      <c r="GH674" s="21"/>
      <c r="GI674" s="21"/>
      <c r="GJ674" s="21"/>
      <c r="GK674" s="21"/>
      <c r="GL674" s="21"/>
      <c r="GM674" s="21"/>
      <c r="GN674" s="21"/>
      <c r="GO674" s="21"/>
      <c r="GP674" s="21"/>
      <c r="GQ674" s="21"/>
      <c r="GR674" s="21"/>
      <c r="GS674" s="21"/>
      <c r="GT674" s="21"/>
      <c r="GU674" s="21"/>
      <c r="GV674" s="21"/>
      <c r="GW674" s="21"/>
      <c r="GX674" s="21"/>
      <c r="GY674" s="21"/>
      <c r="GZ674" s="21"/>
      <c r="HA674" s="21"/>
      <c r="HB674" s="21"/>
      <c r="HC674" s="21"/>
      <c r="HD674" s="21"/>
      <c r="HE674" s="21"/>
      <c r="HF674" s="21"/>
      <c r="HG674" s="21"/>
      <c r="HH674" s="21"/>
      <c r="HI674" s="21"/>
      <c r="HJ674" s="21"/>
      <c r="HK674" s="21"/>
      <c r="HL674" s="21"/>
      <c r="HM674" s="21"/>
      <c r="HN674" s="21"/>
      <c r="HO674" s="21"/>
      <c r="HP674" s="21"/>
      <c r="HQ674" s="21"/>
      <c r="HR674" s="21"/>
      <c r="HS674" s="21"/>
      <c r="HT674" s="21"/>
      <c r="HU674" s="21"/>
      <c r="CPP674" s="16"/>
    </row>
    <row r="675" spans="1:229 2460:2460" s="36" customFormat="1" ht="11.25" customHeight="1">
      <c r="A675" s="16">
        <v>45112</v>
      </c>
      <c r="B675" s="33" t="s">
        <v>602</v>
      </c>
      <c r="C675" s="33">
        <v>25</v>
      </c>
      <c r="D675" s="33">
        <v>45300</v>
      </c>
      <c r="E675" s="37">
        <v>225</v>
      </c>
      <c r="F675" s="33">
        <v>275</v>
      </c>
      <c r="G675" s="33">
        <v>325</v>
      </c>
      <c r="H675" s="33">
        <v>0</v>
      </c>
      <c r="I675" s="33">
        <v>0</v>
      </c>
      <c r="J675" s="20">
        <v>0</v>
      </c>
      <c r="K675" s="20" t="s">
        <v>32</v>
      </c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1"/>
      <c r="BK675" s="21"/>
      <c r="BL675" s="21"/>
      <c r="BM675" s="21"/>
      <c r="BN675" s="21"/>
      <c r="BO675" s="21"/>
      <c r="BP675" s="21"/>
      <c r="BQ675" s="21"/>
      <c r="BR675" s="21"/>
      <c r="BS675" s="21"/>
      <c r="BT675" s="21"/>
      <c r="BU675" s="21"/>
      <c r="BV675" s="21"/>
      <c r="BW675" s="21"/>
      <c r="BX675" s="21"/>
      <c r="BY675" s="21"/>
      <c r="BZ675" s="21"/>
      <c r="CA675" s="21"/>
      <c r="CB675" s="21"/>
      <c r="CC675" s="21"/>
      <c r="CD675" s="21"/>
      <c r="CE675" s="21"/>
      <c r="CF675" s="21"/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1"/>
      <c r="CY675" s="21"/>
      <c r="CZ675" s="21"/>
      <c r="DA675" s="21"/>
      <c r="DB675" s="21"/>
      <c r="DC675" s="21"/>
      <c r="DD675" s="21"/>
      <c r="DE675" s="21"/>
      <c r="DF675" s="21"/>
      <c r="DG675" s="21"/>
      <c r="DH675" s="21"/>
      <c r="DI675" s="21"/>
      <c r="DJ675" s="21"/>
      <c r="DK675" s="21"/>
      <c r="DL675" s="21"/>
      <c r="DM675" s="21"/>
      <c r="DN675" s="21"/>
      <c r="DO675" s="21"/>
      <c r="DP675" s="21"/>
      <c r="DQ675" s="21"/>
      <c r="DR675" s="21"/>
      <c r="DS675" s="21"/>
      <c r="DT675" s="21"/>
      <c r="DU675" s="21"/>
      <c r="DV675" s="21"/>
      <c r="DW675" s="21"/>
      <c r="DX675" s="21"/>
      <c r="DY675" s="21"/>
      <c r="DZ675" s="21"/>
      <c r="EA675" s="21"/>
      <c r="EB675" s="21"/>
      <c r="EC675" s="21"/>
      <c r="ED675" s="21"/>
      <c r="EE675" s="21"/>
      <c r="EF675" s="21"/>
      <c r="EG675" s="21"/>
      <c r="EH675" s="21"/>
      <c r="EI675" s="21"/>
      <c r="EJ675" s="21"/>
      <c r="EK675" s="21"/>
      <c r="EL675" s="21"/>
      <c r="EM675" s="21"/>
      <c r="EN675" s="21"/>
      <c r="EO675" s="21"/>
      <c r="EP675" s="21"/>
      <c r="EQ675" s="21"/>
      <c r="ER675" s="21"/>
      <c r="ES675" s="21"/>
      <c r="ET675" s="21"/>
      <c r="EU675" s="21"/>
      <c r="EV675" s="21"/>
      <c r="EW675" s="21"/>
      <c r="EX675" s="21"/>
      <c r="EY675" s="21"/>
      <c r="EZ675" s="21"/>
      <c r="FA675" s="21"/>
      <c r="FB675" s="21"/>
      <c r="FC675" s="21"/>
      <c r="FD675" s="21"/>
      <c r="FE675" s="21"/>
      <c r="FF675" s="21"/>
      <c r="FG675" s="21"/>
      <c r="FH675" s="21"/>
      <c r="FI675" s="21"/>
      <c r="FJ675" s="21"/>
      <c r="FK675" s="21"/>
      <c r="FL675" s="21"/>
      <c r="FM675" s="21"/>
      <c r="FN675" s="21"/>
      <c r="FO675" s="21"/>
      <c r="FP675" s="21"/>
      <c r="FQ675" s="21"/>
      <c r="FR675" s="21"/>
      <c r="FS675" s="21"/>
      <c r="FT675" s="21"/>
      <c r="FU675" s="21"/>
      <c r="FV675" s="21"/>
      <c r="FW675" s="21"/>
      <c r="FX675" s="21"/>
      <c r="FY675" s="21"/>
      <c r="FZ675" s="21"/>
      <c r="GA675" s="21"/>
      <c r="GB675" s="21"/>
      <c r="GC675" s="21"/>
      <c r="GD675" s="21"/>
      <c r="GE675" s="21"/>
      <c r="GF675" s="21"/>
      <c r="GG675" s="21"/>
      <c r="GH675" s="21"/>
      <c r="GI675" s="21"/>
      <c r="GJ675" s="21"/>
      <c r="GK675" s="21"/>
      <c r="GL675" s="21"/>
      <c r="GM675" s="21"/>
      <c r="GN675" s="21"/>
      <c r="GO675" s="21"/>
      <c r="GP675" s="21"/>
      <c r="GQ675" s="21"/>
      <c r="GR675" s="21"/>
      <c r="GS675" s="21"/>
      <c r="GT675" s="21"/>
      <c r="GU675" s="21"/>
      <c r="GV675" s="21"/>
      <c r="GW675" s="21"/>
      <c r="GX675" s="21"/>
      <c r="GY675" s="21"/>
      <c r="GZ675" s="21"/>
      <c r="HA675" s="21"/>
      <c r="HB675" s="21"/>
      <c r="HC675" s="21"/>
      <c r="HD675" s="21"/>
      <c r="HE675" s="21"/>
      <c r="HF675" s="21"/>
      <c r="HG675" s="21"/>
      <c r="HH675" s="21"/>
      <c r="HI675" s="21"/>
      <c r="HJ675" s="21"/>
      <c r="HK675" s="21"/>
      <c r="HL675" s="21"/>
      <c r="HM675" s="21"/>
      <c r="HN675" s="21"/>
      <c r="HO675" s="21"/>
      <c r="HP675" s="21"/>
      <c r="HQ675" s="21"/>
      <c r="HR675" s="21"/>
      <c r="HS675" s="21"/>
      <c r="HT675" s="21"/>
      <c r="HU675" s="21"/>
    </row>
    <row r="676" spans="1:229 2460:2460" s="36" customFormat="1" ht="11.25" customHeight="1">
      <c r="A676" s="16">
        <v>45111</v>
      </c>
      <c r="B676" s="33" t="s">
        <v>602</v>
      </c>
      <c r="C676" s="33">
        <v>25</v>
      </c>
      <c r="D676" s="33">
        <v>45100</v>
      </c>
      <c r="E676" s="37">
        <v>250</v>
      </c>
      <c r="F676" s="33">
        <v>300</v>
      </c>
      <c r="G676" s="33">
        <v>350</v>
      </c>
      <c r="H676" s="33">
        <v>1250</v>
      </c>
      <c r="I676" s="33">
        <v>1250</v>
      </c>
      <c r="J676" s="20">
        <v>2500</v>
      </c>
      <c r="K676" s="20" t="s">
        <v>30</v>
      </c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  <c r="AN676" s="21"/>
      <c r="AO676" s="21"/>
      <c r="AP676" s="21"/>
      <c r="AQ676" s="21"/>
      <c r="AR676" s="21"/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1"/>
      <c r="BK676" s="21"/>
      <c r="BL676" s="21"/>
      <c r="BM676" s="21"/>
      <c r="BN676" s="21"/>
      <c r="BO676" s="21"/>
      <c r="BP676" s="21"/>
      <c r="BQ676" s="21"/>
      <c r="BR676" s="21"/>
      <c r="BS676" s="21"/>
      <c r="BT676" s="21"/>
      <c r="BU676" s="21"/>
      <c r="BV676" s="21"/>
      <c r="BW676" s="21"/>
      <c r="BX676" s="21"/>
      <c r="BY676" s="21"/>
      <c r="BZ676" s="21"/>
      <c r="CA676" s="21"/>
      <c r="CB676" s="21"/>
      <c r="CC676" s="21"/>
      <c r="CD676" s="21"/>
      <c r="CE676" s="21"/>
      <c r="CF676" s="21"/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/>
      <c r="CV676" s="21"/>
      <c r="CW676" s="21"/>
      <c r="CX676" s="21"/>
      <c r="CY676" s="21"/>
      <c r="CZ676" s="21"/>
      <c r="DA676" s="21"/>
      <c r="DB676" s="21"/>
      <c r="DC676" s="21"/>
      <c r="DD676" s="21"/>
      <c r="DE676" s="21"/>
      <c r="DF676" s="21"/>
      <c r="DG676" s="21"/>
      <c r="DH676" s="21"/>
      <c r="DI676" s="21"/>
      <c r="DJ676" s="21"/>
      <c r="DK676" s="21"/>
      <c r="DL676" s="21"/>
      <c r="DM676" s="21"/>
      <c r="DN676" s="21"/>
      <c r="DO676" s="21"/>
      <c r="DP676" s="21"/>
      <c r="DQ676" s="21"/>
      <c r="DR676" s="21"/>
      <c r="DS676" s="21"/>
      <c r="DT676" s="21"/>
      <c r="DU676" s="21"/>
      <c r="DV676" s="21"/>
      <c r="DW676" s="21"/>
      <c r="DX676" s="21"/>
      <c r="DY676" s="21"/>
      <c r="DZ676" s="21"/>
      <c r="EA676" s="21"/>
      <c r="EB676" s="21"/>
      <c r="EC676" s="21"/>
      <c r="ED676" s="21"/>
      <c r="EE676" s="21"/>
      <c r="EF676" s="21"/>
      <c r="EG676" s="21"/>
      <c r="EH676" s="21"/>
      <c r="EI676" s="21"/>
      <c r="EJ676" s="21"/>
      <c r="EK676" s="21"/>
      <c r="EL676" s="21"/>
      <c r="EM676" s="21"/>
      <c r="EN676" s="21"/>
      <c r="EO676" s="21"/>
      <c r="EP676" s="21"/>
      <c r="EQ676" s="21"/>
      <c r="ER676" s="21"/>
      <c r="ES676" s="21"/>
      <c r="ET676" s="21"/>
      <c r="EU676" s="21"/>
      <c r="EV676" s="21"/>
      <c r="EW676" s="21"/>
      <c r="EX676" s="21"/>
      <c r="EY676" s="21"/>
      <c r="EZ676" s="21"/>
      <c r="FA676" s="21"/>
      <c r="FB676" s="21"/>
      <c r="FC676" s="21"/>
      <c r="FD676" s="21"/>
      <c r="FE676" s="21"/>
      <c r="FF676" s="21"/>
      <c r="FG676" s="21"/>
      <c r="FH676" s="21"/>
      <c r="FI676" s="21"/>
      <c r="FJ676" s="21"/>
      <c r="FK676" s="21"/>
      <c r="FL676" s="21"/>
      <c r="FM676" s="21"/>
      <c r="FN676" s="21"/>
      <c r="FO676" s="21"/>
      <c r="FP676" s="21"/>
      <c r="FQ676" s="21"/>
      <c r="FR676" s="21"/>
      <c r="FS676" s="21"/>
      <c r="FT676" s="21"/>
      <c r="FU676" s="21"/>
      <c r="FV676" s="21"/>
      <c r="FW676" s="21"/>
      <c r="FX676" s="21"/>
      <c r="FY676" s="21"/>
      <c r="FZ676" s="21"/>
      <c r="GA676" s="21"/>
      <c r="GB676" s="21"/>
      <c r="GC676" s="21"/>
      <c r="GD676" s="21"/>
      <c r="GE676" s="21"/>
      <c r="GF676" s="21"/>
      <c r="GG676" s="21"/>
      <c r="GH676" s="21"/>
      <c r="GI676" s="21"/>
      <c r="GJ676" s="21"/>
      <c r="GK676" s="21"/>
      <c r="GL676" s="21"/>
      <c r="GM676" s="21"/>
      <c r="GN676" s="21"/>
      <c r="GO676" s="21"/>
      <c r="GP676" s="21"/>
      <c r="GQ676" s="21"/>
      <c r="GR676" s="21"/>
      <c r="GS676" s="21"/>
      <c r="GT676" s="21"/>
      <c r="GU676" s="21"/>
      <c r="GV676" s="21"/>
      <c r="GW676" s="21"/>
      <c r="GX676" s="21"/>
      <c r="GY676" s="21"/>
      <c r="GZ676" s="21"/>
      <c r="HA676" s="21"/>
      <c r="HB676" s="21"/>
      <c r="HC676" s="21"/>
      <c r="HD676" s="21"/>
      <c r="HE676" s="21"/>
      <c r="HF676" s="21"/>
      <c r="HG676" s="21"/>
      <c r="HH676" s="21"/>
      <c r="HI676" s="21"/>
      <c r="HJ676" s="21"/>
      <c r="HK676" s="21"/>
      <c r="HL676" s="21"/>
      <c r="HM676" s="21"/>
      <c r="HN676" s="21"/>
      <c r="HO676" s="21"/>
      <c r="HP676" s="21"/>
      <c r="HQ676" s="21"/>
      <c r="HR676" s="21"/>
      <c r="HS676" s="21"/>
      <c r="HT676" s="21"/>
      <c r="HU676" s="21"/>
    </row>
    <row r="677" spans="1:229 2460:2460" s="36" customFormat="1" ht="13.5" customHeight="1">
      <c r="A677" s="16">
        <v>45111</v>
      </c>
      <c r="B677" s="33" t="s">
        <v>602</v>
      </c>
      <c r="C677" s="33">
        <v>25</v>
      </c>
      <c r="D677" s="33">
        <v>45200</v>
      </c>
      <c r="E677" s="37">
        <v>250</v>
      </c>
      <c r="F677" s="33">
        <v>300</v>
      </c>
      <c r="G677" s="33">
        <v>350</v>
      </c>
      <c r="H677" s="33">
        <v>1250</v>
      </c>
      <c r="I677" s="33">
        <v>1250</v>
      </c>
      <c r="J677" s="20">
        <v>2500</v>
      </c>
      <c r="K677" s="20" t="s">
        <v>30</v>
      </c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1"/>
      <c r="AO677" s="21"/>
      <c r="AP677" s="21"/>
      <c r="AQ677" s="21"/>
      <c r="AR677" s="21"/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1"/>
      <c r="BK677" s="21"/>
      <c r="BL677" s="21"/>
      <c r="BM677" s="21"/>
      <c r="BN677" s="21"/>
      <c r="BO677" s="21"/>
      <c r="BP677" s="21"/>
      <c r="BQ677" s="21"/>
      <c r="BR677" s="21"/>
      <c r="BS677" s="21"/>
      <c r="BT677" s="21"/>
      <c r="BU677" s="21"/>
      <c r="BV677" s="21"/>
      <c r="BW677" s="21"/>
      <c r="BX677" s="21"/>
      <c r="BY677" s="21"/>
      <c r="BZ677" s="21"/>
      <c r="CA677" s="21"/>
      <c r="CB677" s="21"/>
      <c r="CC677" s="21"/>
      <c r="CD677" s="21"/>
      <c r="CE677" s="21"/>
      <c r="CF677" s="21"/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1"/>
      <c r="CY677" s="21"/>
      <c r="CZ677" s="21"/>
      <c r="DA677" s="21"/>
      <c r="DB677" s="21"/>
      <c r="DC677" s="21"/>
      <c r="DD677" s="21"/>
      <c r="DE677" s="21"/>
      <c r="DF677" s="21"/>
      <c r="DG677" s="21"/>
      <c r="DH677" s="21"/>
      <c r="DI677" s="21"/>
      <c r="DJ677" s="21"/>
      <c r="DK677" s="21"/>
      <c r="DL677" s="21"/>
      <c r="DM677" s="21"/>
      <c r="DN677" s="21"/>
      <c r="DO677" s="21"/>
      <c r="DP677" s="21"/>
      <c r="DQ677" s="21"/>
      <c r="DR677" s="21"/>
      <c r="DS677" s="21"/>
      <c r="DT677" s="21"/>
      <c r="DU677" s="21"/>
      <c r="DV677" s="21"/>
      <c r="DW677" s="21"/>
      <c r="DX677" s="21"/>
      <c r="DY677" s="21"/>
      <c r="DZ677" s="21"/>
      <c r="EA677" s="21"/>
      <c r="EB677" s="21"/>
      <c r="EC677" s="21"/>
      <c r="ED677" s="21"/>
      <c r="EE677" s="21"/>
      <c r="EF677" s="21"/>
      <c r="EG677" s="21"/>
      <c r="EH677" s="21"/>
      <c r="EI677" s="21"/>
      <c r="EJ677" s="21"/>
      <c r="EK677" s="21"/>
      <c r="EL677" s="21"/>
      <c r="EM677" s="21"/>
      <c r="EN677" s="21"/>
      <c r="EO677" s="21"/>
      <c r="EP677" s="21"/>
      <c r="EQ677" s="21"/>
      <c r="ER677" s="21"/>
      <c r="ES677" s="21"/>
      <c r="ET677" s="21"/>
      <c r="EU677" s="21"/>
      <c r="EV677" s="21"/>
      <c r="EW677" s="21"/>
      <c r="EX677" s="21"/>
      <c r="EY677" s="21"/>
      <c r="EZ677" s="21"/>
      <c r="FA677" s="21"/>
      <c r="FB677" s="21"/>
      <c r="FC677" s="21"/>
      <c r="FD677" s="21"/>
      <c r="FE677" s="21"/>
      <c r="FF677" s="21"/>
      <c r="FG677" s="21"/>
      <c r="FH677" s="21"/>
      <c r="FI677" s="21"/>
      <c r="FJ677" s="21"/>
      <c r="FK677" s="21"/>
      <c r="FL677" s="21"/>
      <c r="FM677" s="21"/>
      <c r="FN677" s="21"/>
      <c r="FO677" s="21"/>
      <c r="FP677" s="21"/>
      <c r="FQ677" s="21"/>
      <c r="FR677" s="21"/>
      <c r="FS677" s="21"/>
      <c r="FT677" s="21"/>
      <c r="FU677" s="21"/>
      <c r="FV677" s="21"/>
      <c r="FW677" s="21"/>
      <c r="FX677" s="21"/>
      <c r="FY677" s="21"/>
      <c r="FZ677" s="21"/>
      <c r="GA677" s="21"/>
      <c r="GB677" s="21"/>
      <c r="GC677" s="21"/>
      <c r="GD677" s="21"/>
      <c r="GE677" s="21"/>
      <c r="GF677" s="21"/>
      <c r="GG677" s="21"/>
      <c r="GH677" s="21"/>
      <c r="GI677" s="21"/>
      <c r="GJ677" s="21"/>
      <c r="GK677" s="21"/>
      <c r="GL677" s="21"/>
      <c r="GM677" s="21"/>
      <c r="GN677" s="21"/>
      <c r="GO677" s="21"/>
      <c r="GP677" s="21"/>
      <c r="GQ677" s="21"/>
      <c r="GR677" s="21"/>
      <c r="GS677" s="21"/>
      <c r="GT677" s="21"/>
      <c r="GU677" s="21"/>
      <c r="GV677" s="21"/>
      <c r="GW677" s="21"/>
      <c r="GX677" s="21"/>
      <c r="GY677" s="21"/>
      <c r="GZ677" s="21"/>
      <c r="HA677" s="21"/>
      <c r="HB677" s="21"/>
      <c r="HC677" s="21"/>
      <c r="HD677" s="21"/>
      <c r="HE677" s="21"/>
      <c r="HF677" s="21"/>
      <c r="HG677" s="21"/>
      <c r="HH677" s="21"/>
      <c r="HI677" s="21"/>
      <c r="HJ677" s="21"/>
      <c r="HK677" s="21"/>
      <c r="HL677" s="21"/>
      <c r="HM677" s="21"/>
      <c r="HN677" s="21"/>
      <c r="HO677" s="21"/>
      <c r="HP677" s="21"/>
      <c r="HQ677" s="21"/>
      <c r="HR677" s="21"/>
      <c r="HS677" s="21"/>
      <c r="HT677" s="21"/>
      <c r="HU677" s="21"/>
    </row>
    <row r="678" spans="1:229 2460:2460" s="36" customFormat="1" ht="14.25" customHeight="1">
      <c r="A678" s="16">
        <v>45110</v>
      </c>
      <c r="B678" s="33" t="s">
        <v>602</v>
      </c>
      <c r="C678" s="33">
        <v>25</v>
      </c>
      <c r="D678" s="33">
        <v>45000</v>
      </c>
      <c r="E678" s="37">
        <v>300</v>
      </c>
      <c r="F678" s="33">
        <v>375</v>
      </c>
      <c r="G678" s="33">
        <v>450</v>
      </c>
      <c r="H678" s="33">
        <v>1250</v>
      </c>
      <c r="I678" s="33">
        <v>1250</v>
      </c>
      <c r="J678" s="20">
        <v>2500</v>
      </c>
      <c r="K678" s="20" t="s">
        <v>30</v>
      </c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1"/>
      <c r="BK678" s="21"/>
      <c r="BL678" s="21"/>
      <c r="BM678" s="21"/>
      <c r="BN678" s="21"/>
      <c r="BO678" s="21"/>
      <c r="BP678" s="21"/>
      <c r="BQ678" s="21"/>
      <c r="BR678" s="21"/>
      <c r="BS678" s="21"/>
      <c r="BT678" s="21"/>
      <c r="BU678" s="21"/>
      <c r="BV678" s="21"/>
      <c r="BW678" s="21"/>
      <c r="BX678" s="21"/>
      <c r="BY678" s="21"/>
      <c r="BZ678" s="21"/>
      <c r="CA678" s="21"/>
      <c r="CB678" s="21"/>
      <c r="CC678" s="21"/>
      <c r="CD678" s="21"/>
      <c r="CE678" s="21"/>
      <c r="CF678" s="21"/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1"/>
      <c r="CY678" s="21"/>
      <c r="CZ678" s="21"/>
      <c r="DA678" s="21"/>
      <c r="DB678" s="21"/>
      <c r="DC678" s="21"/>
      <c r="DD678" s="21"/>
      <c r="DE678" s="21"/>
      <c r="DF678" s="21"/>
      <c r="DG678" s="21"/>
      <c r="DH678" s="21"/>
      <c r="DI678" s="21"/>
      <c r="DJ678" s="21"/>
      <c r="DK678" s="21"/>
      <c r="DL678" s="21"/>
      <c r="DM678" s="21"/>
      <c r="DN678" s="21"/>
      <c r="DO678" s="21"/>
      <c r="DP678" s="21"/>
      <c r="DQ678" s="21"/>
      <c r="DR678" s="21"/>
      <c r="DS678" s="21"/>
      <c r="DT678" s="21"/>
      <c r="DU678" s="21"/>
      <c r="DV678" s="21"/>
      <c r="DW678" s="21"/>
      <c r="DX678" s="21"/>
      <c r="DY678" s="21"/>
      <c r="DZ678" s="21"/>
      <c r="EA678" s="21"/>
      <c r="EB678" s="21"/>
      <c r="EC678" s="21"/>
      <c r="ED678" s="21"/>
      <c r="EE678" s="21"/>
      <c r="EF678" s="21"/>
      <c r="EG678" s="21"/>
      <c r="EH678" s="21"/>
      <c r="EI678" s="21"/>
      <c r="EJ678" s="21"/>
      <c r="EK678" s="21"/>
      <c r="EL678" s="21"/>
      <c r="EM678" s="21"/>
      <c r="EN678" s="21"/>
      <c r="EO678" s="21"/>
      <c r="EP678" s="21"/>
      <c r="EQ678" s="21"/>
      <c r="ER678" s="21"/>
      <c r="ES678" s="21"/>
      <c r="ET678" s="21"/>
      <c r="EU678" s="21"/>
      <c r="EV678" s="21"/>
      <c r="EW678" s="21"/>
      <c r="EX678" s="21"/>
      <c r="EY678" s="21"/>
      <c r="EZ678" s="21"/>
      <c r="FA678" s="21"/>
      <c r="FB678" s="21"/>
      <c r="FC678" s="21"/>
      <c r="FD678" s="21"/>
      <c r="FE678" s="21"/>
      <c r="FF678" s="21"/>
      <c r="FG678" s="21"/>
      <c r="FH678" s="21"/>
      <c r="FI678" s="21"/>
      <c r="FJ678" s="21"/>
      <c r="FK678" s="21"/>
      <c r="FL678" s="21"/>
      <c r="FM678" s="21"/>
      <c r="FN678" s="21"/>
      <c r="FO678" s="21"/>
      <c r="FP678" s="21"/>
      <c r="FQ678" s="21"/>
      <c r="FR678" s="21"/>
      <c r="FS678" s="21"/>
      <c r="FT678" s="21"/>
      <c r="FU678" s="21"/>
      <c r="FV678" s="21"/>
      <c r="FW678" s="21"/>
      <c r="FX678" s="21"/>
      <c r="FY678" s="21"/>
      <c r="FZ678" s="21"/>
      <c r="GA678" s="21"/>
      <c r="GB678" s="21"/>
      <c r="GC678" s="21"/>
      <c r="GD678" s="21"/>
      <c r="GE678" s="21"/>
      <c r="GF678" s="21"/>
      <c r="GG678" s="21"/>
      <c r="GH678" s="21"/>
      <c r="GI678" s="21"/>
      <c r="GJ678" s="21"/>
      <c r="GK678" s="21"/>
      <c r="GL678" s="21"/>
      <c r="GM678" s="21"/>
      <c r="GN678" s="21"/>
      <c r="GO678" s="21"/>
      <c r="GP678" s="21"/>
      <c r="GQ678" s="21"/>
      <c r="GR678" s="21"/>
      <c r="GS678" s="21"/>
      <c r="GT678" s="21"/>
      <c r="GU678" s="21"/>
      <c r="GV678" s="21"/>
      <c r="GW678" s="21"/>
      <c r="GX678" s="21"/>
      <c r="GY678" s="21"/>
      <c r="GZ678" s="21"/>
      <c r="HA678" s="21"/>
      <c r="HB678" s="21"/>
      <c r="HC678" s="21"/>
      <c r="HD678" s="21"/>
      <c r="HE678" s="21"/>
      <c r="HF678" s="21"/>
      <c r="HG678" s="21"/>
      <c r="HH678" s="21"/>
      <c r="HI678" s="21"/>
      <c r="HJ678" s="21"/>
      <c r="HK678" s="21"/>
      <c r="HL678" s="21"/>
      <c r="HM678" s="21"/>
      <c r="HN678" s="21"/>
      <c r="HO678" s="21"/>
      <c r="HP678" s="21"/>
      <c r="HQ678" s="21"/>
      <c r="HR678" s="21"/>
      <c r="HS678" s="21"/>
      <c r="HT678" s="21"/>
      <c r="HU678" s="21"/>
    </row>
    <row r="679" spans="1:229 2460:2460" s="36" customFormat="1" ht="12.75" customHeight="1">
      <c r="A679" s="16">
        <v>45107</v>
      </c>
      <c r="B679" s="33" t="s">
        <v>602</v>
      </c>
      <c r="C679" s="33">
        <v>25</v>
      </c>
      <c r="D679" s="33">
        <v>44500</v>
      </c>
      <c r="E679" s="37">
        <v>275</v>
      </c>
      <c r="F679" s="33">
        <v>325</v>
      </c>
      <c r="G679" s="33">
        <v>375</v>
      </c>
      <c r="H679" s="33">
        <v>1250</v>
      </c>
      <c r="I679" s="33">
        <v>1250</v>
      </c>
      <c r="J679" s="20">
        <v>2500</v>
      </c>
      <c r="K679" s="20" t="s">
        <v>30</v>
      </c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1"/>
      <c r="BK679" s="21"/>
      <c r="BL679" s="21"/>
      <c r="BM679" s="21"/>
      <c r="BN679" s="21"/>
      <c r="BO679" s="21"/>
      <c r="BP679" s="21"/>
      <c r="BQ679" s="21"/>
      <c r="BR679" s="21"/>
      <c r="BS679" s="21"/>
      <c r="BT679" s="21"/>
      <c r="BU679" s="21"/>
      <c r="BV679" s="21"/>
      <c r="BW679" s="21"/>
      <c r="BX679" s="21"/>
      <c r="BY679" s="21"/>
      <c r="BZ679" s="21"/>
      <c r="CA679" s="21"/>
      <c r="CB679" s="21"/>
      <c r="CC679" s="21"/>
      <c r="CD679" s="21"/>
      <c r="CE679" s="21"/>
      <c r="CF679" s="21"/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/>
      <c r="CV679" s="21"/>
      <c r="CW679" s="21"/>
      <c r="CX679" s="21"/>
      <c r="CY679" s="21"/>
      <c r="CZ679" s="21"/>
      <c r="DA679" s="21"/>
      <c r="DB679" s="21"/>
      <c r="DC679" s="21"/>
      <c r="DD679" s="21"/>
      <c r="DE679" s="21"/>
      <c r="DF679" s="21"/>
      <c r="DG679" s="21"/>
      <c r="DH679" s="21"/>
      <c r="DI679" s="21"/>
      <c r="DJ679" s="21"/>
      <c r="DK679" s="21"/>
      <c r="DL679" s="21"/>
      <c r="DM679" s="21"/>
      <c r="DN679" s="21"/>
      <c r="DO679" s="21"/>
      <c r="DP679" s="21"/>
      <c r="DQ679" s="21"/>
      <c r="DR679" s="21"/>
      <c r="DS679" s="21"/>
      <c r="DT679" s="21"/>
      <c r="DU679" s="21"/>
      <c r="DV679" s="21"/>
      <c r="DW679" s="21"/>
      <c r="DX679" s="21"/>
      <c r="DY679" s="21"/>
      <c r="DZ679" s="21"/>
      <c r="EA679" s="21"/>
      <c r="EB679" s="21"/>
      <c r="EC679" s="21"/>
      <c r="ED679" s="21"/>
      <c r="EE679" s="21"/>
      <c r="EF679" s="21"/>
      <c r="EG679" s="21"/>
      <c r="EH679" s="21"/>
      <c r="EI679" s="21"/>
      <c r="EJ679" s="21"/>
      <c r="EK679" s="21"/>
      <c r="EL679" s="21"/>
      <c r="EM679" s="21"/>
      <c r="EN679" s="21"/>
      <c r="EO679" s="21"/>
      <c r="EP679" s="21"/>
      <c r="EQ679" s="21"/>
      <c r="ER679" s="21"/>
      <c r="ES679" s="21"/>
      <c r="ET679" s="21"/>
      <c r="EU679" s="21"/>
      <c r="EV679" s="21"/>
      <c r="EW679" s="21"/>
      <c r="EX679" s="21"/>
      <c r="EY679" s="21"/>
      <c r="EZ679" s="21"/>
      <c r="FA679" s="21"/>
      <c r="FB679" s="21"/>
      <c r="FC679" s="21"/>
      <c r="FD679" s="21"/>
      <c r="FE679" s="21"/>
      <c r="FF679" s="21"/>
      <c r="FG679" s="21"/>
      <c r="FH679" s="21"/>
      <c r="FI679" s="21"/>
      <c r="FJ679" s="21"/>
      <c r="FK679" s="21"/>
      <c r="FL679" s="21"/>
      <c r="FM679" s="21"/>
      <c r="FN679" s="21"/>
      <c r="FO679" s="21"/>
      <c r="FP679" s="21"/>
      <c r="FQ679" s="21"/>
      <c r="FR679" s="21"/>
      <c r="FS679" s="21"/>
      <c r="FT679" s="21"/>
      <c r="FU679" s="21"/>
      <c r="FV679" s="21"/>
      <c r="FW679" s="21"/>
      <c r="FX679" s="21"/>
      <c r="FY679" s="21"/>
      <c r="FZ679" s="21"/>
      <c r="GA679" s="21"/>
      <c r="GB679" s="21"/>
      <c r="GC679" s="21"/>
      <c r="GD679" s="21"/>
      <c r="GE679" s="21"/>
      <c r="GF679" s="21"/>
      <c r="GG679" s="21"/>
      <c r="GH679" s="21"/>
      <c r="GI679" s="21"/>
      <c r="GJ679" s="21"/>
      <c r="GK679" s="21"/>
      <c r="GL679" s="21"/>
      <c r="GM679" s="21"/>
      <c r="GN679" s="21"/>
      <c r="GO679" s="21"/>
      <c r="GP679" s="21"/>
      <c r="GQ679" s="21"/>
      <c r="GR679" s="21"/>
      <c r="GS679" s="21"/>
      <c r="GT679" s="21"/>
      <c r="GU679" s="21"/>
      <c r="GV679" s="21"/>
      <c r="GW679" s="21"/>
      <c r="GX679" s="21"/>
      <c r="GY679" s="21"/>
      <c r="GZ679" s="21"/>
      <c r="HA679" s="21"/>
      <c r="HB679" s="21"/>
      <c r="HC679" s="21"/>
      <c r="HD679" s="21"/>
      <c r="HE679" s="21"/>
      <c r="HF679" s="21"/>
      <c r="HG679" s="21"/>
      <c r="HH679" s="21"/>
      <c r="HI679" s="21"/>
      <c r="HJ679" s="21"/>
      <c r="HK679" s="21"/>
      <c r="HL679" s="21"/>
      <c r="HM679" s="21"/>
      <c r="HN679" s="21"/>
      <c r="HO679" s="21"/>
      <c r="HP679" s="21"/>
      <c r="HQ679" s="21"/>
      <c r="HR679" s="21"/>
      <c r="HS679" s="21"/>
      <c r="HT679" s="21"/>
      <c r="HU679" s="21"/>
    </row>
    <row r="680" spans="1:229 2460:2460" s="36" customFormat="1" ht="13.5" customHeight="1">
      <c r="A680" s="16">
        <v>45105</v>
      </c>
      <c r="B680" s="33" t="s">
        <v>599</v>
      </c>
      <c r="C680" s="33">
        <v>25</v>
      </c>
      <c r="D680" s="33">
        <v>44100</v>
      </c>
      <c r="E680" s="37">
        <v>200</v>
      </c>
      <c r="F680" s="33">
        <v>250</v>
      </c>
      <c r="G680" s="33">
        <v>300</v>
      </c>
      <c r="H680" s="33">
        <v>1250</v>
      </c>
      <c r="I680" s="33">
        <v>0</v>
      </c>
      <c r="J680" s="20">
        <v>1250</v>
      </c>
      <c r="K680" s="20" t="s">
        <v>31</v>
      </c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1"/>
      <c r="BK680" s="21"/>
      <c r="BL680" s="21"/>
      <c r="BM680" s="21"/>
      <c r="BN680" s="21"/>
      <c r="BO680" s="21"/>
      <c r="BP680" s="21"/>
      <c r="BQ680" s="21"/>
      <c r="BR680" s="21"/>
      <c r="BS680" s="21"/>
      <c r="BT680" s="21"/>
      <c r="BU680" s="21"/>
      <c r="BV680" s="21"/>
      <c r="BW680" s="21"/>
      <c r="BX680" s="21"/>
      <c r="BY680" s="21"/>
      <c r="BZ680" s="21"/>
      <c r="CA680" s="21"/>
      <c r="CB680" s="21"/>
      <c r="CC680" s="21"/>
      <c r="CD680" s="21"/>
      <c r="CE680" s="21"/>
      <c r="CF680" s="21"/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1"/>
      <c r="CY680" s="21"/>
      <c r="CZ680" s="21"/>
      <c r="DA680" s="21"/>
      <c r="DB680" s="21"/>
      <c r="DC680" s="21"/>
      <c r="DD680" s="21"/>
      <c r="DE680" s="21"/>
      <c r="DF680" s="21"/>
      <c r="DG680" s="21"/>
      <c r="DH680" s="21"/>
      <c r="DI680" s="21"/>
      <c r="DJ680" s="21"/>
      <c r="DK680" s="21"/>
      <c r="DL680" s="21"/>
      <c r="DM680" s="21"/>
      <c r="DN680" s="21"/>
      <c r="DO680" s="21"/>
      <c r="DP680" s="21"/>
      <c r="DQ680" s="21"/>
      <c r="DR680" s="21"/>
      <c r="DS680" s="21"/>
      <c r="DT680" s="21"/>
      <c r="DU680" s="21"/>
      <c r="DV680" s="21"/>
      <c r="DW680" s="21"/>
      <c r="DX680" s="21"/>
      <c r="DY680" s="21"/>
      <c r="DZ680" s="21"/>
      <c r="EA680" s="21"/>
      <c r="EB680" s="21"/>
      <c r="EC680" s="21"/>
      <c r="ED680" s="21"/>
      <c r="EE680" s="21"/>
      <c r="EF680" s="21"/>
      <c r="EG680" s="21"/>
      <c r="EH680" s="21"/>
      <c r="EI680" s="21"/>
      <c r="EJ680" s="21"/>
      <c r="EK680" s="21"/>
      <c r="EL680" s="21"/>
      <c r="EM680" s="21"/>
      <c r="EN680" s="21"/>
      <c r="EO680" s="21"/>
      <c r="EP680" s="21"/>
      <c r="EQ680" s="21"/>
      <c r="ER680" s="21"/>
      <c r="ES680" s="21"/>
      <c r="ET680" s="21"/>
      <c r="EU680" s="21"/>
      <c r="EV680" s="21"/>
      <c r="EW680" s="21"/>
      <c r="EX680" s="21"/>
      <c r="EY680" s="21"/>
      <c r="EZ680" s="21"/>
      <c r="FA680" s="21"/>
      <c r="FB680" s="21"/>
      <c r="FC680" s="21"/>
      <c r="FD680" s="21"/>
      <c r="FE680" s="21"/>
      <c r="FF680" s="21"/>
      <c r="FG680" s="21"/>
      <c r="FH680" s="21"/>
      <c r="FI680" s="21"/>
      <c r="FJ680" s="21"/>
      <c r="FK680" s="21"/>
      <c r="FL680" s="21"/>
      <c r="FM680" s="21"/>
      <c r="FN680" s="21"/>
      <c r="FO680" s="21"/>
      <c r="FP680" s="21"/>
      <c r="FQ680" s="21"/>
      <c r="FR680" s="21"/>
      <c r="FS680" s="21"/>
      <c r="FT680" s="21"/>
      <c r="FU680" s="21"/>
      <c r="FV680" s="21"/>
      <c r="FW680" s="21"/>
      <c r="FX680" s="21"/>
      <c r="FY680" s="21"/>
      <c r="FZ680" s="21"/>
      <c r="GA680" s="21"/>
      <c r="GB680" s="21"/>
      <c r="GC680" s="21"/>
      <c r="GD680" s="21"/>
      <c r="GE680" s="21"/>
      <c r="GF680" s="21"/>
      <c r="GG680" s="21"/>
      <c r="GH680" s="21"/>
      <c r="GI680" s="21"/>
      <c r="GJ680" s="21"/>
      <c r="GK680" s="21"/>
      <c r="GL680" s="21"/>
      <c r="GM680" s="21"/>
      <c r="GN680" s="21"/>
      <c r="GO680" s="21"/>
      <c r="GP680" s="21"/>
      <c r="GQ680" s="21"/>
      <c r="GR680" s="21"/>
      <c r="GS680" s="21"/>
      <c r="GT680" s="21"/>
      <c r="GU680" s="21"/>
      <c r="GV680" s="21"/>
      <c r="GW680" s="21"/>
      <c r="GX680" s="21"/>
      <c r="GY680" s="21"/>
      <c r="GZ680" s="21"/>
      <c r="HA680" s="21"/>
      <c r="HB680" s="21"/>
      <c r="HC680" s="21"/>
      <c r="HD680" s="21"/>
      <c r="HE680" s="21"/>
      <c r="HF680" s="21"/>
      <c r="HG680" s="21"/>
      <c r="HH680" s="21"/>
      <c r="HI680" s="21"/>
      <c r="HJ680" s="21"/>
      <c r="HK680" s="21"/>
      <c r="HL680" s="21"/>
      <c r="HM680" s="21"/>
      <c r="HN680" s="21"/>
      <c r="HO680" s="21"/>
      <c r="HP680" s="21"/>
      <c r="HQ680" s="21"/>
      <c r="HR680" s="21"/>
      <c r="HS680" s="21"/>
      <c r="HT680" s="21"/>
      <c r="HU680" s="21"/>
    </row>
    <row r="681" spans="1:229 2460:2460" s="36" customFormat="1" ht="12.75" customHeight="1">
      <c r="A681" s="16">
        <v>45105</v>
      </c>
      <c r="B681" s="33" t="s">
        <v>599</v>
      </c>
      <c r="C681" s="33">
        <v>25</v>
      </c>
      <c r="D681" s="33">
        <v>44200</v>
      </c>
      <c r="E681" s="37">
        <v>140</v>
      </c>
      <c r="F681" s="33">
        <v>200</v>
      </c>
      <c r="G681" s="33">
        <v>300</v>
      </c>
      <c r="H681" s="33">
        <v>1500</v>
      </c>
      <c r="I681" s="33">
        <v>0</v>
      </c>
      <c r="J681" s="33">
        <v>1500</v>
      </c>
      <c r="K681" s="20" t="s">
        <v>31</v>
      </c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1"/>
      <c r="BK681" s="21"/>
      <c r="BL681" s="21"/>
      <c r="BM681" s="21"/>
      <c r="BN681" s="21"/>
      <c r="BO681" s="21"/>
      <c r="BP681" s="21"/>
      <c r="BQ681" s="21"/>
      <c r="BR681" s="21"/>
      <c r="BS681" s="21"/>
      <c r="BT681" s="21"/>
      <c r="BU681" s="21"/>
      <c r="BV681" s="21"/>
      <c r="BW681" s="21"/>
      <c r="BX681" s="21"/>
      <c r="BY681" s="21"/>
      <c r="BZ681" s="21"/>
      <c r="CA681" s="21"/>
      <c r="CB681" s="21"/>
      <c r="CC681" s="21"/>
      <c r="CD681" s="21"/>
      <c r="CE681" s="21"/>
      <c r="CF681" s="21"/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1"/>
      <c r="CY681" s="21"/>
      <c r="CZ681" s="21"/>
      <c r="DA681" s="21"/>
      <c r="DB681" s="21"/>
      <c r="DC681" s="21"/>
      <c r="DD681" s="21"/>
      <c r="DE681" s="21"/>
      <c r="DF681" s="21"/>
      <c r="DG681" s="21"/>
      <c r="DH681" s="21"/>
      <c r="DI681" s="21"/>
      <c r="DJ681" s="21"/>
      <c r="DK681" s="21"/>
      <c r="DL681" s="21"/>
      <c r="DM681" s="21"/>
      <c r="DN681" s="21"/>
      <c r="DO681" s="21"/>
      <c r="DP681" s="21"/>
      <c r="DQ681" s="21"/>
      <c r="DR681" s="21"/>
      <c r="DS681" s="21"/>
      <c r="DT681" s="21"/>
      <c r="DU681" s="21"/>
      <c r="DV681" s="21"/>
      <c r="DW681" s="21"/>
      <c r="DX681" s="21"/>
      <c r="DY681" s="21"/>
      <c r="DZ681" s="21"/>
      <c r="EA681" s="21"/>
      <c r="EB681" s="21"/>
      <c r="EC681" s="21"/>
      <c r="ED681" s="21"/>
      <c r="EE681" s="21"/>
      <c r="EF681" s="21"/>
      <c r="EG681" s="21"/>
      <c r="EH681" s="21"/>
      <c r="EI681" s="21"/>
      <c r="EJ681" s="21"/>
      <c r="EK681" s="21"/>
      <c r="EL681" s="21"/>
      <c r="EM681" s="21"/>
      <c r="EN681" s="21"/>
      <c r="EO681" s="21"/>
      <c r="EP681" s="21"/>
      <c r="EQ681" s="21"/>
      <c r="ER681" s="21"/>
      <c r="ES681" s="21"/>
      <c r="ET681" s="21"/>
      <c r="EU681" s="21"/>
      <c r="EV681" s="21"/>
      <c r="EW681" s="21"/>
      <c r="EX681" s="21"/>
      <c r="EY681" s="21"/>
      <c r="EZ681" s="21"/>
      <c r="FA681" s="21"/>
      <c r="FB681" s="21"/>
      <c r="FC681" s="21"/>
      <c r="FD681" s="21"/>
      <c r="FE681" s="21"/>
      <c r="FF681" s="21"/>
      <c r="FG681" s="21"/>
      <c r="FH681" s="21"/>
      <c r="FI681" s="21"/>
      <c r="FJ681" s="21"/>
      <c r="FK681" s="21"/>
      <c r="FL681" s="21"/>
      <c r="FM681" s="21"/>
      <c r="FN681" s="21"/>
      <c r="FO681" s="21"/>
      <c r="FP681" s="21"/>
      <c r="FQ681" s="21"/>
      <c r="FR681" s="21"/>
      <c r="FS681" s="21"/>
      <c r="FT681" s="21"/>
      <c r="FU681" s="21"/>
      <c r="FV681" s="21"/>
      <c r="FW681" s="21"/>
      <c r="FX681" s="21"/>
      <c r="FY681" s="21"/>
      <c r="FZ681" s="21"/>
      <c r="GA681" s="21"/>
      <c r="GB681" s="21"/>
      <c r="GC681" s="21"/>
      <c r="GD681" s="21"/>
      <c r="GE681" s="21"/>
      <c r="GF681" s="21"/>
      <c r="GG681" s="21"/>
      <c r="GH681" s="21"/>
      <c r="GI681" s="21"/>
      <c r="GJ681" s="21"/>
      <c r="GK681" s="21"/>
      <c r="GL681" s="21"/>
      <c r="GM681" s="21"/>
      <c r="GN681" s="21"/>
      <c r="GO681" s="21"/>
      <c r="GP681" s="21"/>
      <c r="GQ681" s="21"/>
      <c r="GR681" s="21"/>
      <c r="GS681" s="21"/>
      <c r="GT681" s="21"/>
      <c r="GU681" s="21"/>
      <c r="GV681" s="21"/>
      <c r="GW681" s="21"/>
      <c r="GX681" s="21"/>
      <c r="GY681" s="21"/>
      <c r="GZ681" s="21"/>
      <c r="HA681" s="21"/>
      <c r="HB681" s="21"/>
      <c r="HC681" s="21"/>
      <c r="HD681" s="21"/>
      <c r="HE681" s="21"/>
      <c r="HF681" s="21"/>
      <c r="HG681" s="21"/>
      <c r="HH681" s="21"/>
      <c r="HI681" s="21"/>
      <c r="HJ681" s="21"/>
      <c r="HK681" s="21"/>
      <c r="HL681" s="21"/>
      <c r="HM681" s="21"/>
      <c r="HN681" s="21"/>
      <c r="HO681" s="21"/>
      <c r="HP681" s="21"/>
      <c r="HQ681" s="21"/>
      <c r="HR681" s="21"/>
      <c r="HS681" s="21"/>
      <c r="HT681" s="21"/>
      <c r="HU681" s="21"/>
    </row>
    <row r="682" spans="1:229 2460:2460" s="36" customFormat="1" ht="13.5" customHeight="1">
      <c r="A682" s="16">
        <v>45104</v>
      </c>
      <c r="B682" s="33" t="s">
        <v>601</v>
      </c>
      <c r="C682" s="33">
        <v>25</v>
      </c>
      <c r="D682" s="33">
        <v>43700</v>
      </c>
      <c r="E682" s="37">
        <v>195</v>
      </c>
      <c r="F682" s="33">
        <v>245</v>
      </c>
      <c r="G682" s="33">
        <v>345</v>
      </c>
      <c r="H682" s="33">
        <v>1250</v>
      </c>
      <c r="I682" s="33">
        <v>2500</v>
      </c>
      <c r="J682" s="20">
        <v>3750</v>
      </c>
      <c r="K682" s="20" t="s">
        <v>30</v>
      </c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1"/>
      <c r="BK682" s="21"/>
      <c r="BL682" s="21"/>
      <c r="BM682" s="21"/>
      <c r="BN682" s="21"/>
      <c r="BO682" s="21"/>
      <c r="BP682" s="21"/>
      <c r="BQ682" s="21"/>
      <c r="BR682" s="21"/>
      <c r="BS682" s="21"/>
      <c r="BT682" s="21"/>
      <c r="BU682" s="21"/>
      <c r="BV682" s="21"/>
      <c r="BW682" s="21"/>
      <c r="BX682" s="21"/>
      <c r="BY682" s="21"/>
      <c r="BZ682" s="21"/>
      <c r="CA682" s="21"/>
      <c r="CB682" s="21"/>
      <c r="CC682" s="21"/>
      <c r="CD682" s="21"/>
      <c r="CE682" s="21"/>
      <c r="CF682" s="21"/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1"/>
      <c r="CY682" s="21"/>
      <c r="CZ682" s="21"/>
      <c r="DA682" s="21"/>
      <c r="DB682" s="21"/>
      <c r="DC682" s="21"/>
      <c r="DD682" s="21"/>
      <c r="DE682" s="21"/>
      <c r="DF682" s="21"/>
      <c r="DG682" s="21"/>
      <c r="DH682" s="21"/>
      <c r="DI682" s="21"/>
      <c r="DJ682" s="21"/>
      <c r="DK682" s="21"/>
      <c r="DL682" s="21"/>
      <c r="DM682" s="21"/>
      <c r="DN682" s="21"/>
      <c r="DO682" s="21"/>
      <c r="DP682" s="21"/>
      <c r="DQ682" s="21"/>
      <c r="DR682" s="21"/>
      <c r="DS682" s="21"/>
      <c r="DT682" s="21"/>
      <c r="DU682" s="21"/>
      <c r="DV682" s="21"/>
      <c r="DW682" s="21"/>
      <c r="DX682" s="21"/>
      <c r="DY682" s="21"/>
      <c r="DZ682" s="21"/>
      <c r="EA682" s="21"/>
      <c r="EB682" s="21"/>
      <c r="EC682" s="21"/>
      <c r="ED682" s="21"/>
      <c r="EE682" s="21"/>
      <c r="EF682" s="21"/>
      <c r="EG682" s="21"/>
      <c r="EH682" s="21"/>
      <c r="EI682" s="21"/>
      <c r="EJ682" s="21"/>
      <c r="EK682" s="21"/>
      <c r="EL682" s="21"/>
      <c r="EM682" s="21"/>
      <c r="EN682" s="21"/>
      <c r="EO682" s="21"/>
      <c r="EP682" s="21"/>
      <c r="EQ682" s="21"/>
      <c r="ER682" s="21"/>
      <c r="ES682" s="21"/>
      <c r="ET682" s="21"/>
      <c r="EU682" s="21"/>
      <c r="EV682" s="21"/>
      <c r="EW682" s="21"/>
      <c r="EX682" s="21"/>
      <c r="EY682" s="21"/>
      <c r="EZ682" s="21"/>
      <c r="FA682" s="21"/>
      <c r="FB682" s="21"/>
      <c r="FC682" s="21"/>
      <c r="FD682" s="21"/>
      <c r="FE682" s="21"/>
      <c r="FF682" s="21"/>
      <c r="FG682" s="21"/>
      <c r="FH682" s="21"/>
      <c r="FI682" s="21"/>
      <c r="FJ682" s="21"/>
      <c r="FK682" s="21"/>
      <c r="FL682" s="21"/>
      <c r="FM682" s="21"/>
      <c r="FN682" s="21"/>
      <c r="FO682" s="21"/>
      <c r="FP682" s="21"/>
      <c r="FQ682" s="21"/>
      <c r="FR682" s="21"/>
      <c r="FS682" s="21"/>
      <c r="FT682" s="21"/>
      <c r="FU682" s="21"/>
      <c r="FV682" s="21"/>
      <c r="FW682" s="21"/>
      <c r="FX682" s="21"/>
      <c r="FY682" s="21"/>
      <c r="FZ682" s="21"/>
      <c r="GA682" s="21"/>
      <c r="GB682" s="21"/>
      <c r="GC682" s="21"/>
      <c r="GD682" s="21"/>
      <c r="GE682" s="21"/>
      <c r="GF682" s="21"/>
      <c r="GG682" s="21"/>
      <c r="GH682" s="21"/>
      <c r="GI682" s="21"/>
      <c r="GJ682" s="21"/>
      <c r="GK682" s="21"/>
      <c r="GL682" s="21"/>
      <c r="GM682" s="21"/>
      <c r="GN682" s="21"/>
      <c r="GO682" s="21"/>
      <c r="GP682" s="21"/>
      <c r="GQ682" s="21"/>
      <c r="GR682" s="21"/>
      <c r="GS682" s="21"/>
      <c r="GT682" s="21"/>
      <c r="GU682" s="21"/>
      <c r="GV682" s="21"/>
      <c r="GW682" s="21"/>
      <c r="GX682" s="21"/>
      <c r="GY682" s="21"/>
      <c r="GZ682" s="21"/>
      <c r="HA682" s="21"/>
      <c r="HB682" s="21"/>
      <c r="HC682" s="21"/>
      <c r="HD682" s="21"/>
      <c r="HE682" s="21"/>
      <c r="HF682" s="21"/>
      <c r="HG682" s="21"/>
      <c r="HH682" s="21"/>
      <c r="HI682" s="21"/>
      <c r="HJ682" s="21"/>
      <c r="HK682" s="21"/>
      <c r="HL682" s="21"/>
      <c r="HM682" s="21"/>
      <c r="HN682" s="21"/>
      <c r="HO682" s="21"/>
      <c r="HP682" s="21"/>
      <c r="HQ682" s="21"/>
      <c r="HR682" s="21"/>
      <c r="HS682" s="21"/>
      <c r="HT682" s="21"/>
      <c r="HU682" s="21"/>
    </row>
    <row r="683" spans="1:229 2460:2460" s="36" customFormat="1" ht="14.25" customHeight="1">
      <c r="A683" s="16">
        <v>45104</v>
      </c>
      <c r="B683" s="33" t="s">
        <v>601</v>
      </c>
      <c r="C683" s="33">
        <v>25</v>
      </c>
      <c r="D683" s="33">
        <v>43700</v>
      </c>
      <c r="E683" s="37">
        <v>140</v>
      </c>
      <c r="F683" s="33">
        <v>200</v>
      </c>
      <c r="G683" s="33">
        <v>280</v>
      </c>
      <c r="H683" s="33">
        <v>0</v>
      </c>
      <c r="I683" s="33">
        <v>0</v>
      </c>
      <c r="J683" s="20">
        <v>0</v>
      </c>
      <c r="K683" s="20" t="s">
        <v>186</v>
      </c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1"/>
      <c r="BK683" s="21"/>
      <c r="BL683" s="21"/>
      <c r="BM683" s="21"/>
      <c r="BN683" s="21"/>
      <c r="BO683" s="21"/>
      <c r="BP683" s="21"/>
      <c r="BQ683" s="21"/>
      <c r="BR683" s="21"/>
      <c r="BS683" s="21"/>
      <c r="BT683" s="21"/>
      <c r="BU683" s="21"/>
      <c r="BV683" s="21"/>
      <c r="BW683" s="21"/>
      <c r="BX683" s="21"/>
      <c r="BY683" s="21"/>
      <c r="BZ683" s="21"/>
      <c r="CA683" s="21"/>
      <c r="CB683" s="21"/>
      <c r="CC683" s="21"/>
      <c r="CD683" s="21"/>
      <c r="CE683" s="21"/>
      <c r="CF683" s="21"/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/>
      <c r="CV683" s="21"/>
      <c r="CW683" s="21"/>
      <c r="CX683" s="21"/>
      <c r="CY683" s="21"/>
      <c r="CZ683" s="21"/>
      <c r="DA683" s="21"/>
      <c r="DB683" s="21"/>
      <c r="DC683" s="21"/>
      <c r="DD683" s="21"/>
      <c r="DE683" s="21"/>
      <c r="DF683" s="21"/>
      <c r="DG683" s="21"/>
      <c r="DH683" s="21"/>
      <c r="DI683" s="21"/>
      <c r="DJ683" s="21"/>
      <c r="DK683" s="21"/>
      <c r="DL683" s="21"/>
      <c r="DM683" s="21"/>
      <c r="DN683" s="21"/>
      <c r="DO683" s="21"/>
      <c r="DP683" s="21"/>
      <c r="DQ683" s="21"/>
      <c r="DR683" s="21"/>
      <c r="DS683" s="21"/>
      <c r="DT683" s="21"/>
      <c r="DU683" s="21"/>
      <c r="DV683" s="21"/>
      <c r="DW683" s="21"/>
      <c r="DX683" s="21"/>
      <c r="DY683" s="21"/>
      <c r="DZ683" s="21"/>
      <c r="EA683" s="21"/>
      <c r="EB683" s="21"/>
      <c r="EC683" s="21"/>
      <c r="ED683" s="21"/>
      <c r="EE683" s="21"/>
      <c r="EF683" s="21"/>
      <c r="EG683" s="21"/>
      <c r="EH683" s="21"/>
      <c r="EI683" s="21"/>
      <c r="EJ683" s="21"/>
      <c r="EK683" s="21"/>
      <c r="EL683" s="21"/>
      <c r="EM683" s="21"/>
      <c r="EN683" s="21"/>
      <c r="EO683" s="21"/>
      <c r="EP683" s="21"/>
      <c r="EQ683" s="21"/>
      <c r="ER683" s="21"/>
      <c r="ES683" s="21"/>
      <c r="ET683" s="21"/>
      <c r="EU683" s="21"/>
      <c r="EV683" s="21"/>
      <c r="EW683" s="21"/>
      <c r="EX683" s="21"/>
      <c r="EY683" s="21"/>
      <c r="EZ683" s="21"/>
      <c r="FA683" s="21"/>
      <c r="FB683" s="21"/>
      <c r="FC683" s="21"/>
      <c r="FD683" s="21"/>
      <c r="FE683" s="21"/>
      <c r="FF683" s="21"/>
      <c r="FG683" s="21"/>
      <c r="FH683" s="21"/>
      <c r="FI683" s="21"/>
      <c r="FJ683" s="21"/>
      <c r="FK683" s="21"/>
      <c r="FL683" s="21"/>
      <c r="FM683" s="21"/>
      <c r="FN683" s="21"/>
      <c r="FO683" s="21"/>
      <c r="FP683" s="21"/>
      <c r="FQ683" s="21"/>
      <c r="FR683" s="21"/>
      <c r="FS683" s="21"/>
      <c r="FT683" s="21"/>
      <c r="FU683" s="21"/>
      <c r="FV683" s="21"/>
      <c r="FW683" s="21"/>
      <c r="FX683" s="21"/>
      <c r="FY683" s="21"/>
      <c r="FZ683" s="21"/>
      <c r="GA683" s="21"/>
      <c r="GB683" s="21"/>
      <c r="GC683" s="21"/>
      <c r="GD683" s="21"/>
      <c r="GE683" s="21"/>
      <c r="GF683" s="21"/>
      <c r="GG683" s="21"/>
      <c r="GH683" s="21"/>
      <c r="GI683" s="21"/>
      <c r="GJ683" s="21"/>
      <c r="GK683" s="21"/>
      <c r="GL683" s="21"/>
      <c r="GM683" s="21"/>
      <c r="GN683" s="21"/>
      <c r="GO683" s="21"/>
      <c r="GP683" s="21"/>
      <c r="GQ683" s="21"/>
      <c r="GR683" s="21"/>
      <c r="GS683" s="21"/>
      <c r="GT683" s="21"/>
      <c r="GU683" s="21"/>
      <c r="GV683" s="21"/>
      <c r="GW683" s="21"/>
      <c r="GX683" s="21"/>
      <c r="GY683" s="21"/>
      <c r="GZ683" s="21"/>
      <c r="HA683" s="21"/>
      <c r="HB683" s="21"/>
      <c r="HC683" s="21"/>
      <c r="HD683" s="21"/>
      <c r="HE683" s="21"/>
      <c r="HF683" s="21"/>
      <c r="HG683" s="21"/>
      <c r="HH683" s="21"/>
      <c r="HI683" s="21"/>
      <c r="HJ683" s="21"/>
      <c r="HK683" s="21"/>
      <c r="HL683" s="21"/>
      <c r="HM683" s="21"/>
      <c r="HN683" s="21"/>
      <c r="HO683" s="21"/>
      <c r="HP683" s="21"/>
      <c r="HQ683" s="21"/>
      <c r="HR683" s="21"/>
      <c r="HS683" s="21"/>
      <c r="HT683" s="21"/>
      <c r="HU683" s="21"/>
    </row>
    <row r="684" spans="1:229 2460:2460" s="36" customFormat="1" ht="13.5" customHeight="1">
      <c r="A684" s="16">
        <v>45103</v>
      </c>
      <c r="B684" s="33" t="s">
        <v>601</v>
      </c>
      <c r="C684" s="33">
        <v>25</v>
      </c>
      <c r="D684" s="33">
        <v>43600</v>
      </c>
      <c r="E684" s="37">
        <v>300</v>
      </c>
      <c r="F684" s="33">
        <v>350</v>
      </c>
      <c r="G684" s="33">
        <v>400</v>
      </c>
      <c r="H684" s="33">
        <v>0</v>
      </c>
      <c r="I684" s="33">
        <v>0</v>
      </c>
      <c r="J684" s="20">
        <v>0</v>
      </c>
      <c r="K684" s="20" t="s">
        <v>316</v>
      </c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1"/>
      <c r="BK684" s="21"/>
      <c r="BL684" s="21"/>
      <c r="BM684" s="21"/>
      <c r="BN684" s="21"/>
      <c r="BO684" s="21"/>
      <c r="BP684" s="21"/>
      <c r="BQ684" s="21"/>
      <c r="BR684" s="21"/>
      <c r="BS684" s="21"/>
      <c r="BT684" s="21"/>
      <c r="BU684" s="21"/>
      <c r="BV684" s="21"/>
      <c r="BW684" s="21"/>
      <c r="BX684" s="21"/>
      <c r="BY684" s="21"/>
      <c r="BZ684" s="21"/>
      <c r="CA684" s="21"/>
      <c r="CB684" s="21"/>
      <c r="CC684" s="21"/>
      <c r="CD684" s="21"/>
      <c r="CE684" s="21"/>
      <c r="CF684" s="21"/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1"/>
      <c r="CY684" s="21"/>
      <c r="CZ684" s="21"/>
      <c r="DA684" s="21"/>
      <c r="DB684" s="21"/>
      <c r="DC684" s="21"/>
      <c r="DD684" s="21"/>
      <c r="DE684" s="21"/>
      <c r="DF684" s="21"/>
      <c r="DG684" s="21"/>
      <c r="DH684" s="21"/>
      <c r="DI684" s="21"/>
      <c r="DJ684" s="21"/>
      <c r="DK684" s="21"/>
      <c r="DL684" s="21"/>
      <c r="DM684" s="21"/>
      <c r="DN684" s="21"/>
      <c r="DO684" s="21"/>
      <c r="DP684" s="21"/>
      <c r="DQ684" s="21"/>
      <c r="DR684" s="21"/>
      <c r="DS684" s="21"/>
      <c r="DT684" s="21"/>
      <c r="DU684" s="21"/>
      <c r="DV684" s="21"/>
      <c r="DW684" s="21"/>
      <c r="DX684" s="21"/>
      <c r="DY684" s="21"/>
      <c r="DZ684" s="21"/>
      <c r="EA684" s="21"/>
      <c r="EB684" s="21"/>
      <c r="EC684" s="21"/>
      <c r="ED684" s="21"/>
      <c r="EE684" s="21"/>
      <c r="EF684" s="21"/>
      <c r="EG684" s="21"/>
      <c r="EH684" s="21"/>
      <c r="EI684" s="21"/>
      <c r="EJ684" s="21"/>
      <c r="EK684" s="21"/>
      <c r="EL684" s="21"/>
      <c r="EM684" s="21"/>
      <c r="EN684" s="21"/>
      <c r="EO684" s="21"/>
      <c r="EP684" s="21"/>
      <c r="EQ684" s="21"/>
      <c r="ER684" s="21"/>
      <c r="ES684" s="21"/>
      <c r="ET684" s="21"/>
      <c r="EU684" s="21"/>
      <c r="EV684" s="21"/>
      <c r="EW684" s="21"/>
      <c r="EX684" s="21"/>
      <c r="EY684" s="21"/>
      <c r="EZ684" s="21"/>
      <c r="FA684" s="21"/>
      <c r="FB684" s="21"/>
      <c r="FC684" s="21"/>
      <c r="FD684" s="21"/>
      <c r="FE684" s="21"/>
      <c r="FF684" s="21"/>
      <c r="FG684" s="21"/>
      <c r="FH684" s="21"/>
      <c r="FI684" s="21"/>
      <c r="FJ684" s="21"/>
      <c r="FK684" s="21"/>
      <c r="FL684" s="21"/>
      <c r="FM684" s="21"/>
      <c r="FN684" s="21"/>
      <c r="FO684" s="21"/>
      <c r="FP684" s="21"/>
      <c r="FQ684" s="21"/>
      <c r="FR684" s="21"/>
      <c r="FS684" s="21"/>
      <c r="FT684" s="21"/>
      <c r="FU684" s="21"/>
      <c r="FV684" s="21"/>
      <c r="FW684" s="21"/>
      <c r="FX684" s="21"/>
      <c r="FY684" s="21"/>
      <c r="FZ684" s="21"/>
      <c r="GA684" s="21"/>
      <c r="GB684" s="21"/>
      <c r="GC684" s="21"/>
      <c r="GD684" s="21"/>
      <c r="GE684" s="21"/>
      <c r="GF684" s="21"/>
      <c r="GG684" s="21"/>
      <c r="GH684" s="21"/>
      <c r="GI684" s="21"/>
      <c r="GJ684" s="21"/>
      <c r="GK684" s="21"/>
      <c r="GL684" s="21"/>
      <c r="GM684" s="21"/>
      <c r="GN684" s="21"/>
      <c r="GO684" s="21"/>
      <c r="GP684" s="21"/>
      <c r="GQ684" s="21"/>
      <c r="GR684" s="21"/>
      <c r="GS684" s="21"/>
      <c r="GT684" s="21"/>
      <c r="GU684" s="21"/>
      <c r="GV684" s="21"/>
      <c r="GW684" s="21"/>
      <c r="GX684" s="21"/>
      <c r="GY684" s="21"/>
      <c r="GZ684" s="21"/>
      <c r="HA684" s="21"/>
      <c r="HB684" s="21"/>
      <c r="HC684" s="21"/>
      <c r="HD684" s="21"/>
      <c r="HE684" s="21"/>
      <c r="HF684" s="21"/>
      <c r="HG684" s="21"/>
      <c r="HH684" s="21"/>
      <c r="HI684" s="21"/>
      <c r="HJ684" s="21"/>
      <c r="HK684" s="21"/>
      <c r="HL684" s="21"/>
      <c r="HM684" s="21"/>
      <c r="HN684" s="21"/>
      <c r="HO684" s="21"/>
      <c r="HP684" s="21"/>
      <c r="HQ684" s="21"/>
      <c r="HR684" s="21"/>
      <c r="HS684" s="21"/>
      <c r="HT684" s="21"/>
      <c r="HU684" s="21"/>
    </row>
    <row r="685" spans="1:229 2460:2460" s="36" customFormat="1" ht="14.25" customHeight="1">
      <c r="A685" s="16">
        <v>45100</v>
      </c>
      <c r="B685" s="33" t="s">
        <v>600</v>
      </c>
      <c r="C685" s="33">
        <v>25</v>
      </c>
      <c r="D685" s="33">
        <v>43600</v>
      </c>
      <c r="E685" s="37">
        <v>215</v>
      </c>
      <c r="F685" s="33">
        <v>275</v>
      </c>
      <c r="G685" s="33">
        <v>375</v>
      </c>
      <c r="H685" s="33">
        <v>0</v>
      </c>
      <c r="I685" s="33">
        <v>0</v>
      </c>
      <c r="J685" s="20">
        <v>0</v>
      </c>
      <c r="K685" s="20" t="s">
        <v>32</v>
      </c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1"/>
      <c r="BK685" s="21"/>
      <c r="BL685" s="21"/>
      <c r="BM685" s="21"/>
      <c r="BN685" s="21"/>
      <c r="BO685" s="21"/>
      <c r="BP685" s="21"/>
      <c r="BQ685" s="21"/>
      <c r="BR685" s="21"/>
      <c r="BS685" s="21"/>
      <c r="BT685" s="21"/>
      <c r="BU685" s="21"/>
      <c r="BV685" s="21"/>
      <c r="BW685" s="21"/>
      <c r="BX685" s="21"/>
      <c r="BY685" s="21"/>
      <c r="BZ685" s="21"/>
      <c r="CA685" s="21"/>
      <c r="CB685" s="21"/>
      <c r="CC685" s="21"/>
      <c r="CD685" s="21"/>
      <c r="CE685" s="21"/>
      <c r="CF685" s="21"/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1"/>
      <c r="CY685" s="21"/>
      <c r="CZ685" s="21"/>
      <c r="DA685" s="21"/>
      <c r="DB685" s="21"/>
      <c r="DC685" s="21"/>
      <c r="DD685" s="21"/>
      <c r="DE685" s="21"/>
      <c r="DF685" s="21"/>
      <c r="DG685" s="21"/>
      <c r="DH685" s="21"/>
      <c r="DI685" s="21"/>
      <c r="DJ685" s="21"/>
      <c r="DK685" s="21"/>
      <c r="DL685" s="21"/>
      <c r="DM685" s="21"/>
      <c r="DN685" s="21"/>
      <c r="DO685" s="21"/>
      <c r="DP685" s="21"/>
      <c r="DQ685" s="21"/>
      <c r="DR685" s="21"/>
      <c r="DS685" s="21"/>
      <c r="DT685" s="21"/>
      <c r="DU685" s="21"/>
      <c r="DV685" s="21"/>
      <c r="DW685" s="21"/>
      <c r="DX685" s="21"/>
      <c r="DY685" s="21"/>
      <c r="DZ685" s="21"/>
      <c r="EA685" s="21"/>
      <c r="EB685" s="21"/>
      <c r="EC685" s="21"/>
      <c r="ED685" s="21"/>
      <c r="EE685" s="21"/>
      <c r="EF685" s="21"/>
      <c r="EG685" s="21"/>
      <c r="EH685" s="21"/>
      <c r="EI685" s="21"/>
      <c r="EJ685" s="21"/>
      <c r="EK685" s="21"/>
      <c r="EL685" s="21"/>
      <c r="EM685" s="21"/>
      <c r="EN685" s="21"/>
      <c r="EO685" s="21"/>
      <c r="EP685" s="21"/>
      <c r="EQ685" s="21"/>
      <c r="ER685" s="21"/>
      <c r="ES685" s="21"/>
      <c r="ET685" s="21"/>
      <c r="EU685" s="21"/>
      <c r="EV685" s="21"/>
      <c r="EW685" s="21"/>
      <c r="EX685" s="21"/>
      <c r="EY685" s="21"/>
      <c r="EZ685" s="21"/>
      <c r="FA685" s="21"/>
      <c r="FB685" s="21"/>
      <c r="FC685" s="21"/>
      <c r="FD685" s="21"/>
      <c r="FE685" s="21"/>
      <c r="FF685" s="21"/>
      <c r="FG685" s="21"/>
      <c r="FH685" s="21"/>
      <c r="FI685" s="21"/>
      <c r="FJ685" s="21"/>
      <c r="FK685" s="21"/>
      <c r="FL685" s="21"/>
      <c r="FM685" s="21"/>
      <c r="FN685" s="21"/>
      <c r="FO685" s="21"/>
      <c r="FP685" s="21"/>
      <c r="FQ685" s="21"/>
      <c r="FR685" s="21"/>
      <c r="FS685" s="21"/>
      <c r="FT685" s="21"/>
      <c r="FU685" s="21"/>
      <c r="FV685" s="21"/>
      <c r="FW685" s="21"/>
      <c r="FX685" s="21"/>
      <c r="FY685" s="21"/>
      <c r="FZ685" s="21"/>
      <c r="GA685" s="21"/>
      <c r="GB685" s="21"/>
      <c r="GC685" s="21"/>
      <c r="GD685" s="21"/>
      <c r="GE685" s="21"/>
      <c r="GF685" s="21"/>
      <c r="GG685" s="21"/>
      <c r="GH685" s="21"/>
      <c r="GI685" s="21"/>
      <c r="GJ685" s="21"/>
      <c r="GK685" s="21"/>
      <c r="GL685" s="21"/>
      <c r="GM685" s="21"/>
      <c r="GN685" s="21"/>
      <c r="GO685" s="21"/>
      <c r="GP685" s="21"/>
      <c r="GQ685" s="21"/>
      <c r="GR685" s="21"/>
      <c r="GS685" s="21"/>
      <c r="GT685" s="21"/>
      <c r="GU685" s="21"/>
      <c r="GV685" s="21"/>
      <c r="GW685" s="21"/>
      <c r="GX685" s="21"/>
      <c r="GY685" s="21"/>
      <c r="GZ685" s="21"/>
      <c r="HA685" s="21"/>
      <c r="HB685" s="21"/>
      <c r="HC685" s="21"/>
      <c r="HD685" s="21"/>
      <c r="HE685" s="21"/>
      <c r="HF685" s="21"/>
      <c r="HG685" s="21"/>
      <c r="HH685" s="21"/>
      <c r="HI685" s="21"/>
      <c r="HJ685" s="21"/>
      <c r="HK685" s="21"/>
      <c r="HL685" s="21"/>
      <c r="HM685" s="21"/>
      <c r="HN685" s="21"/>
      <c r="HO685" s="21"/>
      <c r="HP685" s="21"/>
      <c r="HQ685" s="21"/>
      <c r="HR685" s="21"/>
      <c r="HS685" s="21"/>
      <c r="HT685" s="21"/>
      <c r="HU685" s="21"/>
    </row>
    <row r="686" spans="1:229 2460:2460" s="36" customFormat="1" ht="13.5" customHeight="1">
      <c r="A686" s="16">
        <v>45099</v>
      </c>
      <c r="B686" s="33" t="s">
        <v>598</v>
      </c>
      <c r="C686" s="33">
        <v>25</v>
      </c>
      <c r="D686" s="33">
        <v>43700</v>
      </c>
      <c r="E686" s="37">
        <v>250</v>
      </c>
      <c r="F686" s="33">
        <v>300</v>
      </c>
      <c r="G686" s="33">
        <v>350</v>
      </c>
      <c r="H686" s="33">
        <v>1250</v>
      </c>
      <c r="I686" s="33">
        <v>0</v>
      </c>
      <c r="J686" s="20">
        <v>1250</v>
      </c>
      <c r="K686" s="20" t="s">
        <v>31</v>
      </c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1"/>
      <c r="BK686" s="21"/>
      <c r="BL686" s="21"/>
      <c r="BM686" s="21"/>
      <c r="BN686" s="21"/>
      <c r="BO686" s="21"/>
      <c r="BP686" s="21"/>
      <c r="BQ686" s="21"/>
      <c r="BR686" s="21"/>
      <c r="BS686" s="21"/>
      <c r="BT686" s="21"/>
      <c r="BU686" s="21"/>
      <c r="BV686" s="21"/>
      <c r="BW686" s="21"/>
      <c r="BX686" s="21"/>
      <c r="BY686" s="21"/>
      <c r="BZ686" s="21"/>
      <c r="CA686" s="21"/>
      <c r="CB686" s="21"/>
      <c r="CC686" s="21"/>
      <c r="CD686" s="21"/>
      <c r="CE686" s="21"/>
      <c r="CF686" s="21"/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1"/>
      <c r="CY686" s="21"/>
      <c r="CZ686" s="21"/>
      <c r="DA686" s="21"/>
      <c r="DB686" s="21"/>
      <c r="DC686" s="21"/>
      <c r="DD686" s="21"/>
      <c r="DE686" s="21"/>
      <c r="DF686" s="21"/>
      <c r="DG686" s="21"/>
      <c r="DH686" s="21"/>
      <c r="DI686" s="21"/>
      <c r="DJ686" s="21"/>
      <c r="DK686" s="21"/>
      <c r="DL686" s="21"/>
      <c r="DM686" s="21"/>
      <c r="DN686" s="21"/>
      <c r="DO686" s="21"/>
      <c r="DP686" s="21"/>
      <c r="DQ686" s="21"/>
      <c r="DR686" s="21"/>
      <c r="DS686" s="21"/>
      <c r="DT686" s="21"/>
      <c r="DU686" s="21"/>
      <c r="DV686" s="21"/>
      <c r="DW686" s="21"/>
      <c r="DX686" s="21"/>
      <c r="DY686" s="21"/>
      <c r="DZ686" s="21"/>
      <c r="EA686" s="21"/>
      <c r="EB686" s="21"/>
      <c r="EC686" s="21"/>
      <c r="ED686" s="21"/>
      <c r="EE686" s="21"/>
      <c r="EF686" s="21"/>
      <c r="EG686" s="21"/>
      <c r="EH686" s="21"/>
      <c r="EI686" s="21"/>
      <c r="EJ686" s="21"/>
      <c r="EK686" s="21"/>
      <c r="EL686" s="21"/>
      <c r="EM686" s="21"/>
      <c r="EN686" s="21"/>
      <c r="EO686" s="21"/>
      <c r="EP686" s="21"/>
      <c r="EQ686" s="21"/>
      <c r="ER686" s="21"/>
      <c r="ES686" s="21"/>
      <c r="ET686" s="21"/>
      <c r="EU686" s="21"/>
      <c r="EV686" s="21"/>
      <c r="EW686" s="21"/>
      <c r="EX686" s="21"/>
      <c r="EY686" s="21"/>
      <c r="EZ686" s="21"/>
      <c r="FA686" s="21"/>
      <c r="FB686" s="21"/>
      <c r="FC686" s="21"/>
      <c r="FD686" s="21"/>
      <c r="FE686" s="21"/>
      <c r="FF686" s="21"/>
      <c r="FG686" s="21"/>
      <c r="FH686" s="21"/>
      <c r="FI686" s="21"/>
      <c r="FJ686" s="21"/>
      <c r="FK686" s="21"/>
      <c r="FL686" s="21"/>
      <c r="FM686" s="21"/>
      <c r="FN686" s="21"/>
      <c r="FO686" s="21"/>
      <c r="FP686" s="21"/>
      <c r="FQ686" s="21"/>
      <c r="FR686" s="21"/>
      <c r="FS686" s="21"/>
      <c r="FT686" s="21"/>
      <c r="FU686" s="21"/>
      <c r="FV686" s="21"/>
      <c r="FW686" s="21"/>
      <c r="FX686" s="21"/>
      <c r="FY686" s="21"/>
      <c r="FZ686" s="21"/>
      <c r="GA686" s="21"/>
      <c r="GB686" s="21"/>
      <c r="GC686" s="21"/>
      <c r="GD686" s="21"/>
      <c r="GE686" s="21"/>
      <c r="GF686" s="21"/>
      <c r="GG686" s="21"/>
      <c r="GH686" s="21"/>
      <c r="GI686" s="21"/>
      <c r="GJ686" s="21"/>
      <c r="GK686" s="21"/>
      <c r="GL686" s="21"/>
      <c r="GM686" s="21"/>
      <c r="GN686" s="21"/>
      <c r="GO686" s="21"/>
      <c r="GP686" s="21"/>
      <c r="GQ686" s="21"/>
      <c r="GR686" s="21"/>
      <c r="GS686" s="21"/>
      <c r="GT686" s="21"/>
      <c r="GU686" s="21"/>
      <c r="GV686" s="21"/>
      <c r="GW686" s="21"/>
      <c r="GX686" s="21"/>
      <c r="GY686" s="21"/>
      <c r="GZ686" s="21"/>
      <c r="HA686" s="21"/>
      <c r="HB686" s="21"/>
      <c r="HC686" s="21"/>
      <c r="HD686" s="21"/>
      <c r="HE686" s="21"/>
      <c r="HF686" s="21"/>
      <c r="HG686" s="21"/>
      <c r="HH686" s="21"/>
      <c r="HI686" s="21"/>
      <c r="HJ686" s="21"/>
      <c r="HK686" s="21"/>
      <c r="HL686" s="21"/>
      <c r="HM686" s="21"/>
      <c r="HN686" s="21"/>
      <c r="HO686" s="21"/>
      <c r="HP686" s="21"/>
      <c r="HQ686" s="21"/>
      <c r="HR686" s="21"/>
      <c r="HS686" s="21"/>
      <c r="HT686" s="21"/>
      <c r="HU686" s="21"/>
    </row>
    <row r="687" spans="1:229 2460:2460" s="36" customFormat="1" ht="12" customHeight="1">
      <c r="A687" s="16">
        <v>45099</v>
      </c>
      <c r="B687" s="33" t="s">
        <v>600</v>
      </c>
      <c r="C687" s="33">
        <v>25</v>
      </c>
      <c r="D687" s="33">
        <v>44100</v>
      </c>
      <c r="E687" s="37">
        <v>225</v>
      </c>
      <c r="F687" s="33">
        <v>275</v>
      </c>
      <c r="G687" s="33">
        <v>325</v>
      </c>
      <c r="H687" s="33">
        <v>1250</v>
      </c>
      <c r="I687" s="33">
        <v>0</v>
      </c>
      <c r="J687" s="20">
        <v>1250</v>
      </c>
      <c r="K687" s="20" t="s">
        <v>31</v>
      </c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1"/>
      <c r="BK687" s="21"/>
      <c r="BL687" s="21"/>
      <c r="BM687" s="21"/>
      <c r="BN687" s="21"/>
      <c r="BO687" s="21"/>
      <c r="BP687" s="21"/>
      <c r="BQ687" s="21"/>
      <c r="BR687" s="21"/>
      <c r="BS687" s="21"/>
      <c r="BT687" s="21"/>
      <c r="BU687" s="21"/>
      <c r="BV687" s="21"/>
      <c r="BW687" s="21"/>
      <c r="BX687" s="21"/>
      <c r="BY687" s="21"/>
      <c r="BZ687" s="21"/>
      <c r="CA687" s="21"/>
      <c r="CB687" s="21"/>
      <c r="CC687" s="21"/>
      <c r="CD687" s="21"/>
      <c r="CE687" s="21"/>
      <c r="CF687" s="21"/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1"/>
      <c r="CY687" s="21"/>
      <c r="CZ687" s="21"/>
      <c r="DA687" s="21"/>
      <c r="DB687" s="21"/>
      <c r="DC687" s="21"/>
      <c r="DD687" s="21"/>
      <c r="DE687" s="21"/>
      <c r="DF687" s="21"/>
      <c r="DG687" s="21"/>
      <c r="DH687" s="21"/>
      <c r="DI687" s="21"/>
      <c r="DJ687" s="21"/>
      <c r="DK687" s="21"/>
      <c r="DL687" s="21"/>
      <c r="DM687" s="21"/>
      <c r="DN687" s="21"/>
      <c r="DO687" s="21"/>
      <c r="DP687" s="21"/>
      <c r="DQ687" s="21"/>
      <c r="DR687" s="21"/>
      <c r="DS687" s="21"/>
      <c r="DT687" s="21"/>
      <c r="DU687" s="21"/>
      <c r="DV687" s="21"/>
      <c r="DW687" s="21"/>
      <c r="DX687" s="21"/>
      <c r="DY687" s="21"/>
      <c r="DZ687" s="21"/>
      <c r="EA687" s="21"/>
      <c r="EB687" s="21"/>
      <c r="EC687" s="21"/>
      <c r="ED687" s="21"/>
      <c r="EE687" s="21"/>
      <c r="EF687" s="21"/>
      <c r="EG687" s="21"/>
      <c r="EH687" s="21"/>
      <c r="EI687" s="21"/>
      <c r="EJ687" s="21"/>
      <c r="EK687" s="21"/>
      <c r="EL687" s="21"/>
      <c r="EM687" s="21"/>
      <c r="EN687" s="21"/>
      <c r="EO687" s="21"/>
      <c r="EP687" s="21"/>
      <c r="EQ687" s="21"/>
      <c r="ER687" s="21"/>
      <c r="ES687" s="21"/>
      <c r="ET687" s="21"/>
      <c r="EU687" s="21"/>
      <c r="EV687" s="21"/>
      <c r="EW687" s="21"/>
      <c r="EX687" s="21"/>
      <c r="EY687" s="21"/>
      <c r="EZ687" s="21"/>
      <c r="FA687" s="21"/>
      <c r="FB687" s="21"/>
      <c r="FC687" s="21"/>
      <c r="FD687" s="21"/>
      <c r="FE687" s="21"/>
      <c r="FF687" s="21"/>
      <c r="FG687" s="21"/>
      <c r="FH687" s="21"/>
      <c r="FI687" s="21"/>
      <c r="FJ687" s="21"/>
      <c r="FK687" s="21"/>
      <c r="FL687" s="21"/>
      <c r="FM687" s="21"/>
      <c r="FN687" s="21"/>
      <c r="FO687" s="21"/>
      <c r="FP687" s="21"/>
      <c r="FQ687" s="21"/>
      <c r="FR687" s="21"/>
      <c r="FS687" s="21"/>
      <c r="FT687" s="21"/>
      <c r="FU687" s="21"/>
      <c r="FV687" s="21"/>
      <c r="FW687" s="21"/>
      <c r="FX687" s="21"/>
      <c r="FY687" s="21"/>
      <c r="FZ687" s="21"/>
      <c r="GA687" s="21"/>
      <c r="GB687" s="21"/>
      <c r="GC687" s="21"/>
      <c r="GD687" s="21"/>
      <c r="GE687" s="21"/>
      <c r="GF687" s="21"/>
      <c r="GG687" s="21"/>
      <c r="GH687" s="21"/>
      <c r="GI687" s="21"/>
      <c r="GJ687" s="21"/>
      <c r="GK687" s="21"/>
      <c r="GL687" s="21"/>
      <c r="GM687" s="21"/>
      <c r="GN687" s="21"/>
      <c r="GO687" s="21"/>
      <c r="GP687" s="21"/>
      <c r="GQ687" s="21"/>
      <c r="GR687" s="21"/>
      <c r="GS687" s="21"/>
      <c r="GT687" s="21"/>
      <c r="GU687" s="21"/>
      <c r="GV687" s="21"/>
      <c r="GW687" s="21"/>
      <c r="GX687" s="21"/>
      <c r="GY687" s="21"/>
      <c r="GZ687" s="21"/>
      <c r="HA687" s="21"/>
      <c r="HB687" s="21"/>
      <c r="HC687" s="21"/>
      <c r="HD687" s="21"/>
      <c r="HE687" s="21"/>
      <c r="HF687" s="21"/>
      <c r="HG687" s="21"/>
      <c r="HH687" s="21"/>
      <c r="HI687" s="21"/>
      <c r="HJ687" s="21"/>
      <c r="HK687" s="21"/>
      <c r="HL687" s="21"/>
      <c r="HM687" s="21"/>
      <c r="HN687" s="21"/>
      <c r="HO687" s="21"/>
      <c r="HP687" s="21"/>
      <c r="HQ687" s="21"/>
      <c r="HR687" s="21"/>
      <c r="HS687" s="21"/>
      <c r="HT687" s="21"/>
      <c r="HU687" s="21"/>
    </row>
    <row r="688" spans="1:229 2460:2460" s="36" customFormat="1" ht="13.5" customHeight="1">
      <c r="A688" s="16">
        <v>45098</v>
      </c>
      <c r="B688" s="33" t="s">
        <v>598</v>
      </c>
      <c r="C688" s="33">
        <v>25</v>
      </c>
      <c r="D688" s="33">
        <v>43700</v>
      </c>
      <c r="E688" s="37">
        <v>250</v>
      </c>
      <c r="F688" s="33">
        <v>300</v>
      </c>
      <c r="G688" s="33">
        <v>350</v>
      </c>
      <c r="H688" s="33">
        <v>1250</v>
      </c>
      <c r="I688" s="33">
        <v>0</v>
      </c>
      <c r="J688" s="20">
        <v>1250</v>
      </c>
      <c r="K688" s="20" t="s">
        <v>31</v>
      </c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1"/>
      <c r="BK688" s="21"/>
      <c r="BL688" s="21"/>
      <c r="BM688" s="21"/>
      <c r="BN688" s="21"/>
      <c r="BO688" s="21"/>
      <c r="BP688" s="21"/>
      <c r="BQ688" s="21"/>
      <c r="BR688" s="21"/>
      <c r="BS688" s="21"/>
      <c r="BT688" s="21"/>
      <c r="BU688" s="21"/>
      <c r="BV688" s="21"/>
      <c r="BW688" s="21"/>
      <c r="BX688" s="21"/>
      <c r="BY688" s="21"/>
      <c r="BZ688" s="21"/>
      <c r="CA688" s="21"/>
      <c r="CB688" s="21"/>
      <c r="CC688" s="21"/>
      <c r="CD688" s="21"/>
      <c r="CE688" s="21"/>
      <c r="CF688" s="21"/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/>
      <c r="CV688" s="21"/>
      <c r="CW688" s="21"/>
      <c r="CX688" s="21"/>
      <c r="CY688" s="21"/>
      <c r="CZ688" s="21"/>
      <c r="DA688" s="21"/>
      <c r="DB688" s="21"/>
      <c r="DC688" s="21"/>
      <c r="DD688" s="21"/>
      <c r="DE688" s="21"/>
      <c r="DF688" s="21"/>
      <c r="DG688" s="21"/>
      <c r="DH688" s="21"/>
      <c r="DI688" s="21"/>
      <c r="DJ688" s="21"/>
      <c r="DK688" s="21"/>
      <c r="DL688" s="21"/>
      <c r="DM688" s="21"/>
      <c r="DN688" s="21"/>
      <c r="DO688" s="21"/>
      <c r="DP688" s="21"/>
      <c r="DQ688" s="21"/>
      <c r="DR688" s="21"/>
      <c r="DS688" s="21"/>
      <c r="DT688" s="21"/>
      <c r="DU688" s="21"/>
      <c r="DV688" s="21"/>
      <c r="DW688" s="21"/>
      <c r="DX688" s="21"/>
      <c r="DY688" s="21"/>
      <c r="DZ688" s="21"/>
      <c r="EA688" s="21"/>
      <c r="EB688" s="21"/>
      <c r="EC688" s="21"/>
      <c r="ED688" s="21"/>
      <c r="EE688" s="21"/>
      <c r="EF688" s="21"/>
      <c r="EG688" s="21"/>
      <c r="EH688" s="21"/>
      <c r="EI688" s="21"/>
      <c r="EJ688" s="21"/>
      <c r="EK688" s="21"/>
      <c r="EL688" s="21"/>
      <c r="EM688" s="21"/>
      <c r="EN688" s="21"/>
      <c r="EO688" s="21"/>
      <c r="EP688" s="21"/>
      <c r="EQ688" s="21"/>
      <c r="ER688" s="21"/>
      <c r="ES688" s="21"/>
      <c r="ET688" s="21"/>
      <c r="EU688" s="21"/>
      <c r="EV688" s="21"/>
      <c r="EW688" s="21"/>
      <c r="EX688" s="21"/>
      <c r="EY688" s="21"/>
      <c r="EZ688" s="21"/>
      <c r="FA688" s="21"/>
      <c r="FB688" s="21"/>
      <c r="FC688" s="21"/>
      <c r="FD688" s="21"/>
      <c r="FE688" s="21"/>
      <c r="FF688" s="21"/>
      <c r="FG688" s="21"/>
      <c r="FH688" s="21"/>
      <c r="FI688" s="21"/>
      <c r="FJ688" s="21"/>
      <c r="FK688" s="21"/>
      <c r="FL688" s="21"/>
      <c r="FM688" s="21"/>
      <c r="FN688" s="21"/>
      <c r="FO688" s="21"/>
      <c r="FP688" s="21"/>
      <c r="FQ688" s="21"/>
      <c r="FR688" s="21"/>
      <c r="FS688" s="21"/>
      <c r="FT688" s="21"/>
      <c r="FU688" s="21"/>
      <c r="FV688" s="21"/>
      <c r="FW688" s="21"/>
      <c r="FX688" s="21"/>
      <c r="FY688" s="21"/>
      <c r="FZ688" s="21"/>
      <c r="GA688" s="21"/>
      <c r="GB688" s="21"/>
      <c r="GC688" s="21"/>
      <c r="GD688" s="21"/>
      <c r="GE688" s="21"/>
      <c r="GF688" s="21"/>
      <c r="GG688" s="21"/>
      <c r="GH688" s="21"/>
      <c r="GI688" s="21"/>
      <c r="GJ688" s="21"/>
      <c r="GK688" s="21"/>
      <c r="GL688" s="21"/>
      <c r="GM688" s="21"/>
      <c r="GN688" s="21"/>
      <c r="GO688" s="21"/>
      <c r="GP688" s="21"/>
      <c r="GQ688" s="21"/>
      <c r="GR688" s="21"/>
      <c r="GS688" s="21"/>
      <c r="GT688" s="21"/>
      <c r="GU688" s="21"/>
      <c r="GV688" s="21"/>
      <c r="GW688" s="21"/>
      <c r="GX688" s="21"/>
      <c r="GY688" s="21"/>
      <c r="GZ688" s="21"/>
      <c r="HA688" s="21"/>
      <c r="HB688" s="21"/>
      <c r="HC688" s="21"/>
      <c r="HD688" s="21"/>
      <c r="HE688" s="21"/>
      <c r="HF688" s="21"/>
      <c r="HG688" s="21"/>
      <c r="HH688" s="21"/>
      <c r="HI688" s="21"/>
      <c r="HJ688" s="21"/>
      <c r="HK688" s="21"/>
      <c r="HL688" s="21"/>
      <c r="HM688" s="21"/>
      <c r="HN688" s="21"/>
      <c r="HO688" s="21"/>
      <c r="HP688" s="21"/>
      <c r="HQ688" s="21"/>
      <c r="HR688" s="21"/>
      <c r="HS688" s="21"/>
      <c r="HT688" s="21"/>
      <c r="HU688" s="21"/>
    </row>
    <row r="689" spans="1:229" s="36" customFormat="1" ht="13.5" customHeight="1">
      <c r="A689" s="16">
        <v>45097</v>
      </c>
      <c r="B689" s="33" t="s">
        <v>600</v>
      </c>
      <c r="C689" s="33">
        <v>25</v>
      </c>
      <c r="D689" s="33">
        <v>43600</v>
      </c>
      <c r="E689" s="37">
        <v>225</v>
      </c>
      <c r="F689" s="33">
        <v>275</v>
      </c>
      <c r="G689" s="33">
        <v>325</v>
      </c>
      <c r="H689" s="33">
        <v>1250</v>
      </c>
      <c r="I689" s="33">
        <v>0</v>
      </c>
      <c r="J689" s="20">
        <v>1250</v>
      </c>
      <c r="K689" s="20" t="s">
        <v>31</v>
      </c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1"/>
      <c r="BK689" s="21"/>
      <c r="BL689" s="21"/>
      <c r="BM689" s="21"/>
      <c r="BN689" s="21"/>
      <c r="BO689" s="21"/>
      <c r="BP689" s="21"/>
      <c r="BQ689" s="21"/>
      <c r="BR689" s="21"/>
      <c r="BS689" s="21"/>
      <c r="BT689" s="21"/>
      <c r="BU689" s="21"/>
      <c r="BV689" s="21"/>
      <c r="BW689" s="21"/>
      <c r="BX689" s="21"/>
      <c r="BY689" s="21"/>
      <c r="BZ689" s="21"/>
      <c r="CA689" s="21"/>
      <c r="CB689" s="21"/>
      <c r="CC689" s="21"/>
      <c r="CD689" s="21"/>
      <c r="CE689" s="21"/>
      <c r="CF689" s="21"/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/>
      <c r="CV689" s="21"/>
      <c r="CW689" s="21"/>
      <c r="CX689" s="21"/>
      <c r="CY689" s="21"/>
      <c r="CZ689" s="21"/>
      <c r="DA689" s="21"/>
      <c r="DB689" s="21"/>
      <c r="DC689" s="21"/>
      <c r="DD689" s="21"/>
      <c r="DE689" s="21"/>
      <c r="DF689" s="21"/>
      <c r="DG689" s="21"/>
      <c r="DH689" s="21"/>
      <c r="DI689" s="21"/>
      <c r="DJ689" s="21"/>
      <c r="DK689" s="21"/>
      <c r="DL689" s="21"/>
      <c r="DM689" s="21"/>
      <c r="DN689" s="21"/>
      <c r="DO689" s="21"/>
      <c r="DP689" s="21"/>
      <c r="DQ689" s="21"/>
      <c r="DR689" s="21"/>
      <c r="DS689" s="21"/>
      <c r="DT689" s="21"/>
      <c r="DU689" s="21"/>
      <c r="DV689" s="21"/>
      <c r="DW689" s="21"/>
      <c r="DX689" s="21"/>
      <c r="DY689" s="21"/>
      <c r="DZ689" s="21"/>
      <c r="EA689" s="21"/>
      <c r="EB689" s="21"/>
      <c r="EC689" s="21"/>
      <c r="ED689" s="21"/>
      <c r="EE689" s="21"/>
      <c r="EF689" s="21"/>
      <c r="EG689" s="21"/>
      <c r="EH689" s="21"/>
      <c r="EI689" s="21"/>
      <c r="EJ689" s="21"/>
      <c r="EK689" s="21"/>
      <c r="EL689" s="21"/>
      <c r="EM689" s="21"/>
      <c r="EN689" s="21"/>
      <c r="EO689" s="21"/>
      <c r="EP689" s="21"/>
      <c r="EQ689" s="21"/>
      <c r="ER689" s="21"/>
      <c r="ES689" s="21"/>
      <c r="ET689" s="21"/>
      <c r="EU689" s="21"/>
      <c r="EV689" s="21"/>
      <c r="EW689" s="21"/>
      <c r="EX689" s="21"/>
      <c r="EY689" s="21"/>
      <c r="EZ689" s="21"/>
      <c r="FA689" s="21"/>
      <c r="FB689" s="21"/>
      <c r="FC689" s="21"/>
      <c r="FD689" s="21"/>
      <c r="FE689" s="21"/>
      <c r="FF689" s="21"/>
      <c r="FG689" s="21"/>
      <c r="FH689" s="21"/>
      <c r="FI689" s="21"/>
      <c r="FJ689" s="21"/>
      <c r="FK689" s="21"/>
      <c r="FL689" s="21"/>
      <c r="FM689" s="21"/>
      <c r="FN689" s="21"/>
      <c r="FO689" s="21"/>
      <c r="FP689" s="21"/>
      <c r="FQ689" s="21"/>
      <c r="FR689" s="21"/>
      <c r="FS689" s="21"/>
      <c r="FT689" s="21"/>
      <c r="FU689" s="21"/>
      <c r="FV689" s="21"/>
      <c r="FW689" s="21"/>
      <c r="FX689" s="21"/>
      <c r="FY689" s="21"/>
      <c r="FZ689" s="21"/>
      <c r="GA689" s="21"/>
      <c r="GB689" s="21"/>
      <c r="GC689" s="21"/>
      <c r="GD689" s="21"/>
      <c r="GE689" s="21"/>
      <c r="GF689" s="21"/>
      <c r="GG689" s="21"/>
      <c r="GH689" s="21"/>
      <c r="GI689" s="21"/>
      <c r="GJ689" s="21"/>
      <c r="GK689" s="21"/>
      <c r="GL689" s="21"/>
      <c r="GM689" s="21"/>
      <c r="GN689" s="21"/>
      <c r="GO689" s="21"/>
      <c r="GP689" s="21"/>
      <c r="GQ689" s="21"/>
      <c r="GR689" s="21"/>
      <c r="GS689" s="21"/>
      <c r="GT689" s="21"/>
      <c r="GU689" s="21"/>
      <c r="GV689" s="21"/>
      <c r="GW689" s="21"/>
      <c r="GX689" s="21"/>
      <c r="GY689" s="21"/>
      <c r="GZ689" s="21"/>
      <c r="HA689" s="21"/>
      <c r="HB689" s="21"/>
      <c r="HC689" s="21"/>
      <c r="HD689" s="21"/>
      <c r="HE689" s="21"/>
      <c r="HF689" s="21"/>
      <c r="HG689" s="21"/>
      <c r="HH689" s="21"/>
      <c r="HI689" s="21"/>
      <c r="HJ689" s="21"/>
      <c r="HK689" s="21"/>
      <c r="HL689" s="21"/>
      <c r="HM689" s="21"/>
      <c r="HN689" s="21"/>
      <c r="HO689" s="21"/>
      <c r="HP689" s="21"/>
      <c r="HQ689" s="21"/>
      <c r="HR689" s="21"/>
      <c r="HS689" s="21"/>
      <c r="HT689" s="21"/>
      <c r="HU689" s="21"/>
    </row>
    <row r="690" spans="1:229" s="36" customFormat="1" ht="13.5" customHeight="1">
      <c r="A690" s="16">
        <v>45096</v>
      </c>
      <c r="B690" s="33" t="s">
        <v>599</v>
      </c>
      <c r="C690" s="33">
        <v>25</v>
      </c>
      <c r="D690" s="33">
        <v>43900</v>
      </c>
      <c r="E690" s="37">
        <v>250</v>
      </c>
      <c r="F690" s="33">
        <v>300</v>
      </c>
      <c r="G690" s="33">
        <v>350</v>
      </c>
      <c r="H690" s="33">
        <v>0</v>
      </c>
      <c r="I690" s="33">
        <v>0</v>
      </c>
      <c r="J690" s="20">
        <v>-1875</v>
      </c>
      <c r="K690" s="20" t="s">
        <v>34</v>
      </c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1"/>
      <c r="BK690" s="21"/>
      <c r="BL690" s="21"/>
      <c r="BM690" s="21"/>
      <c r="BN690" s="21"/>
      <c r="BO690" s="21"/>
      <c r="BP690" s="21"/>
      <c r="BQ690" s="21"/>
      <c r="BR690" s="21"/>
      <c r="BS690" s="21"/>
      <c r="BT690" s="21"/>
      <c r="BU690" s="21"/>
      <c r="BV690" s="21"/>
      <c r="BW690" s="21"/>
      <c r="BX690" s="21"/>
      <c r="BY690" s="21"/>
      <c r="BZ690" s="21"/>
      <c r="CA690" s="21"/>
      <c r="CB690" s="21"/>
      <c r="CC690" s="21"/>
      <c r="CD690" s="21"/>
      <c r="CE690" s="21"/>
      <c r="CF690" s="21"/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/>
      <c r="CV690" s="21"/>
      <c r="CW690" s="21"/>
      <c r="CX690" s="21"/>
      <c r="CY690" s="21"/>
      <c r="CZ690" s="21"/>
      <c r="DA690" s="21"/>
      <c r="DB690" s="21"/>
      <c r="DC690" s="21"/>
      <c r="DD690" s="21"/>
      <c r="DE690" s="21"/>
      <c r="DF690" s="21"/>
      <c r="DG690" s="21"/>
      <c r="DH690" s="21"/>
      <c r="DI690" s="21"/>
      <c r="DJ690" s="21"/>
      <c r="DK690" s="21"/>
      <c r="DL690" s="21"/>
      <c r="DM690" s="21"/>
      <c r="DN690" s="21"/>
      <c r="DO690" s="21"/>
      <c r="DP690" s="21"/>
      <c r="DQ690" s="21"/>
      <c r="DR690" s="21"/>
      <c r="DS690" s="21"/>
      <c r="DT690" s="21"/>
      <c r="DU690" s="21"/>
      <c r="DV690" s="21"/>
      <c r="DW690" s="21"/>
      <c r="DX690" s="21"/>
      <c r="DY690" s="21"/>
      <c r="DZ690" s="21"/>
      <c r="EA690" s="21"/>
      <c r="EB690" s="21"/>
      <c r="EC690" s="21"/>
      <c r="ED690" s="21"/>
      <c r="EE690" s="21"/>
      <c r="EF690" s="21"/>
      <c r="EG690" s="21"/>
      <c r="EH690" s="21"/>
      <c r="EI690" s="21"/>
      <c r="EJ690" s="21"/>
      <c r="EK690" s="21"/>
      <c r="EL690" s="21"/>
      <c r="EM690" s="21"/>
      <c r="EN690" s="21"/>
      <c r="EO690" s="21"/>
      <c r="EP690" s="21"/>
      <c r="EQ690" s="21"/>
      <c r="ER690" s="21"/>
      <c r="ES690" s="21"/>
      <c r="ET690" s="21"/>
      <c r="EU690" s="21"/>
      <c r="EV690" s="21"/>
      <c r="EW690" s="21"/>
      <c r="EX690" s="21"/>
      <c r="EY690" s="21"/>
      <c r="EZ690" s="21"/>
      <c r="FA690" s="21"/>
      <c r="FB690" s="21"/>
      <c r="FC690" s="21"/>
      <c r="FD690" s="21"/>
      <c r="FE690" s="21"/>
      <c r="FF690" s="21"/>
      <c r="FG690" s="21"/>
      <c r="FH690" s="21"/>
      <c r="FI690" s="21"/>
      <c r="FJ690" s="21"/>
      <c r="FK690" s="21"/>
      <c r="FL690" s="21"/>
      <c r="FM690" s="21"/>
      <c r="FN690" s="21"/>
      <c r="FO690" s="21"/>
      <c r="FP690" s="21"/>
      <c r="FQ690" s="21"/>
      <c r="FR690" s="21"/>
      <c r="FS690" s="21"/>
      <c r="FT690" s="21"/>
      <c r="FU690" s="21"/>
      <c r="FV690" s="21"/>
      <c r="FW690" s="21"/>
      <c r="FX690" s="21"/>
      <c r="FY690" s="21"/>
      <c r="FZ690" s="21"/>
      <c r="GA690" s="21"/>
      <c r="GB690" s="21"/>
      <c r="GC690" s="21"/>
      <c r="GD690" s="21"/>
      <c r="GE690" s="21"/>
      <c r="GF690" s="21"/>
      <c r="GG690" s="21"/>
      <c r="GH690" s="21"/>
      <c r="GI690" s="21"/>
      <c r="GJ690" s="21"/>
      <c r="GK690" s="21"/>
      <c r="GL690" s="21"/>
      <c r="GM690" s="21"/>
      <c r="GN690" s="21"/>
      <c r="GO690" s="21"/>
      <c r="GP690" s="21"/>
      <c r="GQ690" s="21"/>
      <c r="GR690" s="21"/>
      <c r="GS690" s="21"/>
      <c r="GT690" s="21"/>
      <c r="GU690" s="21"/>
      <c r="GV690" s="21"/>
      <c r="GW690" s="21"/>
      <c r="GX690" s="21"/>
      <c r="GY690" s="21"/>
      <c r="GZ690" s="21"/>
      <c r="HA690" s="21"/>
      <c r="HB690" s="21"/>
      <c r="HC690" s="21"/>
      <c r="HD690" s="21"/>
      <c r="HE690" s="21"/>
      <c r="HF690" s="21"/>
      <c r="HG690" s="21"/>
      <c r="HH690" s="21"/>
      <c r="HI690" s="21"/>
      <c r="HJ690" s="21"/>
      <c r="HK690" s="21"/>
      <c r="HL690" s="21"/>
      <c r="HM690" s="21"/>
      <c r="HN690" s="21"/>
      <c r="HO690" s="21"/>
      <c r="HP690" s="21"/>
      <c r="HQ690" s="21"/>
      <c r="HR690" s="21"/>
      <c r="HS690" s="21"/>
      <c r="HT690" s="21"/>
      <c r="HU690" s="21"/>
    </row>
    <row r="691" spans="1:229" s="36" customFormat="1" ht="12.75" customHeight="1">
      <c r="A691" s="16">
        <v>45093</v>
      </c>
      <c r="B691" s="33" t="s">
        <v>598</v>
      </c>
      <c r="C691" s="33">
        <v>25</v>
      </c>
      <c r="D691" s="33">
        <v>43700</v>
      </c>
      <c r="E691" s="37">
        <v>250</v>
      </c>
      <c r="F691" s="33">
        <v>300</v>
      </c>
      <c r="G691" s="33">
        <v>350</v>
      </c>
      <c r="H691" s="33">
        <v>1250</v>
      </c>
      <c r="I691" s="33">
        <v>1250</v>
      </c>
      <c r="J691" s="20">
        <v>2500</v>
      </c>
      <c r="K691" s="20" t="s">
        <v>30</v>
      </c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1"/>
      <c r="BK691" s="21"/>
      <c r="BL691" s="21"/>
      <c r="BM691" s="21"/>
      <c r="BN691" s="21"/>
      <c r="BO691" s="21"/>
      <c r="BP691" s="21"/>
      <c r="BQ691" s="21"/>
      <c r="BR691" s="21"/>
      <c r="BS691" s="21"/>
      <c r="BT691" s="21"/>
      <c r="BU691" s="21"/>
      <c r="BV691" s="21"/>
      <c r="BW691" s="21"/>
      <c r="BX691" s="21"/>
      <c r="BY691" s="21"/>
      <c r="BZ691" s="21"/>
      <c r="CA691" s="21"/>
      <c r="CB691" s="21"/>
      <c r="CC691" s="21"/>
      <c r="CD691" s="21"/>
      <c r="CE691" s="21"/>
      <c r="CF691" s="21"/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1"/>
      <c r="CY691" s="21"/>
      <c r="CZ691" s="21"/>
      <c r="DA691" s="21"/>
      <c r="DB691" s="21"/>
      <c r="DC691" s="21"/>
      <c r="DD691" s="21"/>
      <c r="DE691" s="21"/>
      <c r="DF691" s="21"/>
      <c r="DG691" s="21"/>
      <c r="DH691" s="21"/>
      <c r="DI691" s="21"/>
      <c r="DJ691" s="21"/>
      <c r="DK691" s="21"/>
      <c r="DL691" s="21"/>
      <c r="DM691" s="21"/>
      <c r="DN691" s="21"/>
      <c r="DO691" s="21"/>
      <c r="DP691" s="21"/>
      <c r="DQ691" s="21"/>
      <c r="DR691" s="21"/>
      <c r="DS691" s="21"/>
      <c r="DT691" s="21"/>
      <c r="DU691" s="21"/>
      <c r="DV691" s="21"/>
      <c r="DW691" s="21"/>
      <c r="DX691" s="21"/>
      <c r="DY691" s="21"/>
      <c r="DZ691" s="21"/>
      <c r="EA691" s="21"/>
      <c r="EB691" s="21"/>
      <c r="EC691" s="21"/>
      <c r="ED691" s="21"/>
      <c r="EE691" s="21"/>
      <c r="EF691" s="21"/>
      <c r="EG691" s="21"/>
      <c r="EH691" s="21"/>
      <c r="EI691" s="21"/>
      <c r="EJ691" s="21"/>
      <c r="EK691" s="21"/>
      <c r="EL691" s="21"/>
      <c r="EM691" s="21"/>
      <c r="EN691" s="21"/>
      <c r="EO691" s="21"/>
      <c r="EP691" s="21"/>
      <c r="EQ691" s="21"/>
      <c r="ER691" s="21"/>
      <c r="ES691" s="21"/>
      <c r="ET691" s="21"/>
      <c r="EU691" s="21"/>
      <c r="EV691" s="21"/>
      <c r="EW691" s="21"/>
      <c r="EX691" s="21"/>
      <c r="EY691" s="21"/>
      <c r="EZ691" s="21"/>
      <c r="FA691" s="21"/>
      <c r="FB691" s="21"/>
      <c r="FC691" s="21"/>
      <c r="FD691" s="21"/>
      <c r="FE691" s="21"/>
      <c r="FF691" s="21"/>
      <c r="FG691" s="21"/>
      <c r="FH691" s="21"/>
      <c r="FI691" s="21"/>
      <c r="FJ691" s="21"/>
      <c r="FK691" s="21"/>
      <c r="FL691" s="21"/>
      <c r="FM691" s="21"/>
      <c r="FN691" s="21"/>
      <c r="FO691" s="21"/>
      <c r="FP691" s="21"/>
      <c r="FQ691" s="21"/>
      <c r="FR691" s="21"/>
      <c r="FS691" s="21"/>
      <c r="FT691" s="21"/>
      <c r="FU691" s="21"/>
      <c r="FV691" s="21"/>
      <c r="FW691" s="21"/>
      <c r="FX691" s="21"/>
      <c r="FY691" s="21"/>
      <c r="FZ691" s="21"/>
      <c r="GA691" s="21"/>
      <c r="GB691" s="21"/>
      <c r="GC691" s="21"/>
      <c r="GD691" s="21"/>
      <c r="GE691" s="21"/>
      <c r="GF691" s="21"/>
      <c r="GG691" s="21"/>
      <c r="GH691" s="21"/>
      <c r="GI691" s="21"/>
      <c r="GJ691" s="21"/>
      <c r="GK691" s="21"/>
      <c r="GL691" s="21"/>
      <c r="GM691" s="21"/>
      <c r="GN691" s="21"/>
      <c r="GO691" s="21"/>
      <c r="GP691" s="21"/>
      <c r="GQ691" s="21"/>
      <c r="GR691" s="21"/>
      <c r="GS691" s="21"/>
      <c r="GT691" s="21"/>
      <c r="GU691" s="21"/>
      <c r="GV691" s="21"/>
      <c r="GW691" s="21"/>
      <c r="GX691" s="21"/>
      <c r="GY691" s="21"/>
      <c r="GZ691" s="21"/>
      <c r="HA691" s="21"/>
      <c r="HB691" s="21"/>
      <c r="HC691" s="21"/>
      <c r="HD691" s="21"/>
      <c r="HE691" s="21"/>
      <c r="HF691" s="21"/>
      <c r="HG691" s="21"/>
      <c r="HH691" s="21"/>
      <c r="HI691" s="21"/>
      <c r="HJ691" s="21"/>
      <c r="HK691" s="21"/>
      <c r="HL691" s="21"/>
      <c r="HM691" s="21"/>
      <c r="HN691" s="21"/>
      <c r="HO691" s="21"/>
      <c r="HP691" s="21"/>
      <c r="HQ691" s="21"/>
      <c r="HR691" s="21"/>
      <c r="HS691" s="21"/>
      <c r="HT691" s="21"/>
      <c r="HU691" s="21"/>
    </row>
    <row r="692" spans="1:229" s="36" customFormat="1" ht="13.5" customHeight="1">
      <c r="A692" s="16">
        <v>45092</v>
      </c>
      <c r="B692" s="33" t="s">
        <v>597</v>
      </c>
      <c r="C692" s="33">
        <v>25</v>
      </c>
      <c r="D692" s="33">
        <v>44200</v>
      </c>
      <c r="E692" s="37">
        <v>300</v>
      </c>
      <c r="F692" s="33">
        <v>350</v>
      </c>
      <c r="G692" s="33">
        <v>400</v>
      </c>
      <c r="H692" s="33">
        <v>1250</v>
      </c>
      <c r="I692" s="33">
        <v>1250</v>
      </c>
      <c r="J692" s="20">
        <v>2500</v>
      </c>
      <c r="K692" s="20" t="s">
        <v>30</v>
      </c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1"/>
      <c r="BK692" s="21"/>
      <c r="BL692" s="21"/>
      <c r="BM692" s="21"/>
      <c r="BN692" s="21"/>
      <c r="BO692" s="21"/>
      <c r="BP692" s="21"/>
      <c r="BQ692" s="21"/>
      <c r="BR692" s="21"/>
      <c r="BS692" s="21"/>
      <c r="BT692" s="21"/>
      <c r="BU692" s="21"/>
      <c r="BV692" s="21"/>
      <c r="BW692" s="21"/>
      <c r="BX692" s="21"/>
      <c r="BY692" s="21"/>
      <c r="BZ692" s="21"/>
      <c r="CA692" s="21"/>
      <c r="CB692" s="21"/>
      <c r="CC692" s="21"/>
      <c r="CD692" s="21"/>
      <c r="CE692" s="21"/>
      <c r="CF692" s="21"/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/>
      <c r="CV692" s="21"/>
      <c r="CW692" s="21"/>
      <c r="CX692" s="21"/>
      <c r="CY692" s="21"/>
      <c r="CZ692" s="21"/>
      <c r="DA692" s="21"/>
      <c r="DB692" s="21"/>
      <c r="DC692" s="21"/>
      <c r="DD692" s="21"/>
      <c r="DE692" s="21"/>
      <c r="DF692" s="21"/>
      <c r="DG692" s="21"/>
      <c r="DH692" s="21"/>
      <c r="DI692" s="21"/>
      <c r="DJ692" s="21"/>
      <c r="DK692" s="21"/>
      <c r="DL692" s="21"/>
      <c r="DM692" s="21"/>
      <c r="DN692" s="21"/>
      <c r="DO692" s="21"/>
      <c r="DP692" s="21"/>
      <c r="DQ692" s="21"/>
      <c r="DR692" s="21"/>
      <c r="DS692" s="21"/>
      <c r="DT692" s="21"/>
      <c r="DU692" s="21"/>
      <c r="DV692" s="21"/>
      <c r="DW692" s="21"/>
      <c r="DX692" s="21"/>
      <c r="DY692" s="21"/>
      <c r="DZ692" s="21"/>
      <c r="EA692" s="21"/>
      <c r="EB692" s="21"/>
      <c r="EC692" s="21"/>
      <c r="ED692" s="21"/>
      <c r="EE692" s="21"/>
      <c r="EF692" s="21"/>
      <c r="EG692" s="21"/>
      <c r="EH692" s="21"/>
      <c r="EI692" s="21"/>
      <c r="EJ692" s="21"/>
      <c r="EK692" s="21"/>
      <c r="EL692" s="21"/>
      <c r="EM692" s="21"/>
      <c r="EN692" s="21"/>
      <c r="EO692" s="21"/>
      <c r="EP692" s="21"/>
      <c r="EQ692" s="21"/>
      <c r="ER692" s="21"/>
      <c r="ES692" s="21"/>
      <c r="ET692" s="21"/>
      <c r="EU692" s="21"/>
      <c r="EV692" s="21"/>
      <c r="EW692" s="21"/>
      <c r="EX692" s="21"/>
      <c r="EY692" s="21"/>
      <c r="EZ692" s="21"/>
      <c r="FA692" s="21"/>
      <c r="FB692" s="21"/>
      <c r="FC692" s="21"/>
      <c r="FD692" s="21"/>
      <c r="FE692" s="21"/>
      <c r="FF692" s="21"/>
      <c r="FG692" s="21"/>
      <c r="FH692" s="21"/>
      <c r="FI692" s="21"/>
      <c r="FJ692" s="21"/>
      <c r="FK692" s="21"/>
      <c r="FL692" s="21"/>
      <c r="FM692" s="21"/>
      <c r="FN692" s="21"/>
      <c r="FO692" s="21"/>
      <c r="FP692" s="21"/>
      <c r="FQ692" s="21"/>
      <c r="FR692" s="21"/>
      <c r="FS692" s="21"/>
      <c r="FT692" s="21"/>
      <c r="FU692" s="21"/>
      <c r="FV692" s="21"/>
      <c r="FW692" s="21"/>
      <c r="FX692" s="21"/>
      <c r="FY692" s="21"/>
      <c r="FZ692" s="21"/>
      <c r="GA692" s="21"/>
      <c r="GB692" s="21"/>
      <c r="GC692" s="21"/>
      <c r="GD692" s="21"/>
      <c r="GE692" s="21"/>
      <c r="GF692" s="21"/>
      <c r="GG692" s="21"/>
      <c r="GH692" s="21"/>
      <c r="GI692" s="21"/>
      <c r="GJ692" s="21"/>
      <c r="GK692" s="21"/>
      <c r="GL692" s="21"/>
      <c r="GM692" s="21"/>
      <c r="GN692" s="21"/>
      <c r="GO692" s="21"/>
      <c r="GP692" s="21"/>
      <c r="GQ692" s="21"/>
      <c r="GR692" s="21"/>
      <c r="GS692" s="21"/>
      <c r="GT692" s="21"/>
      <c r="GU692" s="21"/>
      <c r="GV692" s="21"/>
      <c r="GW692" s="21"/>
      <c r="GX692" s="21"/>
      <c r="GY692" s="21"/>
      <c r="GZ692" s="21"/>
      <c r="HA692" s="21"/>
      <c r="HB692" s="21"/>
      <c r="HC692" s="21"/>
      <c r="HD692" s="21"/>
      <c r="HE692" s="21"/>
      <c r="HF692" s="21"/>
      <c r="HG692" s="21"/>
      <c r="HH692" s="21"/>
      <c r="HI692" s="21"/>
      <c r="HJ692" s="21"/>
      <c r="HK692" s="21"/>
      <c r="HL692" s="21"/>
      <c r="HM692" s="21"/>
      <c r="HN692" s="21"/>
      <c r="HO692" s="21"/>
      <c r="HP692" s="21"/>
      <c r="HQ692" s="21"/>
      <c r="HR692" s="21"/>
      <c r="HS692" s="21"/>
      <c r="HT692" s="21"/>
      <c r="HU692" s="21"/>
    </row>
    <row r="693" spans="1:229" s="36" customFormat="1" ht="12.75" customHeight="1">
      <c r="A693" s="16">
        <v>45092</v>
      </c>
      <c r="B693" s="33" t="s">
        <v>597</v>
      </c>
      <c r="C693" s="33">
        <v>25</v>
      </c>
      <c r="D693" s="33">
        <v>44100</v>
      </c>
      <c r="E693" s="37">
        <v>240</v>
      </c>
      <c r="F693" s="33">
        <v>300</v>
      </c>
      <c r="G693" s="33">
        <v>400</v>
      </c>
      <c r="H693" s="33">
        <v>1500</v>
      </c>
      <c r="I693" s="33">
        <v>2250</v>
      </c>
      <c r="J693" s="20">
        <v>3750</v>
      </c>
      <c r="K693" s="20" t="s">
        <v>30</v>
      </c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1"/>
      <c r="BK693" s="21"/>
      <c r="BL693" s="21"/>
      <c r="BM693" s="21"/>
      <c r="BN693" s="21"/>
      <c r="BO693" s="21"/>
      <c r="BP693" s="21"/>
      <c r="BQ693" s="21"/>
      <c r="BR693" s="21"/>
      <c r="BS693" s="21"/>
      <c r="BT693" s="21"/>
      <c r="BU693" s="21"/>
      <c r="BV693" s="21"/>
      <c r="BW693" s="21"/>
      <c r="BX693" s="21"/>
      <c r="BY693" s="21"/>
      <c r="BZ693" s="21"/>
      <c r="CA693" s="21"/>
      <c r="CB693" s="21"/>
      <c r="CC693" s="21"/>
      <c r="CD693" s="21"/>
      <c r="CE693" s="21"/>
      <c r="CF693" s="21"/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/>
      <c r="CV693" s="21"/>
      <c r="CW693" s="21"/>
      <c r="CX693" s="21"/>
      <c r="CY693" s="21"/>
      <c r="CZ693" s="21"/>
      <c r="DA693" s="21"/>
      <c r="DB693" s="21"/>
      <c r="DC693" s="21"/>
      <c r="DD693" s="21"/>
      <c r="DE693" s="21"/>
      <c r="DF693" s="21"/>
      <c r="DG693" s="21"/>
      <c r="DH693" s="21"/>
      <c r="DI693" s="21"/>
      <c r="DJ693" s="21"/>
      <c r="DK693" s="21"/>
      <c r="DL693" s="21"/>
      <c r="DM693" s="21"/>
      <c r="DN693" s="21"/>
      <c r="DO693" s="21"/>
      <c r="DP693" s="21"/>
      <c r="DQ693" s="21"/>
      <c r="DR693" s="21"/>
      <c r="DS693" s="21"/>
      <c r="DT693" s="21"/>
      <c r="DU693" s="21"/>
      <c r="DV693" s="21"/>
      <c r="DW693" s="21"/>
      <c r="DX693" s="21"/>
      <c r="DY693" s="21"/>
      <c r="DZ693" s="21"/>
      <c r="EA693" s="21"/>
      <c r="EB693" s="21"/>
      <c r="EC693" s="21"/>
      <c r="ED693" s="21"/>
      <c r="EE693" s="21"/>
      <c r="EF693" s="21"/>
      <c r="EG693" s="21"/>
      <c r="EH693" s="21"/>
      <c r="EI693" s="21"/>
      <c r="EJ693" s="21"/>
      <c r="EK693" s="21"/>
      <c r="EL693" s="21"/>
      <c r="EM693" s="21"/>
      <c r="EN693" s="21"/>
      <c r="EO693" s="21"/>
      <c r="EP693" s="21"/>
      <c r="EQ693" s="21"/>
      <c r="ER693" s="21"/>
      <c r="ES693" s="21"/>
      <c r="ET693" s="21"/>
      <c r="EU693" s="21"/>
      <c r="EV693" s="21"/>
      <c r="EW693" s="21"/>
      <c r="EX693" s="21"/>
      <c r="EY693" s="21"/>
      <c r="EZ693" s="21"/>
      <c r="FA693" s="21"/>
      <c r="FB693" s="21"/>
      <c r="FC693" s="21"/>
      <c r="FD693" s="21"/>
      <c r="FE693" s="21"/>
      <c r="FF693" s="21"/>
      <c r="FG693" s="21"/>
      <c r="FH693" s="21"/>
      <c r="FI693" s="21"/>
      <c r="FJ693" s="21"/>
      <c r="FK693" s="21"/>
      <c r="FL693" s="21"/>
      <c r="FM693" s="21"/>
      <c r="FN693" s="21"/>
      <c r="FO693" s="21"/>
      <c r="FP693" s="21"/>
      <c r="FQ693" s="21"/>
      <c r="FR693" s="21"/>
      <c r="FS693" s="21"/>
      <c r="FT693" s="21"/>
      <c r="FU693" s="21"/>
      <c r="FV693" s="21"/>
      <c r="FW693" s="21"/>
      <c r="FX693" s="21"/>
      <c r="FY693" s="21"/>
      <c r="FZ693" s="21"/>
      <c r="GA693" s="21"/>
      <c r="GB693" s="21"/>
      <c r="GC693" s="21"/>
      <c r="GD693" s="21"/>
      <c r="GE693" s="21"/>
      <c r="GF693" s="21"/>
      <c r="GG693" s="21"/>
      <c r="GH693" s="21"/>
      <c r="GI693" s="21"/>
      <c r="GJ693" s="21"/>
      <c r="GK693" s="21"/>
      <c r="GL693" s="21"/>
      <c r="GM693" s="21"/>
      <c r="GN693" s="21"/>
      <c r="GO693" s="21"/>
      <c r="GP693" s="21"/>
      <c r="GQ693" s="21"/>
      <c r="GR693" s="21"/>
      <c r="GS693" s="21"/>
      <c r="GT693" s="21"/>
      <c r="GU693" s="21"/>
      <c r="GV693" s="21"/>
      <c r="GW693" s="21"/>
      <c r="GX693" s="21"/>
      <c r="GY693" s="21"/>
      <c r="GZ693" s="21"/>
      <c r="HA693" s="21"/>
      <c r="HB693" s="21"/>
      <c r="HC693" s="21"/>
      <c r="HD693" s="21"/>
      <c r="HE693" s="21"/>
      <c r="HF693" s="21"/>
      <c r="HG693" s="21"/>
      <c r="HH693" s="21"/>
      <c r="HI693" s="21"/>
      <c r="HJ693" s="21"/>
      <c r="HK693" s="21"/>
      <c r="HL693" s="21"/>
      <c r="HM693" s="21"/>
      <c r="HN693" s="21"/>
      <c r="HO693" s="21"/>
      <c r="HP693" s="21"/>
      <c r="HQ693" s="21"/>
      <c r="HR693" s="21"/>
      <c r="HS693" s="21"/>
      <c r="HT693" s="21"/>
      <c r="HU693" s="21"/>
    </row>
    <row r="694" spans="1:229" s="36" customFormat="1" ht="13.5" customHeight="1">
      <c r="A694" s="16">
        <v>45091</v>
      </c>
      <c r="B694" s="33" t="s">
        <v>597</v>
      </c>
      <c r="C694" s="33">
        <v>25</v>
      </c>
      <c r="D694" s="33">
        <v>44300</v>
      </c>
      <c r="E694" s="37">
        <v>250</v>
      </c>
      <c r="F694" s="33">
        <v>300</v>
      </c>
      <c r="G694" s="33">
        <v>350</v>
      </c>
      <c r="H694" s="33">
        <v>1250</v>
      </c>
      <c r="I694" s="33">
        <v>0</v>
      </c>
      <c r="J694" s="20">
        <v>1250</v>
      </c>
      <c r="K694" s="20" t="s">
        <v>31</v>
      </c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1"/>
      <c r="BK694" s="21"/>
      <c r="BL694" s="21"/>
      <c r="BM694" s="21"/>
      <c r="BN694" s="21"/>
      <c r="BO694" s="21"/>
      <c r="BP694" s="21"/>
      <c r="BQ694" s="21"/>
      <c r="BR694" s="21"/>
      <c r="BS694" s="21"/>
      <c r="BT694" s="21"/>
      <c r="BU694" s="21"/>
      <c r="BV694" s="21"/>
      <c r="BW694" s="21"/>
      <c r="BX694" s="21"/>
      <c r="BY694" s="21"/>
      <c r="BZ694" s="21"/>
      <c r="CA694" s="21"/>
      <c r="CB694" s="21"/>
      <c r="CC694" s="21"/>
      <c r="CD694" s="21"/>
      <c r="CE694" s="21"/>
      <c r="CF694" s="21"/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/>
      <c r="CV694" s="21"/>
      <c r="CW694" s="21"/>
      <c r="CX694" s="21"/>
      <c r="CY694" s="21"/>
      <c r="CZ694" s="21"/>
      <c r="DA694" s="21"/>
      <c r="DB694" s="21"/>
      <c r="DC694" s="21"/>
      <c r="DD694" s="21"/>
      <c r="DE694" s="21"/>
      <c r="DF694" s="21"/>
      <c r="DG694" s="21"/>
      <c r="DH694" s="21"/>
      <c r="DI694" s="21"/>
      <c r="DJ694" s="21"/>
      <c r="DK694" s="21"/>
      <c r="DL694" s="21"/>
      <c r="DM694" s="21"/>
      <c r="DN694" s="21"/>
      <c r="DO694" s="21"/>
      <c r="DP694" s="21"/>
      <c r="DQ694" s="21"/>
      <c r="DR694" s="21"/>
      <c r="DS694" s="21"/>
      <c r="DT694" s="21"/>
      <c r="DU694" s="21"/>
      <c r="DV694" s="21"/>
      <c r="DW694" s="21"/>
      <c r="DX694" s="21"/>
      <c r="DY694" s="21"/>
      <c r="DZ694" s="21"/>
      <c r="EA694" s="21"/>
      <c r="EB694" s="21"/>
      <c r="EC694" s="21"/>
      <c r="ED694" s="21"/>
      <c r="EE694" s="21"/>
      <c r="EF694" s="21"/>
      <c r="EG694" s="21"/>
      <c r="EH694" s="21"/>
      <c r="EI694" s="21"/>
      <c r="EJ694" s="21"/>
      <c r="EK694" s="21"/>
      <c r="EL694" s="21"/>
      <c r="EM694" s="21"/>
      <c r="EN694" s="21"/>
      <c r="EO694" s="21"/>
      <c r="EP694" s="21"/>
      <c r="EQ694" s="21"/>
      <c r="ER694" s="21"/>
      <c r="ES694" s="21"/>
      <c r="ET694" s="21"/>
      <c r="EU694" s="21"/>
      <c r="EV694" s="21"/>
      <c r="EW694" s="21"/>
      <c r="EX694" s="21"/>
      <c r="EY694" s="21"/>
      <c r="EZ694" s="21"/>
      <c r="FA694" s="21"/>
      <c r="FB694" s="21"/>
      <c r="FC694" s="21"/>
      <c r="FD694" s="21"/>
      <c r="FE694" s="21"/>
      <c r="FF694" s="21"/>
      <c r="FG694" s="21"/>
      <c r="FH694" s="21"/>
      <c r="FI694" s="21"/>
      <c r="FJ694" s="21"/>
      <c r="FK694" s="21"/>
      <c r="FL694" s="21"/>
      <c r="FM694" s="21"/>
      <c r="FN694" s="21"/>
      <c r="FO694" s="21"/>
      <c r="FP694" s="21"/>
      <c r="FQ694" s="21"/>
      <c r="FR694" s="21"/>
      <c r="FS694" s="21"/>
      <c r="FT694" s="21"/>
      <c r="FU694" s="21"/>
      <c r="FV694" s="21"/>
      <c r="FW694" s="21"/>
      <c r="FX694" s="21"/>
      <c r="FY694" s="21"/>
      <c r="FZ694" s="21"/>
      <c r="GA694" s="21"/>
      <c r="GB694" s="21"/>
      <c r="GC694" s="21"/>
      <c r="GD694" s="21"/>
      <c r="GE694" s="21"/>
      <c r="GF694" s="21"/>
      <c r="GG694" s="21"/>
      <c r="GH694" s="21"/>
      <c r="GI694" s="21"/>
      <c r="GJ694" s="21"/>
      <c r="GK694" s="21"/>
      <c r="GL694" s="21"/>
      <c r="GM694" s="21"/>
      <c r="GN694" s="21"/>
      <c r="GO694" s="21"/>
      <c r="GP694" s="21"/>
      <c r="GQ694" s="21"/>
      <c r="GR694" s="21"/>
      <c r="GS694" s="21"/>
      <c r="GT694" s="21"/>
      <c r="GU694" s="21"/>
      <c r="GV694" s="21"/>
      <c r="GW694" s="21"/>
      <c r="GX694" s="21"/>
      <c r="GY694" s="21"/>
      <c r="GZ694" s="21"/>
      <c r="HA694" s="21"/>
      <c r="HB694" s="21"/>
      <c r="HC694" s="21"/>
      <c r="HD694" s="21"/>
      <c r="HE694" s="21"/>
      <c r="HF694" s="21"/>
      <c r="HG694" s="21"/>
      <c r="HH694" s="21"/>
      <c r="HI694" s="21"/>
      <c r="HJ694" s="21"/>
      <c r="HK694" s="21"/>
      <c r="HL694" s="21"/>
      <c r="HM694" s="21"/>
      <c r="HN694" s="21"/>
      <c r="HO694" s="21"/>
      <c r="HP694" s="21"/>
      <c r="HQ694" s="21"/>
      <c r="HR694" s="21"/>
      <c r="HS694" s="21"/>
      <c r="HT694" s="21"/>
      <c r="HU694" s="21"/>
    </row>
    <row r="695" spans="1:229" s="36" customFormat="1" ht="12.75" customHeight="1">
      <c r="A695" s="16">
        <v>45090</v>
      </c>
      <c r="B695" s="33" t="s">
        <v>596</v>
      </c>
      <c r="C695" s="33">
        <v>25</v>
      </c>
      <c r="D695" s="33">
        <v>43900</v>
      </c>
      <c r="E695" s="37">
        <v>325</v>
      </c>
      <c r="F695" s="33">
        <v>375</v>
      </c>
      <c r="G695" s="33">
        <v>425</v>
      </c>
      <c r="H695" s="33">
        <v>0</v>
      </c>
      <c r="I695" s="33">
        <v>0</v>
      </c>
      <c r="J695" s="20">
        <v>-1875</v>
      </c>
      <c r="K695" s="20" t="s">
        <v>34</v>
      </c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1"/>
      <c r="BK695" s="21"/>
      <c r="BL695" s="21"/>
      <c r="BM695" s="21"/>
      <c r="BN695" s="21"/>
      <c r="BO695" s="21"/>
      <c r="BP695" s="21"/>
      <c r="BQ695" s="21"/>
      <c r="BR695" s="21"/>
      <c r="BS695" s="21"/>
      <c r="BT695" s="21"/>
      <c r="BU695" s="21"/>
      <c r="BV695" s="21"/>
      <c r="BW695" s="21"/>
      <c r="BX695" s="21"/>
      <c r="BY695" s="21"/>
      <c r="BZ695" s="21"/>
      <c r="CA695" s="21"/>
      <c r="CB695" s="21"/>
      <c r="CC695" s="21"/>
      <c r="CD695" s="21"/>
      <c r="CE695" s="21"/>
      <c r="CF695" s="21"/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/>
      <c r="CV695" s="21"/>
      <c r="CW695" s="21"/>
      <c r="CX695" s="21"/>
      <c r="CY695" s="21"/>
      <c r="CZ695" s="21"/>
      <c r="DA695" s="21"/>
      <c r="DB695" s="21"/>
      <c r="DC695" s="21"/>
      <c r="DD695" s="21"/>
      <c r="DE695" s="21"/>
      <c r="DF695" s="21"/>
      <c r="DG695" s="21"/>
      <c r="DH695" s="21"/>
      <c r="DI695" s="21"/>
      <c r="DJ695" s="21"/>
      <c r="DK695" s="21"/>
      <c r="DL695" s="21"/>
      <c r="DM695" s="21"/>
      <c r="DN695" s="21"/>
      <c r="DO695" s="21"/>
      <c r="DP695" s="21"/>
      <c r="DQ695" s="21"/>
      <c r="DR695" s="21"/>
      <c r="DS695" s="21"/>
      <c r="DT695" s="21"/>
      <c r="DU695" s="21"/>
      <c r="DV695" s="21"/>
      <c r="DW695" s="21"/>
      <c r="DX695" s="21"/>
      <c r="DY695" s="21"/>
      <c r="DZ695" s="21"/>
      <c r="EA695" s="21"/>
      <c r="EB695" s="21"/>
      <c r="EC695" s="21"/>
      <c r="ED695" s="21"/>
      <c r="EE695" s="21"/>
      <c r="EF695" s="21"/>
      <c r="EG695" s="21"/>
      <c r="EH695" s="21"/>
      <c r="EI695" s="21"/>
      <c r="EJ695" s="21"/>
      <c r="EK695" s="21"/>
      <c r="EL695" s="21"/>
      <c r="EM695" s="21"/>
      <c r="EN695" s="21"/>
      <c r="EO695" s="21"/>
      <c r="EP695" s="21"/>
      <c r="EQ695" s="21"/>
      <c r="ER695" s="21"/>
      <c r="ES695" s="21"/>
      <c r="ET695" s="21"/>
      <c r="EU695" s="21"/>
      <c r="EV695" s="21"/>
      <c r="EW695" s="21"/>
      <c r="EX695" s="21"/>
      <c r="EY695" s="21"/>
      <c r="EZ695" s="21"/>
      <c r="FA695" s="21"/>
      <c r="FB695" s="21"/>
      <c r="FC695" s="21"/>
      <c r="FD695" s="21"/>
      <c r="FE695" s="21"/>
      <c r="FF695" s="21"/>
      <c r="FG695" s="21"/>
      <c r="FH695" s="21"/>
      <c r="FI695" s="21"/>
      <c r="FJ695" s="21"/>
      <c r="FK695" s="21"/>
      <c r="FL695" s="21"/>
      <c r="FM695" s="21"/>
      <c r="FN695" s="21"/>
      <c r="FO695" s="21"/>
      <c r="FP695" s="21"/>
      <c r="FQ695" s="21"/>
      <c r="FR695" s="21"/>
      <c r="FS695" s="21"/>
      <c r="FT695" s="21"/>
      <c r="FU695" s="21"/>
      <c r="FV695" s="21"/>
      <c r="FW695" s="21"/>
      <c r="FX695" s="21"/>
      <c r="FY695" s="21"/>
      <c r="FZ695" s="21"/>
      <c r="GA695" s="21"/>
      <c r="GB695" s="21"/>
      <c r="GC695" s="21"/>
      <c r="GD695" s="21"/>
      <c r="GE695" s="21"/>
      <c r="GF695" s="21"/>
      <c r="GG695" s="21"/>
      <c r="GH695" s="21"/>
      <c r="GI695" s="21"/>
      <c r="GJ695" s="21"/>
      <c r="GK695" s="21"/>
      <c r="GL695" s="21"/>
      <c r="GM695" s="21"/>
      <c r="GN695" s="21"/>
      <c r="GO695" s="21"/>
      <c r="GP695" s="21"/>
      <c r="GQ695" s="21"/>
      <c r="GR695" s="21"/>
      <c r="GS695" s="21"/>
      <c r="GT695" s="21"/>
      <c r="GU695" s="21"/>
      <c r="GV695" s="21"/>
      <c r="GW695" s="21"/>
      <c r="GX695" s="21"/>
      <c r="GY695" s="21"/>
      <c r="GZ695" s="21"/>
      <c r="HA695" s="21"/>
      <c r="HB695" s="21"/>
      <c r="HC695" s="21"/>
      <c r="HD695" s="21"/>
      <c r="HE695" s="21"/>
      <c r="HF695" s="21"/>
      <c r="HG695" s="21"/>
      <c r="HH695" s="21"/>
      <c r="HI695" s="21"/>
      <c r="HJ695" s="21"/>
      <c r="HK695" s="21"/>
      <c r="HL695" s="21"/>
      <c r="HM695" s="21"/>
      <c r="HN695" s="21"/>
      <c r="HO695" s="21"/>
      <c r="HP695" s="21"/>
      <c r="HQ695" s="21"/>
      <c r="HR695" s="21"/>
      <c r="HS695" s="21"/>
      <c r="HT695" s="21"/>
      <c r="HU695" s="21"/>
    </row>
    <row r="696" spans="1:229" s="36" customFormat="1" ht="11.25" customHeight="1">
      <c r="A696" s="16">
        <v>45089</v>
      </c>
      <c r="B696" s="33" t="s">
        <v>596</v>
      </c>
      <c r="C696" s="33">
        <v>25</v>
      </c>
      <c r="D696" s="33">
        <v>44000</v>
      </c>
      <c r="E696" s="37">
        <v>250</v>
      </c>
      <c r="F696" s="33">
        <v>300</v>
      </c>
      <c r="G696" s="33">
        <v>350</v>
      </c>
      <c r="H696" s="33">
        <v>0</v>
      </c>
      <c r="I696" s="33">
        <v>0</v>
      </c>
      <c r="J696" s="20">
        <v>0</v>
      </c>
      <c r="K696" s="20" t="s">
        <v>316</v>
      </c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1"/>
      <c r="BK696" s="21"/>
      <c r="BL696" s="21"/>
      <c r="BM696" s="21"/>
      <c r="BN696" s="21"/>
      <c r="BO696" s="21"/>
      <c r="BP696" s="21"/>
      <c r="BQ696" s="21"/>
      <c r="BR696" s="21"/>
      <c r="BS696" s="21"/>
      <c r="BT696" s="21"/>
      <c r="BU696" s="21"/>
      <c r="BV696" s="21"/>
      <c r="BW696" s="21"/>
      <c r="BX696" s="21"/>
      <c r="BY696" s="21"/>
      <c r="BZ696" s="21"/>
      <c r="CA696" s="21"/>
      <c r="CB696" s="21"/>
      <c r="CC696" s="21"/>
      <c r="CD696" s="21"/>
      <c r="CE696" s="21"/>
      <c r="CF696" s="21"/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1"/>
      <c r="CY696" s="21"/>
      <c r="CZ696" s="21"/>
      <c r="DA696" s="21"/>
      <c r="DB696" s="21"/>
      <c r="DC696" s="21"/>
      <c r="DD696" s="21"/>
      <c r="DE696" s="21"/>
      <c r="DF696" s="21"/>
      <c r="DG696" s="21"/>
      <c r="DH696" s="21"/>
      <c r="DI696" s="21"/>
      <c r="DJ696" s="21"/>
      <c r="DK696" s="21"/>
      <c r="DL696" s="21"/>
      <c r="DM696" s="21"/>
      <c r="DN696" s="21"/>
      <c r="DO696" s="21"/>
      <c r="DP696" s="21"/>
      <c r="DQ696" s="21"/>
      <c r="DR696" s="21"/>
      <c r="DS696" s="21"/>
      <c r="DT696" s="21"/>
      <c r="DU696" s="21"/>
      <c r="DV696" s="21"/>
      <c r="DW696" s="21"/>
      <c r="DX696" s="21"/>
      <c r="DY696" s="21"/>
      <c r="DZ696" s="21"/>
      <c r="EA696" s="21"/>
      <c r="EB696" s="21"/>
      <c r="EC696" s="21"/>
      <c r="ED696" s="21"/>
      <c r="EE696" s="21"/>
      <c r="EF696" s="21"/>
      <c r="EG696" s="21"/>
      <c r="EH696" s="21"/>
      <c r="EI696" s="21"/>
      <c r="EJ696" s="21"/>
      <c r="EK696" s="21"/>
      <c r="EL696" s="21"/>
      <c r="EM696" s="21"/>
      <c r="EN696" s="21"/>
      <c r="EO696" s="21"/>
      <c r="EP696" s="21"/>
      <c r="EQ696" s="21"/>
      <c r="ER696" s="21"/>
      <c r="ES696" s="21"/>
      <c r="ET696" s="21"/>
      <c r="EU696" s="21"/>
      <c r="EV696" s="21"/>
      <c r="EW696" s="21"/>
      <c r="EX696" s="21"/>
      <c r="EY696" s="21"/>
      <c r="EZ696" s="21"/>
      <c r="FA696" s="21"/>
      <c r="FB696" s="21"/>
      <c r="FC696" s="21"/>
      <c r="FD696" s="21"/>
      <c r="FE696" s="21"/>
      <c r="FF696" s="21"/>
      <c r="FG696" s="21"/>
      <c r="FH696" s="21"/>
      <c r="FI696" s="21"/>
      <c r="FJ696" s="21"/>
      <c r="FK696" s="21"/>
      <c r="FL696" s="21"/>
      <c r="FM696" s="21"/>
      <c r="FN696" s="21"/>
      <c r="FO696" s="21"/>
      <c r="FP696" s="21"/>
      <c r="FQ696" s="21"/>
      <c r="FR696" s="21"/>
      <c r="FS696" s="21"/>
      <c r="FT696" s="21"/>
      <c r="FU696" s="21"/>
      <c r="FV696" s="21"/>
      <c r="FW696" s="21"/>
      <c r="FX696" s="21"/>
      <c r="FY696" s="21"/>
      <c r="FZ696" s="21"/>
      <c r="GA696" s="21"/>
      <c r="GB696" s="21"/>
      <c r="GC696" s="21"/>
      <c r="GD696" s="21"/>
      <c r="GE696" s="21"/>
      <c r="GF696" s="21"/>
      <c r="GG696" s="21"/>
      <c r="GH696" s="21"/>
      <c r="GI696" s="21"/>
      <c r="GJ696" s="21"/>
      <c r="GK696" s="21"/>
      <c r="GL696" s="21"/>
      <c r="GM696" s="21"/>
      <c r="GN696" s="21"/>
      <c r="GO696" s="21"/>
      <c r="GP696" s="21"/>
      <c r="GQ696" s="21"/>
      <c r="GR696" s="21"/>
      <c r="GS696" s="21"/>
      <c r="GT696" s="21"/>
      <c r="GU696" s="21"/>
      <c r="GV696" s="21"/>
      <c r="GW696" s="21"/>
      <c r="GX696" s="21"/>
      <c r="GY696" s="21"/>
      <c r="GZ696" s="21"/>
      <c r="HA696" s="21"/>
      <c r="HB696" s="21"/>
      <c r="HC696" s="21"/>
      <c r="HD696" s="21"/>
      <c r="HE696" s="21"/>
      <c r="HF696" s="21"/>
      <c r="HG696" s="21"/>
      <c r="HH696" s="21"/>
      <c r="HI696" s="21"/>
      <c r="HJ696" s="21"/>
      <c r="HK696" s="21"/>
      <c r="HL696" s="21"/>
      <c r="HM696" s="21"/>
      <c r="HN696" s="21"/>
      <c r="HO696" s="21"/>
      <c r="HP696" s="21"/>
      <c r="HQ696" s="21"/>
      <c r="HR696" s="21"/>
      <c r="HS696" s="21"/>
      <c r="HT696" s="21"/>
      <c r="HU696" s="21"/>
    </row>
    <row r="697" spans="1:229" s="36" customFormat="1" ht="12" customHeight="1">
      <c r="A697" s="16">
        <v>45086</v>
      </c>
      <c r="B697" s="33" t="s">
        <v>596</v>
      </c>
      <c r="C697" s="33">
        <v>25</v>
      </c>
      <c r="D697" s="33">
        <v>44100</v>
      </c>
      <c r="E697" s="37">
        <v>280</v>
      </c>
      <c r="F697" s="33">
        <v>330</v>
      </c>
      <c r="G697" s="33">
        <v>430</v>
      </c>
      <c r="H697" s="33">
        <v>1250</v>
      </c>
      <c r="I697" s="33">
        <v>0</v>
      </c>
      <c r="J697" s="20">
        <v>1250</v>
      </c>
      <c r="K697" s="20" t="s">
        <v>31</v>
      </c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1"/>
      <c r="BK697" s="21"/>
      <c r="BL697" s="21"/>
      <c r="BM697" s="21"/>
      <c r="BN697" s="21"/>
      <c r="BO697" s="21"/>
      <c r="BP697" s="21"/>
      <c r="BQ697" s="21"/>
      <c r="BR697" s="21"/>
      <c r="BS697" s="21"/>
      <c r="BT697" s="21"/>
      <c r="BU697" s="21"/>
      <c r="BV697" s="21"/>
      <c r="BW697" s="21"/>
      <c r="BX697" s="21"/>
      <c r="BY697" s="21"/>
      <c r="BZ697" s="21"/>
      <c r="CA697" s="21"/>
      <c r="CB697" s="21"/>
      <c r="CC697" s="21"/>
      <c r="CD697" s="21"/>
      <c r="CE697" s="21"/>
      <c r="CF697" s="21"/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/>
      <c r="CV697" s="21"/>
      <c r="CW697" s="21"/>
      <c r="CX697" s="21"/>
      <c r="CY697" s="21"/>
      <c r="CZ697" s="21"/>
      <c r="DA697" s="21"/>
      <c r="DB697" s="21"/>
      <c r="DC697" s="21"/>
      <c r="DD697" s="21"/>
      <c r="DE697" s="21"/>
      <c r="DF697" s="21"/>
      <c r="DG697" s="21"/>
      <c r="DH697" s="21"/>
      <c r="DI697" s="21"/>
      <c r="DJ697" s="21"/>
      <c r="DK697" s="21"/>
      <c r="DL697" s="21"/>
      <c r="DM697" s="21"/>
      <c r="DN697" s="21"/>
      <c r="DO697" s="21"/>
      <c r="DP697" s="21"/>
      <c r="DQ697" s="21"/>
      <c r="DR697" s="21"/>
      <c r="DS697" s="21"/>
      <c r="DT697" s="21"/>
      <c r="DU697" s="21"/>
      <c r="DV697" s="21"/>
      <c r="DW697" s="21"/>
      <c r="DX697" s="21"/>
      <c r="DY697" s="21"/>
      <c r="DZ697" s="21"/>
      <c r="EA697" s="21"/>
      <c r="EB697" s="21"/>
      <c r="EC697" s="21"/>
      <c r="ED697" s="21"/>
      <c r="EE697" s="21"/>
      <c r="EF697" s="21"/>
      <c r="EG697" s="21"/>
      <c r="EH697" s="21"/>
      <c r="EI697" s="21"/>
      <c r="EJ697" s="21"/>
      <c r="EK697" s="21"/>
      <c r="EL697" s="21"/>
      <c r="EM697" s="21"/>
      <c r="EN697" s="21"/>
      <c r="EO697" s="21"/>
      <c r="EP697" s="21"/>
      <c r="EQ697" s="21"/>
      <c r="ER697" s="21"/>
      <c r="ES697" s="21"/>
      <c r="ET697" s="21"/>
      <c r="EU697" s="21"/>
      <c r="EV697" s="21"/>
      <c r="EW697" s="21"/>
      <c r="EX697" s="21"/>
      <c r="EY697" s="21"/>
      <c r="EZ697" s="21"/>
      <c r="FA697" s="21"/>
      <c r="FB697" s="21"/>
      <c r="FC697" s="21"/>
      <c r="FD697" s="21"/>
      <c r="FE697" s="21"/>
      <c r="FF697" s="21"/>
      <c r="FG697" s="21"/>
      <c r="FH697" s="21"/>
      <c r="FI697" s="21"/>
      <c r="FJ697" s="21"/>
      <c r="FK697" s="21"/>
      <c r="FL697" s="21"/>
      <c r="FM697" s="21"/>
      <c r="FN697" s="21"/>
      <c r="FO697" s="21"/>
      <c r="FP697" s="21"/>
      <c r="FQ697" s="21"/>
      <c r="FR697" s="21"/>
      <c r="FS697" s="21"/>
      <c r="FT697" s="21"/>
      <c r="FU697" s="21"/>
      <c r="FV697" s="21"/>
      <c r="FW697" s="21"/>
      <c r="FX697" s="21"/>
      <c r="FY697" s="21"/>
      <c r="FZ697" s="21"/>
      <c r="GA697" s="21"/>
      <c r="GB697" s="21"/>
      <c r="GC697" s="21"/>
      <c r="GD697" s="21"/>
      <c r="GE697" s="21"/>
      <c r="GF697" s="21"/>
      <c r="GG697" s="21"/>
      <c r="GH697" s="21"/>
      <c r="GI697" s="21"/>
      <c r="GJ697" s="21"/>
      <c r="GK697" s="21"/>
      <c r="GL697" s="21"/>
      <c r="GM697" s="21"/>
      <c r="GN697" s="21"/>
      <c r="GO697" s="21"/>
      <c r="GP697" s="21"/>
      <c r="GQ697" s="21"/>
      <c r="GR697" s="21"/>
      <c r="GS697" s="21"/>
      <c r="GT697" s="21"/>
      <c r="GU697" s="21"/>
      <c r="GV697" s="21"/>
      <c r="GW697" s="21"/>
      <c r="GX697" s="21"/>
      <c r="GY697" s="21"/>
      <c r="GZ697" s="21"/>
      <c r="HA697" s="21"/>
      <c r="HB697" s="21"/>
      <c r="HC697" s="21"/>
      <c r="HD697" s="21"/>
      <c r="HE697" s="21"/>
      <c r="HF697" s="21"/>
      <c r="HG697" s="21"/>
      <c r="HH697" s="21"/>
      <c r="HI697" s="21"/>
      <c r="HJ697" s="21"/>
      <c r="HK697" s="21"/>
      <c r="HL697" s="21"/>
      <c r="HM697" s="21"/>
      <c r="HN697" s="21"/>
      <c r="HO697" s="21"/>
      <c r="HP697" s="21"/>
      <c r="HQ697" s="21"/>
      <c r="HR697" s="21"/>
      <c r="HS697" s="21"/>
      <c r="HT697" s="21"/>
      <c r="HU697" s="21"/>
    </row>
    <row r="698" spans="1:229" s="36" customFormat="1" ht="13.5" customHeight="1">
      <c r="A698" s="16">
        <v>45085</v>
      </c>
      <c r="B698" s="33" t="s">
        <v>595</v>
      </c>
      <c r="C698" s="33">
        <v>25</v>
      </c>
      <c r="D698" s="33">
        <v>44300</v>
      </c>
      <c r="E698" s="37">
        <v>190</v>
      </c>
      <c r="F698" s="33">
        <v>250</v>
      </c>
      <c r="G698" s="33">
        <v>350</v>
      </c>
      <c r="H698" s="33">
        <v>0</v>
      </c>
      <c r="I698" s="33">
        <v>0</v>
      </c>
      <c r="J698" s="20">
        <v>-2250</v>
      </c>
      <c r="K698" s="20" t="s">
        <v>34</v>
      </c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  <c r="AH698" s="21"/>
      <c r="AI698" s="21"/>
      <c r="AJ698" s="21"/>
      <c r="AK698" s="21"/>
      <c r="AL698" s="21"/>
      <c r="AM698" s="21"/>
      <c r="AN698" s="21"/>
      <c r="AO698" s="21"/>
      <c r="AP698" s="21"/>
      <c r="AQ698" s="21"/>
      <c r="AR698" s="21"/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1"/>
      <c r="BK698" s="21"/>
      <c r="BL698" s="21"/>
      <c r="BM698" s="21"/>
      <c r="BN698" s="21"/>
      <c r="BO698" s="21"/>
      <c r="BP698" s="21"/>
      <c r="BQ698" s="21"/>
      <c r="BR698" s="21"/>
      <c r="BS698" s="21"/>
      <c r="BT698" s="21"/>
      <c r="BU698" s="21"/>
      <c r="BV698" s="21"/>
      <c r="BW698" s="21"/>
      <c r="BX698" s="21"/>
      <c r="BY698" s="21"/>
      <c r="BZ698" s="21"/>
      <c r="CA698" s="21"/>
      <c r="CB698" s="21"/>
      <c r="CC698" s="21"/>
      <c r="CD698" s="21"/>
      <c r="CE698" s="21"/>
      <c r="CF698" s="21"/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1"/>
      <c r="CY698" s="21"/>
      <c r="CZ698" s="21"/>
      <c r="DA698" s="21"/>
      <c r="DB698" s="21"/>
      <c r="DC698" s="21"/>
      <c r="DD698" s="21"/>
      <c r="DE698" s="21"/>
      <c r="DF698" s="21"/>
      <c r="DG698" s="21"/>
      <c r="DH698" s="21"/>
      <c r="DI698" s="21"/>
      <c r="DJ698" s="21"/>
      <c r="DK698" s="21"/>
      <c r="DL698" s="21"/>
      <c r="DM698" s="21"/>
      <c r="DN698" s="21"/>
      <c r="DO698" s="21"/>
      <c r="DP698" s="21"/>
      <c r="DQ698" s="21"/>
      <c r="DR698" s="21"/>
      <c r="DS698" s="21"/>
      <c r="DT698" s="21"/>
      <c r="DU698" s="21"/>
      <c r="DV698" s="21"/>
      <c r="DW698" s="21"/>
      <c r="DX698" s="21"/>
      <c r="DY698" s="21"/>
      <c r="DZ698" s="21"/>
      <c r="EA698" s="21"/>
      <c r="EB698" s="21"/>
      <c r="EC698" s="21"/>
      <c r="ED698" s="21"/>
      <c r="EE698" s="21"/>
      <c r="EF698" s="21"/>
      <c r="EG698" s="21"/>
      <c r="EH698" s="21"/>
      <c r="EI698" s="21"/>
      <c r="EJ698" s="21"/>
      <c r="EK698" s="21"/>
      <c r="EL698" s="21"/>
      <c r="EM698" s="21"/>
      <c r="EN698" s="21"/>
      <c r="EO698" s="21"/>
      <c r="EP698" s="21"/>
      <c r="EQ698" s="21"/>
      <c r="ER698" s="21"/>
      <c r="ES698" s="21"/>
      <c r="ET698" s="21"/>
      <c r="EU698" s="21"/>
      <c r="EV698" s="21"/>
      <c r="EW698" s="21"/>
      <c r="EX698" s="21"/>
      <c r="EY698" s="21"/>
      <c r="EZ698" s="21"/>
      <c r="FA698" s="21"/>
      <c r="FB698" s="21"/>
      <c r="FC698" s="21"/>
      <c r="FD698" s="21"/>
      <c r="FE698" s="21"/>
      <c r="FF698" s="21"/>
      <c r="FG698" s="21"/>
      <c r="FH698" s="21"/>
      <c r="FI698" s="21"/>
      <c r="FJ698" s="21"/>
      <c r="FK698" s="21"/>
      <c r="FL698" s="21"/>
      <c r="FM698" s="21"/>
      <c r="FN698" s="21"/>
      <c r="FO698" s="21"/>
      <c r="FP698" s="21"/>
      <c r="FQ698" s="21"/>
      <c r="FR698" s="21"/>
      <c r="FS698" s="21"/>
      <c r="FT698" s="21"/>
      <c r="FU698" s="21"/>
      <c r="FV698" s="21"/>
      <c r="FW698" s="21"/>
      <c r="FX698" s="21"/>
      <c r="FY698" s="21"/>
      <c r="FZ698" s="21"/>
      <c r="GA698" s="21"/>
      <c r="GB698" s="21"/>
      <c r="GC698" s="21"/>
      <c r="GD698" s="21"/>
      <c r="GE698" s="21"/>
      <c r="GF698" s="21"/>
      <c r="GG698" s="21"/>
      <c r="GH698" s="21"/>
      <c r="GI698" s="21"/>
      <c r="GJ698" s="21"/>
      <c r="GK698" s="21"/>
      <c r="GL698" s="21"/>
      <c r="GM698" s="21"/>
      <c r="GN698" s="21"/>
      <c r="GO698" s="21"/>
      <c r="GP698" s="21"/>
      <c r="GQ698" s="21"/>
      <c r="GR698" s="21"/>
      <c r="GS698" s="21"/>
      <c r="GT698" s="21"/>
      <c r="GU698" s="21"/>
      <c r="GV698" s="21"/>
      <c r="GW698" s="21"/>
      <c r="GX698" s="21"/>
      <c r="GY698" s="21"/>
      <c r="GZ698" s="21"/>
      <c r="HA698" s="21"/>
      <c r="HB698" s="21"/>
      <c r="HC698" s="21"/>
      <c r="HD698" s="21"/>
      <c r="HE698" s="21"/>
      <c r="HF698" s="21"/>
      <c r="HG698" s="21"/>
      <c r="HH698" s="21"/>
      <c r="HI698" s="21"/>
      <c r="HJ698" s="21"/>
      <c r="HK698" s="21"/>
      <c r="HL698" s="21"/>
      <c r="HM698" s="21"/>
      <c r="HN698" s="21"/>
      <c r="HO698" s="21"/>
      <c r="HP698" s="21"/>
      <c r="HQ698" s="21"/>
      <c r="HR698" s="21"/>
      <c r="HS698" s="21"/>
      <c r="HT698" s="21"/>
      <c r="HU698" s="21"/>
    </row>
    <row r="699" spans="1:229" s="36" customFormat="1" ht="13.5" customHeight="1">
      <c r="A699" s="16">
        <v>45085</v>
      </c>
      <c r="B699" s="33" t="s">
        <v>592</v>
      </c>
      <c r="C699" s="33">
        <v>25</v>
      </c>
      <c r="D699" s="33">
        <v>44300</v>
      </c>
      <c r="E699" s="37">
        <v>110</v>
      </c>
      <c r="F699" s="33">
        <v>160</v>
      </c>
      <c r="G699" s="33">
        <v>260</v>
      </c>
      <c r="H699" s="33">
        <v>0</v>
      </c>
      <c r="I699" s="33">
        <v>0</v>
      </c>
      <c r="J699" s="20">
        <v>0</v>
      </c>
      <c r="K699" s="20" t="s">
        <v>594</v>
      </c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  <c r="AH699" s="21"/>
      <c r="AI699" s="21"/>
      <c r="AJ699" s="21"/>
      <c r="AK699" s="21"/>
      <c r="AL699" s="21"/>
      <c r="AM699" s="21"/>
      <c r="AN699" s="21"/>
      <c r="AO699" s="21"/>
      <c r="AP699" s="21"/>
      <c r="AQ699" s="21"/>
      <c r="AR699" s="21"/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1"/>
      <c r="BK699" s="21"/>
      <c r="BL699" s="21"/>
      <c r="BM699" s="21"/>
      <c r="BN699" s="21"/>
      <c r="BO699" s="21"/>
      <c r="BP699" s="21"/>
      <c r="BQ699" s="21"/>
      <c r="BR699" s="21"/>
      <c r="BS699" s="21"/>
      <c r="BT699" s="21"/>
      <c r="BU699" s="21"/>
      <c r="BV699" s="21"/>
      <c r="BW699" s="21"/>
      <c r="BX699" s="21"/>
      <c r="BY699" s="21"/>
      <c r="BZ699" s="21"/>
      <c r="CA699" s="21"/>
      <c r="CB699" s="21"/>
      <c r="CC699" s="21"/>
      <c r="CD699" s="21"/>
      <c r="CE699" s="21"/>
      <c r="CF699" s="21"/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/>
      <c r="CV699" s="21"/>
      <c r="CW699" s="21"/>
      <c r="CX699" s="21"/>
      <c r="CY699" s="21"/>
      <c r="CZ699" s="21"/>
      <c r="DA699" s="21"/>
      <c r="DB699" s="21"/>
      <c r="DC699" s="21"/>
      <c r="DD699" s="21"/>
      <c r="DE699" s="21"/>
      <c r="DF699" s="21"/>
      <c r="DG699" s="21"/>
      <c r="DH699" s="21"/>
      <c r="DI699" s="21"/>
      <c r="DJ699" s="21"/>
      <c r="DK699" s="21"/>
      <c r="DL699" s="21"/>
      <c r="DM699" s="21"/>
      <c r="DN699" s="21"/>
      <c r="DO699" s="21"/>
      <c r="DP699" s="21"/>
      <c r="DQ699" s="21"/>
      <c r="DR699" s="21"/>
      <c r="DS699" s="21"/>
      <c r="DT699" s="21"/>
      <c r="DU699" s="21"/>
      <c r="DV699" s="21"/>
      <c r="DW699" s="21"/>
      <c r="DX699" s="21"/>
      <c r="DY699" s="21"/>
      <c r="DZ699" s="21"/>
      <c r="EA699" s="21"/>
      <c r="EB699" s="21"/>
      <c r="EC699" s="21"/>
      <c r="ED699" s="21"/>
      <c r="EE699" s="21"/>
      <c r="EF699" s="21"/>
      <c r="EG699" s="21"/>
      <c r="EH699" s="21"/>
      <c r="EI699" s="21"/>
      <c r="EJ699" s="21"/>
      <c r="EK699" s="21"/>
      <c r="EL699" s="21"/>
      <c r="EM699" s="21"/>
      <c r="EN699" s="21"/>
      <c r="EO699" s="21"/>
      <c r="EP699" s="21"/>
      <c r="EQ699" s="21"/>
      <c r="ER699" s="21"/>
      <c r="ES699" s="21"/>
      <c r="ET699" s="21"/>
      <c r="EU699" s="21"/>
      <c r="EV699" s="21"/>
      <c r="EW699" s="21"/>
      <c r="EX699" s="21"/>
      <c r="EY699" s="21"/>
      <c r="EZ699" s="21"/>
      <c r="FA699" s="21"/>
      <c r="FB699" s="21"/>
      <c r="FC699" s="21"/>
      <c r="FD699" s="21"/>
      <c r="FE699" s="21"/>
      <c r="FF699" s="21"/>
      <c r="FG699" s="21"/>
      <c r="FH699" s="21"/>
      <c r="FI699" s="21"/>
      <c r="FJ699" s="21"/>
      <c r="FK699" s="21"/>
      <c r="FL699" s="21"/>
      <c r="FM699" s="21"/>
      <c r="FN699" s="21"/>
      <c r="FO699" s="21"/>
      <c r="FP699" s="21"/>
      <c r="FQ699" s="21"/>
      <c r="FR699" s="21"/>
      <c r="FS699" s="21"/>
      <c r="FT699" s="21"/>
      <c r="FU699" s="21"/>
      <c r="FV699" s="21"/>
      <c r="FW699" s="21"/>
      <c r="FX699" s="21"/>
      <c r="FY699" s="21"/>
      <c r="FZ699" s="21"/>
      <c r="GA699" s="21"/>
      <c r="GB699" s="21"/>
      <c r="GC699" s="21"/>
      <c r="GD699" s="21"/>
      <c r="GE699" s="21"/>
      <c r="GF699" s="21"/>
      <c r="GG699" s="21"/>
      <c r="GH699" s="21"/>
      <c r="GI699" s="21"/>
      <c r="GJ699" s="21"/>
      <c r="GK699" s="21"/>
      <c r="GL699" s="21"/>
      <c r="GM699" s="21"/>
      <c r="GN699" s="21"/>
      <c r="GO699" s="21"/>
      <c r="GP699" s="21"/>
      <c r="GQ699" s="21"/>
      <c r="GR699" s="21"/>
      <c r="GS699" s="21"/>
      <c r="GT699" s="21"/>
      <c r="GU699" s="21"/>
      <c r="GV699" s="21"/>
      <c r="GW699" s="21"/>
      <c r="GX699" s="21"/>
      <c r="GY699" s="21"/>
      <c r="GZ699" s="21"/>
      <c r="HA699" s="21"/>
      <c r="HB699" s="21"/>
      <c r="HC699" s="21"/>
      <c r="HD699" s="21"/>
      <c r="HE699" s="21"/>
      <c r="HF699" s="21"/>
      <c r="HG699" s="21"/>
      <c r="HH699" s="21"/>
      <c r="HI699" s="21"/>
      <c r="HJ699" s="21"/>
      <c r="HK699" s="21"/>
      <c r="HL699" s="21"/>
      <c r="HM699" s="21"/>
      <c r="HN699" s="21"/>
      <c r="HO699" s="21"/>
      <c r="HP699" s="21"/>
      <c r="HQ699" s="21"/>
      <c r="HR699" s="21"/>
      <c r="HS699" s="21"/>
      <c r="HT699" s="21"/>
      <c r="HU699" s="21"/>
    </row>
    <row r="700" spans="1:229" s="36" customFormat="1" ht="12" customHeight="1">
      <c r="A700" s="16">
        <v>45084</v>
      </c>
      <c r="B700" s="33" t="s">
        <v>592</v>
      </c>
      <c r="C700" s="33">
        <v>25</v>
      </c>
      <c r="D700" s="33">
        <v>44300</v>
      </c>
      <c r="E700" s="37">
        <v>140</v>
      </c>
      <c r="F700" s="33">
        <v>190</v>
      </c>
      <c r="G700" s="33">
        <v>270</v>
      </c>
      <c r="H700" s="33">
        <v>1250</v>
      </c>
      <c r="I700" s="33">
        <v>0</v>
      </c>
      <c r="J700" s="20">
        <v>1250</v>
      </c>
      <c r="K700" s="20" t="s">
        <v>31</v>
      </c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  <c r="AH700" s="21"/>
      <c r="AI700" s="21"/>
      <c r="AJ700" s="21"/>
      <c r="AK700" s="21"/>
      <c r="AL700" s="21"/>
      <c r="AM700" s="21"/>
      <c r="AN700" s="21"/>
      <c r="AO700" s="21"/>
      <c r="AP700" s="21"/>
      <c r="AQ700" s="21"/>
      <c r="AR700" s="21"/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1"/>
      <c r="BK700" s="21"/>
      <c r="BL700" s="21"/>
      <c r="BM700" s="21"/>
      <c r="BN700" s="21"/>
      <c r="BO700" s="21"/>
      <c r="BP700" s="21"/>
      <c r="BQ700" s="21"/>
      <c r="BR700" s="21"/>
      <c r="BS700" s="21"/>
      <c r="BT700" s="21"/>
      <c r="BU700" s="21"/>
      <c r="BV700" s="21"/>
      <c r="BW700" s="21"/>
      <c r="BX700" s="21"/>
      <c r="BY700" s="21"/>
      <c r="BZ700" s="21"/>
      <c r="CA700" s="21"/>
      <c r="CB700" s="21"/>
      <c r="CC700" s="21"/>
      <c r="CD700" s="21"/>
      <c r="CE700" s="21"/>
      <c r="CF700" s="21"/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/>
      <c r="CV700" s="21"/>
      <c r="CW700" s="21"/>
      <c r="CX700" s="21"/>
      <c r="CY700" s="21"/>
      <c r="CZ700" s="21"/>
      <c r="DA700" s="21"/>
      <c r="DB700" s="21"/>
      <c r="DC700" s="21"/>
      <c r="DD700" s="21"/>
      <c r="DE700" s="21"/>
      <c r="DF700" s="21"/>
      <c r="DG700" s="21"/>
      <c r="DH700" s="21"/>
      <c r="DI700" s="21"/>
      <c r="DJ700" s="21"/>
      <c r="DK700" s="21"/>
      <c r="DL700" s="21"/>
      <c r="DM700" s="21"/>
      <c r="DN700" s="21"/>
      <c r="DO700" s="21"/>
      <c r="DP700" s="21"/>
      <c r="DQ700" s="21"/>
      <c r="DR700" s="21"/>
      <c r="DS700" s="21"/>
      <c r="DT700" s="21"/>
      <c r="DU700" s="21"/>
      <c r="DV700" s="21"/>
      <c r="DW700" s="21"/>
      <c r="DX700" s="21"/>
      <c r="DY700" s="21"/>
      <c r="DZ700" s="21"/>
      <c r="EA700" s="21"/>
      <c r="EB700" s="21"/>
      <c r="EC700" s="21"/>
      <c r="ED700" s="21"/>
      <c r="EE700" s="21"/>
      <c r="EF700" s="21"/>
      <c r="EG700" s="21"/>
      <c r="EH700" s="21"/>
      <c r="EI700" s="21"/>
      <c r="EJ700" s="21"/>
      <c r="EK700" s="21"/>
      <c r="EL700" s="21"/>
      <c r="EM700" s="21"/>
      <c r="EN700" s="21"/>
      <c r="EO700" s="21"/>
      <c r="EP700" s="21"/>
      <c r="EQ700" s="21"/>
      <c r="ER700" s="21"/>
      <c r="ES700" s="21"/>
      <c r="ET700" s="21"/>
      <c r="EU700" s="21"/>
      <c r="EV700" s="21"/>
      <c r="EW700" s="21"/>
      <c r="EX700" s="21"/>
      <c r="EY700" s="21"/>
      <c r="EZ700" s="21"/>
      <c r="FA700" s="21"/>
      <c r="FB700" s="21"/>
      <c r="FC700" s="21"/>
      <c r="FD700" s="21"/>
      <c r="FE700" s="21"/>
      <c r="FF700" s="21"/>
      <c r="FG700" s="21"/>
      <c r="FH700" s="21"/>
      <c r="FI700" s="21"/>
      <c r="FJ700" s="21"/>
      <c r="FK700" s="21"/>
      <c r="FL700" s="21"/>
      <c r="FM700" s="21"/>
      <c r="FN700" s="21"/>
      <c r="FO700" s="21"/>
      <c r="FP700" s="21"/>
      <c r="FQ700" s="21"/>
      <c r="FR700" s="21"/>
      <c r="FS700" s="21"/>
      <c r="FT700" s="21"/>
      <c r="FU700" s="21"/>
      <c r="FV700" s="21"/>
      <c r="FW700" s="21"/>
      <c r="FX700" s="21"/>
      <c r="FY700" s="21"/>
      <c r="FZ700" s="21"/>
      <c r="GA700" s="21"/>
      <c r="GB700" s="21"/>
      <c r="GC700" s="21"/>
      <c r="GD700" s="21"/>
      <c r="GE700" s="21"/>
      <c r="GF700" s="21"/>
      <c r="GG700" s="21"/>
      <c r="GH700" s="21"/>
      <c r="GI700" s="21"/>
      <c r="GJ700" s="21"/>
      <c r="GK700" s="21"/>
      <c r="GL700" s="21"/>
      <c r="GM700" s="21"/>
      <c r="GN700" s="21"/>
      <c r="GO700" s="21"/>
      <c r="GP700" s="21"/>
      <c r="GQ700" s="21"/>
      <c r="GR700" s="21"/>
      <c r="GS700" s="21"/>
      <c r="GT700" s="21"/>
      <c r="GU700" s="21"/>
      <c r="GV700" s="21"/>
      <c r="GW700" s="21"/>
      <c r="GX700" s="21"/>
      <c r="GY700" s="21"/>
      <c r="GZ700" s="21"/>
      <c r="HA700" s="21"/>
      <c r="HB700" s="21"/>
      <c r="HC700" s="21"/>
      <c r="HD700" s="21"/>
      <c r="HE700" s="21"/>
      <c r="HF700" s="21"/>
      <c r="HG700" s="21"/>
      <c r="HH700" s="21"/>
      <c r="HI700" s="21"/>
      <c r="HJ700" s="21"/>
      <c r="HK700" s="21"/>
      <c r="HL700" s="21"/>
      <c r="HM700" s="21"/>
      <c r="HN700" s="21"/>
      <c r="HO700" s="21"/>
      <c r="HP700" s="21"/>
      <c r="HQ700" s="21"/>
      <c r="HR700" s="21"/>
      <c r="HS700" s="21"/>
      <c r="HT700" s="21"/>
      <c r="HU700" s="21"/>
    </row>
    <row r="701" spans="1:229" s="36" customFormat="1" ht="12.75" customHeight="1">
      <c r="A701" s="16">
        <v>45083</v>
      </c>
      <c r="B701" s="33" t="s">
        <v>592</v>
      </c>
      <c r="C701" s="33">
        <v>25</v>
      </c>
      <c r="D701" s="33">
        <v>42200</v>
      </c>
      <c r="E701" s="37">
        <v>190</v>
      </c>
      <c r="F701" s="33">
        <v>240</v>
      </c>
      <c r="G701" s="33">
        <v>340</v>
      </c>
      <c r="H701" s="33">
        <v>1250</v>
      </c>
      <c r="I701" s="33">
        <v>0</v>
      </c>
      <c r="J701" s="20">
        <v>1250</v>
      </c>
      <c r="K701" s="20" t="s">
        <v>31</v>
      </c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  <c r="AH701" s="21"/>
      <c r="AI701" s="21"/>
      <c r="AJ701" s="21"/>
      <c r="AK701" s="21"/>
      <c r="AL701" s="21"/>
      <c r="AM701" s="21"/>
      <c r="AN701" s="21"/>
      <c r="AO701" s="21"/>
      <c r="AP701" s="21"/>
      <c r="AQ701" s="21"/>
      <c r="AR701" s="21"/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1"/>
      <c r="BK701" s="21"/>
      <c r="BL701" s="21"/>
      <c r="BM701" s="21"/>
      <c r="BN701" s="21"/>
      <c r="BO701" s="21"/>
      <c r="BP701" s="21"/>
      <c r="BQ701" s="21"/>
      <c r="BR701" s="21"/>
      <c r="BS701" s="21"/>
      <c r="BT701" s="21"/>
      <c r="BU701" s="21"/>
      <c r="BV701" s="21"/>
      <c r="BW701" s="21"/>
      <c r="BX701" s="21"/>
      <c r="BY701" s="21"/>
      <c r="BZ701" s="21"/>
      <c r="CA701" s="21"/>
      <c r="CB701" s="21"/>
      <c r="CC701" s="21"/>
      <c r="CD701" s="21"/>
      <c r="CE701" s="21"/>
      <c r="CF701" s="21"/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1"/>
      <c r="CY701" s="21"/>
      <c r="CZ701" s="21"/>
      <c r="DA701" s="21"/>
      <c r="DB701" s="21"/>
      <c r="DC701" s="21"/>
      <c r="DD701" s="21"/>
      <c r="DE701" s="21"/>
      <c r="DF701" s="21"/>
      <c r="DG701" s="21"/>
      <c r="DH701" s="21"/>
      <c r="DI701" s="21"/>
      <c r="DJ701" s="21"/>
      <c r="DK701" s="21"/>
      <c r="DL701" s="21"/>
      <c r="DM701" s="21"/>
      <c r="DN701" s="21"/>
      <c r="DO701" s="21"/>
      <c r="DP701" s="21"/>
      <c r="DQ701" s="21"/>
      <c r="DR701" s="21"/>
      <c r="DS701" s="21"/>
      <c r="DT701" s="21"/>
      <c r="DU701" s="21"/>
      <c r="DV701" s="21"/>
      <c r="DW701" s="21"/>
      <c r="DX701" s="21"/>
      <c r="DY701" s="21"/>
      <c r="DZ701" s="21"/>
      <c r="EA701" s="21"/>
      <c r="EB701" s="21"/>
      <c r="EC701" s="21"/>
      <c r="ED701" s="21"/>
      <c r="EE701" s="21"/>
      <c r="EF701" s="21"/>
      <c r="EG701" s="21"/>
      <c r="EH701" s="21"/>
      <c r="EI701" s="21"/>
      <c r="EJ701" s="21"/>
      <c r="EK701" s="21"/>
      <c r="EL701" s="21"/>
      <c r="EM701" s="21"/>
      <c r="EN701" s="21"/>
      <c r="EO701" s="21"/>
      <c r="EP701" s="21"/>
      <c r="EQ701" s="21"/>
      <c r="ER701" s="21"/>
      <c r="ES701" s="21"/>
      <c r="ET701" s="21"/>
      <c r="EU701" s="21"/>
      <c r="EV701" s="21"/>
      <c r="EW701" s="21"/>
      <c r="EX701" s="21"/>
      <c r="EY701" s="21"/>
      <c r="EZ701" s="21"/>
      <c r="FA701" s="21"/>
      <c r="FB701" s="21"/>
      <c r="FC701" s="21"/>
      <c r="FD701" s="21"/>
      <c r="FE701" s="21"/>
      <c r="FF701" s="21"/>
      <c r="FG701" s="21"/>
      <c r="FH701" s="21"/>
      <c r="FI701" s="21"/>
      <c r="FJ701" s="21"/>
      <c r="FK701" s="21"/>
      <c r="FL701" s="21"/>
      <c r="FM701" s="21"/>
      <c r="FN701" s="21"/>
      <c r="FO701" s="21"/>
      <c r="FP701" s="21"/>
      <c r="FQ701" s="21"/>
      <c r="FR701" s="21"/>
      <c r="FS701" s="21"/>
      <c r="FT701" s="21"/>
      <c r="FU701" s="21"/>
      <c r="FV701" s="21"/>
      <c r="FW701" s="21"/>
      <c r="FX701" s="21"/>
      <c r="FY701" s="21"/>
      <c r="FZ701" s="21"/>
      <c r="GA701" s="21"/>
      <c r="GB701" s="21"/>
      <c r="GC701" s="21"/>
      <c r="GD701" s="21"/>
      <c r="GE701" s="21"/>
      <c r="GF701" s="21"/>
      <c r="GG701" s="21"/>
      <c r="GH701" s="21"/>
      <c r="GI701" s="21"/>
      <c r="GJ701" s="21"/>
      <c r="GK701" s="21"/>
      <c r="GL701" s="21"/>
      <c r="GM701" s="21"/>
      <c r="GN701" s="21"/>
      <c r="GO701" s="21"/>
      <c r="GP701" s="21"/>
      <c r="GQ701" s="21"/>
      <c r="GR701" s="21"/>
      <c r="GS701" s="21"/>
      <c r="GT701" s="21"/>
      <c r="GU701" s="21"/>
      <c r="GV701" s="21"/>
      <c r="GW701" s="21"/>
      <c r="GX701" s="21"/>
      <c r="GY701" s="21"/>
      <c r="GZ701" s="21"/>
      <c r="HA701" s="21"/>
      <c r="HB701" s="21"/>
      <c r="HC701" s="21"/>
      <c r="HD701" s="21"/>
      <c r="HE701" s="21"/>
      <c r="HF701" s="21"/>
      <c r="HG701" s="21"/>
      <c r="HH701" s="21"/>
      <c r="HI701" s="21"/>
      <c r="HJ701" s="21"/>
      <c r="HK701" s="21"/>
      <c r="HL701" s="21"/>
      <c r="HM701" s="21"/>
      <c r="HN701" s="21"/>
      <c r="HO701" s="21"/>
      <c r="HP701" s="21"/>
      <c r="HQ701" s="21"/>
      <c r="HR701" s="21"/>
      <c r="HS701" s="21"/>
      <c r="HT701" s="21"/>
      <c r="HU701" s="21"/>
    </row>
    <row r="702" spans="1:229" s="36" customFormat="1" ht="12" customHeight="1">
      <c r="A702" s="16">
        <v>45082</v>
      </c>
      <c r="B702" s="33" t="s">
        <v>592</v>
      </c>
      <c r="C702" s="33">
        <v>25</v>
      </c>
      <c r="D702" s="33">
        <v>44200</v>
      </c>
      <c r="E702" s="37">
        <v>250</v>
      </c>
      <c r="F702" s="33">
        <v>300</v>
      </c>
      <c r="G702" s="33">
        <v>350</v>
      </c>
      <c r="H702" s="33">
        <v>0</v>
      </c>
      <c r="I702" s="33">
        <v>0</v>
      </c>
      <c r="J702" s="20">
        <v>0</v>
      </c>
      <c r="K702" s="20" t="s">
        <v>593</v>
      </c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  <c r="EV702" s="21"/>
      <c r="EW702" s="21"/>
      <c r="EX702" s="21"/>
      <c r="EY702" s="21"/>
      <c r="EZ702" s="21"/>
      <c r="FA702" s="21"/>
      <c r="FB702" s="21"/>
      <c r="FC702" s="21"/>
      <c r="FD702" s="21"/>
      <c r="FE702" s="21"/>
      <c r="FF702" s="21"/>
      <c r="FG702" s="21"/>
      <c r="FH702" s="21"/>
      <c r="FI702" s="21"/>
      <c r="FJ702" s="21"/>
      <c r="FK702" s="21"/>
      <c r="FL702" s="21"/>
      <c r="FM702" s="21"/>
      <c r="FN702" s="21"/>
      <c r="FO702" s="21"/>
      <c r="FP702" s="21"/>
      <c r="FQ702" s="21"/>
      <c r="FR702" s="21"/>
      <c r="FS702" s="21"/>
      <c r="FT702" s="21"/>
      <c r="FU702" s="21"/>
      <c r="FV702" s="21"/>
      <c r="FW702" s="21"/>
      <c r="FX702" s="21"/>
      <c r="FY702" s="21"/>
      <c r="FZ702" s="21"/>
      <c r="GA702" s="21"/>
      <c r="GB702" s="21"/>
      <c r="GC702" s="21"/>
      <c r="GD702" s="21"/>
      <c r="GE702" s="21"/>
      <c r="GF702" s="21"/>
      <c r="GG702" s="21"/>
      <c r="GH702" s="21"/>
      <c r="GI702" s="21"/>
      <c r="GJ702" s="21"/>
      <c r="GK702" s="21"/>
      <c r="GL702" s="21"/>
      <c r="GM702" s="21"/>
      <c r="GN702" s="21"/>
      <c r="GO702" s="21"/>
      <c r="GP702" s="21"/>
      <c r="GQ702" s="21"/>
      <c r="GR702" s="21"/>
      <c r="GS702" s="21"/>
      <c r="GT702" s="21"/>
      <c r="GU702" s="21"/>
      <c r="GV702" s="21"/>
      <c r="GW702" s="21"/>
      <c r="GX702" s="21"/>
      <c r="GY702" s="21"/>
      <c r="GZ702" s="21"/>
      <c r="HA702" s="21"/>
      <c r="HB702" s="21"/>
      <c r="HC702" s="21"/>
      <c r="HD702" s="21"/>
      <c r="HE702" s="21"/>
      <c r="HF702" s="21"/>
      <c r="HG702" s="21"/>
      <c r="HH702" s="21"/>
      <c r="HI702" s="21"/>
      <c r="HJ702" s="21"/>
      <c r="HK702" s="21"/>
      <c r="HL702" s="21"/>
      <c r="HM702" s="21"/>
      <c r="HN702" s="21"/>
      <c r="HO702" s="21"/>
      <c r="HP702" s="21"/>
      <c r="HQ702" s="21"/>
      <c r="HR702" s="21"/>
      <c r="HS702" s="21"/>
      <c r="HT702" s="21"/>
      <c r="HU702" s="21"/>
    </row>
    <row r="703" spans="1:229" s="36" customFormat="1" ht="11.25" customHeight="1">
      <c r="A703" s="16">
        <v>45079</v>
      </c>
      <c r="B703" s="33" t="s">
        <v>592</v>
      </c>
      <c r="C703" s="33">
        <v>25</v>
      </c>
      <c r="D703" s="33">
        <v>44400</v>
      </c>
      <c r="E703" s="37">
        <v>250</v>
      </c>
      <c r="F703" s="33">
        <v>320</v>
      </c>
      <c r="G703" s="33">
        <v>400</v>
      </c>
      <c r="H703" s="33">
        <v>1750</v>
      </c>
      <c r="I703" s="33">
        <v>0</v>
      </c>
      <c r="J703" s="33">
        <v>1750</v>
      </c>
      <c r="K703" s="20" t="s">
        <v>31</v>
      </c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  <c r="AH703" s="21"/>
      <c r="AI703" s="21"/>
      <c r="AJ703" s="21"/>
      <c r="AK703" s="21"/>
      <c r="AL703" s="21"/>
      <c r="AM703" s="21"/>
      <c r="AN703" s="21"/>
      <c r="AO703" s="21"/>
      <c r="AP703" s="21"/>
      <c r="AQ703" s="21"/>
      <c r="AR703" s="21"/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1"/>
      <c r="BK703" s="21"/>
      <c r="BL703" s="21"/>
      <c r="BM703" s="21"/>
      <c r="BN703" s="21"/>
      <c r="BO703" s="21"/>
      <c r="BP703" s="21"/>
      <c r="BQ703" s="21"/>
      <c r="BR703" s="21"/>
      <c r="BS703" s="21"/>
      <c r="BT703" s="21"/>
      <c r="BU703" s="21"/>
      <c r="BV703" s="21"/>
      <c r="BW703" s="21"/>
      <c r="BX703" s="21"/>
      <c r="BY703" s="21"/>
      <c r="BZ703" s="21"/>
      <c r="CA703" s="21"/>
      <c r="CB703" s="21"/>
      <c r="CC703" s="21"/>
      <c r="CD703" s="21"/>
      <c r="CE703" s="21"/>
      <c r="CF703" s="21"/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1"/>
      <c r="CY703" s="21"/>
      <c r="CZ703" s="21"/>
      <c r="DA703" s="21"/>
      <c r="DB703" s="21"/>
      <c r="DC703" s="21"/>
      <c r="DD703" s="21"/>
      <c r="DE703" s="21"/>
      <c r="DF703" s="21"/>
      <c r="DG703" s="21"/>
      <c r="DH703" s="21"/>
      <c r="DI703" s="21"/>
      <c r="DJ703" s="21"/>
      <c r="DK703" s="21"/>
      <c r="DL703" s="21"/>
      <c r="DM703" s="21"/>
      <c r="DN703" s="21"/>
      <c r="DO703" s="21"/>
      <c r="DP703" s="21"/>
      <c r="DQ703" s="21"/>
      <c r="DR703" s="21"/>
      <c r="DS703" s="21"/>
      <c r="DT703" s="21"/>
      <c r="DU703" s="21"/>
      <c r="DV703" s="21"/>
      <c r="DW703" s="21"/>
      <c r="DX703" s="21"/>
      <c r="DY703" s="21"/>
      <c r="DZ703" s="21"/>
      <c r="EA703" s="21"/>
      <c r="EB703" s="21"/>
      <c r="EC703" s="21"/>
      <c r="ED703" s="21"/>
      <c r="EE703" s="21"/>
      <c r="EF703" s="21"/>
      <c r="EG703" s="21"/>
      <c r="EH703" s="21"/>
      <c r="EI703" s="21"/>
      <c r="EJ703" s="21"/>
      <c r="EK703" s="21"/>
      <c r="EL703" s="21"/>
      <c r="EM703" s="21"/>
      <c r="EN703" s="21"/>
      <c r="EO703" s="21"/>
      <c r="EP703" s="21"/>
      <c r="EQ703" s="21"/>
      <c r="ER703" s="21"/>
      <c r="ES703" s="21"/>
      <c r="ET703" s="21"/>
      <c r="EU703" s="21"/>
      <c r="EV703" s="21"/>
      <c r="EW703" s="21"/>
      <c r="EX703" s="21"/>
      <c r="EY703" s="21"/>
      <c r="EZ703" s="21"/>
      <c r="FA703" s="21"/>
      <c r="FB703" s="21"/>
      <c r="FC703" s="21"/>
      <c r="FD703" s="21"/>
      <c r="FE703" s="21"/>
      <c r="FF703" s="21"/>
      <c r="FG703" s="21"/>
      <c r="FH703" s="21"/>
      <c r="FI703" s="21"/>
      <c r="FJ703" s="21"/>
      <c r="FK703" s="21"/>
      <c r="FL703" s="21"/>
      <c r="FM703" s="21"/>
      <c r="FN703" s="21"/>
      <c r="FO703" s="21"/>
      <c r="FP703" s="21"/>
      <c r="FQ703" s="21"/>
      <c r="FR703" s="21"/>
      <c r="FS703" s="21"/>
      <c r="FT703" s="21"/>
      <c r="FU703" s="21"/>
      <c r="FV703" s="21"/>
      <c r="FW703" s="21"/>
      <c r="FX703" s="21"/>
      <c r="FY703" s="21"/>
      <c r="FZ703" s="21"/>
      <c r="GA703" s="21"/>
      <c r="GB703" s="21"/>
      <c r="GC703" s="21"/>
      <c r="GD703" s="21"/>
      <c r="GE703" s="21"/>
      <c r="GF703" s="21"/>
      <c r="GG703" s="21"/>
      <c r="GH703" s="21"/>
      <c r="GI703" s="21"/>
      <c r="GJ703" s="21"/>
      <c r="GK703" s="21"/>
      <c r="GL703" s="21"/>
      <c r="GM703" s="21"/>
      <c r="GN703" s="21"/>
      <c r="GO703" s="21"/>
      <c r="GP703" s="21"/>
      <c r="GQ703" s="21"/>
      <c r="GR703" s="21"/>
      <c r="GS703" s="21"/>
      <c r="GT703" s="21"/>
      <c r="GU703" s="21"/>
      <c r="GV703" s="21"/>
      <c r="GW703" s="21"/>
      <c r="GX703" s="21"/>
      <c r="GY703" s="21"/>
      <c r="GZ703" s="21"/>
      <c r="HA703" s="21"/>
      <c r="HB703" s="21"/>
      <c r="HC703" s="21"/>
      <c r="HD703" s="21"/>
      <c r="HE703" s="21"/>
      <c r="HF703" s="21"/>
      <c r="HG703" s="21"/>
      <c r="HH703" s="21"/>
      <c r="HI703" s="21"/>
      <c r="HJ703" s="21"/>
      <c r="HK703" s="21"/>
      <c r="HL703" s="21"/>
      <c r="HM703" s="21"/>
      <c r="HN703" s="21"/>
      <c r="HO703" s="21"/>
      <c r="HP703" s="21"/>
      <c r="HQ703" s="21"/>
      <c r="HR703" s="21"/>
      <c r="HS703" s="21"/>
      <c r="HT703" s="21"/>
      <c r="HU703" s="21"/>
    </row>
    <row r="704" spans="1:229" s="36" customFormat="1" ht="12" customHeight="1">
      <c r="A704" s="16">
        <v>45078</v>
      </c>
      <c r="B704" s="33" t="s">
        <v>591</v>
      </c>
      <c r="C704" s="33">
        <v>25</v>
      </c>
      <c r="D704" s="33">
        <v>44400</v>
      </c>
      <c r="E704" s="37">
        <v>140</v>
      </c>
      <c r="F704" s="33">
        <v>200</v>
      </c>
      <c r="G704" s="33">
        <v>280</v>
      </c>
      <c r="H704" s="33">
        <v>1500</v>
      </c>
      <c r="I704" s="33">
        <v>0</v>
      </c>
      <c r="J704" s="33">
        <v>1500</v>
      </c>
      <c r="K704" s="20" t="s">
        <v>31</v>
      </c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1"/>
      <c r="BK704" s="21"/>
      <c r="BL704" s="21"/>
      <c r="BM704" s="21"/>
      <c r="BN704" s="21"/>
      <c r="BO704" s="21"/>
      <c r="BP704" s="21"/>
      <c r="BQ704" s="21"/>
      <c r="BR704" s="21"/>
      <c r="BS704" s="21"/>
      <c r="BT704" s="21"/>
      <c r="BU704" s="21"/>
      <c r="BV704" s="21"/>
      <c r="BW704" s="21"/>
      <c r="BX704" s="21"/>
      <c r="BY704" s="21"/>
      <c r="BZ704" s="21"/>
      <c r="CA704" s="21"/>
      <c r="CB704" s="21"/>
      <c r="CC704" s="21"/>
      <c r="CD704" s="21"/>
      <c r="CE704" s="21"/>
      <c r="CF704" s="21"/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1"/>
      <c r="CY704" s="21"/>
      <c r="CZ704" s="21"/>
      <c r="DA704" s="21"/>
      <c r="DB704" s="21"/>
      <c r="DC704" s="21"/>
      <c r="DD704" s="21"/>
      <c r="DE704" s="21"/>
      <c r="DF704" s="21"/>
      <c r="DG704" s="21"/>
      <c r="DH704" s="21"/>
      <c r="DI704" s="21"/>
      <c r="DJ704" s="21"/>
      <c r="DK704" s="21"/>
      <c r="DL704" s="21"/>
      <c r="DM704" s="21"/>
      <c r="DN704" s="21"/>
      <c r="DO704" s="21"/>
      <c r="DP704" s="21"/>
      <c r="DQ704" s="21"/>
      <c r="DR704" s="21"/>
      <c r="DS704" s="21"/>
      <c r="DT704" s="21"/>
      <c r="DU704" s="21"/>
      <c r="DV704" s="21"/>
      <c r="DW704" s="21"/>
      <c r="DX704" s="21"/>
      <c r="DY704" s="21"/>
      <c r="DZ704" s="21"/>
      <c r="EA704" s="21"/>
      <c r="EB704" s="21"/>
      <c r="EC704" s="21"/>
      <c r="ED704" s="21"/>
      <c r="EE704" s="21"/>
      <c r="EF704" s="21"/>
      <c r="EG704" s="21"/>
      <c r="EH704" s="21"/>
      <c r="EI704" s="21"/>
      <c r="EJ704" s="21"/>
      <c r="EK704" s="21"/>
      <c r="EL704" s="21"/>
      <c r="EM704" s="21"/>
      <c r="EN704" s="21"/>
      <c r="EO704" s="21"/>
      <c r="EP704" s="21"/>
      <c r="EQ704" s="21"/>
      <c r="ER704" s="21"/>
      <c r="ES704" s="21"/>
      <c r="ET704" s="21"/>
      <c r="EU704" s="21"/>
      <c r="EV704" s="21"/>
      <c r="EW704" s="21"/>
      <c r="EX704" s="21"/>
      <c r="EY704" s="21"/>
      <c r="EZ704" s="21"/>
      <c r="FA704" s="21"/>
      <c r="FB704" s="21"/>
      <c r="FC704" s="21"/>
      <c r="FD704" s="21"/>
      <c r="FE704" s="21"/>
      <c r="FF704" s="21"/>
      <c r="FG704" s="21"/>
      <c r="FH704" s="21"/>
      <c r="FI704" s="21"/>
      <c r="FJ704" s="21"/>
      <c r="FK704" s="21"/>
      <c r="FL704" s="21"/>
      <c r="FM704" s="21"/>
      <c r="FN704" s="21"/>
      <c r="FO704" s="21"/>
      <c r="FP704" s="21"/>
      <c r="FQ704" s="21"/>
      <c r="FR704" s="21"/>
      <c r="FS704" s="21"/>
      <c r="FT704" s="21"/>
      <c r="FU704" s="21"/>
      <c r="FV704" s="21"/>
      <c r="FW704" s="21"/>
      <c r="FX704" s="21"/>
      <c r="FY704" s="21"/>
      <c r="FZ704" s="21"/>
      <c r="GA704" s="21"/>
      <c r="GB704" s="21"/>
      <c r="GC704" s="21"/>
      <c r="GD704" s="21"/>
      <c r="GE704" s="21"/>
      <c r="GF704" s="21"/>
      <c r="GG704" s="21"/>
      <c r="GH704" s="21"/>
      <c r="GI704" s="21"/>
      <c r="GJ704" s="21"/>
      <c r="GK704" s="21"/>
      <c r="GL704" s="21"/>
      <c r="GM704" s="21"/>
      <c r="GN704" s="21"/>
      <c r="GO704" s="21"/>
      <c r="GP704" s="21"/>
      <c r="GQ704" s="21"/>
      <c r="GR704" s="21"/>
      <c r="GS704" s="21"/>
      <c r="GT704" s="21"/>
      <c r="GU704" s="21"/>
      <c r="GV704" s="21"/>
      <c r="GW704" s="21"/>
      <c r="GX704" s="21"/>
      <c r="GY704" s="21"/>
      <c r="GZ704" s="21"/>
      <c r="HA704" s="21"/>
      <c r="HB704" s="21"/>
      <c r="HC704" s="21"/>
      <c r="HD704" s="21"/>
      <c r="HE704" s="21"/>
      <c r="HF704" s="21"/>
      <c r="HG704" s="21"/>
      <c r="HH704" s="21"/>
      <c r="HI704" s="21"/>
      <c r="HJ704" s="21"/>
      <c r="HK704" s="21"/>
      <c r="HL704" s="21"/>
      <c r="HM704" s="21"/>
      <c r="HN704" s="21"/>
      <c r="HO704" s="21"/>
      <c r="HP704" s="21"/>
      <c r="HQ704" s="21"/>
      <c r="HR704" s="21"/>
      <c r="HS704" s="21"/>
      <c r="HT704" s="21"/>
      <c r="HU704" s="21"/>
    </row>
    <row r="705" spans="1:229" s="36" customFormat="1" ht="12" customHeight="1">
      <c r="A705" s="16">
        <v>45077</v>
      </c>
      <c r="B705" s="33" t="s">
        <v>591</v>
      </c>
      <c r="C705" s="33">
        <v>25</v>
      </c>
      <c r="D705" s="33">
        <v>44100</v>
      </c>
      <c r="E705" s="37">
        <v>120</v>
      </c>
      <c r="F705" s="33">
        <v>180</v>
      </c>
      <c r="G705" s="33">
        <v>280</v>
      </c>
      <c r="H705" s="33">
        <v>1500</v>
      </c>
      <c r="I705" s="33">
        <v>2500</v>
      </c>
      <c r="J705" s="20">
        <v>4000</v>
      </c>
      <c r="K705" s="20" t="s">
        <v>30</v>
      </c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1"/>
      <c r="BK705" s="21"/>
      <c r="BL705" s="21"/>
      <c r="BM705" s="21"/>
      <c r="BN705" s="21"/>
      <c r="BO705" s="21"/>
      <c r="BP705" s="21"/>
      <c r="BQ705" s="21"/>
      <c r="BR705" s="21"/>
      <c r="BS705" s="21"/>
      <c r="BT705" s="21"/>
      <c r="BU705" s="21"/>
      <c r="BV705" s="21"/>
      <c r="BW705" s="21"/>
      <c r="BX705" s="21"/>
      <c r="BY705" s="21"/>
      <c r="BZ705" s="21"/>
      <c r="CA705" s="21"/>
      <c r="CB705" s="21"/>
      <c r="CC705" s="21"/>
      <c r="CD705" s="21"/>
      <c r="CE705" s="21"/>
      <c r="CF705" s="21"/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1"/>
      <c r="CY705" s="21"/>
      <c r="CZ705" s="21"/>
      <c r="DA705" s="21"/>
      <c r="DB705" s="21"/>
      <c r="DC705" s="21"/>
      <c r="DD705" s="21"/>
      <c r="DE705" s="21"/>
      <c r="DF705" s="21"/>
      <c r="DG705" s="21"/>
      <c r="DH705" s="21"/>
      <c r="DI705" s="21"/>
      <c r="DJ705" s="21"/>
      <c r="DK705" s="21"/>
      <c r="DL705" s="21"/>
      <c r="DM705" s="21"/>
      <c r="DN705" s="21"/>
      <c r="DO705" s="21"/>
      <c r="DP705" s="21"/>
      <c r="DQ705" s="21"/>
      <c r="DR705" s="21"/>
      <c r="DS705" s="21"/>
      <c r="DT705" s="21"/>
      <c r="DU705" s="21"/>
      <c r="DV705" s="21"/>
      <c r="DW705" s="21"/>
      <c r="DX705" s="21"/>
      <c r="DY705" s="21"/>
      <c r="DZ705" s="21"/>
      <c r="EA705" s="21"/>
      <c r="EB705" s="21"/>
      <c r="EC705" s="21"/>
      <c r="ED705" s="21"/>
      <c r="EE705" s="21"/>
      <c r="EF705" s="21"/>
      <c r="EG705" s="21"/>
      <c r="EH705" s="21"/>
      <c r="EI705" s="21"/>
      <c r="EJ705" s="21"/>
      <c r="EK705" s="21"/>
      <c r="EL705" s="21"/>
      <c r="EM705" s="21"/>
      <c r="EN705" s="21"/>
      <c r="EO705" s="21"/>
      <c r="EP705" s="21"/>
      <c r="EQ705" s="21"/>
      <c r="ER705" s="21"/>
      <c r="ES705" s="21"/>
      <c r="ET705" s="21"/>
      <c r="EU705" s="21"/>
      <c r="EV705" s="21"/>
      <c r="EW705" s="21"/>
      <c r="EX705" s="21"/>
      <c r="EY705" s="21"/>
      <c r="EZ705" s="21"/>
      <c r="FA705" s="21"/>
      <c r="FB705" s="21"/>
      <c r="FC705" s="21"/>
      <c r="FD705" s="21"/>
      <c r="FE705" s="21"/>
      <c r="FF705" s="21"/>
      <c r="FG705" s="21"/>
      <c r="FH705" s="21"/>
      <c r="FI705" s="21"/>
      <c r="FJ705" s="21"/>
      <c r="FK705" s="21"/>
      <c r="FL705" s="21"/>
      <c r="FM705" s="21"/>
      <c r="FN705" s="21"/>
      <c r="FO705" s="21"/>
      <c r="FP705" s="21"/>
      <c r="FQ705" s="21"/>
      <c r="FR705" s="21"/>
      <c r="FS705" s="21"/>
      <c r="FT705" s="21"/>
      <c r="FU705" s="21"/>
      <c r="FV705" s="21"/>
      <c r="FW705" s="21"/>
      <c r="FX705" s="21"/>
      <c r="FY705" s="21"/>
      <c r="FZ705" s="21"/>
      <c r="GA705" s="21"/>
      <c r="GB705" s="21"/>
      <c r="GC705" s="21"/>
      <c r="GD705" s="21"/>
      <c r="GE705" s="21"/>
      <c r="GF705" s="21"/>
      <c r="GG705" s="21"/>
      <c r="GH705" s="21"/>
      <c r="GI705" s="21"/>
      <c r="GJ705" s="21"/>
      <c r="GK705" s="21"/>
      <c r="GL705" s="21"/>
      <c r="GM705" s="21"/>
      <c r="GN705" s="21"/>
      <c r="GO705" s="21"/>
      <c r="GP705" s="21"/>
      <c r="GQ705" s="21"/>
      <c r="GR705" s="21"/>
      <c r="GS705" s="21"/>
      <c r="GT705" s="21"/>
      <c r="GU705" s="21"/>
      <c r="GV705" s="21"/>
      <c r="GW705" s="21"/>
      <c r="GX705" s="21"/>
      <c r="GY705" s="21"/>
      <c r="GZ705" s="21"/>
      <c r="HA705" s="21"/>
      <c r="HB705" s="21"/>
      <c r="HC705" s="21"/>
      <c r="HD705" s="21"/>
      <c r="HE705" s="21"/>
      <c r="HF705" s="21"/>
      <c r="HG705" s="21"/>
      <c r="HH705" s="21"/>
      <c r="HI705" s="21"/>
      <c r="HJ705" s="21"/>
      <c r="HK705" s="21"/>
      <c r="HL705" s="21"/>
      <c r="HM705" s="21"/>
      <c r="HN705" s="21"/>
      <c r="HO705" s="21"/>
      <c r="HP705" s="21"/>
      <c r="HQ705" s="21"/>
      <c r="HR705" s="21"/>
      <c r="HS705" s="21"/>
      <c r="HT705" s="21"/>
      <c r="HU705" s="21"/>
    </row>
    <row r="706" spans="1:229" s="36" customFormat="1" ht="13.5" customHeight="1">
      <c r="A706" s="16">
        <v>45076</v>
      </c>
      <c r="B706" s="33" t="s">
        <v>591</v>
      </c>
      <c r="C706" s="33">
        <v>25</v>
      </c>
      <c r="D706" s="33">
        <v>44400</v>
      </c>
      <c r="E706" s="37">
        <v>250</v>
      </c>
      <c r="F706" s="33">
        <v>300</v>
      </c>
      <c r="G706" s="33">
        <v>350</v>
      </c>
      <c r="H706" s="33">
        <v>0</v>
      </c>
      <c r="I706" s="33">
        <v>0</v>
      </c>
      <c r="J706" s="20">
        <v>-1875</v>
      </c>
      <c r="K706" s="20" t="s">
        <v>34</v>
      </c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1"/>
      <c r="BK706" s="21"/>
      <c r="BL706" s="21"/>
      <c r="BM706" s="21"/>
      <c r="BN706" s="21"/>
      <c r="BO706" s="21"/>
      <c r="BP706" s="21"/>
      <c r="BQ706" s="21"/>
      <c r="BR706" s="21"/>
      <c r="BS706" s="21"/>
      <c r="BT706" s="21"/>
      <c r="BU706" s="21"/>
      <c r="BV706" s="21"/>
      <c r="BW706" s="21"/>
      <c r="BX706" s="21"/>
      <c r="BY706" s="21"/>
      <c r="BZ706" s="21"/>
      <c r="CA706" s="21"/>
      <c r="CB706" s="21"/>
      <c r="CC706" s="21"/>
      <c r="CD706" s="21"/>
      <c r="CE706" s="21"/>
      <c r="CF706" s="21"/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1"/>
      <c r="CY706" s="21"/>
      <c r="CZ706" s="21"/>
      <c r="DA706" s="21"/>
      <c r="DB706" s="21"/>
      <c r="DC706" s="21"/>
      <c r="DD706" s="21"/>
      <c r="DE706" s="21"/>
      <c r="DF706" s="21"/>
      <c r="DG706" s="21"/>
      <c r="DH706" s="21"/>
      <c r="DI706" s="21"/>
      <c r="DJ706" s="21"/>
      <c r="DK706" s="21"/>
      <c r="DL706" s="21"/>
      <c r="DM706" s="21"/>
      <c r="DN706" s="21"/>
      <c r="DO706" s="21"/>
      <c r="DP706" s="21"/>
      <c r="DQ706" s="21"/>
      <c r="DR706" s="21"/>
      <c r="DS706" s="21"/>
      <c r="DT706" s="21"/>
      <c r="DU706" s="21"/>
      <c r="DV706" s="21"/>
      <c r="DW706" s="21"/>
      <c r="DX706" s="21"/>
      <c r="DY706" s="21"/>
      <c r="DZ706" s="21"/>
      <c r="EA706" s="21"/>
      <c r="EB706" s="21"/>
      <c r="EC706" s="21"/>
      <c r="ED706" s="21"/>
      <c r="EE706" s="21"/>
      <c r="EF706" s="21"/>
      <c r="EG706" s="21"/>
      <c r="EH706" s="21"/>
      <c r="EI706" s="21"/>
      <c r="EJ706" s="21"/>
      <c r="EK706" s="21"/>
      <c r="EL706" s="21"/>
      <c r="EM706" s="21"/>
      <c r="EN706" s="21"/>
      <c r="EO706" s="21"/>
      <c r="EP706" s="21"/>
      <c r="EQ706" s="21"/>
      <c r="ER706" s="21"/>
      <c r="ES706" s="21"/>
      <c r="ET706" s="21"/>
      <c r="EU706" s="21"/>
      <c r="EV706" s="21"/>
      <c r="EW706" s="21"/>
      <c r="EX706" s="21"/>
      <c r="EY706" s="21"/>
      <c r="EZ706" s="21"/>
      <c r="FA706" s="21"/>
      <c r="FB706" s="21"/>
      <c r="FC706" s="21"/>
      <c r="FD706" s="21"/>
      <c r="FE706" s="21"/>
      <c r="FF706" s="21"/>
      <c r="FG706" s="21"/>
      <c r="FH706" s="21"/>
      <c r="FI706" s="21"/>
      <c r="FJ706" s="21"/>
      <c r="FK706" s="21"/>
      <c r="FL706" s="21"/>
      <c r="FM706" s="21"/>
      <c r="FN706" s="21"/>
      <c r="FO706" s="21"/>
      <c r="FP706" s="21"/>
      <c r="FQ706" s="21"/>
      <c r="FR706" s="21"/>
      <c r="FS706" s="21"/>
      <c r="FT706" s="21"/>
      <c r="FU706" s="21"/>
      <c r="FV706" s="21"/>
      <c r="FW706" s="21"/>
      <c r="FX706" s="21"/>
      <c r="FY706" s="21"/>
      <c r="FZ706" s="21"/>
      <c r="GA706" s="21"/>
      <c r="GB706" s="21"/>
      <c r="GC706" s="21"/>
      <c r="GD706" s="21"/>
      <c r="GE706" s="21"/>
      <c r="GF706" s="21"/>
      <c r="GG706" s="21"/>
      <c r="GH706" s="21"/>
      <c r="GI706" s="21"/>
      <c r="GJ706" s="21"/>
      <c r="GK706" s="21"/>
      <c r="GL706" s="21"/>
      <c r="GM706" s="21"/>
      <c r="GN706" s="21"/>
      <c r="GO706" s="21"/>
      <c r="GP706" s="21"/>
      <c r="GQ706" s="21"/>
      <c r="GR706" s="21"/>
      <c r="GS706" s="21"/>
      <c r="GT706" s="21"/>
      <c r="GU706" s="21"/>
      <c r="GV706" s="21"/>
      <c r="GW706" s="21"/>
      <c r="GX706" s="21"/>
      <c r="GY706" s="21"/>
      <c r="GZ706" s="21"/>
      <c r="HA706" s="21"/>
      <c r="HB706" s="21"/>
      <c r="HC706" s="21"/>
      <c r="HD706" s="21"/>
      <c r="HE706" s="21"/>
      <c r="HF706" s="21"/>
      <c r="HG706" s="21"/>
      <c r="HH706" s="21"/>
      <c r="HI706" s="21"/>
      <c r="HJ706" s="21"/>
      <c r="HK706" s="21"/>
      <c r="HL706" s="21"/>
      <c r="HM706" s="21"/>
      <c r="HN706" s="21"/>
      <c r="HO706" s="21"/>
      <c r="HP706" s="21"/>
      <c r="HQ706" s="21"/>
      <c r="HR706" s="21"/>
      <c r="HS706" s="21"/>
      <c r="HT706" s="21"/>
      <c r="HU706" s="21"/>
    </row>
    <row r="707" spans="1:229" s="36" customFormat="1" ht="11.25" customHeight="1">
      <c r="A707" s="16">
        <v>45076</v>
      </c>
      <c r="B707" s="33" t="s">
        <v>590</v>
      </c>
      <c r="C707" s="33">
        <v>25</v>
      </c>
      <c r="D707" s="33">
        <v>44400</v>
      </c>
      <c r="E707" s="37">
        <v>175</v>
      </c>
      <c r="F707" s="33">
        <v>225</v>
      </c>
      <c r="G707" s="33">
        <v>325</v>
      </c>
      <c r="H707" s="33">
        <v>0</v>
      </c>
      <c r="I707" s="33">
        <v>0</v>
      </c>
      <c r="J707" s="20">
        <v>0</v>
      </c>
      <c r="K707" s="20" t="s">
        <v>316</v>
      </c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1"/>
      <c r="BK707" s="21"/>
      <c r="BL707" s="21"/>
      <c r="BM707" s="21"/>
      <c r="BN707" s="21"/>
      <c r="BO707" s="21"/>
      <c r="BP707" s="21"/>
      <c r="BQ707" s="21"/>
      <c r="BR707" s="21"/>
      <c r="BS707" s="21"/>
      <c r="BT707" s="21"/>
      <c r="BU707" s="21"/>
      <c r="BV707" s="21"/>
      <c r="BW707" s="21"/>
      <c r="BX707" s="21"/>
      <c r="BY707" s="21"/>
      <c r="BZ707" s="21"/>
      <c r="CA707" s="21"/>
      <c r="CB707" s="21"/>
      <c r="CC707" s="21"/>
      <c r="CD707" s="21"/>
      <c r="CE707" s="21"/>
      <c r="CF707" s="21"/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1"/>
      <c r="CY707" s="21"/>
      <c r="CZ707" s="21"/>
      <c r="DA707" s="21"/>
      <c r="DB707" s="21"/>
      <c r="DC707" s="21"/>
      <c r="DD707" s="21"/>
      <c r="DE707" s="21"/>
      <c r="DF707" s="21"/>
      <c r="DG707" s="21"/>
      <c r="DH707" s="21"/>
      <c r="DI707" s="21"/>
      <c r="DJ707" s="21"/>
      <c r="DK707" s="21"/>
      <c r="DL707" s="21"/>
      <c r="DM707" s="21"/>
      <c r="DN707" s="21"/>
      <c r="DO707" s="21"/>
      <c r="DP707" s="21"/>
      <c r="DQ707" s="21"/>
      <c r="DR707" s="21"/>
      <c r="DS707" s="21"/>
      <c r="DT707" s="21"/>
      <c r="DU707" s="21"/>
      <c r="DV707" s="21"/>
      <c r="DW707" s="21"/>
      <c r="DX707" s="21"/>
      <c r="DY707" s="21"/>
      <c r="DZ707" s="21"/>
      <c r="EA707" s="21"/>
      <c r="EB707" s="21"/>
      <c r="EC707" s="21"/>
      <c r="ED707" s="21"/>
      <c r="EE707" s="21"/>
      <c r="EF707" s="21"/>
      <c r="EG707" s="21"/>
      <c r="EH707" s="21"/>
      <c r="EI707" s="21"/>
      <c r="EJ707" s="21"/>
      <c r="EK707" s="21"/>
      <c r="EL707" s="21"/>
      <c r="EM707" s="21"/>
      <c r="EN707" s="21"/>
      <c r="EO707" s="21"/>
      <c r="EP707" s="21"/>
      <c r="EQ707" s="21"/>
      <c r="ER707" s="21"/>
      <c r="ES707" s="21"/>
      <c r="ET707" s="21"/>
      <c r="EU707" s="21"/>
      <c r="EV707" s="21"/>
      <c r="EW707" s="21"/>
      <c r="EX707" s="21"/>
      <c r="EY707" s="21"/>
      <c r="EZ707" s="21"/>
      <c r="FA707" s="21"/>
      <c r="FB707" s="21"/>
      <c r="FC707" s="21"/>
      <c r="FD707" s="21"/>
      <c r="FE707" s="21"/>
      <c r="FF707" s="21"/>
      <c r="FG707" s="21"/>
      <c r="FH707" s="21"/>
      <c r="FI707" s="21"/>
      <c r="FJ707" s="21"/>
      <c r="FK707" s="21"/>
      <c r="FL707" s="21"/>
      <c r="FM707" s="21"/>
      <c r="FN707" s="21"/>
      <c r="FO707" s="21"/>
      <c r="FP707" s="21"/>
      <c r="FQ707" s="21"/>
      <c r="FR707" s="21"/>
      <c r="FS707" s="21"/>
      <c r="FT707" s="21"/>
      <c r="FU707" s="21"/>
      <c r="FV707" s="21"/>
      <c r="FW707" s="21"/>
      <c r="FX707" s="21"/>
      <c r="FY707" s="21"/>
      <c r="FZ707" s="21"/>
      <c r="GA707" s="21"/>
      <c r="GB707" s="21"/>
      <c r="GC707" s="21"/>
      <c r="GD707" s="21"/>
      <c r="GE707" s="21"/>
      <c r="GF707" s="21"/>
      <c r="GG707" s="21"/>
      <c r="GH707" s="21"/>
      <c r="GI707" s="21"/>
      <c r="GJ707" s="21"/>
      <c r="GK707" s="21"/>
      <c r="GL707" s="21"/>
      <c r="GM707" s="21"/>
      <c r="GN707" s="21"/>
      <c r="GO707" s="21"/>
      <c r="GP707" s="21"/>
      <c r="GQ707" s="21"/>
      <c r="GR707" s="21"/>
      <c r="GS707" s="21"/>
      <c r="GT707" s="21"/>
      <c r="GU707" s="21"/>
      <c r="GV707" s="21"/>
      <c r="GW707" s="21"/>
      <c r="GX707" s="21"/>
      <c r="GY707" s="21"/>
      <c r="GZ707" s="21"/>
      <c r="HA707" s="21"/>
      <c r="HB707" s="21"/>
      <c r="HC707" s="21"/>
      <c r="HD707" s="21"/>
      <c r="HE707" s="21"/>
      <c r="HF707" s="21"/>
      <c r="HG707" s="21"/>
      <c r="HH707" s="21"/>
      <c r="HI707" s="21"/>
      <c r="HJ707" s="21"/>
      <c r="HK707" s="21"/>
      <c r="HL707" s="21"/>
      <c r="HM707" s="21"/>
      <c r="HN707" s="21"/>
      <c r="HO707" s="21"/>
      <c r="HP707" s="21"/>
      <c r="HQ707" s="21"/>
      <c r="HR707" s="21"/>
      <c r="HS707" s="21"/>
      <c r="HT707" s="21"/>
      <c r="HU707" s="21"/>
    </row>
    <row r="708" spans="1:229" s="36" customFormat="1" ht="11.25" customHeight="1">
      <c r="A708" s="16">
        <v>45075</v>
      </c>
      <c r="B708" s="33" t="s">
        <v>590</v>
      </c>
      <c r="C708" s="33">
        <v>25</v>
      </c>
      <c r="D708" s="33">
        <v>44400</v>
      </c>
      <c r="E708" s="37">
        <v>220</v>
      </c>
      <c r="F708" s="33">
        <v>300</v>
      </c>
      <c r="G708" s="33">
        <v>380</v>
      </c>
      <c r="H708" s="33">
        <v>1250</v>
      </c>
      <c r="I708" s="33">
        <v>0</v>
      </c>
      <c r="J708" s="20">
        <v>1250</v>
      </c>
      <c r="K708" s="20" t="s">
        <v>31</v>
      </c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1"/>
      <c r="BK708" s="21"/>
      <c r="BL708" s="21"/>
      <c r="BM708" s="21"/>
      <c r="BN708" s="21"/>
      <c r="BO708" s="21"/>
      <c r="BP708" s="21"/>
      <c r="BQ708" s="21"/>
      <c r="BR708" s="21"/>
      <c r="BS708" s="21"/>
      <c r="BT708" s="21"/>
      <c r="BU708" s="21"/>
      <c r="BV708" s="21"/>
      <c r="BW708" s="21"/>
      <c r="BX708" s="21"/>
      <c r="BY708" s="21"/>
      <c r="BZ708" s="21"/>
      <c r="CA708" s="21"/>
      <c r="CB708" s="21"/>
      <c r="CC708" s="21"/>
      <c r="CD708" s="21"/>
      <c r="CE708" s="21"/>
      <c r="CF708" s="21"/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/>
      <c r="CV708" s="21"/>
      <c r="CW708" s="21"/>
      <c r="CX708" s="21"/>
      <c r="CY708" s="21"/>
      <c r="CZ708" s="21"/>
      <c r="DA708" s="21"/>
      <c r="DB708" s="21"/>
      <c r="DC708" s="21"/>
      <c r="DD708" s="21"/>
      <c r="DE708" s="21"/>
      <c r="DF708" s="21"/>
      <c r="DG708" s="21"/>
      <c r="DH708" s="21"/>
      <c r="DI708" s="21"/>
      <c r="DJ708" s="21"/>
      <c r="DK708" s="21"/>
      <c r="DL708" s="21"/>
      <c r="DM708" s="21"/>
      <c r="DN708" s="21"/>
      <c r="DO708" s="21"/>
      <c r="DP708" s="21"/>
      <c r="DQ708" s="21"/>
      <c r="DR708" s="21"/>
      <c r="DS708" s="21"/>
      <c r="DT708" s="21"/>
      <c r="DU708" s="21"/>
      <c r="DV708" s="21"/>
      <c r="DW708" s="21"/>
      <c r="DX708" s="21"/>
      <c r="DY708" s="21"/>
      <c r="DZ708" s="21"/>
      <c r="EA708" s="21"/>
      <c r="EB708" s="21"/>
      <c r="EC708" s="21"/>
      <c r="ED708" s="21"/>
      <c r="EE708" s="21"/>
      <c r="EF708" s="21"/>
      <c r="EG708" s="21"/>
      <c r="EH708" s="21"/>
      <c r="EI708" s="21"/>
      <c r="EJ708" s="21"/>
      <c r="EK708" s="21"/>
      <c r="EL708" s="21"/>
      <c r="EM708" s="21"/>
      <c r="EN708" s="21"/>
      <c r="EO708" s="21"/>
      <c r="EP708" s="21"/>
      <c r="EQ708" s="21"/>
      <c r="ER708" s="21"/>
      <c r="ES708" s="21"/>
      <c r="ET708" s="21"/>
      <c r="EU708" s="21"/>
      <c r="EV708" s="21"/>
      <c r="EW708" s="21"/>
      <c r="EX708" s="21"/>
      <c r="EY708" s="21"/>
      <c r="EZ708" s="21"/>
      <c r="FA708" s="21"/>
      <c r="FB708" s="21"/>
      <c r="FC708" s="21"/>
      <c r="FD708" s="21"/>
      <c r="FE708" s="21"/>
      <c r="FF708" s="21"/>
      <c r="FG708" s="21"/>
      <c r="FH708" s="21"/>
      <c r="FI708" s="21"/>
      <c r="FJ708" s="21"/>
      <c r="FK708" s="21"/>
      <c r="FL708" s="21"/>
      <c r="FM708" s="21"/>
      <c r="FN708" s="21"/>
      <c r="FO708" s="21"/>
      <c r="FP708" s="21"/>
      <c r="FQ708" s="21"/>
      <c r="FR708" s="21"/>
      <c r="FS708" s="21"/>
      <c r="FT708" s="21"/>
      <c r="FU708" s="21"/>
      <c r="FV708" s="21"/>
      <c r="FW708" s="21"/>
      <c r="FX708" s="21"/>
      <c r="FY708" s="21"/>
      <c r="FZ708" s="21"/>
      <c r="GA708" s="21"/>
      <c r="GB708" s="21"/>
      <c r="GC708" s="21"/>
      <c r="GD708" s="21"/>
      <c r="GE708" s="21"/>
      <c r="GF708" s="21"/>
      <c r="GG708" s="21"/>
      <c r="GH708" s="21"/>
      <c r="GI708" s="21"/>
      <c r="GJ708" s="21"/>
      <c r="GK708" s="21"/>
      <c r="GL708" s="21"/>
      <c r="GM708" s="21"/>
      <c r="GN708" s="21"/>
      <c r="GO708" s="21"/>
      <c r="GP708" s="21"/>
      <c r="GQ708" s="21"/>
      <c r="GR708" s="21"/>
      <c r="GS708" s="21"/>
      <c r="GT708" s="21"/>
      <c r="GU708" s="21"/>
      <c r="GV708" s="21"/>
      <c r="GW708" s="21"/>
      <c r="GX708" s="21"/>
      <c r="GY708" s="21"/>
      <c r="GZ708" s="21"/>
      <c r="HA708" s="21"/>
      <c r="HB708" s="21"/>
      <c r="HC708" s="21"/>
      <c r="HD708" s="21"/>
      <c r="HE708" s="21"/>
      <c r="HF708" s="21"/>
      <c r="HG708" s="21"/>
      <c r="HH708" s="21"/>
      <c r="HI708" s="21"/>
      <c r="HJ708" s="21"/>
      <c r="HK708" s="21"/>
      <c r="HL708" s="21"/>
      <c r="HM708" s="21"/>
      <c r="HN708" s="21"/>
      <c r="HO708" s="21"/>
      <c r="HP708" s="21"/>
      <c r="HQ708" s="21"/>
      <c r="HR708" s="21"/>
      <c r="HS708" s="21"/>
      <c r="HT708" s="21"/>
      <c r="HU708" s="21"/>
    </row>
    <row r="709" spans="1:229" s="36" customFormat="1" ht="12" customHeight="1">
      <c r="A709" s="16">
        <v>45072</v>
      </c>
      <c r="B709" s="33" t="s">
        <v>590</v>
      </c>
      <c r="C709" s="33">
        <v>25</v>
      </c>
      <c r="D709" s="33">
        <v>43700</v>
      </c>
      <c r="E709" s="37">
        <v>275</v>
      </c>
      <c r="F709" s="33">
        <v>325</v>
      </c>
      <c r="G709" s="33">
        <v>375</v>
      </c>
      <c r="H709" s="33">
        <v>1250</v>
      </c>
      <c r="I709" s="33">
        <v>1250</v>
      </c>
      <c r="J709" s="20">
        <v>2500</v>
      </c>
      <c r="K709" s="20" t="s">
        <v>30</v>
      </c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1"/>
      <c r="BK709" s="21"/>
      <c r="BL709" s="21"/>
      <c r="BM709" s="21"/>
      <c r="BN709" s="21"/>
      <c r="BO709" s="21"/>
      <c r="BP709" s="21"/>
      <c r="BQ709" s="21"/>
      <c r="BR709" s="21"/>
      <c r="BS709" s="21"/>
      <c r="BT709" s="21"/>
      <c r="BU709" s="21"/>
      <c r="BV709" s="21"/>
      <c r="BW709" s="21"/>
      <c r="BX709" s="21"/>
      <c r="BY709" s="21"/>
      <c r="BZ709" s="21"/>
      <c r="CA709" s="21"/>
      <c r="CB709" s="21"/>
      <c r="CC709" s="21"/>
      <c r="CD709" s="21"/>
      <c r="CE709" s="21"/>
      <c r="CF709" s="21"/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/>
      <c r="CV709" s="21"/>
      <c r="CW709" s="21"/>
      <c r="CX709" s="21"/>
      <c r="CY709" s="21"/>
      <c r="CZ709" s="21"/>
      <c r="DA709" s="21"/>
      <c r="DB709" s="21"/>
      <c r="DC709" s="21"/>
      <c r="DD709" s="21"/>
      <c r="DE709" s="21"/>
      <c r="DF709" s="21"/>
      <c r="DG709" s="21"/>
      <c r="DH709" s="21"/>
      <c r="DI709" s="21"/>
      <c r="DJ709" s="21"/>
      <c r="DK709" s="21"/>
      <c r="DL709" s="21"/>
      <c r="DM709" s="21"/>
      <c r="DN709" s="21"/>
      <c r="DO709" s="21"/>
      <c r="DP709" s="21"/>
      <c r="DQ709" s="21"/>
      <c r="DR709" s="21"/>
      <c r="DS709" s="21"/>
      <c r="DT709" s="21"/>
      <c r="DU709" s="21"/>
      <c r="DV709" s="21"/>
      <c r="DW709" s="21"/>
      <c r="DX709" s="21"/>
      <c r="DY709" s="21"/>
      <c r="DZ709" s="21"/>
      <c r="EA709" s="21"/>
      <c r="EB709" s="21"/>
      <c r="EC709" s="21"/>
      <c r="ED709" s="21"/>
      <c r="EE709" s="21"/>
      <c r="EF709" s="21"/>
      <c r="EG709" s="21"/>
      <c r="EH709" s="21"/>
      <c r="EI709" s="21"/>
      <c r="EJ709" s="21"/>
      <c r="EK709" s="21"/>
      <c r="EL709" s="21"/>
      <c r="EM709" s="21"/>
      <c r="EN709" s="21"/>
      <c r="EO709" s="21"/>
      <c r="EP709" s="21"/>
      <c r="EQ709" s="21"/>
      <c r="ER709" s="21"/>
      <c r="ES709" s="21"/>
      <c r="ET709" s="21"/>
      <c r="EU709" s="21"/>
      <c r="EV709" s="21"/>
      <c r="EW709" s="21"/>
      <c r="EX709" s="21"/>
      <c r="EY709" s="21"/>
      <c r="EZ709" s="21"/>
      <c r="FA709" s="21"/>
      <c r="FB709" s="21"/>
      <c r="FC709" s="21"/>
      <c r="FD709" s="21"/>
      <c r="FE709" s="21"/>
      <c r="FF709" s="21"/>
      <c r="FG709" s="21"/>
      <c r="FH709" s="21"/>
      <c r="FI709" s="21"/>
      <c r="FJ709" s="21"/>
      <c r="FK709" s="21"/>
      <c r="FL709" s="21"/>
      <c r="FM709" s="21"/>
      <c r="FN709" s="21"/>
      <c r="FO709" s="21"/>
      <c r="FP709" s="21"/>
      <c r="FQ709" s="21"/>
      <c r="FR709" s="21"/>
      <c r="FS709" s="21"/>
      <c r="FT709" s="21"/>
      <c r="FU709" s="21"/>
      <c r="FV709" s="21"/>
      <c r="FW709" s="21"/>
      <c r="FX709" s="21"/>
      <c r="FY709" s="21"/>
      <c r="FZ709" s="21"/>
      <c r="GA709" s="21"/>
      <c r="GB709" s="21"/>
      <c r="GC709" s="21"/>
      <c r="GD709" s="21"/>
      <c r="GE709" s="21"/>
      <c r="GF709" s="21"/>
      <c r="GG709" s="21"/>
      <c r="GH709" s="21"/>
      <c r="GI709" s="21"/>
      <c r="GJ709" s="21"/>
      <c r="GK709" s="21"/>
      <c r="GL709" s="21"/>
      <c r="GM709" s="21"/>
      <c r="GN709" s="21"/>
      <c r="GO709" s="21"/>
      <c r="GP709" s="21"/>
      <c r="GQ709" s="21"/>
      <c r="GR709" s="21"/>
      <c r="GS709" s="21"/>
      <c r="GT709" s="21"/>
      <c r="GU709" s="21"/>
      <c r="GV709" s="21"/>
      <c r="GW709" s="21"/>
      <c r="GX709" s="21"/>
      <c r="GY709" s="21"/>
      <c r="GZ709" s="21"/>
      <c r="HA709" s="21"/>
      <c r="HB709" s="21"/>
      <c r="HC709" s="21"/>
      <c r="HD709" s="21"/>
      <c r="HE709" s="21"/>
      <c r="HF709" s="21"/>
      <c r="HG709" s="21"/>
      <c r="HH709" s="21"/>
      <c r="HI709" s="21"/>
      <c r="HJ709" s="21"/>
      <c r="HK709" s="21"/>
      <c r="HL709" s="21"/>
      <c r="HM709" s="21"/>
      <c r="HN709" s="21"/>
      <c r="HO709" s="21"/>
      <c r="HP709" s="21"/>
      <c r="HQ709" s="21"/>
      <c r="HR709" s="21"/>
      <c r="HS709" s="21"/>
      <c r="HT709" s="21"/>
      <c r="HU709" s="21"/>
    </row>
    <row r="710" spans="1:229" s="36" customFormat="1" ht="13.5" customHeight="1">
      <c r="A710" s="16">
        <v>45071</v>
      </c>
      <c r="B710" s="33" t="s">
        <v>588</v>
      </c>
      <c r="C710" s="33">
        <v>25</v>
      </c>
      <c r="D710" s="33">
        <v>43800</v>
      </c>
      <c r="E710" s="37">
        <v>300</v>
      </c>
      <c r="F710" s="33">
        <v>375</v>
      </c>
      <c r="G710" s="33">
        <v>450</v>
      </c>
      <c r="H710" s="33">
        <v>1250</v>
      </c>
      <c r="I710" s="33">
        <v>0</v>
      </c>
      <c r="J710" s="20">
        <v>1250</v>
      </c>
      <c r="K710" s="20" t="s">
        <v>31</v>
      </c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1"/>
      <c r="BK710" s="21"/>
      <c r="BL710" s="21"/>
      <c r="BM710" s="21"/>
      <c r="BN710" s="21"/>
      <c r="BO710" s="21"/>
      <c r="BP710" s="21"/>
      <c r="BQ710" s="21"/>
      <c r="BR710" s="21"/>
      <c r="BS710" s="21"/>
      <c r="BT710" s="21"/>
      <c r="BU710" s="21"/>
      <c r="BV710" s="21"/>
      <c r="BW710" s="21"/>
      <c r="BX710" s="21"/>
      <c r="BY710" s="21"/>
      <c r="BZ710" s="21"/>
      <c r="CA710" s="21"/>
      <c r="CB710" s="21"/>
      <c r="CC710" s="21"/>
      <c r="CD710" s="21"/>
      <c r="CE710" s="21"/>
      <c r="CF710" s="21"/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1"/>
      <c r="CY710" s="21"/>
      <c r="CZ710" s="21"/>
      <c r="DA710" s="21"/>
      <c r="DB710" s="21"/>
      <c r="DC710" s="21"/>
      <c r="DD710" s="21"/>
      <c r="DE710" s="21"/>
      <c r="DF710" s="21"/>
      <c r="DG710" s="21"/>
      <c r="DH710" s="21"/>
      <c r="DI710" s="21"/>
      <c r="DJ710" s="21"/>
      <c r="DK710" s="21"/>
      <c r="DL710" s="21"/>
      <c r="DM710" s="21"/>
      <c r="DN710" s="21"/>
      <c r="DO710" s="21"/>
      <c r="DP710" s="21"/>
      <c r="DQ710" s="21"/>
      <c r="DR710" s="21"/>
      <c r="DS710" s="21"/>
      <c r="DT710" s="21"/>
      <c r="DU710" s="21"/>
      <c r="DV710" s="21"/>
      <c r="DW710" s="21"/>
      <c r="DX710" s="21"/>
      <c r="DY710" s="21"/>
      <c r="DZ710" s="21"/>
      <c r="EA710" s="21"/>
      <c r="EB710" s="21"/>
      <c r="EC710" s="21"/>
      <c r="ED710" s="21"/>
      <c r="EE710" s="21"/>
      <c r="EF710" s="21"/>
      <c r="EG710" s="21"/>
      <c r="EH710" s="21"/>
      <c r="EI710" s="21"/>
      <c r="EJ710" s="21"/>
      <c r="EK710" s="21"/>
      <c r="EL710" s="21"/>
      <c r="EM710" s="21"/>
      <c r="EN710" s="21"/>
      <c r="EO710" s="21"/>
      <c r="EP710" s="21"/>
      <c r="EQ710" s="21"/>
      <c r="ER710" s="21"/>
      <c r="ES710" s="21"/>
      <c r="ET710" s="21"/>
      <c r="EU710" s="21"/>
      <c r="EV710" s="21"/>
      <c r="EW710" s="21"/>
      <c r="EX710" s="21"/>
      <c r="EY710" s="21"/>
      <c r="EZ710" s="21"/>
      <c r="FA710" s="21"/>
      <c r="FB710" s="21"/>
      <c r="FC710" s="21"/>
      <c r="FD710" s="21"/>
      <c r="FE710" s="21"/>
      <c r="FF710" s="21"/>
      <c r="FG710" s="21"/>
      <c r="FH710" s="21"/>
      <c r="FI710" s="21"/>
      <c r="FJ710" s="21"/>
      <c r="FK710" s="21"/>
      <c r="FL710" s="21"/>
      <c r="FM710" s="21"/>
      <c r="FN710" s="21"/>
      <c r="FO710" s="21"/>
      <c r="FP710" s="21"/>
      <c r="FQ710" s="21"/>
      <c r="FR710" s="21"/>
      <c r="FS710" s="21"/>
      <c r="FT710" s="21"/>
      <c r="FU710" s="21"/>
      <c r="FV710" s="21"/>
      <c r="FW710" s="21"/>
      <c r="FX710" s="21"/>
      <c r="FY710" s="21"/>
      <c r="FZ710" s="21"/>
      <c r="GA710" s="21"/>
      <c r="GB710" s="21"/>
      <c r="GC710" s="21"/>
      <c r="GD710" s="21"/>
      <c r="GE710" s="21"/>
      <c r="GF710" s="21"/>
      <c r="GG710" s="21"/>
      <c r="GH710" s="21"/>
      <c r="GI710" s="21"/>
      <c r="GJ710" s="21"/>
      <c r="GK710" s="21"/>
      <c r="GL710" s="21"/>
      <c r="GM710" s="21"/>
      <c r="GN710" s="21"/>
      <c r="GO710" s="21"/>
      <c r="GP710" s="21"/>
      <c r="GQ710" s="21"/>
      <c r="GR710" s="21"/>
      <c r="GS710" s="21"/>
      <c r="GT710" s="21"/>
      <c r="GU710" s="21"/>
      <c r="GV710" s="21"/>
      <c r="GW710" s="21"/>
      <c r="GX710" s="21"/>
      <c r="GY710" s="21"/>
      <c r="GZ710" s="21"/>
      <c r="HA710" s="21"/>
      <c r="HB710" s="21"/>
      <c r="HC710" s="21"/>
      <c r="HD710" s="21"/>
      <c r="HE710" s="21"/>
      <c r="HF710" s="21"/>
      <c r="HG710" s="21"/>
      <c r="HH710" s="21"/>
      <c r="HI710" s="21"/>
      <c r="HJ710" s="21"/>
      <c r="HK710" s="21"/>
      <c r="HL710" s="21"/>
      <c r="HM710" s="21"/>
      <c r="HN710" s="21"/>
      <c r="HO710" s="21"/>
      <c r="HP710" s="21"/>
      <c r="HQ710" s="21"/>
      <c r="HR710" s="21"/>
      <c r="HS710" s="21"/>
      <c r="HT710" s="21"/>
      <c r="HU710" s="21"/>
    </row>
    <row r="711" spans="1:229" s="36" customFormat="1" ht="12.75" customHeight="1">
      <c r="A711" s="16">
        <v>45071</v>
      </c>
      <c r="B711" s="33" t="s">
        <v>589</v>
      </c>
      <c r="C711" s="33">
        <v>25</v>
      </c>
      <c r="D711" s="33">
        <v>43500</v>
      </c>
      <c r="E711" s="37">
        <v>225</v>
      </c>
      <c r="F711" s="33">
        <v>275</v>
      </c>
      <c r="G711" s="33">
        <v>325</v>
      </c>
      <c r="H711" s="33">
        <v>0</v>
      </c>
      <c r="I711" s="33">
        <v>0</v>
      </c>
      <c r="J711" s="20">
        <v>0</v>
      </c>
      <c r="K711" s="20" t="s">
        <v>32</v>
      </c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1"/>
      <c r="BK711" s="21"/>
      <c r="BL711" s="21"/>
      <c r="BM711" s="21"/>
      <c r="BN711" s="21"/>
      <c r="BO711" s="21"/>
      <c r="BP711" s="21"/>
      <c r="BQ711" s="21"/>
      <c r="BR711" s="21"/>
      <c r="BS711" s="21"/>
      <c r="BT711" s="21"/>
      <c r="BU711" s="21"/>
      <c r="BV711" s="21"/>
      <c r="BW711" s="21"/>
      <c r="BX711" s="21"/>
      <c r="BY711" s="21"/>
      <c r="BZ711" s="21"/>
      <c r="CA711" s="21"/>
      <c r="CB711" s="21"/>
      <c r="CC711" s="21"/>
      <c r="CD711" s="21"/>
      <c r="CE711" s="21"/>
      <c r="CF711" s="21"/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/>
      <c r="CV711" s="21"/>
      <c r="CW711" s="21"/>
      <c r="CX711" s="21"/>
      <c r="CY711" s="21"/>
      <c r="CZ711" s="21"/>
      <c r="DA711" s="21"/>
      <c r="DB711" s="21"/>
      <c r="DC711" s="21"/>
      <c r="DD711" s="21"/>
      <c r="DE711" s="21"/>
      <c r="DF711" s="21"/>
      <c r="DG711" s="21"/>
      <c r="DH711" s="21"/>
      <c r="DI711" s="21"/>
      <c r="DJ711" s="21"/>
      <c r="DK711" s="21"/>
      <c r="DL711" s="21"/>
      <c r="DM711" s="21"/>
      <c r="DN711" s="21"/>
      <c r="DO711" s="21"/>
      <c r="DP711" s="21"/>
      <c r="DQ711" s="21"/>
      <c r="DR711" s="21"/>
      <c r="DS711" s="21"/>
      <c r="DT711" s="21"/>
      <c r="DU711" s="21"/>
      <c r="DV711" s="21"/>
      <c r="DW711" s="21"/>
      <c r="DX711" s="21"/>
      <c r="DY711" s="21"/>
      <c r="DZ711" s="21"/>
      <c r="EA711" s="21"/>
      <c r="EB711" s="21"/>
      <c r="EC711" s="21"/>
      <c r="ED711" s="21"/>
      <c r="EE711" s="21"/>
      <c r="EF711" s="21"/>
      <c r="EG711" s="21"/>
      <c r="EH711" s="21"/>
      <c r="EI711" s="21"/>
      <c r="EJ711" s="21"/>
      <c r="EK711" s="21"/>
      <c r="EL711" s="21"/>
      <c r="EM711" s="21"/>
      <c r="EN711" s="21"/>
      <c r="EO711" s="21"/>
      <c r="EP711" s="21"/>
      <c r="EQ711" s="21"/>
      <c r="ER711" s="21"/>
      <c r="ES711" s="21"/>
      <c r="ET711" s="21"/>
      <c r="EU711" s="21"/>
      <c r="EV711" s="21"/>
      <c r="EW711" s="21"/>
      <c r="EX711" s="21"/>
      <c r="EY711" s="21"/>
      <c r="EZ711" s="21"/>
      <c r="FA711" s="21"/>
      <c r="FB711" s="21"/>
      <c r="FC711" s="21"/>
      <c r="FD711" s="21"/>
      <c r="FE711" s="21"/>
      <c r="FF711" s="21"/>
      <c r="FG711" s="21"/>
      <c r="FH711" s="21"/>
      <c r="FI711" s="21"/>
      <c r="FJ711" s="21"/>
      <c r="FK711" s="21"/>
      <c r="FL711" s="21"/>
      <c r="FM711" s="21"/>
      <c r="FN711" s="21"/>
      <c r="FO711" s="21"/>
      <c r="FP711" s="21"/>
      <c r="FQ711" s="21"/>
      <c r="FR711" s="21"/>
      <c r="FS711" s="21"/>
      <c r="FT711" s="21"/>
      <c r="FU711" s="21"/>
      <c r="FV711" s="21"/>
      <c r="FW711" s="21"/>
      <c r="FX711" s="21"/>
      <c r="FY711" s="21"/>
      <c r="FZ711" s="21"/>
      <c r="GA711" s="21"/>
      <c r="GB711" s="21"/>
      <c r="GC711" s="21"/>
      <c r="GD711" s="21"/>
      <c r="GE711" s="21"/>
      <c r="GF711" s="21"/>
      <c r="GG711" s="21"/>
      <c r="GH711" s="21"/>
      <c r="GI711" s="21"/>
      <c r="GJ711" s="21"/>
      <c r="GK711" s="21"/>
      <c r="GL711" s="21"/>
      <c r="GM711" s="21"/>
      <c r="GN711" s="21"/>
      <c r="GO711" s="21"/>
      <c r="GP711" s="21"/>
      <c r="GQ711" s="21"/>
      <c r="GR711" s="21"/>
      <c r="GS711" s="21"/>
      <c r="GT711" s="21"/>
      <c r="GU711" s="21"/>
      <c r="GV711" s="21"/>
      <c r="GW711" s="21"/>
      <c r="GX711" s="21"/>
      <c r="GY711" s="21"/>
      <c r="GZ711" s="21"/>
      <c r="HA711" s="21"/>
      <c r="HB711" s="21"/>
      <c r="HC711" s="21"/>
      <c r="HD711" s="21"/>
      <c r="HE711" s="21"/>
      <c r="HF711" s="21"/>
      <c r="HG711" s="21"/>
      <c r="HH711" s="21"/>
      <c r="HI711" s="21"/>
      <c r="HJ711" s="21"/>
      <c r="HK711" s="21"/>
      <c r="HL711" s="21"/>
      <c r="HM711" s="21"/>
      <c r="HN711" s="21"/>
      <c r="HO711" s="21"/>
      <c r="HP711" s="21"/>
      <c r="HQ711" s="21"/>
      <c r="HR711" s="21"/>
      <c r="HS711" s="21"/>
      <c r="HT711" s="21"/>
      <c r="HU711" s="21"/>
    </row>
    <row r="712" spans="1:229" s="36" customFormat="1" ht="13.5" customHeight="1">
      <c r="A712" s="16">
        <v>45070</v>
      </c>
      <c r="B712" s="33" t="s">
        <v>589</v>
      </c>
      <c r="C712" s="33">
        <v>25</v>
      </c>
      <c r="D712" s="33">
        <v>43700</v>
      </c>
      <c r="E712" s="37">
        <v>300</v>
      </c>
      <c r="F712" s="33">
        <v>350</v>
      </c>
      <c r="G712" s="33">
        <v>400</v>
      </c>
      <c r="H712" s="33">
        <v>1250</v>
      </c>
      <c r="I712" s="33">
        <v>0</v>
      </c>
      <c r="J712" s="20">
        <v>1250</v>
      </c>
      <c r="K712" s="20" t="s">
        <v>31</v>
      </c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1"/>
      <c r="BK712" s="21"/>
      <c r="BL712" s="21"/>
      <c r="BM712" s="21"/>
      <c r="BN712" s="21"/>
      <c r="BO712" s="21"/>
      <c r="BP712" s="21"/>
      <c r="BQ712" s="21"/>
      <c r="BR712" s="21"/>
      <c r="BS712" s="21"/>
      <c r="BT712" s="21"/>
      <c r="BU712" s="21"/>
      <c r="BV712" s="21"/>
      <c r="BW712" s="21"/>
      <c r="BX712" s="21"/>
      <c r="BY712" s="21"/>
      <c r="BZ712" s="21"/>
      <c r="CA712" s="21"/>
      <c r="CB712" s="21"/>
      <c r="CC712" s="21"/>
      <c r="CD712" s="21"/>
      <c r="CE712" s="21"/>
      <c r="CF712" s="21"/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1"/>
      <c r="CY712" s="21"/>
      <c r="CZ712" s="21"/>
      <c r="DA712" s="21"/>
      <c r="DB712" s="21"/>
      <c r="DC712" s="21"/>
      <c r="DD712" s="21"/>
      <c r="DE712" s="21"/>
      <c r="DF712" s="21"/>
      <c r="DG712" s="21"/>
      <c r="DH712" s="21"/>
      <c r="DI712" s="21"/>
      <c r="DJ712" s="21"/>
      <c r="DK712" s="21"/>
      <c r="DL712" s="21"/>
      <c r="DM712" s="21"/>
      <c r="DN712" s="21"/>
      <c r="DO712" s="21"/>
      <c r="DP712" s="21"/>
      <c r="DQ712" s="21"/>
      <c r="DR712" s="21"/>
      <c r="DS712" s="21"/>
      <c r="DT712" s="21"/>
      <c r="DU712" s="21"/>
      <c r="DV712" s="21"/>
      <c r="DW712" s="21"/>
      <c r="DX712" s="21"/>
      <c r="DY712" s="21"/>
      <c r="DZ712" s="21"/>
      <c r="EA712" s="21"/>
      <c r="EB712" s="21"/>
      <c r="EC712" s="21"/>
      <c r="ED712" s="21"/>
      <c r="EE712" s="21"/>
      <c r="EF712" s="21"/>
      <c r="EG712" s="21"/>
      <c r="EH712" s="21"/>
      <c r="EI712" s="21"/>
      <c r="EJ712" s="21"/>
      <c r="EK712" s="21"/>
      <c r="EL712" s="21"/>
      <c r="EM712" s="21"/>
      <c r="EN712" s="21"/>
      <c r="EO712" s="21"/>
      <c r="EP712" s="21"/>
      <c r="EQ712" s="21"/>
      <c r="ER712" s="21"/>
      <c r="ES712" s="21"/>
      <c r="ET712" s="21"/>
      <c r="EU712" s="21"/>
      <c r="EV712" s="21"/>
      <c r="EW712" s="21"/>
      <c r="EX712" s="21"/>
      <c r="EY712" s="21"/>
      <c r="EZ712" s="21"/>
      <c r="FA712" s="21"/>
      <c r="FB712" s="21"/>
      <c r="FC712" s="21"/>
      <c r="FD712" s="21"/>
      <c r="FE712" s="21"/>
      <c r="FF712" s="21"/>
      <c r="FG712" s="21"/>
      <c r="FH712" s="21"/>
      <c r="FI712" s="21"/>
      <c r="FJ712" s="21"/>
      <c r="FK712" s="21"/>
      <c r="FL712" s="21"/>
      <c r="FM712" s="21"/>
      <c r="FN712" s="21"/>
      <c r="FO712" s="21"/>
      <c r="FP712" s="21"/>
      <c r="FQ712" s="21"/>
      <c r="FR712" s="21"/>
      <c r="FS712" s="21"/>
      <c r="FT712" s="21"/>
      <c r="FU712" s="21"/>
      <c r="FV712" s="21"/>
      <c r="FW712" s="21"/>
      <c r="FX712" s="21"/>
      <c r="FY712" s="21"/>
      <c r="FZ712" s="21"/>
      <c r="GA712" s="21"/>
      <c r="GB712" s="21"/>
      <c r="GC712" s="21"/>
      <c r="GD712" s="21"/>
      <c r="GE712" s="21"/>
      <c r="GF712" s="21"/>
      <c r="GG712" s="21"/>
      <c r="GH712" s="21"/>
      <c r="GI712" s="21"/>
      <c r="GJ712" s="21"/>
      <c r="GK712" s="21"/>
      <c r="GL712" s="21"/>
      <c r="GM712" s="21"/>
      <c r="GN712" s="21"/>
      <c r="GO712" s="21"/>
      <c r="GP712" s="21"/>
      <c r="GQ712" s="21"/>
      <c r="GR712" s="21"/>
      <c r="GS712" s="21"/>
      <c r="GT712" s="21"/>
      <c r="GU712" s="21"/>
      <c r="GV712" s="21"/>
      <c r="GW712" s="21"/>
      <c r="GX712" s="21"/>
      <c r="GY712" s="21"/>
      <c r="GZ712" s="21"/>
      <c r="HA712" s="21"/>
      <c r="HB712" s="21"/>
      <c r="HC712" s="21"/>
      <c r="HD712" s="21"/>
      <c r="HE712" s="21"/>
      <c r="HF712" s="21"/>
      <c r="HG712" s="21"/>
      <c r="HH712" s="21"/>
      <c r="HI712" s="21"/>
      <c r="HJ712" s="21"/>
      <c r="HK712" s="21"/>
      <c r="HL712" s="21"/>
      <c r="HM712" s="21"/>
      <c r="HN712" s="21"/>
      <c r="HO712" s="21"/>
      <c r="HP712" s="21"/>
      <c r="HQ712" s="21"/>
      <c r="HR712" s="21"/>
      <c r="HS712" s="21"/>
      <c r="HT712" s="21"/>
      <c r="HU712" s="21"/>
    </row>
    <row r="713" spans="1:229" s="36" customFormat="1" ht="12.75" customHeight="1">
      <c r="A713" s="16">
        <v>45070</v>
      </c>
      <c r="B713" s="33" t="s">
        <v>588</v>
      </c>
      <c r="C713" s="33">
        <v>25</v>
      </c>
      <c r="D713" s="33">
        <v>44000</v>
      </c>
      <c r="E713" s="37">
        <v>300</v>
      </c>
      <c r="F713" s="33">
        <v>350</v>
      </c>
      <c r="G713" s="33">
        <v>400</v>
      </c>
      <c r="H713" s="33">
        <v>1250</v>
      </c>
      <c r="I713" s="33">
        <v>0</v>
      </c>
      <c r="J713" s="20">
        <v>1250</v>
      </c>
      <c r="K713" s="20" t="s">
        <v>31</v>
      </c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1"/>
      <c r="BK713" s="21"/>
      <c r="BL713" s="21"/>
      <c r="BM713" s="21"/>
      <c r="BN713" s="21"/>
      <c r="BO713" s="21"/>
      <c r="BP713" s="21"/>
      <c r="BQ713" s="21"/>
      <c r="BR713" s="21"/>
      <c r="BS713" s="21"/>
      <c r="BT713" s="21"/>
      <c r="BU713" s="21"/>
      <c r="BV713" s="21"/>
      <c r="BW713" s="21"/>
      <c r="BX713" s="21"/>
      <c r="BY713" s="21"/>
      <c r="BZ713" s="21"/>
      <c r="CA713" s="21"/>
      <c r="CB713" s="21"/>
      <c r="CC713" s="21"/>
      <c r="CD713" s="21"/>
      <c r="CE713" s="21"/>
      <c r="CF713" s="21"/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/>
      <c r="CV713" s="21"/>
      <c r="CW713" s="21"/>
      <c r="CX713" s="21"/>
      <c r="CY713" s="21"/>
      <c r="CZ713" s="21"/>
      <c r="DA713" s="21"/>
      <c r="DB713" s="21"/>
      <c r="DC713" s="21"/>
      <c r="DD713" s="21"/>
      <c r="DE713" s="21"/>
      <c r="DF713" s="21"/>
      <c r="DG713" s="21"/>
      <c r="DH713" s="21"/>
      <c r="DI713" s="21"/>
      <c r="DJ713" s="21"/>
      <c r="DK713" s="21"/>
      <c r="DL713" s="21"/>
      <c r="DM713" s="21"/>
      <c r="DN713" s="21"/>
      <c r="DO713" s="21"/>
      <c r="DP713" s="21"/>
      <c r="DQ713" s="21"/>
      <c r="DR713" s="21"/>
      <c r="DS713" s="21"/>
      <c r="DT713" s="21"/>
      <c r="DU713" s="21"/>
      <c r="DV713" s="21"/>
      <c r="DW713" s="21"/>
      <c r="DX713" s="21"/>
      <c r="DY713" s="21"/>
      <c r="DZ713" s="21"/>
      <c r="EA713" s="21"/>
      <c r="EB713" s="21"/>
      <c r="EC713" s="21"/>
      <c r="ED713" s="21"/>
      <c r="EE713" s="21"/>
      <c r="EF713" s="21"/>
      <c r="EG713" s="21"/>
      <c r="EH713" s="21"/>
      <c r="EI713" s="21"/>
      <c r="EJ713" s="21"/>
      <c r="EK713" s="21"/>
      <c r="EL713" s="21"/>
      <c r="EM713" s="21"/>
      <c r="EN713" s="21"/>
      <c r="EO713" s="21"/>
      <c r="EP713" s="21"/>
      <c r="EQ713" s="21"/>
      <c r="ER713" s="21"/>
      <c r="ES713" s="21"/>
      <c r="ET713" s="21"/>
      <c r="EU713" s="21"/>
      <c r="EV713" s="21"/>
      <c r="EW713" s="21"/>
      <c r="EX713" s="21"/>
      <c r="EY713" s="21"/>
      <c r="EZ713" s="21"/>
      <c r="FA713" s="21"/>
      <c r="FB713" s="21"/>
      <c r="FC713" s="21"/>
      <c r="FD713" s="21"/>
      <c r="FE713" s="21"/>
      <c r="FF713" s="21"/>
      <c r="FG713" s="21"/>
      <c r="FH713" s="21"/>
      <c r="FI713" s="21"/>
      <c r="FJ713" s="21"/>
      <c r="FK713" s="21"/>
      <c r="FL713" s="21"/>
      <c r="FM713" s="21"/>
      <c r="FN713" s="21"/>
      <c r="FO713" s="21"/>
      <c r="FP713" s="21"/>
      <c r="FQ713" s="21"/>
      <c r="FR713" s="21"/>
      <c r="FS713" s="21"/>
      <c r="FT713" s="21"/>
      <c r="FU713" s="21"/>
      <c r="FV713" s="21"/>
      <c r="FW713" s="21"/>
      <c r="FX713" s="21"/>
      <c r="FY713" s="21"/>
      <c r="FZ713" s="21"/>
      <c r="GA713" s="21"/>
      <c r="GB713" s="21"/>
      <c r="GC713" s="21"/>
      <c r="GD713" s="21"/>
      <c r="GE713" s="21"/>
      <c r="GF713" s="21"/>
      <c r="GG713" s="21"/>
      <c r="GH713" s="21"/>
      <c r="GI713" s="21"/>
      <c r="GJ713" s="21"/>
      <c r="GK713" s="21"/>
      <c r="GL713" s="21"/>
      <c r="GM713" s="21"/>
      <c r="GN713" s="21"/>
      <c r="GO713" s="21"/>
      <c r="GP713" s="21"/>
      <c r="GQ713" s="21"/>
      <c r="GR713" s="21"/>
      <c r="GS713" s="21"/>
      <c r="GT713" s="21"/>
      <c r="GU713" s="21"/>
      <c r="GV713" s="21"/>
      <c r="GW713" s="21"/>
      <c r="GX713" s="21"/>
      <c r="GY713" s="21"/>
      <c r="GZ713" s="21"/>
      <c r="HA713" s="21"/>
      <c r="HB713" s="21"/>
      <c r="HC713" s="21"/>
      <c r="HD713" s="21"/>
      <c r="HE713" s="21"/>
      <c r="HF713" s="21"/>
      <c r="HG713" s="21"/>
      <c r="HH713" s="21"/>
      <c r="HI713" s="21"/>
      <c r="HJ713" s="21"/>
      <c r="HK713" s="21"/>
      <c r="HL713" s="21"/>
      <c r="HM713" s="21"/>
      <c r="HN713" s="21"/>
      <c r="HO713" s="21"/>
      <c r="HP713" s="21"/>
      <c r="HQ713" s="21"/>
      <c r="HR713" s="21"/>
      <c r="HS713" s="21"/>
      <c r="HT713" s="21"/>
      <c r="HU713" s="21"/>
    </row>
    <row r="714" spans="1:229" s="36" customFormat="1" ht="12.75" customHeight="1">
      <c r="A714" s="16">
        <v>45069</v>
      </c>
      <c r="B714" s="33" t="s">
        <v>589</v>
      </c>
      <c r="C714" s="33">
        <v>25</v>
      </c>
      <c r="D714" s="33">
        <v>43800</v>
      </c>
      <c r="E714" s="37">
        <v>325</v>
      </c>
      <c r="F714" s="33">
        <v>400</v>
      </c>
      <c r="G714" s="33">
        <v>475</v>
      </c>
      <c r="H714" s="33">
        <v>0</v>
      </c>
      <c r="I714" s="33">
        <v>0</v>
      </c>
      <c r="J714" s="20">
        <v>-1875</v>
      </c>
      <c r="K714" s="20" t="s">
        <v>34</v>
      </c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1"/>
      <c r="BK714" s="21"/>
      <c r="BL714" s="21"/>
      <c r="BM714" s="21"/>
      <c r="BN714" s="21"/>
      <c r="BO714" s="21"/>
      <c r="BP714" s="21"/>
      <c r="BQ714" s="21"/>
      <c r="BR714" s="21"/>
      <c r="BS714" s="21"/>
      <c r="BT714" s="21"/>
      <c r="BU714" s="21"/>
      <c r="BV714" s="21"/>
      <c r="BW714" s="21"/>
      <c r="BX714" s="21"/>
      <c r="BY714" s="21"/>
      <c r="BZ714" s="21"/>
      <c r="CA714" s="21"/>
      <c r="CB714" s="21"/>
      <c r="CC714" s="21"/>
      <c r="CD714" s="21"/>
      <c r="CE714" s="21"/>
      <c r="CF714" s="21"/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1"/>
      <c r="CY714" s="21"/>
      <c r="CZ714" s="21"/>
      <c r="DA714" s="21"/>
      <c r="DB714" s="21"/>
      <c r="DC714" s="21"/>
      <c r="DD714" s="21"/>
      <c r="DE714" s="21"/>
      <c r="DF714" s="21"/>
      <c r="DG714" s="21"/>
      <c r="DH714" s="21"/>
      <c r="DI714" s="21"/>
      <c r="DJ714" s="21"/>
      <c r="DK714" s="21"/>
      <c r="DL714" s="21"/>
      <c r="DM714" s="21"/>
      <c r="DN714" s="21"/>
      <c r="DO714" s="21"/>
      <c r="DP714" s="21"/>
      <c r="DQ714" s="21"/>
      <c r="DR714" s="21"/>
      <c r="DS714" s="21"/>
      <c r="DT714" s="21"/>
      <c r="DU714" s="21"/>
      <c r="DV714" s="21"/>
      <c r="DW714" s="21"/>
      <c r="DX714" s="21"/>
      <c r="DY714" s="21"/>
      <c r="DZ714" s="21"/>
      <c r="EA714" s="21"/>
      <c r="EB714" s="21"/>
      <c r="EC714" s="21"/>
      <c r="ED714" s="21"/>
      <c r="EE714" s="21"/>
      <c r="EF714" s="21"/>
      <c r="EG714" s="21"/>
      <c r="EH714" s="21"/>
      <c r="EI714" s="21"/>
      <c r="EJ714" s="21"/>
      <c r="EK714" s="21"/>
      <c r="EL714" s="21"/>
      <c r="EM714" s="21"/>
      <c r="EN714" s="21"/>
      <c r="EO714" s="21"/>
      <c r="EP714" s="21"/>
      <c r="EQ714" s="21"/>
      <c r="ER714" s="21"/>
      <c r="ES714" s="21"/>
      <c r="ET714" s="21"/>
      <c r="EU714" s="21"/>
      <c r="EV714" s="21"/>
      <c r="EW714" s="21"/>
      <c r="EX714" s="21"/>
      <c r="EY714" s="21"/>
      <c r="EZ714" s="21"/>
      <c r="FA714" s="21"/>
      <c r="FB714" s="21"/>
      <c r="FC714" s="21"/>
      <c r="FD714" s="21"/>
      <c r="FE714" s="21"/>
      <c r="FF714" s="21"/>
      <c r="FG714" s="21"/>
      <c r="FH714" s="21"/>
      <c r="FI714" s="21"/>
      <c r="FJ714" s="21"/>
      <c r="FK714" s="21"/>
      <c r="FL714" s="21"/>
      <c r="FM714" s="21"/>
      <c r="FN714" s="21"/>
      <c r="FO714" s="21"/>
      <c r="FP714" s="21"/>
      <c r="FQ714" s="21"/>
      <c r="FR714" s="21"/>
      <c r="FS714" s="21"/>
      <c r="FT714" s="21"/>
      <c r="FU714" s="21"/>
      <c r="FV714" s="21"/>
      <c r="FW714" s="21"/>
      <c r="FX714" s="21"/>
      <c r="FY714" s="21"/>
      <c r="FZ714" s="21"/>
      <c r="GA714" s="21"/>
      <c r="GB714" s="21"/>
      <c r="GC714" s="21"/>
      <c r="GD714" s="21"/>
      <c r="GE714" s="21"/>
      <c r="GF714" s="21"/>
      <c r="GG714" s="21"/>
      <c r="GH714" s="21"/>
      <c r="GI714" s="21"/>
      <c r="GJ714" s="21"/>
      <c r="GK714" s="21"/>
      <c r="GL714" s="21"/>
      <c r="GM714" s="21"/>
      <c r="GN714" s="21"/>
      <c r="GO714" s="21"/>
      <c r="GP714" s="21"/>
      <c r="GQ714" s="21"/>
      <c r="GR714" s="21"/>
      <c r="GS714" s="21"/>
      <c r="GT714" s="21"/>
      <c r="GU714" s="21"/>
      <c r="GV714" s="21"/>
      <c r="GW714" s="21"/>
      <c r="GX714" s="21"/>
      <c r="GY714" s="21"/>
      <c r="GZ714" s="21"/>
      <c r="HA714" s="21"/>
      <c r="HB714" s="21"/>
      <c r="HC714" s="21"/>
      <c r="HD714" s="21"/>
      <c r="HE714" s="21"/>
      <c r="HF714" s="21"/>
      <c r="HG714" s="21"/>
      <c r="HH714" s="21"/>
      <c r="HI714" s="21"/>
      <c r="HJ714" s="21"/>
      <c r="HK714" s="21"/>
      <c r="HL714" s="21"/>
      <c r="HM714" s="21"/>
      <c r="HN714" s="21"/>
      <c r="HO714" s="21"/>
      <c r="HP714" s="21"/>
      <c r="HQ714" s="21"/>
      <c r="HR714" s="21"/>
      <c r="HS714" s="21"/>
      <c r="HT714" s="21"/>
      <c r="HU714" s="21"/>
    </row>
    <row r="715" spans="1:229" s="36" customFormat="1" ht="12.75" customHeight="1">
      <c r="A715" s="16">
        <v>45069</v>
      </c>
      <c r="B715" s="33" t="s">
        <v>589</v>
      </c>
      <c r="C715" s="33">
        <v>25</v>
      </c>
      <c r="D715" s="33">
        <v>43900</v>
      </c>
      <c r="E715" s="37">
        <v>225</v>
      </c>
      <c r="F715" s="33">
        <v>275</v>
      </c>
      <c r="G715" s="33">
        <v>325</v>
      </c>
      <c r="H715" s="33">
        <v>1250</v>
      </c>
      <c r="I715" s="33">
        <v>0</v>
      </c>
      <c r="J715" s="20">
        <v>1250</v>
      </c>
      <c r="K715" s="20" t="s">
        <v>31</v>
      </c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1"/>
      <c r="BK715" s="21"/>
      <c r="BL715" s="21"/>
      <c r="BM715" s="21"/>
      <c r="BN715" s="21"/>
      <c r="BO715" s="21"/>
      <c r="BP715" s="21"/>
      <c r="BQ715" s="21"/>
      <c r="BR715" s="21"/>
      <c r="BS715" s="21"/>
      <c r="BT715" s="21"/>
      <c r="BU715" s="21"/>
      <c r="BV715" s="21"/>
      <c r="BW715" s="21"/>
      <c r="BX715" s="21"/>
      <c r="BY715" s="21"/>
      <c r="BZ715" s="21"/>
      <c r="CA715" s="21"/>
      <c r="CB715" s="21"/>
      <c r="CC715" s="21"/>
      <c r="CD715" s="21"/>
      <c r="CE715" s="21"/>
      <c r="CF715" s="21"/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1"/>
      <c r="CY715" s="21"/>
      <c r="CZ715" s="21"/>
      <c r="DA715" s="21"/>
      <c r="DB715" s="21"/>
      <c r="DC715" s="21"/>
      <c r="DD715" s="21"/>
      <c r="DE715" s="21"/>
      <c r="DF715" s="21"/>
      <c r="DG715" s="21"/>
      <c r="DH715" s="21"/>
      <c r="DI715" s="21"/>
      <c r="DJ715" s="21"/>
      <c r="DK715" s="21"/>
      <c r="DL715" s="21"/>
      <c r="DM715" s="21"/>
      <c r="DN715" s="21"/>
      <c r="DO715" s="21"/>
      <c r="DP715" s="21"/>
      <c r="DQ715" s="21"/>
      <c r="DR715" s="21"/>
      <c r="DS715" s="21"/>
      <c r="DT715" s="21"/>
      <c r="DU715" s="21"/>
      <c r="DV715" s="21"/>
      <c r="DW715" s="21"/>
      <c r="DX715" s="21"/>
      <c r="DY715" s="21"/>
      <c r="DZ715" s="21"/>
      <c r="EA715" s="21"/>
      <c r="EB715" s="21"/>
      <c r="EC715" s="21"/>
      <c r="ED715" s="21"/>
      <c r="EE715" s="21"/>
      <c r="EF715" s="21"/>
      <c r="EG715" s="21"/>
      <c r="EH715" s="21"/>
      <c r="EI715" s="21"/>
      <c r="EJ715" s="21"/>
      <c r="EK715" s="21"/>
      <c r="EL715" s="21"/>
      <c r="EM715" s="21"/>
      <c r="EN715" s="21"/>
      <c r="EO715" s="21"/>
      <c r="EP715" s="21"/>
      <c r="EQ715" s="21"/>
      <c r="ER715" s="21"/>
      <c r="ES715" s="21"/>
      <c r="ET715" s="21"/>
      <c r="EU715" s="21"/>
      <c r="EV715" s="21"/>
      <c r="EW715" s="21"/>
      <c r="EX715" s="21"/>
      <c r="EY715" s="21"/>
      <c r="EZ715" s="21"/>
      <c r="FA715" s="21"/>
      <c r="FB715" s="21"/>
      <c r="FC715" s="21"/>
      <c r="FD715" s="21"/>
      <c r="FE715" s="21"/>
      <c r="FF715" s="21"/>
      <c r="FG715" s="21"/>
      <c r="FH715" s="21"/>
      <c r="FI715" s="21"/>
      <c r="FJ715" s="21"/>
      <c r="FK715" s="21"/>
      <c r="FL715" s="21"/>
      <c r="FM715" s="21"/>
      <c r="FN715" s="21"/>
      <c r="FO715" s="21"/>
      <c r="FP715" s="21"/>
      <c r="FQ715" s="21"/>
      <c r="FR715" s="21"/>
      <c r="FS715" s="21"/>
      <c r="FT715" s="21"/>
      <c r="FU715" s="21"/>
      <c r="FV715" s="21"/>
      <c r="FW715" s="21"/>
      <c r="FX715" s="21"/>
      <c r="FY715" s="21"/>
      <c r="FZ715" s="21"/>
      <c r="GA715" s="21"/>
      <c r="GB715" s="21"/>
      <c r="GC715" s="21"/>
      <c r="GD715" s="21"/>
      <c r="GE715" s="21"/>
      <c r="GF715" s="21"/>
      <c r="GG715" s="21"/>
      <c r="GH715" s="21"/>
      <c r="GI715" s="21"/>
      <c r="GJ715" s="21"/>
      <c r="GK715" s="21"/>
      <c r="GL715" s="21"/>
      <c r="GM715" s="21"/>
      <c r="GN715" s="21"/>
      <c r="GO715" s="21"/>
      <c r="GP715" s="21"/>
      <c r="GQ715" s="21"/>
      <c r="GR715" s="21"/>
      <c r="GS715" s="21"/>
      <c r="GT715" s="21"/>
      <c r="GU715" s="21"/>
      <c r="GV715" s="21"/>
      <c r="GW715" s="21"/>
      <c r="GX715" s="21"/>
      <c r="GY715" s="21"/>
      <c r="GZ715" s="21"/>
      <c r="HA715" s="21"/>
      <c r="HB715" s="21"/>
      <c r="HC715" s="21"/>
      <c r="HD715" s="21"/>
      <c r="HE715" s="21"/>
      <c r="HF715" s="21"/>
      <c r="HG715" s="21"/>
      <c r="HH715" s="21"/>
      <c r="HI715" s="21"/>
      <c r="HJ715" s="21"/>
      <c r="HK715" s="21"/>
      <c r="HL715" s="21"/>
      <c r="HM715" s="21"/>
      <c r="HN715" s="21"/>
      <c r="HO715" s="21"/>
      <c r="HP715" s="21"/>
      <c r="HQ715" s="21"/>
      <c r="HR715" s="21"/>
      <c r="HS715" s="21"/>
      <c r="HT715" s="21"/>
      <c r="HU715" s="21"/>
    </row>
    <row r="716" spans="1:229" s="36" customFormat="1" ht="12.75" customHeight="1">
      <c r="A716" s="16">
        <v>45068</v>
      </c>
      <c r="B716" s="33" t="s">
        <v>588</v>
      </c>
      <c r="C716" s="33">
        <v>25</v>
      </c>
      <c r="D716" s="33">
        <v>43700</v>
      </c>
      <c r="E716" s="37">
        <v>325</v>
      </c>
      <c r="F716" s="33">
        <v>375</v>
      </c>
      <c r="G716" s="33">
        <v>425</v>
      </c>
      <c r="H716" s="33">
        <v>1250</v>
      </c>
      <c r="I716" s="33">
        <v>0</v>
      </c>
      <c r="J716" s="20">
        <v>1250</v>
      </c>
      <c r="K716" s="20" t="s">
        <v>31</v>
      </c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1"/>
      <c r="BK716" s="21"/>
      <c r="BL716" s="21"/>
      <c r="BM716" s="21"/>
      <c r="BN716" s="21"/>
      <c r="BO716" s="21"/>
      <c r="BP716" s="21"/>
      <c r="BQ716" s="21"/>
      <c r="BR716" s="21"/>
      <c r="BS716" s="21"/>
      <c r="BT716" s="21"/>
      <c r="BU716" s="21"/>
      <c r="BV716" s="21"/>
      <c r="BW716" s="21"/>
      <c r="BX716" s="21"/>
      <c r="BY716" s="21"/>
      <c r="BZ716" s="21"/>
      <c r="CA716" s="21"/>
      <c r="CB716" s="21"/>
      <c r="CC716" s="21"/>
      <c r="CD716" s="21"/>
      <c r="CE716" s="21"/>
      <c r="CF716" s="21"/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1"/>
      <c r="CY716" s="21"/>
      <c r="CZ716" s="21"/>
      <c r="DA716" s="21"/>
      <c r="DB716" s="21"/>
      <c r="DC716" s="21"/>
      <c r="DD716" s="21"/>
      <c r="DE716" s="21"/>
      <c r="DF716" s="21"/>
      <c r="DG716" s="21"/>
      <c r="DH716" s="21"/>
      <c r="DI716" s="21"/>
      <c r="DJ716" s="21"/>
      <c r="DK716" s="21"/>
      <c r="DL716" s="21"/>
      <c r="DM716" s="21"/>
      <c r="DN716" s="21"/>
      <c r="DO716" s="21"/>
      <c r="DP716" s="21"/>
      <c r="DQ716" s="21"/>
      <c r="DR716" s="21"/>
      <c r="DS716" s="21"/>
      <c r="DT716" s="21"/>
      <c r="DU716" s="21"/>
      <c r="DV716" s="21"/>
      <c r="DW716" s="21"/>
      <c r="DX716" s="21"/>
      <c r="DY716" s="21"/>
      <c r="DZ716" s="21"/>
      <c r="EA716" s="21"/>
      <c r="EB716" s="21"/>
      <c r="EC716" s="21"/>
      <c r="ED716" s="21"/>
      <c r="EE716" s="21"/>
      <c r="EF716" s="21"/>
      <c r="EG716" s="21"/>
      <c r="EH716" s="21"/>
      <c r="EI716" s="21"/>
      <c r="EJ716" s="21"/>
      <c r="EK716" s="21"/>
      <c r="EL716" s="21"/>
      <c r="EM716" s="21"/>
      <c r="EN716" s="21"/>
      <c r="EO716" s="21"/>
      <c r="EP716" s="21"/>
      <c r="EQ716" s="21"/>
      <c r="ER716" s="21"/>
      <c r="ES716" s="21"/>
      <c r="ET716" s="21"/>
      <c r="EU716" s="21"/>
      <c r="EV716" s="21"/>
      <c r="EW716" s="21"/>
      <c r="EX716" s="21"/>
      <c r="EY716" s="21"/>
      <c r="EZ716" s="21"/>
      <c r="FA716" s="21"/>
      <c r="FB716" s="21"/>
      <c r="FC716" s="21"/>
      <c r="FD716" s="21"/>
      <c r="FE716" s="21"/>
      <c r="FF716" s="21"/>
      <c r="FG716" s="21"/>
      <c r="FH716" s="21"/>
      <c r="FI716" s="21"/>
      <c r="FJ716" s="21"/>
      <c r="FK716" s="21"/>
      <c r="FL716" s="21"/>
      <c r="FM716" s="21"/>
      <c r="FN716" s="21"/>
      <c r="FO716" s="21"/>
      <c r="FP716" s="21"/>
      <c r="FQ716" s="21"/>
      <c r="FR716" s="21"/>
      <c r="FS716" s="21"/>
      <c r="FT716" s="21"/>
      <c r="FU716" s="21"/>
      <c r="FV716" s="21"/>
      <c r="FW716" s="21"/>
      <c r="FX716" s="21"/>
      <c r="FY716" s="21"/>
      <c r="FZ716" s="21"/>
      <c r="GA716" s="21"/>
      <c r="GB716" s="21"/>
      <c r="GC716" s="21"/>
      <c r="GD716" s="21"/>
      <c r="GE716" s="21"/>
      <c r="GF716" s="21"/>
      <c r="GG716" s="21"/>
      <c r="GH716" s="21"/>
      <c r="GI716" s="21"/>
      <c r="GJ716" s="21"/>
      <c r="GK716" s="21"/>
      <c r="GL716" s="21"/>
      <c r="GM716" s="21"/>
      <c r="GN716" s="21"/>
      <c r="GO716" s="21"/>
      <c r="GP716" s="21"/>
      <c r="GQ716" s="21"/>
      <c r="GR716" s="21"/>
      <c r="GS716" s="21"/>
      <c r="GT716" s="21"/>
      <c r="GU716" s="21"/>
      <c r="GV716" s="21"/>
      <c r="GW716" s="21"/>
      <c r="GX716" s="21"/>
      <c r="GY716" s="21"/>
      <c r="GZ716" s="21"/>
      <c r="HA716" s="21"/>
      <c r="HB716" s="21"/>
      <c r="HC716" s="21"/>
      <c r="HD716" s="21"/>
      <c r="HE716" s="21"/>
      <c r="HF716" s="21"/>
      <c r="HG716" s="21"/>
      <c r="HH716" s="21"/>
      <c r="HI716" s="21"/>
      <c r="HJ716" s="21"/>
      <c r="HK716" s="21"/>
      <c r="HL716" s="21"/>
      <c r="HM716" s="21"/>
      <c r="HN716" s="21"/>
      <c r="HO716" s="21"/>
      <c r="HP716" s="21"/>
      <c r="HQ716" s="21"/>
      <c r="HR716" s="21"/>
      <c r="HS716" s="21"/>
      <c r="HT716" s="21"/>
      <c r="HU716" s="21"/>
    </row>
    <row r="717" spans="1:229" s="36" customFormat="1" ht="12.75" customHeight="1">
      <c r="A717" s="16">
        <v>45068</v>
      </c>
      <c r="B717" s="33" t="s">
        <v>589</v>
      </c>
      <c r="C717" s="33">
        <v>25</v>
      </c>
      <c r="D717" s="33">
        <v>44000</v>
      </c>
      <c r="E717" s="37">
        <v>225</v>
      </c>
      <c r="F717" s="33">
        <v>275</v>
      </c>
      <c r="G717" s="33">
        <v>325</v>
      </c>
      <c r="H717" s="33">
        <v>0</v>
      </c>
      <c r="I717" s="33">
        <v>0</v>
      </c>
      <c r="J717" s="20">
        <v>-1875</v>
      </c>
      <c r="K717" s="20" t="s">
        <v>34</v>
      </c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/>
      <c r="BH717" s="21"/>
      <c r="BI717" s="21"/>
      <c r="BJ717" s="21"/>
      <c r="BK717" s="21"/>
      <c r="BL717" s="21"/>
      <c r="BM717" s="21"/>
      <c r="BN717" s="21"/>
      <c r="BO717" s="21"/>
      <c r="BP717" s="21"/>
      <c r="BQ717" s="21"/>
      <c r="BR717" s="21"/>
      <c r="BS717" s="21"/>
      <c r="BT717" s="21"/>
      <c r="BU717" s="21"/>
      <c r="BV717" s="21"/>
      <c r="BW717" s="21"/>
      <c r="BX717" s="21"/>
      <c r="BY717" s="21"/>
      <c r="BZ717" s="21"/>
      <c r="CA717" s="21"/>
      <c r="CB717" s="21"/>
      <c r="CC717" s="21"/>
      <c r="CD717" s="21"/>
      <c r="CE717" s="21"/>
      <c r="CF717" s="21"/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/>
      <c r="CV717" s="21"/>
      <c r="CW717" s="21"/>
      <c r="CX717" s="21"/>
      <c r="CY717" s="21"/>
      <c r="CZ717" s="21"/>
      <c r="DA717" s="21"/>
      <c r="DB717" s="21"/>
      <c r="DC717" s="21"/>
      <c r="DD717" s="21"/>
      <c r="DE717" s="21"/>
      <c r="DF717" s="21"/>
      <c r="DG717" s="21"/>
      <c r="DH717" s="21"/>
      <c r="DI717" s="21"/>
      <c r="DJ717" s="21"/>
      <c r="DK717" s="21"/>
      <c r="DL717" s="21"/>
      <c r="DM717" s="21"/>
      <c r="DN717" s="21"/>
      <c r="DO717" s="21"/>
      <c r="DP717" s="21"/>
      <c r="DQ717" s="21"/>
      <c r="DR717" s="21"/>
      <c r="DS717" s="21"/>
      <c r="DT717" s="21"/>
      <c r="DU717" s="21"/>
      <c r="DV717" s="21"/>
      <c r="DW717" s="21"/>
      <c r="DX717" s="21"/>
      <c r="DY717" s="21"/>
      <c r="DZ717" s="21"/>
      <c r="EA717" s="21"/>
      <c r="EB717" s="21"/>
      <c r="EC717" s="21"/>
      <c r="ED717" s="21"/>
      <c r="EE717" s="21"/>
      <c r="EF717" s="21"/>
      <c r="EG717" s="21"/>
      <c r="EH717" s="21"/>
      <c r="EI717" s="21"/>
      <c r="EJ717" s="21"/>
      <c r="EK717" s="21"/>
      <c r="EL717" s="21"/>
      <c r="EM717" s="21"/>
      <c r="EN717" s="21"/>
      <c r="EO717" s="21"/>
      <c r="EP717" s="21"/>
      <c r="EQ717" s="21"/>
      <c r="ER717" s="21"/>
      <c r="ES717" s="21"/>
      <c r="ET717" s="21"/>
      <c r="EU717" s="21"/>
      <c r="EV717" s="21"/>
      <c r="EW717" s="21"/>
      <c r="EX717" s="21"/>
      <c r="EY717" s="21"/>
      <c r="EZ717" s="21"/>
      <c r="FA717" s="21"/>
      <c r="FB717" s="21"/>
      <c r="FC717" s="21"/>
      <c r="FD717" s="21"/>
      <c r="FE717" s="21"/>
      <c r="FF717" s="21"/>
      <c r="FG717" s="21"/>
      <c r="FH717" s="21"/>
      <c r="FI717" s="21"/>
      <c r="FJ717" s="21"/>
      <c r="FK717" s="21"/>
      <c r="FL717" s="21"/>
      <c r="FM717" s="21"/>
      <c r="FN717" s="21"/>
      <c r="FO717" s="21"/>
      <c r="FP717" s="21"/>
      <c r="FQ717" s="21"/>
      <c r="FR717" s="21"/>
      <c r="FS717" s="21"/>
      <c r="FT717" s="21"/>
      <c r="FU717" s="21"/>
      <c r="FV717" s="21"/>
      <c r="FW717" s="21"/>
      <c r="FX717" s="21"/>
      <c r="FY717" s="21"/>
      <c r="FZ717" s="21"/>
      <c r="GA717" s="21"/>
      <c r="GB717" s="21"/>
      <c r="GC717" s="21"/>
      <c r="GD717" s="21"/>
      <c r="GE717" s="21"/>
      <c r="GF717" s="21"/>
      <c r="GG717" s="21"/>
      <c r="GH717" s="21"/>
      <c r="GI717" s="21"/>
      <c r="GJ717" s="21"/>
      <c r="GK717" s="21"/>
      <c r="GL717" s="21"/>
      <c r="GM717" s="21"/>
      <c r="GN717" s="21"/>
      <c r="GO717" s="21"/>
      <c r="GP717" s="21"/>
      <c r="GQ717" s="21"/>
      <c r="GR717" s="21"/>
      <c r="GS717" s="21"/>
      <c r="GT717" s="21"/>
      <c r="GU717" s="21"/>
      <c r="GV717" s="21"/>
      <c r="GW717" s="21"/>
      <c r="GX717" s="21"/>
      <c r="GY717" s="21"/>
      <c r="GZ717" s="21"/>
      <c r="HA717" s="21"/>
      <c r="HB717" s="21"/>
      <c r="HC717" s="21"/>
      <c r="HD717" s="21"/>
      <c r="HE717" s="21"/>
      <c r="HF717" s="21"/>
      <c r="HG717" s="21"/>
      <c r="HH717" s="21"/>
      <c r="HI717" s="21"/>
      <c r="HJ717" s="21"/>
      <c r="HK717" s="21"/>
      <c r="HL717" s="21"/>
      <c r="HM717" s="21"/>
      <c r="HN717" s="21"/>
      <c r="HO717" s="21"/>
      <c r="HP717" s="21"/>
      <c r="HQ717" s="21"/>
      <c r="HR717" s="21"/>
      <c r="HS717" s="21"/>
      <c r="HT717" s="21"/>
      <c r="HU717" s="21"/>
    </row>
    <row r="718" spans="1:229" s="36" customFormat="1" ht="13.5" customHeight="1">
      <c r="A718" s="16">
        <v>45065</v>
      </c>
      <c r="B718" s="33" t="s">
        <v>588</v>
      </c>
      <c r="C718" s="33">
        <v>25</v>
      </c>
      <c r="D718" s="33">
        <v>43900</v>
      </c>
      <c r="E718" s="37">
        <v>300</v>
      </c>
      <c r="F718" s="33">
        <v>360</v>
      </c>
      <c r="G718" s="33">
        <v>420</v>
      </c>
      <c r="H718" s="33">
        <v>1500</v>
      </c>
      <c r="I718" s="33">
        <v>1500</v>
      </c>
      <c r="J718" s="20">
        <v>3000</v>
      </c>
      <c r="K718" s="20" t="s">
        <v>30</v>
      </c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1"/>
      <c r="BK718" s="21"/>
      <c r="BL718" s="21"/>
      <c r="BM718" s="21"/>
      <c r="BN718" s="21"/>
      <c r="BO718" s="21"/>
      <c r="BP718" s="21"/>
      <c r="BQ718" s="21"/>
      <c r="BR718" s="21"/>
      <c r="BS718" s="21"/>
      <c r="BT718" s="21"/>
      <c r="BU718" s="21"/>
      <c r="BV718" s="21"/>
      <c r="BW718" s="21"/>
      <c r="BX718" s="21"/>
      <c r="BY718" s="21"/>
      <c r="BZ718" s="21"/>
      <c r="CA718" s="21"/>
      <c r="CB718" s="21"/>
      <c r="CC718" s="21"/>
      <c r="CD718" s="21"/>
      <c r="CE718" s="21"/>
      <c r="CF718" s="21"/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1"/>
      <c r="CY718" s="21"/>
      <c r="CZ718" s="21"/>
      <c r="DA718" s="21"/>
      <c r="DB718" s="21"/>
      <c r="DC718" s="21"/>
      <c r="DD718" s="21"/>
      <c r="DE718" s="21"/>
      <c r="DF718" s="21"/>
      <c r="DG718" s="21"/>
      <c r="DH718" s="21"/>
      <c r="DI718" s="21"/>
      <c r="DJ718" s="21"/>
      <c r="DK718" s="21"/>
      <c r="DL718" s="21"/>
      <c r="DM718" s="21"/>
      <c r="DN718" s="21"/>
      <c r="DO718" s="21"/>
      <c r="DP718" s="21"/>
      <c r="DQ718" s="21"/>
      <c r="DR718" s="21"/>
      <c r="DS718" s="21"/>
      <c r="DT718" s="21"/>
      <c r="DU718" s="21"/>
      <c r="DV718" s="21"/>
      <c r="DW718" s="21"/>
      <c r="DX718" s="21"/>
      <c r="DY718" s="21"/>
      <c r="DZ718" s="21"/>
      <c r="EA718" s="21"/>
      <c r="EB718" s="21"/>
      <c r="EC718" s="21"/>
      <c r="ED718" s="21"/>
      <c r="EE718" s="21"/>
      <c r="EF718" s="21"/>
      <c r="EG718" s="21"/>
      <c r="EH718" s="21"/>
      <c r="EI718" s="21"/>
      <c r="EJ718" s="21"/>
      <c r="EK718" s="21"/>
      <c r="EL718" s="21"/>
      <c r="EM718" s="21"/>
      <c r="EN718" s="21"/>
      <c r="EO718" s="21"/>
      <c r="EP718" s="21"/>
      <c r="EQ718" s="21"/>
      <c r="ER718" s="21"/>
      <c r="ES718" s="21"/>
      <c r="ET718" s="21"/>
      <c r="EU718" s="21"/>
      <c r="EV718" s="21"/>
      <c r="EW718" s="21"/>
      <c r="EX718" s="21"/>
      <c r="EY718" s="21"/>
      <c r="EZ718" s="21"/>
      <c r="FA718" s="21"/>
      <c r="FB718" s="21"/>
      <c r="FC718" s="21"/>
      <c r="FD718" s="21"/>
      <c r="FE718" s="21"/>
      <c r="FF718" s="21"/>
      <c r="FG718" s="21"/>
      <c r="FH718" s="21"/>
      <c r="FI718" s="21"/>
      <c r="FJ718" s="21"/>
      <c r="FK718" s="21"/>
      <c r="FL718" s="21"/>
      <c r="FM718" s="21"/>
      <c r="FN718" s="21"/>
      <c r="FO718" s="21"/>
      <c r="FP718" s="21"/>
      <c r="FQ718" s="21"/>
      <c r="FR718" s="21"/>
      <c r="FS718" s="21"/>
      <c r="FT718" s="21"/>
      <c r="FU718" s="21"/>
      <c r="FV718" s="21"/>
      <c r="FW718" s="21"/>
      <c r="FX718" s="21"/>
      <c r="FY718" s="21"/>
      <c r="FZ718" s="21"/>
      <c r="GA718" s="21"/>
      <c r="GB718" s="21"/>
      <c r="GC718" s="21"/>
      <c r="GD718" s="21"/>
      <c r="GE718" s="21"/>
      <c r="GF718" s="21"/>
      <c r="GG718" s="21"/>
      <c r="GH718" s="21"/>
      <c r="GI718" s="21"/>
      <c r="GJ718" s="21"/>
      <c r="GK718" s="21"/>
      <c r="GL718" s="21"/>
      <c r="GM718" s="21"/>
      <c r="GN718" s="21"/>
      <c r="GO718" s="21"/>
      <c r="GP718" s="21"/>
      <c r="GQ718" s="21"/>
      <c r="GR718" s="21"/>
      <c r="GS718" s="21"/>
      <c r="GT718" s="21"/>
      <c r="GU718" s="21"/>
      <c r="GV718" s="21"/>
      <c r="GW718" s="21"/>
      <c r="GX718" s="21"/>
      <c r="GY718" s="21"/>
      <c r="GZ718" s="21"/>
      <c r="HA718" s="21"/>
      <c r="HB718" s="21"/>
      <c r="HC718" s="21"/>
      <c r="HD718" s="21"/>
      <c r="HE718" s="21"/>
      <c r="HF718" s="21"/>
      <c r="HG718" s="21"/>
      <c r="HH718" s="21"/>
      <c r="HI718" s="21"/>
      <c r="HJ718" s="21"/>
      <c r="HK718" s="21"/>
      <c r="HL718" s="21"/>
      <c r="HM718" s="21"/>
      <c r="HN718" s="21"/>
      <c r="HO718" s="21"/>
      <c r="HP718" s="21"/>
      <c r="HQ718" s="21"/>
      <c r="HR718" s="21"/>
      <c r="HS718" s="21"/>
      <c r="HT718" s="21"/>
      <c r="HU718" s="21"/>
    </row>
    <row r="719" spans="1:229" s="36" customFormat="1" ht="12" customHeight="1">
      <c r="A719" s="16">
        <v>45064</v>
      </c>
      <c r="B719" s="33" t="s">
        <v>586</v>
      </c>
      <c r="C719" s="33">
        <v>25</v>
      </c>
      <c r="D719" s="33">
        <v>43600</v>
      </c>
      <c r="E719" s="37">
        <v>250</v>
      </c>
      <c r="F719" s="33">
        <v>300</v>
      </c>
      <c r="G719" s="33">
        <v>350</v>
      </c>
      <c r="H719" s="33">
        <v>0</v>
      </c>
      <c r="I719" s="33">
        <v>0</v>
      </c>
      <c r="J719" s="20">
        <v>-1875</v>
      </c>
      <c r="K719" s="20" t="s">
        <v>34</v>
      </c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1"/>
      <c r="BK719" s="21"/>
      <c r="BL719" s="21"/>
      <c r="BM719" s="21"/>
      <c r="BN719" s="21"/>
      <c r="BO719" s="21"/>
      <c r="BP719" s="21"/>
      <c r="BQ719" s="21"/>
      <c r="BR719" s="21"/>
      <c r="BS719" s="21"/>
      <c r="BT719" s="21"/>
      <c r="BU719" s="21"/>
      <c r="BV719" s="21"/>
      <c r="BW719" s="21"/>
      <c r="BX719" s="21"/>
      <c r="BY719" s="21"/>
      <c r="BZ719" s="21"/>
      <c r="CA719" s="21"/>
      <c r="CB719" s="21"/>
      <c r="CC719" s="21"/>
      <c r="CD719" s="21"/>
      <c r="CE719" s="21"/>
      <c r="CF719" s="21"/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/>
      <c r="CV719" s="21"/>
      <c r="CW719" s="21"/>
      <c r="CX719" s="21"/>
      <c r="CY719" s="21"/>
      <c r="CZ719" s="21"/>
      <c r="DA719" s="21"/>
      <c r="DB719" s="21"/>
      <c r="DC719" s="21"/>
      <c r="DD719" s="21"/>
      <c r="DE719" s="21"/>
      <c r="DF719" s="21"/>
      <c r="DG719" s="21"/>
      <c r="DH719" s="21"/>
      <c r="DI719" s="21"/>
      <c r="DJ719" s="21"/>
      <c r="DK719" s="21"/>
      <c r="DL719" s="21"/>
      <c r="DM719" s="21"/>
      <c r="DN719" s="21"/>
      <c r="DO719" s="21"/>
      <c r="DP719" s="21"/>
      <c r="DQ719" s="21"/>
      <c r="DR719" s="21"/>
      <c r="DS719" s="21"/>
      <c r="DT719" s="21"/>
      <c r="DU719" s="21"/>
      <c r="DV719" s="21"/>
      <c r="DW719" s="21"/>
      <c r="DX719" s="21"/>
      <c r="DY719" s="21"/>
      <c r="DZ719" s="21"/>
      <c r="EA719" s="21"/>
      <c r="EB719" s="21"/>
      <c r="EC719" s="21"/>
      <c r="ED719" s="21"/>
      <c r="EE719" s="21"/>
      <c r="EF719" s="21"/>
      <c r="EG719" s="21"/>
      <c r="EH719" s="21"/>
      <c r="EI719" s="21"/>
      <c r="EJ719" s="21"/>
      <c r="EK719" s="21"/>
      <c r="EL719" s="21"/>
      <c r="EM719" s="21"/>
      <c r="EN719" s="21"/>
      <c r="EO719" s="21"/>
      <c r="EP719" s="21"/>
      <c r="EQ719" s="21"/>
      <c r="ER719" s="21"/>
      <c r="ES719" s="21"/>
      <c r="ET719" s="21"/>
      <c r="EU719" s="21"/>
      <c r="EV719" s="21"/>
      <c r="EW719" s="21"/>
      <c r="EX719" s="21"/>
      <c r="EY719" s="21"/>
      <c r="EZ719" s="21"/>
      <c r="FA719" s="21"/>
      <c r="FB719" s="21"/>
      <c r="FC719" s="21"/>
      <c r="FD719" s="21"/>
      <c r="FE719" s="21"/>
      <c r="FF719" s="21"/>
      <c r="FG719" s="21"/>
      <c r="FH719" s="21"/>
      <c r="FI719" s="21"/>
      <c r="FJ719" s="21"/>
      <c r="FK719" s="21"/>
      <c r="FL719" s="21"/>
      <c r="FM719" s="21"/>
      <c r="FN719" s="21"/>
      <c r="FO719" s="21"/>
      <c r="FP719" s="21"/>
      <c r="FQ719" s="21"/>
      <c r="FR719" s="21"/>
      <c r="FS719" s="21"/>
      <c r="FT719" s="21"/>
      <c r="FU719" s="21"/>
      <c r="FV719" s="21"/>
      <c r="FW719" s="21"/>
      <c r="FX719" s="21"/>
      <c r="FY719" s="21"/>
      <c r="FZ719" s="21"/>
      <c r="GA719" s="21"/>
      <c r="GB719" s="21"/>
      <c r="GC719" s="21"/>
      <c r="GD719" s="21"/>
      <c r="GE719" s="21"/>
      <c r="GF719" s="21"/>
      <c r="GG719" s="21"/>
      <c r="GH719" s="21"/>
      <c r="GI719" s="21"/>
      <c r="GJ719" s="21"/>
      <c r="GK719" s="21"/>
      <c r="GL719" s="21"/>
      <c r="GM719" s="21"/>
      <c r="GN719" s="21"/>
      <c r="GO719" s="21"/>
      <c r="GP719" s="21"/>
      <c r="GQ719" s="21"/>
      <c r="GR719" s="21"/>
      <c r="GS719" s="21"/>
      <c r="GT719" s="21"/>
      <c r="GU719" s="21"/>
      <c r="GV719" s="21"/>
      <c r="GW719" s="21"/>
      <c r="GX719" s="21"/>
      <c r="GY719" s="21"/>
      <c r="GZ719" s="21"/>
      <c r="HA719" s="21"/>
      <c r="HB719" s="21"/>
      <c r="HC719" s="21"/>
      <c r="HD719" s="21"/>
      <c r="HE719" s="21"/>
      <c r="HF719" s="21"/>
      <c r="HG719" s="21"/>
      <c r="HH719" s="21"/>
      <c r="HI719" s="21"/>
      <c r="HJ719" s="21"/>
      <c r="HK719" s="21"/>
      <c r="HL719" s="21"/>
      <c r="HM719" s="21"/>
      <c r="HN719" s="21"/>
      <c r="HO719" s="21"/>
      <c r="HP719" s="21"/>
      <c r="HQ719" s="21"/>
      <c r="HR719" s="21"/>
      <c r="HS719" s="21"/>
      <c r="HT719" s="21"/>
      <c r="HU719" s="21"/>
    </row>
    <row r="720" spans="1:229" s="36" customFormat="1" ht="13.5" customHeight="1">
      <c r="A720" s="16">
        <v>45064</v>
      </c>
      <c r="B720" s="33" t="s">
        <v>586</v>
      </c>
      <c r="C720" s="33">
        <v>25</v>
      </c>
      <c r="D720" s="33">
        <v>43800</v>
      </c>
      <c r="E720" s="37">
        <v>250</v>
      </c>
      <c r="F720" s="33">
        <v>300</v>
      </c>
      <c r="G720" s="33">
        <v>350</v>
      </c>
      <c r="H720" s="33">
        <v>1250</v>
      </c>
      <c r="I720" s="33">
        <v>0</v>
      </c>
      <c r="J720" s="20">
        <v>1250</v>
      </c>
      <c r="K720" s="20" t="s">
        <v>31</v>
      </c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  <c r="AH720" s="21"/>
      <c r="AI720" s="21"/>
      <c r="AJ720" s="21"/>
      <c r="AK720" s="21"/>
      <c r="AL720" s="21"/>
      <c r="AM720" s="21"/>
      <c r="AN720" s="21"/>
      <c r="AO720" s="21"/>
      <c r="AP720" s="21"/>
      <c r="AQ720" s="21"/>
      <c r="AR720" s="21"/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1"/>
      <c r="BK720" s="21"/>
      <c r="BL720" s="21"/>
      <c r="BM720" s="21"/>
      <c r="BN720" s="21"/>
      <c r="BO720" s="21"/>
      <c r="BP720" s="21"/>
      <c r="BQ720" s="21"/>
      <c r="BR720" s="21"/>
      <c r="BS720" s="21"/>
      <c r="BT720" s="21"/>
      <c r="BU720" s="21"/>
      <c r="BV720" s="21"/>
      <c r="BW720" s="21"/>
      <c r="BX720" s="21"/>
      <c r="BY720" s="21"/>
      <c r="BZ720" s="21"/>
      <c r="CA720" s="21"/>
      <c r="CB720" s="21"/>
      <c r="CC720" s="21"/>
      <c r="CD720" s="21"/>
      <c r="CE720" s="21"/>
      <c r="CF720" s="21"/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/>
      <c r="CV720" s="21"/>
      <c r="CW720" s="21"/>
      <c r="CX720" s="21"/>
      <c r="CY720" s="21"/>
      <c r="CZ720" s="21"/>
      <c r="DA720" s="21"/>
      <c r="DB720" s="21"/>
      <c r="DC720" s="21"/>
      <c r="DD720" s="21"/>
      <c r="DE720" s="21"/>
      <c r="DF720" s="21"/>
      <c r="DG720" s="21"/>
      <c r="DH720" s="21"/>
      <c r="DI720" s="21"/>
      <c r="DJ720" s="21"/>
      <c r="DK720" s="21"/>
      <c r="DL720" s="21"/>
      <c r="DM720" s="21"/>
      <c r="DN720" s="21"/>
      <c r="DO720" s="21"/>
      <c r="DP720" s="21"/>
      <c r="DQ720" s="21"/>
      <c r="DR720" s="21"/>
      <c r="DS720" s="21"/>
      <c r="DT720" s="21"/>
      <c r="DU720" s="21"/>
      <c r="DV720" s="21"/>
      <c r="DW720" s="21"/>
      <c r="DX720" s="21"/>
      <c r="DY720" s="21"/>
      <c r="DZ720" s="21"/>
      <c r="EA720" s="21"/>
      <c r="EB720" s="21"/>
      <c r="EC720" s="21"/>
      <c r="ED720" s="21"/>
      <c r="EE720" s="21"/>
      <c r="EF720" s="21"/>
      <c r="EG720" s="21"/>
      <c r="EH720" s="21"/>
      <c r="EI720" s="21"/>
      <c r="EJ720" s="21"/>
      <c r="EK720" s="21"/>
      <c r="EL720" s="21"/>
      <c r="EM720" s="21"/>
      <c r="EN720" s="21"/>
      <c r="EO720" s="21"/>
      <c r="EP720" s="21"/>
      <c r="EQ720" s="21"/>
      <c r="ER720" s="21"/>
      <c r="ES720" s="21"/>
      <c r="ET720" s="21"/>
      <c r="EU720" s="21"/>
      <c r="EV720" s="21"/>
      <c r="EW720" s="21"/>
      <c r="EX720" s="21"/>
      <c r="EY720" s="21"/>
      <c r="EZ720" s="21"/>
      <c r="FA720" s="21"/>
      <c r="FB720" s="21"/>
      <c r="FC720" s="21"/>
      <c r="FD720" s="21"/>
      <c r="FE720" s="21"/>
      <c r="FF720" s="21"/>
      <c r="FG720" s="21"/>
      <c r="FH720" s="21"/>
      <c r="FI720" s="21"/>
      <c r="FJ720" s="21"/>
      <c r="FK720" s="21"/>
      <c r="FL720" s="21"/>
      <c r="FM720" s="21"/>
      <c r="FN720" s="21"/>
      <c r="FO720" s="21"/>
      <c r="FP720" s="21"/>
      <c r="FQ720" s="21"/>
      <c r="FR720" s="21"/>
      <c r="FS720" s="21"/>
      <c r="FT720" s="21"/>
      <c r="FU720" s="21"/>
      <c r="FV720" s="21"/>
      <c r="FW720" s="21"/>
      <c r="FX720" s="21"/>
      <c r="FY720" s="21"/>
      <c r="FZ720" s="21"/>
      <c r="GA720" s="21"/>
      <c r="GB720" s="21"/>
      <c r="GC720" s="21"/>
      <c r="GD720" s="21"/>
      <c r="GE720" s="21"/>
      <c r="GF720" s="21"/>
      <c r="GG720" s="21"/>
      <c r="GH720" s="21"/>
      <c r="GI720" s="21"/>
      <c r="GJ720" s="21"/>
      <c r="GK720" s="21"/>
      <c r="GL720" s="21"/>
      <c r="GM720" s="21"/>
      <c r="GN720" s="21"/>
      <c r="GO720" s="21"/>
      <c r="GP720" s="21"/>
      <c r="GQ720" s="21"/>
      <c r="GR720" s="21"/>
      <c r="GS720" s="21"/>
      <c r="GT720" s="21"/>
      <c r="GU720" s="21"/>
      <c r="GV720" s="21"/>
      <c r="GW720" s="21"/>
      <c r="GX720" s="21"/>
      <c r="GY720" s="21"/>
      <c r="GZ720" s="21"/>
      <c r="HA720" s="21"/>
      <c r="HB720" s="21"/>
      <c r="HC720" s="21"/>
      <c r="HD720" s="21"/>
      <c r="HE720" s="21"/>
      <c r="HF720" s="21"/>
      <c r="HG720" s="21"/>
      <c r="HH720" s="21"/>
      <c r="HI720" s="21"/>
      <c r="HJ720" s="21"/>
      <c r="HK720" s="21"/>
      <c r="HL720" s="21"/>
      <c r="HM720" s="21"/>
      <c r="HN720" s="21"/>
      <c r="HO720" s="21"/>
      <c r="HP720" s="21"/>
      <c r="HQ720" s="21"/>
      <c r="HR720" s="21"/>
      <c r="HS720" s="21"/>
      <c r="HT720" s="21"/>
      <c r="HU720" s="21"/>
    </row>
    <row r="721" spans="1:229" s="36" customFormat="1" ht="12" customHeight="1">
      <c r="A721" s="16">
        <v>45063</v>
      </c>
      <c r="B721" s="33" t="s">
        <v>587</v>
      </c>
      <c r="C721" s="33">
        <v>25</v>
      </c>
      <c r="D721" s="33">
        <v>43800</v>
      </c>
      <c r="E721" s="37">
        <v>200</v>
      </c>
      <c r="F721" s="33">
        <v>250</v>
      </c>
      <c r="G721" s="33">
        <v>350</v>
      </c>
      <c r="H721" s="33">
        <v>1250</v>
      </c>
      <c r="I721" s="33">
        <v>1250</v>
      </c>
      <c r="J721" s="20">
        <v>2500</v>
      </c>
      <c r="K721" s="20" t="s">
        <v>30</v>
      </c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1"/>
      <c r="BK721" s="21"/>
      <c r="BL721" s="21"/>
      <c r="BM721" s="21"/>
      <c r="BN721" s="21"/>
      <c r="BO721" s="21"/>
      <c r="BP721" s="21"/>
      <c r="BQ721" s="21"/>
      <c r="BR721" s="21"/>
      <c r="BS721" s="21"/>
      <c r="BT721" s="21"/>
      <c r="BU721" s="21"/>
      <c r="BV721" s="21"/>
      <c r="BW721" s="21"/>
      <c r="BX721" s="21"/>
      <c r="BY721" s="21"/>
      <c r="BZ721" s="21"/>
      <c r="CA721" s="21"/>
      <c r="CB721" s="21"/>
      <c r="CC721" s="21"/>
      <c r="CD721" s="21"/>
      <c r="CE721" s="21"/>
      <c r="CF721" s="21"/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1"/>
      <c r="CY721" s="21"/>
      <c r="CZ721" s="21"/>
      <c r="DA721" s="21"/>
      <c r="DB721" s="21"/>
      <c r="DC721" s="21"/>
      <c r="DD721" s="21"/>
      <c r="DE721" s="21"/>
      <c r="DF721" s="21"/>
      <c r="DG721" s="21"/>
      <c r="DH721" s="21"/>
      <c r="DI721" s="21"/>
      <c r="DJ721" s="21"/>
      <c r="DK721" s="21"/>
      <c r="DL721" s="21"/>
      <c r="DM721" s="21"/>
      <c r="DN721" s="21"/>
      <c r="DO721" s="21"/>
      <c r="DP721" s="21"/>
      <c r="DQ721" s="21"/>
      <c r="DR721" s="21"/>
      <c r="DS721" s="21"/>
      <c r="DT721" s="21"/>
      <c r="DU721" s="21"/>
      <c r="DV721" s="21"/>
      <c r="DW721" s="21"/>
      <c r="DX721" s="21"/>
      <c r="DY721" s="21"/>
      <c r="DZ721" s="21"/>
      <c r="EA721" s="21"/>
      <c r="EB721" s="21"/>
      <c r="EC721" s="21"/>
      <c r="ED721" s="21"/>
      <c r="EE721" s="21"/>
      <c r="EF721" s="21"/>
      <c r="EG721" s="21"/>
      <c r="EH721" s="21"/>
      <c r="EI721" s="21"/>
      <c r="EJ721" s="21"/>
      <c r="EK721" s="21"/>
      <c r="EL721" s="21"/>
      <c r="EM721" s="21"/>
      <c r="EN721" s="21"/>
      <c r="EO721" s="21"/>
      <c r="EP721" s="21"/>
      <c r="EQ721" s="21"/>
      <c r="ER721" s="21"/>
      <c r="ES721" s="21"/>
      <c r="ET721" s="21"/>
      <c r="EU721" s="21"/>
      <c r="EV721" s="21"/>
      <c r="EW721" s="21"/>
      <c r="EX721" s="21"/>
      <c r="EY721" s="21"/>
      <c r="EZ721" s="21"/>
      <c r="FA721" s="21"/>
      <c r="FB721" s="21"/>
      <c r="FC721" s="21"/>
      <c r="FD721" s="21"/>
      <c r="FE721" s="21"/>
      <c r="FF721" s="21"/>
      <c r="FG721" s="21"/>
      <c r="FH721" s="21"/>
      <c r="FI721" s="21"/>
      <c r="FJ721" s="21"/>
      <c r="FK721" s="21"/>
      <c r="FL721" s="21"/>
      <c r="FM721" s="21"/>
      <c r="FN721" s="21"/>
      <c r="FO721" s="21"/>
      <c r="FP721" s="21"/>
      <c r="FQ721" s="21"/>
      <c r="FR721" s="21"/>
      <c r="FS721" s="21"/>
      <c r="FT721" s="21"/>
      <c r="FU721" s="21"/>
      <c r="FV721" s="21"/>
      <c r="FW721" s="21"/>
      <c r="FX721" s="21"/>
      <c r="FY721" s="21"/>
      <c r="FZ721" s="21"/>
      <c r="GA721" s="21"/>
      <c r="GB721" s="21"/>
      <c r="GC721" s="21"/>
      <c r="GD721" s="21"/>
      <c r="GE721" s="21"/>
      <c r="GF721" s="21"/>
      <c r="GG721" s="21"/>
      <c r="GH721" s="21"/>
      <c r="GI721" s="21"/>
      <c r="GJ721" s="21"/>
      <c r="GK721" s="21"/>
      <c r="GL721" s="21"/>
      <c r="GM721" s="21"/>
      <c r="GN721" s="21"/>
      <c r="GO721" s="21"/>
      <c r="GP721" s="21"/>
      <c r="GQ721" s="21"/>
      <c r="GR721" s="21"/>
      <c r="GS721" s="21"/>
      <c r="GT721" s="21"/>
      <c r="GU721" s="21"/>
      <c r="GV721" s="21"/>
      <c r="GW721" s="21"/>
      <c r="GX721" s="21"/>
      <c r="GY721" s="21"/>
      <c r="GZ721" s="21"/>
      <c r="HA721" s="21"/>
      <c r="HB721" s="21"/>
      <c r="HC721" s="21"/>
      <c r="HD721" s="21"/>
      <c r="HE721" s="21"/>
      <c r="HF721" s="21"/>
      <c r="HG721" s="21"/>
      <c r="HH721" s="21"/>
      <c r="HI721" s="21"/>
      <c r="HJ721" s="21"/>
      <c r="HK721" s="21"/>
      <c r="HL721" s="21"/>
      <c r="HM721" s="21"/>
      <c r="HN721" s="21"/>
      <c r="HO721" s="21"/>
      <c r="HP721" s="21"/>
      <c r="HQ721" s="21"/>
      <c r="HR721" s="21"/>
      <c r="HS721" s="21"/>
      <c r="HT721" s="21"/>
      <c r="HU721" s="21"/>
    </row>
    <row r="722" spans="1:229" s="36" customFormat="1" ht="14.25" customHeight="1">
      <c r="A722" s="16">
        <v>45063</v>
      </c>
      <c r="B722" s="33" t="s">
        <v>586</v>
      </c>
      <c r="C722" s="33">
        <v>25</v>
      </c>
      <c r="D722" s="33">
        <v>43900</v>
      </c>
      <c r="E722" s="37">
        <v>140</v>
      </c>
      <c r="F722" s="33">
        <v>200</v>
      </c>
      <c r="G722" s="33">
        <v>280</v>
      </c>
      <c r="H722" s="33">
        <v>0</v>
      </c>
      <c r="I722" s="33">
        <v>0</v>
      </c>
      <c r="J722" s="20">
        <v>0</v>
      </c>
      <c r="K722" s="20" t="s">
        <v>316</v>
      </c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  <c r="AH722" s="21"/>
      <c r="AI722" s="21"/>
      <c r="AJ722" s="21"/>
      <c r="AK722" s="21"/>
      <c r="AL722" s="21"/>
      <c r="AM722" s="21"/>
      <c r="AN722" s="21"/>
      <c r="AO722" s="21"/>
      <c r="AP722" s="21"/>
      <c r="AQ722" s="21"/>
      <c r="AR722" s="21"/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1"/>
      <c r="BK722" s="21"/>
      <c r="BL722" s="21"/>
      <c r="BM722" s="21"/>
      <c r="BN722" s="21"/>
      <c r="BO722" s="21"/>
      <c r="BP722" s="21"/>
      <c r="BQ722" s="21"/>
      <c r="BR722" s="21"/>
      <c r="BS722" s="21"/>
      <c r="BT722" s="21"/>
      <c r="BU722" s="21"/>
      <c r="BV722" s="21"/>
      <c r="BW722" s="21"/>
      <c r="BX722" s="21"/>
      <c r="BY722" s="21"/>
      <c r="BZ722" s="21"/>
      <c r="CA722" s="21"/>
      <c r="CB722" s="21"/>
      <c r="CC722" s="21"/>
      <c r="CD722" s="21"/>
      <c r="CE722" s="21"/>
      <c r="CF722" s="21"/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/>
      <c r="CV722" s="21"/>
      <c r="CW722" s="21"/>
      <c r="CX722" s="21"/>
      <c r="CY722" s="21"/>
      <c r="CZ722" s="21"/>
      <c r="DA722" s="21"/>
      <c r="DB722" s="21"/>
      <c r="DC722" s="21"/>
      <c r="DD722" s="21"/>
      <c r="DE722" s="21"/>
      <c r="DF722" s="21"/>
      <c r="DG722" s="21"/>
      <c r="DH722" s="21"/>
      <c r="DI722" s="21"/>
      <c r="DJ722" s="21"/>
      <c r="DK722" s="21"/>
      <c r="DL722" s="21"/>
      <c r="DM722" s="21"/>
      <c r="DN722" s="21"/>
      <c r="DO722" s="21"/>
      <c r="DP722" s="21"/>
      <c r="DQ722" s="21"/>
      <c r="DR722" s="21"/>
      <c r="DS722" s="21"/>
      <c r="DT722" s="21"/>
      <c r="DU722" s="21"/>
      <c r="DV722" s="21"/>
      <c r="DW722" s="21"/>
      <c r="DX722" s="21"/>
      <c r="DY722" s="21"/>
      <c r="DZ722" s="21"/>
      <c r="EA722" s="21"/>
      <c r="EB722" s="21"/>
      <c r="EC722" s="21"/>
      <c r="ED722" s="21"/>
      <c r="EE722" s="21"/>
      <c r="EF722" s="21"/>
      <c r="EG722" s="21"/>
      <c r="EH722" s="21"/>
      <c r="EI722" s="21"/>
      <c r="EJ722" s="21"/>
      <c r="EK722" s="21"/>
      <c r="EL722" s="21"/>
      <c r="EM722" s="21"/>
      <c r="EN722" s="21"/>
      <c r="EO722" s="21"/>
      <c r="EP722" s="21"/>
      <c r="EQ722" s="21"/>
      <c r="ER722" s="21"/>
      <c r="ES722" s="21"/>
      <c r="ET722" s="21"/>
      <c r="EU722" s="21"/>
      <c r="EV722" s="21"/>
      <c r="EW722" s="21"/>
      <c r="EX722" s="21"/>
      <c r="EY722" s="21"/>
      <c r="EZ722" s="21"/>
      <c r="FA722" s="21"/>
      <c r="FB722" s="21"/>
      <c r="FC722" s="21"/>
      <c r="FD722" s="21"/>
      <c r="FE722" s="21"/>
      <c r="FF722" s="21"/>
      <c r="FG722" s="21"/>
      <c r="FH722" s="21"/>
      <c r="FI722" s="21"/>
      <c r="FJ722" s="21"/>
      <c r="FK722" s="21"/>
      <c r="FL722" s="21"/>
      <c r="FM722" s="21"/>
      <c r="FN722" s="21"/>
      <c r="FO722" s="21"/>
      <c r="FP722" s="21"/>
      <c r="FQ722" s="21"/>
      <c r="FR722" s="21"/>
      <c r="FS722" s="21"/>
      <c r="FT722" s="21"/>
      <c r="FU722" s="21"/>
      <c r="FV722" s="21"/>
      <c r="FW722" s="21"/>
      <c r="FX722" s="21"/>
      <c r="FY722" s="21"/>
      <c r="FZ722" s="21"/>
      <c r="GA722" s="21"/>
      <c r="GB722" s="21"/>
      <c r="GC722" s="21"/>
      <c r="GD722" s="21"/>
      <c r="GE722" s="21"/>
      <c r="GF722" s="21"/>
      <c r="GG722" s="21"/>
      <c r="GH722" s="21"/>
      <c r="GI722" s="21"/>
      <c r="GJ722" s="21"/>
      <c r="GK722" s="21"/>
      <c r="GL722" s="21"/>
      <c r="GM722" s="21"/>
      <c r="GN722" s="21"/>
      <c r="GO722" s="21"/>
      <c r="GP722" s="21"/>
      <c r="GQ722" s="21"/>
      <c r="GR722" s="21"/>
      <c r="GS722" s="21"/>
      <c r="GT722" s="21"/>
      <c r="GU722" s="21"/>
      <c r="GV722" s="21"/>
      <c r="GW722" s="21"/>
      <c r="GX722" s="21"/>
      <c r="GY722" s="21"/>
      <c r="GZ722" s="21"/>
      <c r="HA722" s="21"/>
      <c r="HB722" s="21"/>
      <c r="HC722" s="21"/>
      <c r="HD722" s="21"/>
      <c r="HE722" s="21"/>
      <c r="HF722" s="21"/>
      <c r="HG722" s="21"/>
      <c r="HH722" s="21"/>
      <c r="HI722" s="21"/>
      <c r="HJ722" s="21"/>
      <c r="HK722" s="21"/>
      <c r="HL722" s="21"/>
      <c r="HM722" s="21"/>
      <c r="HN722" s="21"/>
      <c r="HO722" s="21"/>
      <c r="HP722" s="21"/>
      <c r="HQ722" s="21"/>
      <c r="HR722" s="21"/>
      <c r="HS722" s="21"/>
      <c r="HT722" s="21"/>
      <c r="HU722" s="21"/>
    </row>
    <row r="723" spans="1:229" s="36" customFormat="1" ht="12.75" customHeight="1">
      <c r="A723" s="16">
        <v>45062</v>
      </c>
      <c r="B723" s="33" t="s">
        <v>586</v>
      </c>
      <c r="C723" s="33">
        <v>25</v>
      </c>
      <c r="D723" s="33">
        <v>43800</v>
      </c>
      <c r="E723" s="37">
        <v>230</v>
      </c>
      <c r="F723" s="33">
        <v>290</v>
      </c>
      <c r="G723" s="33">
        <v>390</v>
      </c>
      <c r="H723" s="33">
        <v>0</v>
      </c>
      <c r="I723" s="33">
        <v>0</v>
      </c>
      <c r="J723" s="20">
        <v>0</v>
      </c>
      <c r="K723" s="20" t="s">
        <v>32</v>
      </c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  <c r="AH723" s="21"/>
      <c r="AI723" s="21"/>
      <c r="AJ723" s="21"/>
      <c r="AK723" s="21"/>
      <c r="AL723" s="21"/>
      <c r="AM723" s="21"/>
      <c r="AN723" s="21"/>
      <c r="AO723" s="21"/>
      <c r="AP723" s="21"/>
      <c r="AQ723" s="21"/>
      <c r="AR723" s="21"/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1"/>
      <c r="BK723" s="21"/>
      <c r="BL723" s="21"/>
      <c r="BM723" s="21"/>
      <c r="BN723" s="21"/>
      <c r="BO723" s="21"/>
      <c r="BP723" s="21"/>
      <c r="BQ723" s="21"/>
      <c r="BR723" s="21"/>
      <c r="BS723" s="21"/>
      <c r="BT723" s="21"/>
      <c r="BU723" s="21"/>
      <c r="BV723" s="21"/>
      <c r="BW723" s="21"/>
      <c r="BX723" s="21"/>
      <c r="BY723" s="21"/>
      <c r="BZ723" s="21"/>
      <c r="CA723" s="21"/>
      <c r="CB723" s="21"/>
      <c r="CC723" s="21"/>
      <c r="CD723" s="21"/>
      <c r="CE723" s="21"/>
      <c r="CF723" s="21"/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/>
      <c r="CV723" s="21"/>
      <c r="CW723" s="21"/>
      <c r="CX723" s="21"/>
      <c r="CY723" s="21"/>
      <c r="CZ723" s="21"/>
      <c r="DA723" s="21"/>
      <c r="DB723" s="21"/>
      <c r="DC723" s="21"/>
      <c r="DD723" s="21"/>
      <c r="DE723" s="21"/>
      <c r="DF723" s="21"/>
      <c r="DG723" s="21"/>
      <c r="DH723" s="21"/>
      <c r="DI723" s="21"/>
      <c r="DJ723" s="21"/>
      <c r="DK723" s="21"/>
      <c r="DL723" s="21"/>
      <c r="DM723" s="21"/>
      <c r="DN723" s="21"/>
      <c r="DO723" s="21"/>
      <c r="DP723" s="21"/>
      <c r="DQ723" s="21"/>
      <c r="DR723" s="21"/>
      <c r="DS723" s="21"/>
      <c r="DT723" s="21"/>
      <c r="DU723" s="21"/>
      <c r="DV723" s="21"/>
      <c r="DW723" s="21"/>
      <c r="DX723" s="21"/>
      <c r="DY723" s="21"/>
      <c r="DZ723" s="21"/>
      <c r="EA723" s="21"/>
      <c r="EB723" s="21"/>
      <c r="EC723" s="21"/>
      <c r="ED723" s="21"/>
      <c r="EE723" s="21"/>
      <c r="EF723" s="21"/>
      <c r="EG723" s="21"/>
      <c r="EH723" s="21"/>
      <c r="EI723" s="21"/>
      <c r="EJ723" s="21"/>
      <c r="EK723" s="21"/>
      <c r="EL723" s="21"/>
      <c r="EM723" s="21"/>
      <c r="EN723" s="21"/>
      <c r="EO723" s="21"/>
      <c r="EP723" s="21"/>
      <c r="EQ723" s="21"/>
      <c r="ER723" s="21"/>
      <c r="ES723" s="21"/>
      <c r="ET723" s="21"/>
      <c r="EU723" s="21"/>
      <c r="EV723" s="21"/>
      <c r="EW723" s="21"/>
      <c r="EX723" s="21"/>
      <c r="EY723" s="21"/>
      <c r="EZ723" s="21"/>
      <c r="FA723" s="21"/>
      <c r="FB723" s="21"/>
      <c r="FC723" s="21"/>
      <c r="FD723" s="21"/>
      <c r="FE723" s="21"/>
      <c r="FF723" s="21"/>
      <c r="FG723" s="21"/>
      <c r="FH723" s="21"/>
      <c r="FI723" s="21"/>
      <c r="FJ723" s="21"/>
      <c r="FK723" s="21"/>
      <c r="FL723" s="21"/>
      <c r="FM723" s="21"/>
      <c r="FN723" s="21"/>
      <c r="FO723" s="21"/>
      <c r="FP723" s="21"/>
      <c r="FQ723" s="21"/>
      <c r="FR723" s="21"/>
      <c r="FS723" s="21"/>
      <c r="FT723" s="21"/>
      <c r="FU723" s="21"/>
      <c r="FV723" s="21"/>
      <c r="FW723" s="21"/>
      <c r="FX723" s="21"/>
      <c r="FY723" s="21"/>
      <c r="FZ723" s="21"/>
      <c r="GA723" s="21"/>
      <c r="GB723" s="21"/>
      <c r="GC723" s="21"/>
      <c r="GD723" s="21"/>
      <c r="GE723" s="21"/>
      <c r="GF723" s="21"/>
      <c r="GG723" s="21"/>
      <c r="GH723" s="21"/>
      <c r="GI723" s="21"/>
      <c r="GJ723" s="21"/>
      <c r="GK723" s="21"/>
      <c r="GL723" s="21"/>
      <c r="GM723" s="21"/>
      <c r="GN723" s="21"/>
      <c r="GO723" s="21"/>
      <c r="GP723" s="21"/>
      <c r="GQ723" s="21"/>
      <c r="GR723" s="21"/>
      <c r="GS723" s="21"/>
      <c r="GT723" s="21"/>
      <c r="GU723" s="21"/>
      <c r="GV723" s="21"/>
      <c r="GW723" s="21"/>
      <c r="GX723" s="21"/>
      <c r="GY723" s="21"/>
      <c r="GZ723" s="21"/>
      <c r="HA723" s="21"/>
      <c r="HB723" s="21"/>
      <c r="HC723" s="21"/>
      <c r="HD723" s="21"/>
      <c r="HE723" s="21"/>
      <c r="HF723" s="21"/>
      <c r="HG723" s="21"/>
      <c r="HH723" s="21"/>
      <c r="HI723" s="21"/>
      <c r="HJ723" s="21"/>
      <c r="HK723" s="21"/>
      <c r="HL723" s="21"/>
      <c r="HM723" s="21"/>
      <c r="HN723" s="21"/>
      <c r="HO723" s="21"/>
      <c r="HP723" s="21"/>
      <c r="HQ723" s="21"/>
      <c r="HR723" s="21"/>
      <c r="HS723" s="21"/>
      <c r="HT723" s="21"/>
      <c r="HU723" s="21"/>
    </row>
    <row r="724" spans="1:229" s="36" customFormat="1" ht="12" customHeight="1">
      <c r="A724" s="16">
        <v>45062</v>
      </c>
      <c r="B724" s="33" t="s">
        <v>587</v>
      </c>
      <c r="C724" s="33">
        <v>25</v>
      </c>
      <c r="D724" s="33">
        <v>44000</v>
      </c>
      <c r="E724" s="37">
        <v>275</v>
      </c>
      <c r="F724" s="33">
        <v>325</v>
      </c>
      <c r="G724" s="33">
        <v>375</v>
      </c>
      <c r="H724" s="33">
        <v>0</v>
      </c>
      <c r="I724" s="33">
        <v>0</v>
      </c>
      <c r="J724" s="20">
        <v>-1875</v>
      </c>
      <c r="K724" s="20" t="s">
        <v>34</v>
      </c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  <c r="AH724" s="21"/>
      <c r="AI724" s="21"/>
      <c r="AJ724" s="21"/>
      <c r="AK724" s="21"/>
      <c r="AL724" s="21"/>
      <c r="AM724" s="21"/>
      <c r="AN724" s="21"/>
      <c r="AO724" s="21"/>
      <c r="AP724" s="21"/>
      <c r="AQ724" s="21"/>
      <c r="AR724" s="21"/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1"/>
      <c r="BK724" s="21"/>
      <c r="BL724" s="21"/>
      <c r="BM724" s="21"/>
      <c r="BN724" s="21"/>
      <c r="BO724" s="21"/>
      <c r="BP724" s="21"/>
      <c r="BQ724" s="21"/>
      <c r="BR724" s="21"/>
      <c r="BS724" s="21"/>
      <c r="BT724" s="21"/>
      <c r="BU724" s="21"/>
      <c r="BV724" s="21"/>
      <c r="BW724" s="21"/>
      <c r="BX724" s="21"/>
      <c r="BY724" s="21"/>
      <c r="BZ724" s="21"/>
      <c r="CA724" s="21"/>
      <c r="CB724" s="21"/>
      <c r="CC724" s="21"/>
      <c r="CD724" s="21"/>
      <c r="CE724" s="21"/>
      <c r="CF724" s="21"/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/>
      <c r="CV724" s="21"/>
      <c r="CW724" s="21"/>
      <c r="CX724" s="21"/>
      <c r="CY724" s="21"/>
      <c r="CZ724" s="21"/>
      <c r="DA724" s="21"/>
      <c r="DB724" s="21"/>
      <c r="DC724" s="21"/>
      <c r="DD724" s="21"/>
      <c r="DE724" s="21"/>
      <c r="DF724" s="21"/>
      <c r="DG724" s="21"/>
      <c r="DH724" s="21"/>
      <c r="DI724" s="21"/>
      <c r="DJ724" s="21"/>
      <c r="DK724" s="21"/>
      <c r="DL724" s="21"/>
      <c r="DM724" s="21"/>
      <c r="DN724" s="21"/>
      <c r="DO724" s="21"/>
      <c r="DP724" s="21"/>
      <c r="DQ724" s="21"/>
      <c r="DR724" s="21"/>
      <c r="DS724" s="21"/>
      <c r="DT724" s="21"/>
      <c r="DU724" s="21"/>
      <c r="DV724" s="21"/>
      <c r="DW724" s="21"/>
      <c r="DX724" s="21"/>
      <c r="DY724" s="21"/>
      <c r="DZ724" s="21"/>
      <c r="EA724" s="21"/>
      <c r="EB724" s="21"/>
      <c r="EC724" s="21"/>
      <c r="ED724" s="21"/>
      <c r="EE724" s="21"/>
      <c r="EF724" s="21"/>
      <c r="EG724" s="21"/>
      <c r="EH724" s="21"/>
      <c r="EI724" s="21"/>
      <c r="EJ724" s="21"/>
      <c r="EK724" s="21"/>
      <c r="EL724" s="21"/>
      <c r="EM724" s="21"/>
      <c r="EN724" s="21"/>
      <c r="EO724" s="21"/>
      <c r="EP724" s="21"/>
      <c r="EQ724" s="21"/>
      <c r="ER724" s="21"/>
      <c r="ES724" s="21"/>
      <c r="ET724" s="21"/>
      <c r="EU724" s="21"/>
      <c r="EV724" s="21"/>
      <c r="EW724" s="21"/>
      <c r="EX724" s="21"/>
      <c r="EY724" s="21"/>
      <c r="EZ724" s="21"/>
      <c r="FA724" s="21"/>
      <c r="FB724" s="21"/>
      <c r="FC724" s="21"/>
      <c r="FD724" s="21"/>
      <c r="FE724" s="21"/>
      <c r="FF724" s="21"/>
      <c r="FG724" s="21"/>
      <c r="FH724" s="21"/>
      <c r="FI724" s="21"/>
      <c r="FJ724" s="21"/>
      <c r="FK724" s="21"/>
      <c r="FL724" s="21"/>
      <c r="FM724" s="21"/>
      <c r="FN724" s="21"/>
      <c r="FO724" s="21"/>
      <c r="FP724" s="21"/>
      <c r="FQ724" s="21"/>
      <c r="FR724" s="21"/>
      <c r="FS724" s="21"/>
      <c r="FT724" s="21"/>
      <c r="FU724" s="21"/>
      <c r="FV724" s="21"/>
      <c r="FW724" s="21"/>
      <c r="FX724" s="21"/>
      <c r="FY724" s="21"/>
      <c r="FZ724" s="21"/>
      <c r="GA724" s="21"/>
      <c r="GB724" s="21"/>
      <c r="GC724" s="21"/>
      <c r="GD724" s="21"/>
      <c r="GE724" s="21"/>
      <c r="GF724" s="21"/>
      <c r="GG724" s="21"/>
      <c r="GH724" s="21"/>
      <c r="GI724" s="21"/>
      <c r="GJ724" s="21"/>
      <c r="GK724" s="21"/>
      <c r="GL724" s="21"/>
      <c r="GM724" s="21"/>
      <c r="GN724" s="21"/>
      <c r="GO724" s="21"/>
      <c r="GP724" s="21"/>
      <c r="GQ724" s="21"/>
      <c r="GR724" s="21"/>
      <c r="GS724" s="21"/>
      <c r="GT724" s="21"/>
      <c r="GU724" s="21"/>
      <c r="GV724" s="21"/>
      <c r="GW724" s="21"/>
      <c r="GX724" s="21"/>
      <c r="GY724" s="21"/>
      <c r="GZ724" s="21"/>
      <c r="HA724" s="21"/>
      <c r="HB724" s="21"/>
      <c r="HC724" s="21"/>
      <c r="HD724" s="21"/>
      <c r="HE724" s="21"/>
      <c r="HF724" s="21"/>
      <c r="HG724" s="21"/>
      <c r="HH724" s="21"/>
      <c r="HI724" s="21"/>
      <c r="HJ724" s="21"/>
      <c r="HK724" s="21"/>
      <c r="HL724" s="21"/>
      <c r="HM724" s="21"/>
      <c r="HN724" s="21"/>
      <c r="HO724" s="21"/>
      <c r="HP724" s="21"/>
      <c r="HQ724" s="21"/>
      <c r="HR724" s="21"/>
      <c r="HS724" s="21"/>
      <c r="HT724" s="21"/>
      <c r="HU724" s="21"/>
    </row>
    <row r="725" spans="1:229" s="36" customFormat="1" ht="12" customHeight="1">
      <c r="A725" s="16">
        <v>45061</v>
      </c>
      <c r="B725" s="33" t="s">
        <v>586</v>
      </c>
      <c r="C725" s="33">
        <v>25</v>
      </c>
      <c r="D725" s="33">
        <v>43800</v>
      </c>
      <c r="E725" s="37">
        <v>250</v>
      </c>
      <c r="F725" s="33">
        <v>300</v>
      </c>
      <c r="G725" s="33">
        <v>350</v>
      </c>
      <c r="H725" s="33">
        <v>1250</v>
      </c>
      <c r="I725" s="33">
        <v>1250</v>
      </c>
      <c r="J725" s="20">
        <v>2500</v>
      </c>
      <c r="K725" s="20" t="s">
        <v>30</v>
      </c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  <c r="AH725" s="21"/>
      <c r="AI725" s="21"/>
      <c r="AJ725" s="21"/>
      <c r="AK725" s="21"/>
      <c r="AL725" s="21"/>
      <c r="AM725" s="21"/>
      <c r="AN725" s="21"/>
      <c r="AO725" s="21"/>
      <c r="AP725" s="21"/>
      <c r="AQ725" s="21"/>
      <c r="AR725" s="21"/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1"/>
      <c r="BK725" s="21"/>
      <c r="BL725" s="21"/>
      <c r="BM725" s="21"/>
      <c r="BN725" s="21"/>
      <c r="BO725" s="21"/>
      <c r="BP725" s="21"/>
      <c r="BQ725" s="21"/>
      <c r="BR725" s="21"/>
      <c r="BS725" s="21"/>
      <c r="BT725" s="21"/>
      <c r="BU725" s="21"/>
      <c r="BV725" s="21"/>
      <c r="BW725" s="21"/>
      <c r="BX725" s="21"/>
      <c r="BY725" s="21"/>
      <c r="BZ725" s="21"/>
      <c r="CA725" s="21"/>
      <c r="CB725" s="21"/>
      <c r="CC725" s="21"/>
      <c r="CD725" s="21"/>
      <c r="CE725" s="21"/>
      <c r="CF725" s="21"/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/>
      <c r="CV725" s="21"/>
      <c r="CW725" s="21"/>
      <c r="CX725" s="21"/>
      <c r="CY725" s="21"/>
      <c r="CZ725" s="21"/>
      <c r="DA725" s="21"/>
      <c r="DB725" s="21"/>
      <c r="DC725" s="21"/>
      <c r="DD725" s="21"/>
      <c r="DE725" s="21"/>
      <c r="DF725" s="21"/>
      <c r="DG725" s="21"/>
      <c r="DH725" s="21"/>
      <c r="DI725" s="21"/>
      <c r="DJ725" s="21"/>
      <c r="DK725" s="21"/>
      <c r="DL725" s="21"/>
      <c r="DM725" s="21"/>
      <c r="DN725" s="21"/>
      <c r="DO725" s="21"/>
      <c r="DP725" s="21"/>
      <c r="DQ725" s="21"/>
      <c r="DR725" s="21"/>
      <c r="DS725" s="21"/>
      <c r="DT725" s="21"/>
      <c r="DU725" s="21"/>
      <c r="DV725" s="21"/>
      <c r="DW725" s="21"/>
      <c r="DX725" s="21"/>
      <c r="DY725" s="21"/>
      <c r="DZ725" s="21"/>
      <c r="EA725" s="21"/>
      <c r="EB725" s="21"/>
      <c r="EC725" s="21"/>
      <c r="ED725" s="21"/>
      <c r="EE725" s="21"/>
      <c r="EF725" s="21"/>
      <c r="EG725" s="21"/>
      <c r="EH725" s="21"/>
      <c r="EI725" s="21"/>
      <c r="EJ725" s="21"/>
      <c r="EK725" s="21"/>
      <c r="EL725" s="21"/>
      <c r="EM725" s="21"/>
      <c r="EN725" s="21"/>
      <c r="EO725" s="21"/>
      <c r="EP725" s="21"/>
      <c r="EQ725" s="21"/>
      <c r="ER725" s="21"/>
      <c r="ES725" s="21"/>
      <c r="ET725" s="21"/>
      <c r="EU725" s="21"/>
      <c r="EV725" s="21"/>
      <c r="EW725" s="21"/>
      <c r="EX725" s="21"/>
      <c r="EY725" s="21"/>
      <c r="EZ725" s="21"/>
      <c r="FA725" s="21"/>
      <c r="FB725" s="21"/>
      <c r="FC725" s="21"/>
      <c r="FD725" s="21"/>
      <c r="FE725" s="21"/>
      <c r="FF725" s="21"/>
      <c r="FG725" s="21"/>
      <c r="FH725" s="21"/>
      <c r="FI725" s="21"/>
      <c r="FJ725" s="21"/>
      <c r="FK725" s="21"/>
      <c r="FL725" s="21"/>
      <c r="FM725" s="21"/>
      <c r="FN725" s="21"/>
      <c r="FO725" s="21"/>
      <c r="FP725" s="21"/>
      <c r="FQ725" s="21"/>
      <c r="FR725" s="21"/>
      <c r="FS725" s="21"/>
      <c r="FT725" s="21"/>
      <c r="FU725" s="21"/>
      <c r="FV725" s="21"/>
      <c r="FW725" s="21"/>
      <c r="FX725" s="21"/>
      <c r="FY725" s="21"/>
      <c r="FZ725" s="21"/>
      <c r="GA725" s="21"/>
      <c r="GB725" s="21"/>
      <c r="GC725" s="21"/>
      <c r="GD725" s="21"/>
      <c r="GE725" s="21"/>
      <c r="GF725" s="21"/>
      <c r="GG725" s="21"/>
      <c r="GH725" s="21"/>
      <c r="GI725" s="21"/>
      <c r="GJ725" s="21"/>
      <c r="GK725" s="21"/>
      <c r="GL725" s="21"/>
      <c r="GM725" s="21"/>
      <c r="GN725" s="21"/>
      <c r="GO725" s="21"/>
      <c r="GP725" s="21"/>
      <c r="GQ725" s="21"/>
      <c r="GR725" s="21"/>
      <c r="GS725" s="21"/>
      <c r="GT725" s="21"/>
      <c r="GU725" s="21"/>
      <c r="GV725" s="21"/>
      <c r="GW725" s="21"/>
      <c r="GX725" s="21"/>
      <c r="GY725" s="21"/>
      <c r="GZ725" s="21"/>
      <c r="HA725" s="21"/>
      <c r="HB725" s="21"/>
      <c r="HC725" s="21"/>
      <c r="HD725" s="21"/>
      <c r="HE725" s="21"/>
      <c r="HF725" s="21"/>
      <c r="HG725" s="21"/>
      <c r="HH725" s="21"/>
      <c r="HI725" s="21"/>
      <c r="HJ725" s="21"/>
      <c r="HK725" s="21"/>
      <c r="HL725" s="21"/>
      <c r="HM725" s="21"/>
      <c r="HN725" s="21"/>
      <c r="HO725" s="21"/>
      <c r="HP725" s="21"/>
      <c r="HQ725" s="21"/>
      <c r="HR725" s="21"/>
      <c r="HS725" s="21"/>
      <c r="HT725" s="21"/>
      <c r="HU725" s="21"/>
    </row>
    <row r="726" spans="1:229" s="36" customFormat="1" ht="13.5" customHeight="1">
      <c r="A726" s="16">
        <v>45058</v>
      </c>
      <c r="B726" s="33" t="s">
        <v>586</v>
      </c>
      <c r="C726" s="33">
        <v>25</v>
      </c>
      <c r="D726" s="33">
        <v>43500</v>
      </c>
      <c r="E726" s="37">
        <v>250</v>
      </c>
      <c r="F726" s="33">
        <v>300</v>
      </c>
      <c r="G726" s="33">
        <v>350</v>
      </c>
      <c r="H726" s="33">
        <v>1250</v>
      </c>
      <c r="I726" s="33">
        <v>1250</v>
      </c>
      <c r="J726" s="20">
        <v>2500</v>
      </c>
      <c r="K726" s="20" t="s">
        <v>30</v>
      </c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  <c r="AH726" s="21"/>
      <c r="AI726" s="21"/>
      <c r="AJ726" s="21"/>
      <c r="AK726" s="21"/>
      <c r="AL726" s="21"/>
      <c r="AM726" s="21"/>
      <c r="AN726" s="21"/>
      <c r="AO726" s="21"/>
      <c r="AP726" s="21"/>
      <c r="AQ726" s="21"/>
      <c r="AR726" s="21"/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1"/>
      <c r="BK726" s="21"/>
      <c r="BL726" s="21"/>
      <c r="BM726" s="21"/>
      <c r="BN726" s="21"/>
      <c r="BO726" s="21"/>
      <c r="BP726" s="21"/>
      <c r="BQ726" s="21"/>
      <c r="BR726" s="21"/>
      <c r="BS726" s="21"/>
      <c r="BT726" s="21"/>
      <c r="BU726" s="21"/>
      <c r="BV726" s="21"/>
      <c r="BW726" s="21"/>
      <c r="BX726" s="21"/>
      <c r="BY726" s="21"/>
      <c r="BZ726" s="21"/>
      <c r="CA726" s="21"/>
      <c r="CB726" s="21"/>
      <c r="CC726" s="21"/>
      <c r="CD726" s="21"/>
      <c r="CE726" s="21"/>
      <c r="CF726" s="21"/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1"/>
      <c r="CY726" s="21"/>
      <c r="CZ726" s="21"/>
      <c r="DA726" s="21"/>
      <c r="DB726" s="21"/>
      <c r="DC726" s="21"/>
      <c r="DD726" s="21"/>
      <c r="DE726" s="21"/>
      <c r="DF726" s="21"/>
      <c r="DG726" s="21"/>
      <c r="DH726" s="21"/>
      <c r="DI726" s="21"/>
      <c r="DJ726" s="21"/>
      <c r="DK726" s="21"/>
      <c r="DL726" s="21"/>
      <c r="DM726" s="21"/>
      <c r="DN726" s="21"/>
      <c r="DO726" s="21"/>
      <c r="DP726" s="21"/>
      <c r="DQ726" s="21"/>
      <c r="DR726" s="21"/>
      <c r="DS726" s="21"/>
      <c r="DT726" s="21"/>
      <c r="DU726" s="21"/>
      <c r="DV726" s="21"/>
      <c r="DW726" s="21"/>
      <c r="DX726" s="21"/>
      <c r="DY726" s="21"/>
      <c r="DZ726" s="21"/>
      <c r="EA726" s="21"/>
      <c r="EB726" s="21"/>
      <c r="EC726" s="21"/>
      <c r="ED726" s="21"/>
      <c r="EE726" s="21"/>
      <c r="EF726" s="21"/>
      <c r="EG726" s="21"/>
      <c r="EH726" s="21"/>
      <c r="EI726" s="21"/>
      <c r="EJ726" s="21"/>
      <c r="EK726" s="21"/>
      <c r="EL726" s="21"/>
      <c r="EM726" s="21"/>
      <c r="EN726" s="21"/>
      <c r="EO726" s="21"/>
      <c r="EP726" s="21"/>
      <c r="EQ726" s="21"/>
      <c r="ER726" s="21"/>
      <c r="ES726" s="21"/>
      <c r="ET726" s="21"/>
      <c r="EU726" s="21"/>
      <c r="EV726" s="21"/>
      <c r="EW726" s="21"/>
      <c r="EX726" s="21"/>
      <c r="EY726" s="21"/>
      <c r="EZ726" s="21"/>
      <c r="FA726" s="21"/>
      <c r="FB726" s="21"/>
      <c r="FC726" s="21"/>
      <c r="FD726" s="21"/>
      <c r="FE726" s="21"/>
      <c r="FF726" s="21"/>
      <c r="FG726" s="21"/>
      <c r="FH726" s="21"/>
      <c r="FI726" s="21"/>
      <c r="FJ726" s="21"/>
      <c r="FK726" s="21"/>
      <c r="FL726" s="21"/>
      <c r="FM726" s="21"/>
      <c r="FN726" s="21"/>
      <c r="FO726" s="21"/>
      <c r="FP726" s="21"/>
      <c r="FQ726" s="21"/>
      <c r="FR726" s="21"/>
      <c r="FS726" s="21"/>
      <c r="FT726" s="21"/>
      <c r="FU726" s="21"/>
      <c r="FV726" s="21"/>
      <c r="FW726" s="21"/>
      <c r="FX726" s="21"/>
      <c r="FY726" s="21"/>
      <c r="FZ726" s="21"/>
      <c r="GA726" s="21"/>
      <c r="GB726" s="21"/>
      <c r="GC726" s="21"/>
      <c r="GD726" s="21"/>
      <c r="GE726" s="21"/>
      <c r="GF726" s="21"/>
      <c r="GG726" s="21"/>
      <c r="GH726" s="21"/>
      <c r="GI726" s="21"/>
      <c r="GJ726" s="21"/>
      <c r="GK726" s="21"/>
      <c r="GL726" s="21"/>
      <c r="GM726" s="21"/>
      <c r="GN726" s="21"/>
      <c r="GO726" s="21"/>
      <c r="GP726" s="21"/>
      <c r="GQ726" s="21"/>
      <c r="GR726" s="21"/>
      <c r="GS726" s="21"/>
      <c r="GT726" s="21"/>
      <c r="GU726" s="21"/>
      <c r="GV726" s="21"/>
      <c r="GW726" s="21"/>
      <c r="GX726" s="21"/>
      <c r="GY726" s="21"/>
      <c r="GZ726" s="21"/>
      <c r="HA726" s="21"/>
      <c r="HB726" s="21"/>
      <c r="HC726" s="21"/>
      <c r="HD726" s="21"/>
      <c r="HE726" s="21"/>
      <c r="HF726" s="21"/>
      <c r="HG726" s="21"/>
      <c r="HH726" s="21"/>
      <c r="HI726" s="21"/>
      <c r="HJ726" s="21"/>
      <c r="HK726" s="21"/>
      <c r="HL726" s="21"/>
      <c r="HM726" s="21"/>
      <c r="HN726" s="21"/>
      <c r="HO726" s="21"/>
      <c r="HP726" s="21"/>
      <c r="HQ726" s="21"/>
      <c r="HR726" s="21"/>
      <c r="HS726" s="21"/>
      <c r="HT726" s="21"/>
      <c r="HU726" s="21"/>
    </row>
    <row r="727" spans="1:229" s="36" customFormat="1" ht="11.25" customHeight="1">
      <c r="A727" s="16">
        <v>45057</v>
      </c>
      <c r="B727" s="33" t="s">
        <v>584</v>
      </c>
      <c r="C727" s="33">
        <v>25</v>
      </c>
      <c r="D727" s="33">
        <v>43400</v>
      </c>
      <c r="E727" s="37">
        <v>220</v>
      </c>
      <c r="F727" s="33">
        <v>300</v>
      </c>
      <c r="G727" s="33">
        <v>380</v>
      </c>
      <c r="H727" s="33">
        <v>2000</v>
      </c>
      <c r="I727" s="33">
        <v>0</v>
      </c>
      <c r="J727" s="20">
        <v>2000</v>
      </c>
      <c r="K727" s="20" t="s">
        <v>31</v>
      </c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  <c r="AH727" s="21"/>
      <c r="AI727" s="21"/>
      <c r="AJ727" s="21"/>
      <c r="AK727" s="21"/>
      <c r="AL727" s="21"/>
      <c r="AM727" s="21"/>
      <c r="AN727" s="21"/>
      <c r="AO727" s="21"/>
      <c r="AP727" s="21"/>
      <c r="AQ727" s="21"/>
      <c r="AR727" s="21"/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1"/>
      <c r="BK727" s="21"/>
      <c r="BL727" s="21"/>
      <c r="BM727" s="21"/>
      <c r="BN727" s="21"/>
      <c r="BO727" s="21"/>
      <c r="BP727" s="21"/>
      <c r="BQ727" s="21"/>
      <c r="BR727" s="21"/>
      <c r="BS727" s="21"/>
      <c r="BT727" s="21"/>
      <c r="BU727" s="21"/>
      <c r="BV727" s="21"/>
      <c r="BW727" s="21"/>
      <c r="BX727" s="21"/>
      <c r="BY727" s="21"/>
      <c r="BZ727" s="21"/>
      <c r="CA727" s="21"/>
      <c r="CB727" s="21"/>
      <c r="CC727" s="21"/>
      <c r="CD727" s="21"/>
      <c r="CE727" s="21"/>
      <c r="CF727" s="21"/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1"/>
      <c r="CY727" s="21"/>
      <c r="CZ727" s="21"/>
      <c r="DA727" s="21"/>
      <c r="DB727" s="21"/>
      <c r="DC727" s="21"/>
      <c r="DD727" s="21"/>
      <c r="DE727" s="21"/>
      <c r="DF727" s="21"/>
      <c r="DG727" s="21"/>
      <c r="DH727" s="21"/>
      <c r="DI727" s="21"/>
      <c r="DJ727" s="21"/>
      <c r="DK727" s="21"/>
      <c r="DL727" s="21"/>
      <c r="DM727" s="21"/>
      <c r="DN727" s="21"/>
      <c r="DO727" s="21"/>
      <c r="DP727" s="21"/>
      <c r="DQ727" s="21"/>
      <c r="DR727" s="21"/>
      <c r="DS727" s="21"/>
      <c r="DT727" s="21"/>
      <c r="DU727" s="21"/>
      <c r="DV727" s="21"/>
      <c r="DW727" s="21"/>
      <c r="DX727" s="21"/>
      <c r="DY727" s="21"/>
      <c r="DZ727" s="21"/>
      <c r="EA727" s="21"/>
      <c r="EB727" s="21"/>
      <c r="EC727" s="21"/>
      <c r="ED727" s="21"/>
      <c r="EE727" s="21"/>
      <c r="EF727" s="21"/>
      <c r="EG727" s="21"/>
      <c r="EH727" s="21"/>
      <c r="EI727" s="21"/>
      <c r="EJ727" s="21"/>
      <c r="EK727" s="21"/>
      <c r="EL727" s="21"/>
      <c r="EM727" s="21"/>
      <c r="EN727" s="21"/>
      <c r="EO727" s="21"/>
      <c r="EP727" s="21"/>
      <c r="EQ727" s="21"/>
      <c r="ER727" s="21"/>
      <c r="ES727" s="21"/>
      <c r="ET727" s="21"/>
      <c r="EU727" s="21"/>
      <c r="EV727" s="21"/>
      <c r="EW727" s="21"/>
      <c r="EX727" s="21"/>
      <c r="EY727" s="21"/>
      <c r="EZ727" s="21"/>
      <c r="FA727" s="21"/>
      <c r="FB727" s="21"/>
      <c r="FC727" s="21"/>
      <c r="FD727" s="21"/>
      <c r="FE727" s="21"/>
      <c r="FF727" s="21"/>
      <c r="FG727" s="21"/>
      <c r="FH727" s="21"/>
      <c r="FI727" s="21"/>
      <c r="FJ727" s="21"/>
      <c r="FK727" s="21"/>
      <c r="FL727" s="21"/>
      <c r="FM727" s="21"/>
      <c r="FN727" s="21"/>
      <c r="FO727" s="21"/>
      <c r="FP727" s="21"/>
      <c r="FQ727" s="21"/>
      <c r="FR727" s="21"/>
      <c r="FS727" s="21"/>
      <c r="FT727" s="21"/>
      <c r="FU727" s="21"/>
      <c r="FV727" s="21"/>
      <c r="FW727" s="21"/>
      <c r="FX727" s="21"/>
      <c r="FY727" s="21"/>
      <c r="FZ727" s="21"/>
      <c r="GA727" s="21"/>
      <c r="GB727" s="21"/>
      <c r="GC727" s="21"/>
      <c r="GD727" s="21"/>
      <c r="GE727" s="21"/>
      <c r="GF727" s="21"/>
      <c r="GG727" s="21"/>
      <c r="GH727" s="21"/>
      <c r="GI727" s="21"/>
      <c r="GJ727" s="21"/>
      <c r="GK727" s="21"/>
      <c r="GL727" s="21"/>
      <c r="GM727" s="21"/>
      <c r="GN727" s="21"/>
      <c r="GO727" s="21"/>
      <c r="GP727" s="21"/>
      <c r="GQ727" s="21"/>
      <c r="GR727" s="21"/>
      <c r="GS727" s="21"/>
      <c r="GT727" s="21"/>
      <c r="GU727" s="21"/>
      <c r="GV727" s="21"/>
      <c r="GW727" s="21"/>
      <c r="GX727" s="21"/>
      <c r="GY727" s="21"/>
      <c r="GZ727" s="21"/>
      <c r="HA727" s="21"/>
      <c r="HB727" s="21"/>
      <c r="HC727" s="21"/>
      <c r="HD727" s="21"/>
      <c r="HE727" s="21"/>
      <c r="HF727" s="21"/>
      <c r="HG727" s="21"/>
      <c r="HH727" s="21"/>
      <c r="HI727" s="21"/>
      <c r="HJ727" s="21"/>
      <c r="HK727" s="21"/>
      <c r="HL727" s="21"/>
      <c r="HM727" s="21"/>
      <c r="HN727" s="21"/>
      <c r="HO727" s="21"/>
      <c r="HP727" s="21"/>
      <c r="HQ727" s="21"/>
      <c r="HR727" s="21"/>
      <c r="HS727" s="21"/>
      <c r="HT727" s="21"/>
      <c r="HU727" s="21"/>
    </row>
    <row r="728" spans="1:229" s="36" customFormat="1" ht="12" customHeight="1">
      <c r="A728" s="16">
        <v>45057</v>
      </c>
      <c r="B728" s="33" t="s">
        <v>585</v>
      </c>
      <c r="C728" s="33">
        <v>25</v>
      </c>
      <c r="D728" s="33">
        <v>43600</v>
      </c>
      <c r="E728" s="37">
        <v>225</v>
      </c>
      <c r="F728" s="33">
        <v>275</v>
      </c>
      <c r="G728" s="33">
        <v>325</v>
      </c>
      <c r="H728" s="33">
        <v>0</v>
      </c>
      <c r="I728" s="33">
        <v>0</v>
      </c>
      <c r="J728" s="20">
        <v>-1875</v>
      </c>
      <c r="K728" s="20" t="s">
        <v>34</v>
      </c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  <c r="AH728" s="21"/>
      <c r="AI728" s="21"/>
      <c r="AJ728" s="21"/>
      <c r="AK728" s="21"/>
      <c r="AL728" s="21"/>
      <c r="AM728" s="21"/>
      <c r="AN728" s="21"/>
      <c r="AO728" s="21"/>
      <c r="AP728" s="21"/>
      <c r="AQ728" s="21"/>
      <c r="AR728" s="21"/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1"/>
      <c r="BK728" s="21"/>
      <c r="BL728" s="21"/>
      <c r="BM728" s="21"/>
      <c r="BN728" s="21"/>
      <c r="BO728" s="21"/>
      <c r="BP728" s="21"/>
      <c r="BQ728" s="21"/>
      <c r="BR728" s="21"/>
      <c r="BS728" s="21"/>
      <c r="BT728" s="21"/>
      <c r="BU728" s="21"/>
      <c r="BV728" s="21"/>
      <c r="BW728" s="21"/>
      <c r="BX728" s="21"/>
      <c r="BY728" s="21"/>
      <c r="BZ728" s="21"/>
      <c r="CA728" s="21"/>
      <c r="CB728" s="21"/>
      <c r="CC728" s="21"/>
      <c r="CD728" s="21"/>
      <c r="CE728" s="21"/>
      <c r="CF728" s="21"/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1"/>
      <c r="CY728" s="21"/>
      <c r="CZ728" s="21"/>
      <c r="DA728" s="21"/>
      <c r="DB728" s="21"/>
      <c r="DC728" s="21"/>
      <c r="DD728" s="21"/>
      <c r="DE728" s="21"/>
      <c r="DF728" s="21"/>
      <c r="DG728" s="21"/>
      <c r="DH728" s="21"/>
      <c r="DI728" s="21"/>
      <c r="DJ728" s="21"/>
      <c r="DK728" s="21"/>
      <c r="DL728" s="21"/>
      <c r="DM728" s="21"/>
      <c r="DN728" s="21"/>
      <c r="DO728" s="21"/>
      <c r="DP728" s="21"/>
      <c r="DQ728" s="21"/>
      <c r="DR728" s="21"/>
      <c r="DS728" s="21"/>
      <c r="DT728" s="21"/>
      <c r="DU728" s="21"/>
      <c r="DV728" s="21"/>
      <c r="DW728" s="21"/>
      <c r="DX728" s="21"/>
      <c r="DY728" s="21"/>
      <c r="DZ728" s="21"/>
      <c r="EA728" s="21"/>
      <c r="EB728" s="21"/>
      <c r="EC728" s="21"/>
      <c r="ED728" s="21"/>
      <c r="EE728" s="21"/>
      <c r="EF728" s="21"/>
      <c r="EG728" s="21"/>
      <c r="EH728" s="21"/>
      <c r="EI728" s="21"/>
      <c r="EJ728" s="21"/>
      <c r="EK728" s="21"/>
      <c r="EL728" s="21"/>
      <c r="EM728" s="21"/>
      <c r="EN728" s="21"/>
      <c r="EO728" s="21"/>
      <c r="EP728" s="21"/>
      <c r="EQ728" s="21"/>
      <c r="ER728" s="21"/>
      <c r="ES728" s="21"/>
      <c r="ET728" s="21"/>
      <c r="EU728" s="21"/>
      <c r="EV728" s="21"/>
      <c r="EW728" s="21"/>
      <c r="EX728" s="21"/>
      <c r="EY728" s="21"/>
      <c r="EZ728" s="21"/>
      <c r="FA728" s="21"/>
      <c r="FB728" s="21"/>
      <c r="FC728" s="21"/>
      <c r="FD728" s="21"/>
      <c r="FE728" s="21"/>
      <c r="FF728" s="21"/>
      <c r="FG728" s="21"/>
      <c r="FH728" s="21"/>
      <c r="FI728" s="21"/>
      <c r="FJ728" s="21"/>
      <c r="FK728" s="21"/>
      <c r="FL728" s="21"/>
      <c r="FM728" s="21"/>
      <c r="FN728" s="21"/>
      <c r="FO728" s="21"/>
      <c r="FP728" s="21"/>
      <c r="FQ728" s="21"/>
      <c r="FR728" s="21"/>
      <c r="FS728" s="21"/>
      <c r="FT728" s="21"/>
      <c r="FU728" s="21"/>
      <c r="FV728" s="21"/>
      <c r="FW728" s="21"/>
      <c r="FX728" s="21"/>
      <c r="FY728" s="21"/>
      <c r="FZ728" s="21"/>
      <c r="GA728" s="21"/>
      <c r="GB728" s="21"/>
      <c r="GC728" s="21"/>
      <c r="GD728" s="21"/>
      <c r="GE728" s="21"/>
      <c r="GF728" s="21"/>
      <c r="GG728" s="21"/>
      <c r="GH728" s="21"/>
      <c r="GI728" s="21"/>
      <c r="GJ728" s="21"/>
      <c r="GK728" s="21"/>
      <c r="GL728" s="21"/>
      <c r="GM728" s="21"/>
      <c r="GN728" s="21"/>
      <c r="GO728" s="21"/>
      <c r="GP728" s="21"/>
      <c r="GQ728" s="21"/>
      <c r="GR728" s="21"/>
      <c r="GS728" s="21"/>
      <c r="GT728" s="21"/>
      <c r="GU728" s="21"/>
      <c r="GV728" s="21"/>
      <c r="GW728" s="21"/>
      <c r="GX728" s="21"/>
      <c r="GY728" s="21"/>
      <c r="GZ728" s="21"/>
      <c r="HA728" s="21"/>
      <c r="HB728" s="21"/>
      <c r="HC728" s="21"/>
      <c r="HD728" s="21"/>
      <c r="HE728" s="21"/>
      <c r="HF728" s="21"/>
      <c r="HG728" s="21"/>
      <c r="HH728" s="21"/>
      <c r="HI728" s="21"/>
      <c r="HJ728" s="21"/>
      <c r="HK728" s="21"/>
      <c r="HL728" s="21"/>
      <c r="HM728" s="21"/>
      <c r="HN728" s="21"/>
      <c r="HO728" s="21"/>
      <c r="HP728" s="21"/>
      <c r="HQ728" s="21"/>
      <c r="HR728" s="21"/>
      <c r="HS728" s="21"/>
      <c r="HT728" s="21"/>
      <c r="HU728" s="21"/>
    </row>
    <row r="729" spans="1:229" s="36" customFormat="1" ht="12.75" customHeight="1">
      <c r="A729" s="16">
        <v>45056</v>
      </c>
      <c r="B729" s="33" t="s">
        <v>585</v>
      </c>
      <c r="C729" s="33">
        <v>25</v>
      </c>
      <c r="D729" s="33">
        <v>43300</v>
      </c>
      <c r="E729" s="37">
        <v>250</v>
      </c>
      <c r="F729" s="33">
        <v>300</v>
      </c>
      <c r="G729" s="33">
        <v>350</v>
      </c>
      <c r="H729" s="33">
        <v>1250</v>
      </c>
      <c r="I729" s="33">
        <v>1250</v>
      </c>
      <c r="J729" s="20">
        <v>2500</v>
      </c>
      <c r="K729" s="20" t="s">
        <v>30</v>
      </c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/>
      <c r="BH729" s="21"/>
      <c r="BI729" s="21"/>
      <c r="BJ729" s="21"/>
      <c r="BK729" s="21"/>
      <c r="BL729" s="21"/>
      <c r="BM729" s="21"/>
      <c r="BN729" s="21"/>
      <c r="BO729" s="21"/>
      <c r="BP729" s="21"/>
      <c r="BQ729" s="21"/>
      <c r="BR729" s="21"/>
      <c r="BS729" s="21"/>
      <c r="BT729" s="21"/>
      <c r="BU729" s="21"/>
      <c r="BV729" s="21"/>
      <c r="BW729" s="21"/>
      <c r="BX729" s="21"/>
      <c r="BY729" s="21"/>
      <c r="BZ729" s="21"/>
      <c r="CA729" s="21"/>
      <c r="CB729" s="21"/>
      <c r="CC729" s="21"/>
      <c r="CD729" s="21"/>
      <c r="CE729" s="21"/>
      <c r="CF729" s="21"/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/>
      <c r="CV729" s="21"/>
      <c r="CW729" s="21"/>
      <c r="CX729" s="21"/>
      <c r="CY729" s="21"/>
      <c r="CZ729" s="21"/>
      <c r="DA729" s="21"/>
      <c r="DB729" s="21"/>
      <c r="DC729" s="21"/>
      <c r="DD729" s="21"/>
      <c r="DE729" s="21"/>
      <c r="DF729" s="21"/>
      <c r="DG729" s="21"/>
      <c r="DH729" s="21"/>
      <c r="DI729" s="21"/>
      <c r="DJ729" s="21"/>
      <c r="DK729" s="21"/>
      <c r="DL729" s="21"/>
      <c r="DM729" s="21"/>
      <c r="DN729" s="21"/>
      <c r="DO729" s="21"/>
      <c r="DP729" s="21"/>
      <c r="DQ729" s="21"/>
      <c r="DR729" s="21"/>
      <c r="DS729" s="21"/>
      <c r="DT729" s="21"/>
      <c r="DU729" s="21"/>
      <c r="DV729" s="21"/>
      <c r="DW729" s="21"/>
      <c r="DX729" s="21"/>
      <c r="DY729" s="21"/>
      <c r="DZ729" s="21"/>
      <c r="EA729" s="21"/>
      <c r="EB729" s="21"/>
      <c r="EC729" s="21"/>
      <c r="ED729" s="21"/>
      <c r="EE729" s="21"/>
      <c r="EF729" s="21"/>
      <c r="EG729" s="21"/>
      <c r="EH729" s="21"/>
      <c r="EI729" s="21"/>
      <c r="EJ729" s="21"/>
      <c r="EK729" s="21"/>
      <c r="EL729" s="21"/>
      <c r="EM729" s="21"/>
      <c r="EN729" s="21"/>
      <c r="EO729" s="21"/>
      <c r="EP729" s="21"/>
      <c r="EQ729" s="21"/>
      <c r="ER729" s="21"/>
      <c r="ES729" s="21"/>
      <c r="ET729" s="21"/>
      <c r="EU729" s="21"/>
      <c r="EV729" s="21"/>
      <c r="EW729" s="21"/>
      <c r="EX729" s="21"/>
      <c r="EY729" s="21"/>
      <c r="EZ729" s="21"/>
      <c r="FA729" s="21"/>
      <c r="FB729" s="21"/>
      <c r="FC729" s="21"/>
      <c r="FD729" s="21"/>
      <c r="FE729" s="21"/>
      <c r="FF729" s="21"/>
      <c r="FG729" s="21"/>
      <c r="FH729" s="21"/>
      <c r="FI729" s="21"/>
      <c r="FJ729" s="21"/>
      <c r="FK729" s="21"/>
      <c r="FL729" s="21"/>
      <c r="FM729" s="21"/>
      <c r="FN729" s="21"/>
      <c r="FO729" s="21"/>
      <c r="FP729" s="21"/>
      <c r="FQ729" s="21"/>
      <c r="FR729" s="21"/>
      <c r="FS729" s="21"/>
      <c r="FT729" s="21"/>
      <c r="FU729" s="21"/>
      <c r="FV729" s="21"/>
      <c r="FW729" s="21"/>
      <c r="FX729" s="21"/>
      <c r="FY729" s="21"/>
      <c r="FZ729" s="21"/>
      <c r="GA729" s="21"/>
      <c r="GB729" s="21"/>
      <c r="GC729" s="21"/>
      <c r="GD729" s="21"/>
      <c r="GE729" s="21"/>
      <c r="GF729" s="21"/>
      <c r="GG729" s="21"/>
      <c r="GH729" s="21"/>
      <c r="GI729" s="21"/>
      <c r="GJ729" s="21"/>
      <c r="GK729" s="21"/>
      <c r="GL729" s="21"/>
      <c r="GM729" s="21"/>
      <c r="GN729" s="21"/>
      <c r="GO729" s="21"/>
      <c r="GP729" s="21"/>
      <c r="GQ729" s="21"/>
      <c r="GR729" s="21"/>
      <c r="GS729" s="21"/>
      <c r="GT729" s="21"/>
      <c r="GU729" s="21"/>
      <c r="GV729" s="21"/>
      <c r="GW729" s="21"/>
      <c r="GX729" s="21"/>
      <c r="GY729" s="21"/>
      <c r="GZ729" s="21"/>
      <c r="HA729" s="21"/>
      <c r="HB729" s="21"/>
      <c r="HC729" s="21"/>
      <c r="HD729" s="21"/>
      <c r="HE729" s="21"/>
      <c r="HF729" s="21"/>
      <c r="HG729" s="21"/>
      <c r="HH729" s="21"/>
      <c r="HI729" s="21"/>
      <c r="HJ729" s="21"/>
      <c r="HK729" s="21"/>
      <c r="HL729" s="21"/>
      <c r="HM729" s="21"/>
      <c r="HN729" s="21"/>
      <c r="HO729" s="21"/>
      <c r="HP729" s="21"/>
      <c r="HQ729" s="21"/>
      <c r="HR729" s="21"/>
      <c r="HS729" s="21"/>
      <c r="HT729" s="21"/>
      <c r="HU729" s="21"/>
    </row>
    <row r="730" spans="1:229" s="36" customFormat="1" ht="13.5" customHeight="1">
      <c r="A730" s="16">
        <v>45056</v>
      </c>
      <c r="B730" s="33" t="s">
        <v>584</v>
      </c>
      <c r="C730" s="33">
        <v>25</v>
      </c>
      <c r="D730" s="33">
        <v>43300</v>
      </c>
      <c r="E730" s="37">
        <v>290</v>
      </c>
      <c r="F730" s="33">
        <v>350</v>
      </c>
      <c r="G730" s="33">
        <v>410</v>
      </c>
      <c r="H730" s="33">
        <v>0</v>
      </c>
      <c r="I730" s="33">
        <v>0</v>
      </c>
      <c r="J730" s="20">
        <v>-2250</v>
      </c>
      <c r="K730" s="20" t="s">
        <v>34</v>
      </c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  <c r="AH730" s="21"/>
      <c r="AI730" s="21"/>
      <c r="AJ730" s="21"/>
      <c r="AK730" s="21"/>
      <c r="AL730" s="21"/>
      <c r="AM730" s="21"/>
      <c r="AN730" s="21"/>
      <c r="AO730" s="21"/>
      <c r="AP730" s="21"/>
      <c r="AQ730" s="21"/>
      <c r="AR730" s="21"/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1"/>
      <c r="BK730" s="21"/>
      <c r="BL730" s="21"/>
      <c r="BM730" s="21"/>
      <c r="BN730" s="21"/>
      <c r="BO730" s="21"/>
      <c r="BP730" s="21"/>
      <c r="BQ730" s="21"/>
      <c r="BR730" s="21"/>
      <c r="BS730" s="21"/>
      <c r="BT730" s="21"/>
      <c r="BU730" s="21"/>
      <c r="BV730" s="21"/>
      <c r="BW730" s="21"/>
      <c r="BX730" s="21"/>
      <c r="BY730" s="21"/>
      <c r="BZ730" s="21"/>
      <c r="CA730" s="21"/>
      <c r="CB730" s="21"/>
      <c r="CC730" s="21"/>
      <c r="CD730" s="21"/>
      <c r="CE730" s="21"/>
      <c r="CF730" s="21"/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/>
      <c r="CV730" s="21"/>
      <c r="CW730" s="21"/>
      <c r="CX730" s="21"/>
      <c r="CY730" s="21"/>
      <c r="CZ730" s="21"/>
      <c r="DA730" s="21"/>
      <c r="DB730" s="21"/>
      <c r="DC730" s="21"/>
      <c r="DD730" s="21"/>
      <c r="DE730" s="21"/>
      <c r="DF730" s="21"/>
      <c r="DG730" s="21"/>
      <c r="DH730" s="21"/>
      <c r="DI730" s="21"/>
      <c r="DJ730" s="21"/>
      <c r="DK730" s="21"/>
      <c r="DL730" s="21"/>
      <c r="DM730" s="21"/>
      <c r="DN730" s="21"/>
      <c r="DO730" s="21"/>
      <c r="DP730" s="21"/>
      <c r="DQ730" s="21"/>
      <c r="DR730" s="21"/>
      <c r="DS730" s="21"/>
      <c r="DT730" s="21"/>
      <c r="DU730" s="21"/>
      <c r="DV730" s="21"/>
      <c r="DW730" s="21"/>
      <c r="DX730" s="21"/>
      <c r="DY730" s="21"/>
      <c r="DZ730" s="21"/>
      <c r="EA730" s="21"/>
      <c r="EB730" s="21"/>
      <c r="EC730" s="21"/>
      <c r="ED730" s="21"/>
      <c r="EE730" s="21"/>
      <c r="EF730" s="21"/>
      <c r="EG730" s="21"/>
      <c r="EH730" s="21"/>
      <c r="EI730" s="21"/>
      <c r="EJ730" s="21"/>
      <c r="EK730" s="21"/>
      <c r="EL730" s="21"/>
      <c r="EM730" s="21"/>
      <c r="EN730" s="21"/>
      <c r="EO730" s="21"/>
      <c r="EP730" s="21"/>
      <c r="EQ730" s="21"/>
      <c r="ER730" s="21"/>
      <c r="ES730" s="21"/>
      <c r="ET730" s="21"/>
      <c r="EU730" s="21"/>
      <c r="EV730" s="21"/>
      <c r="EW730" s="21"/>
      <c r="EX730" s="21"/>
      <c r="EY730" s="21"/>
      <c r="EZ730" s="21"/>
      <c r="FA730" s="21"/>
      <c r="FB730" s="21"/>
      <c r="FC730" s="21"/>
      <c r="FD730" s="21"/>
      <c r="FE730" s="21"/>
      <c r="FF730" s="21"/>
      <c r="FG730" s="21"/>
      <c r="FH730" s="21"/>
      <c r="FI730" s="21"/>
      <c r="FJ730" s="21"/>
      <c r="FK730" s="21"/>
      <c r="FL730" s="21"/>
      <c r="FM730" s="21"/>
      <c r="FN730" s="21"/>
      <c r="FO730" s="21"/>
      <c r="FP730" s="21"/>
      <c r="FQ730" s="21"/>
      <c r="FR730" s="21"/>
      <c r="FS730" s="21"/>
      <c r="FT730" s="21"/>
      <c r="FU730" s="21"/>
      <c r="FV730" s="21"/>
      <c r="FW730" s="21"/>
      <c r="FX730" s="21"/>
      <c r="FY730" s="21"/>
      <c r="FZ730" s="21"/>
      <c r="GA730" s="21"/>
      <c r="GB730" s="21"/>
      <c r="GC730" s="21"/>
      <c r="GD730" s="21"/>
      <c r="GE730" s="21"/>
      <c r="GF730" s="21"/>
      <c r="GG730" s="21"/>
      <c r="GH730" s="21"/>
      <c r="GI730" s="21"/>
      <c r="GJ730" s="21"/>
      <c r="GK730" s="21"/>
      <c r="GL730" s="21"/>
      <c r="GM730" s="21"/>
      <c r="GN730" s="21"/>
      <c r="GO730" s="21"/>
      <c r="GP730" s="21"/>
      <c r="GQ730" s="21"/>
      <c r="GR730" s="21"/>
      <c r="GS730" s="21"/>
      <c r="GT730" s="21"/>
      <c r="GU730" s="21"/>
      <c r="GV730" s="21"/>
      <c r="GW730" s="21"/>
      <c r="GX730" s="21"/>
      <c r="GY730" s="21"/>
      <c r="GZ730" s="21"/>
      <c r="HA730" s="21"/>
      <c r="HB730" s="21"/>
      <c r="HC730" s="21"/>
      <c r="HD730" s="21"/>
      <c r="HE730" s="21"/>
      <c r="HF730" s="21"/>
      <c r="HG730" s="21"/>
      <c r="HH730" s="21"/>
      <c r="HI730" s="21"/>
      <c r="HJ730" s="21"/>
      <c r="HK730" s="21"/>
      <c r="HL730" s="21"/>
      <c r="HM730" s="21"/>
      <c r="HN730" s="21"/>
      <c r="HO730" s="21"/>
      <c r="HP730" s="21"/>
      <c r="HQ730" s="21"/>
      <c r="HR730" s="21"/>
      <c r="HS730" s="21"/>
      <c r="HT730" s="21"/>
      <c r="HU730" s="21"/>
    </row>
    <row r="731" spans="1:229" s="36" customFormat="1" ht="12.75" customHeight="1">
      <c r="A731" s="16">
        <v>45055</v>
      </c>
      <c r="B731" s="33" t="s">
        <v>585</v>
      </c>
      <c r="C731" s="33">
        <v>25</v>
      </c>
      <c r="D731" s="33">
        <v>43500</v>
      </c>
      <c r="E731" s="37">
        <v>250</v>
      </c>
      <c r="F731" s="33">
        <v>300</v>
      </c>
      <c r="G731" s="33">
        <v>350</v>
      </c>
      <c r="H731" s="33">
        <v>1250</v>
      </c>
      <c r="I731" s="33">
        <v>0</v>
      </c>
      <c r="J731" s="20">
        <v>1250</v>
      </c>
      <c r="K731" s="20" t="s">
        <v>31</v>
      </c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  <c r="EV731" s="21"/>
      <c r="EW731" s="21"/>
      <c r="EX731" s="21"/>
      <c r="EY731" s="21"/>
      <c r="EZ731" s="21"/>
      <c r="FA731" s="21"/>
      <c r="FB731" s="21"/>
      <c r="FC731" s="21"/>
      <c r="FD731" s="21"/>
      <c r="FE731" s="21"/>
      <c r="FF731" s="21"/>
      <c r="FG731" s="21"/>
      <c r="FH731" s="21"/>
      <c r="FI731" s="21"/>
      <c r="FJ731" s="21"/>
      <c r="FK731" s="21"/>
      <c r="FL731" s="21"/>
      <c r="FM731" s="21"/>
      <c r="FN731" s="21"/>
      <c r="FO731" s="21"/>
      <c r="FP731" s="21"/>
      <c r="FQ731" s="21"/>
      <c r="FR731" s="21"/>
      <c r="FS731" s="21"/>
      <c r="FT731" s="21"/>
      <c r="FU731" s="21"/>
      <c r="FV731" s="21"/>
      <c r="FW731" s="21"/>
      <c r="FX731" s="21"/>
      <c r="FY731" s="21"/>
      <c r="FZ731" s="21"/>
      <c r="GA731" s="21"/>
      <c r="GB731" s="21"/>
      <c r="GC731" s="21"/>
      <c r="GD731" s="21"/>
      <c r="GE731" s="21"/>
      <c r="GF731" s="21"/>
      <c r="GG731" s="21"/>
      <c r="GH731" s="21"/>
      <c r="GI731" s="21"/>
      <c r="GJ731" s="21"/>
      <c r="GK731" s="21"/>
      <c r="GL731" s="21"/>
      <c r="GM731" s="21"/>
      <c r="GN731" s="21"/>
      <c r="GO731" s="21"/>
      <c r="GP731" s="21"/>
      <c r="GQ731" s="21"/>
      <c r="GR731" s="21"/>
      <c r="GS731" s="21"/>
      <c r="GT731" s="21"/>
      <c r="GU731" s="21"/>
      <c r="GV731" s="21"/>
      <c r="GW731" s="21"/>
      <c r="GX731" s="21"/>
      <c r="GY731" s="21"/>
      <c r="GZ731" s="21"/>
      <c r="HA731" s="21"/>
      <c r="HB731" s="21"/>
      <c r="HC731" s="21"/>
      <c r="HD731" s="21"/>
      <c r="HE731" s="21"/>
      <c r="HF731" s="21"/>
      <c r="HG731" s="21"/>
      <c r="HH731" s="21"/>
      <c r="HI731" s="21"/>
      <c r="HJ731" s="21"/>
      <c r="HK731" s="21"/>
      <c r="HL731" s="21"/>
      <c r="HM731" s="21"/>
      <c r="HN731" s="21"/>
      <c r="HO731" s="21"/>
      <c r="HP731" s="21"/>
      <c r="HQ731" s="21"/>
      <c r="HR731" s="21"/>
      <c r="HS731" s="21"/>
      <c r="HT731" s="21"/>
      <c r="HU731" s="21"/>
    </row>
    <row r="732" spans="1:229" s="36" customFormat="1" ht="12.75" customHeight="1">
      <c r="A732" s="16">
        <v>45054</v>
      </c>
      <c r="B732" s="33" t="s">
        <v>584</v>
      </c>
      <c r="C732" s="33">
        <v>25</v>
      </c>
      <c r="D732" s="33">
        <v>43200</v>
      </c>
      <c r="E732" s="37">
        <v>300</v>
      </c>
      <c r="F732" s="33">
        <v>350</v>
      </c>
      <c r="G732" s="33">
        <v>400</v>
      </c>
      <c r="H732" s="33">
        <v>1250</v>
      </c>
      <c r="I732" s="33">
        <v>1250</v>
      </c>
      <c r="J732" s="20">
        <v>2500</v>
      </c>
      <c r="K732" s="20" t="s">
        <v>30</v>
      </c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/>
      <c r="BH732" s="21"/>
      <c r="BI732" s="21"/>
      <c r="BJ732" s="21"/>
      <c r="BK732" s="21"/>
      <c r="BL732" s="21"/>
      <c r="BM732" s="21"/>
      <c r="BN732" s="21"/>
      <c r="BO732" s="21"/>
      <c r="BP732" s="21"/>
      <c r="BQ732" s="21"/>
      <c r="BR732" s="21"/>
      <c r="BS732" s="21"/>
      <c r="BT732" s="21"/>
      <c r="BU732" s="21"/>
      <c r="BV732" s="21"/>
      <c r="BW732" s="21"/>
      <c r="BX732" s="21"/>
      <c r="BY732" s="21"/>
      <c r="BZ732" s="21"/>
      <c r="CA732" s="21"/>
      <c r="CB732" s="21"/>
      <c r="CC732" s="21"/>
      <c r="CD732" s="21"/>
      <c r="CE732" s="21"/>
      <c r="CF732" s="21"/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/>
      <c r="CV732" s="21"/>
      <c r="CW732" s="21"/>
      <c r="CX732" s="21"/>
      <c r="CY732" s="21"/>
      <c r="CZ732" s="21"/>
      <c r="DA732" s="21"/>
      <c r="DB732" s="21"/>
      <c r="DC732" s="21"/>
      <c r="DD732" s="21"/>
      <c r="DE732" s="21"/>
      <c r="DF732" s="21"/>
      <c r="DG732" s="21"/>
      <c r="DH732" s="21"/>
      <c r="DI732" s="21"/>
      <c r="DJ732" s="21"/>
      <c r="DK732" s="21"/>
      <c r="DL732" s="21"/>
      <c r="DM732" s="21"/>
      <c r="DN732" s="21"/>
      <c r="DO732" s="21"/>
      <c r="DP732" s="21"/>
      <c r="DQ732" s="21"/>
      <c r="DR732" s="21"/>
      <c r="DS732" s="21"/>
      <c r="DT732" s="21"/>
      <c r="DU732" s="21"/>
      <c r="DV732" s="21"/>
      <c r="DW732" s="21"/>
      <c r="DX732" s="21"/>
      <c r="DY732" s="21"/>
      <c r="DZ732" s="21"/>
      <c r="EA732" s="21"/>
      <c r="EB732" s="21"/>
      <c r="EC732" s="21"/>
      <c r="ED732" s="21"/>
      <c r="EE732" s="21"/>
      <c r="EF732" s="21"/>
      <c r="EG732" s="21"/>
      <c r="EH732" s="21"/>
      <c r="EI732" s="21"/>
      <c r="EJ732" s="21"/>
      <c r="EK732" s="21"/>
      <c r="EL732" s="21"/>
      <c r="EM732" s="21"/>
      <c r="EN732" s="21"/>
      <c r="EO732" s="21"/>
      <c r="EP732" s="21"/>
      <c r="EQ732" s="21"/>
      <c r="ER732" s="21"/>
      <c r="ES732" s="21"/>
      <c r="ET732" s="21"/>
      <c r="EU732" s="21"/>
      <c r="EV732" s="21"/>
      <c r="EW732" s="21"/>
      <c r="EX732" s="21"/>
      <c r="EY732" s="21"/>
      <c r="EZ732" s="21"/>
      <c r="FA732" s="21"/>
      <c r="FB732" s="21"/>
      <c r="FC732" s="21"/>
      <c r="FD732" s="21"/>
      <c r="FE732" s="21"/>
      <c r="FF732" s="21"/>
      <c r="FG732" s="21"/>
      <c r="FH732" s="21"/>
      <c r="FI732" s="21"/>
      <c r="FJ732" s="21"/>
      <c r="FK732" s="21"/>
      <c r="FL732" s="21"/>
      <c r="FM732" s="21"/>
      <c r="FN732" s="21"/>
      <c r="FO732" s="21"/>
      <c r="FP732" s="21"/>
      <c r="FQ732" s="21"/>
      <c r="FR732" s="21"/>
      <c r="FS732" s="21"/>
      <c r="FT732" s="21"/>
      <c r="FU732" s="21"/>
      <c r="FV732" s="21"/>
      <c r="FW732" s="21"/>
      <c r="FX732" s="21"/>
      <c r="FY732" s="21"/>
      <c r="FZ732" s="21"/>
      <c r="GA732" s="21"/>
      <c r="GB732" s="21"/>
      <c r="GC732" s="21"/>
      <c r="GD732" s="21"/>
      <c r="GE732" s="21"/>
      <c r="GF732" s="21"/>
      <c r="GG732" s="21"/>
      <c r="GH732" s="21"/>
      <c r="GI732" s="21"/>
      <c r="GJ732" s="21"/>
      <c r="GK732" s="21"/>
      <c r="GL732" s="21"/>
      <c r="GM732" s="21"/>
      <c r="GN732" s="21"/>
      <c r="GO732" s="21"/>
      <c r="GP732" s="21"/>
      <c r="GQ732" s="21"/>
      <c r="GR732" s="21"/>
      <c r="GS732" s="21"/>
      <c r="GT732" s="21"/>
      <c r="GU732" s="21"/>
      <c r="GV732" s="21"/>
      <c r="GW732" s="21"/>
      <c r="GX732" s="21"/>
      <c r="GY732" s="21"/>
      <c r="GZ732" s="21"/>
      <c r="HA732" s="21"/>
      <c r="HB732" s="21"/>
      <c r="HC732" s="21"/>
      <c r="HD732" s="21"/>
      <c r="HE732" s="21"/>
      <c r="HF732" s="21"/>
      <c r="HG732" s="21"/>
      <c r="HH732" s="21"/>
      <c r="HI732" s="21"/>
      <c r="HJ732" s="21"/>
      <c r="HK732" s="21"/>
      <c r="HL732" s="21"/>
      <c r="HM732" s="21"/>
      <c r="HN732" s="21"/>
      <c r="HO732" s="21"/>
      <c r="HP732" s="21"/>
      <c r="HQ732" s="21"/>
      <c r="HR732" s="21"/>
      <c r="HS732" s="21"/>
      <c r="HT732" s="21"/>
      <c r="HU732" s="21"/>
    </row>
    <row r="733" spans="1:229" s="36" customFormat="1" ht="13.5" customHeight="1">
      <c r="A733" s="16">
        <v>45051</v>
      </c>
      <c r="B733" s="33" t="s">
        <v>584</v>
      </c>
      <c r="C733" s="33">
        <v>25</v>
      </c>
      <c r="D733" s="33">
        <v>43400</v>
      </c>
      <c r="E733" s="37">
        <v>330</v>
      </c>
      <c r="F733" s="33">
        <v>440</v>
      </c>
      <c r="G733" s="33">
        <v>470</v>
      </c>
      <c r="H733" s="33">
        <v>0</v>
      </c>
      <c r="I733" s="33">
        <v>0</v>
      </c>
      <c r="J733" s="20">
        <v>-2125</v>
      </c>
      <c r="K733" s="20" t="s">
        <v>34</v>
      </c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  <c r="AH733" s="21"/>
      <c r="AI733" s="21"/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/>
      <c r="BH733" s="21"/>
      <c r="BI733" s="21"/>
      <c r="BJ733" s="21"/>
      <c r="BK733" s="21"/>
      <c r="BL733" s="21"/>
      <c r="BM733" s="21"/>
      <c r="BN733" s="21"/>
      <c r="BO733" s="21"/>
      <c r="BP733" s="21"/>
      <c r="BQ733" s="21"/>
      <c r="BR733" s="21"/>
      <c r="BS733" s="21"/>
      <c r="BT733" s="21"/>
      <c r="BU733" s="21"/>
      <c r="BV733" s="21"/>
      <c r="BW733" s="21"/>
      <c r="BX733" s="21"/>
      <c r="BY733" s="21"/>
      <c r="BZ733" s="21"/>
      <c r="CA733" s="21"/>
      <c r="CB733" s="21"/>
      <c r="CC733" s="21"/>
      <c r="CD733" s="21"/>
      <c r="CE733" s="21"/>
      <c r="CF733" s="21"/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1"/>
      <c r="CY733" s="21"/>
      <c r="CZ733" s="21"/>
      <c r="DA733" s="21"/>
      <c r="DB733" s="21"/>
      <c r="DC733" s="21"/>
      <c r="DD733" s="21"/>
      <c r="DE733" s="21"/>
      <c r="DF733" s="21"/>
      <c r="DG733" s="21"/>
      <c r="DH733" s="21"/>
      <c r="DI733" s="21"/>
      <c r="DJ733" s="21"/>
      <c r="DK733" s="21"/>
      <c r="DL733" s="21"/>
      <c r="DM733" s="21"/>
      <c r="DN733" s="21"/>
      <c r="DO733" s="21"/>
      <c r="DP733" s="21"/>
      <c r="DQ733" s="21"/>
      <c r="DR733" s="21"/>
      <c r="DS733" s="21"/>
      <c r="DT733" s="21"/>
      <c r="DU733" s="21"/>
      <c r="DV733" s="21"/>
      <c r="DW733" s="21"/>
      <c r="DX733" s="21"/>
      <c r="DY733" s="21"/>
      <c r="DZ733" s="21"/>
      <c r="EA733" s="21"/>
      <c r="EB733" s="21"/>
      <c r="EC733" s="21"/>
      <c r="ED733" s="21"/>
      <c r="EE733" s="21"/>
      <c r="EF733" s="21"/>
      <c r="EG733" s="21"/>
      <c r="EH733" s="21"/>
      <c r="EI733" s="21"/>
      <c r="EJ733" s="21"/>
      <c r="EK733" s="21"/>
      <c r="EL733" s="21"/>
      <c r="EM733" s="21"/>
      <c r="EN733" s="21"/>
      <c r="EO733" s="21"/>
      <c r="EP733" s="21"/>
      <c r="EQ733" s="21"/>
      <c r="ER733" s="21"/>
      <c r="ES733" s="21"/>
      <c r="ET733" s="21"/>
      <c r="EU733" s="21"/>
      <c r="EV733" s="21"/>
      <c r="EW733" s="21"/>
      <c r="EX733" s="21"/>
      <c r="EY733" s="21"/>
      <c r="EZ733" s="21"/>
      <c r="FA733" s="21"/>
      <c r="FB733" s="21"/>
      <c r="FC733" s="21"/>
      <c r="FD733" s="21"/>
      <c r="FE733" s="21"/>
      <c r="FF733" s="21"/>
      <c r="FG733" s="21"/>
      <c r="FH733" s="21"/>
      <c r="FI733" s="21"/>
      <c r="FJ733" s="21"/>
      <c r="FK733" s="21"/>
      <c r="FL733" s="21"/>
      <c r="FM733" s="21"/>
      <c r="FN733" s="21"/>
      <c r="FO733" s="21"/>
      <c r="FP733" s="21"/>
      <c r="FQ733" s="21"/>
      <c r="FR733" s="21"/>
      <c r="FS733" s="21"/>
      <c r="FT733" s="21"/>
      <c r="FU733" s="21"/>
      <c r="FV733" s="21"/>
      <c r="FW733" s="21"/>
      <c r="FX733" s="21"/>
      <c r="FY733" s="21"/>
      <c r="FZ733" s="21"/>
      <c r="GA733" s="21"/>
      <c r="GB733" s="21"/>
      <c r="GC733" s="21"/>
      <c r="GD733" s="21"/>
      <c r="GE733" s="21"/>
      <c r="GF733" s="21"/>
      <c r="GG733" s="21"/>
      <c r="GH733" s="21"/>
      <c r="GI733" s="21"/>
      <c r="GJ733" s="21"/>
      <c r="GK733" s="21"/>
      <c r="GL733" s="21"/>
      <c r="GM733" s="21"/>
      <c r="GN733" s="21"/>
      <c r="GO733" s="21"/>
      <c r="GP733" s="21"/>
      <c r="GQ733" s="21"/>
      <c r="GR733" s="21"/>
      <c r="GS733" s="21"/>
      <c r="GT733" s="21"/>
      <c r="GU733" s="21"/>
      <c r="GV733" s="21"/>
      <c r="GW733" s="21"/>
      <c r="GX733" s="21"/>
      <c r="GY733" s="21"/>
      <c r="GZ733" s="21"/>
      <c r="HA733" s="21"/>
      <c r="HB733" s="21"/>
      <c r="HC733" s="21"/>
      <c r="HD733" s="21"/>
      <c r="HE733" s="21"/>
      <c r="HF733" s="21"/>
      <c r="HG733" s="21"/>
      <c r="HH733" s="21"/>
      <c r="HI733" s="21"/>
      <c r="HJ733" s="21"/>
      <c r="HK733" s="21"/>
      <c r="HL733" s="21"/>
      <c r="HM733" s="21"/>
      <c r="HN733" s="21"/>
      <c r="HO733" s="21"/>
      <c r="HP733" s="21"/>
      <c r="HQ733" s="21"/>
      <c r="HR733" s="21"/>
      <c r="HS733" s="21"/>
      <c r="HT733" s="21"/>
      <c r="HU733" s="21"/>
    </row>
    <row r="734" spans="1:229" s="36" customFormat="1" ht="12" customHeight="1">
      <c r="A734" s="16">
        <v>45050</v>
      </c>
      <c r="B734" s="33" t="s">
        <v>583</v>
      </c>
      <c r="C734" s="33">
        <v>25</v>
      </c>
      <c r="D734" s="33">
        <v>43100</v>
      </c>
      <c r="E734" s="37">
        <v>250</v>
      </c>
      <c r="F734" s="33">
        <v>300</v>
      </c>
      <c r="G734" s="33">
        <v>350</v>
      </c>
      <c r="H734" s="33">
        <v>1250</v>
      </c>
      <c r="I734" s="33">
        <v>1250</v>
      </c>
      <c r="J734" s="20">
        <v>2500</v>
      </c>
      <c r="K734" s="20" t="s">
        <v>30</v>
      </c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1"/>
      <c r="BK734" s="21"/>
      <c r="BL734" s="21"/>
      <c r="BM734" s="21"/>
      <c r="BN734" s="21"/>
      <c r="BO734" s="21"/>
      <c r="BP734" s="21"/>
      <c r="BQ734" s="21"/>
      <c r="BR734" s="21"/>
      <c r="BS734" s="21"/>
      <c r="BT734" s="21"/>
      <c r="BU734" s="21"/>
      <c r="BV734" s="21"/>
      <c r="BW734" s="21"/>
      <c r="BX734" s="21"/>
      <c r="BY734" s="21"/>
      <c r="BZ734" s="21"/>
      <c r="CA734" s="21"/>
      <c r="CB734" s="21"/>
      <c r="CC734" s="21"/>
      <c r="CD734" s="21"/>
      <c r="CE734" s="21"/>
      <c r="CF734" s="21"/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1"/>
      <c r="CY734" s="21"/>
      <c r="CZ734" s="21"/>
      <c r="DA734" s="21"/>
      <c r="DB734" s="21"/>
      <c r="DC734" s="21"/>
      <c r="DD734" s="21"/>
      <c r="DE734" s="21"/>
      <c r="DF734" s="21"/>
      <c r="DG734" s="21"/>
      <c r="DH734" s="21"/>
      <c r="DI734" s="21"/>
      <c r="DJ734" s="21"/>
      <c r="DK734" s="21"/>
      <c r="DL734" s="21"/>
      <c r="DM734" s="21"/>
      <c r="DN734" s="21"/>
      <c r="DO734" s="21"/>
      <c r="DP734" s="21"/>
      <c r="DQ734" s="21"/>
      <c r="DR734" s="21"/>
      <c r="DS734" s="21"/>
      <c r="DT734" s="21"/>
      <c r="DU734" s="21"/>
      <c r="DV734" s="21"/>
      <c r="DW734" s="21"/>
      <c r="DX734" s="21"/>
      <c r="DY734" s="21"/>
      <c r="DZ734" s="21"/>
      <c r="EA734" s="21"/>
      <c r="EB734" s="21"/>
      <c r="EC734" s="21"/>
      <c r="ED734" s="21"/>
      <c r="EE734" s="21"/>
      <c r="EF734" s="21"/>
      <c r="EG734" s="21"/>
      <c r="EH734" s="21"/>
      <c r="EI734" s="21"/>
      <c r="EJ734" s="21"/>
      <c r="EK734" s="21"/>
      <c r="EL734" s="21"/>
      <c r="EM734" s="21"/>
      <c r="EN734" s="21"/>
      <c r="EO734" s="21"/>
      <c r="EP734" s="21"/>
      <c r="EQ734" s="21"/>
      <c r="ER734" s="21"/>
      <c r="ES734" s="21"/>
      <c r="ET734" s="21"/>
      <c r="EU734" s="21"/>
      <c r="EV734" s="21"/>
      <c r="EW734" s="21"/>
      <c r="EX734" s="21"/>
      <c r="EY734" s="21"/>
      <c r="EZ734" s="21"/>
      <c r="FA734" s="21"/>
      <c r="FB734" s="21"/>
      <c r="FC734" s="21"/>
      <c r="FD734" s="21"/>
      <c r="FE734" s="21"/>
      <c r="FF734" s="21"/>
      <c r="FG734" s="21"/>
      <c r="FH734" s="21"/>
      <c r="FI734" s="21"/>
      <c r="FJ734" s="21"/>
      <c r="FK734" s="21"/>
      <c r="FL734" s="21"/>
      <c r="FM734" s="21"/>
      <c r="FN734" s="21"/>
      <c r="FO734" s="21"/>
      <c r="FP734" s="21"/>
      <c r="FQ734" s="21"/>
      <c r="FR734" s="21"/>
      <c r="FS734" s="21"/>
      <c r="FT734" s="21"/>
      <c r="FU734" s="21"/>
      <c r="FV734" s="21"/>
      <c r="FW734" s="21"/>
      <c r="FX734" s="21"/>
      <c r="FY734" s="21"/>
      <c r="FZ734" s="21"/>
      <c r="GA734" s="21"/>
      <c r="GB734" s="21"/>
      <c r="GC734" s="21"/>
      <c r="GD734" s="21"/>
      <c r="GE734" s="21"/>
      <c r="GF734" s="21"/>
      <c r="GG734" s="21"/>
      <c r="GH734" s="21"/>
      <c r="GI734" s="21"/>
      <c r="GJ734" s="21"/>
      <c r="GK734" s="21"/>
      <c r="GL734" s="21"/>
      <c r="GM734" s="21"/>
      <c r="GN734" s="21"/>
      <c r="GO734" s="21"/>
      <c r="GP734" s="21"/>
      <c r="GQ734" s="21"/>
      <c r="GR734" s="21"/>
      <c r="GS734" s="21"/>
      <c r="GT734" s="21"/>
      <c r="GU734" s="21"/>
      <c r="GV734" s="21"/>
      <c r="GW734" s="21"/>
      <c r="GX734" s="21"/>
      <c r="GY734" s="21"/>
      <c r="GZ734" s="21"/>
      <c r="HA734" s="21"/>
      <c r="HB734" s="21"/>
      <c r="HC734" s="21"/>
      <c r="HD734" s="21"/>
      <c r="HE734" s="21"/>
      <c r="HF734" s="21"/>
      <c r="HG734" s="21"/>
      <c r="HH734" s="21"/>
      <c r="HI734" s="21"/>
      <c r="HJ734" s="21"/>
      <c r="HK734" s="21"/>
      <c r="HL734" s="21"/>
      <c r="HM734" s="21"/>
      <c r="HN734" s="21"/>
      <c r="HO734" s="21"/>
      <c r="HP734" s="21"/>
      <c r="HQ734" s="21"/>
      <c r="HR734" s="21"/>
      <c r="HS734" s="21"/>
      <c r="HT734" s="21"/>
      <c r="HU734" s="21"/>
    </row>
    <row r="735" spans="1:229" s="36" customFormat="1" ht="12.75" customHeight="1">
      <c r="A735" s="16">
        <v>45049</v>
      </c>
      <c r="B735" s="33" t="s">
        <v>582</v>
      </c>
      <c r="C735" s="33">
        <v>25</v>
      </c>
      <c r="D735" s="33">
        <v>43300</v>
      </c>
      <c r="E735" s="37">
        <v>225</v>
      </c>
      <c r="F735" s="33">
        <v>275</v>
      </c>
      <c r="G735" s="33">
        <v>325</v>
      </c>
      <c r="H735" s="33">
        <v>0</v>
      </c>
      <c r="I735" s="33">
        <v>0</v>
      </c>
      <c r="J735" s="20">
        <v>-1875</v>
      </c>
      <c r="K735" s="20" t="s">
        <v>34</v>
      </c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1"/>
      <c r="BK735" s="21"/>
      <c r="BL735" s="21"/>
      <c r="BM735" s="21"/>
      <c r="BN735" s="21"/>
      <c r="BO735" s="21"/>
      <c r="BP735" s="21"/>
      <c r="BQ735" s="21"/>
      <c r="BR735" s="21"/>
      <c r="BS735" s="21"/>
      <c r="BT735" s="21"/>
      <c r="BU735" s="21"/>
      <c r="BV735" s="21"/>
      <c r="BW735" s="21"/>
      <c r="BX735" s="21"/>
      <c r="BY735" s="21"/>
      <c r="BZ735" s="21"/>
      <c r="CA735" s="21"/>
      <c r="CB735" s="21"/>
      <c r="CC735" s="21"/>
      <c r="CD735" s="21"/>
      <c r="CE735" s="21"/>
      <c r="CF735" s="21"/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1"/>
      <c r="CY735" s="21"/>
      <c r="CZ735" s="21"/>
      <c r="DA735" s="21"/>
      <c r="DB735" s="21"/>
      <c r="DC735" s="21"/>
      <c r="DD735" s="21"/>
      <c r="DE735" s="21"/>
      <c r="DF735" s="21"/>
      <c r="DG735" s="21"/>
      <c r="DH735" s="21"/>
      <c r="DI735" s="21"/>
      <c r="DJ735" s="21"/>
      <c r="DK735" s="21"/>
      <c r="DL735" s="21"/>
      <c r="DM735" s="21"/>
      <c r="DN735" s="21"/>
      <c r="DO735" s="21"/>
      <c r="DP735" s="21"/>
      <c r="DQ735" s="21"/>
      <c r="DR735" s="21"/>
      <c r="DS735" s="21"/>
      <c r="DT735" s="21"/>
      <c r="DU735" s="21"/>
      <c r="DV735" s="21"/>
      <c r="DW735" s="21"/>
      <c r="DX735" s="21"/>
      <c r="DY735" s="21"/>
      <c r="DZ735" s="21"/>
      <c r="EA735" s="21"/>
      <c r="EB735" s="21"/>
      <c r="EC735" s="21"/>
      <c r="ED735" s="21"/>
      <c r="EE735" s="21"/>
      <c r="EF735" s="21"/>
      <c r="EG735" s="21"/>
      <c r="EH735" s="21"/>
      <c r="EI735" s="21"/>
      <c r="EJ735" s="21"/>
      <c r="EK735" s="21"/>
      <c r="EL735" s="21"/>
      <c r="EM735" s="21"/>
      <c r="EN735" s="21"/>
      <c r="EO735" s="21"/>
      <c r="EP735" s="21"/>
      <c r="EQ735" s="21"/>
      <c r="ER735" s="21"/>
      <c r="ES735" s="21"/>
      <c r="ET735" s="21"/>
      <c r="EU735" s="21"/>
      <c r="EV735" s="21"/>
      <c r="EW735" s="21"/>
      <c r="EX735" s="21"/>
      <c r="EY735" s="21"/>
      <c r="EZ735" s="21"/>
      <c r="FA735" s="21"/>
      <c r="FB735" s="21"/>
      <c r="FC735" s="21"/>
      <c r="FD735" s="21"/>
      <c r="FE735" s="21"/>
      <c r="FF735" s="21"/>
      <c r="FG735" s="21"/>
      <c r="FH735" s="21"/>
      <c r="FI735" s="21"/>
      <c r="FJ735" s="21"/>
      <c r="FK735" s="21"/>
      <c r="FL735" s="21"/>
      <c r="FM735" s="21"/>
      <c r="FN735" s="21"/>
      <c r="FO735" s="21"/>
      <c r="FP735" s="21"/>
      <c r="FQ735" s="21"/>
      <c r="FR735" s="21"/>
      <c r="FS735" s="21"/>
      <c r="FT735" s="21"/>
      <c r="FU735" s="21"/>
      <c r="FV735" s="21"/>
      <c r="FW735" s="21"/>
      <c r="FX735" s="21"/>
      <c r="FY735" s="21"/>
      <c r="FZ735" s="21"/>
      <c r="GA735" s="21"/>
      <c r="GB735" s="21"/>
      <c r="GC735" s="21"/>
      <c r="GD735" s="21"/>
      <c r="GE735" s="21"/>
      <c r="GF735" s="21"/>
      <c r="GG735" s="21"/>
      <c r="GH735" s="21"/>
      <c r="GI735" s="21"/>
      <c r="GJ735" s="21"/>
      <c r="GK735" s="21"/>
      <c r="GL735" s="21"/>
      <c r="GM735" s="21"/>
      <c r="GN735" s="21"/>
      <c r="GO735" s="21"/>
      <c r="GP735" s="21"/>
      <c r="GQ735" s="21"/>
      <c r="GR735" s="21"/>
      <c r="GS735" s="21"/>
      <c r="GT735" s="21"/>
      <c r="GU735" s="21"/>
      <c r="GV735" s="21"/>
      <c r="GW735" s="21"/>
      <c r="GX735" s="21"/>
      <c r="GY735" s="21"/>
      <c r="GZ735" s="21"/>
      <c r="HA735" s="21"/>
      <c r="HB735" s="21"/>
      <c r="HC735" s="21"/>
      <c r="HD735" s="21"/>
      <c r="HE735" s="21"/>
      <c r="HF735" s="21"/>
      <c r="HG735" s="21"/>
      <c r="HH735" s="21"/>
      <c r="HI735" s="21"/>
      <c r="HJ735" s="21"/>
      <c r="HK735" s="21"/>
      <c r="HL735" s="21"/>
      <c r="HM735" s="21"/>
      <c r="HN735" s="21"/>
      <c r="HO735" s="21"/>
      <c r="HP735" s="21"/>
      <c r="HQ735" s="21"/>
      <c r="HR735" s="21"/>
      <c r="HS735" s="21"/>
      <c r="HT735" s="21"/>
      <c r="HU735" s="21"/>
    </row>
    <row r="736" spans="1:229" s="36" customFormat="1" ht="12.75" customHeight="1">
      <c r="A736" s="16">
        <v>45048</v>
      </c>
      <c r="B736" s="33" t="s">
        <v>583</v>
      </c>
      <c r="C736" s="33">
        <v>25</v>
      </c>
      <c r="D736" s="33">
        <v>43300</v>
      </c>
      <c r="E736" s="37">
        <v>250</v>
      </c>
      <c r="F736" s="33">
        <v>300</v>
      </c>
      <c r="G736" s="33">
        <v>350</v>
      </c>
      <c r="H736" s="33">
        <v>1250</v>
      </c>
      <c r="I736" s="33">
        <v>0</v>
      </c>
      <c r="J736" s="20">
        <v>1250</v>
      </c>
      <c r="K736" s="20" t="s">
        <v>31</v>
      </c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  <c r="AH736" s="21"/>
      <c r="AI736" s="21"/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1"/>
      <c r="BK736" s="21"/>
      <c r="BL736" s="21"/>
      <c r="BM736" s="21"/>
      <c r="BN736" s="21"/>
      <c r="BO736" s="21"/>
      <c r="BP736" s="21"/>
      <c r="BQ736" s="21"/>
      <c r="BR736" s="21"/>
      <c r="BS736" s="21"/>
      <c r="BT736" s="21"/>
      <c r="BU736" s="21"/>
      <c r="BV736" s="21"/>
      <c r="BW736" s="21"/>
      <c r="BX736" s="21"/>
      <c r="BY736" s="21"/>
      <c r="BZ736" s="21"/>
      <c r="CA736" s="21"/>
      <c r="CB736" s="21"/>
      <c r="CC736" s="21"/>
      <c r="CD736" s="21"/>
      <c r="CE736" s="21"/>
      <c r="CF736" s="21"/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/>
      <c r="CV736" s="21"/>
      <c r="CW736" s="21"/>
      <c r="CX736" s="21"/>
      <c r="CY736" s="21"/>
      <c r="CZ736" s="21"/>
      <c r="DA736" s="21"/>
      <c r="DB736" s="21"/>
      <c r="DC736" s="21"/>
      <c r="DD736" s="21"/>
      <c r="DE736" s="21"/>
      <c r="DF736" s="21"/>
      <c r="DG736" s="21"/>
      <c r="DH736" s="21"/>
      <c r="DI736" s="21"/>
      <c r="DJ736" s="21"/>
      <c r="DK736" s="21"/>
      <c r="DL736" s="21"/>
      <c r="DM736" s="21"/>
      <c r="DN736" s="21"/>
      <c r="DO736" s="21"/>
      <c r="DP736" s="21"/>
      <c r="DQ736" s="21"/>
      <c r="DR736" s="21"/>
      <c r="DS736" s="21"/>
      <c r="DT736" s="21"/>
      <c r="DU736" s="21"/>
      <c r="DV736" s="21"/>
      <c r="DW736" s="21"/>
      <c r="DX736" s="21"/>
      <c r="DY736" s="21"/>
      <c r="DZ736" s="21"/>
      <c r="EA736" s="21"/>
      <c r="EB736" s="21"/>
      <c r="EC736" s="21"/>
      <c r="ED736" s="21"/>
      <c r="EE736" s="21"/>
      <c r="EF736" s="21"/>
      <c r="EG736" s="21"/>
      <c r="EH736" s="21"/>
      <c r="EI736" s="21"/>
      <c r="EJ736" s="21"/>
      <c r="EK736" s="21"/>
      <c r="EL736" s="21"/>
      <c r="EM736" s="21"/>
      <c r="EN736" s="21"/>
      <c r="EO736" s="21"/>
      <c r="EP736" s="21"/>
      <c r="EQ736" s="21"/>
      <c r="ER736" s="21"/>
      <c r="ES736" s="21"/>
      <c r="ET736" s="21"/>
      <c r="EU736" s="21"/>
      <c r="EV736" s="21"/>
      <c r="EW736" s="21"/>
      <c r="EX736" s="21"/>
      <c r="EY736" s="21"/>
      <c r="EZ736" s="21"/>
      <c r="FA736" s="21"/>
      <c r="FB736" s="21"/>
      <c r="FC736" s="21"/>
      <c r="FD736" s="21"/>
      <c r="FE736" s="21"/>
      <c r="FF736" s="21"/>
      <c r="FG736" s="21"/>
      <c r="FH736" s="21"/>
      <c r="FI736" s="21"/>
      <c r="FJ736" s="21"/>
      <c r="FK736" s="21"/>
      <c r="FL736" s="21"/>
      <c r="FM736" s="21"/>
      <c r="FN736" s="21"/>
      <c r="FO736" s="21"/>
      <c r="FP736" s="21"/>
      <c r="FQ736" s="21"/>
      <c r="FR736" s="21"/>
      <c r="FS736" s="21"/>
      <c r="FT736" s="21"/>
      <c r="FU736" s="21"/>
      <c r="FV736" s="21"/>
      <c r="FW736" s="21"/>
      <c r="FX736" s="21"/>
      <c r="FY736" s="21"/>
      <c r="FZ736" s="21"/>
      <c r="GA736" s="21"/>
      <c r="GB736" s="21"/>
      <c r="GC736" s="21"/>
      <c r="GD736" s="21"/>
      <c r="GE736" s="21"/>
      <c r="GF736" s="21"/>
      <c r="GG736" s="21"/>
      <c r="GH736" s="21"/>
      <c r="GI736" s="21"/>
      <c r="GJ736" s="21"/>
      <c r="GK736" s="21"/>
      <c r="GL736" s="21"/>
      <c r="GM736" s="21"/>
      <c r="GN736" s="21"/>
      <c r="GO736" s="21"/>
      <c r="GP736" s="21"/>
      <c r="GQ736" s="21"/>
      <c r="GR736" s="21"/>
      <c r="GS736" s="21"/>
      <c r="GT736" s="21"/>
      <c r="GU736" s="21"/>
      <c r="GV736" s="21"/>
      <c r="GW736" s="21"/>
      <c r="GX736" s="21"/>
      <c r="GY736" s="21"/>
      <c r="GZ736" s="21"/>
      <c r="HA736" s="21"/>
      <c r="HB736" s="21"/>
      <c r="HC736" s="21"/>
      <c r="HD736" s="21"/>
      <c r="HE736" s="21"/>
      <c r="HF736" s="21"/>
      <c r="HG736" s="21"/>
      <c r="HH736" s="21"/>
      <c r="HI736" s="21"/>
      <c r="HJ736" s="21"/>
      <c r="HK736" s="21"/>
      <c r="HL736" s="21"/>
      <c r="HM736" s="21"/>
      <c r="HN736" s="21"/>
      <c r="HO736" s="21"/>
      <c r="HP736" s="21"/>
      <c r="HQ736" s="21"/>
      <c r="HR736" s="21"/>
      <c r="HS736" s="21"/>
      <c r="HT736" s="21"/>
      <c r="HU736" s="21"/>
    </row>
    <row r="737" spans="1:229" s="36" customFormat="1" ht="12" customHeight="1">
      <c r="A737" s="16">
        <v>45044</v>
      </c>
      <c r="B737" s="33" t="s">
        <v>582</v>
      </c>
      <c r="C737" s="33">
        <v>25</v>
      </c>
      <c r="D737" s="33">
        <v>42900</v>
      </c>
      <c r="E737" s="37">
        <v>250</v>
      </c>
      <c r="F737" s="33">
        <v>300</v>
      </c>
      <c r="G737" s="33">
        <v>350</v>
      </c>
      <c r="H737" s="33">
        <v>1250</v>
      </c>
      <c r="I737" s="33">
        <v>0</v>
      </c>
      <c r="J737" s="20">
        <v>1250</v>
      </c>
      <c r="K737" s="20" t="s">
        <v>31</v>
      </c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  <c r="AH737" s="21"/>
      <c r="AI737" s="21"/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1"/>
      <c r="BK737" s="21"/>
      <c r="BL737" s="21"/>
      <c r="BM737" s="21"/>
      <c r="BN737" s="21"/>
      <c r="BO737" s="21"/>
      <c r="BP737" s="21"/>
      <c r="BQ737" s="21"/>
      <c r="BR737" s="21"/>
      <c r="BS737" s="21"/>
      <c r="BT737" s="21"/>
      <c r="BU737" s="21"/>
      <c r="BV737" s="21"/>
      <c r="BW737" s="21"/>
      <c r="BX737" s="21"/>
      <c r="BY737" s="21"/>
      <c r="BZ737" s="21"/>
      <c r="CA737" s="21"/>
      <c r="CB737" s="21"/>
      <c r="CC737" s="21"/>
      <c r="CD737" s="21"/>
      <c r="CE737" s="21"/>
      <c r="CF737" s="21"/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1"/>
      <c r="CY737" s="21"/>
      <c r="CZ737" s="21"/>
      <c r="DA737" s="21"/>
      <c r="DB737" s="21"/>
      <c r="DC737" s="21"/>
      <c r="DD737" s="21"/>
      <c r="DE737" s="21"/>
      <c r="DF737" s="21"/>
      <c r="DG737" s="21"/>
      <c r="DH737" s="21"/>
      <c r="DI737" s="21"/>
      <c r="DJ737" s="21"/>
      <c r="DK737" s="21"/>
      <c r="DL737" s="21"/>
      <c r="DM737" s="21"/>
      <c r="DN737" s="21"/>
      <c r="DO737" s="21"/>
      <c r="DP737" s="21"/>
      <c r="DQ737" s="21"/>
      <c r="DR737" s="21"/>
      <c r="DS737" s="21"/>
      <c r="DT737" s="21"/>
      <c r="DU737" s="21"/>
      <c r="DV737" s="21"/>
      <c r="DW737" s="21"/>
      <c r="DX737" s="21"/>
      <c r="DY737" s="21"/>
      <c r="DZ737" s="21"/>
      <c r="EA737" s="21"/>
      <c r="EB737" s="21"/>
      <c r="EC737" s="21"/>
      <c r="ED737" s="21"/>
      <c r="EE737" s="21"/>
      <c r="EF737" s="21"/>
      <c r="EG737" s="21"/>
      <c r="EH737" s="21"/>
      <c r="EI737" s="21"/>
      <c r="EJ737" s="21"/>
      <c r="EK737" s="21"/>
      <c r="EL737" s="21"/>
      <c r="EM737" s="21"/>
      <c r="EN737" s="21"/>
      <c r="EO737" s="21"/>
      <c r="EP737" s="21"/>
      <c r="EQ737" s="21"/>
      <c r="ER737" s="21"/>
      <c r="ES737" s="21"/>
      <c r="ET737" s="21"/>
      <c r="EU737" s="21"/>
      <c r="EV737" s="21"/>
      <c r="EW737" s="21"/>
      <c r="EX737" s="21"/>
      <c r="EY737" s="21"/>
      <c r="EZ737" s="21"/>
      <c r="FA737" s="21"/>
      <c r="FB737" s="21"/>
      <c r="FC737" s="21"/>
      <c r="FD737" s="21"/>
      <c r="FE737" s="21"/>
      <c r="FF737" s="21"/>
      <c r="FG737" s="21"/>
      <c r="FH737" s="21"/>
      <c r="FI737" s="21"/>
      <c r="FJ737" s="21"/>
      <c r="FK737" s="21"/>
      <c r="FL737" s="21"/>
      <c r="FM737" s="21"/>
      <c r="FN737" s="21"/>
      <c r="FO737" s="21"/>
      <c r="FP737" s="21"/>
      <c r="FQ737" s="21"/>
      <c r="FR737" s="21"/>
      <c r="FS737" s="21"/>
      <c r="FT737" s="21"/>
      <c r="FU737" s="21"/>
      <c r="FV737" s="21"/>
      <c r="FW737" s="21"/>
      <c r="FX737" s="21"/>
      <c r="FY737" s="21"/>
      <c r="FZ737" s="21"/>
      <c r="GA737" s="21"/>
      <c r="GB737" s="21"/>
      <c r="GC737" s="21"/>
      <c r="GD737" s="21"/>
      <c r="GE737" s="21"/>
      <c r="GF737" s="21"/>
      <c r="GG737" s="21"/>
      <c r="GH737" s="21"/>
      <c r="GI737" s="21"/>
      <c r="GJ737" s="21"/>
      <c r="GK737" s="21"/>
      <c r="GL737" s="21"/>
      <c r="GM737" s="21"/>
      <c r="GN737" s="21"/>
      <c r="GO737" s="21"/>
      <c r="GP737" s="21"/>
      <c r="GQ737" s="21"/>
      <c r="GR737" s="21"/>
      <c r="GS737" s="21"/>
      <c r="GT737" s="21"/>
      <c r="GU737" s="21"/>
      <c r="GV737" s="21"/>
      <c r="GW737" s="21"/>
      <c r="GX737" s="21"/>
      <c r="GY737" s="21"/>
      <c r="GZ737" s="21"/>
      <c r="HA737" s="21"/>
      <c r="HB737" s="21"/>
      <c r="HC737" s="21"/>
      <c r="HD737" s="21"/>
      <c r="HE737" s="21"/>
      <c r="HF737" s="21"/>
      <c r="HG737" s="21"/>
      <c r="HH737" s="21"/>
      <c r="HI737" s="21"/>
      <c r="HJ737" s="21"/>
      <c r="HK737" s="21"/>
      <c r="HL737" s="21"/>
      <c r="HM737" s="21"/>
      <c r="HN737" s="21"/>
      <c r="HO737" s="21"/>
      <c r="HP737" s="21"/>
      <c r="HQ737" s="21"/>
      <c r="HR737" s="21"/>
      <c r="HS737" s="21"/>
      <c r="HT737" s="21"/>
      <c r="HU737" s="21"/>
    </row>
    <row r="738" spans="1:229" s="36" customFormat="1" ht="13.5" customHeight="1">
      <c r="A738" s="16">
        <v>45043</v>
      </c>
      <c r="B738" s="33" t="s">
        <v>581</v>
      </c>
      <c r="C738" s="33">
        <v>25</v>
      </c>
      <c r="D738" s="33">
        <v>42700</v>
      </c>
      <c r="E738" s="37">
        <v>250</v>
      </c>
      <c r="F738" s="33">
        <v>300</v>
      </c>
      <c r="G738" s="33">
        <v>350</v>
      </c>
      <c r="H738" s="33">
        <v>0</v>
      </c>
      <c r="I738" s="33">
        <v>0</v>
      </c>
      <c r="J738" s="20">
        <v>-1875</v>
      </c>
      <c r="K738" s="20" t="s">
        <v>34</v>
      </c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1"/>
      <c r="BK738" s="21"/>
      <c r="BL738" s="21"/>
      <c r="BM738" s="21"/>
      <c r="BN738" s="21"/>
      <c r="BO738" s="21"/>
      <c r="BP738" s="21"/>
      <c r="BQ738" s="21"/>
      <c r="BR738" s="21"/>
      <c r="BS738" s="21"/>
      <c r="BT738" s="21"/>
      <c r="BU738" s="21"/>
      <c r="BV738" s="21"/>
      <c r="BW738" s="21"/>
      <c r="BX738" s="21"/>
      <c r="BY738" s="21"/>
      <c r="BZ738" s="21"/>
      <c r="CA738" s="21"/>
      <c r="CB738" s="21"/>
      <c r="CC738" s="21"/>
      <c r="CD738" s="21"/>
      <c r="CE738" s="21"/>
      <c r="CF738" s="21"/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1"/>
      <c r="CY738" s="21"/>
      <c r="CZ738" s="21"/>
      <c r="DA738" s="21"/>
      <c r="DB738" s="21"/>
      <c r="DC738" s="21"/>
      <c r="DD738" s="21"/>
      <c r="DE738" s="21"/>
      <c r="DF738" s="21"/>
      <c r="DG738" s="21"/>
      <c r="DH738" s="21"/>
      <c r="DI738" s="21"/>
      <c r="DJ738" s="21"/>
      <c r="DK738" s="21"/>
      <c r="DL738" s="21"/>
      <c r="DM738" s="21"/>
      <c r="DN738" s="21"/>
      <c r="DO738" s="21"/>
      <c r="DP738" s="21"/>
      <c r="DQ738" s="21"/>
      <c r="DR738" s="21"/>
      <c r="DS738" s="21"/>
      <c r="DT738" s="21"/>
      <c r="DU738" s="21"/>
      <c r="DV738" s="21"/>
      <c r="DW738" s="21"/>
      <c r="DX738" s="21"/>
      <c r="DY738" s="21"/>
      <c r="DZ738" s="21"/>
      <c r="EA738" s="21"/>
      <c r="EB738" s="21"/>
      <c r="EC738" s="21"/>
      <c r="ED738" s="21"/>
      <c r="EE738" s="21"/>
      <c r="EF738" s="21"/>
      <c r="EG738" s="21"/>
      <c r="EH738" s="21"/>
      <c r="EI738" s="21"/>
      <c r="EJ738" s="21"/>
      <c r="EK738" s="21"/>
      <c r="EL738" s="21"/>
      <c r="EM738" s="21"/>
      <c r="EN738" s="21"/>
      <c r="EO738" s="21"/>
      <c r="EP738" s="21"/>
      <c r="EQ738" s="21"/>
      <c r="ER738" s="21"/>
      <c r="ES738" s="21"/>
      <c r="ET738" s="21"/>
      <c r="EU738" s="21"/>
      <c r="EV738" s="21"/>
      <c r="EW738" s="21"/>
      <c r="EX738" s="21"/>
      <c r="EY738" s="21"/>
      <c r="EZ738" s="21"/>
      <c r="FA738" s="21"/>
      <c r="FB738" s="21"/>
      <c r="FC738" s="21"/>
      <c r="FD738" s="21"/>
      <c r="FE738" s="21"/>
      <c r="FF738" s="21"/>
      <c r="FG738" s="21"/>
      <c r="FH738" s="21"/>
      <c r="FI738" s="21"/>
      <c r="FJ738" s="21"/>
      <c r="FK738" s="21"/>
      <c r="FL738" s="21"/>
      <c r="FM738" s="21"/>
      <c r="FN738" s="21"/>
      <c r="FO738" s="21"/>
      <c r="FP738" s="21"/>
      <c r="FQ738" s="21"/>
      <c r="FR738" s="21"/>
      <c r="FS738" s="21"/>
      <c r="FT738" s="21"/>
      <c r="FU738" s="21"/>
      <c r="FV738" s="21"/>
      <c r="FW738" s="21"/>
      <c r="FX738" s="21"/>
      <c r="FY738" s="21"/>
      <c r="FZ738" s="21"/>
      <c r="GA738" s="21"/>
      <c r="GB738" s="21"/>
      <c r="GC738" s="21"/>
      <c r="GD738" s="21"/>
      <c r="GE738" s="21"/>
      <c r="GF738" s="21"/>
      <c r="GG738" s="21"/>
      <c r="GH738" s="21"/>
      <c r="GI738" s="21"/>
      <c r="GJ738" s="21"/>
      <c r="GK738" s="21"/>
      <c r="GL738" s="21"/>
      <c r="GM738" s="21"/>
      <c r="GN738" s="21"/>
      <c r="GO738" s="21"/>
      <c r="GP738" s="21"/>
      <c r="GQ738" s="21"/>
      <c r="GR738" s="21"/>
      <c r="GS738" s="21"/>
      <c r="GT738" s="21"/>
      <c r="GU738" s="21"/>
      <c r="GV738" s="21"/>
      <c r="GW738" s="21"/>
      <c r="GX738" s="21"/>
      <c r="GY738" s="21"/>
      <c r="GZ738" s="21"/>
      <c r="HA738" s="21"/>
      <c r="HB738" s="21"/>
      <c r="HC738" s="21"/>
      <c r="HD738" s="21"/>
      <c r="HE738" s="21"/>
      <c r="HF738" s="21"/>
      <c r="HG738" s="21"/>
      <c r="HH738" s="21"/>
      <c r="HI738" s="21"/>
      <c r="HJ738" s="21"/>
      <c r="HK738" s="21"/>
      <c r="HL738" s="21"/>
      <c r="HM738" s="21"/>
      <c r="HN738" s="21"/>
      <c r="HO738" s="21"/>
      <c r="HP738" s="21"/>
      <c r="HQ738" s="21"/>
      <c r="HR738" s="21"/>
      <c r="HS738" s="21"/>
      <c r="HT738" s="21"/>
      <c r="HU738" s="21"/>
    </row>
    <row r="739" spans="1:229" s="36" customFormat="1" ht="12.75" customHeight="1">
      <c r="A739" s="16">
        <v>45042</v>
      </c>
      <c r="B739" s="33" t="s">
        <v>580</v>
      </c>
      <c r="C739" s="33">
        <v>25</v>
      </c>
      <c r="D739" s="33">
        <v>42700</v>
      </c>
      <c r="E739" s="37">
        <v>250</v>
      </c>
      <c r="F739" s="33">
        <v>300</v>
      </c>
      <c r="G739" s="33">
        <v>350</v>
      </c>
      <c r="H739" s="33">
        <v>1250</v>
      </c>
      <c r="I739" s="33">
        <v>0</v>
      </c>
      <c r="J739" s="20">
        <v>1250</v>
      </c>
      <c r="K739" s="20" t="s">
        <v>31</v>
      </c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1"/>
      <c r="BK739" s="21"/>
      <c r="BL739" s="21"/>
      <c r="BM739" s="21"/>
      <c r="BN739" s="21"/>
      <c r="BO739" s="21"/>
      <c r="BP739" s="21"/>
      <c r="BQ739" s="21"/>
      <c r="BR739" s="21"/>
      <c r="BS739" s="21"/>
      <c r="BT739" s="21"/>
      <c r="BU739" s="21"/>
      <c r="BV739" s="21"/>
      <c r="BW739" s="21"/>
      <c r="BX739" s="21"/>
      <c r="BY739" s="21"/>
      <c r="BZ739" s="21"/>
      <c r="CA739" s="21"/>
      <c r="CB739" s="21"/>
      <c r="CC739" s="21"/>
      <c r="CD739" s="21"/>
      <c r="CE739" s="21"/>
      <c r="CF739" s="21"/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/>
      <c r="CV739" s="21"/>
      <c r="CW739" s="21"/>
      <c r="CX739" s="21"/>
      <c r="CY739" s="21"/>
      <c r="CZ739" s="21"/>
      <c r="DA739" s="21"/>
      <c r="DB739" s="21"/>
      <c r="DC739" s="21"/>
      <c r="DD739" s="21"/>
      <c r="DE739" s="21"/>
      <c r="DF739" s="21"/>
      <c r="DG739" s="21"/>
      <c r="DH739" s="21"/>
      <c r="DI739" s="21"/>
      <c r="DJ739" s="21"/>
      <c r="DK739" s="21"/>
      <c r="DL739" s="21"/>
      <c r="DM739" s="21"/>
      <c r="DN739" s="21"/>
      <c r="DO739" s="21"/>
      <c r="DP739" s="21"/>
      <c r="DQ739" s="21"/>
      <c r="DR739" s="21"/>
      <c r="DS739" s="21"/>
      <c r="DT739" s="21"/>
      <c r="DU739" s="21"/>
      <c r="DV739" s="21"/>
      <c r="DW739" s="21"/>
      <c r="DX739" s="21"/>
      <c r="DY739" s="21"/>
      <c r="DZ739" s="21"/>
      <c r="EA739" s="21"/>
      <c r="EB739" s="21"/>
      <c r="EC739" s="21"/>
      <c r="ED739" s="21"/>
      <c r="EE739" s="21"/>
      <c r="EF739" s="21"/>
      <c r="EG739" s="21"/>
      <c r="EH739" s="21"/>
      <c r="EI739" s="21"/>
      <c r="EJ739" s="21"/>
      <c r="EK739" s="21"/>
      <c r="EL739" s="21"/>
      <c r="EM739" s="21"/>
      <c r="EN739" s="21"/>
      <c r="EO739" s="21"/>
      <c r="EP739" s="21"/>
      <c r="EQ739" s="21"/>
      <c r="ER739" s="21"/>
      <c r="ES739" s="21"/>
      <c r="ET739" s="21"/>
      <c r="EU739" s="21"/>
      <c r="EV739" s="21"/>
      <c r="EW739" s="21"/>
      <c r="EX739" s="21"/>
      <c r="EY739" s="21"/>
      <c r="EZ739" s="21"/>
      <c r="FA739" s="21"/>
      <c r="FB739" s="21"/>
      <c r="FC739" s="21"/>
      <c r="FD739" s="21"/>
      <c r="FE739" s="21"/>
      <c r="FF739" s="21"/>
      <c r="FG739" s="21"/>
      <c r="FH739" s="21"/>
      <c r="FI739" s="21"/>
      <c r="FJ739" s="21"/>
      <c r="FK739" s="21"/>
      <c r="FL739" s="21"/>
      <c r="FM739" s="21"/>
      <c r="FN739" s="21"/>
      <c r="FO739" s="21"/>
      <c r="FP739" s="21"/>
      <c r="FQ739" s="21"/>
      <c r="FR739" s="21"/>
      <c r="FS739" s="21"/>
      <c r="FT739" s="21"/>
      <c r="FU739" s="21"/>
      <c r="FV739" s="21"/>
      <c r="FW739" s="21"/>
      <c r="FX739" s="21"/>
      <c r="FY739" s="21"/>
      <c r="FZ739" s="21"/>
      <c r="GA739" s="21"/>
      <c r="GB739" s="21"/>
      <c r="GC739" s="21"/>
      <c r="GD739" s="21"/>
      <c r="GE739" s="21"/>
      <c r="GF739" s="21"/>
      <c r="GG739" s="21"/>
      <c r="GH739" s="21"/>
      <c r="GI739" s="21"/>
      <c r="GJ739" s="21"/>
      <c r="GK739" s="21"/>
      <c r="GL739" s="21"/>
      <c r="GM739" s="21"/>
      <c r="GN739" s="21"/>
      <c r="GO739" s="21"/>
      <c r="GP739" s="21"/>
      <c r="GQ739" s="21"/>
      <c r="GR739" s="21"/>
      <c r="GS739" s="21"/>
      <c r="GT739" s="21"/>
      <c r="GU739" s="21"/>
      <c r="GV739" s="21"/>
      <c r="GW739" s="21"/>
      <c r="GX739" s="21"/>
      <c r="GY739" s="21"/>
      <c r="GZ739" s="21"/>
      <c r="HA739" s="21"/>
      <c r="HB739" s="21"/>
      <c r="HC739" s="21"/>
      <c r="HD739" s="21"/>
      <c r="HE739" s="21"/>
      <c r="HF739" s="21"/>
      <c r="HG739" s="21"/>
      <c r="HH739" s="21"/>
      <c r="HI739" s="21"/>
      <c r="HJ739" s="21"/>
      <c r="HK739" s="21"/>
      <c r="HL739" s="21"/>
      <c r="HM739" s="21"/>
      <c r="HN739" s="21"/>
      <c r="HO739" s="21"/>
      <c r="HP739" s="21"/>
      <c r="HQ739" s="21"/>
      <c r="HR739" s="21"/>
      <c r="HS739" s="21"/>
      <c r="HT739" s="21"/>
      <c r="HU739" s="21"/>
    </row>
    <row r="740" spans="1:229" s="36" customFormat="1" ht="13.5" customHeight="1">
      <c r="A740" s="16">
        <v>45041</v>
      </c>
      <c r="B740" s="33" t="s">
        <v>581</v>
      </c>
      <c r="C740" s="33">
        <v>25</v>
      </c>
      <c r="D740" s="33">
        <v>42600</v>
      </c>
      <c r="E740" s="37">
        <v>225</v>
      </c>
      <c r="F740" s="33">
        <v>275</v>
      </c>
      <c r="G740" s="33">
        <v>325</v>
      </c>
      <c r="H740" s="33">
        <v>1250</v>
      </c>
      <c r="I740" s="33">
        <v>1250</v>
      </c>
      <c r="J740" s="20">
        <v>2500</v>
      </c>
      <c r="K740" s="20" t="s">
        <v>30</v>
      </c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  <c r="EV740" s="21"/>
      <c r="EW740" s="21"/>
      <c r="EX740" s="21"/>
      <c r="EY740" s="21"/>
      <c r="EZ740" s="21"/>
      <c r="FA740" s="21"/>
      <c r="FB740" s="21"/>
      <c r="FC740" s="21"/>
      <c r="FD740" s="21"/>
      <c r="FE740" s="21"/>
      <c r="FF740" s="21"/>
      <c r="FG740" s="21"/>
      <c r="FH740" s="21"/>
      <c r="FI740" s="21"/>
      <c r="FJ740" s="21"/>
      <c r="FK740" s="21"/>
      <c r="FL740" s="21"/>
      <c r="FM740" s="21"/>
      <c r="FN740" s="21"/>
      <c r="FO740" s="21"/>
      <c r="FP740" s="21"/>
      <c r="FQ740" s="21"/>
      <c r="FR740" s="21"/>
      <c r="FS740" s="21"/>
      <c r="FT740" s="21"/>
      <c r="FU740" s="21"/>
      <c r="FV740" s="21"/>
      <c r="FW740" s="21"/>
      <c r="FX740" s="21"/>
      <c r="FY740" s="21"/>
      <c r="FZ740" s="21"/>
      <c r="GA740" s="21"/>
      <c r="GB740" s="21"/>
      <c r="GC740" s="21"/>
      <c r="GD740" s="21"/>
      <c r="GE740" s="21"/>
      <c r="GF740" s="21"/>
      <c r="GG740" s="21"/>
      <c r="GH740" s="21"/>
      <c r="GI740" s="21"/>
      <c r="GJ740" s="21"/>
      <c r="GK740" s="21"/>
      <c r="GL740" s="21"/>
      <c r="GM740" s="21"/>
      <c r="GN740" s="21"/>
      <c r="GO740" s="21"/>
      <c r="GP740" s="21"/>
      <c r="GQ740" s="21"/>
      <c r="GR740" s="21"/>
      <c r="GS740" s="21"/>
      <c r="GT740" s="21"/>
      <c r="GU740" s="21"/>
      <c r="GV740" s="21"/>
      <c r="GW740" s="21"/>
      <c r="GX740" s="21"/>
      <c r="GY740" s="21"/>
      <c r="GZ740" s="21"/>
      <c r="HA740" s="21"/>
      <c r="HB740" s="21"/>
      <c r="HC740" s="21"/>
      <c r="HD740" s="21"/>
      <c r="HE740" s="21"/>
      <c r="HF740" s="21"/>
      <c r="HG740" s="21"/>
      <c r="HH740" s="21"/>
      <c r="HI740" s="21"/>
      <c r="HJ740" s="21"/>
      <c r="HK740" s="21"/>
      <c r="HL740" s="21"/>
      <c r="HM740" s="21"/>
      <c r="HN740" s="21"/>
      <c r="HO740" s="21"/>
      <c r="HP740" s="21"/>
      <c r="HQ740" s="21"/>
      <c r="HR740" s="21"/>
      <c r="HS740" s="21"/>
      <c r="HT740" s="21"/>
      <c r="HU740" s="21"/>
    </row>
    <row r="741" spans="1:229" s="36" customFormat="1" ht="12.75" customHeight="1">
      <c r="A741" s="16">
        <v>45040</v>
      </c>
      <c r="B741" s="33" t="s">
        <v>581</v>
      </c>
      <c r="C741" s="33">
        <v>25</v>
      </c>
      <c r="D741" s="33">
        <v>42400</v>
      </c>
      <c r="E741" s="37">
        <v>225</v>
      </c>
      <c r="F741" s="33">
        <v>275</v>
      </c>
      <c r="G741" s="33">
        <v>325</v>
      </c>
      <c r="H741" s="33">
        <v>1250</v>
      </c>
      <c r="I741" s="33">
        <v>1250</v>
      </c>
      <c r="J741" s="20">
        <v>2500</v>
      </c>
      <c r="K741" s="20" t="s">
        <v>30</v>
      </c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  <c r="EV741" s="21"/>
      <c r="EW741" s="21"/>
      <c r="EX741" s="21"/>
      <c r="EY741" s="21"/>
      <c r="EZ741" s="21"/>
      <c r="FA741" s="21"/>
      <c r="FB741" s="21"/>
      <c r="FC741" s="21"/>
      <c r="FD741" s="21"/>
      <c r="FE741" s="21"/>
      <c r="FF741" s="21"/>
      <c r="FG741" s="21"/>
      <c r="FH741" s="21"/>
      <c r="FI741" s="21"/>
      <c r="FJ741" s="21"/>
      <c r="FK741" s="21"/>
      <c r="FL741" s="21"/>
      <c r="FM741" s="21"/>
      <c r="FN741" s="21"/>
      <c r="FO741" s="21"/>
      <c r="FP741" s="21"/>
      <c r="FQ741" s="21"/>
      <c r="FR741" s="21"/>
      <c r="FS741" s="21"/>
      <c r="FT741" s="21"/>
      <c r="FU741" s="21"/>
      <c r="FV741" s="21"/>
      <c r="FW741" s="21"/>
      <c r="FX741" s="21"/>
      <c r="FY741" s="21"/>
      <c r="FZ741" s="21"/>
      <c r="GA741" s="21"/>
      <c r="GB741" s="21"/>
      <c r="GC741" s="21"/>
      <c r="GD741" s="21"/>
      <c r="GE741" s="21"/>
      <c r="GF741" s="21"/>
      <c r="GG741" s="21"/>
      <c r="GH741" s="21"/>
      <c r="GI741" s="21"/>
      <c r="GJ741" s="21"/>
      <c r="GK741" s="21"/>
      <c r="GL741" s="21"/>
      <c r="GM741" s="21"/>
      <c r="GN741" s="21"/>
      <c r="GO741" s="21"/>
      <c r="GP741" s="21"/>
      <c r="GQ741" s="21"/>
      <c r="GR741" s="21"/>
      <c r="GS741" s="21"/>
      <c r="GT741" s="21"/>
      <c r="GU741" s="21"/>
      <c r="GV741" s="21"/>
      <c r="GW741" s="21"/>
      <c r="GX741" s="21"/>
      <c r="GY741" s="21"/>
      <c r="GZ741" s="21"/>
      <c r="HA741" s="21"/>
      <c r="HB741" s="21"/>
      <c r="HC741" s="21"/>
      <c r="HD741" s="21"/>
      <c r="HE741" s="21"/>
      <c r="HF741" s="21"/>
      <c r="HG741" s="21"/>
      <c r="HH741" s="21"/>
      <c r="HI741" s="21"/>
      <c r="HJ741" s="21"/>
      <c r="HK741" s="21"/>
      <c r="HL741" s="21"/>
      <c r="HM741" s="21"/>
      <c r="HN741" s="21"/>
      <c r="HO741" s="21"/>
      <c r="HP741" s="21"/>
      <c r="HQ741" s="21"/>
      <c r="HR741" s="21"/>
      <c r="HS741" s="21"/>
      <c r="HT741" s="21"/>
      <c r="HU741" s="21"/>
    </row>
    <row r="742" spans="1:229" s="36" customFormat="1" ht="12.75" customHeight="1">
      <c r="A742" s="16">
        <v>45037</v>
      </c>
      <c r="B742" s="33" t="s">
        <v>580</v>
      </c>
      <c r="C742" s="33">
        <v>25</v>
      </c>
      <c r="D742" s="33">
        <v>42200</v>
      </c>
      <c r="E742" s="37">
        <v>250</v>
      </c>
      <c r="F742" s="33">
        <v>300</v>
      </c>
      <c r="G742" s="33">
        <v>350</v>
      </c>
      <c r="H742" s="33">
        <v>1250</v>
      </c>
      <c r="I742" s="33">
        <v>1250</v>
      </c>
      <c r="J742" s="20">
        <v>2500</v>
      </c>
      <c r="K742" s="20" t="s">
        <v>30</v>
      </c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1"/>
      <c r="BK742" s="21"/>
      <c r="BL742" s="21"/>
      <c r="BM742" s="21"/>
      <c r="BN742" s="21"/>
      <c r="BO742" s="21"/>
      <c r="BP742" s="21"/>
      <c r="BQ742" s="21"/>
      <c r="BR742" s="21"/>
      <c r="BS742" s="21"/>
      <c r="BT742" s="21"/>
      <c r="BU742" s="21"/>
      <c r="BV742" s="21"/>
      <c r="BW742" s="21"/>
      <c r="BX742" s="21"/>
      <c r="BY742" s="21"/>
      <c r="BZ742" s="21"/>
      <c r="CA742" s="21"/>
      <c r="CB742" s="21"/>
      <c r="CC742" s="21"/>
      <c r="CD742" s="21"/>
      <c r="CE742" s="21"/>
      <c r="CF742" s="21"/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1"/>
      <c r="CY742" s="21"/>
      <c r="CZ742" s="21"/>
      <c r="DA742" s="21"/>
      <c r="DB742" s="21"/>
      <c r="DC742" s="21"/>
      <c r="DD742" s="21"/>
      <c r="DE742" s="21"/>
      <c r="DF742" s="21"/>
      <c r="DG742" s="21"/>
      <c r="DH742" s="21"/>
      <c r="DI742" s="21"/>
      <c r="DJ742" s="21"/>
      <c r="DK742" s="21"/>
      <c r="DL742" s="21"/>
      <c r="DM742" s="21"/>
      <c r="DN742" s="21"/>
      <c r="DO742" s="21"/>
      <c r="DP742" s="21"/>
      <c r="DQ742" s="21"/>
      <c r="DR742" s="21"/>
      <c r="DS742" s="21"/>
      <c r="DT742" s="21"/>
      <c r="DU742" s="21"/>
      <c r="DV742" s="21"/>
      <c r="DW742" s="21"/>
      <c r="DX742" s="21"/>
      <c r="DY742" s="21"/>
      <c r="DZ742" s="21"/>
      <c r="EA742" s="21"/>
      <c r="EB742" s="21"/>
      <c r="EC742" s="21"/>
      <c r="ED742" s="21"/>
      <c r="EE742" s="21"/>
      <c r="EF742" s="21"/>
      <c r="EG742" s="21"/>
      <c r="EH742" s="21"/>
      <c r="EI742" s="21"/>
      <c r="EJ742" s="21"/>
      <c r="EK742" s="21"/>
      <c r="EL742" s="21"/>
      <c r="EM742" s="21"/>
      <c r="EN742" s="21"/>
      <c r="EO742" s="21"/>
      <c r="EP742" s="21"/>
      <c r="EQ742" s="21"/>
      <c r="ER742" s="21"/>
      <c r="ES742" s="21"/>
      <c r="ET742" s="21"/>
      <c r="EU742" s="21"/>
      <c r="EV742" s="21"/>
      <c r="EW742" s="21"/>
      <c r="EX742" s="21"/>
      <c r="EY742" s="21"/>
      <c r="EZ742" s="21"/>
      <c r="FA742" s="21"/>
      <c r="FB742" s="21"/>
      <c r="FC742" s="21"/>
      <c r="FD742" s="21"/>
      <c r="FE742" s="21"/>
      <c r="FF742" s="21"/>
      <c r="FG742" s="21"/>
      <c r="FH742" s="21"/>
      <c r="FI742" s="21"/>
      <c r="FJ742" s="21"/>
      <c r="FK742" s="21"/>
      <c r="FL742" s="21"/>
      <c r="FM742" s="21"/>
      <c r="FN742" s="21"/>
      <c r="FO742" s="21"/>
      <c r="FP742" s="21"/>
      <c r="FQ742" s="21"/>
      <c r="FR742" s="21"/>
      <c r="FS742" s="21"/>
      <c r="FT742" s="21"/>
      <c r="FU742" s="21"/>
      <c r="FV742" s="21"/>
      <c r="FW742" s="21"/>
      <c r="FX742" s="21"/>
      <c r="FY742" s="21"/>
      <c r="FZ742" s="21"/>
      <c r="GA742" s="21"/>
      <c r="GB742" s="21"/>
      <c r="GC742" s="21"/>
      <c r="GD742" s="21"/>
      <c r="GE742" s="21"/>
      <c r="GF742" s="21"/>
      <c r="GG742" s="21"/>
      <c r="GH742" s="21"/>
      <c r="GI742" s="21"/>
      <c r="GJ742" s="21"/>
      <c r="GK742" s="21"/>
      <c r="GL742" s="21"/>
      <c r="GM742" s="21"/>
      <c r="GN742" s="21"/>
      <c r="GO742" s="21"/>
      <c r="GP742" s="21"/>
      <c r="GQ742" s="21"/>
      <c r="GR742" s="21"/>
      <c r="GS742" s="21"/>
      <c r="GT742" s="21"/>
      <c r="GU742" s="21"/>
      <c r="GV742" s="21"/>
      <c r="GW742" s="21"/>
      <c r="GX742" s="21"/>
      <c r="GY742" s="21"/>
      <c r="GZ742" s="21"/>
      <c r="HA742" s="21"/>
      <c r="HB742" s="21"/>
      <c r="HC742" s="21"/>
      <c r="HD742" s="21"/>
      <c r="HE742" s="21"/>
      <c r="HF742" s="21"/>
      <c r="HG742" s="21"/>
      <c r="HH742" s="21"/>
      <c r="HI742" s="21"/>
      <c r="HJ742" s="21"/>
      <c r="HK742" s="21"/>
      <c r="HL742" s="21"/>
      <c r="HM742" s="21"/>
      <c r="HN742" s="21"/>
      <c r="HO742" s="21"/>
      <c r="HP742" s="21"/>
      <c r="HQ742" s="21"/>
      <c r="HR742" s="21"/>
      <c r="HS742" s="21"/>
      <c r="HT742" s="21"/>
      <c r="HU742" s="21"/>
    </row>
    <row r="743" spans="1:229" s="36" customFormat="1" ht="13.5" customHeight="1">
      <c r="A743" s="16">
        <v>45036</v>
      </c>
      <c r="B743" s="33" t="s">
        <v>578</v>
      </c>
      <c r="C743" s="33">
        <v>25</v>
      </c>
      <c r="D743" s="33">
        <v>42400</v>
      </c>
      <c r="E743" s="37">
        <v>225</v>
      </c>
      <c r="F743" s="33">
        <v>300</v>
      </c>
      <c r="G743" s="33">
        <v>375</v>
      </c>
      <c r="H743" s="33">
        <v>1875</v>
      </c>
      <c r="I743" s="33">
        <v>0</v>
      </c>
      <c r="J743" s="20">
        <v>1875</v>
      </c>
      <c r="K743" s="20" t="s">
        <v>31</v>
      </c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  <c r="AH743" s="21"/>
      <c r="AI743" s="21"/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1"/>
      <c r="BK743" s="21"/>
      <c r="BL743" s="21"/>
      <c r="BM743" s="21"/>
      <c r="BN743" s="21"/>
      <c r="BO743" s="21"/>
      <c r="BP743" s="21"/>
      <c r="BQ743" s="21"/>
      <c r="BR743" s="21"/>
      <c r="BS743" s="21"/>
      <c r="BT743" s="21"/>
      <c r="BU743" s="21"/>
      <c r="BV743" s="21"/>
      <c r="BW743" s="21"/>
      <c r="BX743" s="21"/>
      <c r="BY743" s="21"/>
      <c r="BZ743" s="21"/>
      <c r="CA743" s="21"/>
      <c r="CB743" s="21"/>
      <c r="CC743" s="21"/>
      <c r="CD743" s="21"/>
      <c r="CE743" s="21"/>
      <c r="CF743" s="21"/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/>
      <c r="CV743" s="21"/>
      <c r="CW743" s="21"/>
      <c r="CX743" s="21"/>
      <c r="CY743" s="21"/>
      <c r="CZ743" s="21"/>
      <c r="DA743" s="21"/>
      <c r="DB743" s="21"/>
      <c r="DC743" s="21"/>
      <c r="DD743" s="21"/>
      <c r="DE743" s="21"/>
      <c r="DF743" s="21"/>
      <c r="DG743" s="21"/>
      <c r="DH743" s="21"/>
      <c r="DI743" s="21"/>
      <c r="DJ743" s="21"/>
      <c r="DK743" s="21"/>
      <c r="DL743" s="21"/>
      <c r="DM743" s="21"/>
      <c r="DN743" s="21"/>
      <c r="DO743" s="21"/>
      <c r="DP743" s="21"/>
      <c r="DQ743" s="21"/>
      <c r="DR743" s="21"/>
      <c r="DS743" s="21"/>
      <c r="DT743" s="21"/>
      <c r="DU743" s="21"/>
      <c r="DV743" s="21"/>
      <c r="DW743" s="21"/>
      <c r="DX743" s="21"/>
      <c r="DY743" s="21"/>
      <c r="DZ743" s="21"/>
      <c r="EA743" s="21"/>
      <c r="EB743" s="21"/>
      <c r="EC743" s="21"/>
      <c r="ED743" s="21"/>
      <c r="EE743" s="21"/>
      <c r="EF743" s="21"/>
      <c r="EG743" s="21"/>
      <c r="EH743" s="21"/>
      <c r="EI743" s="21"/>
      <c r="EJ743" s="21"/>
      <c r="EK743" s="21"/>
      <c r="EL743" s="21"/>
      <c r="EM743" s="21"/>
      <c r="EN743" s="21"/>
      <c r="EO743" s="21"/>
      <c r="EP743" s="21"/>
      <c r="EQ743" s="21"/>
      <c r="ER743" s="21"/>
      <c r="ES743" s="21"/>
      <c r="ET743" s="21"/>
      <c r="EU743" s="21"/>
      <c r="EV743" s="21"/>
      <c r="EW743" s="21"/>
      <c r="EX743" s="21"/>
      <c r="EY743" s="21"/>
      <c r="EZ743" s="21"/>
      <c r="FA743" s="21"/>
      <c r="FB743" s="21"/>
      <c r="FC743" s="21"/>
      <c r="FD743" s="21"/>
      <c r="FE743" s="21"/>
      <c r="FF743" s="21"/>
      <c r="FG743" s="21"/>
      <c r="FH743" s="21"/>
      <c r="FI743" s="21"/>
      <c r="FJ743" s="21"/>
      <c r="FK743" s="21"/>
      <c r="FL743" s="21"/>
      <c r="FM743" s="21"/>
      <c r="FN743" s="21"/>
      <c r="FO743" s="21"/>
      <c r="FP743" s="21"/>
      <c r="FQ743" s="21"/>
      <c r="FR743" s="21"/>
      <c r="FS743" s="21"/>
      <c r="FT743" s="21"/>
      <c r="FU743" s="21"/>
      <c r="FV743" s="21"/>
      <c r="FW743" s="21"/>
      <c r="FX743" s="21"/>
      <c r="FY743" s="21"/>
      <c r="FZ743" s="21"/>
      <c r="GA743" s="21"/>
      <c r="GB743" s="21"/>
      <c r="GC743" s="21"/>
      <c r="GD743" s="21"/>
      <c r="GE743" s="21"/>
      <c r="GF743" s="21"/>
      <c r="GG743" s="21"/>
      <c r="GH743" s="21"/>
      <c r="GI743" s="21"/>
      <c r="GJ743" s="21"/>
      <c r="GK743" s="21"/>
      <c r="GL743" s="21"/>
      <c r="GM743" s="21"/>
      <c r="GN743" s="21"/>
      <c r="GO743" s="21"/>
      <c r="GP743" s="21"/>
      <c r="GQ743" s="21"/>
      <c r="GR743" s="21"/>
      <c r="GS743" s="21"/>
      <c r="GT743" s="21"/>
      <c r="GU743" s="21"/>
      <c r="GV743" s="21"/>
      <c r="GW743" s="21"/>
      <c r="GX743" s="21"/>
      <c r="GY743" s="21"/>
      <c r="GZ743" s="21"/>
      <c r="HA743" s="21"/>
      <c r="HB743" s="21"/>
      <c r="HC743" s="21"/>
      <c r="HD743" s="21"/>
      <c r="HE743" s="21"/>
      <c r="HF743" s="21"/>
      <c r="HG743" s="21"/>
      <c r="HH743" s="21"/>
      <c r="HI743" s="21"/>
      <c r="HJ743" s="21"/>
      <c r="HK743" s="21"/>
      <c r="HL743" s="21"/>
      <c r="HM743" s="21"/>
      <c r="HN743" s="21"/>
      <c r="HO743" s="21"/>
      <c r="HP743" s="21"/>
      <c r="HQ743" s="21"/>
      <c r="HR743" s="21"/>
      <c r="HS743" s="21"/>
      <c r="HT743" s="21"/>
      <c r="HU743" s="21"/>
    </row>
    <row r="744" spans="1:229" s="36" customFormat="1" ht="12.75" customHeight="1">
      <c r="A744" s="16">
        <v>45035</v>
      </c>
      <c r="B744" s="33" t="s">
        <v>578</v>
      </c>
      <c r="C744" s="33">
        <v>25</v>
      </c>
      <c r="D744" s="33">
        <v>42300</v>
      </c>
      <c r="E744" s="37">
        <v>275</v>
      </c>
      <c r="F744" s="33">
        <v>325</v>
      </c>
      <c r="G744" s="33">
        <v>375</v>
      </c>
      <c r="H744" s="33">
        <v>1250</v>
      </c>
      <c r="I744" s="33">
        <v>0</v>
      </c>
      <c r="J744" s="20">
        <v>1250</v>
      </c>
      <c r="K744" s="20" t="s">
        <v>31</v>
      </c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1"/>
      <c r="BK744" s="21"/>
      <c r="BL744" s="21"/>
      <c r="BM744" s="21"/>
      <c r="BN744" s="21"/>
      <c r="BO744" s="21"/>
      <c r="BP744" s="21"/>
      <c r="BQ744" s="21"/>
      <c r="BR744" s="21"/>
      <c r="BS744" s="21"/>
      <c r="BT744" s="21"/>
      <c r="BU744" s="21"/>
      <c r="BV744" s="21"/>
      <c r="BW744" s="21"/>
      <c r="BX744" s="21"/>
      <c r="BY744" s="21"/>
      <c r="BZ744" s="21"/>
      <c r="CA744" s="21"/>
      <c r="CB744" s="21"/>
      <c r="CC744" s="21"/>
      <c r="CD744" s="21"/>
      <c r="CE744" s="21"/>
      <c r="CF744" s="21"/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1"/>
      <c r="CY744" s="21"/>
      <c r="CZ744" s="21"/>
      <c r="DA744" s="21"/>
      <c r="DB744" s="21"/>
      <c r="DC744" s="21"/>
      <c r="DD744" s="21"/>
      <c r="DE744" s="21"/>
      <c r="DF744" s="21"/>
      <c r="DG744" s="21"/>
      <c r="DH744" s="21"/>
      <c r="DI744" s="21"/>
      <c r="DJ744" s="21"/>
      <c r="DK744" s="21"/>
      <c r="DL744" s="21"/>
      <c r="DM744" s="21"/>
      <c r="DN744" s="21"/>
      <c r="DO744" s="21"/>
      <c r="DP744" s="21"/>
      <c r="DQ744" s="21"/>
      <c r="DR744" s="21"/>
      <c r="DS744" s="21"/>
      <c r="DT744" s="21"/>
      <c r="DU744" s="21"/>
      <c r="DV744" s="21"/>
      <c r="DW744" s="21"/>
      <c r="DX744" s="21"/>
      <c r="DY744" s="21"/>
      <c r="DZ744" s="21"/>
      <c r="EA744" s="21"/>
      <c r="EB744" s="21"/>
      <c r="EC744" s="21"/>
      <c r="ED744" s="21"/>
      <c r="EE744" s="21"/>
      <c r="EF744" s="21"/>
      <c r="EG744" s="21"/>
      <c r="EH744" s="21"/>
      <c r="EI744" s="21"/>
      <c r="EJ744" s="21"/>
      <c r="EK744" s="21"/>
      <c r="EL744" s="21"/>
      <c r="EM744" s="21"/>
      <c r="EN744" s="21"/>
      <c r="EO744" s="21"/>
      <c r="EP744" s="21"/>
      <c r="EQ744" s="21"/>
      <c r="ER744" s="21"/>
      <c r="ES744" s="21"/>
      <c r="ET744" s="21"/>
      <c r="EU744" s="21"/>
      <c r="EV744" s="21"/>
      <c r="EW744" s="21"/>
      <c r="EX744" s="21"/>
      <c r="EY744" s="21"/>
      <c r="EZ744" s="21"/>
      <c r="FA744" s="21"/>
      <c r="FB744" s="21"/>
      <c r="FC744" s="21"/>
      <c r="FD744" s="21"/>
      <c r="FE744" s="21"/>
      <c r="FF744" s="21"/>
      <c r="FG744" s="21"/>
      <c r="FH744" s="21"/>
      <c r="FI744" s="21"/>
      <c r="FJ744" s="21"/>
      <c r="FK744" s="21"/>
      <c r="FL744" s="21"/>
      <c r="FM744" s="21"/>
      <c r="FN744" s="21"/>
      <c r="FO744" s="21"/>
      <c r="FP744" s="21"/>
      <c r="FQ744" s="21"/>
      <c r="FR744" s="21"/>
      <c r="FS744" s="21"/>
      <c r="FT744" s="21"/>
      <c r="FU744" s="21"/>
      <c r="FV744" s="21"/>
      <c r="FW744" s="21"/>
      <c r="FX744" s="21"/>
      <c r="FY744" s="21"/>
      <c r="FZ744" s="21"/>
      <c r="GA744" s="21"/>
      <c r="GB744" s="21"/>
      <c r="GC744" s="21"/>
      <c r="GD744" s="21"/>
      <c r="GE744" s="21"/>
      <c r="GF744" s="21"/>
      <c r="GG744" s="21"/>
      <c r="GH744" s="21"/>
      <c r="GI744" s="21"/>
      <c r="GJ744" s="21"/>
      <c r="GK744" s="21"/>
      <c r="GL744" s="21"/>
      <c r="GM744" s="21"/>
      <c r="GN744" s="21"/>
      <c r="GO744" s="21"/>
      <c r="GP744" s="21"/>
      <c r="GQ744" s="21"/>
      <c r="GR744" s="21"/>
      <c r="GS744" s="21"/>
      <c r="GT744" s="21"/>
      <c r="GU744" s="21"/>
      <c r="GV744" s="21"/>
      <c r="GW744" s="21"/>
      <c r="GX744" s="21"/>
      <c r="GY744" s="21"/>
      <c r="GZ744" s="21"/>
      <c r="HA744" s="21"/>
      <c r="HB744" s="21"/>
      <c r="HC744" s="21"/>
      <c r="HD744" s="21"/>
      <c r="HE744" s="21"/>
      <c r="HF744" s="21"/>
      <c r="HG744" s="21"/>
      <c r="HH744" s="21"/>
      <c r="HI744" s="21"/>
      <c r="HJ744" s="21"/>
      <c r="HK744" s="21"/>
      <c r="HL744" s="21"/>
      <c r="HM744" s="21"/>
      <c r="HN744" s="21"/>
      <c r="HO744" s="21"/>
      <c r="HP744" s="21"/>
      <c r="HQ744" s="21"/>
      <c r="HR744" s="21"/>
      <c r="HS744" s="21"/>
      <c r="HT744" s="21"/>
      <c r="HU744" s="21"/>
    </row>
    <row r="745" spans="1:229" s="36" customFormat="1" ht="12" customHeight="1">
      <c r="A745" s="16">
        <v>45035</v>
      </c>
      <c r="B745" s="33" t="s">
        <v>579</v>
      </c>
      <c r="C745" s="33">
        <v>25</v>
      </c>
      <c r="D745" s="33">
        <v>42100</v>
      </c>
      <c r="E745" s="37">
        <v>275</v>
      </c>
      <c r="F745" s="33">
        <v>325</v>
      </c>
      <c r="G745" s="33">
        <v>375</v>
      </c>
      <c r="H745" s="33">
        <v>0</v>
      </c>
      <c r="I745" s="33">
        <v>0</v>
      </c>
      <c r="J745" s="20">
        <v>0</v>
      </c>
      <c r="K745" s="20" t="s">
        <v>32</v>
      </c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  <c r="AH745" s="21"/>
      <c r="AI745" s="21"/>
      <c r="AJ745" s="21"/>
      <c r="AK745" s="21"/>
      <c r="AL745" s="21"/>
      <c r="AM745" s="21"/>
      <c r="AN745" s="21"/>
      <c r="AO745" s="21"/>
      <c r="AP745" s="21"/>
      <c r="AQ745" s="21"/>
      <c r="AR745" s="21"/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1"/>
      <c r="BK745" s="21"/>
      <c r="BL745" s="21"/>
      <c r="BM745" s="21"/>
      <c r="BN745" s="21"/>
      <c r="BO745" s="21"/>
      <c r="BP745" s="21"/>
      <c r="BQ745" s="21"/>
      <c r="BR745" s="21"/>
      <c r="BS745" s="21"/>
      <c r="BT745" s="21"/>
      <c r="BU745" s="21"/>
      <c r="BV745" s="21"/>
      <c r="BW745" s="21"/>
      <c r="BX745" s="21"/>
      <c r="BY745" s="21"/>
      <c r="BZ745" s="21"/>
      <c r="CA745" s="21"/>
      <c r="CB745" s="21"/>
      <c r="CC745" s="21"/>
      <c r="CD745" s="21"/>
      <c r="CE745" s="21"/>
      <c r="CF745" s="21"/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1"/>
      <c r="CY745" s="21"/>
      <c r="CZ745" s="21"/>
      <c r="DA745" s="21"/>
      <c r="DB745" s="21"/>
      <c r="DC745" s="21"/>
      <c r="DD745" s="21"/>
      <c r="DE745" s="21"/>
      <c r="DF745" s="21"/>
      <c r="DG745" s="21"/>
      <c r="DH745" s="21"/>
      <c r="DI745" s="21"/>
      <c r="DJ745" s="21"/>
      <c r="DK745" s="21"/>
      <c r="DL745" s="21"/>
      <c r="DM745" s="21"/>
      <c r="DN745" s="21"/>
      <c r="DO745" s="21"/>
      <c r="DP745" s="21"/>
      <c r="DQ745" s="21"/>
      <c r="DR745" s="21"/>
      <c r="DS745" s="21"/>
      <c r="DT745" s="21"/>
      <c r="DU745" s="21"/>
      <c r="DV745" s="21"/>
      <c r="DW745" s="21"/>
      <c r="DX745" s="21"/>
      <c r="DY745" s="21"/>
      <c r="DZ745" s="21"/>
      <c r="EA745" s="21"/>
      <c r="EB745" s="21"/>
      <c r="EC745" s="21"/>
      <c r="ED745" s="21"/>
      <c r="EE745" s="21"/>
      <c r="EF745" s="21"/>
      <c r="EG745" s="21"/>
      <c r="EH745" s="21"/>
      <c r="EI745" s="21"/>
      <c r="EJ745" s="21"/>
      <c r="EK745" s="21"/>
      <c r="EL745" s="21"/>
      <c r="EM745" s="21"/>
      <c r="EN745" s="21"/>
      <c r="EO745" s="21"/>
      <c r="EP745" s="21"/>
      <c r="EQ745" s="21"/>
      <c r="ER745" s="21"/>
      <c r="ES745" s="21"/>
      <c r="ET745" s="21"/>
      <c r="EU745" s="21"/>
      <c r="EV745" s="21"/>
      <c r="EW745" s="21"/>
      <c r="EX745" s="21"/>
      <c r="EY745" s="21"/>
      <c r="EZ745" s="21"/>
      <c r="FA745" s="21"/>
      <c r="FB745" s="21"/>
      <c r="FC745" s="21"/>
      <c r="FD745" s="21"/>
      <c r="FE745" s="21"/>
      <c r="FF745" s="21"/>
      <c r="FG745" s="21"/>
      <c r="FH745" s="21"/>
      <c r="FI745" s="21"/>
      <c r="FJ745" s="21"/>
      <c r="FK745" s="21"/>
      <c r="FL745" s="21"/>
      <c r="FM745" s="21"/>
      <c r="FN745" s="21"/>
      <c r="FO745" s="21"/>
      <c r="FP745" s="21"/>
      <c r="FQ745" s="21"/>
      <c r="FR745" s="21"/>
      <c r="FS745" s="21"/>
      <c r="FT745" s="21"/>
      <c r="FU745" s="21"/>
      <c r="FV745" s="21"/>
      <c r="FW745" s="21"/>
      <c r="FX745" s="21"/>
      <c r="FY745" s="21"/>
      <c r="FZ745" s="21"/>
      <c r="GA745" s="21"/>
      <c r="GB745" s="21"/>
      <c r="GC745" s="21"/>
      <c r="GD745" s="21"/>
      <c r="GE745" s="21"/>
      <c r="GF745" s="21"/>
      <c r="GG745" s="21"/>
      <c r="GH745" s="21"/>
      <c r="GI745" s="21"/>
      <c r="GJ745" s="21"/>
      <c r="GK745" s="21"/>
      <c r="GL745" s="21"/>
      <c r="GM745" s="21"/>
      <c r="GN745" s="21"/>
      <c r="GO745" s="21"/>
      <c r="GP745" s="21"/>
      <c r="GQ745" s="21"/>
      <c r="GR745" s="21"/>
      <c r="GS745" s="21"/>
      <c r="GT745" s="21"/>
      <c r="GU745" s="21"/>
      <c r="GV745" s="21"/>
      <c r="GW745" s="21"/>
      <c r="GX745" s="21"/>
      <c r="GY745" s="21"/>
      <c r="GZ745" s="21"/>
      <c r="HA745" s="21"/>
      <c r="HB745" s="21"/>
      <c r="HC745" s="21"/>
      <c r="HD745" s="21"/>
      <c r="HE745" s="21"/>
      <c r="HF745" s="21"/>
      <c r="HG745" s="21"/>
      <c r="HH745" s="21"/>
      <c r="HI745" s="21"/>
      <c r="HJ745" s="21"/>
      <c r="HK745" s="21"/>
      <c r="HL745" s="21"/>
      <c r="HM745" s="21"/>
      <c r="HN745" s="21"/>
      <c r="HO745" s="21"/>
      <c r="HP745" s="21"/>
      <c r="HQ745" s="21"/>
      <c r="HR745" s="21"/>
      <c r="HS745" s="21"/>
      <c r="HT745" s="21"/>
      <c r="HU745" s="21"/>
    </row>
    <row r="746" spans="1:229" s="36" customFormat="1" ht="12.75" customHeight="1">
      <c r="A746" s="16">
        <v>45034</v>
      </c>
      <c r="B746" s="33" t="s">
        <v>579</v>
      </c>
      <c r="C746" s="33">
        <v>25</v>
      </c>
      <c r="D746" s="33">
        <v>42300</v>
      </c>
      <c r="E746" s="37">
        <v>225</v>
      </c>
      <c r="F746" s="33">
        <v>275</v>
      </c>
      <c r="G746" s="33">
        <v>325</v>
      </c>
      <c r="H746" s="33">
        <v>1250</v>
      </c>
      <c r="I746" s="33">
        <v>0</v>
      </c>
      <c r="J746" s="20">
        <v>1250</v>
      </c>
      <c r="K746" s="20" t="s">
        <v>31</v>
      </c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1"/>
      <c r="BK746" s="21"/>
      <c r="BL746" s="21"/>
      <c r="BM746" s="21"/>
      <c r="BN746" s="21"/>
      <c r="BO746" s="21"/>
      <c r="BP746" s="21"/>
      <c r="BQ746" s="21"/>
      <c r="BR746" s="21"/>
      <c r="BS746" s="21"/>
      <c r="BT746" s="21"/>
      <c r="BU746" s="21"/>
      <c r="BV746" s="21"/>
      <c r="BW746" s="21"/>
      <c r="BX746" s="21"/>
      <c r="BY746" s="21"/>
      <c r="BZ746" s="21"/>
      <c r="CA746" s="21"/>
      <c r="CB746" s="21"/>
      <c r="CC746" s="21"/>
      <c r="CD746" s="21"/>
      <c r="CE746" s="21"/>
      <c r="CF746" s="21"/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1"/>
      <c r="CY746" s="21"/>
      <c r="CZ746" s="21"/>
      <c r="DA746" s="21"/>
      <c r="DB746" s="21"/>
      <c r="DC746" s="21"/>
      <c r="DD746" s="21"/>
      <c r="DE746" s="21"/>
      <c r="DF746" s="21"/>
      <c r="DG746" s="21"/>
      <c r="DH746" s="21"/>
      <c r="DI746" s="21"/>
      <c r="DJ746" s="21"/>
      <c r="DK746" s="21"/>
      <c r="DL746" s="21"/>
      <c r="DM746" s="21"/>
      <c r="DN746" s="21"/>
      <c r="DO746" s="21"/>
      <c r="DP746" s="21"/>
      <c r="DQ746" s="21"/>
      <c r="DR746" s="21"/>
      <c r="DS746" s="21"/>
      <c r="DT746" s="21"/>
      <c r="DU746" s="21"/>
      <c r="DV746" s="21"/>
      <c r="DW746" s="21"/>
      <c r="DX746" s="21"/>
      <c r="DY746" s="21"/>
      <c r="DZ746" s="21"/>
      <c r="EA746" s="21"/>
      <c r="EB746" s="21"/>
      <c r="EC746" s="21"/>
      <c r="ED746" s="21"/>
      <c r="EE746" s="21"/>
      <c r="EF746" s="21"/>
      <c r="EG746" s="21"/>
      <c r="EH746" s="21"/>
      <c r="EI746" s="21"/>
      <c r="EJ746" s="21"/>
      <c r="EK746" s="21"/>
      <c r="EL746" s="21"/>
      <c r="EM746" s="21"/>
      <c r="EN746" s="21"/>
      <c r="EO746" s="21"/>
      <c r="EP746" s="21"/>
      <c r="EQ746" s="21"/>
      <c r="ER746" s="21"/>
      <c r="ES746" s="21"/>
      <c r="ET746" s="21"/>
      <c r="EU746" s="21"/>
      <c r="EV746" s="21"/>
      <c r="EW746" s="21"/>
      <c r="EX746" s="21"/>
      <c r="EY746" s="21"/>
      <c r="EZ746" s="21"/>
      <c r="FA746" s="21"/>
      <c r="FB746" s="21"/>
      <c r="FC746" s="21"/>
      <c r="FD746" s="21"/>
      <c r="FE746" s="21"/>
      <c r="FF746" s="21"/>
      <c r="FG746" s="21"/>
      <c r="FH746" s="21"/>
      <c r="FI746" s="21"/>
      <c r="FJ746" s="21"/>
      <c r="FK746" s="21"/>
      <c r="FL746" s="21"/>
      <c r="FM746" s="21"/>
      <c r="FN746" s="21"/>
      <c r="FO746" s="21"/>
      <c r="FP746" s="21"/>
      <c r="FQ746" s="21"/>
      <c r="FR746" s="21"/>
      <c r="FS746" s="21"/>
      <c r="FT746" s="21"/>
      <c r="FU746" s="21"/>
      <c r="FV746" s="21"/>
      <c r="FW746" s="21"/>
      <c r="FX746" s="21"/>
      <c r="FY746" s="21"/>
      <c r="FZ746" s="21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  <c r="GT746" s="21"/>
      <c r="GU746" s="21"/>
      <c r="GV746" s="21"/>
      <c r="GW746" s="21"/>
      <c r="GX746" s="21"/>
      <c r="GY746" s="21"/>
      <c r="GZ746" s="21"/>
      <c r="HA746" s="21"/>
      <c r="HB746" s="21"/>
      <c r="HC746" s="21"/>
      <c r="HD746" s="21"/>
      <c r="HE746" s="21"/>
      <c r="HF746" s="21"/>
      <c r="HG746" s="21"/>
      <c r="HH746" s="21"/>
      <c r="HI746" s="21"/>
      <c r="HJ746" s="21"/>
      <c r="HK746" s="21"/>
      <c r="HL746" s="21"/>
      <c r="HM746" s="21"/>
      <c r="HN746" s="21"/>
      <c r="HO746" s="21"/>
      <c r="HP746" s="21"/>
      <c r="HQ746" s="21"/>
      <c r="HR746" s="21"/>
      <c r="HS746" s="21"/>
      <c r="HT746" s="21"/>
      <c r="HU746" s="21"/>
    </row>
    <row r="747" spans="1:229" s="36" customFormat="1" ht="12" customHeight="1">
      <c r="A747" s="16">
        <v>45033</v>
      </c>
      <c r="B747" s="33" t="s">
        <v>578</v>
      </c>
      <c r="C747" s="33">
        <v>25</v>
      </c>
      <c r="D747" s="33">
        <v>42100</v>
      </c>
      <c r="E747" s="37">
        <v>260</v>
      </c>
      <c r="F747" s="33">
        <v>330</v>
      </c>
      <c r="G747" s="33">
        <v>430</v>
      </c>
      <c r="H747" s="33">
        <v>1750</v>
      </c>
      <c r="I747" s="33">
        <v>2500</v>
      </c>
      <c r="J747" s="20">
        <v>4250</v>
      </c>
      <c r="K747" s="20" t="s">
        <v>30</v>
      </c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1"/>
      <c r="BK747" s="21"/>
      <c r="BL747" s="21"/>
      <c r="BM747" s="21"/>
      <c r="BN747" s="21"/>
      <c r="BO747" s="21"/>
      <c r="BP747" s="21"/>
      <c r="BQ747" s="21"/>
      <c r="BR747" s="21"/>
      <c r="BS747" s="21"/>
      <c r="BT747" s="21"/>
      <c r="BU747" s="21"/>
      <c r="BV747" s="21"/>
      <c r="BW747" s="21"/>
      <c r="BX747" s="21"/>
      <c r="BY747" s="21"/>
      <c r="BZ747" s="21"/>
      <c r="CA747" s="21"/>
      <c r="CB747" s="21"/>
      <c r="CC747" s="21"/>
      <c r="CD747" s="21"/>
      <c r="CE747" s="21"/>
      <c r="CF747" s="21"/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1"/>
      <c r="CY747" s="21"/>
      <c r="CZ747" s="21"/>
      <c r="DA747" s="21"/>
      <c r="DB747" s="21"/>
      <c r="DC747" s="21"/>
      <c r="DD747" s="21"/>
      <c r="DE747" s="21"/>
      <c r="DF747" s="21"/>
      <c r="DG747" s="21"/>
      <c r="DH747" s="21"/>
      <c r="DI747" s="21"/>
      <c r="DJ747" s="21"/>
      <c r="DK747" s="21"/>
      <c r="DL747" s="21"/>
      <c r="DM747" s="21"/>
      <c r="DN747" s="21"/>
      <c r="DO747" s="21"/>
      <c r="DP747" s="21"/>
      <c r="DQ747" s="21"/>
      <c r="DR747" s="21"/>
      <c r="DS747" s="21"/>
      <c r="DT747" s="21"/>
      <c r="DU747" s="21"/>
      <c r="DV747" s="21"/>
      <c r="DW747" s="21"/>
      <c r="DX747" s="21"/>
      <c r="DY747" s="21"/>
      <c r="DZ747" s="21"/>
      <c r="EA747" s="21"/>
      <c r="EB747" s="21"/>
      <c r="EC747" s="21"/>
      <c r="ED747" s="21"/>
      <c r="EE747" s="21"/>
      <c r="EF747" s="21"/>
      <c r="EG747" s="21"/>
      <c r="EH747" s="21"/>
      <c r="EI747" s="21"/>
      <c r="EJ747" s="21"/>
      <c r="EK747" s="21"/>
      <c r="EL747" s="21"/>
      <c r="EM747" s="21"/>
      <c r="EN747" s="21"/>
      <c r="EO747" s="21"/>
      <c r="EP747" s="21"/>
      <c r="EQ747" s="21"/>
      <c r="ER747" s="21"/>
      <c r="ES747" s="21"/>
      <c r="ET747" s="21"/>
      <c r="EU747" s="21"/>
      <c r="EV747" s="21"/>
      <c r="EW747" s="21"/>
      <c r="EX747" s="21"/>
      <c r="EY747" s="21"/>
      <c r="EZ747" s="21"/>
      <c r="FA747" s="21"/>
      <c r="FB747" s="21"/>
      <c r="FC747" s="21"/>
      <c r="FD747" s="21"/>
      <c r="FE747" s="21"/>
      <c r="FF747" s="21"/>
      <c r="FG747" s="21"/>
      <c r="FH747" s="21"/>
      <c r="FI747" s="21"/>
      <c r="FJ747" s="21"/>
      <c r="FK747" s="21"/>
      <c r="FL747" s="21"/>
      <c r="FM747" s="21"/>
      <c r="FN747" s="21"/>
      <c r="FO747" s="21"/>
      <c r="FP747" s="21"/>
      <c r="FQ747" s="21"/>
      <c r="FR747" s="21"/>
      <c r="FS747" s="21"/>
      <c r="FT747" s="21"/>
      <c r="FU747" s="21"/>
      <c r="FV747" s="21"/>
      <c r="FW747" s="21"/>
      <c r="FX747" s="21"/>
      <c r="FY747" s="21"/>
      <c r="FZ747" s="21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  <c r="GT747" s="21"/>
      <c r="GU747" s="21"/>
      <c r="GV747" s="21"/>
      <c r="GW747" s="21"/>
      <c r="GX747" s="21"/>
      <c r="GY747" s="21"/>
      <c r="GZ747" s="21"/>
      <c r="HA747" s="21"/>
      <c r="HB747" s="21"/>
      <c r="HC747" s="21"/>
      <c r="HD747" s="21"/>
      <c r="HE747" s="21"/>
      <c r="HF747" s="21"/>
      <c r="HG747" s="21"/>
      <c r="HH747" s="21"/>
      <c r="HI747" s="21"/>
      <c r="HJ747" s="21"/>
      <c r="HK747" s="21"/>
      <c r="HL747" s="21"/>
      <c r="HM747" s="21"/>
      <c r="HN747" s="21"/>
      <c r="HO747" s="21"/>
      <c r="HP747" s="21"/>
      <c r="HQ747" s="21"/>
      <c r="HR747" s="21"/>
      <c r="HS747" s="21"/>
      <c r="HT747" s="21"/>
      <c r="HU747" s="21"/>
    </row>
    <row r="748" spans="1:229" s="36" customFormat="1" ht="12.75" customHeight="1">
      <c r="A748" s="16">
        <v>45029</v>
      </c>
      <c r="B748" s="33" t="s">
        <v>577</v>
      </c>
      <c r="C748" s="33">
        <v>25</v>
      </c>
      <c r="D748" s="33">
        <v>41400</v>
      </c>
      <c r="E748" s="37">
        <v>260</v>
      </c>
      <c r="F748" s="33">
        <v>310</v>
      </c>
      <c r="G748" s="33">
        <v>360</v>
      </c>
      <c r="H748" s="33">
        <v>1250</v>
      </c>
      <c r="I748" s="33">
        <v>1250</v>
      </c>
      <c r="J748" s="20">
        <v>2500</v>
      </c>
      <c r="K748" s="20" t="s">
        <v>30</v>
      </c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1"/>
      <c r="BK748" s="21"/>
      <c r="BL748" s="21"/>
      <c r="BM748" s="21"/>
      <c r="BN748" s="21"/>
      <c r="BO748" s="21"/>
      <c r="BP748" s="21"/>
      <c r="BQ748" s="21"/>
      <c r="BR748" s="21"/>
      <c r="BS748" s="21"/>
      <c r="BT748" s="21"/>
      <c r="BU748" s="21"/>
      <c r="BV748" s="21"/>
      <c r="BW748" s="21"/>
      <c r="BX748" s="21"/>
      <c r="BY748" s="21"/>
      <c r="BZ748" s="21"/>
      <c r="CA748" s="21"/>
      <c r="CB748" s="21"/>
      <c r="CC748" s="21"/>
      <c r="CD748" s="21"/>
      <c r="CE748" s="21"/>
      <c r="CF748" s="21"/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1"/>
      <c r="CY748" s="21"/>
      <c r="CZ748" s="21"/>
      <c r="DA748" s="21"/>
      <c r="DB748" s="21"/>
      <c r="DC748" s="21"/>
      <c r="DD748" s="21"/>
      <c r="DE748" s="21"/>
      <c r="DF748" s="21"/>
      <c r="DG748" s="21"/>
      <c r="DH748" s="21"/>
      <c r="DI748" s="21"/>
      <c r="DJ748" s="21"/>
      <c r="DK748" s="21"/>
      <c r="DL748" s="21"/>
      <c r="DM748" s="21"/>
      <c r="DN748" s="21"/>
      <c r="DO748" s="21"/>
      <c r="DP748" s="21"/>
      <c r="DQ748" s="21"/>
      <c r="DR748" s="21"/>
      <c r="DS748" s="21"/>
      <c r="DT748" s="21"/>
      <c r="DU748" s="21"/>
      <c r="DV748" s="21"/>
      <c r="DW748" s="21"/>
      <c r="DX748" s="21"/>
      <c r="DY748" s="21"/>
      <c r="DZ748" s="21"/>
      <c r="EA748" s="21"/>
      <c r="EB748" s="21"/>
      <c r="EC748" s="21"/>
      <c r="ED748" s="21"/>
      <c r="EE748" s="21"/>
      <c r="EF748" s="21"/>
      <c r="EG748" s="21"/>
      <c r="EH748" s="21"/>
      <c r="EI748" s="21"/>
      <c r="EJ748" s="21"/>
      <c r="EK748" s="21"/>
      <c r="EL748" s="21"/>
      <c r="EM748" s="21"/>
      <c r="EN748" s="21"/>
      <c r="EO748" s="21"/>
      <c r="EP748" s="21"/>
      <c r="EQ748" s="21"/>
      <c r="ER748" s="21"/>
      <c r="ES748" s="21"/>
      <c r="ET748" s="21"/>
      <c r="EU748" s="21"/>
      <c r="EV748" s="21"/>
      <c r="EW748" s="21"/>
      <c r="EX748" s="21"/>
      <c r="EY748" s="21"/>
      <c r="EZ748" s="21"/>
      <c r="FA748" s="21"/>
      <c r="FB748" s="21"/>
      <c r="FC748" s="21"/>
      <c r="FD748" s="21"/>
      <c r="FE748" s="21"/>
      <c r="FF748" s="21"/>
      <c r="FG748" s="21"/>
      <c r="FH748" s="21"/>
      <c r="FI748" s="21"/>
      <c r="FJ748" s="21"/>
      <c r="FK748" s="21"/>
      <c r="FL748" s="21"/>
      <c r="FM748" s="21"/>
      <c r="FN748" s="21"/>
      <c r="FO748" s="21"/>
      <c r="FP748" s="21"/>
      <c r="FQ748" s="21"/>
      <c r="FR748" s="21"/>
      <c r="FS748" s="21"/>
      <c r="FT748" s="21"/>
      <c r="FU748" s="21"/>
      <c r="FV748" s="21"/>
      <c r="FW748" s="21"/>
      <c r="FX748" s="21"/>
      <c r="FY748" s="21"/>
      <c r="FZ748" s="21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  <c r="GT748" s="21"/>
      <c r="GU748" s="21"/>
      <c r="GV748" s="21"/>
      <c r="GW748" s="21"/>
      <c r="GX748" s="21"/>
      <c r="GY748" s="21"/>
      <c r="GZ748" s="21"/>
      <c r="HA748" s="21"/>
      <c r="HB748" s="21"/>
      <c r="HC748" s="21"/>
      <c r="HD748" s="21"/>
      <c r="HE748" s="21"/>
      <c r="HF748" s="21"/>
      <c r="HG748" s="21"/>
      <c r="HH748" s="21"/>
      <c r="HI748" s="21"/>
      <c r="HJ748" s="21"/>
      <c r="HK748" s="21"/>
      <c r="HL748" s="21"/>
      <c r="HM748" s="21"/>
      <c r="HN748" s="21"/>
      <c r="HO748" s="21"/>
      <c r="HP748" s="21"/>
      <c r="HQ748" s="21"/>
      <c r="HR748" s="21"/>
      <c r="HS748" s="21"/>
      <c r="HT748" s="21"/>
      <c r="HU748" s="21"/>
    </row>
    <row r="749" spans="1:229" s="36" customFormat="1" ht="12" customHeight="1">
      <c r="A749" s="16">
        <v>45029</v>
      </c>
      <c r="B749" s="33" t="s">
        <v>577</v>
      </c>
      <c r="C749" s="33">
        <v>25</v>
      </c>
      <c r="D749" s="33">
        <v>41600</v>
      </c>
      <c r="E749" s="37">
        <v>200</v>
      </c>
      <c r="F749" s="33">
        <v>260</v>
      </c>
      <c r="G749" s="33">
        <v>320</v>
      </c>
      <c r="H749" s="33">
        <v>0</v>
      </c>
      <c r="I749" s="33">
        <v>0</v>
      </c>
      <c r="J749" s="20">
        <v>-2250</v>
      </c>
      <c r="K749" s="20" t="s">
        <v>34</v>
      </c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1"/>
      <c r="BK749" s="21"/>
      <c r="BL749" s="21"/>
      <c r="BM749" s="21"/>
      <c r="BN749" s="21"/>
      <c r="BO749" s="21"/>
      <c r="BP749" s="21"/>
      <c r="BQ749" s="21"/>
      <c r="BR749" s="21"/>
      <c r="BS749" s="21"/>
      <c r="BT749" s="21"/>
      <c r="BU749" s="21"/>
      <c r="BV749" s="21"/>
      <c r="BW749" s="21"/>
      <c r="BX749" s="21"/>
      <c r="BY749" s="21"/>
      <c r="BZ749" s="21"/>
      <c r="CA749" s="21"/>
      <c r="CB749" s="21"/>
      <c r="CC749" s="21"/>
      <c r="CD749" s="21"/>
      <c r="CE749" s="21"/>
      <c r="CF749" s="21"/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1"/>
      <c r="CY749" s="21"/>
      <c r="CZ749" s="21"/>
      <c r="DA749" s="21"/>
      <c r="DB749" s="21"/>
      <c r="DC749" s="21"/>
      <c r="DD749" s="21"/>
      <c r="DE749" s="21"/>
      <c r="DF749" s="21"/>
      <c r="DG749" s="21"/>
      <c r="DH749" s="21"/>
      <c r="DI749" s="21"/>
      <c r="DJ749" s="21"/>
      <c r="DK749" s="21"/>
      <c r="DL749" s="21"/>
      <c r="DM749" s="21"/>
      <c r="DN749" s="21"/>
      <c r="DO749" s="21"/>
      <c r="DP749" s="21"/>
      <c r="DQ749" s="21"/>
      <c r="DR749" s="21"/>
      <c r="DS749" s="21"/>
      <c r="DT749" s="21"/>
      <c r="DU749" s="21"/>
      <c r="DV749" s="21"/>
      <c r="DW749" s="21"/>
      <c r="DX749" s="21"/>
      <c r="DY749" s="21"/>
      <c r="DZ749" s="21"/>
      <c r="EA749" s="21"/>
      <c r="EB749" s="21"/>
      <c r="EC749" s="21"/>
      <c r="ED749" s="21"/>
      <c r="EE749" s="21"/>
      <c r="EF749" s="21"/>
      <c r="EG749" s="21"/>
      <c r="EH749" s="21"/>
      <c r="EI749" s="21"/>
      <c r="EJ749" s="21"/>
      <c r="EK749" s="21"/>
      <c r="EL749" s="21"/>
      <c r="EM749" s="21"/>
      <c r="EN749" s="21"/>
      <c r="EO749" s="21"/>
      <c r="EP749" s="21"/>
      <c r="EQ749" s="21"/>
      <c r="ER749" s="21"/>
      <c r="ES749" s="21"/>
      <c r="ET749" s="21"/>
      <c r="EU749" s="21"/>
      <c r="EV749" s="21"/>
      <c r="EW749" s="21"/>
      <c r="EX749" s="21"/>
      <c r="EY749" s="21"/>
      <c r="EZ749" s="21"/>
      <c r="FA749" s="21"/>
      <c r="FB749" s="21"/>
      <c r="FC749" s="21"/>
      <c r="FD749" s="21"/>
      <c r="FE749" s="21"/>
      <c r="FF749" s="21"/>
      <c r="FG749" s="21"/>
      <c r="FH749" s="21"/>
      <c r="FI749" s="21"/>
      <c r="FJ749" s="21"/>
      <c r="FK749" s="21"/>
      <c r="FL749" s="21"/>
      <c r="FM749" s="21"/>
      <c r="FN749" s="21"/>
      <c r="FO749" s="21"/>
      <c r="FP749" s="21"/>
      <c r="FQ749" s="21"/>
      <c r="FR749" s="21"/>
      <c r="FS749" s="21"/>
      <c r="FT749" s="21"/>
      <c r="FU749" s="21"/>
      <c r="FV749" s="21"/>
      <c r="FW749" s="21"/>
      <c r="FX749" s="21"/>
      <c r="FY749" s="21"/>
      <c r="FZ749" s="21"/>
      <c r="GA749" s="21"/>
      <c r="GB749" s="21"/>
      <c r="GC749" s="21"/>
      <c r="GD749" s="21"/>
      <c r="GE749" s="21"/>
      <c r="GF749" s="21"/>
      <c r="GG749" s="21"/>
      <c r="GH749" s="21"/>
      <c r="GI749" s="21"/>
      <c r="GJ749" s="21"/>
      <c r="GK749" s="21"/>
      <c r="GL749" s="21"/>
      <c r="GM749" s="21"/>
      <c r="GN749" s="21"/>
      <c r="GO749" s="21"/>
      <c r="GP749" s="21"/>
      <c r="GQ749" s="21"/>
      <c r="GR749" s="21"/>
      <c r="GS749" s="21"/>
      <c r="GT749" s="21"/>
      <c r="GU749" s="21"/>
      <c r="GV749" s="21"/>
      <c r="GW749" s="21"/>
      <c r="GX749" s="21"/>
      <c r="GY749" s="21"/>
      <c r="GZ749" s="21"/>
      <c r="HA749" s="21"/>
      <c r="HB749" s="21"/>
      <c r="HC749" s="21"/>
      <c r="HD749" s="21"/>
      <c r="HE749" s="21"/>
      <c r="HF749" s="21"/>
      <c r="HG749" s="21"/>
      <c r="HH749" s="21"/>
      <c r="HI749" s="21"/>
      <c r="HJ749" s="21"/>
      <c r="HK749" s="21"/>
      <c r="HL749" s="21"/>
      <c r="HM749" s="21"/>
      <c r="HN749" s="21"/>
      <c r="HO749" s="21"/>
      <c r="HP749" s="21"/>
      <c r="HQ749" s="21"/>
      <c r="HR749" s="21"/>
      <c r="HS749" s="21"/>
      <c r="HT749" s="21"/>
      <c r="HU749" s="21"/>
    </row>
    <row r="750" spans="1:229" s="36" customFormat="1" ht="12.75" customHeight="1">
      <c r="A750" s="16">
        <v>45028</v>
      </c>
      <c r="B750" s="33" t="s">
        <v>577</v>
      </c>
      <c r="C750" s="33">
        <v>25</v>
      </c>
      <c r="D750" s="33">
        <v>41300</v>
      </c>
      <c r="E750" s="37">
        <v>225</v>
      </c>
      <c r="F750" s="33">
        <v>275</v>
      </c>
      <c r="G750" s="33">
        <v>325</v>
      </c>
      <c r="H750" s="33">
        <v>1250</v>
      </c>
      <c r="I750" s="33">
        <v>1250</v>
      </c>
      <c r="J750" s="20">
        <v>2500</v>
      </c>
      <c r="K750" s="20" t="s">
        <v>30</v>
      </c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1"/>
      <c r="BK750" s="21"/>
      <c r="BL750" s="21"/>
      <c r="BM750" s="21"/>
      <c r="BN750" s="21"/>
      <c r="BO750" s="21"/>
      <c r="BP750" s="21"/>
      <c r="BQ750" s="21"/>
      <c r="BR750" s="21"/>
      <c r="BS750" s="21"/>
      <c r="BT750" s="21"/>
      <c r="BU750" s="21"/>
      <c r="BV750" s="21"/>
      <c r="BW750" s="21"/>
      <c r="BX750" s="21"/>
      <c r="BY750" s="21"/>
      <c r="BZ750" s="21"/>
      <c r="CA750" s="21"/>
      <c r="CB750" s="21"/>
      <c r="CC750" s="21"/>
      <c r="CD750" s="21"/>
      <c r="CE750" s="21"/>
      <c r="CF750" s="21"/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1"/>
      <c r="CY750" s="21"/>
      <c r="CZ750" s="21"/>
      <c r="DA750" s="21"/>
      <c r="DB750" s="21"/>
      <c r="DC750" s="21"/>
      <c r="DD750" s="21"/>
      <c r="DE750" s="21"/>
      <c r="DF750" s="21"/>
      <c r="DG750" s="21"/>
      <c r="DH750" s="21"/>
      <c r="DI750" s="21"/>
      <c r="DJ750" s="21"/>
      <c r="DK750" s="21"/>
      <c r="DL750" s="21"/>
      <c r="DM750" s="21"/>
      <c r="DN750" s="21"/>
      <c r="DO750" s="21"/>
      <c r="DP750" s="21"/>
      <c r="DQ750" s="21"/>
      <c r="DR750" s="21"/>
      <c r="DS750" s="21"/>
      <c r="DT750" s="21"/>
      <c r="DU750" s="21"/>
      <c r="DV750" s="21"/>
      <c r="DW750" s="21"/>
      <c r="DX750" s="21"/>
      <c r="DY750" s="21"/>
      <c r="DZ750" s="21"/>
      <c r="EA750" s="21"/>
      <c r="EB750" s="21"/>
      <c r="EC750" s="21"/>
      <c r="ED750" s="21"/>
      <c r="EE750" s="21"/>
      <c r="EF750" s="21"/>
      <c r="EG750" s="21"/>
      <c r="EH750" s="21"/>
      <c r="EI750" s="21"/>
      <c r="EJ750" s="21"/>
      <c r="EK750" s="21"/>
      <c r="EL750" s="21"/>
      <c r="EM750" s="21"/>
      <c r="EN750" s="21"/>
      <c r="EO750" s="21"/>
      <c r="EP750" s="21"/>
      <c r="EQ750" s="21"/>
      <c r="ER750" s="21"/>
      <c r="ES750" s="21"/>
      <c r="ET750" s="21"/>
      <c r="EU750" s="21"/>
      <c r="EV750" s="21"/>
      <c r="EW750" s="21"/>
      <c r="EX750" s="21"/>
      <c r="EY750" s="21"/>
      <c r="EZ750" s="21"/>
      <c r="FA750" s="21"/>
      <c r="FB750" s="21"/>
      <c r="FC750" s="21"/>
      <c r="FD750" s="21"/>
      <c r="FE750" s="21"/>
      <c r="FF750" s="21"/>
      <c r="FG750" s="21"/>
      <c r="FH750" s="21"/>
      <c r="FI750" s="21"/>
      <c r="FJ750" s="21"/>
      <c r="FK750" s="21"/>
      <c r="FL750" s="21"/>
      <c r="FM750" s="21"/>
      <c r="FN750" s="21"/>
      <c r="FO750" s="21"/>
      <c r="FP750" s="21"/>
      <c r="FQ750" s="21"/>
      <c r="FR750" s="21"/>
      <c r="FS750" s="21"/>
      <c r="FT750" s="21"/>
      <c r="FU750" s="21"/>
      <c r="FV750" s="21"/>
      <c r="FW750" s="21"/>
      <c r="FX750" s="21"/>
      <c r="FY750" s="21"/>
      <c r="FZ750" s="21"/>
      <c r="GA750" s="21"/>
      <c r="GB750" s="21"/>
      <c r="GC750" s="21"/>
      <c r="GD750" s="21"/>
      <c r="GE750" s="21"/>
      <c r="GF750" s="21"/>
      <c r="GG750" s="21"/>
      <c r="GH750" s="21"/>
      <c r="GI750" s="21"/>
      <c r="GJ750" s="21"/>
      <c r="GK750" s="21"/>
      <c r="GL750" s="21"/>
      <c r="GM750" s="21"/>
      <c r="GN750" s="21"/>
      <c r="GO750" s="21"/>
      <c r="GP750" s="21"/>
      <c r="GQ750" s="21"/>
      <c r="GR750" s="21"/>
      <c r="GS750" s="21"/>
      <c r="GT750" s="21"/>
      <c r="GU750" s="21"/>
      <c r="GV750" s="21"/>
      <c r="GW750" s="21"/>
      <c r="GX750" s="21"/>
      <c r="GY750" s="21"/>
      <c r="GZ750" s="21"/>
      <c r="HA750" s="21"/>
      <c r="HB750" s="21"/>
      <c r="HC750" s="21"/>
      <c r="HD750" s="21"/>
      <c r="HE750" s="21"/>
      <c r="HF750" s="21"/>
      <c r="HG750" s="21"/>
      <c r="HH750" s="21"/>
      <c r="HI750" s="21"/>
      <c r="HJ750" s="21"/>
      <c r="HK750" s="21"/>
      <c r="HL750" s="21"/>
      <c r="HM750" s="21"/>
      <c r="HN750" s="21"/>
      <c r="HO750" s="21"/>
      <c r="HP750" s="21"/>
      <c r="HQ750" s="21"/>
      <c r="HR750" s="21"/>
      <c r="HS750" s="21"/>
      <c r="HT750" s="21"/>
      <c r="HU750" s="21"/>
    </row>
    <row r="751" spans="1:229" s="36" customFormat="1" ht="11.25" customHeight="1">
      <c r="A751" s="16">
        <v>45027</v>
      </c>
      <c r="B751" s="33" t="s">
        <v>577</v>
      </c>
      <c r="C751" s="33">
        <v>25</v>
      </c>
      <c r="D751" s="33">
        <v>41100</v>
      </c>
      <c r="E751" s="37">
        <v>225</v>
      </c>
      <c r="F751" s="33">
        <v>275</v>
      </c>
      <c r="G751" s="33">
        <v>325</v>
      </c>
      <c r="H751" s="33">
        <v>1250</v>
      </c>
      <c r="I751" s="33">
        <v>1250</v>
      </c>
      <c r="J751" s="20">
        <v>2500</v>
      </c>
      <c r="K751" s="20" t="s">
        <v>30</v>
      </c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1"/>
      <c r="BK751" s="21"/>
      <c r="BL751" s="21"/>
      <c r="BM751" s="21"/>
      <c r="BN751" s="21"/>
      <c r="BO751" s="21"/>
      <c r="BP751" s="21"/>
      <c r="BQ751" s="21"/>
      <c r="BR751" s="21"/>
      <c r="BS751" s="21"/>
      <c r="BT751" s="21"/>
      <c r="BU751" s="21"/>
      <c r="BV751" s="21"/>
      <c r="BW751" s="21"/>
      <c r="BX751" s="21"/>
      <c r="BY751" s="21"/>
      <c r="BZ751" s="21"/>
      <c r="CA751" s="21"/>
      <c r="CB751" s="21"/>
      <c r="CC751" s="21"/>
      <c r="CD751" s="21"/>
      <c r="CE751" s="21"/>
      <c r="CF751" s="21"/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1"/>
      <c r="CY751" s="21"/>
      <c r="CZ751" s="21"/>
      <c r="DA751" s="21"/>
      <c r="DB751" s="21"/>
      <c r="DC751" s="21"/>
      <c r="DD751" s="21"/>
      <c r="DE751" s="21"/>
      <c r="DF751" s="21"/>
      <c r="DG751" s="21"/>
      <c r="DH751" s="21"/>
      <c r="DI751" s="21"/>
      <c r="DJ751" s="21"/>
      <c r="DK751" s="21"/>
      <c r="DL751" s="21"/>
      <c r="DM751" s="21"/>
      <c r="DN751" s="21"/>
      <c r="DO751" s="21"/>
      <c r="DP751" s="21"/>
      <c r="DQ751" s="21"/>
      <c r="DR751" s="21"/>
      <c r="DS751" s="21"/>
      <c r="DT751" s="21"/>
      <c r="DU751" s="21"/>
      <c r="DV751" s="21"/>
      <c r="DW751" s="21"/>
      <c r="DX751" s="21"/>
      <c r="DY751" s="21"/>
      <c r="DZ751" s="21"/>
      <c r="EA751" s="21"/>
      <c r="EB751" s="21"/>
      <c r="EC751" s="21"/>
      <c r="ED751" s="21"/>
      <c r="EE751" s="21"/>
      <c r="EF751" s="21"/>
      <c r="EG751" s="21"/>
      <c r="EH751" s="21"/>
      <c r="EI751" s="21"/>
      <c r="EJ751" s="21"/>
      <c r="EK751" s="21"/>
      <c r="EL751" s="21"/>
      <c r="EM751" s="21"/>
      <c r="EN751" s="21"/>
      <c r="EO751" s="21"/>
      <c r="EP751" s="21"/>
      <c r="EQ751" s="21"/>
      <c r="ER751" s="21"/>
      <c r="ES751" s="21"/>
      <c r="ET751" s="21"/>
      <c r="EU751" s="21"/>
      <c r="EV751" s="21"/>
      <c r="EW751" s="21"/>
      <c r="EX751" s="21"/>
      <c r="EY751" s="21"/>
      <c r="EZ751" s="21"/>
      <c r="FA751" s="21"/>
      <c r="FB751" s="21"/>
      <c r="FC751" s="21"/>
      <c r="FD751" s="21"/>
      <c r="FE751" s="21"/>
      <c r="FF751" s="21"/>
      <c r="FG751" s="21"/>
      <c r="FH751" s="21"/>
      <c r="FI751" s="21"/>
      <c r="FJ751" s="21"/>
      <c r="FK751" s="21"/>
      <c r="FL751" s="21"/>
      <c r="FM751" s="21"/>
      <c r="FN751" s="21"/>
      <c r="FO751" s="21"/>
      <c r="FP751" s="21"/>
      <c r="FQ751" s="21"/>
      <c r="FR751" s="21"/>
      <c r="FS751" s="21"/>
      <c r="FT751" s="21"/>
      <c r="FU751" s="21"/>
      <c r="FV751" s="21"/>
      <c r="FW751" s="21"/>
      <c r="FX751" s="21"/>
      <c r="FY751" s="21"/>
      <c r="FZ751" s="21"/>
      <c r="GA751" s="21"/>
      <c r="GB751" s="21"/>
      <c r="GC751" s="21"/>
      <c r="GD751" s="21"/>
      <c r="GE751" s="21"/>
      <c r="GF751" s="21"/>
      <c r="GG751" s="21"/>
      <c r="GH751" s="21"/>
      <c r="GI751" s="21"/>
      <c r="GJ751" s="21"/>
      <c r="GK751" s="21"/>
      <c r="GL751" s="21"/>
      <c r="GM751" s="21"/>
      <c r="GN751" s="21"/>
      <c r="GO751" s="21"/>
      <c r="GP751" s="21"/>
      <c r="GQ751" s="21"/>
      <c r="GR751" s="21"/>
      <c r="GS751" s="21"/>
      <c r="GT751" s="21"/>
      <c r="GU751" s="21"/>
      <c r="GV751" s="21"/>
      <c r="GW751" s="21"/>
      <c r="GX751" s="21"/>
      <c r="GY751" s="21"/>
      <c r="GZ751" s="21"/>
      <c r="HA751" s="21"/>
      <c r="HB751" s="21"/>
      <c r="HC751" s="21"/>
      <c r="HD751" s="21"/>
      <c r="HE751" s="21"/>
      <c r="HF751" s="21"/>
      <c r="HG751" s="21"/>
      <c r="HH751" s="21"/>
      <c r="HI751" s="21"/>
      <c r="HJ751" s="21"/>
      <c r="HK751" s="21"/>
      <c r="HL751" s="21"/>
      <c r="HM751" s="21"/>
      <c r="HN751" s="21"/>
      <c r="HO751" s="21"/>
      <c r="HP751" s="21"/>
      <c r="HQ751" s="21"/>
      <c r="HR751" s="21"/>
      <c r="HS751" s="21"/>
      <c r="HT751" s="21"/>
      <c r="HU751" s="21"/>
    </row>
    <row r="752" spans="1:229" s="36" customFormat="1" ht="12" customHeight="1">
      <c r="A752" s="16">
        <v>45026</v>
      </c>
      <c r="B752" s="33" t="s">
        <v>577</v>
      </c>
      <c r="C752" s="33">
        <v>25</v>
      </c>
      <c r="D752" s="33">
        <v>41000</v>
      </c>
      <c r="E752" s="37">
        <v>250</v>
      </c>
      <c r="F752" s="33">
        <v>300</v>
      </c>
      <c r="G752" s="33">
        <v>350</v>
      </c>
      <c r="H752" s="33">
        <v>0</v>
      </c>
      <c r="I752" s="33">
        <v>0</v>
      </c>
      <c r="J752" s="20">
        <v>-1875</v>
      </c>
      <c r="K752" s="20" t="s">
        <v>34</v>
      </c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  <c r="AH752" s="21"/>
      <c r="AI752" s="21"/>
      <c r="AJ752" s="21"/>
      <c r="AK752" s="21"/>
      <c r="AL752" s="21"/>
      <c r="AM752" s="21"/>
      <c r="AN752" s="21"/>
      <c r="AO752" s="21"/>
      <c r="AP752" s="21"/>
      <c r="AQ752" s="21"/>
      <c r="AR752" s="21"/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1"/>
      <c r="BK752" s="21"/>
      <c r="BL752" s="21"/>
      <c r="BM752" s="21"/>
      <c r="BN752" s="21"/>
      <c r="BO752" s="21"/>
      <c r="BP752" s="21"/>
      <c r="BQ752" s="21"/>
      <c r="BR752" s="21"/>
      <c r="BS752" s="21"/>
      <c r="BT752" s="21"/>
      <c r="BU752" s="21"/>
      <c r="BV752" s="21"/>
      <c r="BW752" s="21"/>
      <c r="BX752" s="21"/>
      <c r="BY752" s="21"/>
      <c r="BZ752" s="21"/>
      <c r="CA752" s="21"/>
      <c r="CB752" s="21"/>
      <c r="CC752" s="21"/>
      <c r="CD752" s="21"/>
      <c r="CE752" s="21"/>
      <c r="CF752" s="21"/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1"/>
      <c r="CY752" s="21"/>
      <c r="CZ752" s="21"/>
      <c r="DA752" s="21"/>
      <c r="DB752" s="21"/>
      <c r="DC752" s="21"/>
      <c r="DD752" s="21"/>
      <c r="DE752" s="21"/>
      <c r="DF752" s="21"/>
      <c r="DG752" s="21"/>
      <c r="DH752" s="21"/>
      <c r="DI752" s="21"/>
      <c r="DJ752" s="21"/>
      <c r="DK752" s="21"/>
      <c r="DL752" s="21"/>
      <c r="DM752" s="21"/>
      <c r="DN752" s="21"/>
      <c r="DO752" s="21"/>
      <c r="DP752" s="21"/>
      <c r="DQ752" s="21"/>
      <c r="DR752" s="21"/>
      <c r="DS752" s="21"/>
      <c r="DT752" s="21"/>
      <c r="DU752" s="21"/>
      <c r="DV752" s="21"/>
      <c r="DW752" s="21"/>
      <c r="DX752" s="21"/>
      <c r="DY752" s="21"/>
      <c r="DZ752" s="21"/>
      <c r="EA752" s="21"/>
      <c r="EB752" s="21"/>
      <c r="EC752" s="21"/>
      <c r="ED752" s="21"/>
      <c r="EE752" s="21"/>
      <c r="EF752" s="21"/>
      <c r="EG752" s="21"/>
      <c r="EH752" s="21"/>
      <c r="EI752" s="21"/>
      <c r="EJ752" s="21"/>
      <c r="EK752" s="21"/>
      <c r="EL752" s="21"/>
      <c r="EM752" s="21"/>
      <c r="EN752" s="21"/>
      <c r="EO752" s="21"/>
      <c r="EP752" s="21"/>
      <c r="EQ752" s="21"/>
      <c r="ER752" s="21"/>
      <c r="ES752" s="21"/>
      <c r="ET752" s="21"/>
      <c r="EU752" s="21"/>
      <c r="EV752" s="21"/>
      <c r="EW752" s="21"/>
      <c r="EX752" s="21"/>
      <c r="EY752" s="21"/>
      <c r="EZ752" s="21"/>
      <c r="FA752" s="21"/>
      <c r="FB752" s="21"/>
      <c r="FC752" s="21"/>
      <c r="FD752" s="21"/>
      <c r="FE752" s="21"/>
      <c r="FF752" s="21"/>
      <c r="FG752" s="21"/>
      <c r="FH752" s="21"/>
      <c r="FI752" s="21"/>
      <c r="FJ752" s="21"/>
      <c r="FK752" s="21"/>
      <c r="FL752" s="21"/>
      <c r="FM752" s="21"/>
      <c r="FN752" s="21"/>
      <c r="FO752" s="21"/>
      <c r="FP752" s="21"/>
      <c r="FQ752" s="21"/>
      <c r="FR752" s="21"/>
      <c r="FS752" s="21"/>
      <c r="FT752" s="21"/>
      <c r="FU752" s="21"/>
      <c r="FV752" s="21"/>
      <c r="FW752" s="21"/>
      <c r="FX752" s="21"/>
      <c r="FY752" s="21"/>
      <c r="FZ752" s="21"/>
      <c r="GA752" s="21"/>
      <c r="GB752" s="21"/>
      <c r="GC752" s="21"/>
      <c r="GD752" s="21"/>
      <c r="GE752" s="21"/>
      <c r="GF752" s="21"/>
      <c r="GG752" s="21"/>
      <c r="GH752" s="21"/>
      <c r="GI752" s="21"/>
      <c r="GJ752" s="21"/>
      <c r="GK752" s="21"/>
      <c r="GL752" s="21"/>
      <c r="GM752" s="21"/>
      <c r="GN752" s="21"/>
      <c r="GO752" s="21"/>
      <c r="GP752" s="21"/>
      <c r="GQ752" s="21"/>
      <c r="GR752" s="21"/>
      <c r="GS752" s="21"/>
      <c r="GT752" s="21"/>
      <c r="GU752" s="21"/>
      <c r="GV752" s="21"/>
      <c r="GW752" s="21"/>
      <c r="GX752" s="21"/>
      <c r="GY752" s="21"/>
      <c r="GZ752" s="21"/>
      <c r="HA752" s="21"/>
      <c r="HB752" s="21"/>
      <c r="HC752" s="21"/>
      <c r="HD752" s="21"/>
      <c r="HE752" s="21"/>
      <c r="HF752" s="21"/>
      <c r="HG752" s="21"/>
      <c r="HH752" s="21"/>
      <c r="HI752" s="21"/>
      <c r="HJ752" s="21"/>
      <c r="HK752" s="21"/>
      <c r="HL752" s="21"/>
      <c r="HM752" s="21"/>
      <c r="HN752" s="21"/>
      <c r="HO752" s="21"/>
      <c r="HP752" s="21"/>
      <c r="HQ752" s="21"/>
      <c r="HR752" s="21"/>
      <c r="HS752" s="21"/>
      <c r="HT752" s="21"/>
      <c r="HU752" s="21"/>
    </row>
    <row r="753" spans="1:229" s="36" customFormat="1" ht="12.75" customHeight="1">
      <c r="A753" s="16">
        <v>45022</v>
      </c>
      <c r="B753" s="33" t="s">
        <v>575</v>
      </c>
      <c r="C753" s="33">
        <v>25</v>
      </c>
      <c r="D753" s="33">
        <v>40900</v>
      </c>
      <c r="E753" s="37">
        <v>275</v>
      </c>
      <c r="F753" s="33">
        <v>325</v>
      </c>
      <c r="G753" s="33">
        <v>375</v>
      </c>
      <c r="H753" s="33">
        <v>1250</v>
      </c>
      <c r="I753" s="33">
        <v>1250</v>
      </c>
      <c r="J753" s="20">
        <v>2500</v>
      </c>
      <c r="K753" s="20" t="s">
        <v>30</v>
      </c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  <c r="AH753" s="21"/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1"/>
      <c r="BK753" s="21"/>
      <c r="BL753" s="21"/>
      <c r="BM753" s="21"/>
      <c r="BN753" s="21"/>
      <c r="BO753" s="21"/>
      <c r="BP753" s="21"/>
      <c r="BQ753" s="21"/>
      <c r="BR753" s="21"/>
      <c r="BS753" s="21"/>
      <c r="BT753" s="21"/>
      <c r="BU753" s="21"/>
      <c r="BV753" s="21"/>
      <c r="BW753" s="21"/>
      <c r="BX753" s="21"/>
      <c r="BY753" s="21"/>
      <c r="BZ753" s="21"/>
      <c r="CA753" s="21"/>
      <c r="CB753" s="21"/>
      <c r="CC753" s="21"/>
      <c r="CD753" s="21"/>
      <c r="CE753" s="21"/>
      <c r="CF753" s="21"/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/>
      <c r="CV753" s="21"/>
      <c r="CW753" s="21"/>
      <c r="CX753" s="21"/>
      <c r="CY753" s="21"/>
      <c r="CZ753" s="21"/>
      <c r="DA753" s="21"/>
      <c r="DB753" s="21"/>
      <c r="DC753" s="21"/>
      <c r="DD753" s="21"/>
      <c r="DE753" s="21"/>
      <c r="DF753" s="21"/>
      <c r="DG753" s="21"/>
      <c r="DH753" s="21"/>
      <c r="DI753" s="21"/>
      <c r="DJ753" s="21"/>
      <c r="DK753" s="21"/>
      <c r="DL753" s="21"/>
      <c r="DM753" s="21"/>
      <c r="DN753" s="21"/>
      <c r="DO753" s="21"/>
      <c r="DP753" s="21"/>
      <c r="DQ753" s="21"/>
      <c r="DR753" s="21"/>
      <c r="DS753" s="21"/>
      <c r="DT753" s="21"/>
      <c r="DU753" s="21"/>
      <c r="DV753" s="21"/>
      <c r="DW753" s="21"/>
      <c r="DX753" s="21"/>
      <c r="DY753" s="21"/>
      <c r="DZ753" s="21"/>
      <c r="EA753" s="21"/>
      <c r="EB753" s="21"/>
      <c r="EC753" s="21"/>
      <c r="ED753" s="21"/>
      <c r="EE753" s="21"/>
      <c r="EF753" s="21"/>
      <c r="EG753" s="21"/>
      <c r="EH753" s="21"/>
      <c r="EI753" s="21"/>
      <c r="EJ753" s="21"/>
      <c r="EK753" s="21"/>
      <c r="EL753" s="21"/>
      <c r="EM753" s="21"/>
      <c r="EN753" s="21"/>
      <c r="EO753" s="21"/>
      <c r="EP753" s="21"/>
      <c r="EQ753" s="21"/>
      <c r="ER753" s="21"/>
      <c r="ES753" s="21"/>
      <c r="ET753" s="21"/>
      <c r="EU753" s="21"/>
      <c r="EV753" s="21"/>
      <c r="EW753" s="21"/>
      <c r="EX753" s="21"/>
      <c r="EY753" s="21"/>
      <c r="EZ753" s="21"/>
      <c r="FA753" s="21"/>
      <c r="FB753" s="21"/>
      <c r="FC753" s="21"/>
      <c r="FD753" s="21"/>
      <c r="FE753" s="21"/>
      <c r="FF753" s="21"/>
      <c r="FG753" s="21"/>
      <c r="FH753" s="21"/>
      <c r="FI753" s="21"/>
      <c r="FJ753" s="21"/>
      <c r="FK753" s="21"/>
      <c r="FL753" s="21"/>
      <c r="FM753" s="21"/>
      <c r="FN753" s="21"/>
      <c r="FO753" s="21"/>
      <c r="FP753" s="21"/>
      <c r="FQ753" s="21"/>
      <c r="FR753" s="21"/>
      <c r="FS753" s="21"/>
      <c r="FT753" s="21"/>
      <c r="FU753" s="21"/>
      <c r="FV753" s="21"/>
      <c r="FW753" s="21"/>
      <c r="FX753" s="21"/>
      <c r="FY753" s="21"/>
      <c r="FZ753" s="21"/>
      <c r="GA753" s="21"/>
      <c r="GB753" s="21"/>
      <c r="GC753" s="21"/>
      <c r="GD753" s="21"/>
      <c r="GE753" s="21"/>
      <c r="GF753" s="21"/>
      <c r="GG753" s="21"/>
      <c r="GH753" s="21"/>
      <c r="GI753" s="21"/>
      <c r="GJ753" s="21"/>
      <c r="GK753" s="21"/>
      <c r="GL753" s="21"/>
      <c r="GM753" s="21"/>
      <c r="GN753" s="21"/>
      <c r="GO753" s="21"/>
      <c r="GP753" s="21"/>
      <c r="GQ753" s="21"/>
      <c r="GR753" s="21"/>
      <c r="GS753" s="21"/>
      <c r="GT753" s="21"/>
      <c r="GU753" s="21"/>
      <c r="GV753" s="21"/>
      <c r="GW753" s="21"/>
      <c r="GX753" s="21"/>
      <c r="GY753" s="21"/>
      <c r="GZ753" s="21"/>
      <c r="HA753" s="21"/>
      <c r="HB753" s="21"/>
      <c r="HC753" s="21"/>
      <c r="HD753" s="21"/>
      <c r="HE753" s="21"/>
      <c r="HF753" s="21"/>
      <c r="HG753" s="21"/>
      <c r="HH753" s="21"/>
      <c r="HI753" s="21"/>
      <c r="HJ753" s="21"/>
      <c r="HK753" s="21"/>
      <c r="HL753" s="21"/>
      <c r="HM753" s="21"/>
      <c r="HN753" s="21"/>
      <c r="HO753" s="21"/>
      <c r="HP753" s="21"/>
      <c r="HQ753" s="21"/>
      <c r="HR753" s="21"/>
      <c r="HS753" s="21"/>
      <c r="HT753" s="21"/>
      <c r="HU753" s="21"/>
    </row>
    <row r="754" spans="1:229" s="36" customFormat="1" ht="13.5" customHeight="1">
      <c r="A754" s="16">
        <v>45022</v>
      </c>
      <c r="B754" s="33" t="s">
        <v>576</v>
      </c>
      <c r="C754" s="33">
        <v>25</v>
      </c>
      <c r="D754" s="33">
        <v>41000</v>
      </c>
      <c r="E754" s="37">
        <v>220</v>
      </c>
      <c r="F754" s="33">
        <v>270</v>
      </c>
      <c r="G754" s="33">
        <v>320</v>
      </c>
      <c r="H754" s="33">
        <v>0</v>
      </c>
      <c r="I754" s="33">
        <v>0</v>
      </c>
      <c r="J754" s="20">
        <v>0</v>
      </c>
      <c r="K754" s="20" t="s">
        <v>32</v>
      </c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  <c r="AH754" s="21"/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1"/>
      <c r="BK754" s="21"/>
      <c r="BL754" s="21"/>
      <c r="BM754" s="21"/>
      <c r="BN754" s="21"/>
      <c r="BO754" s="21"/>
      <c r="BP754" s="21"/>
      <c r="BQ754" s="21"/>
      <c r="BR754" s="21"/>
      <c r="BS754" s="21"/>
      <c r="BT754" s="21"/>
      <c r="BU754" s="21"/>
      <c r="BV754" s="21"/>
      <c r="BW754" s="21"/>
      <c r="BX754" s="21"/>
      <c r="BY754" s="21"/>
      <c r="BZ754" s="21"/>
      <c r="CA754" s="21"/>
      <c r="CB754" s="21"/>
      <c r="CC754" s="21"/>
      <c r="CD754" s="21"/>
      <c r="CE754" s="21"/>
      <c r="CF754" s="21"/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1"/>
      <c r="CY754" s="21"/>
      <c r="CZ754" s="21"/>
      <c r="DA754" s="21"/>
      <c r="DB754" s="21"/>
      <c r="DC754" s="21"/>
      <c r="DD754" s="21"/>
      <c r="DE754" s="21"/>
      <c r="DF754" s="21"/>
      <c r="DG754" s="21"/>
      <c r="DH754" s="21"/>
      <c r="DI754" s="21"/>
      <c r="DJ754" s="21"/>
      <c r="DK754" s="21"/>
      <c r="DL754" s="21"/>
      <c r="DM754" s="21"/>
      <c r="DN754" s="21"/>
      <c r="DO754" s="21"/>
      <c r="DP754" s="21"/>
      <c r="DQ754" s="21"/>
      <c r="DR754" s="21"/>
      <c r="DS754" s="21"/>
      <c r="DT754" s="21"/>
      <c r="DU754" s="21"/>
      <c r="DV754" s="21"/>
      <c r="DW754" s="21"/>
      <c r="DX754" s="21"/>
      <c r="DY754" s="21"/>
      <c r="DZ754" s="21"/>
      <c r="EA754" s="21"/>
      <c r="EB754" s="21"/>
      <c r="EC754" s="21"/>
      <c r="ED754" s="21"/>
      <c r="EE754" s="21"/>
      <c r="EF754" s="21"/>
      <c r="EG754" s="21"/>
      <c r="EH754" s="21"/>
      <c r="EI754" s="21"/>
      <c r="EJ754" s="21"/>
      <c r="EK754" s="21"/>
      <c r="EL754" s="21"/>
      <c r="EM754" s="21"/>
      <c r="EN754" s="21"/>
      <c r="EO754" s="21"/>
      <c r="EP754" s="21"/>
      <c r="EQ754" s="21"/>
      <c r="ER754" s="21"/>
      <c r="ES754" s="21"/>
      <c r="ET754" s="21"/>
      <c r="EU754" s="21"/>
      <c r="EV754" s="21"/>
      <c r="EW754" s="21"/>
      <c r="EX754" s="21"/>
      <c r="EY754" s="21"/>
      <c r="EZ754" s="21"/>
      <c r="FA754" s="21"/>
      <c r="FB754" s="21"/>
      <c r="FC754" s="21"/>
      <c r="FD754" s="21"/>
      <c r="FE754" s="21"/>
      <c r="FF754" s="21"/>
      <c r="FG754" s="21"/>
      <c r="FH754" s="21"/>
      <c r="FI754" s="21"/>
      <c r="FJ754" s="21"/>
      <c r="FK754" s="21"/>
      <c r="FL754" s="21"/>
      <c r="FM754" s="21"/>
      <c r="FN754" s="21"/>
      <c r="FO754" s="21"/>
      <c r="FP754" s="21"/>
      <c r="FQ754" s="21"/>
      <c r="FR754" s="21"/>
      <c r="FS754" s="21"/>
      <c r="FT754" s="21"/>
      <c r="FU754" s="21"/>
      <c r="FV754" s="21"/>
      <c r="FW754" s="21"/>
      <c r="FX754" s="21"/>
      <c r="FY754" s="21"/>
      <c r="FZ754" s="21"/>
      <c r="GA754" s="21"/>
      <c r="GB754" s="21"/>
      <c r="GC754" s="21"/>
      <c r="GD754" s="21"/>
      <c r="GE754" s="21"/>
      <c r="GF754" s="21"/>
      <c r="GG754" s="21"/>
      <c r="GH754" s="21"/>
      <c r="GI754" s="21"/>
      <c r="GJ754" s="21"/>
      <c r="GK754" s="21"/>
      <c r="GL754" s="21"/>
      <c r="GM754" s="21"/>
      <c r="GN754" s="21"/>
      <c r="GO754" s="21"/>
      <c r="GP754" s="21"/>
      <c r="GQ754" s="21"/>
      <c r="GR754" s="21"/>
      <c r="GS754" s="21"/>
      <c r="GT754" s="21"/>
      <c r="GU754" s="21"/>
      <c r="GV754" s="21"/>
      <c r="GW754" s="21"/>
      <c r="GX754" s="21"/>
      <c r="GY754" s="21"/>
      <c r="GZ754" s="21"/>
      <c r="HA754" s="21"/>
      <c r="HB754" s="21"/>
      <c r="HC754" s="21"/>
      <c r="HD754" s="21"/>
      <c r="HE754" s="21"/>
      <c r="HF754" s="21"/>
      <c r="HG754" s="21"/>
      <c r="HH754" s="21"/>
      <c r="HI754" s="21"/>
      <c r="HJ754" s="21"/>
      <c r="HK754" s="21"/>
      <c r="HL754" s="21"/>
      <c r="HM754" s="21"/>
      <c r="HN754" s="21"/>
      <c r="HO754" s="21"/>
      <c r="HP754" s="21"/>
      <c r="HQ754" s="21"/>
      <c r="HR754" s="21"/>
      <c r="HS754" s="21"/>
      <c r="HT754" s="21"/>
      <c r="HU754" s="21"/>
    </row>
    <row r="755" spans="1:229" s="36" customFormat="1" ht="12" customHeight="1">
      <c r="A755" s="16">
        <v>45021</v>
      </c>
      <c r="B755" s="33" t="s">
        <v>575</v>
      </c>
      <c r="C755" s="33">
        <v>25</v>
      </c>
      <c r="D755" s="33">
        <v>40700</v>
      </c>
      <c r="E755" s="37">
        <v>300</v>
      </c>
      <c r="F755" s="33">
        <v>350</v>
      </c>
      <c r="G755" s="33">
        <v>400</v>
      </c>
      <c r="H755" s="33">
        <v>1250</v>
      </c>
      <c r="I755" s="33">
        <v>1250</v>
      </c>
      <c r="J755" s="20">
        <v>2500</v>
      </c>
      <c r="K755" s="20" t="s">
        <v>30</v>
      </c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  <c r="AH755" s="21"/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1"/>
      <c r="BK755" s="21"/>
      <c r="BL755" s="21"/>
      <c r="BM755" s="21"/>
      <c r="BN755" s="21"/>
      <c r="BO755" s="21"/>
      <c r="BP755" s="21"/>
      <c r="BQ755" s="21"/>
      <c r="BR755" s="21"/>
      <c r="BS755" s="21"/>
      <c r="BT755" s="21"/>
      <c r="BU755" s="21"/>
      <c r="BV755" s="21"/>
      <c r="BW755" s="21"/>
      <c r="BX755" s="21"/>
      <c r="BY755" s="21"/>
      <c r="BZ755" s="21"/>
      <c r="CA755" s="21"/>
      <c r="CB755" s="21"/>
      <c r="CC755" s="21"/>
      <c r="CD755" s="21"/>
      <c r="CE755" s="21"/>
      <c r="CF755" s="21"/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1"/>
      <c r="CY755" s="21"/>
      <c r="CZ755" s="21"/>
      <c r="DA755" s="21"/>
      <c r="DB755" s="21"/>
      <c r="DC755" s="21"/>
      <c r="DD755" s="21"/>
      <c r="DE755" s="21"/>
      <c r="DF755" s="21"/>
      <c r="DG755" s="21"/>
      <c r="DH755" s="21"/>
      <c r="DI755" s="21"/>
      <c r="DJ755" s="21"/>
      <c r="DK755" s="21"/>
      <c r="DL755" s="21"/>
      <c r="DM755" s="21"/>
      <c r="DN755" s="21"/>
      <c r="DO755" s="21"/>
      <c r="DP755" s="21"/>
      <c r="DQ755" s="21"/>
      <c r="DR755" s="21"/>
      <c r="DS755" s="21"/>
      <c r="DT755" s="21"/>
      <c r="DU755" s="21"/>
      <c r="DV755" s="21"/>
      <c r="DW755" s="21"/>
      <c r="DX755" s="21"/>
      <c r="DY755" s="21"/>
      <c r="DZ755" s="21"/>
      <c r="EA755" s="21"/>
      <c r="EB755" s="21"/>
      <c r="EC755" s="21"/>
      <c r="ED755" s="21"/>
      <c r="EE755" s="21"/>
      <c r="EF755" s="21"/>
      <c r="EG755" s="21"/>
      <c r="EH755" s="21"/>
      <c r="EI755" s="21"/>
      <c r="EJ755" s="21"/>
      <c r="EK755" s="21"/>
      <c r="EL755" s="21"/>
      <c r="EM755" s="21"/>
      <c r="EN755" s="21"/>
      <c r="EO755" s="21"/>
      <c r="EP755" s="21"/>
      <c r="EQ755" s="21"/>
      <c r="ER755" s="21"/>
      <c r="ES755" s="21"/>
      <c r="ET755" s="21"/>
      <c r="EU755" s="21"/>
      <c r="EV755" s="21"/>
      <c r="EW755" s="21"/>
      <c r="EX755" s="21"/>
      <c r="EY755" s="21"/>
      <c r="EZ755" s="21"/>
      <c r="FA755" s="21"/>
      <c r="FB755" s="21"/>
      <c r="FC755" s="21"/>
      <c r="FD755" s="21"/>
      <c r="FE755" s="21"/>
      <c r="FF755" s="21"/>
      <c r="FG755" s="21"/>
      <c r="FH755" s="21"/>
      <c r="FI755" s="21"/>
      <c r="FJ755" s="21"/>
      <c r="FK755" s="21"/>
      <c r="FL755" s="21"/>
      <c r="FM755" s="21"/>
      <c r="FN755" s="21"/>
      <c r="FO755" s="21"/>
      <c r="FP755" s="21"/>
      <c r="FQ755" s="21"/>
      <c r="FR755" s="21"/>
      <c r="FS755" s="21"/>
      <c r="FT755" s="21"/>
      <c r="FU755" s="21"/>
      <c r="FV755" s="21"/>
      <c r="FW755" s="21"/>
      <c r="FX755" s="21"/>
      <c r="FY755" s="21"/>
      <c r="FZ755" s="21"/>
      <c r="GA755" s="21"/>
      <c r="GB755" s="21"/>
      <c r="GC755" s="21"/>
      <c r="GD755" s="21"/>
      <c r="GE755" s="21"/>
      <c r="GF755" s="21"/>
      <c r="GG755" s="21"/>
      <c r="GH755" s="21"/>
      <c r="GI755" s="21"/>
      <c r="GJ755" s="21"/>
      <c r="GK755" s="21"/>
      <c r="GL755" s="21"/>
      <c r="GM755" s="21"/>
      <c r="GN755" s="21"/>
      <c r="GO755" s="21"/>
      <c r="GP755" s="21"/>
      <c r="GQ755" s="21"/>
      <c r="GR755" s="21"/>
      <c r="GS755" s="21"/>
      <c r="GT755" s="21"/>
      <c r="GU755" s="21"/>
      <c r="GV755" s="21"/>
      <c r="GW755" s="21"/>
      <c r="GX755" s="21"/>
      <c r="GY755" s="21"/>
      <c r="GZ755" s="21"/>
      <c r="HA755" s="21"/>
      <c r="HB755" s="21"/>
      <c r="HC755" s="21"/>
      <c r="HD755" s="21"/>
      <c r="HE755" s="21"/>
      <c r="HF755" s="21"/>
      <c r="HG755" s="21"/>
      <c r="HH755" s="21"/>
      <c r="HI755" s="21"/>
      <c r="HJ755" s="21"/>
      <c r="HK755" s="21"/>
      <c r="HL755" s="21"/>
      <c r="HM755" s="21"/>
      <c r="HN755" s="21"/>
      <c r="HO755" s="21"/>
      <c r="HP755" s="21"/>
      <c r="HQ755" s="21"/>
      <c r="HR755" s="21"/>
      <c r="HS755" s="21"/>
      <c r="HT755" s="21"/>
      <c r="HU755" s="21"/>
    </row>
    <row r="756" spans="1:229" s="36" customFormat="1" ht="12.75" customHeight="1">
      <c r="A756" s="16">
        <v>45019</v>
      </c>
      <c r="B756" s="33" t="s">
        <v>575</v>
      </c>
      <c r="C756" s="33">
        <v>25</v>
      </c>
      <c r="D756" s="33">
        <v>40600</v>
      </c>
      <c r="E756" s="37">
        <v>300</v>
      </c>
      <c r="F756" s="33">
        <v>350</v>
      </c>
      <c r="G756" s="33">
        <v>400</v>
      </c>
      <c r="H756" s="33">
        <v>1250</v>
      </c>
      <c r="I756" s="33">
        <v>0</v>
      </c>
      <c r="J756" s="20">
        <v>1250</v>
      </c>
      <c r="K756" s="20" t="s">
        <v>31</v>
      </c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  <c r="AH756" s="21"/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1"/>
      <c r="BK756" s="21"/>
      <c r="BL756" s="21"/>
      <c r="BM756" s="21"/>
      <c r="BN756" s="21"/>
      <c r="BO756" s="21"/>
      <c r="BP756" s="21"/>
      <c r="BQ756" s="21"/>
      <c r="BR756" s="21"/>
      <c r="BS756" s="21"/>
      <c r="BT756" s="21"/>
      <c r="BU756" s="21"/>
      <c r="BV756" s="21"/>
      <c r="BW756" s="21"/>
      <c r="BX756" s="21"/>
      <c r="BY756" s="21"/>
      <c r="BZ756" s="21"/>
      <c r="CA756" s="21"/>
      <c r="CB756" s="21"/>
      <c r="CC756" s="21"/>
      <c r="CD756" s="21"/>
      <c r="CE756" s="21"/>
      <c r="CF756" s="21"/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1"/>
      <c r="CY756" s="21"/>
      <c r="CZ756" s="21"/>
      <c r="DA756" s="21"/>
      <c r="DB756" s="21"/>
      <c r="DC756" s="21"/>
      <c r="DD756" s="21"/>
      <c r="DE756" s="21"/>
      <c r="DF756" s="21"/>
      <c r="DG756" s="21"/>
      <c r="DH756" s="21"/>
      <c r="DI756" s="21"/>
      <c r="DJ756" s="21"/>
      <c r="DK756" s="21"/>
      <c r="DL756" s="21"/>
      <c r="DM756" s="21"/>
      <c r="DN756" s="21"/>
      <c r="DO756" s="21"/>
      <c r="DP756" s="21"/>
      <c r="DQ756" s="21"/>
      <c r="DR756" s="21"/>
      <c r="DS756" s="21"/>
      <c r="DT756" s="21"/>
      <c r="DU756" s="21"/>
      <c r="DV756" s="21"/>
      <c r="DW756" s="21"/>
      <c r="DX756" s="21"/>
      <c r="DY756" s="21"/>
      <c r="DZ756" s="21"/>
      <c r="EA756" s="21"/>
      <c r="EB756" s="21"/>
      <c r="EC756" s="21"/>
      <c r="ED756" s="21"/>
      <c r="EE756" s="21"/>
      <c r="EF756" s="21"/>
      <c r="EG756" s="21"/>
      <c r="EH756" s="21"/>
      <c r="EI756" s="21"/>
      <c r="EJ756" s="21"/>
      <c r="EK756" s="21"/>
      <c r="EL756" s="21"/>
      <c r="EM756" s="21"/>
      <c r="EN756" s="21"/>
      <c r="EO756" s="21"/>
      <c r="EP756" s="21"/>
      <c r="EQ756" s="21"/>
      <c r="ER756" s="21"/>
      <c r="ES756" s="21"/>
      <c r="ET756" s="21"/>
      <c r="EU756" s="21"/>
      <c r="EV756" s="21"/>
      <c r="EW756" s="21"/>
      <c r="EX756" s="21"/>
      <c r="EY756" s="21"/>
      <c r="EZ756" s="21"/>
      <c r="FA756" s="21"/>
      <c r="FB756" s="21"/>
      <c r="FC756" s="21"/>
      <c r="FD756" s="21"/>
      <c r="FE756" s="21"/>
      <c r="FF756" s="21"/>
      <c r="FG756" s="21"/>
      <c r="FH756" s="21"/>
      <c r="FI756" s="21"/>
      <c r="FJ756" s="21"/>
      <c r="FK756" s="21"/>
      <c r="FL756" s="21"/>
      <c r="FM756" s="21"/>
      <c r="FN756" s="21"/>
      <c r="FO756" s="21"/>
      <c r="FP756" s="21"/>
      <c r="FQ756" s="21"/>
      <c r="FR756" s="21"/>
      <c r="FS756" s="21"/>
      <c r="FT756" s="21"/>
      <c r="FU756" s="21"/>
      <c r="FV756" s="21"/>
      <c r="FW756" s="21"/>
      <c r="FX756" s="21"/>
      <c r="FY756" s="21"/>
      <c r="FZ756" s="21"/>
      <c r="GA756" s="21"/>
      <c r="GB756" s="21"/>
      <c r="GC756" s="21"/>
      <c r="GD756" s="21"/>
      <c r="GE756" s="21"/>
      <c r="GF756" s="21"/>
      <c r="GG756" s="21"/>
      <c r="GH756" s="21"/>
      <c r="GI756" s="21"/>
      <c r="GJ756" s="21"/>
      <c r="GK756" s="21"/>
      <c r="GL756" s="21"/>
      <c r="GM756" s="21"/>
      <c r="GN756" s="21"/>
      <c r="GO756" s="21"/>
      <c r="GP756" s="21"/>
      <c r="GQ756" s="21"/>
      <c r="GR756" s="21"/>
      <c r="GS756" s="21"/>
      <c r="GT756" s="21"/>
      <c r="GU756" s="21"/>
      <c r="GV756" s="21"/>
      <c r="GW756" s="21"/>
      <c r="GX756" s="21"/>
      <c r="GY756" s="21"/>
      <c r="GZ756" s="21"/>
      <c r="HA756" s="21"/>
      <c r="HB756" s="21"/>
      <c r="HC756" s="21"/>
      <c r="HD756" s="21"/>
      <c r="HE756" s="21"/>
      <c r="HF756" s="21"/>
      <c r="HG756" s="21"/>
      <c r="HH756" s="21"/>
      <c r="HI756" s="21"/>
      <c r="HJ756" s="21"/>
      <c r="HK756" s="21"/>
      <c r="HL756" s="21"/>
      <c r="HM756" s="21"/>
      <c r="HN756" s="21"/>
      <c r="HO756" s="21"/>
      <c r="HP756" s="21"/>
      <c r="HQ756" s="21"/>
      <c r="HR756" s="21"/>
      <c r="HS756" s="21"/>
      <c r="HT756" s="21"/>
      <c r="HU756" s="21"/>
    </row>
    <row r="757" spans="1:229" s="36" customFormat="1" ht="12.75" customHeight="1">
      <c r="A757" s="16">
        <v>45016</v>
      </c>
      <c r="B757" s="33" t="s">
        <v>575</v>
      </c>
      <c r="C757" s="33">
        <v>25</v>
      </c>
      <c r="D757" s="33">
        <v>40500</v>
      </c>
      <c r="E757" s="37">
        <v>300</v>
      </c>
      <c r="F757" s="33">
        <v>350</v>
      </c>
      <c r="G757" s="33">
        <v>400</v>
      </c>
      <c r="H757" s="33">
        <v>1250</v>
      </c>
      <c r="I757" s="33">
        <v>0</v>
      </c>
      <c r="J757" s="20">
        <v>1250</v>
      </c>
      <c r="K757" s="20" t="s">
        <v>31</v>
      </c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  <c r="AH757" s="21"/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1"/>
      <c r="BK757" s="21"/>
      <c r="BL757" s="21"/>
      <c r="BM757" s="21"/>
      <c r="BN757" s="21"/>
      <c r="BO757" s="21"/>
      <c r="BP757" s="21"/>
      <c r="BQ757" s="21"/>
      <c r="BR757" s="21"/>
      <c r="BS757" s="21"/>
      <c r="BT757" s="21"/>
      <c r="BU757" s="21"/>
      <c r="BV757" s="21"/>
      <c r="BW757" s="21"/>
      <c r="BX757" s="21"/>
      <c r="BY757" s="21"/>
      <c r="BZ757" s="21"/>
      <c r="CA757" s="21"/>
      <c r="CB757" s="21"/>
      <c r="CC757" s="21"/>
      <c r="CD757" s="21"/>
      <c r="CE757" s="21"/>
      <c r="CF757" s="21"/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/>
      <c r="CV757" s="21"/>
      <c r="CW757" s="21"/>
      <c r="CX757" s="21"/>
      <c r="CY757" s="21"/>
      <c r="CZ757" s="21"/>
      <c r="DA757" s="21"/>
      <c r="DB757" s="21"/>
      <c r="DC757" s="21"/>
      <c r="DD757" s="21"/>
      <c r="DE757" s="21"/>
      <c r="DF757" s="21"/>
      <c r="DG757" s="21"/>
      <c r="DH757" s="21"/>
      <c r="DI757" s="21"/>
      <c r="DJ757" s="21"/>
      <c r="DK757" s="21"/>
      <c r="DL757" s="21"/>
      <c r="DM757" s="21"/>
      <c r="DN757" s="21"/>
      <c r="DO757" s="21"/>
      <c r="DP757" s="21"/>
      <c r="DQ757" s="21"/>
      <c r="DR757" s="21"/>
      <c r="DS757" s="21"/>
      <c r="DT757" s="21"/>
      <c r="DU757" s="21"/>
      <c r="DV757" s="21"/>
      <c r="DW757" s="21"/>
      <c r="DX757" s="21"/>
      <c r="DY757" s="21"/>
      <c r="DZ757" s="21"/>
      <c r="EA757" s="21"/>
      <c r="EB757" s="21"/>
      <c r="EC757" s="21"/>
      <c r="ED757" s="21"/>
      <c r="EE757" s="21"/>
      <c r="EF757" s="21"/>
      <c r="EG757" s="21"/>
      <c r="EH757" s="21"/>
      <c r="EI757" s="21"/>
      <c r="EJ757" s="21"/>
      <c r="EK757" s="21"/>
      <c r="EL757" s="21"/>
      <c r="EM757" s="21"/>
      <c r="EN757" s="21"/>
      <c r="EO757" s="21"/>
      <c r="EP757" s="21"/>
      <c r="EQ757" s="21"/>
      <c r="ER757" s="21"/>
      <c r="ES757" s="21"/>
      <c r="ET757" s="21"/>
      <c r="EU757" s="21"/>
      <c r="EV757" s="21"/>
      <c r="EW757" s="21"/>
      <c r="EX757" s="21"/>
      <c r="EY757" s="21"/>
      <c r="EZ757" s="21"/>
      <c r="FA757" s="21"/>
      <c r="FB757" s="21"/>
      <c r="FC757" s="21"/>
      <c r="FD757" s="21"/>
      <c r="FE757" s="21"/>
      <c r="FF757" s="21"/>
      <c r="FG757" s="21"/>
      <c r="FH757" s="21"/>
      <c r="FI757" s="21"/>
      <c r="FJ757" s="21"/>
      <c r="FK757" s="21"/>
      <c r="FL757" s="21"/>
      <c r="FM757" s="21"/>
      <c r="FN757" s="21"/>
      <c r="FO757" s="21"/>
      <c r="FP757" s="21"/>
      <c r="FQ757" s="21"/>
      <c r="FR757" s="21"/>
      <c r="FS757" s="21"/>
      <c r="FT757" s="21"/>
      <c r="FU757" s="21"/>
      <c r="FV757" s="21"/>
      <c r="FW757" s="21"/>
      <c r="FX757" s="21"/>
      <c r="FY757" s="21"/>
      <c r="FZ757" s="21"/>
      <c r="GA757" s="21"/>
      <c r="GB757" s="21"/>
      <c r="GC757" s="21"/>
      <c r="GD757" s="21"/>
      <c r="GE757" s="21"/>
      <c r="GF757" s="21"/>
      <c r="GG757" s="21"/>
      <c r="GH757" s="21"/>
      <c r="GI757" s="21"/>
      <c r="GJ757" s="21"/>
      <c r="GK757" s="21"/>
      <c r="GL757" s="21"/>
      <c r="GM757" s="21"/>
      <c r="GN757" s="21"/>
      <c r="GO757" s="21"/>
      <c r="GP757" s="21"/>
      <c r="GQ757" s="21"/>
      <c r="GR757" s="21"/>
      <c r="GS757" s="21"/>
      <c r="GT757" s="21"/>
      <c r="GU757" s="21"/>
      <c r="GV757" s="21"/>
      <c r="GW757" s="21"/>
      <c r="GX757" s="21"/>
      <c r="GY757" s="21"/>
      <c r="GZ757" s="21"/>
      <c r="HA757" s="21"/>
      <c r="HB757" s="21"/>
      <c r="HC757" s="21"/>
      <c r="HD757" s="21"/>
      <c r="HE757" s="21"/>
      <c r="HF757" s="21"/>
      <c r="HG757" s="21"/>
      <c r="HH757" s="21"/>
      <c r="HI757" s="21"/>
      <c r="HJ757" s="21"/>
      <c r="HK757" s="21"/>
      <c r="HL757" s="21"/>
      <c r="HM757" s="21"/>
      <c r="HN757" s="21"/>
      <c r="HO757" s="21"/>
      <c r="HP757" s="21"/>
      <c r="HQ757" s="21"/>
      <c r="HR757" s="21"/>
      <c r="HS757" s="21"/>
      <c r="HT757" s="21"/>
      <c r="HU757" s="21"/>
    </row>
    <row r="758" spans="1:229" s="36" customFormat="1" ht="13.5" customHeight="1">
      <c r="A758" s="16">
        <v>45014</v>
      </c>
      <c r="B758" s="33" t="s">
        <v>574</v>
      </c>
      <c r="C758" s="33">
        <v>25</v>
      </c>
      <c r="D758" s="33">
        <v>39500</v>
      </c>
      <c r="E758" s="37">
        <v>250</v>
      </c>
      <c r="F758" s="33">
        <v>300</v>
      </c>
      <c r="G758" s="33">
        <v>350</v>
      </c>
      <c r="H758" s="33">
        <v>1250</v>
      </c>
      <c r="I758" s="33">
        <v>1250</v>
      </c>
      <c r="J758" s="20">
        <v>2500</v>
      </c>
      <c r="K758" s="20" t="s">
        <v>30</v>
      </c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1"/>
      <c r="BK758" s="21"/>
      <c r="BL758" s="21"/>
      <c r="BM758" s="21"/>
      <c r="BN758" s="21"/>
      <c r="BO758" s="21"/>
      <c r="BP758" s="21"/>
      <c r="BQ758" s="21"/>
      <c r="BR758" s="21"/>
      <c r="BS758" s="21"/>
      <c r="BT758" s="21"/>
      <c r="BU758" s="21"/>
      <c r="BV758" s="21"/>
      <c r="BW758" s="21"/>
      <c r="BX758" s="21"/>
      <c r="BY758" s="21"/>
      <c r="BZ758" s="21"/>
      <c r="CA758" s="21"/>
      <c r="CB758" s="21"/>
      <c r="CC758" s="21"/>
      <c r="CD758" s="21"/>
      <c r="CE758" s="21"/>
      <c r="CF758" s="21"/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/>
      <c r="CV758" s="21"/>
      <c r="CW758" s="21"/>
      <c r="CX758" s="21"/>
      <c r="CY758" s="21"/>
      <c r="CZ758" s="21"/>
      <c r="DA758" s="21"/>
      <c r="DB758" s="21"/>
      <c r="DC758" s="21"/>
      <c r="DD758" s="21"/>
      <c r="DE758" s="21"/>
      <c r="DF758" s="21"/>
      <c r="DG758" s="21"/>
      <c r="DH758" s="21"/>
      <c r="DI758" s="21"/>
      <c r="DJ758" s="21"/>
      <c r="DK758" s="21"/>
      <c r="DL758" s="21"/>
      <c r="DM758" s="21"/>
      <c r="DN758" s="21"/>
      <c r="DO758" s="21"/>
      <c r="DP758" s="21"/>
      <c r="DQ758" s="21"/>
      <c r="DR758" s="21"/>
      <c r="DS758" s="21"/>
      <c r="DT758" s="21"/>
      <c r="DU758" s="21"/>
      <c r="DV758" s="21"/>
      <c r="DW758" s="21"/>
      <c r="DX758" s="21"/>
      <c r="DY758" s="21"/>
      <c r="DZ758" s="21"/>
      <c r="EA758" s="21"/>
      <c r="EB758" s="21"/>
      <c r="EC758" s="21"/>
      <c r="ED758" s="21"/>
      <c r="EE758" s="21"/>
      <c r="EF758" s="21"/>
      <c r="EG758" s="21"/>
      <c r="EH758" s="21"/>
      <c r="EI758" s="21"/>
      <c r="EJ758" s="21"/>
      <c r="EK758" s="21"/>
      <c r="EL758" s="21"/>
      <c r="EM758" s="21"/>
      <c r="EN758" s="21"/>
      <c r="EO758" s="21"/>
      <c r="EP758" s="21"/>
      <c r="EQ758" s="21"/>
      <c r="ER758" s="21"/>
      <c r="ES758" s="21"/>
      <c r="ET758" s="21"/>
      <c r="EU758" s="21"/>
      <c r="EV758" s="21"/>
      <c r="EW758" s="21"/>
      <c r="EX758" s="21"/>
      <c r="EY758" s="21"/>
      <c r="EZ758" s="21"/>
      <c r="FA758" s="21"/>
      <c r="FB758" s="21"/>
      <c r="FC758" s="21"/>
      <c r="FD758" s="21"/>
      <c r="FE758" s="21"/>
      <c r="FF758" s="21"/>
      <c r="FG758" s="21"/>
      <c r="FH758" s="21"/>
      <c r="FI758" s="21"/>
      <c r="FJ758" s="21"/>
      <c r="FK758" s="21"/>
      <c r="FL758" s="21"/>
      <c r="FM758" s="21"/>
      <c r="FN758" s="21"/>
      <c r="FO758" s="21"/>
      <c r="FP758" s="21"/>
      <c r="FQ758" s="21"/>
      <c r="FR758" s="21"/>
      <c r="FS758" s="21"/>
      <c r="FT758" s="21"/>
      <c r="FU758" s="21"/>
      <c r="FV758" s="21"/>
      <c r="FW758" s="21"/>
      <c r="FX758" s="21"/>
      <c r="FY758" s="21"/>
      <c r="FZ758" s="21"/>
      <c r="GA758" s="21"/>
      <c r="GB758" s="21"/>
      <c r="GC758" s="21"/>
      <c r="GD758" s="21"/>
      <c r="GE758" s="21"/>
      <c r="GF758" s="21"/>
      <c r="GG758" s="21"/>
      <c r="GH758" s="21"/>
      <c r="GI758" s="21"/>
      <c r="GJ758" s="21"/>
      <c r="GK758" s="21"/>
      <c r="GL758" s="21"/>
      <c r="GM758" s="21"/>
      <c r="GN758" s="21"/>
      <c r="GO758" s="21"/>
      <c r="GP758" s="21"/>
      <c r="GQ758" s="21"/>
      <c r="GR758" s="21"/>
      <c r="GS758" s="21"/>
      <c r="GT758" s="21"/>
      <c r="GU758" s="21"/>
      <c r="GV758" s="21"/>
      <c r="GW758" s="21"/>
      <c r="GX758" s="21"/>
      <c r="GY758" s="21"/>
      <c r="GZ758" s="21"/>
      <c r="HA758" s="21"/>
      <c r="HB758" s="21"/>
      <c r="HC758" s="21"/>
      <c r="HD758" s="21"/>
      <c r="HE758" s="21"/>
      <c r="HF758" s="21"/>
      <c r="HG758" s="21"/>
      <c r="HH758" s="21"/>
      <c r="HI758" s="21"/>
      <c r="HJ758" s="21"/>
      <c r="HK758" s="21"/>
      <c r="HL758" s="21"/>
      <c r="HM758" s="21"/>
      <c r="HN758" s="21"/>
      <c r="HO758" s="21"/>
      <c r="HP758" s="21"/>
      <c r="HQ758" s="21"/>
      <c r="HR758" s="21"/>
      <c r="HS758" s="21"/>
      <c r="HT758" s="21"/>
      <c r="HU758" s="21"/>
    </row>
    <row r="759" spans="1:229" s="36" customFormat="1" ht="13.5" customHeight="1">
      <c r="A759" s="16">
        <v>45013</v>
      </c>
      <c r="B759" s="33" t="s">
        <v>574</v>
      </c>
      <c r="C759" s="33">
        <v>25</v>
      </c>
      <c r="D759" s="33">
        <v>39300</v>
      </c>
      <c r="E759" s="37">
        <v>300</v>
      </c>
      <c r="F759" s="33">
        <v>350</v>
      </c>
      <c r="G759" s="33">
        <v>400</v>
      </c>
      <c r="H759" s="33">
        <v>1250</v>
      </c>
      <c r="I759" s="33">
        <v>0</v>
      </c>
      <c r="J759" s="20">
        <v>1250</v>
      </c>
      <c r="K759" s="20" t="s">
        <v>31</v>
      </c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  <c r="AH759" s="21"/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1"/>
      <c r="BK759" s="21"/>
      <c r="BL759" s="21"/>
      <c r="BM759" s="21"/>
      <c r="BN759" s="21"/>
      <c r="BO759" s="21"/>
      <c r="BP759" s="21"/>
      <c r="BQ759" s="21"/>
      <c r="BR759" s="21"/>
      <c r="BS759" s="21"/>
      <c r="BT759" s="21"/>
      <c r="BU759" s="21"/>
      <c r="BV759" s="21"/>
      <c r="BW759" s="21"/>
      <c r="BX759" s="21"/>
      <c r="BY759" s="21"/>
      <c r="BZ759" s="21"/>
      <c r="CA759" s="21"/>
      <c r="CB759" s="21"/>
      <c r="CC759" s="21"/>
      <c r="CD759" s="21"/>
      <c r="CE759" s="21"/>
      <c r="CF759" s="21"/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1"/>
      <c r="CY759" s="21"/>
      <c r="CZ759" s="21"/>
      <c r="DA759" s="21"/>
      <c r="DB759" s="21"/>
      <c r="DC759" s="21"/>
      <c r="DD759" s="21"/>
      <c r="DE759" s="21"/>
      <c r="DF759" s="21"/>
      <c r="DG759" s="21"/>
      <c r="DH759" s="21"/>
      <c r="DI759" s="21"/>
      <c r="DJ759" s="21"/>
      <c r="DK759" s="21"/>
      <c r="DL759" s="21"/>
      <c r="DM759" s="21"/>
      <c r="DN759" s="21"/>
      <c r="DO759" s="21"/>
      <c r="DP759" s="21"/>
      <c r="DQ759" s="21"/>
      <c r="DR759" s="21"/>
      <c r="DS759" s="21"/>
      <c r="DT759" s="21"/>
      <c r="DU759" s="21"/>
      <c r="DV759" s="21"/>
      <c r="DW759" s="21"/>
      <c r="DX759" s="21"/>
      <c r="DY759" s="21"/>
      <c r="DZ759" s="21"/>
      <c r="EA759" s="21"/>
      <c r="EB759" s="21"/>
      <c r="EC759" s="21"/>
      <c r="ED759" s="21"/>
      <c r="EE759" s="21"/>
      <c r="EF759" s="21"/>
      <c r="EG759" s="21"/>
      <c r="EH759" s="21"/>
      <c r="EI759" s="21"/>
      <c r="EJ759" s="21"/>
      <c r="EK759" s="21"/>
      <c r="EL759" s="21"/>
      <c r="EM759" s="21"/>
      <c r="EN759" s="21"/>
      <c r="EO759" s="21"/>
      <c r="EP759" s="21"/>
      <c r="EQ759" s="21"/>
      <c r="ER759" s="21"/>
      <c r="ES759" s="21"/>
      <c r="ET759" s="21"/>
      <c r="EU759" s="21"/>
      <c r="EV759" s="21"/>
      <c r="EW759" s="21"/>
      <c r="EX759" s="21"/>
      <c r="EY759" s="21"/>
      <c r="EZ759" s="21"/>
      <c r="FA759" s="21"/>
      <c r="FB759" s="21"/>
      <c r="FC759" s="21"/>
      <c r="FD759" s="21"/>
      <c r="FE759" s="21"/>
      <c r="FF759" s="21"/>
      <c r="FG759" s="21"/>
      <c r="FH759" s="21"/>
      <c r="FI759" s="21"/>
      <c r="FJ759" s="21"/>
      <c r="FK759" s="21"/>
      <c r="FL759" s="21"/>
      <c r="FM759" s="21"/>
      <c r="FN759" s="21"/>
      <c r="FO759" s="21"/>
      <c r="FP759" s="21"/>
      <c r="FQ759" s="21"/>
      <c r="FR759" s="21"/>
      <c r="FS759" s="21"/>
      <c r="FT759" s="21"/>
      <c r="FU759" s="21"/>
      <c r="FV759" s="21"/>
      <c r="FW759" s="21"/>
      <c r="FX759" s="21"/>
      <c r="FY759" s="21"/>
      <c r="FZ759" s="21"/>
      <c r="GA759" s="21"/>
      <c r="GB759" s="21"/>
      <c r="GC759" s="21"/>
      <c r="GD759" s="21"/>
      <c r="GE759" s="21"/>
      <c r="GF759" s="21"/>
      <c r="GG759" s="21"/>
      <c r="GH759" s="21"/>
      <c r="GI759" s="21"/>
      <c r="GJ759" s="21"/>
      <c r="GK759" s="21"/>
      <c r="GL759" s="21"/>
      <c r="GM759" s="21"/>
      <c r="GN759" s="21"/>
      <c r="GO759" s="21"/>
      <c r="GP759" s="21"/>
      <c r="GQ759" s="21"/>
      <c r="GR759" s="21"/>
      <c r="GS759" s="21"/>
      <c r="GT759" s="21"/>
      <c r="GU759" s="21"/>
      <c r="GV759" s="21"/>
      <c r="GW759" s="21"/>
      <c r="GX759" s="21"/>
      <c r="GY759" s="21"/>
      <c r="GZ759" s="21"/>
      <c r="HA759" s="21"/>
      <c r="HB759" s="21"/>
      <c r="HC759" s="21"/>
      <c r="HD759" s="21"/>
      <c r="HE759" s="21"/>
      <c r="HF759" s="21"/>
      <c r="HG759" s="21"/>
      <c r="HH759" s="21"/>
      <c r="HI759" s="21"/>
      <c r="HJ759" s="21"/>
      <c r="HK759" s="21"/>
      <c r="HL759" s="21"/>
      <c r="HM759" s="21"/>
      <c r="HN759" s="21"/>
      <c r="HO759" s="21"/>
      <c r="HP759" s="21"/>
      <c r="HQ759" s="21"/>
      <c r="HR759" s="21"/>
      <c r="HS759" s="21"/>
      <c r="HT759" s="21"/>
      <c r="HU759" s="21"/>
    </row>
    <row r="760" spans="1:229" s="36" customFormat="1" ht="11.25" customHeight="1">
      <c r="A760" s="16">
        <v>45013</v>
      </c>
      <c r="B760" s="33" t="s">
        <v>574</v>
      </c>
      <c r="C760" s="33">
        <v>25</v>
      </c>
      <c r="D760" s="33">
        <v>39500</v>
      </c>
      <c r="E760" s="37">
        <v>250</v>
      </c>
      <c r="F760" s="33">
        <v>300</v>
      </c>
      <c r="G760" s="33">
        <v>350</v>
      </c>
      <c r="H760" s="33">
        <v>0</v>
      </c>
      <c r="I760" s="33">
        <v>0</v>
      </c>
      <c r="J760" s="20">
        <v>0</v>
      </c>
      <c r="K760" s="20" t="s">
        <v>32</v>
      </c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  <c r="AH760" s="21"/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1"/>
      <c r="BK760" s="21"/>
      <c r="BL760" s="21"/>
      <c r="BM760" s="21"/>
      <c r="BN760" s="21"/>
      <c r="BO760" s="21"/>
      <c r="BP760" s="21"/>
      <c r="BQ760" s="21"/>
      <c r="BR760" s="21"/>
      <c r="BS760" s="21"/>
      <c r="BT760" s="21"/>
      <c r="BU760" s="21"/>
      <c r="BV760" s="21"/>
      <c r="BW760" s="21"/>
      <c r="BX760" s="21"/>
      <c r="BY760" s="21"/>
      <c r="BZ760" s="21"/>
      <c r="CA760" s="21"/>
      <c r="CB760" s="21"/>
      <c r="CC760" s="21"/>
      <c r="CD760" s="21"/>
      <c r="CE760" s="21"/>
      <c r="CF760" s="21"/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1"/>
      <c r="CY760" s="21"/>
      <c r="CZ760" s="21"/>
      <c r="DA760" s="21"/>
      <c r="DB760" s="21"/>
      <c r="DC760" s="21"/>
      <c r="DD760" s="21"/>
      <c r="DE760" s="21"/>
      <c r="DF760" s="21"/>
      <c r="DG760" s="21"/>
      <c r="DH760" s="21"/>
      <c r="DI760" s="21"/>
      <c r="DJ760" s="21"/>
      <c r="DK760" s="21"/>
      <c r="DL760" s="21"/>
      <c r="DM760" s="21"/>
      <c r="DN760" s="21"/>
      <c r="DO760" s="21"/>
      <c r="DP760" s="21"/>
      <c r="DQ760" s="21"/>
      <c r="DR760" s="21"/>
      <c r="DS760" s="21"/>
      <c r="DT760" s="21"/>
      <c r="DU760" s="21"/>
      <c r="DV760" s="21"/>
      <c r="DW760" s="21"/>
      <c r="DX760" s="21"/>
      <c r="DY760" s="21"/>
      <c r="DZ760" s="21"/>
      <c r="EA760" s="21"/>
      <c r="EB760" s="21"/>
      <c r="EC760" s="21"/>
      <c r="ED760" s="21"/>
      <c r="EE760" s="21"/>
      <c r="EF760" s="21"/>
      <c r="EG760" s="21"/>
      <c r="EH760" s="21"/>
      <c r="EI760" s="21"/>
      <c r="EJ760" s="21"/>
      <c r="EK760" s="21"/>
      <c r="EL760" s="21"/>
      <c r="EM760" s="21"/>
      <c r="EN760" s="21"/>
      <c r="EO760" s="21"/>
      <c r="EP760" s="21"/>
      <c r="EQ760" s="21"/>
      <c r="ER760" s="21"/>
      <c r="ES760" s="21"/>
      <c r="ET760" s="21"/>
      <c r="EU760" s="21"/>
      <c r="EV760" s="21"/>
      <c r="EW760" s="21"/>
      <c r="EX760" s="21"/>
      <c r="EY760" s="21"/>
      <c r="EZ760" s="21"/>
      <c r="FA760" s="21"/>
      <c r="FB760" s="21"/>
      <c r="FC760" s="21"/>
      <c r="FD760" s="21"/>
      <c r="FE760" s="21"/>
      <c r="FF760" s="21"/>
      <c r="FG760" s="21"/>
      <c r="FH760" s="21"/>
      <c r="FI760" s="21"/>
      <c r="FJ760" s="21"/>
      <c r="FK760" s="21"/>
      <c r="FL760" s="21"/>
      <c r="FM760" s="21"/>
      <c r="FN760" s="21"/>
      <c r="FO760" s="21"/>
      <c r="FP760" s="21"/>
      <c r="FQ760" s="21"/>
      <c r="FR760" s="21"/>
      <c r="FS760" s="21"/>
      <c r="FT760" s="21"/>
      <c r="FU760" s="21"/>
      <c r="FV760" s="21"/>
      <c r="FW760" s="21"/>
      <c r="FX760" s="21"/>
      <c r="FY760" s="21"/>
      <c r="FZ760" s="21"/>
      <c r="GA760" s="21"/>
      <c r="GB760" s="21"/>
      <c r="GC760" s="21"/>
      <c r="GD760" s="21"/>
      <c r="GE760" s="21"/>
      <c r="GF760" s="21"/>
      <c r="GG760" s="21"/>
      <c r="GH760" s="21"/>
      <c r="GI760" s="21"/>
      <c r="GJ760" s="21"/>
      <c r="GK760" s="21"/>
      <c r="GL760" s="21"/>
      <c r="GM760" s="21"/>
      <c r="GN760" s="21"/>
      <c r="GO760" s="21"/>
      <c r="GP760" s="21"/>
      <c r="GQ760" s="21"/>
      <c r="GR760" s="21"/>
      <c r="GS760" s="21"/>
      <c r="GT760" s="21"/>
      <c r="GU760" s="21"/>
      <c r="GV760" s="21"/>
      <c r="GW760" s="21"/>
      <c r="GX760" s="21"/>
      <c r="GY760" s="21"/>
      <c r="GZ760" s="21"/>
      <c r="HA760" s="21"/>
      <c r="HB760" s="21"/>
      <c r="HC760" s="21"/>
      <c r="HD760" s="21"/>
      <c r="HE760" s="21"/>
      <c r="HF760" s="21"/>
      <c r="HG760" s="21"/>
      <c r="HH760" s="21"/>
      <c r="HI760" s="21"/>
      <c r="HJ760" s="21"/>
      <c r="HK760" s="21"/>
      <c r="HL760" s="21"/>
      <c r="HM760" s="21"/>
      <c r="HN760" s="21"/>
      <c r="HO760" s="21"/>
      <c r="HP760" s="21"/>
      <c r="HQ760" s="21"/>
      <c r="HR760" s="21"/>
      <c r="HS760" s="21"/>
      <c r="HT760" s="21"/>
      <c r="HU760" s="21"/>
    </row>
    <row r="761" spans="1:229" s="36" customFormat="1" ht="12" customHeight="1">
      <c r="A761" s="16">
        <v>45012</v>
      </c>
      <c r="B761" s="33" t="s">
        <v>574</v>
      </c>
      <c r="C761" s="33">
        <v>25</v>
      </c>
      <c r="D761" s="33">
        <v>39500</v>
      </c>
      <c r="E761" s="37">
        <v>325</v>
      </c>
      <c r="F761" s="33">
        <v>375</v>
      </c>
      <c r="G761" s="33">
        <v>425</v>
      </c>
      <c r="H761" s="33">
        <v>1250</v>
      </c>
      <c r="I761" s="33">
        <v>0</v>
      </c>
      <c r="J761" s="20">
        <v>1250</v>
      </c>
      <c r="K761" s="20" t="s">
        <v>31</v>
      </c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  <c r="AH761" s="21"/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1"/>
      <c r="BK761" s="21"/>
      <c r="BL761" s="21"/>
      <c r="BM761" s="21"/>
      <c r="BN761" s="21"/>
      <c r="BO761" s="21"/>
      <c r="BP761" s="21"/>
      <c r="BQ761" s="21"/>
      <c r="BR761" s="21"/>
      <c r="BS761" s="21"/>
      <c r="BT761" s="21"/>
      <c r="BU761" s="21"/>
      <c r="BV761" s="21"/>
      <c r="BW761" s="21"/>
      <c r="BX761" s="21"/>
      <c r="BY761" s="21"/>
      <c r="BZ761" s="21"/>
      <c r="CA761" s="21"/>
      <c r="CB761" s="21"/>
      <c r="CC761" s="21"/>
      <c r="CD761" s="21"/>
      <c r="CE761" s="21"/>
      <c r="CF761" s="21"/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/>
      <c r="CV761" s="21"/>
      <c r="CW761" s="21"/>
      <c r="CX761" s="21"/>
      <c r="CY761" s="21"/>
      <c r="CZ761" s="21"/>
      <c r="DA761" s="21"/>
      <c r="DB761" s="21"/>
      <c r="DC761" s="21"/>
      <c r="DD761" s="21"/>
      <c r="DE761" s="21"/>
      <c r="DF761" s="21"/>
      <c r="DG761" s="21"/>
      <c r="DH761" s="21"/>
      <c r="DI761" s="21"/>
      <c r="DJ761" s="21"/>
      <c r="DK761" s="21"/>
      <c r="DL761" s="21"/>
      <c r="DM761" s="21"/>
      <c r="DN761" s="21"/>
      <c r="DO761" s="21"/>
      <c r="DP761" s="21"/>
      <c r="DQ761" s="21"/>
      <c r="DR761" s="21"/>
      <c r="DS761" s="21"/>
      <c r="DT761" s="21"/>
      <c r="DU761" s="21"/>
      <c r="DV761" s="21"/>
      <c r="DW761" s="21"/>
      <c r="DX761" s="21"/>
      <c r="DY761" s="21"/>
      <c r="DZ761" s="21"/>
      <c r="EA761" s="21"/>
      <c r="EB761" s="21"/>
      <c r="EC761" s="21"/>
      <c r="ED761" s="21"/>
      <c r="EE761" s="21"/>
      <c r="EF761" s="21"/>
      <c r="EG761" s="21"/>
      <c r="EH761" s="21"/>
      <c r="EI761" s="21"/>
      <c r="EJ761" s="21"/>
      <c r="EK761" s="21"/>
      <c r="EL761" s="21"/>
      <c r="EM761" s="21"/>
      <c r="EN761" s="21"/>
      <c r="EO761" s="21"/>
      <c r="EP761" s="21"/>
      <c r="EQ761" s="21"/>
      <c r="ER761" s="21"/>
      <c r="ES761" s="21"/>
      <c r="ET761" s="21"/>
      <c r="EU761" s="21"/>
      <c r="EV761" s="21"/>
      <c r="EW761" s="21"/>
      <c r="EX761" s="21"/>
      <c r="EY761" s="21"/>
      <c r="EZ761" s="21"/>
      <c r="FA761" s="21"/>
      <c r="FB761" s="21"/>
      <c r="FC761" s="21"/>
      <c r="FD761" s="21"/>
      <c r="FE761" s="21"/>
      <c r="FF761" s="21"/>
      <c r="FG761" s="21"/>
      <c r="FH761" s="21"/>
      <c r="FI761" s="21"/>
      <c r="FJ761" s="21"/>
      <c r="FK761" s="21"/>
      <c r="FL761" s="21"/>
      <c r="FM761" s="21"/>
      <c r="FN761" s="21"/>
      <c r="FO761" s="21"/>
      <c r="FP761" s="21"/>
      <c r="FQ761" s="21"/>
      <c r="FR761" s="21"/>
      <c r="FS761" s="21"/>
      <c r="FT761" s="21"/>
      <c r="FU761" s="21"/>
      <c r="FV761" s="21"/>
      <c r="FW761" s="21"/>
      <c r="FX761" s="21"/>
      <c r="FY761" s="21"/>
      <c r="FZ761" s="21"/>
      <c r="GA761" s="21"/>
      <c r="GB761" s="21"/>
      <c r="GC761" s="21"/>
      <c r="GD761" s="21"/>
      <c r="GE761" s="21"/>
      <c r="GF761" s="21"/>
      <c r="GG761" s="21"/>
      <c r="GH761" s="21"/>
      <c r="GI761" s="21"/>
      <c r="GJ761" s="21"/>
      <c r="GK761" s="21"/>
      <c r="GL761" s="21"/>
      <c r="GM761" s="21"/>
      <c r="GN761" s="21"/>
      <c r="GO761" s="21"/>
      <c r="GP761" s="21"/>
      <c r="GQ761" s="21"/>
      <c r="GR761" s="21"/>
      <c r="GS761" s="21"/>
      <c r="GT761" s="21"/>
      <c r="GU761" s="21"/>
      <c r="GV761" s="21"/>
      <c r="GW761" s="21"/>
      <c r="GX761" s="21"/>
      <c r="GY761" s="21"/>
      <c r="GZ761" s="21"/>
      <c r="HA761" s="21"/>
      <c r="HB761" s="21"/>
      <c r="HC761" s="21"/>
      <c r="HD761" s="21"/>
      <c r="HE761" s="21"/>
      <c r="HF761" s="21"/>
      <c r="HG761" s="21"/>
      <c r="HH761" s="21"/>
      <c r="HI761" s="21"/>
      <c r="HJ761" s="21"/>
      <c r="HK761" s="21"/>
      <c r="HL761" s="21"/>
      <c r="HM761" s="21"/>
      <c r="HN761" s="21"/>
      <c r="HO761" s="21"/>
      <c r="HP761" s="21"/>
      <c r="HQ761" s="21"/>
      <c r="HR761" s="21"/>
      <c r="HS761" s="21"/>
      <c r="HT761" s="21"/>
      <c r="HU761" s="21"/>
    </row>
    <row r="762" spans="1:229" s="36" customFormat="1" ht="12.75" customHeight="1">
      <c r="A762" s="16">
        <v>45009</v>
      </c>
      <c r="B762" s="33" t="s">
        <v>574</v>
      </c>
      <c r="C762" s="33">
        <v>25</v>
      </c>
      <c r="D762" s="33">
        <v>40000</v>
      </c>
      <c r="E762" s="37">
        <v>200</v>
      </c>
      <c r="F762" s="33">
        <v>250</v>
      </c>
      <c r="G762" s="33">
        <v>300</v>
      </c>
      <c r="H762" s="33">
        <v>1250</v>
      </c>
      <c r="I762" s="33">
        <v>0</v>
      </c>
      <c r="J762" s="20">
        <v>1250</v>
      </c>
      <c r="K762" s="20" t="s">
        <v>31</v>
      </c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1"/>
      <c r="BK762" s="21"/>
      <c r="BL762" s="21"/>
      <c r="BM762" s="21"/>
      <c r="BN762" s="21"/>
      <c r="BO762" s="21"/>
      <c r="BP762" s="21"/>
      <c r="BQ762" s="21"/>
      <c r="BR762" s="21"/>
      <c r="BS762" s="21"/>
      <c r="BT762" s="21"/>
      <c r="BU762" s="21"/>
      <c r="BV762" s="21"/>
      <c r="BW762" s="21"/>
      <c r="BX762" s="21"/>
      <c r="BY762" s="21"/>
      <c r="BZ762" s="21"/>
      <c r="CA762" s="21"/>
      <c r="CB762" s="21"/>
      <c r="CC762" s="21"/>
      <c r="CD762" s="21"/>
      <c r="CE762" s="21"/>
      <c r="CF762" s="21"/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1"/>
      <c r="CY762" s="21"/>
      <c r="CZ762" s="21"/>
      <c r="DA762" s="21"/>
      <c r="DB762" s="21"/>
      <c r="DC762" s="21"/>
      <c r="DD762" s="21"/>
      <c r="DE762" s="21"/>
      <c r="DF762" s="21"/>
      <c r="DG762" s="21"/>
      <c r="DH762" s="21"/>
      <c r="DI762" s="21"/>
      <c r="DJ762" s="21"/>
      <c r="DK762" s="21"/>
      <c r="DL762" s="21"/>
      <c r="DM762" s="21"/>
      <c r="DN762" s="21"/>
      <c r="DO762" s="21"/>
      <c r="DP762" s="21"/>
      <c r="DQ762" s="21"/>
      <c r="DR762" s="21"/>
      <c r="DS762" s="21"/>
      <c r="DT762" s="21"/>
      <c r="DU762" s="21"/>
      <c r="DV762" s="21"/>
      <c r="DW762" s="21"/>
      <c r="DX762" s="21"/>
      <c r="DY762" s="21"/>
      <c r="DZ762" s="21"/>
      <c r="EA762" s="21"/>
      <c r="EB762" s="21"/>
      <c r="EC762" s="21"/>
      <c r="ED762" s="21"/>
      <c r="EE762" s="21"/>
      <c r="EF762" s="21"/>
      <c r="EG762" s="21"/>
      <c r="EH762" s="21"/>
      <c r="EI762" s="21"/>
      <c r="EJ762" s="21"/>
      <c r="EK762" s="21"/>
      <c r="EL762" s="21"/>
      <c r="EM762" s="21"/>
      <c r="EN762" s="21"/>
      <c r="EO762" s="21"/>
      <c r="EP762" s="21"/>
      <c r="EQ762" s="21"/>
      <c r="ER762" s="21"/>
      <c r="ES762" s="21"/>
      <c r="ET762" s="21"/>
      <c r="EU762" s="21"/>
      <c r="EV762" s="21"/>
      <c r="EW762" s="21"/>
      <c r="EX762" s="21"/>
      <c r="EY762" s="21"/>
      <c r="EZ762" s="21"/>
      <c r="FA762" s="21"/>
      <c r="FB762" s="21"/>
      <c r="FC762" s="21"/>
      <c r="FD762" s="21"/>
      <c r="FE762" s="21"/>
      <c r="FF762" s="21"/>
      <c r="FG762" s="21"/>
      <c r="FH762" s="21"/>
      <c r="FI762" s="21"/>
      <c r="FJ762" s="21"/>
      <c r="FK762" s="21"/>
      <c r="FL762" s="21"/>
      <c r="FM762" s="21"/>
      <c r="FN762" s="21"/>
      <c r="FO762" s="21"/>
      <c r="FP762" s="21"/>
      <c r="FQ762" s="21"/>
      <c r="FR762" s="21"/>
      <c r="FS762" s="21"/>
      <c r="FT762" s="21"/>
      <c r="FU762" s="21"/>
      <c r="FV762" s="21"/>
      <c r="FW762" s="21"/>
      <c r="FX762" s="21"/>
      <c r="FY762" s="21"/>
      <c r="FZ762" s="21"/>
      <c r="GA762" s="21"/>
      <c r="GB762" s="21"/>
      <c r="GC762" s="21"/>
      <c r="GD762" s="21"/>
      <c r="GE762" s="21"/>
      <c r="GF762" s="21"/>
      <c r="GG762" s="21"/>
      <c r="GH762" s="21"/>
      <c r="GI762" s="21"/>
      <c r="GJ762" s="21"/>
      <c r="GK762" s="21"/>
      <c r="GL762" s="21"/>
      <c r="GM762" s="21"/>
      <c r="GN762" s="21"/>
      <c r="GO762" s="21"/>
      <c r="GP762" s="21"/>
      <c r="GQ762" s="21"/>
      <c r="GR762" s="21"/>
      <c r="GS762" s="21"/>
      <c r="GT762" s="21"/>
      <c r="GU762" s="21"/>
      <c r="GV762" s="21"/>
      <c r="GW762" s="21"/>
      <c r="GX762" s="21"/>
      <c r="GY762" s="21"/>
      <c r="GZ762" s="21"/>
      <c r="HA762" s="21"/>
      <c r="HB762" s="21"/>
      <c r="HC762" s="21"/>
      <c r="HD762" s="21"/>
      <c r="HE762" s="21"/>
      <c r="HF762" s="21"/>
      <c r="HG762" s="21"/>
      <c r="HH762" s="21"/>
      <c r="HI762" s="21"/>
      <c r="HJ762" s="21"/>
      <c r="HK762" s="21"/>
      <c r="HL762" s="21"/>
      <c r="HM762" s="21"/>
      <c r="HN762" s="21"/>
      <c r="HO762" s="21"/>
      <c r="HP762" s="21"/>
      <c r="HQ762" s="21"/>
      <c r="HR762" s="21"/>
      <c r="HS762" s="21"/>
      <c r="HT762" s="21"/>
      <c r="HU762" s="21"/>
    </row>
    <row r="763" spans="1:229" s="36" customFormat="1" ht="12.75" customHeight="1">
      <c r="A763" s="16">
        <v>45008</v>
      </c>
      <c r="B763" s="33" t="s">
        <v>572</v>
      </c>
      <c r="C763" s="33">
        <v>25</v>
      </c>
      <c r="D763" s="33">
        <v>40200</v>
      </c>
      <c r="E763" s="37">
        <v>220</v>
      </c>
      <c r="F763" s="33">
        <v>300</v>
      </c>
      <c r="G763" s="33">
        <v>380</v>
      </c>
      <c r="H763" s="33">
        <v>0</v>
      </c>
      <c r="I763" s="33">
        <v>0</v>
      </c>
      <c r="J763" s="20">
        <v>-2500</v>
      </c>
      <c r="K763" s="20" t="s">
        <v>34</v>
      </c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  <c r="AH763" s="21"/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1"/>
      <c r="BK763" s="21"/>
      <c r="BL763" s="21"/>
      <c r="BM763" s="21"/>
      <c r="BN763" s="21"/>
      <c r="BO763" s="21"/>
      <c r="BP763" s="21"/>
      <c r="BQ763" s="21"/>
      <c r="BR763" s="21"/>
      <c r="BS763" s="21"/>
      <c r="BT763" s="21"/>
      <c r="BU763" s="21"/>
      <c r="BV763" s="21"/>
      <c r="BW763" s="21"/>
      <c r="BX763" s="21"/>
      <c r="BY763" s="21"/>
      <c r="BZ763" s="21"/>
      <c r="CA763" s="21"/>
      <c r="CB763" s="21"/>
      <c r="CC763" s="21"/>
      <c r="CD763" s="21"/>
      <c r="CE763" s="21"/>
      <c r="CF763" s="21"/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/>
      <c r="CV763" s="21"/>
      <c r="CW763" s="21"/>
      <c r="CX763" s="21"/>
      <c r="CY763" s="21"/>
      <c r="CZ763" s="21"/>
      <c r="DA763" s="21"/>
      <c r="DB763" s="21"/>
      <c r="DC763" s="21"/>
      <c r="DD763" s="21"/>
      <c r="DE763" s="21"/>
      <c r="DF763" s="21"/>
      <c r="DG763" s="21"/>
      <c r="DH763" s="21"/>
      <c r="DI763" s="21"/>
      <c r="DJ763" s="21"/>
      <c r="DK763" s="21"/>
      <c r="DL763" s="21"/>
      <c r="DM763" s="21"/>
      <c r="DN763" s="21"/>
      <c r="DO763" s="21"/>
      <c r="DP763" s="21"/>
      <c r="DQ763" s="21"/>
      <c r="DR763" s="21"/>
      <c r="DS763" s="21"/>
      <c r="DT763" s="21"/>
      <c r="DU763" s="21"/>
      <c r="DV763" s="21"/>
      <c r="DW763" s="21"/>
      <c r="DX763" s="21"/>
      <c r="DY763" s="21"/>
      <c r="DZ763" s="21"/>
      <c r="EA763" s="21"/>
      <c r="EB763" s="21"/>
      <c r="EC763" s="21"/>
      <c r="ED763" s="21"/>
      <c r="EE763" s="21"/>
      <c r="EF763" s="21"/>
      <c r="EG763" s="21"/>
      <c r="EH763" s="21"/>
      <c r="EI763" s="21"/>
      <c r="EJ763" s="21"/>
      <c r="EK763" s="21"/>
      <c r="EL763" s="21"/>
      <c r="EM763" s="21"/>
      <c r="EN763" s="21"/>
      <c r="EO763" s="21"/>
      <c r="EP763" s="21"/>
      <c r="EQ763" s="21"/>
      <c r="ER763" s="21"/>
      <c r="ES763" s="21"/>
      <c r="ET763" s="21"/>
      <c r="EU763" s="21"/>
      <c r="EV763" s="21"/>
      <c r="EW763" s="21"/>
      <c r="EX763" s="21"/>
      <c r="EY763" s="21"/>
      <c r="EZ763" s="21"/>
      <c r="FA763" s="21"/>
      <c r="FB763" s="21"/>
      <c r="FC763" s="21"/>
      <c r="FD763" s="21"/>
      <c r="FE763" s="21"/>
      <c r="FF763" s="21"/>
      <c r="FG763" s="21"/>
      <c r="FH763" s="21"/>
      <c r="FI763" s="21"/>
      <c r="FJ763" s="21"/>
      <c r="FK763" s="21"/>
      <c r="FL763" s="21"/>
      <c r="FM763" s="21"/>
      <c r="FN763" s="21"/>
      <c r="FO763" s="21"/>
      <c r="FP763" s="21"/>
      <c r="FQ763" s="21"/>
      <c r="FR763" s="21"/>
      <c r="FS763" s="21"/>
      <c r="FT763" s="21"/>
      <c r="FU763" s="21"/>
      <c r="FV763" s="21"/>
      <c r="FW763" s="21"/>
      <c r="FX763" s="21"/>
      <c r="FY763" s="21"/>
      <c r="FZ763" s="21"/>
      <c r="GA763" s="21"/>
      <c r="GB763" s="21"/>
      <c r="GC763" s="21"/>
      <c r="GD763" s="21"/>
      <c r="GE763" s="21"/>
      <c r="GF763" s="21"/>
      <c r="GG763" s="21"/>
      <c r="GH763" s="21"/>
      <c r="GI763" s="21"/>
      <c r="GJ763" s="21"/>
      <c r="GK763" s="21"/>
      <c r="GL763" s="21"/>
      <c r="GM763" s="21"/>
      <c r="GN763" s="21"/>
      <c r="GO763" s="21"/>
      <c r="GP763" s="21"/>
      <c r="GQ763" s="21"/>
      <c r="GR763" s="21"/>
      <c r="GS763" s="21"/>
      <c r="GT763" s="21"/>
      <c r="GU763" s="21"/>
      <c r="GV763" s="21"/>
      <c r="GW763" s="21"/>
      <c r="GX763" s="21"/>
      <c r="GY763" s="21"/>
      <c r="GZ763" s="21"/>
      <c r="HA763" s="21"/>
      <c r="HB763" s="21"/>
      <c r="HC763" s="21"/>
      <c r="HD763" s="21"/>
      <c r="HE763" s="21"/>
      <c r="HF763" s="21"/>
      <c r="HG763" s="21"/>
      <c r="HH763" s="21"/>
      <c r="HI763" s="21"/>
      <c r="HJ763" s="21"/>
      <c r="HK763" s="21"/>
      <c r="HL763" s="21"/>
      <c r="HM763" s="21"/>
      <c r="HN763" s="21"/>
      <c r="HO763" s="21"/>
      <c r="HP763" s="21"/>
      <c r="HQ763" s="21"/>
      <c r="HR763" s="21"/>
      <c r="HS763" s="21"/>
      <c r="HT763" s="21"/>
      <c r="HU763" s="21"/>
    </row>
    <row r="764" spans="1:229" s="36" customFormat="1" ht="13.5" customHeight="1">
      <c r="A764" s="16">
        <v>45008</v>
      </c>
      <c r="B764" s="33" t="s">
        <v>573</v>
      </c>
      <c r="C764" s="33">
        <v>25</v>
      </c>
      <c r="D764" s="33">
        <v>40000</v>
      </c>
      <c r="E764" s="37">
        <v>200</v>
      </c>
      <c r="F764" s="33">
        <v>250</v>
      </c>
      <c r="G764" s="33">
        <v>330</v>
      </c>
      <c r="H764" s="33">
        <v>0</v>
      </c>
      <c r="I764" s="33">
        <v>0</v>
      </c>
      <c r="J764" s="20">
        <v>-1750</v>
      </c>
      <c r="K764" s="20" t="s">
        <v>34</v>
      </c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1"/>
      <c r="BK764" s="21"/>
      <c r="BL764" s="21"/>
      <c r="BM764" s="21"/>
      <c r="BN764" s="21"/>
      <c r="BO764" s="21"/>
      <c r="BP764" s="21"/>
      <c r="BQ764" s="21"/>
      <c r="BR764" s="21"/>
      <c r="BS764" s="21"/>
      <c r="BT764" s="21"/>
      <c r="BU764" s="21"/>
      <c r="BV764" s="21"/>
      <c r="BW764" s="21"/>
      <c r="BX764" s="21"/>
      <c r="BY764" s="21"/>
      <c r="BZ764" s="21"/>
      <c r="CA764" s="21"/>
      <c r="CB764" s="21"/>
      <c r="CC764" s="21"/>
      <c r="CD764" s="21"/>
      <c r="CE764" s="21"/>
      <c r="CF764" s="21"/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/>
      <c r="CV764" s="21"/>
      <c r="CW764" s="21"/>
      <c r="CX764" s="21"/>
      <c r="CY764" s="21"/>
      <c r="CZ764" s="21"/>
      <c r="DA764" s="21"/>
      <c r="DB764" s="21"/>
      <c r="DC764" s="21"/>
      <c r="DD764" s="21"/>
      <c r="DE764" s="21"/>
      <c r="DF764" s="21"/>
      <c r="DG764" s="21"/>
      <c r="DH764" s="21"/>
      <c r="DI764" s="21"/>
      <c r="DJ764" s="21"/>
      <c r="DK764" s="21"/>
      <c r="DL764" s="21"/>
      <c r="DM764" s="21"/>
      <c r="DN764" s="21"/>
      <c r="DO764" s="21"/>
      <c r="DP764" s="21"/>
      <c r="DQ764" s="21"/>
      <c r="DR764" s="21"/>
      <c r="DS764" s="21"/>
      <c r="DT764" s="21"/>
      <c r="DU764" s="21"/>
      <c r="DV764" s="21"/>
      <c r="DW764" s="21"/>
      <c r="DX764" s="21"/>
      <c r="DY764" s="21"/>
      <c r="DZ764" s="21"/>
      <c r="EA764" s="21"/>
      <c r="EB764" s="21"/>
      <c r="EC764" s="21"/>
      <c r="ED764" s="21"/>
      <c r="EE764" s="21"/>
      <c r="EF764" s="21"/>
      <c r="EG764" s="21"/>
      <c r="EH764" s="21"/>
      <c r="EI764" s="21"/>
      <c r="EJ764" s="21"/>
      <c r="EK764" s="21"/>
      <c r="EL764" s="21"/>
      <c r="EM764" s="21"/>
      <c r="EN764" s="21"/>
      <c r="EO764" s="21"/>
      <c r="EP764" s="21"/>
      <c r="EQ764" s="21"/>
      <c r="ER764" s="21"/>
      <c r="ES764" s="21"/>
      <c r="ET764" s="21"/>
      <c r="EU764" s="21"/>
      <c r="EV764" s="21"/>
      <c r="EW764" s="21"/>
      <c r="EX764" s="21"/>
      <c r="EY764" s="21"/>
      <c r="EZ764" s="21"/>
      <c r="FA764" s="21"/>
      <c r="FB764" s="21"/>
      <c r="FC764" s="21"/>
      <c r="FD764" s="21"/>
      <c r="FE764" s="21"/>
      <c r="FF764" s="21"/>
      <c r="FG764" s="21"/>
      <c r="FH764" s="21"/>
      <c r="FI764" s="21"/>
      <c r="FJ764" s="21"/>
      <c r="FK764" s="21"/>
      <c r="FL764" s="21"/>
      <c r="FM764" s="21"/>
      <c r="FN764" s="21"/>
      <c r="FO764" s="21"/>
      <c r="FP764" s="21"/>
      <c r="FQ764" s="21"/>
      <c r="FR764" s="21"/>
      <c r="FS764" s="21"/>
      <c r="FT764" s="21"/>
      <c r="FU764" s="21"/>
      <c r="FV764" s="21"/>
      <c r="FW764" s="21"/>
      <c r="FX764" s="21"/>
      <c r="FY764" s="21"/>
      <c r="FZ764" s="21"/>
      <c r="GA764" s="21"/>
      <c r="GB764" s="21"/>
      <c r="GC764" s="21"/>
      <c r="GD764" s="21"/>
      <c r="GE764" s="21"/>
      <c r="GF764" s="21"/>
      <c r="GG764" s="21"/>
      <c r="GH764" s="21"/>
      <c r="GI764" s="21"/>
      <c r="GJ764" s="21"/>
      <c r="GK764" s="21"/>
      <c r="GL764" s="21"/>
      <c r="GM764" s="21"/>
      <c r="GN764" s="21"/>
      <c r="GO764" s="21"/>
      <c r="GP764" s="21"/>
      <c r="GQ764" s="21"/>
      <c r="GR764" s="21"/>
      <c r="GS764" s="21"/>
      <c r="GT764" s="21"/>
      <c r="GU764" s="21"/>
      <c r="GV764" s="21"/>
      <c r="GW764" s="21"/>
      <c r="GX764" s="21"/>
      <c r="GY764" s="21"/>
      <c r="GZ764" s="21"/>
      <c r="HA764" s="21"/>
      <c r="HB764" s="21"/>
      <c r="HC764" s="21"/>
      <c r="HD764" s="21"/>
      <c r="HE764" s="21"/>
      <c r="HF764" s="21"/>
      <c r="HG764" s="21"/>
      <c r="HH764" s="21"/>
      <c r="HI764" s="21"/>
      <c r="HJ764" s="21"/>
      <c r="HK764" s="21"/>
      <c r="HL764" s="21"/>
      <c r="HM764" s="21"/>
      <c r="HN764" s="21"/>
      <c r="HO764" s="21"/>
      <c r="HP764" s="21"/>
      <c r="HQ764" s="21"/>
      <c r="HR764" s="21"/>
      <c r="HS764" s="21"/>
      <c r="HT764" s="21"/>
      <c r="HU764" s="21"/>
    </row>
    <row r="765" spans="1:229" s="36" customFormat="1" ht="13.5" customHeight="1">
      <c r="A765" s="16">
        <v>45007</v>
      </c>
      <c r="B765" s="33" t="s">
        <v>573</v>
      </c>
      <c r="C765" s="33">
        <v>25</v>
      </c>
      <c r="D765" s="33">
        <v>40000</v>
      </c>
      <c r="E765" s="37">
        <v>200</v>
      </c>
      <c r="F765" s="33">
        <v>270</v>
      </c>
      <c r="G765" s="33">
        <v>370</v>
      </c>
      <c r="H765" s="33">
        <v>0</v>
      </c>
      <c r="I765" s="33">
        <v>0</v>
      </c>
      <c r="J765" s="20">
        <v>0</v>
      </c>
      <c r="K765" s="20" t="s">
        <v>316</v>
      </c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  <c r="AH765" s="21"/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1"/>
      <c r="BK765" s="21"/>
      <c r="BL765" s="21"/>
      <c r="BM765" s="21"/>
      <c r="BN765" s="21"/>
      <c r="BO765" s="21"/>
      <c r="BP765" s="21"/>
      <c r="BQ765" s="21"/>
      <c r="BR765" s="21"/>
      <c r="BS765" s="21"/>
      <c r="BT765" s="21"/>
      <c r="BU765" s="21"/>
      <c r="BV765" s="21"/>
      <c r="BW765" s="21"/>
      <c r="BX765" s="21"/>
      <c r="BY765" s="21"/>
      <c r="BZ765" s="21"/>
      <c r="CA765" s="21"/>
      <c r="CB765" s="21"/>
      <c r="CC765" s="21"/>
      <c r="CD765" s="21"/>
      <c r="CE765" s="21"/>
      <c r="CF765" s="21"/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1"/>
      <c r="CY765" s="21"/>
      <c r="CZ765" s="21"/>
      <c r="DA765" s="21"/>
      <c r="DB765" s="21"/>
      <c r="DC765" s="21"/>
      <c r="DD765" s="21"/>
      <c r="DE765" s="21"/>
      <c r="DF765" s="21"/>
      <c r="DG765" s="21"/>
      <c r="DH765" s="21"/>
      <c r="DI765" s="21"/>
      <c r="DJ765" s="21"/>
      <c r="DK765" s="21"/>
      <c r="DL765" s="21"/>
      <c r="DM765" s="21"/>
      <c r="DN765" s="21"/>
      <c r="DO765" s="21"/>
      <c r="DP765" s="21"/>
      <c r="DQ765" s="21"/>
      <c r="DR765" s="21"/>
      <c r="DS765" s="21"/>
      <c r="DT765" s="21"/>
      <c r="DU765" s="21"/>
      <c r="DV765" s="21"/>
      <c r="DW765" s="21"/>
      <c r="DX765" s="21"/>
      <c r="DY765" s="21"/>
      <c r="DZ765" s="21"/>
      <c r="EA765" s="21"/>
      <c r="EB765" s="21"/>
      <c r="EC765" s="21"/>
      <c r="ED765" s="21"/>
      <c r="EE765" s="21"/>
      <c r="EF765" s="21"/>
      <c r="EG765" s="21"/>
      <c r="EH765" s="21"/>
      <c r="EI765" s="21"/>
      <c r="EJ765" s="21"/>
      <c r="EK765" s="21"/>
      <c r="EL765" s="21"/>
      <c r="EM765" s="21"/>
      <c r="EN765" s="21"/>
      <c r="EO765" s="21"/>
      <c r="EP765" s="21"/>
      <c r="EQ765" s="21"/>
      <c r="ER765" s="21"/>
      <c r="ES765" s="21"/>
      <c r="ET765" s="21"/>
      <c r="EU765" s="21"/>
      <c r="EV765" s="21"/>
      <c r="EW765" s="21"/>
      <c r="EX765" s="21"/>
      <c r="EY765" s="21"/>
      <c r="EZ765" s="21"/>
      <c r="FA765" s="21"/>
      <c r="FB765" s="21"/>
      <c r="FC765" s="21"/>
      <c r="FD765" s="21"/>
      <c r="FE765" s="21"/>
      <c r="FF765" s="21"/>
      <c r="FG765" s="21"/>
      <c r="FH765" s="21"/>
      <c r="FI765" s="21"/>
      <c r="FJ765" s="21"/>
      <c r="FK765" s="21"/>
      <c r="FL765" s="21"/>
      <c r="FM765" s="21"/>
      <c r="FN765" s="21"/>
      <c r="FO765" s="21"/>
      <c r="FP765" s="21"/>
      <c r="FQ765" s="21"/>
      <c r="FR765" s="21"/>
      <c r="FS765" s="21"/>
      <c r="FT765" s="21"/>
      <c r="FU765" s="21"/>
      <c r="FV765" s="21"/>
      <c r="FW765" s="21"/>
      <c r="FX765" s="21"/>
      <c r="FY765" s="21"/>
      <c r="FZ765" s="21"/>
      <c r="GA765" s="21"/>
      <c r="GB765" s="21"/>
      <c r="GC765" s="21"/>
      <c r="GD765" s="21"/>
      <c r="GE765" s="21"/>
      <c r="GF765" s="21"/>
      <c r="GG765" s="21"/>
      <c r="GH765" s="21"/>
      <c r="GI765" s="21"/>
      <c r="GJ765" s="21"/>
      <c r="GK765" s="21"/>
      <c r="GL765" s="21"/>
      <c r="GM765" s="21"/>
      <c r="GN765" s="21"/>
      <c r="GO765" s="21"/>
      <c r="GP765" s="21"/>
      <c r="GQ765" s="21"/>
      <c r="GR765" s="21"/>
      <c r="GS765" s="21"/>
      <c r="GT765" s="21"/>
      <c r="GU765" s="21"/>
      <c r="GV765" s="21"/>
      <c r="GW765" s="21"/>
      <c r="GX765" s="21"/>
      <c r="GY765" s="21"/>
      <c r="GZ765" s="21"/>
      <c r="HA765" s="21"/>
      <c r="HB765" s="21"/>
      <c r="HC765" s="21"/>
      <c r="HD765" s="21"/>
      <c r="HE765" s="21"/>
      <c r="HF765" s="21"/>
      <c r="HG765" s="21"/>
      <c r="HH765" s="21"/>
      <c r="HI765" s="21"/>
      <c r="HJ765" s="21"/>
      <c r="HK765" s="21"/>
      <c r="HL765" s="21"/>
      <c r="HM765" s="21"/>
      <c r="HN765" s="21"/>
      <c r="HO765" s="21"/>
      <c r="HP765" s="21"/>
      <c r="HQ765" s="21"/>
      <c r="HR765" s="21"/>
      <c r="HS765" s="21"/>
      <c r="HT765" s="21"/>
      <c r="HU765" s="21"/>
    </row>
    <row r="766" spans="1:229" s="36" customFormat="1" ht="12.75" customHeight="1">
      <c r="A766" s="16">
        <v>45006</v>
      </c>
      <c r="B766" s="33" t="s">
        <v>573</v>
      </c>
      <c r="C766" s="33">
        <v>25</v>
      </c>
      <c r="D766" s="33">
        <v>39600</v>
      </c>
      <c r="E766" s="37">
        <v>300</v>
      </c>
      <c r="F766" s="33">
        <v>360</v>
      </c>
      <c r="G766" s="33">
        <v>460</v>
      </c>
      <c r="H766" s="33">
        <v>1500</v>
      </c>
      <c r="I766" s="33">
        <v>0</v>
      </c>
      <c r="J766" s="20">
        <v>1500</v>
      </c>
      <c r="K766" s="20" t="s">
        <v>31</v>
      </c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  <c r="AH766" s="21"/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/>
      <c r="BH766" s="21"/>
      <c r="BI766" s="21"/>
      <c r="BJ766" s="21"/>
      <c r="BK766" s="21"/>
      <c r="BL766" s="21"/>
      <c r="BM766" s="21"/>
      <c r="BN766" s="21"/>
      <c r="BO766" s="21"/>
      <c r="BP766" s="21"/>
      <c r="BQ766" s="21"/>
      <c r="BR766" s="21"/>
      <c r="BS766" s="21"/>
      <c r="BT766" s="21"/>
      <c r="BU766" s="21"/>
      <c r="BV766" s="21"/>
      <c r="BW766" s="21"/>
      <c r="BX766" s="21"/>
      <c r="BY766" s="21"/>
      <c r="BZ766" s="21"/>
      <c r="CA766" s="21"/>
      <c r="CB766" s="21"/>
      <c r="CC766" s="21"/>
      <c r="CD766" s="21"/>
      <c r="CE766" s="21"/>
      <c r="CF766" s="21"/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1"/>
      <c r="CY766" s="21"/>
      <c r="CZ766" s="21"/>
      <c r="DA766" s="21"/>
      <c r="DB766" s="21"/>
      <c r="DC766" s="21"/>
      <c r="DD766" s="21"/>
      <c r="DE766" s="21"/>
      <c r="DF766" s="21"/>
      <c r="DG766" s="21"/>
      <c r="DH766" s="21"/>
      <c r="DI766" s="21"/>
      <c r="DJ766" s="21"/>
      <c r="DK766" s="21"/>
      <c r="DL766" s="21"/>
      <c r="DM766" s="21"/>
      <c r="DN766" s="21"/>
      <c r="DO766" s="21"/>
      <c r="DP766" s="21"/>
      <c r="DQ766" s="21"/>
      <c r="DR766" s="21"/>
      <c r="DS766" s="21"/>
      <c r="DT766" s="21"/>
      <c r="DU766" s="21"/>
      <c r="DV766" s="21"/>
      <c r="DW766" s="21"/>
      <c r="DX766" s="21"/>
      <c r="DY766" s="21"/>
      <c r="DZ766" s="21"/>
      <c r="EA766" s="21"/>
      <c r="EB766" s="21"/>
      <c r="EC766" s="21"/>
      <c r="ED766" s="21"/>
      <c r="EE766" s="21"/>
      <c r="EF766" s="21"/>
      <c r="EG766" s="21"/>
      <c r="EH766" s="21"/>
      <c r="EI766" s="21"/>
      <c r="EJ766" s="21"/>
      <c r="EK766" s="21"/>
      <c r="EL766" s="21"/>
      <c r="EM766" s="21"/>
      <c r="EN766" s="21"/>
      <c r="EO766" s="21"/>
      <c r="EP766" s="21"/>
      <c r="EQ766" s="21"/>
      <c r="ER766" s="21"/>
      <c r="ES766" s="21"/>
      <c r="ET766" s="21"/>
      <c r="EU766" s="21"/>
      <c r="EV766" s="21"/>
      <c r="EW766" s="21"/>
      <c r="EX766" s="21"/>
      <c r="EY766" s="21"/>
      <c r="EZ766" s="21"/>
      <c r="FA766" s="21"/>
      <c r="FB766" s="21"/>
      <c r="FC766" s="21"/>
      <c r="FD766" s="21"/>
      <c r="FE766" s="21"/>
      <c r="FF766" s="21"/>
      <c r="FG766" s="21"/>
      <c r="FH766" s="21"/>
      <c r="FI766" s="21"/>
      <c r="FJ766" s="21"/>
      <c r="FK766" s="21"/>
      <c r="FL766" s="21"/>
      <c r="FM766" s="21"/>
      <c r="FN766" s="21"/>
      <c r="FO766" s="21"/>
      <c r="FP766" s="21"/>
      <c r="FQ766" s="21"/>
      <c r="FR766" s="21"/>
      <c r="FS766" s="21"/>
      <c r="FT766" s="21"/>
      <c r="FU766" s="21"/>
      <c r="FV766" s="21"/>
      <c r="FW766" s="21"/>
      <c r="FX766" s="21"/>
      <c r="FY766" s="21"/>
      <c r="FZ766" s="21"/>
      <c r="GA766" s="21"/>
      <c r="GB766" s="21"/>
      <c r="GC766" s="21"/>
      <c r="GD766" s="21"/>
      <c r="GE766" s="21"/>
      <c r="GF766" s="21"/>
      <c r="GG766" s="21"/>
      <c r="GH766" s="21"/>
      <c r="GI766" s="21"/>
      <c r="GJ766" s="21"/>
      <c r="GK766" s="21"/>
      <c r="GL766" s="21"/>
      <c r="GM766" s="21"/>
      <c r="GN766" s="21"/>
      <c r="GO766" s="21"/>
      <c r="GP766" s="21"/>
      <c r="GQ766" s="21"/>
      <c r="GR766" s="21"/>
      <c r="GS766" s="21"/>
      <c r="GT766" s="21"/>
      <c r="GU766" s="21"/>
      <c r="GV766" s="21"/>
      <c r="GW766" s="21"/>
      <c r="GX766" s="21"/>
      <c r="GY766" s="21"/>
      <c r="GZ766" s="21"/>
      <c r="HA766" s="21"/>
      <c r="HB766" s="21"/>
      <c r="HC766" s="21"/>
      <c r="HD766" s="21"/>
      <c r="HE766" s="21"/>
      <c r="HF766" s="21"/>
      <c r="HG766" s="21"/>
      <c r="HH766" s="21"/>
      <c r="HI766" s="21"/>
      <c r="HJ766" s="21"/>
      <c r="HK766" s="21"/>
      <c r="HL766" s="21"/>
      <c r="HM766" s="21"/>
      <c r="HN766" s="21"/>
      <c r="HO766" s="21"/>
      <c r="HP766" s="21"/>
      <c r="HQ766" s="21"/>
      <c r="HR766" s="21"/>
      <c r="HS766" s="21"/>
      <c r="HT766" s="21"/>
      <c r="HU766" s="21"/>
    </row>
    <row r="767" spans="1:229" s="36" customFormat="1" ht="12" customHeight="1">
      <c r="A767" s="16">
        <v>45005</v>
      </c>
      <c r="B767" s="33" t="s">
        <v>572</v>
      </c>
      <c r="C767" s="33">
        <v>25</v>
      </c>
      <c r="D767" s="33">
        <v>39300</v>
      </c>
      <c r="E767" s="37">
        <v>350</v>
      </c>
      <c r="F767" s="33">
        <v>420</v>
      </c>
      <c r="G767" s="33">
        <v>550</v>
      </c>
      <c r="H767" s="33">
        <v>1750</v>
      </c>
      <c r="I767" s="33">
        <v>0</v>
      </c>
      <c r="J767" s="20">
        <v>1750</v>
      </c>
      <c r="K767" s="20" t="s">
        <v>31</v>
      </c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  <c r="AH767" s="21"/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1"/>
      <c r="BK767" s="21"/>
      <c r="BL767" s="21"/>
      <c r="BM767" s="21"/>
      <c r="BN767" s="21"/>
      <c r="BO767" s="21"/>
      <c r="BP767" s="21"/>
      <c r="BQ767" s="21"/>
      <c r="BR767" s="21"/>
      <c r="BS767" s="21"/>
      <c r="BT767" s="21"/>
      <c r="BU767" s="21"/>
      <c r="BV767" s="21"/>
      <c r="BW767" s="21"/>
      <c r="BX767" s="21"/>
      <c r="BY767" s="21"/>
      <c r="BZ767" s="21"/>
      <c r="CA767" s="21"/>
      <c r="CB767" s="21"/>
      <c r="CC767" s="21"/>
      <c r="CD767" s="21"/>
      <c r="CE767" s="21"/>
      <c r="CF767" s="21"/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/>
      <c r="CV767" s="21"/>
      <c r="CW767" s="21"/>
      <c r="CX767" s="21"/>
      <c r="CY767" s="21"/>
      <c r="CZ767" s="21"/>
      <c r="DA767" s="21"/>
      <c r="DB767" s="21"/>
      <c r="DC767" s="21"/>
      <c r="DD767" s="21"/>
      <c r="DE767" s="21"/>
      <c r="DF767" s="21"/>
      <c r="DG767" s="21"/>
      <c r="DH767" s="21"/>
      <c r="DI767" s="21"/>
      <c r="DJ767" s="21"/>
      <c r="DK767" s="21"/>
      <c r="DL767" s="21"/>
      <c r="DM767" s="21"/>
      <c r="DN767" s="21"/>
      <c r="DO767" s="21"/>
      <c r="DP767" s="21"/>
      <c r="DQ767" s="21"/>
      <c r="DR767" s="21"/>
      <c r="DS767" s="21"/>
      <c r="DT767" s="21"/>
      <c r="DU767" s="21"/>
      <c r="DV767" s="21"/>
      <c r="DW767" s="21"/>
      <c r="DX767" s="21"/>
      <c r="DY767" s="21"/>
      <c r="DZ767" s="21"/>
      <c r="EA767" s="21"/>
      <c r="EB767" s="21"/>
      <c r="EC767" s="21"/>
      <c r="ED767" s="21"/>
      <c r="EE767" s="21"/>
      <c r="EF767" s="21"/>
      <c r="EG767" s="21"/>
      <c r="EH767" s="21"/>
      <c r="EI767" s="21"/>
      <c r="EJ767" s="21"/>
      <c r="EK767" s="21"/>
      <c r="EL767" s="21"/>
      <c r="EM767" s="21"/>
      <c r="EN767" s="21"/>
      <c r="EO767" s="21"/>
      <c r="EP767" s="21"/>
      <c r="EQ767" s="21"/>
      <c r="ER767" s="21"/>
      <c r="ES767" s="21"/>
      <c r="ET767" s="21"/>
      <c r="EU767" s="21"/>
      <c r="EV767" s="21"/>
      <c r="EW767" s="21"/>
      <c r="EX767" s="21"/>
      <c r="EY767" s="21"/>
      <c r="EZ767" s="21"/>
      <c r="FA767" s="21"/>
      <c r="FB767" s="21"/>
      <c r="FC767" s="21"/>
      <c r="FD767" s="21"/>
      <c r="FE767" s="21"/>
      <c r="FF767" s="21"/>
      <c r="FG767" s="21"/>
      <c r="FH767" s="21"/>
      <c r="FI767" s="21"/>
      <c r="FJ767" s="21"/>
      <c r="FK767" s="21"/>
      <c r="FL767" s="21"/>
      <c r="FM767" s="21"/>
      <c r="FN767" s="21"/>
      <c r="FO767" s="21"/>
      <c r="FP767" s="21"/>
      <c r="FQ767" s="21"/>
      <c r="FR767" s="21"/>
      <c r="FS767" s="21"/>
      <c r="FT767" s="21"/>
      <c r="FU767" s="21"/>
      <c r="FV767" s="21"/>
      <c r="FW767" s="21"/>
      <c r="FX767" s="21"/>
      <c r="FY767" s="21"/>
      <c r="FZ767" s="21"/>
      <c r="GA767" s="21"/>
      <c r="GB767" s="21"/>
      <c r="GC767" s="21"/>
      <c r="GD767" s="21"/>
      <c r="GE767" s="21"/>
      <c r="GF767" s="21"/>
      <c r="GG767" s="21"/>
      <c r="GH767" s="21"/>
      <c r="GI767" s="21"/>
      <c r="GJ767" s="21"/>
      <c r="GK767" s="21"/>
      <c r="GL767" s="21"/>
      <c r="GM767" s="21"/>
      <c r="GN767" s="21"/>
      <c r="GO767" s="21"/>
      <c r="GP767" s="21"/>
      <c r="GQ767" s="21"/>
      <c r="GR767" s="21"/>
      <c r="GS767" s="21"/>
      <c r="GT767" s="21"/>
      <c r="GU767" s="21"/>
      <c r="GV767" s="21"/>
      <c r="GW767" s="21"/>
      <c r="GX767" s="21"/>
      <c r="GY767" s="21"/>
      <c r="GZ767" s="21"/>
      <c r="HA767" s="21"/>
      <c r="HB767" s="21"/>
      <c r="HC767" s="21"/>
      <c r="HD767" s="21"/>
      <c r="HE767" s="21"/>
      <c r="HF767" s="21"/>
      <c r="HG767" s="21"/>
      <c r="HH767" s="21"/>
      <c r="HI767" s="21"/>
      <c r="HJ767" s="21"/>
      <c r="HK767" s="21"/>
      <c r="HL767" s="21"/>
      <c r="HM767" s="21"/>
      <c r="HN767" s="21"/>
      <c r="HO767" s="21"/>
      <c r="HP767" s="21"/>
      <c r="HQ767" s="21"/>
      <c r="HR767" s="21"/>
      <c r="HS767" s="21"/>
      <c r="HT767" s="21"/>
      <c r="HU767" s="21"/>
    </row>
    <row r="768" spans="1:229" s="36" customFormat="1" ht="12.75" customHeight="1">
      <c r="A768" s="16">
        <v>45002</v>
      </c>
      <c r="B768" s="33" t="s">
        <v>572</v>
      </c>
      <c r="C768" s="33">
        <v>25</v>
      </c>
      <c r="D768" s="33">
        <v>39200</v>
      </c>
      <c r="E768" s="37">
        <v>400</v>
      </c>
      <c r="F768" s="33">
        <v>450</v>
      </c>
      <c r="G768" s="33">
        <v>550</v>
      </c>
      <c r="H768" s="33">
        <v>1250</v>
      </c>
      <c r="I768" s="33">
        <v>0</v>
      </c>
      <c r="J768" s="20">
        <v>1250</v>
      </c>
      <c r="K768" s="20" t="s">
        <v>31</v>
      </c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  <c r="AH768" s="21"/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1"/>
      <c r="BK768" s="21"/>
      <c r="BL768" s="21"/>
      <c r="BM768" s="21"/>
      <c r="BN768" s="21"/>
      <c r="BO768" s="21"/>
      <c r="BP768" s="21"/>
      <c r="BQ768" s="21"/>
      <c r="BR768" s="21"/>
      <c r="BS768" s="21"/>
      <c r="BT768" s="21"/>
      <c r="BU768" s="21"/>
      <c r="BV768" s="21"/>
      <c r="BW768" s="21"/>
      <c r="BX768" s="21"/>
      <c r="BY768" s="21"/>
      <c r="BZ768" s="21"/>
      <c r="CA768" s="21"/>
      <c r="CB768" s="21"/>
      <c r="CC768" s="21"/>
      <c r="CD768" s="21"/>
      <c r="CE768" s="21"/>
      <c r="CF768" s="21"/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/>
      <c r="CV768" s="21"/>
      <c r="CW768" s="21"/>
      <c r="CX768" s="21"/>
      <c r="CY768" s="21"/>
      <c r="CZ768" s="21"/>
      <c r="DA768" s="21"/>
      <c r="DB768" s="21"/>
      <c r="DC768" s="21"/>
      <c r="DD768" s="21"/>
      <c r="DE768" s="21"/>
      <c r="DF768" s="21"/>
      <c r="DG768" s="21"/>
      <c r="DH768" s="21"/>
      <c r="DI768" s="21"/>
      <c r="DJ768" s="21"/>
      <c r="DK768" s="21"/>
      <c r="DL768" s="21"/>
      <c r="DM768" s="21"/>
      <c r="DN768" s="21"/>
      <c r="DO768" s="21"/>
      <c r="DP768" s="21"/>
      <c r="DQ768" s="21"/>
      <c r="DR768" s="21"/>
      <c r="DS768" s="21"/>
      <c r="DT768" s="21"/>
      <c r="DU768" s="21"/>
      <c r="DV768" s="21"/>
      <c r="DW768" s="21"/>
      <c r="DX768" s="21"/>
      <c r="DY768" s="21"/>
      <c r="DZ768" s="21"/>
      <c r="EA768" s="21"/>
      <c r="EB768" s="21"/>
      <c r="EC768" s="21"/>
      <c r="ED768" s="21"/>
      <c r="EE768" s="21"/>
      <c r="EF768" s="21"/>
      <c r="EG768" s="21"/>
      <c r="EH768" s="21"/>
      <c r="EI768" s="21"/>
      <c r="EJ768" s="21"/>
      <c r="EK768" s="21"/>
      <c r="EL768" s="21"/>
      <c r="EM768" s="21"/>
      <c r="EN768" s="21"/>
      <c r="EO768" s="21"/>
      <c r="EP768" s="21"/>
      <c r="EQ768" s="21"/>
      <c r="ER768" s="21"/>
      <c r="ES768" s="21"/>
      <c r="ET768" s="21"/>
      <c r="EU768" s="21"/>
      <c r="EV768" s="21"/>
      <c r="EW768" s="21"/>
      <c r="EX768" s="21"/>
      <c r="EY768" s="21"/>
      <c r="EZ768" s="21"/>
      <c r="FA768" s="21"/>
      <c r="FB768" s="21"/>
      <c r="FC768" s="21"/>
      <c r="FD768" s="21"/>
      <c r="FE768" s="21"/>
      <c r="FF768" s="21"/>
      <c r="FG768" s="21"/>
      <c r="FH768" s="21"/>
      <c r="FI768" s="21"/>
      <c r="FJ768" s="21"/>
      <c r="FK768" s="21"/>
      <c r="FL768" s="21"/>
      <c r="FM768" s="21"/>
      <c r="FN768" s="21"/>
      <c r="FO768" s="21"/>
      <c r="FP768" s="21"/>
      <c r="FQ768" s="21"/>
      <c r="FR768" s="21"/>
      <c r="FS768" s="21"/>
      <c r="FT768" s="21"/>
      <c r="FU768" s="21"/>
      <c r="FV768" s="21"/>
      <c r="FW768" s="21"/>
      <c r="FX768" s="21"/>
      <c r="FY768" s="21"/>
      <c r="FZ768" s="21"/>
      <c r="GA768" s="21"/>
      <c r="GB768" s="21"/>
      <c r="GC768" s="21"/>
      <c r="GD768" s="21"/>
      <c r="GE768" s="21"/>
      <c r="GF768" s="21"/>
      <c r="GG768" s="21"/>
      <c r="GH768" s="21"/>
      <c r="GI768" s="21"/>
      <c r="GJ768" s="21"/>
      <c r="GK768" s="21"/>
      <c r="GL768" s="21"/>
      <c r="GM768" s="21"/>
      <c r="GN768" s="21"/>
      <c r="GO768" s="21"/>
      <c r="GP768" s="21"/>
      <c r="GQ768" s="21"/>
      <c r="GR768" s="21"/>
      <c r="GS768" s="21"/>
      <c r="GT768" s="21"/>
      <c r="GU768" s="21"/>
      <c r="GV768" s="21"/>
      <c r="GW768" s="21"/>
      <c r="GX768" s="21"/>
      <c r="GY768" s="21"/>
      <c r="GZ768" s="21"/>
      <c r="HA768" s="21"/>
      <c r="HB768" s="21"/>
      <c r="HC768" s="21"/>
      <c r="HD768" s="21"/>
      <c r="HE768" s="21"/>
      <c r="HF768" s="21"/>
      <c r="HG768" s="21"/>
      <c r="HH768" s="21"/>
      <c r="HI768" s="21"/>
      <c r="HJ768" s="21"/>
      <c r="HK768" s="21"/>
      <c r="HL768" s="21"/>
      <c r="HM768" s="21"/>
      <c r="HN768" s="21"/>
      <c r="HO768" s="21"/>
      <c r="HP768" s="21"/>
      <c r="HQ768" s="21"/>
      <c r="HR768" s="21"/>
      <c r="HS768" s="21"/>
      <c r="HT768" s="21"/>
      <c r="HU768" s="21"/>
    </row>
    <row r="769" spans="1:229" s="36" customFormat="1" ht="12.75" customHeight="1">
      <c r="A769" s="16">
        <v>45001</v>
      </c>
      <c r="B769" s="33" t="s">
        <v>570</v>
      </c>
      <c r="C769" s="33">
        <v>25</v>
      </c>
      <c r="D769" s="33">
        <v>38900</v>
      </c>
      <c r="E769" s="37">
        <v>180</v>
      </c>
      <c r="F769" s="33">
        <v>250</v>
      </c>
      <c r="G769" s="33">
        <v>350</v>
      </c>
      <c r="H769" s="33">
        <v>0</v>
      </c>
      <c r="I769" s="33">
        <v>0</v>
      </c>
      <c r="J769" s="20">
        <v>0</v>
      </c>
      <c r="K769" s="20" t="s">
        <v>316</v>
      </c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  <c r="AH769" s="21"/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1"/>
      <c r="BK769" s="21"/>
      <c r="BL769" s="21"/>
      <c r="BM769" s="21"/>
      <c r="BN769" s="21"/>
      <c r="BO769" s="21"/>
      <c r="BP769" s="21"/>
      <c r="BQ769" s="21"/>
      <c r="BR769" s="21"/>
      <c r="BS769" s="21"/>
      <c r="BT769" s="21"/>
      <c r="BU769" s="21"/>
      <c r="BV769" s="21"/>
      <c r="BW769" s="21"/>
      <c r="BX769" s="21"/>
      <c r="BY769" s="21"/>
      <c r="BZ769" s="21"/>
      <c r="CA769" s="21"/>
      <c r="CB769" s="21"/>
      <c r="CC769" s="21"/>
      <c r="CD769" s="21"/>
      <c r="CE769" s="21"/>
      <c r="CF769" s="21"/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/>
      <c r="CV769" s="21"/>
      <c r="CW769" s="21"/>
      <c r="CX769" s="21"/>
      <c r="CY769" s="21"/>
      <c r="CZ769" s="21"/>
      <c r="DA769" s="21"/>
      <c r="DB769" s="21"/>
      <c r="DC769" s="21"/>
      <c r="DD769" s="21"/>
      <c r="DE769" s="21"/>
      <c r="DF769" s="21"/>
      <c r="DG769" s="21"/>
      <c r="DH769" s="21"/>
      <c r="DI769" s="21"/>
      <c r="DJ769" s="21"/>
      <c r="DK769" s="21"/>
      <c r="DL769" s="21"/>
      <c r="DM769" s="21"/>
      <c r="DN769" s="21"/>
      <c r="DO769" s="21"/>
      <c r="DP769" s="21"/>
      <c r="DQ769" s="21"/>
      <c r="DR769" s="21"/>
      <c r="DS769" s="21"/>
      <c r="DT769" s="21"/>
      <c r="DU769" s="21"/>
      <c r="DV769" s="21"/>
      <c r="DW769" s="21"/>
      <c r="DX769" s="21"/>
      <c r="DY769" s="21"/>
      <c r="DZ769" s="21"/>
      <c r="EA769" s="21"/>
      <c r="EB769" s="21"/>
      <c r="EC769" s="21"/>
      <c r="ED769" s="21"/>
      <c r="EE769" s="21"/>
      <c r="EF769" s="21"/>
      <c r="EG769" s="21"/>
      <c r="EH769" s="21"/>
      <c r="EI769" s="21"/>
      <c r="EJ769" s="21"/>
      <c r="EK769" s="21"/>
      <c r="EL769" s="21"/>
      <c r="EM769" s="21"/>
      <c r="EN769" s="21"/>
      <c r="EO769" s="21"/>
      <c r="EP769" s="21"/>
      <c r="EQ769" s="21"/>
      <c r="ER769" s="21"/>
      <c r="ES769" s="21"/>
      <c r="ET769" s="21"/>
      <c r="EU769" s="21"/>
      <c r="EV769" s="21"/>
      <c r="EW769" s="21"/>
      <c r="EX769" s="21"/>
      <c r="EY769" s="21"/>
      <c r="EZ769" s="21"/>
      <c r="FA769" s="21"/>
      <c r="FB769" s="21"/>
      <c r="FC769" s="21"/>
      <c r="FD769" s="21"/>
      <c r="FE769" s="21"/>
      <c r="FF769" s="21"/>
      <c r="FG769" s="21"/>
      <c r="FH769" s="21"/>
      <c r="FI769" s="21"/>
      <c r="FJ769" s="21"/>
      <c r="FK769" s="21"/>
      <c r="FL769" s="21"/>
      <c r="FM769" s="21"/>
      <c r="FN769" s="21"/>
      <c r="FO769" s="21"/>
      <c r="FP769" s="21"/>
      <c r="FQ769" s="21"/>
      <c r="FR769" s="21"/>
      <c r="FS769" s="21"/>
      <c r="FT769" s="21"/>
      <c r="FU769" s="21"/>
      <c r="FV769" s="21"/>
      <c r="FW769" s="21"/>
      <c r="FX769" s="21"/>
      <c r="FY769" s="21"/>
      <c r="FZ769" s="21"/>
      <c r="GA769" s="21"/>
      <c r="GB769" s="21"/>
      <c r="GC769" s="21"/>
      <c r="GD769" s="21"/>
      <c r="GE769" s="21"/>
      <c r="GF769" s="21"/>
      <c r="GG769" s="21"/>
      <c r="GH769" s="21"/>
      <c r="GI769" s="21"/>
      <c r="GJ769" s="21"/>
      <c r="GK769" s="21"/>
      <c r="GL769" s="21"/>
      <c r="GM769" s="21"/>
      <c r="GN769" s="21"/>
      <c r="GO769" s="21"/>
      <c r="GP769" s="21"/>
      <c r="GQ769" s="21"/>
      <c r="GR769" s="21"/>
      <c r="GS769" s="21"/>
      <c r="GT769" s="21"/>
      <c r="GU769" s="21"/>
      <c r="GV769" s="21"/>
      <c r="GW769" s="21"/>
      <c r="GX769" s="21"/>
      <c r="GY769" s="21"/>
      <c r="GZ769" s="21"/>
      <c r="HA769" s="21"/>
      <c r="HB769" s="21"/>
      <c r="HC769" s="21"/>
      <c r="HD769" s="21"/>
      <c r="HE769" s="21"/>
      <c r="HF769" s="21"/>
      <c r="HG769" s="21"/>
      <c r="HH769" s="21"/>
      <c r="HI769" s="21"/>
      <c r="HJ769" s="21"/>
      <c r="HK769" s="21"/>
      <c r="HL769" s="21"/>
      <c r="HM769" s="21"/>
      <c r="HN769" s="21"/>
      <c r="HO769" s="21"/>
      <c r="HP769" s="21"/>
      <c r="HQ769" s="21"/>
      <c r="HR769" s="21"/>
      <c r="HS769" s="21"/>
      <c r="HT769" s="21"/>
      <c r="HU769" s="21"/>
    </row>
    <row r="770" spans="1:229" s="36" customFormat="1" ht="12.75" customHeight="1">
      <c r="A770" s="16">
        <v>45000</v>
      </c>
      <c r="B770" s="33" t="s">
        <v>570</v>
      </c>
      <c r="C770" s="33">
        <v>25</v>
      </c>
      <c r="D770" s="33">
        <v>39400</v>
      </c>
      <c r="E770" s="37">
        <v>190</v>
      </c>
      <c r="F770" s="33">
        <v>250</v>
      </c>
      <c r="G770" s="33">
        <v>350</v>
      </c>
      <c r="H770" s="33">
        <v>1500</v>
      </c>
      <c r="I770" s="33">
        <v>2500</v>
      </c>
      <c r="J770" s="20">
        <v>4000</v>
      </c>
      <c r="K770" s="20" t="s">
        <v>30</v>
      </c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  <c r="AH770" s="21"/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1"/>
      <c r="BK770" s="21"/>
      <c r="BL770" s="21"/>
      <c r="BM770" s="21"/>
      <c r="BN770" s="21"/>
      <c r="BO770" s="21"/>
      <c r="BP770" s="21"/>
      <c r="BQ770" s="21"/>
      <c r="BR770" s="21"/>
      <c r="BS770" s="21"/>
      <c r="BT770" s="21"/>
      <c r="BU770" s="21"/>
      <c r="BV770" s="21"/>
      <c r="BW770" s="21"/>
      <c r="BX770" s="21"/>
      <c r="BY770" s="21"/>
      <c r="BZ770" s="21"/>
      <c r="CA770" s="21"/>
      <c r="CB770" s="21"/>
      <c r="CC770" s="21"/>
      <c r="CD770" s="21"/>
      <c r="CE770" s="21"/>
      <c r="CF770" s="21"/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/>
      <c r="CV770" s="21"/>
      <c r="CW770" s="21"/>
      <c r="CX770" s="21"/>
      <c r="CY770" s="21"/>
      <c r="CZ770" s="21"/>
      <c r="DA770" s="21"/>
      <c r="DB770" s="21"/>
      <c r="DC770" s="21"/>
      <c r="DD770" s="21"/>
      <c r="DE770" s="21"/>
      <c r="DF770" s="21"/>
      <c r="DG770" s="21"/>
      <c r="DH770" s="21"/>
      <c r="DI770" s="21"/>
      <c r="DJ770" s="21"/>
      <c r="DK770" s="21"/>
      <c r="DL770" s="21"/>
      <c r="DM770" s="21"/>
      <c r="DN770" s="21"/>
      <c r="DO770" s="21"/>
      <c r="DP770" s="21"/>
      <c r="DQ770" s="21"/>
      <c r="DR770" s="21"/>
      <c r="DS770" s="21"/>
      <c r="DT770" s="21"/>
      <c r="DU770" s="21"/>
      <c r="DV770" s="21"/>
      <c r="DW770" s="21"/>
      <c r="DX770" s="21"/>
      <c r="DY770" s="21"/>
      <c r="DZ770" s="21"/>
      <c r="EA770" s="21"/>
      <c r="EB770" s="21"/>
      <c r="EC770" s="21"/>
      <c r="ED770" s="21"/>
      <c r="EE770" s="21"/>
      <c r="EF770" s="21"/>
      <c r="EG770" s="21"/>
      <c r="EH770" s="21"/>
      <c r="EI770" s="21"/>
      <c r="EJ770" s="21"/>
      <c r="EK770" s="21"/>
      <c r="EL770" s="21"/>
      <c r="EM770" s="21"/>
      <c r="EN770" s="21"/>
      <c r="EO770" s="21"/>
      <c r="EP770" s="21"/>
      <c r="EQ770" s="21"/>
      <c r="ER770" s="21"/>
      <c r="ES770" s="21"/>
      <c r="ET770" s="21"/>
      <c r="EU770" s="21"/>
      <c r="EV770" s="21"/>
      <c r="EW770" s="21"/>
      <c r="EX770" s="21"/>
      <c r="EY770" s="21"/>
      <c r="EZ770" s="21"/>
      <c r="FA770" s="21"/>
      <c r="FB770" s="21"/>
      <c r="FC770" s="21"/>
      <c r="FD770" s="21"/>
      <c r="FE770" s="21"/>
      <c r="FF770" s="21"/>
      <c r="FG770" s="21"/>
      <c r="FH770" s="21"/>
      <c r="FI770" s="21"/>
      <c r="FJ770" s="21"/>
      <c r="FK770" s="21"/>
      <c r="FL770" s="21"/>
      <c r="FM770" s="21"/>
      <c r="FN770" s="21"/>
      <c r="FO770" s="21"/>
      <c r="FP770" s="21"/>
      <c r="FQ770" s="21"/>
      <c r="FR770" s="21"/>
      <c r="FS770" s="21"/>
      <c r="FT770" s="21"/>
      <c r="FU770" s="21"/>
      <c r="FV770" s="21"/>
      <c r="FW770" s="21"/>
      <c r="FX770" s="21"/>
      <c r="FY770" s="21"/>
      <c r="FZ770" s="21"/>
      <c r="GA770" s="21"/>
      <c r="GB770" s="21"/>
      <c r="GC770" s="21"/>
      <c r="GD770" s="21"/>
      <c r="GE770" s="21"/>
      <c r="GF770" s="21"/>
      <c r="GG770" s="21"/>
      <c r="GH770" s="21"/>
      <c r="GI770" s="21"/>
      <c r="GJ770" s="21"/>
      <c r="GK770" s="21"/>
      <c r="GL770" s="21"/>
      <c r="GM770" s="21"/>
      <c r="GN770" s="21"/>
      <c r="GO770" s="21"/>
      <c r="GP770" s="21"/>
      <c r="GQ770" s="21"/>
      <c r="GR770" s="21"/>
      <c r="GS770" s="21"/>
      <c r="GT770" s="21"/>
      <c r="GU770" s="21"/>
      <c r="GV770" s="21"/>
      <c r="GW770" s="21"/>
      <c r="GX770" s="21"/>
      <c r="GY770" s="21"/>
      <c r="GZ770" s="21"/>
      <c r="HA770" s="21"/>
      <c r="HB770" s="21"/>
      <c r="HC770" s="21"/>
      <c r="HD770" s="21"/>
      <c r="HE770" s="21"/>
      <c r="HF770" s="21"/>
      <c r="HG770" s="21"/>
      <c r="HH770" s="21"/>
      <c r="HI770" s="21"/>
      <c r="HJ770" s="21"/>
      <c r="HK770" s="21"/>
      <c r="HL770" s="21"/>
      <c r="HM770" s="21"/>
      <c r="HN770" s="21"/>
      <c r="HO770" s="21"/>
      <c r="HP770" s="21"/>
      <c r="HQ770" s="21"/>
      <c r="HR770" s="21"/>
      <c r="HS770" s="21"/>
      <c r="HT770" s="21"/>
      <c r="HU770" s="21"/>
    </row>
    <row r="771" spans="1:229" s="36" customFormat="1" ht="12.75" customHeight="1">
      <c r="A771" s="16">
        <v>45000</v>
      </c>
      <c r="B771" s="33" t="s">
        <v>571</v>
      </c>
      <c r="C771" s="33">
        <v>25</v>
      </c>
      <c r="D771" s="33">
        <v>39700</v>
      </c>
      <c r="E771" s="37">
        <v>250</v>
      </c>
      <c r="F771" s="33">
        <v>300</v>
      </c>
      <c r="G771" s="33">
        <v>350</v>
      </c>
      <c r="H771" s="33">
        <v>0</v>
      </c>
      <c r="I771" s="33">
        <v>0</v>
      </c>
      <c r="J771" s="20">
        <v>-1875</v>
      </c>
      <c r="K771" s="20" t="s">
        <v>34</v>
      </c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/>
      <c r="BH771" s="21"/>
      <c r="BI771" s="21"/>
      <c r="BJ771" s="21"/>
      <c r="BK771" s="21"/>
      <c r="BL771" s="21"/>
      <c r="BM771" s="21"/>
      <c r="BN771" s="21"/>
      <c r="BO771" s="21"/>
      <c r="BP771" s="21"/>
      <c r="BQ771" s="21"/>
      <c r="BR771" s="21"/>
      <c r="BS771" s="21"/>
      <c r="BT771" s="21"/>
      <c r="BU771" s="21"/>
      <c r="BV771" s="21"/>
      <c r="BW771" s="21"/>
      <c r="BX771" s="21"/>
      <c r="BY771" s="21"/>
      <c r="BZ771" s="21"/>
      <c r="CA771" s="21"/>
      <c r="CB771" s="21"/>
      <c r="CC771" s="21"/>
      <c r="CD771" s="21"/>
      <c r="CE771" s="21"/>
      <c r="CF771" s="21"/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/>
      <c r="CV771" s="21"/>
      <c r="CW771" s="21"/>
      <c r="CX771" s="21"/>
      <c r="CY771" s="21"/>
      <c r="CZ771" s="21"/>
      <c r="DA771" s="21"/>
      <c r="DB771" s="21"/>
      <c r="DC771" s="21"/>
      <c r="DD771" s="21"/>
      <c r="DE771" s="21"/>
      <c r="DF771" s="21"/>
      <c r="DG771" s="21"/>
      <c r="DH771" s="21"/>
      <c r="DI771" s="21"/>
      <c r="DJ771" s="21"/>
      <c r="DK771" s="21"/>
      <c r="DL771" s="21"/>
      <c r="DM771" s="21"/>
      <c r="DN771" s="21"/>
      <c r="DO771" s="21"/>
      <c r="DP771" s="21"/>
      <c r="DQ771" s="21"/>
      <c r="DR771" s="21"/>
      <c r="DS771" s="21"/>
      <c r="DT771" s="21"/>
      <c r="DU771" s="21"/>
      <c r="DV771" s="21"/>
      <c r="DW771" s="21"/>
      <c r="DX771" s="21"/>
      <c r="DY771" s="21"/>
      <c r="DZ771" s="21"/>
      <c r="EA771" s="21"/>
      <c r="EB771" s="21"/>
      <c r="EC771" s="21"/>
      <c r="ED771" s="21"/>
      <c r="EE771" s="21"/>
      <c r="EF771" s="21"/>
      <c r="EG771" s="21"/>
      <c r="EH771" s="21"/>
      <c r="EI771" s="21"/>
      <c r="EJ771" s="21"/>
      <c r="EK771" s="21"/>
      <c r="EL771" s="21"/>
      <c r="EM771" s="21"/>
      <c r="EN771" s="21"/>
      <c r="EO771" s="21"/>
      <c r="EP771" s="21"/>
      <c r="EQ771" s="21"/>
      <c r="ER771" s="21"/>
      <c r="ES771" s="21"/>
      <c r="ET771" s="21"/>
      <c r="EU771" s="21"/>
      <c r="EV771" s="21"/>
      <c r="EW771" s="21"/>
      <c r="EX771" s="21"/>
      <c r="EY771" s="21"/>
      <c r="EZ771" s="21"/>
      <c r="FA771" s="21"/>
      <c r="FB771" s="21"/>
      <c r="FC771" s="21"/>
      <c r="FD771" s="21"/>
      <c r="FE771" s="21"/>
      <c r="FF771" s="21"/>
      <c r="FG771" s="21"/>
      <c r="FH771" s="21"/>
      <c r="FI771" s="21"/>
      <c r="FJ771" s="21"/>
      <c r="FK771" s="21"/>
      <c r="FL771" s="21"/>
      <c r="FM771" s="21"/>
      <c r="FN771" s="21"/>
      <c r="FO771" s="21"/>
      <c r="FP771" s="21"/>
      <c r="FQ771" s="21"/>
      <c r="FR771" s="21"/>
      <c r="FS771" s="21"/>
      <c r="FT771" s="21"/>
      <c r="FU771" s="21"/>
      <c r="FV771" s="21"/>
      <c r="FW771" s="21"/>
      <c r="FX771" s="21"/>
      <c r="FY771" s="21"/>
      <c r="FZ771" s="21"/>
      <c r="GA771" s="21"/>
      <c r="GB771" s="21"/>
      <c r="GC771" s="21"/>
      <c r="GD771" s="21"/>
      <c r="GE771" s="21"/>
      <c r="GF771" s="21"/>
      <c r="GG771" s="21"/>
      <c r="GH771" s="21"/>
      <c r="GI771" s="21"/>
      <c r="GJ771" s="21"/>
      <c r="GK771" s="21"/>
      <c r="GL771" s="21"/>
      <c r="GM771" s="21"/>
      <c r="GN771" s="21"/>
      <c r="GO771" s="21"/>
      <c r="GP771" s="21"/>
      <c r="GQ771" s="21"/>
      <c r="GR771" s="21"/>
      <c r="GS771" s="21"/>
      <c r="GT771" s="21"/>
      <c r="GU771" s="21"/>
      <c r="GV771" s="21"/>
      <c r="GW771" s="21"/>
      <c r="GX771" s="21"/>
      <c r="GY771" s="21"/>
      <c r="GZ771" s="21"/>
      <c r="HA771" s="21"/>
      <c r="HB771" s="21"/>
      <c r="HC771" s="21"/>
      <c r="HD771" s="21"/>
      <c r="HE771" s="21"/>
      <c r="HF771" s="21"/>
      <c r="HG771" s="21"/>
      <c r="HH771" s="21"/>
      <c r="HI771" s="21"/>
      <c r="HJ771" s="21"/>
      <c r="HK771" s="21"/>
      <c r="HL771" s="21"/>
      <c r="HM771" s="21"/>
      <c r="HN771" s="21"/>
      <c r="HO771" s="21"/>
      <c r="HP771" s="21"/>
      <c r="HQ771" s="21"/>
      <c r="HR771" s="21"/>
      <c r="HS771" s="21"/>
      <c r="HT771" s="21"/>
      <c r="HU771" s="21"/>
    </row>
    <row r="772" spans="1:229" s="36" customFormat="1" ht="12" customHeight="1">
      <c r="A772" s="16">
        <v>44999</v>
      </c>
      <c r="B772" s="33" t="s">
        <v>570</v>
      </c>
      <c r="C772" s="33">
        <v>25</v>
      </c>
      <c r="D772" s="33">
        <v>39300</v>
      </c>
      <c r="E772" s="37">
        <v>300</v>
      </c>
      <c r="F772" s="33">
        <v>360</v>
      </c>
      <c r="G772" s="33">
        <v>460</v>
      </c>
      <c r="H772" s="33">
        <v>1500</v>
      </c>
      <c r="I772" s="33">
        <v>0</v>
      </c>
      <c r="J772" s="20">
        <v>1500</v>
      </c>
      <c r="K772" s="20" t="s">
        <v>31</v>
      </c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1"/>
      <c r="BK772" s="21"/>
      <c r="BL772" s="21"/>
      <c r="BM772" s="21"/>
      <c r="BN772" s="21"/>
      <c r="BO772" s="21"/>
      <c r="BP772" s="21"/>
      <c r="BQ772" s="21"/>
      <c r="BR772" s="21"/>
      <c r="BS772" s="21"/>
      <c r="BT772" s="21"/>
      <c r="BU772" s="21"/>
      <c r="BV772" s="21"/>
      <c r="BW772" s="21"/>
      <c r="BX772" s="21"/>
      <c r="BY772" s="21"/>
      <c r="BZ772" s="21"/>
      <c r="CA772" s="21"/>
      <c r="CB772" s="21"/>
      <c r="CC772" s="21"/>
      <c r="CD772" s="21"/>
      <c r="CE772" s="21"/>
      <c r="CF772" s="21"/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/>
      <c r="CV772" s="21"/>
      <c r="CW772" s="21"/>
      <c r="CX772" s="21"/>
      <c r="CY772" s="21"/>
      <c r="CZ772" s="21"/>
      <c r="DA772" s="21"/>
      <c r="DB772" s="21"/>
      <c r="DC772" s="21"/>
      <c r="DD772" s="21"/>
      <c r="DE772" s="21"/>
      <c r="DF772" s="21"/>
      <c r="DG772" s="21"/>
      <c r="DH772" s="21"/>
      <c r="DI772" s="21"/>
      <c r="DJ772" s="21"/>
      <c r="DK772" s="21"/>
      <c r="DL772" s="21"/>
      <c r="DM772" s="21"/>
      <c r="DN772" s="21"/>
      <c r="DO772" s="21"/>
      <c r="DP772" s="21"/>
      <c r="DQ772" s="21"/>
      <c r="DR772" s="21"/>
      <c r="DS772" s="21"/>
      <c r="DT772" s="21"/>
      <c r="DU772" s="21"/>
      <c r="DV772" s="21"/>
      <c r="DW772" s="21"/>
      <c r="DX772" s="21"/>
      <c r="DY772" s="21"/>
      <c r="DZ772" s="21"/>
      <c r="EA772" s="21"/>
      <c r="EB772" s="21"/>
      <c r="EC772" s="21"/>
      <c r="ED772" s="21"/>
      <c r="EE772" s="21"/>
      <c r="EF772" s="21"/>
      <c r="EG772" s="21"/>
      <c r="EH772" s="21"/>
      <c r="EI772" s="21"/>
      <c r="EJ772" s="21"/>
      <c r="EK772" s="21"/>
      <c r="EL772" s="21"/>
      <c r="EM772" s="21"/>
      <c r="EN772" s="21"/>
      <c r="EO772" s="21"/>
      <c r="EP772" s="21"/>
      <c r="EQ772" s="21"/>
      <c r="ER772" s="21"/>
      <c r="ES772" s="21"/>
      <c r="ET772" s="21"/>
      <c r="EU772" s="21"/>
      <c r="EV772" s="21"/>
      <c r="EW772" s="21"/>
      <c r="EX772" s="21"/>
      <c r="EY772" s="21"/>
      <c r="EZ772" s="21"/>
      <c r="FA772" s="21"/>
      <c r="FB772" s="21"/>
      <c r="FC772" s="21"/>
      <c r="FD772" s="21"/>
      <c r="FE772" s="21"/>
      <c r="FF772" s="21"/>
      <c r="FG772" s="21"/>
      <c r="FH772" s="21"/>
      <c r="FI772" s="21"/>
      <c r="FJ772" s="21"/>
      <c r="FK772" s="21"/>
      <c r="FL772" s="21"/>
      <c r="FM772" s="21"/>
      <c r="FN772" s="21"/>
      <c r="FO772" s="21"/>
      <c r="FP772" s="21"/>
      <c r="FQ772" s="21"/>
      <c r="FR772" s="21"/>
      <c r="FS772" s="21"/>
      <c r="FT772" s="21"/>
      <c r="FU772" s="21"/>
      <c r="FV772" s="21"/>
      <c r="FW772" s="21"/>
      <c r="FX772" s="21"/>
      <c r="FY772" s="21"/>
      <c r="FZ772" s="21"/>
      <c r="GA772" s="21"/>
      <c r="GB772" s="21"/>
      <c r="GC772" s="21"/>
      <c r="GD772" s="21"/>
      <c r="GE772" s="21"/>
      <c r="GF772" s="21"/>
      <c r="GG772" s="21"/>
      <c r="GH772" s="21"/>
      <c r="GI772" s="21"/>
      <c r="GJ772" s="21"/>
      <c r="GK772" s="21"/>
      <c r="GL772" s="21"/>
      <c r="GM772" s="21"/>
      <c r="GN772" s="21"/>
      <c r="GO772" s="21"/>
      <c r="GP772" s="21"/>
      <c r="GQ772" s="21"/>
      <c r="GR772" s="21"/>
      <c r="GS772" s="21"/>
      <c r="GT772" s="21"/>
      <c r="GU772" s="21"/>
      <c r="GV772" s="21"/>
      <c r="GW772" s="21"/>
      <c r="GX772" s="21"/>
      <c r="GY772" s="21"/>
      <c r="GZ772" s="21"/>
      <c r="HA772" s="21"/>
      <c r="HB772" s="21"/>
      <c r="HC772" s="21"/>
      <c r="HD772" s="21"/>
      <c r="HE772" s="21"/>
      <c r="HF772" s="21"/>
      <c r="HG772" s="21"/>
      <c r="HH772" s="21"/>
      <c r="HI772" s="21"/>
      <c r="HJ772" s="21"/>
      <c r="HK772" s="21"/>
      <c r="HL772" s="21"/>
      <c r="HM772" s="21"/>
      <c r="HN772" s="21"/>
      <c r="HO772" s="21"/>
      <c r="HP772" s="21"/>
      <c r="HQ772" s="21"/>
      <c r="HR772" s="21"/>
      <c r="HS772" s="21"/>
      <c r="HT772" s="21"/>
      <c r="HU772" s="21"/>
    </row>
    <row r="773" spans="1:229" s="36" customFormat="1" ht="12.75" customHeight="1">
      <c r="A773" s="16">
        <v>44998</v>
      </c>
      <c r="B773" s="33" t="s">
        <v>570</v>
      </c>
      <c r="C773" s="33">
        <v>25</v>
      </c>
      <c r="D773" s="33">
        <v>40000</v>
      </c>
      <c r="E773" s="37">
        <v>275</v>
      </c>
      <c r="F773" s="33">
        <v>360</v>
      </c>
      <c r="G773" s="33">
        <v>460</v>
      </c>
      <c r="H773" s="33">
        <v>2125</v>
      </c>
      <c r="I773" s="33">
        <v>2500</v>
      </c>
      <c r="J773" s="20">
        <v>4625</v>
      </c>
      <c r="K773" s="20" t="s">
        <v>30</v>
      </c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1"/>
      <c r="BK773" s="21"/>
      <c r="BL773" s="21"/>
      <c r="BM773" s="21"/>
      <c r="BN773" s="21"/>
      <c r="BO773" s="21"/>
      <c r="BP773" s="21"/>
      <c r="BQ773" s="21"/>
      <c r="BR773" s="21"/>
      <c r="BS773" s="21"/>
      <c r="BT773" s="21"/>
      <c r="BU773" s="21"/>
      <c r="BV773" s="21"/>
      <c r="BW773" s="21"/>
      <c r="BX773" s="21"/>
      <c r="BY773" s="21"/>
      <c r="BZ773" s="21"/>
      <c r="CA773" s="21"/>
      <c r="CB773" s="21"/>
      <c r="CC773" s="21"/>
      <c r="CD773" s="21"/>
      <c r="CE773" s="21"/>
      <c r="CF773" s="21"/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/>
      <c r="CV773" s="21"/>
      <c r="CW773" s="21"/>
      <c r="CX773" s="21"/>
      <c r="CY773" s="21"/>
      <c r="CZ773" s="21"/>
      <c r="DA773" s="21"/>
      <c r="DB773" s="21"/>
      <c r="DC773" s="21"/>
      <c r="DD773" s="21"/>
      <c r="DE773" s="21"/>
      <c r="DF773" s="21"/>
      <c r="DG773" s="21"/>
      <c r="DH773" s="21"/>
      <c r="DI773" s="21"/>
      <c r="DJ773" s="21"/>
      <c r="DK773" s="21"/>
      <c r="DL773" s="21"/>
      <c r="DM773" s="21"/>
      <c r="DN773" s="21"/>
      <c r="DO773" s="21"/>
      <c r="DP773" s="21"/>
      <c r="DQ773" s="21"/>
      <c r="DR773" s="21"/>
      <c r="DS773" s="21"/>
      <c r="DT773" s="21"/>
      <c r="DU773" s="21"/>
      <c r="DV773" s="21"/>
      <c r="DW773" s="21"/>
      <c r="DX773" s="21"/>
      <c r="DY773" s="21"/>
      <c r="DZ773" s="21"/>
      <c r="EA773" s="21"/>
      <c r="EB773" s="21"/>
      <c r="EC773" s="21"/>
      <c r="ED773" s="21"/>
      <c r="EE773" s="21"/>
      <c r="EF773" s="21"/>
      <c r="EG773" s="21"/>
      <c r="EH773" s="21"/>
      <c r="EI773" s="21"/>
      <c r="EJ773" s="21"/>
      <c r="EK773" s="21"/>
      <c r="EL773" s="21"/>
      <c r="EM773" s="21"/>
      <c r="EN773" s="21"/>
      <c r="EO773" s="21"/>
      <c r="EP773" s="21"/>
      <c r="EQ773" s="21"/>
      <c r="ER773" s="21"/>
      <c r="ES773" s="21"/>
      <c r="ET773" s="21"/>
      <c r="EU773" s="21"/>
      <c r="EV773" s="21"/>
      <c r="EW773" s="21"/>
      <c r="EX773" s="21"/>
      <c r="EY773" s="21"/>
      <c r="EZ773" s="21"/>
      <c r="FA773" s="21"/>
      <c r="FB773" s="21"/>
      <c r="FC773" s="21"/>
      <c r="FD773" s="21"/>
      <c r="FE773" s="21"/>
      <c r="FF773" s="21"/>
      <c r="FG773" s="21"/>
      <c r="FH773" s="21"/>
      <c r="FI773" s="21"/>
      <c r="FJ773" s="21"/>
      <c r="FK773" s="21"/>
      <c r="FL773" s="21"/>
      <c r="FM773" s="21"/>
      <c r="FN773" s="21"/>
      <c r="FO773" s="21"/>
      <c r="FP773" s="21"/>
      <c r="FQ773" s="21"/>
      <c r="FR773" s="21"/>
      <c r="FS773" s="21"/>
      <c r="FT773" s="21"/>
      <c r="FU773" s="21"/>
      <c r="FV773" s="21"/>
      <c r="FW773" s="21"/>
      <c r="FX773" s="21"/>
      <c r="FY773" s="21"/>
      <c r="FZ773" s="21"/>
      <c r="GA773" s="21"/>
      <c r="GB773" s="21"/>
      <c r="GC773" s="21"/>
      <c r="GD773" s="21"/>
      <c r="GE773" s="21"/>
      <c r="GF773" s="21"/>
      <c r="GG773" s="21"/>
      <c r="GH773" s="21"/>
      <c r="GI773" s="21"/>
      <c r="GJ773" s="21"/>
      <c r="GK773" s="21"/>
      <c r="GL773" s="21"/>
      <c r="GM773" s="21"/>
      <c r="GN773" s="21"/>
      <c r="GO773" s="21"/>
      <c r="GP773" s="21"/>
      <c r="GQ773" s="21"/>
      <c r="GR773" s="21"/>
      <c r="GS773" s="21"/>
      <c r="GT773" s="21"/>
      <c r="GU773" s="21"/>
      <c r="GV773" s="21"/>
      <c r="GW773" s="21"/>
      <c r="GX773" s="21"/>
      <c r="GY773" s="21"/>
      <c r="GZ773" s="21"/>
      <c r="HA773" s="21"/>
      <c r="HB773" s="21"/>
      <c r="HC773" s="21"/>
      <c r="HD773" s="21"/>
      <c r="HE773" s="21"/>
      <c r="HF773" s="21"/>
      <c r="HG773" s="21"/>
      <c r="HH773" s="21"/>
      <c r="HI773" s="21"/>
      <c r="HJ773" s="21"/>
      <c r="HK773" s="21"/>
      <c r="HL773" s="21"/>
      <c r="HM773" s="21"/>
      <c r="HN773" s="21"/>
      <c r="HO773" s="21"/>
      <c r="HP773" s="21"/>
      <c r="HQ773" s="21"/>
      <c r="HR773" s="21"/>
      <c r="HS773" s="21"/>
      <c r="HT773" s="21"/>
      <c r="HU773" s="21"/>
    </row>
    <row r="774" spans="1:229" s="36" customFormat="1" ht="12.75" customHeight="1">
      <c r="A774" s="16">
        <v>44998</v>
      </c>
      <c r="B774" s="33" t="s">
        <v>571</v>
      </c>
      <c r="C774" s="33">
        <v>25</v>
      </c>
      <c r="D774" s="33">
        <v>40600</v>
      </c>
      <c r="E774" s="37">
        <v>275</v>
      </c>
      <c r="F774" s="33">
        <v>325</v>
      </c>
      <c r="G774" s="33">
        <v>375</v>
      </c>
      <c r="H774" s="33">
        <v>0</v>
      </c>
      <c r="I774" s="33">
        <v>0</v>
      </c>
      <c r="J774" s="20">
        <v>-1875</v>
      </c>
      <c r="K774" s="20" t="s">
        <v>34</v>
      </c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1"/>
      <c r="BK774" s="21"/>
      <c r="BL774" s="21"/>
      <c r="BM774" s="21"/>
      <c r="BN774" s="21"/>
      <c r="BO774" s="21"/>
      <c r="BP774" s="21"/>
      <c r="BQ774" s="21"/>
      <c r="BR774" s="21"/>
      <c r="BS774" s="21"/>
      <c r="BT774" s="21"/>
      <c r="BU774" s="21"/>
      <c r="BV774" s="21"/>
      <c r="BW774" s="21"/>
      <c r="BX774" s="21"/>
      <c r="BY774" s="21"/>
      <c r="BZ774" s="21"/>
      <c r="CA774" s="21"/>
      <c r="CB774" s="21"/>
      <c r="CC774" s="21"/>
      <c r="CD774" s="21"/>
      <c r="CE774" s="21"/>
      <c r="CF774" s="21"/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1"/>
      <c r="CY774" s="21"/>
      <c r="CZ774" s="21"/>
      <c r="DA774" s="21"/>
      <c r="DB774" s="21"/>
      <c r="DC774" s="21"/>
      <c r="DD774" s="21"/>
      <c r="DE774" s="21"/>
      <c r="DF774" s="21"/>
      <c r="DG774" s="21"/>
      <c r="DH774" s="21"/>
      <c r="DI774" s="21"/>
      <c r="DJ774" s="21"/>
      <c r="DK774" s="21"/>
      <c r="DL774" s="21"/>
      <c r="DM774" s="21"/>
      <c r="DN774" s="21"/>
      <c r="DO774" s="21"/>
      <c r="DP774" s="21"/>
      <c r="DQ774" s="21"/>
      <c r="DR774" s="21"/>
      <c r="DS774" s="21"/>
      <c r="DT774" s="21"/>
      <c r="DU774" s="21"/>
      <c r="DV774" s="21"/>
      <c r="DW774" s="21"/>
      <c r="DX774" s="21"/>
      <c r="DY774" s="21"/>
      <c r="DZ774" s="21"/>
      <c r="EA774" s="21"/>
      <c r="EB774" s="21"/>
      <c r="EC774" s="21"/>
      <c r="ED774" s="21"/>
      <c r="EE774" s="21"/>
      <c r="EF774" s="21"/>
      <c r="EG774" s="21"/>
      <c r="EH774" s="21"/>
      <c r="EI774" s="21"/>
      <c r="EJ774" s="21"/>
      <c r="EK774" s="21"/>
      <c r="EL774" s="21"/>
      <c r="EM774" s="21"/>
      <c r="EN774" s="21"/>
      <c r="EO774" s="21"/>
      <c r="EP774" s="21"/>
      <c r="EQ774" s="21"/>
      <c r="ER774" s="21"/>
      <c r="ES774" s="21"/>
      <c r="ET774" s="21"/>
      <c r="EU774" s="21"/>
      <c r="EV774" s="21"/>
      <c r="EW774" s="21"/>
      <c r="EX774" s="21"/>
      <c r="EY774" s="21"/>
      <c r="EZ774" s="21"/>
      <c r="FA774" s="21"/>
      <c r="FB774" s="21"/>
      <c r="FC774" s="21"/>
      <c r="FD774" s="21"/>
      <c r="FE774" s="21"/>
      <c r="FF774" s="21"/>
      <c r="FG774" s="21"/>
      <c r="FH774" s="21"/>
      <c r="FI774" s="21"/>
      <c r="FJ774" s="21"/>
      <c r="FK774" s="21"/>
      <c r="FL774" s="21"/>
      <c r="FM774" s="21"/>
      <c r="FN774" s="21"/>
      <c r="FO774" s="21"/>
      <c r="FP774" s="21"/>
      <c r="FQ774" s="21"/>
      <c r="FR774" s="21"/>
      <c r="FS774" s="21"/>
      <c r="FT774" s="21"/>
      <c r="FU774" s="21"/>
      <c r="FV774" s="21"/>
      <c r="FW774" s="21"/>
      <c r="FX774" s="21"/>
      <c r="FY774" s="21"/>
      <c r="FZ774" s="21"/>
      <c r="GA774" s="21"/>
      <c r="GB774" s="21"/>
      <c r="GC774" s="21"/>
      <c r="GD774" s="21"/>
      <c r="GE774" s="21"/>
      <c r="GF774" s="21"/>
      <c r="GG774" s="21"/>
      <c r="GH774" s="21"/>
      <c r="GI774" s="21"/>
      <c r="GJ774" s="21"/>
      <c r="GK774" s="21"/>
      <c r="GL774" s="21"/>
      <c r="GM774" s="21"/>
      <c r="GN774" s="21"/>
      <c r="GO774" s="21"/>
      <c r="GP774" s="21"/>
      <c r="GQ774" s="21"/>
      <c r="GR774" s="21"/>
      <c r="GS774" s="21"/>
      <c r="GT774" s="21"/>
      <c r="GU774" s="21"/>
      <c r="GV774" s="21"/>
      <c r="GW774" s="21"/>
      <c r="GX774" s="21"/>
      <c r="GY774" s="21"/>
      <c r="GZ774" s="21"/>
      <c r="HA774" s="21"/>
      <c r="HB774" s="21"/>
      <c r="HC774" s="21"/>
      <c r="HD774" s="21"/>
      <c r="HE774" s="21"/>
      <c r="HF774" s="21"/>
      <c r="HG774" s="21"/>
      <c r="HH774" s="21"/>
      <c r="HI774" s="21"/>
      <c r="HJ774" s="21"/>
      <c r="HK774" s="21"/>
      <c r="HL774" s="21"/>
      <c r="HM774" s="21"/>
      <c r="HN774" s="21"/>
      <c r="HO774" s="21"/>
      <c r="HP774" s="21"/>
      <c r="HQ774" s="21"/>
      <c r="HR774" s="21"/>
      <c r="HS774" s="21"/>
      <c r="HT774" s="21"/>
      <c r="HU774" s="21"/>
    </row>
    <row r="775" spans="1:229" s="36" customFormat="1" ht="12.75" customHeight="1">
      <c r="A775" s="16">
        <v>44995</v>
      </c>
      <c r="B775" s="33" t="s">
        <v>570</v>
      </c>
      <c r="C775" s="33">
        <v>25</v>
      </c>
      <c r="D775" s="33">
        <v>40400</v>
      </c>
      <c r="E775" s="37">
        <v>300</v>
      </c>
      <c r="F775" s="33">
        <v>350</v>
      </c>
      <c r="G775" s="33">
        <v>400</v>
      </c>
      <c r="H775" s="33">
        <v>0</v>
      </c>
      <c r="I775" s="33">
        <v>0</v>
      </c>
      <c r="J775" s="20">
        <v>-1875</v>
      </c>
      <c r="K775" s="20" t="s">
        <v>34</v>
      </c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1"/>
      <c r="BK775" s="21"/>
      <c r="BL775" s="21"/>
      <c r="BM775" s="21"/>
      <c r="BN775" s="21"/>
      <c r="BO775" s="21"/>
      <c r="BP775" s="21"/>
      <c r="BQ775" s="21"/>
      <c r="BR775" s="21"/>
      <c r="BS775" s="21"/>
      <c r="BT775" s="21"/>
      <c r="BU775" s="21"/>
      <c r="BV775" s="21"/>
      <c r="BW775" s="21"/>
      <c r="BX775" s="21"/>
      <c r="BY775" s="21"/>
      <c r="BZ775" s="21"/>
      <c r="CA775" s="21"/>
      <c r="CB775" s="21"/>
      <c r="CC775" s="21"/>
      <c r="CD775" s="21"/>
      <c r="CE775" s="21"/>
      <c r="CF775" s="21"/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1"/>
      <c r="CY775" s="21"/>
      <c r="CZ775" s="21"/>
      <c r="DA775" s="21"/>
      <c r="DB775" s="21"/>
      <c r="DC775" s="21"/>
      <c r="DD775" s="21"/>
      <c r="DE775" s="21"/>
      <c r="DF775" s="21"/>
      <c r="DG775" s="21"/>
      <c r="DH775" s="21"/>
      <c r="DI775" s="21"/>
      <c r="DJ775" s="21"/>
      <c r="DK775" s="21"/>
      <c r="DL775" s="21"/>
      <c r="DM775" s="21"/>
      <c r="DN775" s="21"/>
      <c r="DO775" s="21"/>
      <c r="DP775" s="21"/>
      <c r="DQ775" s="21"/>
      <c r="DR775" s="21"/>
      <c r="DS775" s="21"/>
      <c r="DT775" s="21"/>
      <c r="DU775" s="21"/>
      <c r="DV775" s="21"/>
      <c r="DW775" s="21"/>
      <c r="DX775" s="21"/>
      <c r="DY775" s="21"/>
      <c r="DZ775" s="21"/>
      <c r="EA775" s="21"/>
      <c r="EB775" s="21"/>
      <c r="EC775" s="21"/>
      <c r="ED775" s="21"/>
      <c r="EE775" s="21"/>
      <c r="EF775" s="21"/>
      <c r="EG775" s="21"/>
      <c r="EH775" s="21"/>
      <c r="EI775" s="21"/>
      <c r="EJ775" s="21"/>
      <c r="EK775" s="21"/>
      <c r="EL775" s="21"/>
      <c r="EM775" s="21"/>
      <c r="EN775" s="21"/>
      <c r="EO775" s="21"/>
      <c r="EP775" s="21"/>
      <c r="EQ775" s="21"/>
      <c r="ER775" s="21"/>
      <c r="ES775" s="21"/>
      <c r="ET775" s="21"/>
      <c r="EU775" s="21"/>
      <c r="EV775" s="21"/>
      <c r="EW775" s="21"/>
      <c r="EX775" s="21"/>
      <c r="EY775" s="21"/>
      <c r="EZ775" s="21"/>
      <c r="FA775" s="21"/>
      <c r="FB775" s="21"/>
      <c r="FC775" s="21"/>
      <c r="FD775" s="21"/>
      <c r="FE775" s="21"/>
      <c r="FF775" s="21"/>
      <c r="FG775" s="21"/>
      <c r="FH775" s="21"/>
      <c r="FI775" s="21"/>
      <c r="FJ775" s="21"/>
      <c r="FK775" s="21"/>
      <c r="FL775" s="21"/>
      <c r="FM775" s="21"/>
      <c r="FN775" s="21"/>
      <c r="FO775" s="21"/>
      <c r="FP775" s="21"/>
      <c r="FQ775" s="21"/>
      <c r="FR775" s="21"/>
      <c r="FS775" s="21"/>
      <c r="FT775" s="21"/>
      <c r="FU775" s="21"/>
      <c r="FV775" s="21"/>
      <c r="FW775" s="21"/>
      <c r="FX775" s="21"/>
      <c r="FY775" s="21"/>
      <c r="FZ775" s="21"/>
      <c r="GA775" s="21"/>
      <c r="GB775" s="21"/>
      <c r="GC775" s="21"/>
      <c r="GD775" s="21"/>
      <c r="GE775" s="21"/>
      <c r="GF775" s="21"/>
      <c r="GG775" s="21"/>
      <c r="GH775" s="21"/>
      <c r="GI775" s="21"/>
      <c r="GJ775" s="21"/>
      <c r="GK775" s="21"/>
      <c r="GL775" s="21"/>
      <c r="GM775" s="21"/>
      <c r="GN775" s="21"/>
      <c r="GO775" s="21"/>
      <c r="GP775" s="21"/>
      <c r="GQ775" s="21"/>
      <c r="GR775" s="21"/>
      <c r="GS775" s="21"/>
      <c r="GT775" s="21"/>
      <c r="GU775" s="21"/>
      <c r="GV775" s="21"/>
      <c r="GW775" s="21"/>
      <c r="GX775" s="21"/>
      <c r="GY775" s="21"/>
      <c r="GZ775" s="21"/>
      <c r="HA775" s="21"/>
      <c r="HB775" s="21"/>
      <c r="HC775" s="21"/>
      <c r="HD775" s="21"/>
      <c r="HE775" s="21"/>
      <c r="HF775" s="21"/>
      <c r="HG775" s="21"/>
      <c r="HH775" s="21"/>
      <c r="HI775" s="21"/>
      <c r="HJ775" s="21"/>
      <c r="HK775" s="21"/>
      <c r="HL775" s="21"/>
      <c r="HM775" s="21"/>
      <c r="HN775" s="21"/>
      <c r="HO775" s="21"/>
      <c r="HP775" s="21"/>
      <c r="HQ775" s="21"/>
      <c r="HR775" s="21"/>
      <c r="HS775" s="21"/>
      <c r="HT775" s="21"/>
      <c r="HU775" s="21"/>
    </row>
    <row r="776" spans="1:229" s="36" customFormat="1" ht="12.75" customHeight="1">
      <c r="A776" s="16">
        <v>44994</v>
      </c>
      <c r="B776" s="33" t="s">
        <v>569</v>
      </c>
      <c r="C776" s="33">
        <v>25</v>
      </c>
      <c r="D776" s="33">
        <v>41700</v>
      </c>
      <c r="E776" s="37">
        <v>225</v>
      </c>
      <c r="F776" s="33">
        <v>275</v>
      </c>
      <c r="G776" s="33">
        <v>325</v>
      </c>
      <c r="H776" s="33">
        <v>1250</v>
      </c>
      <c r="I776" s="33">
        <v>0</v>
      </c>
      <c r="J776" s="20">
        <v>1250</v>
      </c>
      <c r="K776" s="20" t="s">
        <v>31</v>
      </c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1"/>
      <c r="BK776" s="21"/>
      <c r="BL776" s="21"/>
      <c r="BM776" s="21"/>
      <c r="BN776" s="21"/>
      <c r="BO776" s="21"/>
      <c r="BP776" s="21"/>
      <c r="BQ776" s="21"/>
      <c r="BR776" s="21"/>
      <c r="BS776" s="21"/>
      <c r="BT776" s="21"/>
      <c r="BU776" s="21"/>
      <c r="BV776" s="21"/>
      <c r="BW776" s="21"/>
      <c r="BX776" s="21"/>
      <c r="BY776" s="21"/>
      <c r="BZ776" s="21"/>
      <c r="CA776" s="21"/>
      <c r="CB776" s="21"/>
      <c r="CC776" s="21"/>
      <c r="CD776" s="21"/>
      <c r="CE776" s="21"/>
      <c r="CF776" s="21"/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/>
      <c r="CV776" s="21"/>
      <c r="CW776" s="21"/>
      <c r="CX776" s="21"/>
      <c r="CY776" s="21"/>
      <c r="CZ776" s="21"/>
      <c r="DA776" s="21"/>
      <c r="DB776" s="21"/>
      <c r="DC776" s="21"/>
      <c r="DD776" s="21"/>
      <c r="DE776" s="21"/>
      <c r="DF776" s="21"/>
      <c r="DG776" s="21"/>
      <c r="DH776" s="21"/>
      <c r="DI776" s="21"/>
      <c r="DJ776" s="21"/>
      <c r="DK776" s="21"/>
      <c r="DL776" s="21"/>
      <c r="DM776" s="21"/>
      <c r="DN776" s="21"/>
      <c r="DO776" s="21"/>
      <c r="DP776" s="21"/>
      <c r="DQ776" s="21"/>
      <c r="DR776" s="21"/>
      <c r="DS776" s="21"/>
      <c r="DT776" s="21"/>
      <c r="DU776" s="21"/>
      <c r="DV776" s="21"/>
      <c r="DW776" s="21"/>
      <c r="DX776" s="21"/>
      <c r="DY776" s="21"/>
      <c r="DZ776" s="21"/>
      <c r="EA776" s="21"/>
      <c r="EB776" s="21"/>
      <c r="EC776" s="21"/>
      <c r="ED776" s="21"/>
      <c r="EE776" s="21"/>
      <c r="EF776" s="21"/>
      <c r="EG776" s="21"/>
      <c r="EH776" s="21"/>
      <c r="EI776" s="21"/>
      <c r="EJ776" s="21"/>
      <c r="EK776" s="21"/>
      <c r="EL776" s="21"/>
      <c r="EM776" s="21"/>
      <c r="EN776" s="21"/>
      <c r="EO776" s="21"/>
      <c r="EP776" s="21"/>
      <c r="EQ776" s="21"/>
      <c r="ER776" s="21"/>
      <c r="ES776" s="21"/>
      <c r="ET776" s="21"/>
      <c r="EU776" s="21"/>
      <c r="EV776" s="21"/>
      <c r="EW776" s="21"/>
      <c r="EX776" s="21"/>
      <c r="EY776" s="21"/>
      <c r="EZ776" s="21"/>
      <c r="FA776" s="21"/>
      <c r="FB776" s="21"/>
      <c r="FC776" s="21"/>
      <c r="FD776" s="21"/>
      <c r="FE776" s="21"/>
      <c r="FF776" s="21"/>
      <c r="FG776" s="21"/>
      <c r="FH776" s="21"/>
      <c r="FI776" s="21"/>
      <c r="FJ776" s="21"/>
      <c r="FK776" s="21"/>
      <c r="FL776" s="21"/>
      <c r="FM776" s="21"/>
      <c r="FN776" s="21"/>
      <c r="FO776" s="21"/>
      <c r="FP776" s="21"/>
      <c r="FQ776" s="21"/>
      <c r="FR776" s="21"/>
      <c r="FS776" s="21"/>
      <c r="FT776" s="21"/>
      <c r="FU776" s="21"/>
      <c r="FV776" s="21"/>
      <c r="FW776" s="21"/>
      <c r="FX776" s="21"/>
      <c r="FY776" s="21"/>
      <c r="FZ776" s="21"/>
      <c r="GA776" s="21"/>
      <c r="GB776" s="21"/>
      <c r="GC776" s="21"/>
      <c r="GD776" s="21"/>
      <c r="GE776" s="21"/>
      <c r="GF776" s="21"/>
      <c r="GG776" s="21"/>
      <c r="GH776" s="21"/>
      <c r="GI776" s="21"/>
      <c r="GJ776" s="21"/>
      <c r="GK776" s="21"/>
      <c r="GL776" s="21"/>
      <c r="GM776" s="21"/>
      <c r="GN776" s="21"/>
      <c r="GO776" s="21"/>
      <c r="GP776" s="21"/>
      <c r="GQ776" s="21"/>
      <c r="GR776" s="21"/>
      <c r="GS776" s="21"/>
      <c r="GT776" s="21"/>
      <c r="GU776" s="21"/>
      <c r="GV776" s="21"/>
      <c r="GW776" s="21"/>
      <c r="GX776" s="21"/>
      <c r="GY776" s="21"/>
      <c r="GZ776" s="21"/>
      <c r="HA776" s="21"/>
      <c r="HB776" s="21"/>
      <c r="HC776" s="21"/>
      <c r="HD776" s="21"/>
      <c r="HE776" s="21"/>
      <c r="HF776" s="21"/>
      <c r="HG776" s="21"/>
      <c r="HH776" s="21"/>
      <c r="HI776" s="21"/>
      <c r="HJ776" s="21"/>
      <c r="HK776" s="21"/>
      <c r="HL776" s="21"/>
      <c r="HM776" s="21"/>
      <c r="HN776" s="21"/>
      <c r="HO776" s="21"/>
      <c r="HP776" s="21"/>
      <c r="HQ776" s="21"/>
      <c r="HR776" s="21"/>
      <c r="HS776" s="21"/>
      <c r="HT776" s="21"/>
      <c r="HU776" s="21"/>
    </row>
    <row r="777" spans="1:229" s="36" customFormat="1" ht="12" customHeight="1">
      <c r="A777" s="16">
        <v>44993</v>
      </c>
      <c r="B777" s="33" t="s">
        <v>568</v>
      </c>
      <c r="C777" s="33">
        <v>25</v>
      </c>
      <c r="D777" s="33">
        <v>41100</v>
      </c>
      <c r="E777" s="37">
        <v>300</v>
      </c>
      <c r="F777" s="33">
        <v>350</v>
      </c>
      <c r="G777" s="33">
        <v>400</v>
      </c>
      <c r="H777" s="33">
        <v>1250</v>
      </c>
      <c r="I777" s="33">
        <v>1250</v>
      </c>
      <c r="J777" s="20">
        <v>2500</v>
      </c>
      <c r="K777" s="20" t="s">
        <v>30</v>
      </c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1"/>
      <c r="BK777" s="21"/>
      <c r="BL777" s="21"/>
      <c r="BM777" s="21"/>
      <c r="BN777" s="21"/>
      <c r="BO777" s="21"/>
      <c r="BP777" s="21"/>
      <c r="BQ777" s="21"/>
      <c r="BR777" s="21"/>
      <c r="BS777" s="21"/>
      <c r="BT777" s="21"/>
      <c r="BU777" s="21"/>
      <c r="BV777" s="21"/>
      <c r="BW777" s="21"/>
      <c r="BX777" s="21"/>
      <c r="BY777" s="21"/>
      <c r="BZ777" s="21"/>
      <c r="CA777" s="21"/>
      <c r="CB777" s="21"/>
      <c r="CC777" s="21"/>
      <c r="CD777" s="21"/>
      <c r="CE777" s="21"/>
      <c r="CF777" s="21"/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/>
      <c r="CV777" s="21"/>
      <c r="CW777" s="21"/>
      <c r="CX777" s="21"/>
      <c r="CY777" s="21"/>
      <c r="CZ777" s="21"/>
      <c r="DA777" s="21"/>
      <c r="DB777" s="21"/>
      <c r="DC777" s="21"/>
      <c r="DD777" s="21"/>
      <c r="DE777" s="21"/>
      <c r="DF777" s="21"/>
      <c r="DG777" s="21"/>
      <c r="DH777" s="21"/>
      <c r="DI777" s="21"/>
      <c r="DJ777" s="21"/>
      <c r="DK777" s="21"/>
      <c r="DL777" s="21"/>
      <c r="DM777" s="21"/>
      <c r="DN777" s="21"/>
      <c r="DO777" s="21"/>
      <c r="DP777" s="21"/>
      <c r="DQ777" s="21"/>
      <c r="DR777" s="21"/>
      <c r="DS777" s="21"/>
      <c r="DT777" s="21"/>
      <c r="DU777" s="21"/>
      <c r="DV777" s="21"/>
      <c r="DW777" s="21"/>
      <c r="DX777" s="21"/>
      <c r="DY777" s="21"/>
      <c r="DZ777" s="21"/>
      <c r="EA777" s="21"/>
      <c r="EB777" s="21"/>
      <c r="EC777" s="21"/>
      <c r="ED777" s="21"/>
      <c r="EE777" s="21"/>
      <c r="EF777" s="21"/>
      <c r="EG777" s="21"/>
      <c r="EH777" s="21"/>
      <c r="EI777" s="21"/>
      <c r="EJ777" s="21"/>
      <c r="EK777" s="21"/>
      <c r="EL777" s="21"/>
      <c r="EM777" s="21"/>
      <c r="EN777" s="21"/>
      <c r="EO777" s="21"/>
      <c r="EP777" s="21"/>
      <c r="EQ777" s="21"/>
      <c r="ER777" s="21"/>
      <c r="ES777" s="21"/>
      <c r="ET777" s="21"/>
      <c r="EU777" s="21"/>
      <c r="EV777" s="21"/>
      <c r="EW777" s="21"/>
      <c r="EX777" s="21"/>
      <c r="EY777" s="21"/>
      <c r="EZ777" s="21"/>
      <c r="FA777" s="21"/>
      <c r="FB777" s="21"/>
      <c r="FC777" s="21"/>
      <c r="FD777" s="21"/>
      <c r="FE777" s="21"/>
      <c r="FF777" s="21"/>
      <c r="FG777" s="21"/>
      <c r="FH777" s="21"/>
      <c r="FI777" s="21"/>
      <c r="FJ777" s="21"/>
      <c r="FK777" s="21"/>
      <c r="FL777" s="21"/>
      <c r="FM777" s="21"/>
      <c r="FN777" s="21"/>
      <c r="FO777" s="21"/>
      <c r="FP777" s="21"/>
      <c r="FQ777" s="21"/>
      <c r="FR777" s="21"/>
      <c r="FS777" s="21"/>
      <c r="FT777" s="21"/>
      <c r="FU777" s="21"/>
      <c r="FV777" s="21"/>
      <c r="FW777" s="21"/>
      <c r="FX777" s="21"/>
      <c r="FY777" s="21"/>
      <c r="FZ777" s="21"/>
      <c r="GA777" s="21"/>
      <c r="GB777" s="21"/>
      <c r="GC777" s="21"/>
      <c r="GD777" s="21"/>
      <c r="GE777" s="21"/>
      <c r="GF777" s="21"/>
      <c r="GG777" s="21"/>
      <c r="GH777" s="21"/>
      <c r="GI777" s="21"/>
      <c r="GJ777" s="21"/>
      <c r="GK777" s="21"/>
      <c r="GL777" s="21"/>
      <c r="GM777" s="21"/>
      <c r="GN777" s="21"/>
      <c r="GO777" s="21"/>
      <c r="GP777" s="21"/>
      <c r="GQ777" s="21"/>
      <c r="GR777" s="21"/>
      <c r="GS777" s="21"/>
      <c r="GT777" s="21"/>
      <c r="GU777" s="21"/>
      <c r="GV777" s="21"/>
      <c r="GW777" s="21"/>
      <c r="GX777" s="21"/>
      <c r="GY777" s="21"/>
      <c r="GZ777" s="21"/>
      <c r="HA777" s="21"/>
      <c r="HB777" s="21"/>
      <c r="HC777" s="21"/>
      <c r="HD777" s="21"/>
      <c r="HE777" s="21"/>
      <c r="HF777" s="21"/>
      <c r="HG777" s="21"/>
      <c r="HH777" s="21"/>
      <c r="HI777" s="21"/>
      <c r="HJ777" s="21"/>
      <c r="HK777" s="21"/>
      <c r="HL777" s="21"/>
      <c r="HM777" s="21"/>
      <c r="HN777" s="21"/>
      <c r="HO777" s="21"/>
      <c r="HP777" s="21"/>
      <c r="HQ777" s="21"/>
      <c r="HR777" s="21"/>
      <c r="HS777" s="21"/>
      <c r="HT777" s="21"/>
      <c r="HU777" s="21"/>
    </row>
    <row r="778" spans="1:229" s="36" customFormat="1" ht="12" customHeight="1">
      <c r="A778" s="16">
        <v>44993</v>
      </c>
      <c r="B778" s="33" t="s">
        <v>569</v>
      </c>
      <c r="C778" s="33">
        <v>25</v>
      </c>
      <c r="D778" s="33">
        <v>41200</v>
      </c>
      <c r="E778" s="37">
        <v>200</v>
      </c>
      <c r="F778" s="33">
        <v>250</v>
      </c>
      <c r="G778" s="33">
        <v>300</v>
      </c>
      <c r="H778" s="33">
        <v>0</v>
      </c>
      <c r="I778" s="33">
        <v>0</v>
      </c>
      <c r="J778" s="20">
        <v>0</v>
      </c>
      <c r="K778" s="20" t="s">
        <v>32</v>
      </c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1"/>
      <c r="BK778" s="21"/>
      <c r="BL778" s="21"/>
      <c r="BM778" s="21"/>
      <c r="BN778" s="21"/>
      <c r="BO778" s="21"/>
      <c r="BP778" s="21"/>
      <c r="BQ778" s="21"/>
      <c r="BR778" s="21"/>
      <c r="BS778" s="21"/>
      <c r="BT778" s="21"/>
      <c r="BU778" s="21"/>
      <c r="BV778" s="21"/>
      <c r="BW778" s="21"/>
      <c r="BX778" s="21"/>
      <c r="BY778" s="21"/>
      <c r="BZ778" s="21"/>
      <c r="CA778" s="21"/>
      <c r="CB778" s="21"/>
      <c r="CC778" s="21"/>
      <c r="CD778" s="21"/>
      <c r="CE778" s="21"/>
      <c r="CF778" s="21"/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1"/>
      <c r="CY778" s="21"/>
      <c r="CZ778" s="21"/>
      <c r="DA778" s="21"/>
      <c r="DB778" s="21"/>
      <c r="DC778" s="21"/>
      <c r="DD778" s="21"/>
      <c r="DE778" s="21"/>
      <c r="DF778" s="21"/>
      <c r="DG778" s="21"/>
      <c r="DH778" s="21"/>
      <c r="DI778" s="21"/>
      <c r="DJ778" s="21"/>
      <c r="DK778" s="21"/>
      <c r="DL778" s="21"/>
      <c r="DM778" s="21"/>
      <c r="DN778" s="21"/>
      <c r="DO778" s="21"/>
      <c r="DP778" s="21"/>
      <c r="DQ778" s="21"/>
      <c r="DR778" s="21"/>
      <c r="DS778" s="21"/>
      <c r="DT778" s="21"/>
      <c r="DU778" s="21"/>
      <c r="DV778" s="21"/>
      <c r="DW778" s="21"/>
      <c r="DX778" s="21"/>
      <c r="DY778" s="21"/>
      <c r="DZ778" s="21"/>
      <c r="EA778" s="21"/>
      <c r="EB778" s="21"/>
      <c r="EC778" s="21"/>
      <c r="ED778" s="21"/>
      <c r="EE778" s="21"/>
      <c r="EF778" s="21"/>
      <c r="EG778" s="21"/>
      <c r="EH778" s="21"/>
      <c r="EI778" s="21"/>
      <c r="EJ778" s="21"/>
      <c r="EK778" s="21"/>
      <c r="EL778" s="21"/>
      <c r="EM778" s="21"/>
      <c r="EN778" s="21"/>
      <c r="EO778" s="21"/>
      <c r="EP778" s="21"/>
      <c r="EQ778" s="21"/>
      <c r="ER778" s="21"/>
      <c r="ES778" s="21"/>
      <c r="ET778" s="21"/>
      <c r="EU778" s="21"/>
      <c r="EV778" s="21"/>
      <c r="EW778" s="21"/>
      <c r="EX778" s="21"/>
      <c r="EY778" s="21"/>
      <c r="EZ778" s="21"/>
      <c r="FA778" s="21"/>
      <c r="FB778" s="21"/>
      <c r="FC778" s="21"/>
      <c r="FD778" s="21"/>
      <c r="FE778" s="21"/>
      <c r="FF778" s="21"/>
      <c r="FG778" s="21"/>
      <c r="FH778" s="21"/>
      <c r="FI778" s="21"/>
      <c r="FJ778" s="21"/>
      <c r="FK778" s="21"/>
      <c r="FL778" s="21"/>
      <c r="FM778" s="21"/>
      <c r="FN778" s="21"/>
      <c r="FO778" s="21"/>
      <c r="FP778" s="21"/>
      <c r="FQ778" s="21"/>
      <c r="FR778" s="21"/>
      <c r="FS778" s="21"/>
      <c r="FT778" s="21"/>
      <c r="FU778" s="21"/>
      <c r="FV778" s="21"/>
      <c r="FW778" s="21"/>
      <c r="FX778" s="21"/>
      <c r="FY778" s="21"/>
      <c r="FZ778" s="21"/>
      <c r="GA778" s="21"/>
      <c r="GB778" s="21"/>
      <c r="GC778" s="21"/>
      <c r="GD778" s="21"/>
      <c r="GE778" s="21"/>
      <c r="GF778" s="21"/>
      <c r="GG778" s="21"/>
      <c r="GH778" s="21"/>
      <c r="GI778" s="21"/>
      <c r="GJ778" s="21"/>
      <c r="GK778" s="21"/>
      <c r="GL778" s="21"/>
      <c r="GM778" s="21"/>
      <c r="GN778" s="21"/>
      <c r="GO778" s="21"/>
      <c r="GP778" s="21"/>
      <c r="GQ778" s="21"/>
      <c r="GR778" s="21"/>
      <c r="GS778" s="21"/>
      <c r="GT778" s="21"/>
      <c r="GU778" s="21"/>
      <c r="GV778" s="21"/>
      <c r="GW778" s="21"/>
      <c r="GX778" s="21"/>
      <c r="GY778" s="21"/>
      <c r="GZ778" s="21"/>
      <c r="HA778" s="21"/>
      <c r="HB778" s="21"/>
      <c r="HC778" s="21"/>
      <c r="HD778" s="21"/>
      <c r="HE778" s="21"/>
      <c r="HF778" s="21"/>
      <c r="HG778" s="21"/>
      <c r="HH778" s="21"/>
      <c r="HI778" s="21"/>
      <c r="HJ778" s="21"/>
      <c r="HK778" s="21"/>
      <c r="HL778" s="21"/>
      <c r="HM778" s="21"/>
      <c r="HN778" s="21"/>
      <c r="HO778" s="21"/>
      <c r="HP778" s="21"/>
      <c r="HQ778" s="21"/>
      <c r="HR778" s="21"/>
      <c r="HS778" s="21"/>
      <c r="HT778" s="21"/>
      <c r="HU778" s="21"/>
    </row>
    <row r="779" spans="1:229" s="36" customFormat="1" ht="12" customHeight="1">
      <c r="A779" s="16">
        <v>44991</v>
      </c>
      <c r="B779" s="33" t="s">
        <v>568</v>
      </c>
      <c r="C779" s="33">
        <v>25</v>
      </c>
      <c r="D779" s="33">
        <v>41500</v>
      </c>
      <c r="E779" s="37">
        <v>250</v>
      </c>
      <c r="F779" s="33">
        <v>325</v>
      </c>
      <c r="G779" s="33">
        <v>375</v>
      </c>
      <c r="H779" s="33">
        <v>1250</v>
      </c>
      <c r="I779" s="33">
        <v>0</v>
      </c>
      <c r="J779" s="20">
        <v>1250</v>
      </c>
      <c r="K779" s="20" t="s">
        <v>31</v>
      </c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1"/>
      <c r="BK779" s="21"/>
      <c r="BL779" s="21"/>
      <c r="BM779" s="21"/>
      <c r="BN779" s="21"/>
      <c r="BO779" s="21"/>
      <c r="BP779" s="21"/>
      <c r="BQ779" s="21"/>
      <c r="BR779" s="21"/>
      <c r="BS779" s="21"/>
      <c r="BT779" s="21"/>
      <c r="BU779" s="21"/>
      <c r="BV779" s="21"/>
      <c r="BW779" s="21"/>
      <c r="BX779" s="21"/>
      <c r="BY779" s="21"/>
      <c r="BZ779" s="21"/>
      <c r="CA779" s="21"/>
      <c r="CB779" s="21"/>
      <c r="CC779" s="21"/>
      <c r="CD779" s="21"/>
      <c r="CE779" s="21"/>
      <c r="CF779" s="21"/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/>
      <c r="CV779" s="21"/>
      <c r="CW779" s="21"/>
      <c r="CX779" s="21"/>
      <c r="CY779" s="21"/>
      <c r="CZ779" s="21"/>
      <c r="DA779" s="21"/>
      <c r="DB779" s="21"/>
      <c r="DC779" s="21"/>
      <c r="DD779" s="21"/>
      <c r="DE779" s="21"/>
      <c r="DF779" s="21"/>
      <c r="DG779" s="21"/>
      <c r="DH779" s="21"/>
      <c r="DI779" s="21"/>
      <c r="DJ779" s="21"/>
      <c r="DK779" s="21"/>
      <c r="DL779" s="21"/>
      <c r="DM779" s="21"/>
      <c r="DN779" s="21"/>
      <c r="DO779" s="21"/>
      <c r="DP779" s="21"/>
      <c r="DQ779" s="21"/>
      <c r="DR779" s="21"/>
      <c r="DS779" s="21"/>
      <c r="DT779" s="21"/>
      <c r="DU779" s="21"/>
      <c r="DV779" s="21"/>
      <c r="DW779" s="21"/>
      <c r="DX779" s="21"/>
      <c r="DY779" s="21"/>
      <c r="DZ779" s="21"/>
      <c r="EA779" s="21"/>
      <c r="EB779" s="21"/>
      <c r="EC779" s="21"/>
      <c r="ED779" s="21"/>
      <c r="EE779" s="21"/>
      <c r="EF779" s="21"/>
      <c r="EG779" s="21"/>
      <c r="EH779" s="21"/>
      <c r="EI779" s="21"/>
      <c r="EJ779" s="21"/>
      <c r="EK779" s="21"/>
      <c r="EL779" s="21"/>
      <c r="EM779" s="21"/>
      <c r="EN779" s="21"/>
      <c r="EO779" s="21"/>
      <c r="EP779" s="21"/>
      <c r="EQ779" s="21"/>
      <c r="ER779" s="21"/>
      <c r="ES779" s="21"/>
      <c r="ET779" s="21"/>
      <c r="EU779" s="21"/>
      <c r="EV779" s="21"/>
      <c r="EW779" s="21"/>
      <c r="EX779" s="21"/>
      <c r="EY779" s="21"/>
      <c r="EZ779" s="21"/>
      <c r="FA779" s="21"/>
      <c r="FB779" s="21"/>
      <c r="FC779" s="21"/>
      <c r="FD779" s="21"/>
      <c r="FE779" s="21"/>
      <c r="FF779" s="21"/>
      <c r="FG779" s="21"/>
      <c r="FH779" s="21"/>
      <c r="FI779" s="21"/>
      <c r="FJ779" s="21"/>
      <c r="FK779" s="21"/>
      <c r="FL779" s="21"/>
      <c r="FM779" s="21"/>
      <c r="FN779" s="21"/>
      <c r="FO779" s="21"/>
      <c r="FP779" s="21"/>
      <c r="FQ779" s="21"/>
      <c r="FR779" s="21"/>
      <c r="FS779" s="21"/>
      <c r="FT779" s="21"/>
      <c r="FU779" s="21"/>
      <c r="FV779" s="21"/>
      <c r="FW779" s="21"/>
      <c r="FX779" s="21"/>
      <c r="FY779" s="21"/>
      <c r="FZ779" s="21"/>
      <c r="GA779" s="21"/>
      <c r="GB779" s="21"/>
      <c r="GC779" s="21"/>
      <c r="GD779" s="21"/>
      <c r="GE779" s="21"/>
      <c r="GF779" s="21"/>
      <c r="GG779" s="21"/>
      <c r="GH779" s="21"/>
      <c r="GI779" s="21"/>
      <c r="GJ779" s="21"/>
      <c r="GK779" s="21"/>
      <c r="GL779" s="21"/>
      <c r="GM779" s="21"/>
      <c r="GN779" s="21"/>
      <c r="GO779" s="21"/>
      <c r="GP779" s="21"/>
      <c r="GQ779" s="21"/>
      <c r="GR779" s="21"/>
      <c r="GS779" s="21"/>
      <c r="GT779" s="21"/>
      <c r="GU779" s="21"/>
      <c r="GV779" s="21"/>
      <c r="GW779" s="21"/>
      <c r="GX779" s="21"/>
      <c r="GY779" s="21"/>
      <c r="GZ779" s="21"/>
      <c r="HA779" s="21"/>
      <c r="HB779" s="21"/>
      <c r="HC779" s="21"/>
      <c r="HD779" s="21"/>
      <c r="HE779" s="21"/>
      <c r="HF779" s="21"/>
      <c r="HG779" s="21"/>
      <c r="HH779" s="21"/>
      <c r="HI779" s="21"/>
      <c r="HJ779" s="21"/>
      <c r="HK779" s="21"/>
      <c r="HL779" s="21"/>
      <c r="HM779" s="21"/>
      <c r="HN779" s="21"/>
      <c r="HO779" s="21"/>
      <c r="HP779" s="21"/>
      <c r="HQ779" s="21"/>
      <c r="HR779" s="21"/>
      <c r="HS779" s="21"/>
      <c r="HT779" s="21"/>
      <c r="HU779" s="21"/>
    </row>
    <row r="780" spans="1:229" s="36" customFormat="1" ht="12" customHeight="1">
      <c r="A780" s="16">
        <v>44991</v>
      </c>
      <c r="B780" s="33" t="s">
        <v>568</v>
      </c>
      <c r="C780" s="33">
        <v>25</v>
      </c>
      <c r="D780" s="33">
        <v>41400</v>
      </c>
      <c r="E780" s="37">
        <v>225</v>
      </c>
      <c r="F780" s="33">
        <v>275</v>
      </c>
      <c r="G780" s="33">
        <v>325</v>
      </c>
      <c r="H780" s="33">
        <v>0</v>
      </c>
      <c r="I780" s="33">
        <v>0</v>
      </c>
      <c r="J780" s="20">
        <v>-1875</v>
      </c>
      <c r="K780" s="20" t="s">
        <v>34</v>
      </c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1"/>
      <c r="BK780" s="21"/>
      <c r="BL780" s="21"/>
      <c r="BM780" s="21"/>
      <c r="BN780" s="21"/>
      <c r="BO780" s="21"/>
      <c r="BP780" s="21"/>
      <c r="BQ780" s="21"/>
      <c r="BR780" s="21"/>
      <c r="BS780" s="21"/>
      <c r="BT780" s="21"/>
      <c r="BU780" s="21"/>
      <c r="BV780" s="21"/>
      <c r="BW780" s="21"/>
      <c r="BX780" s="21"/>
      <c r="BY780" s="21"/>
      <c r="BZ780" s="21"/>
      <c r="CA780" s="21"/>
      <c r="CB780" s="21"/>
      <c r="CC780" s="21"/>
      <c r="CD780" s="21"/>
      <c r="CE780" s="21"/>
      <c r="CF780" s="21"/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/>
      <c r="CV780" s="21"/>
      <c r="CW780" s="21"/>
      <c r="CX780" s="21"/>
      <c r="CY780" s="21"/>
      <c r="CZ780" s="21"/>
      <c r="DA780" s="21"/>
      <c r="DB780" s="21"/>
      <c r="DC780" s="21"/>
      <c r="DD780" s="21"/>
      <c r="DE780" s="21"/>
      <c r="DF780" s="21"/>
      <c r="DG780" s="21"/>
      <c r="DH780" s="21"/>
      <c r="DI780" s="21"/>
      <c r="DJ780" s="21"/>
      <c r="DK780" s="21"/>
      <c r="DL780" s="21"/>
      <c r="DM780" s="21"/>
      <c r="DN780" s="21"/>
      <c r="DO780" s="21"/>
      <c r="DP780" s="21"/>
      <c r="DQ780" s="21"/>
      <c r="DR780" s="21"/>
      <c r="DS780" s="21"/>
      <c r="DT780" s="21"/>
      <c r="DU780" s="21"/>
      <c r="DV780" s="21"/>
      <c r="DW780" s="21"/>
      <c r="DX780" s="21"/>
      <c r="DY780" s="21"/>
      <c r="DZ780" s="21"/>
      <c r="EA780" s="21"/>
      <c r="EB780" s="21"/>
      <c r="EC780" s="21"/>
      <c r="ED780" s="21"/>
      <c r="EE780" s="21"/>
      <c r="EF780" s="21"/>
      <c r="EG780" s="21"/>
      <c r="EH780" s="21"/>
      <c r="EI780" s="21"/>
      <c r="EJ780" s="21"/>
      <c r="EK780" s="21"/>
      <c r="EL780" s="21"/>
      <c r="EM780" s="21"/>
      <c r="EN780" s="21"/>
      <c r="EO780" s="21"/>
      <c r="EP780" s="21"/>
      <c r="EQ780" s="21"/>
      <c r="ER780" s="21"/>
      <c r="ES780" s="21"/>
      <c r="ET780" s="21"/>
      <c r="EU780" s="21"/>
      <c r="EV780" s="21"/>
      <c r="EW780" s="21"/>
      <c r="EX780" s="21"/>
      <c r="EY780" s="21"/>
      <c r="EZ780" s="21"/>
      <c r="FA780" s="21"/>
      <c r="FB780" s="21"/>
      <c r="FC780" s="21"/>
      <c r="FD780" s="21"/>
      <c r="FE780" s="21"/>
      <c r="FF780" s="21"/>
      <c r="FG780" s="21"/>
      <c r="FH780" s="21"/>
      <c r="FI780" s="21"/>
      <c r="FJ780" s="21"/>
      <c r="FK780" s="21"/>
      <c r="FL780" s="21"/>
      <c r="FM780" s="21"/>
      <c r="FN780" s="21"/>
      <c r="FO780" s="21"/>
      <c r="FP780" s="21"/>
      <c r="FQ780" s="21"/>
      <c r="FR780" s="21"/>
      <c r="FS780" s="21"/>
      <c r="FT780" s="21"/>
      <c r="FU780" s="21"/>
      <c r="FV780" s="21"/>
      <c r="FW780" s="21"/>
      <c r="FX780" s="21"/>
      <c r="FY780" s="21"/>
      <c r="FZ780" s="21"/>
      <c r="GA780" s="21"/>
      <c r="GB780" s="21"/>
      <c r="GC780" s="21"/>
      <c r="GD780" s="21"/>
      <c r="GE780" s="21"/>
      <c r="GF780" s="21"/>
      <c r="GG780" s="21"/>
      <c r="GH780" s="21"/>
      <c r="GI780" s="21"/>
      <c r="GJ780" s="21"/>
      <c r="GK780" s="21"/>
      <c r="GL780" s="21"/>
      <c r="GM780" s="21"/>
      <c r="GN780" s="21"/>
      <c r="GO780" s="21"/>
      <c r="GP780" s="21"/>
      <c r="GQ780" s="21"/>
      <c r="GR780" s="21"/>
      <c r="GS780" s="21"/>
      <c r="GT780" s="21"/>
      <c r="GU780" s="21"/>
      <c r="GV780" s="21"/>
      <c r="GW780" s="21"/>
      <c r="GX780" s="21"/>
      <c r="GY780" s="21"/>
      <c r="GZ780" s="21"/>
      <c r="HA780" s="21"/>
      <c r="HB780" s="21"/>
      <c r="HC780" s="21"/>
      <c r="HD780" s="21"/>
      <c r="HE780" s="21"/>
      <c r="HF780" s="21"/>
      <c r="HG780" s="21"/>
      <c r="HH780" s="21"/>
      <c r="HI780" s="21"/>
      <c r="HJ780" s="21"/>
      <c r="HK780" s="21"/>
      <c r="HL780" s="21"/>
      <c r="HM780" s="21"/>
      <c r="HN780" s="21"/>
      <c r="HO780" s="21"/>
      <c r="HP780" s="21"/>
      <c r="HQ780" s="21"/>
      <c r="HR780" s="21"/>
      <c r="HS780" s="21"/>
      <c r="HT780" s="21"/>
      <c r="HU780" s="21"/>
    </row>
    <row r="781" spans="1:229" s="36" customFormat="1" ht="12" customHeight="1">
      <c r="A781" s="16">
        <v>44988</v>
      </c>
      <c r="B781" s="33" t="s">
        <v>568</v>
      </c>
      <c r="C781" s="33">
        <v>25</v>
      </c>
      <c r="D781" s="33">
        <v>40900</v>
      </c>
      <c r="E781" s="37">
        <v>250</v>
      </c>
      <c r="F781" s="33">
        <v>300</v>
      </c>
      <c r="G781" s="33">
        <v>350</v>
      </c>
      <c r="H781" s="33">
        <v>1250</v>
      </c>
      <c r="I781" s="33">
        <v>1250</v>
      </c>
      <c r="J781" s="20">
        <v>2500</v>
      </c>
      <c r="K781" s="20" t="s">
        <v>30</v>
      </c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1"/>
      <c r="BK781" s="21"/>
      <c r="BL781" s="21"/>
      <c r="BM781" s="21"/>
      <c r="BN781" s="21"/>
      <c r="BO781" s="21"/>
      <c r="BP781" s="21"/>
      <c r="BQ781" s="21"/>
      <c r="BR781" s="21"/>
      <c r="BS781" s="21"/>
      <c r="BT781" s="21"/>
      <c r="BU781" s="21"/>
      <c r="BV781" s="21"/>
      <c r="BW781" s="21"/>
      <c r="BX781" s="21"/>
      <c r="BY781" s="21"/>
      <c r="BZ781" s="21"/>
      <c r="CA781" s="21"/>
      <c r="CB781" s="21"/>
      <c r="CC781" s="21"/>
      <c r="CD781" s="21"/>
      <c r="CE781" s="21"/>
      <c r="CF781" s="21"/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1"/>
      <c r="CY781" s="21"/>
      <c r="CZ781" s="21"/>
      <c r="DA781" s="21"/>
      <c r="DB781" s="21"/>
      <c r="DC781" s="21"/>
      <c r="DD781" s="21"/>
      <c r="DE781" s="21"/>
      <c r="DF781" s="21"/>
      <c r="DG781" s="21"/>
      <c r="DH781" s="21"/>
      <c r="DI781" s="21"/>
      <c r="DJ781" s="21"/>
      <c r="DK781" s="21"/>
      <c r="DL781" s="21"/>
      <c r="DM781" s="21"/>
      <c r="DN781" s="21"/>
      <c r="DO781" s="21"/>
      <c r="DP781" s="21"/>
      <c r="DQ781" s="21"/>
      <c r="DR781" s="21"/>
      <c r="DS781" s="21"/>
      <c r="DT781" s="21"/>
      <c r="DU781" s="21"/>
      <c r="DV781" s="21"/>
      <c r="DW781" s="21"/>
      <c r="DX781" s="21"/>
      <c r="DY781" s="21"/>
      <c r="DZ781" s="21"/>
      <c r="EA781" s="21"/>
      <c r="EB781" s="21"/>
      <c r="EC781" s="21"/>
      <c r="ED781" s="21"/>
      <c r="EE781" s="21"/>
      <c r="EF781" s="21"/>
      <c r="EG781" s="21"/>
      <c r="EH781" s="21"/>
      <c r="EI781" s="21"/>
      <c r="EJ781" s="21"/>
      <c r="EK781" s="21"/>
      <c r="EL781" s="21"/>
      <c r="EM781" s="21"/>
      <c r="EN781" s="21"/>
      <c r="EO781" s="21"/>
      <c r="EP781" s="21"/>
      <c r="EQ781" s="21"/>
      <c r="ER781" s="21"/>
      <c r="ES781" s="21"/>
      <c r="ET781" s="21"/>
      <c r="EU781" s="21"/>
      <c r="EV781" s="21"/>
      <c r="EW781" s="21"/>
      <c r="EX781" s="21"/>
      <c r="EY781" s="21"/>
      <c r="EZ781" s="21"/>
      <c r="FA781" s="21"/>
      <c r="FB781" s="21"/>
      <c r="FC781" s="21"/>
      <c r="FD781" s="21"/>
      <c r="FE781" s="21"/>
      <c r="FF781" s="21"/>
      <c r="FG781" s="21"/>
      <c r="FH781" s="21"/>
      <c r="FI781" s="21"/>
      <c r="FJ781" s="21"/>
      <c r="FK781" s="21"/>
      <c r="FL781" s="21"/>
      <c r="FM781" s="21"/>
      <c r="FN781" s="21"/>
      <c r="FO781" s="21"/>
      <c r="FP781" s="21"/>
      <c r="FQ781" s="21"/>
      <c r="FR781" s="21"/>
      <c r="FS781" s="21"/>
      <c r="FT781" s="21"/>
      <c r="FU781" s="21"/>
      <c r="FV781" s="21"/>
      <c r="FW781" s="21"/>
      <c r="FX781" s="21"/>
      <c r="FY781" s="21"/>
      <c r="FZ781" s="21"/>
      <c r="GA781" s="21"/>
      <c r="GB781" s="21"/>
      <c r="GC781" s="21"/>
      <c r="GD781" s="21"/>
      <c r="GE781" s="21"/>
      <c r="GF781" s="21"/>
      <c r="GG781" s="21"/>
      <c r="GH781" s="21"/>
      <c r="GI781" s="21"/>
      <c r="GJ781" s="21"/>
      <c r="GK781" s="21"/>
      <c r="GL781" s="21"/>
      <c r="GM781" s="21"/>
      <c r="GN781" s="21"/>
      <c r="GO781" s="21"/>
      <c r="GP781" s="21"/>
      <c r="GQ781" s="21"/>
      <c r="GR781" s="21"/>
      <c r="GS781" s="21"/>
      <c r="GT781" s="21"/>
      <c r="GU781" s="21"/>
      <c r="GV781" s="21"/>
      <c r="GW781" s="21"/>
      <c r="GX781" s="21"/>
      <c r="GY781" s="21"/>
      <c r="GZ781" s="21"/>
      <c r="HA781" s="21"/>
      <c r="HB781" s="21"/>
      <c r="HC781" s="21"/>
      <c r="HD781" s="21"/>
      <c r="HE781" s="21"/>
      <c r="HF781" s="21"/>
      <c r="HG781" s="21"/>
      <c r="HH781" s="21"/>
      <c r="HI781" s="21"/>
      <c r="HJ781" s="21"/>
      <c r="HK781" s="21"/>
      <c r="HL781" s="21"/>
      <c r="HM781" s="21"/>
      <c r="HN781" s="21"/>
      <c r="HO781" s="21"/>
      <c r="HP781" s="21"/>
      <c r="HQ781" s="21"/>
      <c r="HR781" s="21"/>
      <c r="HS781" s="21"/>
      <c r="HT781" s="21"/>
      <c r="HU781" s="21"/>
    </row>
    <row r="782" spans="1:229" s="36" customFormat="1" ht="14.25" customHeight="1">
      <c r="A782" s="16">
        <v>44987</v>
      </c>
      <c r="B782" s="33" t="s">
        <v>566</v>
      </c>
      <c r="C782" s="33">
        <v>25</v>
      </c>
      <c r="D782" s="33">
        <v>40800</v>
      </c>
      <c r="E782" s="37">
        <v>250</v>
      </c>
      <c r="F782" s="33">
        <v>300</v>
      </c>
      <c r="G782" s="33">
        <v>350</v>
      </c>
      <c r="H782" s="33">
        <v>0</v>
      </c>
      <c r="I782" s="33">
        <v>0</v>
      </c>
      <c r="J782" s="20">
        <v>-1875</v>
      </c>
      <c r="K782" s="20" t="s">
        <v>34</v>
      </c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1"/>
      <c r="BK782" s="21"/>
      <c r="BL782" s="21"/>
      <c r="BM782" s="21"/>
      <c r="BN782" s="21"/>
      <c r="BO782" s="21"/>
      <c r="BP782" s="21"/>
      <c r="BQ782" s="21"/>
      <c r="BR782" s="21"/>
      <c r="BS782" s="21"/>
      <c r="BT782" s="21"/>
      <c r="BU782" s="21"/>
      <c r="BV782" s="21"/>
      <c r="BW782" s="21"/>
      <c r="BX782" s="21"/>
      <c r="BY782" s="21"/>
      <c r="BZ782" s="21"/>
      <c r="CA782" s="21"/>
      <c r="CB782" s="21"/>
      <c r="CC782" s="21"/>
      <c r="CD782" s="21"/>
      <c r="CE782" s="21"/>
      <c r="CF782" s="21"/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1"/>
      <c r="CY782" s="21"/>
      <c r="CZ782" s="21"/>
      <c r="DA782" s="21"/>
      <c r="DB782" s="21"/>
      <c r="DC782" s="21"/>
      <c r="DD782" s="21"/>
      <c r="DE782" s="21"/>
      <c r="DF782" s="21"/>
      <c r="DG782" s="21"/>
      <c r="DH782" s="21"/>
      <c r="DI782" s="21"/>
      <c r="DJ782" s="21"/>
      <c r="DK782" s="21"/>
      <c r="DL782" s="21"/>
      <c r="DM782" s="21"/>
      <c r="DN782" s="21"/>
      <c r="DO782" s="21"/>
      <c r="DP782" s="21"/>
      <c r="DQ782" s="21"/>
      <c r="DR782" s="21"/>
      <c r="DS782" s="21"/>
      <c r="DT782" s="21"/>
      <c r="DU782" s="21"/>
      <c r="DV782" s="21"/>
      <c r="DW782" s="21"/>
      <c r="DX782" s="21"/>
      <c r="DY782" s="21"/>
      <c r="DZ782" s="21"/>
      <c r="EA782" s="21"/>
      <c r="EB782" s="21"/>
      <c r="EC782" s="21"/>
      <c r="ED782" s="21"/>
      <c r="EE782" s="21"/>
      <c r="EF782" s="21"/>
      <c r="EG782" s="21"/>
      <c r="EH782" s="21"/>
      <c r="EI782" s="21"/>
      <c r="EJ782" s="21"/>
      <c r="EK782" s="21"/>
      <c r="EL782" s="21"/>
      <c r="EM782" s="21"/>
      <c r="EN782" s="21"/>
      <c r="EO782" s="21"/>
      <c r="EP782" s="21"/>
      <c r="EQ782" s="21"/>
      <c r="ER782" s="21"/>
      <c r="ES782" s="21"/>
      <c r="ET782" s="21"/>
      <c r="EU782" s="21"/>
      <c r="EV782" s="21"/>
      <c r="EW782" s="21"/>
      <c r="EX782" s="21"/>
      <c r="EY782" s="21"/>
      <c r="EZ782" s="21"/>
      <c r="FA782" s="21"/>
      <c r="FB782" s="21"/>
      <c r="FC782" s="21"/>
      <c r="FD782" s="21"/>
      <c r="FE782" s="21"/>
      <c r="FF782" s="21"/>
      <c r="FG782" s="21"/>
      <c r="FH782" s="21"/>
      <c r="FI782" s="21"/>
      <c r="FJ782" s="21"/>
      <c r="FK782" s="21"/>
      <c r="FL782" s="21"/>
      <c r="FM782" s="21"/>
      <c r="FN782" s="21"/>
      <c r="FO782" s="21"/>
      <c r="FP782" s="21"/>
      <c r="FQ782" s="21"/>
      <c r="FR782" s="21"/>
      <c r="FS782" s="21"/>
      <c r="FT782" s="21"/>
      <c r="FU782" s="21"/>
      <c r="FV782" s="21"/>
      <c r="FW782" s="21"/>
      <c r="FX782" s="21"/>
      <c r="FY782" s="21"/>
      <c r="FZ782" s="21"/>
      <c r="GA782" s="21"/>
      <c r="GB782" s="21"/>
      <c r="GC782" s="21"/>
      <c r="GD782" s="21"/>
      <c r="GE782" s="21"/>
      <c r="GF782" s="21"/>
      <c r="GG782" s="21"/>
      <c r="GH782" s="21"/>
      <c r="GI782" s="21"/>
      <c r="GJ782" s="21"/>
      <c r="GK782" s="21"/>
      <c r="GL782" s="21"/>
      <c r="GM782" s="21"/>
      <c r="GN782" s="21"/>
      <c r="GO782" s="21"/>
      <c r="GP782" s="21"/>
      <c r="GQ782" s="21"/>
      <c r="GR782" s="21"/>
      <c r="GS782" s="21"/>
      <c r="GT782" s="21"/>
      <c r="GU782" s="21"/>
      <c r="GV782" s="21"/>
      <c r="GW782" s="21"/>
      <c r="GX782" s="21"/>
      <c r="GY782" s="21"/>
      <c r="GZ782" s="21"/>
      <c r="HA782" s="21"/>
      <c r="HB782" s="21"/>
      <c r="HC782" s="21"/>
      <c r="HD782" s="21"/>
      <c r="HE782" s="21"/>
      <c r="HF782" s="21"/>
      <c r="HG782" s="21"/>
      <c r="HH782" s="21"/>
      <c r="HI782" s="21"/>
      <c r="HJ782" s="21"/>
      <c r="HK782" s="21"/>
      <c r="HL782" s="21"/>
      <c r="HM782" s="21"/>
      <c r="HN782" s="21"/>
      <c r="HO782" s="21"/>
      <c r="HP782" s="21"/>
      <c r="HQ782" s="21"/>
      <c r="HR782" s="21"/>
      <c r="HS782" s="21"/>
      <c r="HT782" s="21"/>
      <c r="HU782" s="21"/>
    </row>
    <row r="783" spans="1:229" s="36" customFormat="1" ht="13.5" customHeight="1">
      <c r="A783" s="16">
        <v>44986</v>
      </c>
      <c r="B783" s="33" t="s">
        <v>567</v>
      </c>
      <c r="C783" s="33">
        <v>25</v>
      </c>
      <c r="D783" s="33">
        <v>40400</v>
      </c>
      <c r="E783" s="37">
        <v>275</v>
      </c>
      <c r="F783" s="33">
        <v>325</v>
      </c>
      <c r="G783" s="33">
        <v>375</v>
      </c>
      <c r="H783" s="33">
        <v>1250</v>
      </c>
      <c r="I783" s="33">
        <v>0</v>
      </c>
      <c r="J783" s="20">
        <v>1250</v>
      </c>
      <c r="K783" s="20" t="s">
        <v>31</v>
      </c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1"/>
      <c r="BK783" s="21"/>
      <c r="BL783" s="21"/>
      <c r="BM783" s="21"/>
      <c r="BN783" s="21"/>
      <c r="BO783" s="21"/>
      <c r="BP783" s="21"/>
      <c r="BQ783" s="21"/>
      <c r="BR783" s="21"/>
      <c r="BS783" s="21"/>
      <c r="BT783" s="21"/>
      <c r="BU783" s="21"/>
      <c r="BV783" s="21"/>
      <c r="BW783" s="21"/>
      <c r="BX783" s="21"/>
      <c r="BY783" s="21"/>
      <c r="BZ783" s="21"/>
      <c r="CA783" s="21"/>
      <c r="CB783" s="21"/>
      <c r="CC783" s="21"/>
      <c r="CD783" s="21"/>
      <c r="CE783" s="21"/>
      <c r="CF783" s="21"/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1"/>
      <c r="CY783" s="21"/>
      <c r="CZ783" s="21"/>
      <c r="DA783" s="21"/>
      <c r="DB783" s="21"/>
      <c r="DC783" s="21"/>
      <c r="DD783" s="21"/>
      <c r="DE783" s="21"/>
      <c r="DF783" s="21"/>
      <c r="DG783" s="21"/>
      <c r="DH783" s="21"/>
      <c r="DI783" s="21"/>
      <c r="DJ783" s="21"/>
      <c r="DK783" s="21"/>
      <c r="DL783" s="21"/>
      <c r="DM783" s="21"/>
      <c r="DN783" s="21"/>
      <c r="DO783" s="21"/>
      <c r="DP783" s="21"/>
      <c r="DQ783" s="21"/>
      <c r="DR783" s="21"/>
      <c r="DS783" s="21"/>
      <c r="DT783" s="21"/>
      <c r="DU783" s="21"/>
      <c r="DV783" s="21"/>
      <c r="DW783" s="21"/>
      <c r="DX783" s="21"/>
      <c r="DY783" s="21"/>
      <c r="DZ783" s="21"/>
      <c r="EA783" s="21"/>
      <c r="EB783" s="21"/>
      <c r="EC783" s="21"/>
      <c r="ED783" s="21"/>
      <c r="EE783" s="21"/>
      <c r="EF783" s="21"/>
      <c r="EG783" s="21"/>
      <c r="EH783" s="21"/>
      <c r="EI783" s="21"/>
      <c r="EJ783" s="21"/>
      <c r="EK783" s="21"/>
      <c r="EL783" s="21"/>
      <c r="EM783" s="21"/>
      <c r="EN783" s="21"/>
      <c r="EO783" s="21"/>
      <c r="EP783" s="21"/>
      <c r="EQ783" s="21"/>
      <c r="ER783" s="21"/>
      <c r="ES783" s="21"/>
      <c r="ET783" s="21"/>
      <c r="EU783" s="21"/>
      <c r="EV783" s="21"/>
      <c r="EW783" s="21"/>
      <c r="EX783" s="21"/>
      <c r="EY783" s="21"/>
      <c r="EZ783" s="21"/>
      <c r="FA783" s="21"/>
      <c r="FB783" s="21"/>
      <c r="FC783" s="21"/>
      <c r="FD783" s="21"/>
      <c r="FE783" s="21"/>
      <c r="FF783" s="21"/>
      <c r="FG783" s="21"/>
      <c r="FH783" s="21"/>
      <c r="FI783" s="21"/>
      <c r="FJ783" s="21"/>
      <c r="FK783" s="21"/>
      <c r="FL783" s="21"/>
      <c r="FM783" s="21"/>
      <c r="FN783" s="21"/>
      <c r="FO783" s="21"/>
      <c r="FP783" s="21"/>
      <c r="FQ783" s="21"/>
      <c r="FR783" s="21"/>
      <c r="FS783" s="21"/>
      <c r="FT783" s="21"/>
      <c r="FU783" s="21"/>
      <c r="FV783" s="21"/>
      <c r="FW783" s="21"/>
      <c r="FX783" s="21"/>
      <c r="FY783" s="21"/>
      <c r="FZ783" s="21"/>
      <c r="GA783" s="21"/>
      <c r="GB783" s="21"/>
      <c r="GC783" s="21"/>
      <c r="GD783" s="21"/>
      <c r="GE783" s="21"/>
      <c r="GF783" s="21"/>
      <c r="GG783" s="21"/>
      <c r="GH783" s="21"/>
      <c r="GI783" s="21"/>
      <c r="GJ783" s="21"/>
      <c r="GK783" s="21"/>
      <c r="GL783" s="21"/>
      <c r="GM783" s="21"/>
      <c r="GN783" s="21"/>
      <c r="GO783" s="21"/>
      <c r="GP783" s="21"/>
      <c r="GQ783" s="21"/>
      <c r="GR783" s="21"/>
      <c r="GS783" s="21"/>
      <c r="GT783" s="21"/>
      <c r="GU783" s="21"/>
      <c r="GV783" s="21"/>
      <c r="GW783" s="21"/>
      <c r="GX783" s="21"/>
      <c r="GY783" s="21"/>
      <c r="GZ783" s="21"/>
      <c r="HA783" s="21"/>
      <c r="HB783" s="21"/>
      <c r="HC783" s="21"/>
      <c r="HD783" s="21"/>
      <c r="HE783" s="21"/>
      <c r="HF783" s="21"/>
      <c r="HG783" s="21"/>
      <c r="HH783" s="21"/>
      <c r="HI783" s="21"/>
      <c r="HJ783" s="21"/>
      <c r="HK783" s="21"/>
      <c r="HL783" s="21"/>
      <c r="HM783" s="21"/>
      <c r="HN783" s="21"/>
      <c r="HO783" s="21"/>
      <c r="HP783" s="21"/>
      <c r="HQ783" s="21"/>
      <c r="HR783" s="21"/>
      <c r="HS783" s="21"/>
      <c r="HT783" s="21"/>
      <c r="HU783" s="21"/>
    </row>
    <row r="784" spans="1:229" s="36" customFormat="1" ht="15" customHeight="1">
      <c r="A784" s="16">
        <v>44985</v>
      </c>
      <c r="B784" s="33" t="s">
        <v>566</v>
      </c>
      <c r="C784" s="33">
        <v>25</v>
      </c>
      <c r="D784" s="33">
        <v>40300</v>
      </c>
      <c r="E784" s="37">
        <v>250</v>
      </c>
      <c r="F784" s="33">
        <v>300</v>
      </c>
      <c r="G784" s="33">
        <v>350</v>
      </c>
      <c r="H784" s="33">
        <v>1200</v>
      </c>
      <c r="I784" s="33">
        <v>0</v>
      </c>
      <c r="J784" s="20">
        <v>1200</v>
      </c>
      <c r="K784" s="20" t="s">
        <v>31</v>
      </c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  <c r="AH784" s="21"/>
      <c r="AI784" s="21"/>
      <c r="AJ784" s="21"/>
      <c r="AK784" s="21"/>
      <c r="AL784" s="21"/>
      <c r="AM784" s="21"/>
      <c r="AN784" s="21"/>
      <c r="AO784" s="21"/>
      <c r="AP784" s="21"/>
      <c r="AQ784" s="21"/>
      <c r="AR784" s="21"/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1"/>
      <c r="BK784" s="21"/>
      <c r="BL784" s="21"/>
      <c r="BM784" s="21"/>
      <c r="BN784" s="21"/>
      <c r="BO784" s="21"/>
      <c r="BP784" s="21"/>
      <c r="BQ784" s="21"/>
      <c r="BR784" s="21"/>
      <c r="BS784" s="21"/>
      <c r="BT784" s="21"/>
      <c r="BU784" s="21"/>
      <c r="BV784" s="21"/>
      <c r="BW784" s="21"/>
      <c r="BX784" s="21"/>
      <c r="BY784" s="21"/>
      <c r="BZ784" s="21"/>
      <c r="CA784" s="21"/>
      <c r="CB784" s="21"/>
      <c r="CC784" s="21"/>
      <c r="CD784" s="21"/>
      <c r="CE784" s="21"/>
      <c r="CF784" s="21"/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/>
      <c r="CV784" s="21"/>
      <c r="CW784" s="21"/>
      <c r="CX784" s="21"/>
      <c r="CY784" s="21"/>
      <c r="CZ784" s="21"/>
      <c r="DA784" s="21"/>
      <c r="DB784" s="21"/>
      <c r="DC784" s="21"/>
      <c r="DD784" s="21"/>
      <c r="DE784" s="21"/>
      <c r="DF784" s="21"/>
      <c r="DG784" s="21"/>
      <c r="DH784" s="21"/>
      <c r="DI784" s="21"/>
      <c r="DJ784" s="21"/>
      <c r="DK784" s="21"/>
      <c r="DL784" s="21"/>
      <c r="DM784" s="21"/>
      <c r="DN784" s="21"/>
      <c r="DO784" s="21"/>
      <c r="DP784" s="21"/>
      <c r="DQ784" s="21"/>
      <c r="DR784" s="21"/>
      <c r="DS784" s="21"/>
      <c r="DT784" s="21"/>
      <c r="DU784" s="21"/>
      <c r="DV784" s="21"/>
      <c r="DW784" s="21"/>
      <c r="DX784" s="21"/>
      <c r="DY784" s="21"/>
      <c r="DZ784" s="21"/>
      <c r="EA784" s="21"/>
      <c r="EB784" s="21"/>
      <c r="EC784" s="21"/>
      <c r="ED784" s="21"/>
      <c r="EE784" s="21"/>
      <c r="EF784" s="21"/>
      <c r="EG784" s="21"/>
      <c r="EH784" s="21"/>
      <c r="EI784" s="21"/>
      <c r="EJ784" s="21"/>
      <c r="EK784" s="21"/>
      <c r="EL784" s="21"/>
      <c r="EM784" s="21"/>
      <c r="EN784" s="21"/>
      <c r="EO784" s="21"/>
      <c r="EP784" s="21"/>
      <c r="EQ784" s="21"/>
      <c r="ER784" s="21"/>
      <c r="ES784" s="21"/>
      <c r="ET784" s="21"/>
      <c r="EU784" s="21"/>
      <c r="EV784" s="21"/>
      <c r="EW784" s="21"/>
      <c r="EX784" s="21"/>
      <c r="EY784" s="21"/>
      <c r="EZ784" s="21"/>
      <c r="FA784" s="21"/>
      <c r="FB784" s="21"/>
      <c r="FC784" s="21"/>
      <c r="FD784" s="21"/>
      <c r="FE784" s="21"/>
      <c r="FF784" s="21"/>
      <c r="FG784" s="21"/>
      <c r="FH784" s="21"/>
      <c r="FI784" s="21"/>
      <c r="FJ784" s="21"/>
      <c r="FK784" s="21"/>
      <c r="FL784" s="21"/>
      <c r="FM784" s="21"/>
      <c r="FN784" s="21"/>
      <c r="FO784" s="21"/>
      <c r="FP784" s="21"/>
      <c r="FQ784" s="21"/>
      <c r="FR784" s="21"/>
      <c r="FS784" s="21"/>
      <c r="FT784" s="21"/>
      <c r="FU784" s="21"/>
      <c r="FV784" s="21"/>
      <c r="FW784" s="21"/>
      <c r="FX784" s="21"/>
      <c r="FY784" s="21"/>
      <c r="FZ784" s="21"/>
      <c r="GA784" s="21"/>
      <c r="GB784" s="21"/>
      <c r="GC784" s="21"/>
      <c r="GD784" s="21"/>
      <c r="GE784" s="21"/>
      <c r="GF784" s="21"/>
      <c r="GG784" s="21"/>
      <c r="GH784" s="21"/>
      <c r="GI784" s="21"/>
      <c r="GJ784" s="21"/>
      <c r="GK784" s="21"/>
      <c r="GL784" s="21"/>
      <c r="GM784" s="21"/>
      <c r="GN784" s="21"/>
      <c r="GO784" s="21"/>
      <c r="GP784" s="21"/>
      <c r="GQ784" s="21"/>
      <c r="GR784" s="21"/>
      <c r="GS784" s="21"/>
      <c r="GT784" s="21"/>
      <c r="GU784" s="21"/>
      <c r="GV784" s="21"/>
      <c r="GW784" s="21"/>
      <c r="GX784" s="21"/>
      <c r="GY784" s="21"/>
      <c r="GZ784" s="21"/>
      <c r="HA784" s="21"/>
      <c r="HB784" s="21"/>
      <c r="HC784" s="21"/>
      <c r="HD784" s="21"/>
      <c r="HE784" s="21"/>
      <c r="HF784" s="21"/>
      <c r="HG784" s="21"/>
      <c r="HH784" s="21"/>
      <c r="HI784" s="21"/>
      <c r="HJ784" s="21"/>
      <c r="HK784" s="21"/>
      <c r="HL784" s="21"/>
      <c r="HM784" s="21"/>
      <c r="HN784" s="21"/>
      <c r="HO784" s="21"/>
      <c r="HP784" s="21"/>
      <c r="HQ784" s="21"/>
      <c r="HR784" s="21"/>
      <c r="HS784" s="21"/>
      <c r="HT784" s="21"/>
      <c r="HU784" s="21"/>
    </row>
    <row r="785" spans="1:229" s="36" customFormat="1" ht="13.5" customHeight="1">
      <c r="A785" s="16">
        <v>44984</v>
      </c>
      <c r="B785" s="33" t="s">
        <v>567</v>
      </c>
      <c r="C785" s="33">
        <v>25</v>
      </c>
      <c r="D785" s="33">
        <v>40000</v>
      </c>
      <c r="E785" s="37">
        <v>250</v>
      </c>
      <c r="F785" s="33">
        <v>300</v>
      </c>
      <c r="G785" s="33">
        <v>350</v>
      </c>
      <c r="H785" s="33">
        <v>1250</v>
      </c>
      <c r="I785" s="33">
        <v>1250</v>
      </c>
      <c r="J785" s="20">
        <v>2500</v>
      </c>
      <c r="K785" s="20" t="s">
        <v>30</v>
      </c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1"/>
      <c r="BK785" s="21"/>
      <c r="BL785" s="21"/>
      <c r="BM785" s="21"/>
      <c r="BN785" s="21"/>
      <c r="BO785" s="21"/>
      <c r="BP785" s="21"/>
      <c r="BQ785" s="21"/>
      <c r="BR785" s="21"/>
      <c r="BS785" s="21"/>
      <c r="BT785" s="21"/>
      <c r="BU785" s="21"/>
      <c r="BV785" s="21"/>
      <c r="BW785" s="21"/>
      <c r="BX785" s="21"/>
      <c r="BY785" s="21"/>
      <c r="BZ785" s="21"/>
      <c r="CA785" s="21"/>
      <c r="CB785" s="21"/>
      <c r="CC785" s="21"/>
      <c r="CD785" s="21"/>
      <c r="CE785" s="21"/>
      <c r="CF785" s="21"/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1"/>
      <c r="CY785" s="21"/>
      <c r="CZ785" s="21"/>
      <c r="DA785" s="21"/>
      <c r="DB785" s="21"/>
      <c r="DC785" s="21"/>
      <c r="DD785" s="21"/>
      <c r="DE785" s="21"/>
      <c r="DF785" s="21"/>
      <c r="DG785" s="21"/>
      <c r="DH785" s="21"/>
      <c r="DI785" s="21"/>
      <c r="DJ785" s="21"/>
      <c r="DK785" s="21"/>
      <c r="DL785" s="21"/>
      <c r="DM785" s="21"/>
      <c r="DN785" s="21"/>
      <c r="DO785" s="21"/>
      <c r="DP785" s="21"/>
      <c r="DQ785" s="21"/>
      <c r="DR785" s="21"/>
      <c r="DS785" s="21"/>
      <c r="DT785" s="21"/>
      <c r="DU785" s="21"/>
      <c r="DV785" s="21"/>
      <c r="DW785" s="21"/>
      <c r="DX785" s="21"/>
      <c r="DY785" s="21"/>
      <c r="DZ785" s="21"/>
      <c r="EA785" s="21"/>
      <c r="EB785" s="21"/>
      <c r="EC785" s="21"/>
      <c r="ED785" s="21"/>
      <c r="EE785" s="21"/>
      <c r="EF785" s="21"/>
      <c r="EG785" s="21"/>
      <c r="EH785" s="21"/>
      <c r="EI785" s="21"/>
      <c r="EJ785" s="21"/>
      <c r="EK785" s="21"/>
      <c r="EL785" s="21"/>
      <c r="EM785" s="21"/>
      <c r="EN785" s="21"/>
      <c r="EO785" s="21"/>
      <c r="EP785" s="21"/>
      <c r="EQ785" s="21"/>
      <c r="ER785" s="21"/>
      <c r="ES785" s="21"/>
      <c r="ET785" s="21"/>
      <c r="EU785" s="21"/>
      <c r="EV785" s="21"/>
      <c r="EW785" s="21"/>
      <c r="EX785" s="21"/>
      <c r="EY785" s="21"/>
      <c r="EZ785" s="21"/>
      <c r="FA785" s="21"/>
      <c r="FB785" s="21"/>
      <c r="FC785" s="21"/>
      <c r="FD785" s="21"/>
      <c r="FE785" s="21"/>
      <c r="FF785" s="21"/>
      <c r="FG785" s="21"/>
      <c r="FH785" s="21"/>
      <c r="FI785" s="21"/>
      <c r="FJ785" s="21"/>
      <c r="FK785" s="21"/>
      <c r="FL785" s="21"/>
      <c r="FM785" s="21"/>
      <c r="FN785" s="21"/>
      <c r="FO785" s="21"/>
      <c r="FP785" s="21"/>
      <c r="FQ785" s="21"/>
      <c r="FR785" s="21"/>
      <c r="FS785" s="21"/>
      <c r="FT785" s="21"/>
      <c r="FU785" s="21"/>
      <c r="FV785" s="21"/>
      <c r="FW785" s="21"/>
      <c r="FX785" s="21"/>
      <c r="FY785" s="21"/>
      <c r="FZ785" s="21"/>
      <c r="GA785" s="21"/>
      <c r="GB785" s="21"/>
      <c r="GC785" s="21"/>
      <c r="GD785" s="21"/>
      <c r="GE785" s="21"/>
      <c r="GF785" s="21"/>
      <c r="GG785" s="21"/>
      <c r="GH785" s="21"/>
      <c r="GI785" s="21"/>
      <c r="GJ785" s="21"/>
      <c r="GK785" s="21"/>
      <c r="GL785" s="21"/>
      <c r="GM785" s="21"/>
      <c r="GN785" s="21"/>
      <c r="GO785" s="21"/>
      <c r="GP785" s="21"/>
      <c r="GQ785" s="21"/>
      <c r="GR785" s="21"/>
      <c r="GS785" s="21"/>
      <c r="GT785" s="21"/>
      <c r="GU785" s="21"/>
      <c r="GV785" s="21"/>
      <c r="GW785" s="21"/>
      <c r="GX785" s="21"/>
      <c r="GY785" s="21"/>
      <c r="GZ785" s="21"/>
      <c r="HA785" s="21"/>
      <c r="HB785" s="21"/>
      <c r="HC785" s="21"/>
      <c r="HD785" s="21"/>
      <c r="HE785" s="21"/>
      <c r="HF785" s="21"/>
      <c r="HG785" s="21"/>
      <c r="HH785" s="21"/>
      <c r="HI785" s="21"/>
      <c r="HJ785" s="21"/>
      <c r="HK785" s="21"/>
      <c r="HL785" s="21"/>
      <c r="HM785" s="21"/>
      <c r="HN785" s="21"/>
      <c r="HO785" s="21"/>
      <c r="HP785" s="21"/>
      <c r="HQ785" s="21"/>
      <c r="HR785" s="21"/>
      <c r="HS785" s="21"/>
      <c r="HT785" s="21"/>
      <c r="HU785" s="21"/>
    </row>
    <row r="786" spans="1:229" s="36" customFormat="1" ht="12.75" customHeight="1">
      <c r="A786" s="16">
        <v>44981</v>
      </c>
      <c r="B786" s="33" t="s">
        <v>566</v>
      </c>
      <c r="C786" s="33">
        <v>25</v>
      </c>
      <c r="D786" s="33">
        <v>40000</v>
      </c>
      <c r="E786" s="37">
        <v>250</v>
      </c>
      <c r="F786" s="33">
        <v>300</v>
      </c>
      <c r="G786" s="33">
        <v>370</v>
      </c>
      <c r="H786" s="33">
        <v>1250</v>
      </c>
      <c r="I786" s="33">
        <v>1750</v>
      </c>
      <c r="J786" s="20">
        <v>3000</v>
      </c>
      <c r="K786" s="20" t="s">
        <v>30</v>
      </c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1"/>
      <c r="BK786" s="21"/>
      <c r="BL786" s="21"/>
      <c r="BM786" s="21"/>
      <c r="BN786" s="21"/>
      <c r="BO786" s="21"/>
      <c r="BP786" s="21"/>
      <c r="BQ786" s="21"/>
      <c r="BR786" s="21"/>
      <c r="BS786" s="21"/>
      <c r="BT786" s="21"/>
      <c r="BU786" s="21"/>
      <c r="BV786" s="21"/>
      <c r="BW786" s="21"/>
      <c r="BX786" s="21"/>
      <c r="BY786" s="21"/>
      <c r="BZ786" s="21"/>
      <c r="CA786" s="21"/>
      <c r="CB786" s="21"/>
      <c r="CC786" s="21"/>
      <c r="CD786" s="21"/>
      <c r="CE786" s="21"/>
      <c r="CF786" s="21"/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1"/>
      <c r="CY786" s="21"/>
      <c r="CZ786" s="21"/>
      <c r="DA786" s="21"/>
      <c r="DB786" s="21"/>
      <c r="DC786" s="21"/>
      <c r="DD786" s="21"/>
      <c r="DE786" s="21"/>
      <c r="DF786" s="21"/>
      <c r="DG786" s="21"/>
      <c r="DH786" s="21"/>
      <c r="DI786" s="21"/>
      <c r="DJ786" s="21"/>
      <c r="DK786" s="21"/>
      <c r="DL786" s="21"/>
      <c r="DM786" s="21"/>
      <c r="DN786" s="21"/>
      <c r="DO786" s="21"/>
      <c r="DP786" s="21"/>
      <c r="DQ786" s="21"/>
      <c r="DR786" s="21"/>
      <c r="DS786" s="21"/>
      <c r="DT786" s="21"/>
      <c r="DU786" s="21"/>
      <c r="DV786" s="21"/>
      <c r="DW786" s="21"/>
      <c r="DX786" s="21"/>
      <c r="DY786" s="21"/>
      <c r="DZ786" s="21"/>
      <c r="EA786" s="21"/>
      <c r="EB786" s="21"/>
      <c r="EC786" s="21"/>
      <c r="ED786" s="21"/>
      <c r="EE786" s="21"/>
      <c r="EF786" s="21"/>
      <c r="EG786" s="21"/>
      <c r="EH786" s="21"/>
      <c r="EI786" s="21"/>
      <c r="EJ786" s="21"/>
      <c r="EK786" s="21"/>
      <c r="EL786" s="21"/>
      <c r="EM786" s="21"/>
      <c r="EN786" s="21"/>
      <c r="EO786" s="21"/>
      <c r="EP786" s="21"/>
      <c r="EQ786" s="21"/>
      <c r="ER786" s="21"/>
      <c r="ES786" s="21"/>
      <c r="ET786" s="21"/>
      <c r="EU786" s="21"/>
      <c r="EV786" s="21"/>
      <c r="EW786" s="21"/>
      <c r="EX786" s="21"/>
      <c r="EY786" s="21"/>
      <c r="EZ786" s="21"/>
      <c r="FA786" s="21"/>
      <c r="FB786" s="21"/>
      <c r="FC786" s="21"/>
      <c r="FD786" s="21"/>
      <c r="FE786" s="21"/>
      <c r="FF786" s="21"/>
      <c r="FG786" s="21"/>
      <c r="FH786" s="21"/>
      <c r="FI786" s="21"/>
      <c r="FJ786" s="21"/>
      <c r="FK786" s="21"/>
      <c r="FL786" s="21"/>
      <c r="FM786" s="21"/>
      <c r="FN786" s="21"/>
      <c r="FO786" s="21"/>
      <c r="FP786" s="21"/>
      <c r="FQ786" s="21"/>
      <c r="FR786" s="21"/>
      <c r="FS786" s="21"/>
      <c r="FT786" s="21"/>
      <c r="FU786" s="21"/>
      <c r="FV786" s="21"/>
      <c r="FW786" s="21"/>
      <c r="FX786" s="21"/>
      <c r="FY786" s="21"/>
      <c r="FZ786" s="21"/>
      <c r="GA786" s="21"/>
      <c r="GB786" s="21"/>
      <c r="GC786" s="21"/>
      <c r="GD786" s="21"/>
      <c r="GE786" s="21"/>
      <c r="GF786" s="21"/>
      <c r="GG786" s="21"/>
      <c r="GH786" s="21"/>
      <c r="GI786" s="21"/>
      <c r="GJ786" s="21"/>
      <c r="GK786" s="21"/>
      <c r="GL786" s="21"/>
      <c r="GM786" s="21"/>
      <c r="GN786" s="21"/>
      <c r="GO786" s="21"/>
      <c r="GP786" s="21"/>
      <c r="GQ786" s="21"/>
      <c r="GR786" s="21"/>
      <c r="GS786" s="21"/>
      <c r="GT786" s="21"/>
      <c r="GU786" s="21"/>
      <c r="GV786" s="21"/>
      <c r="GW786" s="21"/>
      <c r="GX786" s="21"/>
      <c r="GY786" s="21"/>
      <c r="GZ786" s="21"/>
      <c r="HA786" s="21"/>
      <c r="HB786" s="21"/>
      <c r="HC786" s="21"/>
      <c r="HD786" s="21"/>
      <c r="HE786" s="21"/>
      <c r="HF786" s="21"/>
      <c r="HG786" s="21"/>
      <c r="HH786" s="21"/>
      <c r="HI786" s="21"/>
      <c r="HJ786" s="21"/>
      <c r="HK786" s="21"/>
      <c r="HL786" s="21"/>
      <c r="HM786" s="21"/>
      <c r="HN786" s="21"/>
      <c r="HO786" s="21"/>
      <c r="HP786" s="21"/>
      <c r="HQ786" s="21"/>
      <c r="HR786" s="21"/>
      <c r="HS786" s="21"/>
      <c r="HT786" s="21"/>
      <c r="HU786" s="21"/>
    </row>
    <row r="787" spans="1:229" s="36" customFormat="1" ht="12.75" customHeight="1">
      <c r="A787" s="16">
        <v>44980</v>
      </c>
      <c r="B787" s="33" t="s">
        <v>563</v>
      </c>
      <c r="C787" s="33">
        <v>25</v>
      </c>
      <c r="D787" s="33">
        <v>39900</v>
      </c>
      <c r="E787" s="37">
        <v>100</v>
      </c>
      <c r="F787" s="33">
        <v>150</v>
      </c>
      <c r="G787" s="33">
        <v>250</v>
      </c>
      <c r="H787" s="33">
        <v>1250</v>
      </c>
      <c r="I787" s="33">
        <v>0</v>
      </c>
      <c r="J787" s="20">
        <v>1250</v>
      </c>
      <c r="K787" s="20" t="s">
        <v>31</v>
      </c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1"/>
      <c r="BK787" s="21"/>
      <c r="BL787" s="21"/>
      <c r="BM787" s="21"/>
      <c r="BN787" s="21"/>
      <c r="BO787" s="21"/>
      <c r="BP787" s="21"/>
      <c r="BQ787" s="21"/>
      <c r="BR787" s="21"/>
      <c r="BS787" s="21"/>
      <c r="BT787" s="21"/>
      <c r="BU787" s="21"/>
      <c r="BV787" s="21"/>
      <c r="BW787" s="21"/>
      <c r="BX787" s="21"/>
      <c r="BY787" s="21"/>
      <c r="BZ787" s="21"/>
      <c r="CA787" s="21"/>
      <c r="CB787" s="21"/>
      <c r="CC787" s="21"/>
      <c r="CD787" s="21"/>
      <c r="CE787" s="21"/>
      <c r="CF787" s="21"/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1"/>
      <c r="CY787" s="21"/>
      <c r="CZ787" s="21"/>
      <c r="DA787" s="21"/>
      <c r="DB787" s="21"/>
      <c r="DC787" s="21"/>
      <c r="DD787" s="21"/>
      <c r="DE787" s="21"/>
      <c r="DF787" s="21"/>
      <c r="DG787" s="21"/>
      <c r="DH787" s="21"/>
      <c r="DI787" s="21"/>
      <c r="DJ787" s="21"/>
      <c r="DK787" s="21"/>
      <c r="DL787" s="21"/>
      <c r="DM787" s="21"/>
      <c r="DN787" s="21"/>
      <c r="DO787" s="21"/>
      <c r="DP787" s="21"/>
      <c r="DQ787" s="21"/>
      <c r="DR787" s="21"/>
      <c r="DS787" s="21"/>
      <c r="DT787" s="21"/>
      <c r="DU787" s="21"/>
      <c r="DV787" s="21"/>
      <c r="DW787" s="21"/>
      <c r="DX787" s="21"/>
      <c r="DY787" s="21"/>
      <c r="DZ787" s="21"/>
      <c r="EA787" s="21"/>
      <c r="EB787" s="21"/>
      <c r="EC787" s="21"/>
      <c r="ED787" s="21"/>
      <c r="EE787" s="21"/>
      <c r="EF787" s="21"/>
      <c r="EG787" s="21"/>
      <c r="EH787" s="21"/>
      <c r="EI787" s="21"/>
      <c r="EJ787" s="21"/>
      <c r="EK787" s="21"/>
      <c r="EL787" s="21"/>
      <c r="EM787" s="21"/>
      <c r="EN787" s="21"/>
      <c r="EO787" s="21"/>
      <c r="EP787" s="21"/>
      <c r="EQ787" s="21"/>
      <c r="ER787" s="21"/>
      <c r="ES787" s="21"/>
      <c r="ET787" s="21"/>
      <c r="EU787" s="21"/>
      <c r="EV787" s="21"/>
      <c r="EW787" s="21"/>
      <c r="EX787" s="21"/>
      <c r="EY787" s="21"/>
      <c r="EZ787" s="21"/>
      <c r="FA787" s="21"/>
      <c r="FB787" s="21"/>
      <c r="FC787" s="21"/>
      <c r="FD787" s="21"/>
      <c r="FE787" s="21"/>
      <c r="FF787" s="21"/>
      <c r="FG787" s="21"/>
      <c r="FH787" s="21"/>
      <c r="FI787" s="21"/>
      <c r="FJ787" s="21"/>
      <c r="FK787" s="21"/>
      <c r="FL787" s="21"/>
      <c r="FM787" s="21"/>
      <c r="FN787" s="21"/>
      <c r="FO787" s="21"/>
      <c r="FP787" s="21"/>
      <c r="FQ787" s="21"/>
      <c r="FR787" s="21"/>
      <c r="FS787" s="21"/>
      <c r="FT787" s="21"/>
      <c r="FU787" s="21"/>
      <c r="FV787" s="21"/>
      <c r="FW787" s="21"/>
      <c r="FX787" s="21"/>
      <c r="FY787" s="21"/>
      <c r="FZ787" s="21"/>
      <c r="GA787" s="21"/>
      <c r="GB787" s="21"/>
      <c r="GC787" s="21"/>
      <c r="GD787" s="21"/>
      <c r="GE787" s="21"/>
      <c r="GF787" s="21"/>
      <c r="GG787" s="21"/>
      <c r="GH787" s="21"/>
      <c r="GI787" s="21"/>
      <c r="GJ787" s="21"/>
      <c r="GK787" s="21"/>
      <c r="GL787" s="21"/>
      <c r="GM787" s="21"/>
      <c r="GN787" s="21"/>
      <c r="GO787" s="21"/>
      <c r="GP787" s="21"/>
      <c r="GQ787" s="21"/>
      <c r="GR787" s="21"/>
      <c r="GS787" s="21"/>
      <c r="GT787" s="21"/>
      <c r="GU787" s="21"/>
      <c r="GV787" s="21"/>
      <c r="GW787" s="21"/>
      <c r="GX787" s="21"/>
      <c r="GY787" s="21"/>
      <c r="GZ787" s="21"/>
      <c r="HA787" s="21"/>
      <c r="HB787" s="21"/>
      <c r="HC787" s="21"/>
      <c r="HD787" s="21"/>
      <c r="HE787" s="21"/>
      <c r="HF787" s="21"/>
      <c r="HG787" s="21"/>
      <c r="HH787" s="21"/>
      <c r="HI787" s="21"/>
      <c r="HJ787" s="21"/>
      <c r="HK787" s="21"/>
      <c r="HL787" s="21"/>
      <c r="HM787" s="21"/>
      <c r="HN787" s="21"/>
      <c r="HO787" s="21"/>
      <c r="HP787" s="21"/>
      <c r="HQ787" s="21"/>
      <c r="HR787" s="21"/>
      <c r="HS787" s="21"/>
      <c r="HT787" s="21"/>
      <c r="HU787" s="21"/>
    </row>
    <row r="788" spans="1:229" s="36" customFormat="1" ht="12.75" customHeight="1">
      <c r="A788" s="16">
        <v>44980</v>
      </c>
      <c r="B788" s="33" t="s">
        <v>564</v>
      </c>
      <c r="C788" s="33">
        <v>25</v>
      </c>
      <c r="D788" s="33">
        <v>39800</v>
      </c>
      <c r="E788" s="37">
        <v>230</v>
      </c>
      <c r="F788" s="33">
        <v>290</v>
      </c>
      <c r="G788" s="33">
        <v>350</v>
      </c>
      <c r="H788" s="33">
        <v>0</v>
      </c>
      <c r="I788" s="33">
        <v>0</v>
      </c>
      <c r="J788" s="20">
        <v>-2250</v>
      </c>
      <c r="K788" s="20" t="s">
        <v>34</v>
      </c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1"/>
      <c r="BK788" s="21"/>
      <c r="BL788" s="21"/>
      <c r="BM788" s="21"/>
      <c r="BN788" s="21"/>
      <c r="BO788" s="21"/>
      <c r="BP788" s="21"/>
      <c r="BQ788" s="21"/>
      <c r="BR788" s="21"/>
      <c r="BS788" s="21"/>
      <c r="BT788" s="21"/>
      <c r="BU788" s="21"/>
      <c r="BV788" s="21"/>
      <c r="BW788" s="21"/>
      <c r="BX788" s="21"/>
      <c r="BY788" s="21"/>
      <c r="BZ788" s="21"/>
      <c r="CA788" s="21"/>
      <c r="CB788" s="21"/>
      <c r="CC788" s="21"/>
      <c r="CD788" s="21"/>
      <c r="CE788" s="21"/>
      <c r="CF788" s="21"/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1"/>
      <c r="CY788" s="21"/>
      <c r="CZ788" s="21"/>
      <c r="DA788" s="21"/>
      <c r="DB788" s="21"/>
      <c r="DC788" s="21"/>
      <c r="DD788" s="21"/>
      <c r="DE788" s="21"/>
      <c r="DF788" s="21"/>
      <c r="DG788" s="21"/>
      <c r="DH788" s="21"/>
      <c r="DI788" s="21"/>
      <c r="DJ788" s="21"/>
      <c r="DK788" s="21"/>
      <c r="DL788" s="21"/>
      <c r="DM788" s="21"/>
      <c r="DN788" s="21"/>
      <c r="DO788" s="21"/>
      <c r="DP788" s="21"/>
      <c r="DQ788" s="21"/>
      <c r="DR788" s="21"/>
      <c r="DS788" s="21"/>
      <c r="DT788" s="21"/>
      <c r="DU788" s="21"/>
      <c r="DV788" s="21"/>
      <c r="DW788" s="21"/>
      <c r="DX788" s="21"/>
      <c r="DY788" s="21"/>
      <c r="DZ788" s="21"/>
      <c r="EA788" s="21"/>
      <c r="EB788" s="21"/>
      <c r="EC788" s="21"/>
      <c r="ED788" s="21"/>
      <c r="EE788" s="21"/>
      <c r="EF788" s="21"/>
      <c r="EG788" s="21"/>
      <c r="EH788" s="21"/>
      <c r="EI788" s="21"/>
      <c r="EJ788" s="21"/>
      <c r="EK788" s="21"/>
      <c r="EL788" s="21"/>
      <c r="EM788" s="21"/>
      <c r="EN788" s="21"/>
      <c r="EO788" s="21"/>
      <c r="EP788" s="21"/>
      <c r="EQ788" s="21"/>
      <c r="ER788" s="21"/>
      <c r="ES788" s="21"/>
      <c r="ET788" s="21"/>
      <c r="EU788" s="21"/>
      <c r="EV788" s="21"/>
      <c r="EW788" s="21"/>
      <c r="EX788" s="21"/>
      <c r="EY788" s="21"/>
      <c r="EZ788" s="21"/>
      <c r="FA788" s="21"/>
      <c r="FB788" s="21"/>
      <c r="FC788" s="21"/>
      <c r="FD788" s="21"/>
      <c r="FE788" s="21"/>
      <c r="FF788" s="21"/>
      <c r="FG788" s="21"/>
      <c r="FH788" s="21"/>
      <c r="FI788" s="21"/>
      <c r="FJ788" s="21"/>
      <c r="FK788" s="21"/>
      <c r="FL788" s="21"/>
      <c r="FM788" s="21"/>
      <c r="FN788" s="21"/>
      <c r="FO788" s="21"/>
      <c r="FP788" s="21"/>
      <c r="FQ788" s="21"/>
      <c r="FR788" s="21"/>
      <c r="FS788" s="21"/>
      <c r="FT788" s="21"/>
      <c r="FU788" s="21"/>
      <c r="FV788" s="21"/>
      <c r="FW788" s="21"/>
      <c r="FX788" s="21"/>
      <c r="FY788" s="21"/>
      <c r="FZ788" s="21"/>
      <c r="GA788" s="21"/>
      <c r="GB788" s="21"/>
      <c r="GC788" s="21"/>
      <c r="GD788" s="21"/>
      <c r="GE788" s="21"/>
      <c r="GF788" s="21"/>
      <c r="GG788" s="21"/>
      <c r="GH788" s="21"/>
      <c r="GI788" s="21"/>
      <c r="GJ788" s="21"/>
      <c r="GK788" s="21"/>
      <c r="GL788" s="21"/>
      <c r="GM788" s="21"/>
      <c r="GN788" s="21"/>
      <c r="GO788" s="21"/>
      <c r="GP788" s="21"/>
      <c r="GQ788" s="21"/>
      <c r="GR788" s="21"/>
      <c r="GS788" s="21"/>
      <c r="GT788" s="21"/>
      <c r="GU788" s="21"/>
      <c r="GV788" s="21"/>
      <c r="GW788" s="21"/>
      <c r="GX788" s="21"/>
      <c r="GY788" s="21"/>
      <c r="GZ788" s="21"/>
      <c r="HA788" s="21"/>
      <c r="HB788" s="21"/>
      <c r="HC788" s="21"/>
      <c r="HD788" s="21"/>
      <c r="HE788" s="21"/>
      <c r="HF788" s="21"/>
      <c r="HG788" s="21"/>
      <c r="HH788" s="21"/>
      <c r="HI788" s="21"/>
      <c r="HJ788" s="21"/>
      <c r="HK788" s="21"/>
      <c r="HL788" s="21"/>
      <c r="HM788" s="21"/>
      <c r="HN788" s="21"/>
      <c r="HO788" s="21"/>
      <c r="HP788" s="21"/>
      <c r="HQ788" s="21"/>
      <c r="HR788" s="21"/>
      <c r="HS788" s="21"/>
      <c r="HT788" s="21"/>
      <c r="HU788" s="21"/>
    </row>
    <row r="789" spans="1:229" s="36" customFormat="1" ht="14.25" customHeight="1">
      <c r="A789" s="16">
        <v>44979</v>
      </c>
      <c r="B789" s="33" t="s">
        <v>563</v>
      </c>
      <c r="C789" s="33">
        <v>25</v>
      </c>
      <c r="D789" s="33">
        <v>40500</v>
      </c>
      <c r="E789" s="37">
        <v>275</v>
      </c>
      <c r="F789" s="33">
        <v>325</v>
      </c>
      <c r="G789" s="33">
        <v>375</v>
      </c>
      <c r="H789" s="33">
        <v>1500</v>
      </c>
      <c r="I789" s="33">
        <v>2000</v>
      </c>
      <c r="J789" s="20">
        <v>3500</v>
      </c>
      <c r="K789" s="20" t="s">
        <v>30</v>
      </c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1"/>
      <c r="BK789" s="21"/>
      <c r="BL789" s="21"/>
      <c r="BM789" s="21"/>
      <c r="BN789" s="21"/>
      <c r="BO789" s="21"/>
      <c r="BP789" s="21"/>
      <c r="BQ789" s="21"/>
      <c r="BR789" s="21"/>
      <c r="BS789" s="21"/>
      <c r="BT789" s="21"/>
      <c r="BU789" s="21"/>
      <c r="BV789" s="21"/>
      <c r="BW789" s="21"/>
      <c r="BX789" s="21"/>
      <c r="BY789" s="21"/>
      <c r="BZ789" s="21"/>
      <c r="CA789" s="21"/>
      <c r="CB789" s="21"/>
      <c r="CC789" s="21"/>
      <c r="CD789" s="21"/>
      <c r="CE789" s="21"/>
      <c r="CF789" s="21"/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1"/>
      <c r="CY789" s="21"/>
      <c r="CZ789" s="21"/>
      <c r="DA789" s="21"/>
      <c r="DB789" s="21"/>
      <c r="DC789" s="21"/>
      <c r="DD789" s="21"/>
      <c r="DE789" s="21"/>
      <c r="DF789" s="21"/>
      <c r="DG789" s="21"/>
      <c r="DH789" s="21"/>
      <c r="DI789" s="21"/>
      <c r="DJ789" s="21"/>
      <c r="DK789" s="21"/>
      <c r="DL789" s="21"/>
      <c r="DM789" s="21"/>
      <c r="DN789" s="21"/>
      <c r="DO789" s="21"/>
      <c r="DP789" s="21"/>
      <c r="DQ789" s="21"/>
      <c r="DR789" s="21"/>
      <c r="DS789" s="21"/>
      <c r="DT789" s="21"/>
      <c r="DU789" s="21"/>
      <c r="DV789" s="21"/>
      <c r="DW789" s="21"/>
      <c r="DX789" s="21"/>
      <c r="DY789" s="21"/>
      <c r="DZ789" s="21"/>
      <c r="EA789" s="21"/>
      <c r="EB789" s="21"/>
      <c r="EC789" s="21"/>
      <c r="ED789" s="21"/>
      <c r="EE789" s="21"/>
      <c r="EF789" s="21"/>
      <c r="EG789" s="21"/>
      <c r="EH789" s="21"/>
      <c r="EI789" s="21"/>
      <c r="EJ789" s="21"/>
      <c r="EK789" s="21"/>
      <c r="EL789" s="21"/>
      <c r="EM789" s="21"/>
      <c r="EN789" s="21"/>
      <c r="EO789" s="21"/>
      <c r="EP789" s="21"/>
      <c r="EQ789" s="21"/>
      <c r="ER789" s="21"/>
      <c r="ES789" s="21"/>
      <c r="ET789" s="21"/>
      <c r="EU789" s="21"/>
      <c r="EV789" s="21"/>
      <c r="EW789" s="21"/>
      <c r="EX789" s="21"/>
      <c r="EY789" s="21"/>
      <c r="EZ789" s="21"/>
      <c r="FA789" s="21"/>
      <c r="FB789" s="21"/>
      <c r="FC789" s="21"/>
      <c r="FD789" s="21"/>
      <c r="FE789" s="21"/>
      <c r="FF789" s="21"/>
      <c r="FG789" s="21"/>
      <c r="FH789" s="21"/>
      <c r="FI789" s="21"/>
      <c r="FJ789" s="21"/>
      <c r="FK789" s="21"/>
      <c r="FL789" s="21"/>
      <c r="FM789" s="21"/>
      <c r="FN789" s="21"/>
      <c r="FO789" s="21"/>
      <c r="FP789" s="21"/>
      <c r="FQ789" s="21"/>
      <c r="FR789" s="21"/>
      <c r="FS789" s="21"/>
      <c r="FT789" s="21"/>
      <c r="FU789" s="21"/>
      <c r="FV789" s="21"/>
      <c r="FW789" s="21"/>
      <c r="FX789" s="21"/>
      <c r="FY789" s="21"/>
      <c r="FZ789" s="21"/>
      <c r="GA789" s="21"/>
      <c r="GB789" s="21"/>
      <c r="GC789" s="21"/>
      <c r="GD789" s="21"/>
      <c r="GE789" s="21"/>
      <c r="GF789" s="21"/>
      <c r="GG789" s="21"/>
      <c r="GH789" s="21"/>
      <c r="GI789" s="21"/>
      <c r="GJ789" s="21"/>
      <c r="GK789" s="21"/>
      <c r="GL789" s="21"/>
      <c r="GM789" s="21"/>
      <c r="GN789" s="21"/>
      <c r="GO789" s="21"/>
      <c r="GP789" s="21"/>
      <c r="GQ789" s="21"/>
      <c r="GR789" s="21"/>
      <c r="GS789" s="21"/>
      <c r="GT789" s="21"/>
      <c r="GU789" s="21"/>
      <c r="GV789" s="21"/>
      <c r="GW789" s="21"/>
      <c r="GX789" s="21"/>
      <c r="GY789" s="21"/>
      <c r="GZ789" s="21"/>
      <c r="HA789" s="21"/>
      <c r="HB789" s="21"/>
      <c r="HC789" s="21"/>
      <c r="HD789" s="21"/>
      <c r="HE789" s="21"/>
      <c r="HF789" s="21"/>
      <c r="HG789" s="21"/>
      <c r="HH789" s="21"/>
      <c r="HI789" s="21"/>
      <c r="HJ789" s="21"/>
      <c r="HK789" s="21"/>
      <c r="HL789" s="21"/>
      <c r="HM789" s="21"/>
      <c r="HN789" s="21"/>
      <c r="HO789" s="21"/>
      <c r="HP789" s="21"/>
      <c r="HQ789" s="21"/>
      <c r="HR789" s="21"/>
      <c r="HS789" s="21"/>
      <c r="HT789" s="21"/>
      <c r="HU789" s="21"/>
    </row>
    <row r="790" spans="1:229" s="36" customFormat="1" ht="11.25" customHeight="1">
      <c r="A790" s="16">
        <v>44979</v>
      </c>
      <c r="B790" s="33" t="s">
        <v>564</v>
      </c>
      <c r="C790" s="33">
        <v>25</v>
      </c>
      <c r="D790" s="33">
        <v>40400</v>
      </c>
      <c r="E790" s="37">
        <v>250</v>
      </c>
      <c r="F790" s="33">
        <v>300</v>
      </c>
      <c r="G790" s="33">
        <v>350</v>
      </c>
      <c r="H790" s="33">
        <v>0</v>
      </c>
      <c r="I790" s="33">
        <v>0</v>
      </c>
      <c r="J790" s="20">
        <v>0</v>
      </c>
      <c r="K790" s="20" t="s">
        <v>32</v>
      </c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1"/>
      <c r="BK790" s="21"/>
      <c r="BL790" s="21"/>
      <c r="BM790" s="21"/>
      <c r="BN790" s="21"/>
      <c r="BO790" s="21"/>
      <c r="BP790" s="21"/>
      <c r="BQ790" s="21"/>
      <c r="BR790" s="21"/>
      <c r="BS790" s="21"/>
      <c r="BT790" s="21"/>
      <c r="BU790" s="21"/>
      <c r="BV790" s="21"/>
      <c r="BW790" s="21"/>
      <c r="BX790" s="21"/>
      <c r="BY790" s="21"/>
      <c r="BZ790" s="21"/>
      <c r="CA790" s="21"/>
      <c r="CB790" s="21"/>
      <c r="CC790" s="21"/>
      <c r="CD790" s="21"/>
      <c r="CE790" s="21"/>
      <c r="CF790" s="21"/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/>
      <c r="CV790" s="21"/>
      <c r="CW790" s="21"/>
      <c r="CX790" s="21"/>
      <c r="CY790" s="21"/>
      <c r="CZ790" s="21"/>
      <c r="DA790" s="21"/>
      <c r="DB790" s="21"/>
      <c r="DC790" s="21"/>
      <c r="DD790" s="21"/>
      <c r="DE790" s="21"/>
      <c r="DF790" s="21"/>
      <c r="DG790" s="21"/>
      <c r="DH790" s="21"/>
      <c r="DI790" s="21"/>
      <c r="DJ790" s="21"/>
      <c r="DK790" s="21"/>
      <c r="DL790" s="21"/>
      <c r="DM790" s="21"/>
      <c r="DN790" s="21"/>
      <c r="DO790" s="21"/>
      <c r="DP790" s="21"/>
      <c r="DQ790" s="21"/>
      <c r="DR790" s="21"/>
      <c r="DS790" s="21"/>
      <c r="DT790" s="21"/>
      <c r="DU790" s="21"/>
      <c r="DV790" s="21"/>
      <c r="DW790" s="21"/>
      <c r="DX790" s="21"/>
      <c r="DY790" s="21"/>
      <c r="DZ790" s="21"/>
      <c r="EA790" s="21"/>
      <c r="EB790" s="21"/>
      <c r="EC790" s="21"/>
      <c r="ED790" s="21"/>
      <c r="EE790" s="21"/>
      <c r="EF790" s="21"/>
      <c r="EG790" s="21"/>
      <c r="EH790" s="21"/>
      <c r="EI790" s="21"/>
      <c r="EJ790" s="21"/>
      <c r="EK790" s="21"/>
      <c r="EL790" s="21"/>
      <c r="EM790" s="21"/>
      <c r="EN790" s="21"/>
      <c r="EO790" s="21"/>
      <c r="EP790" s="21"/>
      <c r="EQ790" s="21"/>
      <c r="ER790" s="21"/>
      <c r="ES790" s="21"/>
      <c r="ET790" s="21"/>
      <c r="EU790" s="21"/>
      <c r="EV790" s="21"/>
      <c r="EW790" s="21"/>
      <c r="EX790" s="21"/>
      <c r="EY790" s="21"/>
      <c r="EZ790" s="21"/>
      <c r="FA790" s="21"/>
      <c r="FB790" s="21"/>
      <c r="FC790" s="21"/>
      <c r="FD790" s="21"/>
      <c r="FE790" s="21"/>
      <c r="FF790" s="21"/>
      <c r="FG790" s="21"/>
      <c r="FH790" s="21"/>
      <c r="FI790" s="21"/>
      <c r="FJ790" s="21"/>
      <c r="FK790" s="21"/>
      <c r="FL790" s="21"/>
      <c r="FM790" s="21"/>
      <c r="FN790" s="21"/>
      <c r="FO790" s="21"/>
      <c r="FP790" s="21"/>
      <c r="FQ790" s="21"/>
      <c r="FR790" s="21"/>
      <c r="FS790" s="21"/>
      <c r="FT790" s="21"/>
      <c r="FU790" s="21"/>
      <c r="FV790" s="21"/>
      <c r="FW790" s="21"/>
      <c r="FX790" s="21"/>
      <c r="FY790" s="21"/>
      <c r="FZ790" s="21"/>
      <c r="GA790" s="21"/>
      <c r="GB790" s="21"/>
      <c r="GC790" s="21"/>
      <c r="GD790" s="21"/>
      <c r="GE790" s="21"/>
      <c r="GF790" s="21"/>
      <c r="GG790" s="21"/>
      <c r="GH790" s="21"/>
      <c r="GI790" s="21"/>
      <c r="GJ790" s="21"/>
      <c r="GK790" s="21"/>
      <c r="GL790" s="21"/>
      <c r="GM790" s="21"/>
      <c r="GN790" s="21"/>
      <c r="GO790" s="21"/>
      <c r="GP790" s="21"/>
      <c r="GQ790" s="21"/>
      <c r="GR790" s="21"/>
      <c r="GS790" s="21"/>
      <c r="GT790" s="21"/>
      <c r="GU790" s="21"/>
      <c r="GV790" s="21"/>
      <c r="GW790" s="21"/>
      <c r="GX790" s="21"/>
      <c r="GY790" s="21"/>
      <c r="GZ790" s="21"/>
      <c r="HA790" s="21"/>
      <c r="HB790" s="21"/>
      <c r="HC790" s="21"/>
      <c r="HD790" s="21"/>
      <c r="HE790" s="21"/>
      <c r="HF790" s="21"/>
      <c r="HG790" s="21"/>
      <c r="HH790" s="21"/>
      <c r="HI790" s="21"/>
      <c r="HJ790" s="21"/>
      <c r="HK790" s="21"/>
      <c r="HL790" s="21"/>
      <c r="HM790" s="21"/>
      <c r="HN790" s="21"/>
      <c r="HO790" s="21"/>
      <c r="HP790" s="21"/>
      <c r="HQ790" s="21"/>
      <c r="HR790" s="21"/>
      <c r="HS790" s="21"/>
      <c r="HT790" s="21"/>
      <c r="HU790" s="21"/>
    </row>
    <row r="791" spans="1:229" s="36" customFormat="1" ht="12.75" customHeight="1">
      <c r="A791" s="16">
        <v>44978</v>
      </c>
      <c r="B791" s="33" t="s">
        <v>564</v>
      </c>
      <c r="C791" s="33">
        <v>25</v>
      </c>
      <c r="D791" s="33">
        <v>40900</v>
      </c>
      <c r="E791" s="37">
        <v>210</v>
      </c>
      <c r="F791" s="33">
        <v>260</v>
      </c>
      <c r="G791" s="33">
        <v>350</v>
      </c>
      <c r="H791" s="33">
        <v>1250</v>
      </c>
      <c r="I791" s="33">
        <v>0</v>
      </c>
      <c r="J791" s="20">
        <v>1250</v>
      </c>
      <c r="K791" s="20" t="s">
        <v>31</v>
      </c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1"/>
      <c r="BK791" s="21"/>
      <c r="BL791" s="21"/>
      <c r="BM791" s="21"/>
      <c r="BN791" s="21"/>
      <c r="BO791" s="21"/>
      <c r="BP791" s="21"/>
      <c r="BQ791" s="21"/>
      <c r="BR791" s="21"/>
      <c r="BS791" s="21"/>
      <c r="BT791" s="21"/>
      <c r="BU791" s="21"/>
      <c r="BV791" s="21"/>
      <c r="BW791" s="21"/>
      <c r="BX791" s="21"/>
      <c r="BY791" s="21"/>
      <c r="BZ791" s="21"/>
      <c r="CA791" s="21"/>
      <c r="CB791" s="21"/>
      <c r="CC791" s="21"/>
      <c r="CD791" s="21"/>
      <c r="CE791" s="21"/>
      <c r="CF791" s="21"/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1"/>
      <c r="CY791" s="21"/>
      <c r="CZ791" s="21"/>
      <c r="DA791" s="21"/>
      <c r="DB791" s="21"/>
      <c r="DC791" s="21"/>
      <c r="DD791" s="21"/>
      <c r="DE791" s="21"/>
      <c r="DF791" s="21"/>
      <c r="DG791" s="21"/>
      <c r="DH791" s="21"/>
      <c r="DI791" s="21"/>
      <c r="DJ791" s="21"/>
      <c r="DK791" s="21"/>
      <c r="DL791" s="21"/>
      <c r="DM791" s="21"/>
      <c r="DN791" s="21"/>
      <c r="DO791" s="21"/>
      <c r="DP791" s="21"/>
      <c r="DQ791" s="21"/>
      <c r="DR791" s="21"/>
      <c r="DS791" s="21"/>
      <c r="DT791" s="21"/>
      <c r="DU791" s="21"/>
      <c r="DV791" s="21"/>
      <c r="DW791" s="21"/>
      <c r="DX791" s="21"/>
      <c r="DY791" s="21"/>
      <c r="DZ791" s="21"/>
      <c r="EA791" s="21"/>
      <c r="EB791" s="21"/>
      <c r="EC791" s="21"/>
      <c r="ED791" s="21"/>
      <c r="EE791" s="21"/>
      <c r="EF791" s="21"/>
      <c r="EG791" s="21"/>
      <c r="EH791" s="21"/>
      <c r="EI791" s="21"/>
      <c r="EJ791" s="21"/>
      <c r="EK791" s="21"/>
      <c r="EL791" s="21"/>
      <c r="EM791" s="21"/>
      <c r="EN791" s="21"/>
      <c r="EO791" s="21"/>
      <c r="EP791" s="21"/>
      <c r="EQ791" s="21"/>
      <c r="ER791" s="21"/>
      <c r="ES791" s="21"/>
      <c r="ET791" s="21"/>
      <c r="EU791" s="21"/>
      <c r="EV791" s="21"/>
      <c r="EW791" s="21"/>
      <c r="EX791" s="21"/>
      <c r="EY791" s="21"/>
      <c r="EZ791" s="21"/>
      <c r="FA791" s="21"/>
      <c r="FB791" s="21"/>
      <c r="FC791" s="21"/>
      <c r="FD791" s="21"/>
      <c r="FE791" s="21"/>
      <c r="FF791" s="21"/>
      <c r="FG791" s="21"/>
      <c r="FH791" s="21"/>
      <c r="FI791" s="21"/>
      <c r="FJ791" s="21"/>
      <c r="FK791" s="21"/>
      <c r="FL791" s="21"/>
      <c r="FM791" s="21"/>
      <c r="FN791" s="21"/>
      <c r="FO791" s="21"/>
      <c r="FP791" s="21"/>
      <c r="FQ791" s="21"/>
      <c r="FR791" s="21"/>
      <c r="FS791" s="21"/>
      <c r="FT791" s="21"/>
      <c r="FU791" s="21"/>
      <c r="FV791" s="21"/>
      <c r="FW791" s="21"/>
      <c r="FX791" s="21"/>
      <c r="FY791" s="21"/>
      <c r="FZ791" s="21"/>
      <c r="GA791" s="21"/>
      <c r="GB791" s="21"/>
      <c r="GC791" s="21"/>
      <c r="GD791" s="21"/>
      <c r="GE791" s="21"/>
      <c r="GF791" s="21"/>
      <c r="GG791" s="21"/>
      <c r="GH791" s="21"/>
      <c r="GI791" s="21"/>
      <c r="GJ791" s="21"/>
      <c r="GK791" s="21"/>
      <c r="GL791" s="21"/>
      <c r="GM791" s="21"/>
      <c r="GN791" s="21"/>
      <c r="GO791" s="21"/>
      <c r="GP791" s="21"/>
      <c r="GQ791" s="21"/>
      <c r="GR791" s="21"/>
      <c r="GS791" s="21"/>
      <c r="GT791" s="21"/>
      <c r="GU791" s="21"/>
      <c r="GV791" s="21"/>
      <c r="GW791" s="21"/>
      <c r="GX791" s="21"/>
      <c r="GY791" s="21"/>
      <c r="GZ791" s="21"/>
      <c r="HA791" s="21"/>
      <c r="HB791" s="21"/>
      <c r="HC791" s="21"/>
      <c r="HD791" s="21"/>
      <c r="HE791" s="21"/>
      <c r="HF791" s="21"/>
      <c r="HG791" s="21"/>
      <c r="HH791" s="21"/>
      <c r="HI791" s="21"/>
      <c r="HJ791" s="21"/>
      <c r="HK791" s="21"/>
      <c r="HL791" s="21"/>
      <c r="HM791" s="21"/>
      <c r="HN791" s="21"/>
      <c r="HO791" s="21"/>
      <c r="HP791" s="21"/>
      <c r="HQ791" s="21"/>
      <c r="HR791" s="21"/>
      <c r="HS791" s="21"/>
      <c r="HT791" s="21"/>
      <c r="HU791" s="21"/>
    </row>
    <row r="792" spans="1:229" s="36" customFormat="1" ht="12.75" customHeight="1">
      <c r="A792" s="16">
        <v>44978</v>
      </c>
      <c r="B792" s="33" t="s">
        <v>564</v>
      </c>
      <c r="C792" s="33">
        <v>25</v>
      </c>
      <c r="D792" s="33">
        <v>41000</v>
      </c>
      <c r="E792" s="37">
        <v>190</v>
      </c>
      <c r="F792" s="33">
        <v>290</v>
      </c>
      <c r="G792" s="33">
        <v>390</v>
      </c>
      <c r="H792" s="33">
        <v>0</v>
      </c>
      <c r="I792" s="33">
        <v>0</v>
      </c>
      <c r="J792" s="20">
        <v>0</v>
      </c>
      <c r="K792" s="20" t="s">
        <v>565</v>
      </c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1"/>
      <c r="BK792" s="21"/>
      <c r="BL792" s="21"/>
      <c r="BM792" s="21"/>
      <c r="BN792" s="21"/>
      <c r="BO792" s="21"/>
      <c r="BP792" s="21"/>
      <c r="BQ792" s="21"/>
      <c r="BR792" s="21"/>
      <c r="BS792" s="21"/>
      <c r="BT792" s="21"/>
      <c r="BU792" s="21"/>
      <c r="BV792" s="21"/>
      <c r="BW792" s="21"/>
      <c r="BX792" s="21"/>
      <c r="BY792" s="21"/>
      <c r="BZ792" s="21"/>
      <c r="CA792" s="21"/>
      <c r="CB792" s="21"/>
      <c r="CC792" s="21"/>
      <c r="CD792" s="21"/>
      <c r="CE792" s="21"/>
      <c r="CF792" s="21"/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1"/>
      <c r="CY792" s="21"/>
      <c r="CZ792" s="21"/>
      <c r="DA792" s="21"/>
      <c r="DB792" s="21"/>
      <c r="DC792" s="21"/>
      <c r="DD792" s="21"/>
      <c r="DE792" s="21"/>
      <c r="DF792" s="21"/>
      <c r="DG792" s="21"/>
      <c r="DH792" s="21"/>
      <c r="DI792" s="21"/>
      <c r="DJ792" s="21"/>
      <c r="DK792" s="21"/>
      <c r="DL792" s="21"/>
      <c r="DM792" s="21"/>
      <c r="DN792" s="21"/>
      <c r="DO792" s="21"/>
      <c r="DP792" s="21"/>
      <c r="DQ792" s="21"/>
      <c r="DR792" s="21"/>
      <c r="DS792" s="21"/>
      <c r="DT792" s="21"/>
      <c r="DU792" s="21"/>
      <c r="DV792" s="21"/>
      <c r="DW792" s="21"/>
      <c r="DX792" s="21"/>
      <c r="DY792" s="21"/>
      <c r="DZ792" s="21"/>
      <c r="EA792" s="21"/>
      <c r="EB792" s="21"/>
      <c r="EC792" s="21"/>
      <c r="ED792" s="21"/>
      <c r="EE792" s="21"/>
      <c r="EF792" s="21"/>
      <c r="EG792" s="21"/>
      <c r="EH792" s="21"/>
      <c r="EI792" s="21"/>
      <c r="EJ792" s="21"/>
      <c r="EK792" s="21"/>
      <c r="EL792" s="21"/>
      <c r="EM792" s="21"/>
      <c r="EN792" s="21"/>
      <c r="EO792" s="21"/>
      <c r="EP792" s="21"/>
      <c r="EQ792" s="21"/>
      <c r="ER792" s="21"/>
      <c r="ES792" s="21"/>
      <c r="ET792" s="21"/>
      <c r="EU792" s="21"/>
      <c r="EV792" s="21"/>
      <c r="EW792" s="21"/>
      <c r="EX792" s="21"/>
      <c r="EY792" s="21"/>
      <c r="EZ792" s="21"/>
      <c r="FA792" s="21"/>
      <c r="FB792" s="21"/>
      <c r="FC792" s="21"/>
      <c r="FD792" s="21"/>
      <c r="FE792" s="21"/>
      <c r="FF792" s="21"/>
      <c r="FG792" s="21"/>
      <c r="FH792" s="21"/>
      <c r="FI792" s="21"/>
      <c r="FJ792" s="21"/>
      <c r="FK792" s="21"/>
      <c r="FL792" s="21"/>
      <c r="FM792" s="21"/>
      <c r="FN792" s="21"/>
      <c r="FO792" s="21"/>
      <c r="FP792" s="21"/>
      <c r="FQ792" s="21"/>
      <c r="FR792" s="21"/>
      <c r="FS792" s="21"/>
      <c r="FT792" s="21"/>
      <c r="FU792" s="21"/>
      <c r="FV792" s="21"/>
      <c r="FW792" s="21"/>
      <c r="FX792" s="21"/>
      <c r="FY792" s="21"/>
      <c r="FZ792" s="21"/>
      <c r="GA792" s="21"/>
      <c r="GB792" s="21"/>
      <c r="GC792" s="21"/>
      <c r="GD792" s="21"/>
      <c r="GE792" s="21"/>
      <c r="GF792" s="21"/>
      <c r="GG792" s="21"/>
      <c r="GH792" s="21"/>
      <c r="GI792" s="21"/>
      <c r="GJ792" s="21"/>
      <c r="GK792" s="21"/>
      <c r="GL792" s="21"/>
      <c r="GM792" s="21"/>
      <c r="GN792" s="21"/>
      <c r="GO792" s="21"/>
      <c r="GP792" s="21"/>
      <c r="GQ792" s="21"/>
      <c r="GR792" s="21"/>
      <c r="GS792" s="21"/>
      <c r="GT792" s="21"/>
      <c r="GU792" s="21"/>
      <c r="GV792" s="21"/>
      <c r="GW792" s="21"/>
      <c r="GX792" s="21"/>
      <c r="GY792" s="21"/>
      <c r="GZ792" s="21"/>
      <c r="HA792" s="21"/>
      <c r="HB792" s="21"/>
      <c r="HC792" s="21"/>
      <c r="HD792" s="21"/>
      <c r="HE792" s="21"/>
      <c r="HF792" s="21"/>
      <c r="HG792" s="21"/>
      <c r="HH792" s="21"/>
      <c r="HI792" s="21"/>
      <c r="HJ792" s="21"/>
      <c r="HK792" s="21"/>
      <c r="HL792" s="21"/>
      <c r="HM792" s="21"/>
      <c r="HN792" s="21"/>
      <c r="HO792" s="21"/>
      <c r="HP792" s="21"/>
      <c r="HQ792" s="21"/>
      <c r="HR792" s="21"/>
      <c r="HS792" s="21"/>
      <c r="HT792" s="21"/>
      <c r="HU792" s="21"/>
    </row>
    <row r="793" spans="1:229" s="36" customFormat="1" ht="12.75" customHeight="1">
      <c r="A793" s="16">
        <v>44977</v>
      </c>
      <c r="B793" s="33" t="s">
        <v>563</v>
      </c>
      <c r="C793" s="33">
        <v>25</v>
      </c>
      <c r="D793" s="33">
        <v>41000</v>
      </c>
      <c r="E793" s="37">
        <v>260</v>
      </c>
      <c r="F793" s="33">
        <v>320</v>
      </c>
      <c r="G793" s="33">
        <v>400</v>
      </c>
      <c r="H793" s="33">
        <v>1500</v>
      </c>
      <c r="I793" s="33">
        <v>2000</v>
      </c>
      <c r="J793" s="20">
        <v>3500</v>
      </c>
      <c r="K793" s="20" t="s">
        <v>30</v>
      </c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1"/>
      <c r="BK793" s="21"/>
      <c r="BL793" s="21"/>
      <c r="BM793" s="21"/>
      <c r="BN793" s="21"/>
      <c r="BO793" s="21"/>
      <c r="BP793" s="21"/>
      <c r="BQ793" s="21"/>
      <c r="BR793" s="21"/>
      <c r="BS793" s="21"/>
      <c r="BT793" s="21"/>
      <c r="BU793" s="21"/>
      <c r="BV793" s="21"/>
      <c r="BW793" s="21"/>
      <c r="BX793" s="21"/>
      <c r="BY793" s="21"/>
      <c r="BZ793" s="21"/>
      <c r="CA793" s="21"/>
      <c r="CB793" s="21"/>
      <c r="CC793" s="21"/>
      <c r="CD793" s="21"/>
      <c r="CE793" s="21"/>
      <c r="CF793" s="21"/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/>
      <c r="CV793" s="21"/>
      <c r="CW793" s="21"/>
      <c r="CX793" s="21"/>
      <c r="CY793" s="21"/>
      <c r="CZ793" s="21"/>
      <c r="DA793" s="21"/>
      <c r="DB793" s="21"/>
      <c r="DC793" s="21"/>
      <c r="DD793" s="21"/>
      <c r="DE793" s="21"/>
      <c r="DF793" s="21"/>
      <c r="DG793" s="21"/>
      <c r="DH793" s="21"/>
      <c r="DI793" s="21"/>
      <c r="DJ793" s="21"/>
      <c r="DK793" s="21"/>
      <c r="DL793" s="21"/>
      <c r="DM793" s="21"/>
      <c r="DN793" s="21"/>
      <c r="DO793" s="21"/>
      <c r="DP793" s="21"/>
      <c r="DQ793" s="21"/>
      <c r="DR793" s="21"/>
      <c r="DS793" s="21"/>
      <c r="DT793" s="21"/>
      <c r="DU793" s="21"/>
      <c r="DV793" s="21"/>
      <c r="DW793" s="21"/>
      <c r="DX793" s="21"/>
      <c r="DY793" s="21"/>
      <c r="DZ793" s="21"/>
      <c r="EA793" s="21"/>
      <c r="EB793" s="21"/>
      <c r="EC793" s="21"/>
      <c r="ED793" s="21"/>
      <c r="EE793" s="21"/>
      <c r="EF793" s="21"/>
      <c r="EG793" s="21"/>
      <c r="EH793" s="21"/>
      <c r="EI793" s="21"/>
      <c r="EJ793" s="21"/>
      <c r="EK793" s="21"/>
      <c r="EL793" s="21"/>
      <c r="EM793" s="21"/>
      <c r="EN793" s="21"/>
      <c r="EO793" s="21"/>
      <c r="EP793" s="21"/>
      <c r="EQ793" s="21"/>
      <c r="ER793" s="21"/>
      <c r="ES793" s="21"/>
      <c r="ET793" s="21"/>
      <c r="EU793" s="21"/>
      <c r="EV793" s="21"/>
      <c r="EW793" s="21"/>
      <c r="EX793" s="21"/>
      <c r="EY793" s="21"/>
      <c r="EZ793" s="21"/>
      <c r="FA793" s="21"/>
      <c r="FB793" s="21"/>
      <c r="FC793" s="21"/>
      <c r="FD793" s="21"/>
      <c r="FE793" s="21"/>
      <c r="FF793" s="21"/>
      <c r="FG793" s="21"/>
      <c r="FH793" s="21"/>
      <c r="FI793" s="21"/>
      <c r="FJ793" s="21"/>
      <c r="FK793" s="21"/>
      <c r="FL793" s="21"/>
      <c r="FM793" s="21"/>
      <c r="FN793" s="21"/>
      <c r="FO793" s="21"/>
      <c r="FP793" s="21"/>
      <c r="FQ793" s="21"/>
      <c r="FR793" s="21"/>
      <c r="FS793" s="21"/>
      <c r="FT793" s="21"/>
      <c r="FU793" s="21"/>
      <c r="FV793" s="21"/>
      <c r="FW793" s="21"/>
      <c r="FX793" s="21"/>
      <c r="FY793" s="21"/>
      <c r="FZ793" s="21"/>
      <c r="GA793" s="21"/>
      <c r="GB793" s="21"/>
      <c r="GC793" s="21"/>
      <c r="GD793" s="21"/>
      <c r="GE793" s="21"/>
      <c r="GF793" s="21"/>
      <c r="GG793" s="21"/>
      <c r="GH793" s="21"/>
      <c r="GI793" s="21"/>
      <c r="GJ793" s="21"/>
      <c r="GK793" s="21"/>
      <c r="GL793" s="21"/>
      <c r="GM793" s="21"/>
      <c r="GN793" s="21"/>
      <c r="GO793" s="21"/>
      <c r="GP793" s="21"/>
      <c r="GQ793" s="21"/>
      <c r="GR793" s="21"/>
      <c r="GS793" s="21"/>
      <c r="GT793" s="21"/>
      <c r="GU793" s="21"/>
      <c r="GV793" s="21"/>
      <c r="GW793" s="21"/>
      <c r="GX793" s="21"/>
      <c r="GY793" s="21"/>
      <c r="GZ793" s="21"/>
      <c r="HA793" s="21"/>
      <c r="HB793" s="21"/>
      <c r="HC793" s="21"/>
      <c r="HD793" s="21"/>
      <c r="HE793" s="21"/>
      <c r="HF793" s="21"/>
      <c r="HG793" s="21"/>
      <c r="HH793" s="21"/>
      <c r="HI793" s="21"/>
      <c r="HJ793" s="21"/>
      <c r="HK793" s="21"/>
      <c r="HL793" s="21"/>
      <c r="HM793" s="21"/>
      <c r="HN793" s="21"/>
      <c r="HO793" s="21"/>
      <c r="HP793" s="21"/>
      <c r="HQ793" s="21"/>
      <c r="HR793" s="21"/>
      <c r="HS793" s="21"/>
      <c r="HT793" s="21"/>
      <c r="HU793" s="21"/>
    </row>
    <row r="794" spans="1:229" s="36" customFormat="1" ht="13.5" customHeight="1">
      <c r="A794" s="16">
        <v>44974</v>
      </c>
      <c r="B794" s="33" t="s">
        <v>563</v>
      </c>
      <c r="C794" s="33">
        <v>25</v>
      </c>
      <c r="D794" s="33">
        <v>41300</v>
      </c>
      <c r="E794" s="37">
        <v>250</v>
      </c>
      <c r="F794" s="33">
        <v>300</v>
      </c>
      <c r="G794" s="33">
        <v>350</v>
      </c>
      <c r="H794" s="33">
        <v>1250</v>
      </c>
      <c r="I794" s="33">
        <v>1250</v>
      </c>
      <c r="J794" s="20">
        <v>2500</v>
      </c>
      <c r="K794" s="20" t="s">
        <v>30</v>
      </c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  <c r="EV794" s="21"/>
      <c r="EW794" s="21"/>
      <c r="EX794" s="21"/>
      <c r="EY794" s="21"/>
      <c r="EZ794" s="21"/>
      <c r="FA794" s="21"/>
      <c r="FB794" s="21"/>
      <c r="FC794" s="21"/>
      <c r="FD794" s="21"/>
      <c r="FE794" s="21"/>
      <c r="FF794" s="21"/>
      <c r="FG794" s="21"/>
      <c r="FH794" s="21"/>
      <c r="FI794" s="21"/>
      <c r="FJ794" s="21"/>
      <c r="FK794" s="21"/>
      <c r="FL794" s="21"/>
      <c r="FM794" s="21"/>
      <c r="FN794" s="21"/>
      <c r="FO794" s="21"/>
      <c r="FP794" s="21"/>
      <c r="FQ794" s="21"/>
      <c r="FR794" s="21"/>
      <c r="FS794" s="21"/>
      <c r="FT794" s="21"/>
      <c r="FU794" s="21"/>
      <c r="FV794" s="21"/>
      <c r="FW794" s="21"/>
      <c r="FX794" s="21"/>
      <c r="FY794" s="21"/>
      <c r="FZ794" s="21"/>
      <c r="GA794" s="21"/>
      <c r="GB794" s="21"/>
      <c r="GC794" s="21"/>
      <c r="GD794" s="21"/>
      <c r="GE794" s="21"/>
      <c r="GF794" s="21"/>
      <c r="GG794" s="21"/>
      <c r="GH794" s="21"/>
      <c r="GI794" s="21"/>
      <c r="GJ794" s="21"/>
      <c r="GK794" s="21"/>
      <c r="GL794" s="21"/>
      <c r="GM794" s="21"/>
      <c r="GN794" s="21"/>
      <c r="GO794" s="21"/>
      <c r="GP794" s="21"/>
      <c r="GQ794" s="21"/>
      <c r="GR794" s="21"/>
      <c r="GS794" s="21"/>
      <c r="GT794" s="21"/>
      <c r="GU794" s="21"/>
      <c r="GV794" s="21"/>
      <c r="GW794" s="21"/>
      <c r="GX794" s="21"/>
      <c r="GY794" s="21"/>
      <c r="GZ794" s="21"/>
      <c r="HA794" s="21"/>
      <c r="HB794" s="21"/>
      <c r="HC794" s="21"/>
      <c r="HD794" s="21"/>
      <c r="HE794" s="21"/>
      <c r="HF794" s="21"/>
      <c r="HG794" s="21"/>
      <c r="HH794" s="21"/>
      <c r="HI794" s="21"/>
      <c r="HJ794" s="21"/>
      <c r="HK794" s="21"/>
      <c r="HL794" s="21"/>
      <c r="HM794" s="21"/>
      <c r="HN794" s="21"/>
      <c r="HO794" s="21"/>
      <c r="HP794" s="21"/>
      <c r="HQ794" s="21"/>
      <c r="HR794" s="21"/>
      <c r="HS794" s="21"/>
      <c r="HT794" s="21"/>
      <c r="HU794" s="21"/>
    </row>
    <row r="795" spans="1:229" s="36" customFormat="1" ht="12.75" customHeight="1">
      <c r="A795" s="16">
        <v>44973</v>
      </c>
      <c r="B795" s="33" t="s">
        <v>561</v>
      </c>
      <c r="C795" s="33">
        <v>25</v>
      </c>
      <c r="D795" s="33">
        <v>41700</v>
      </c>
      <c r="E795" s="37">
        <v>225</v>
      </c>
      <c r="F795" s="33">
        <v>300</v>
      </c>
      <c r="G795" s="33">
        <v>375</v>
      </c>
      <c r="H795" s="33">
        <v>0</v>
      </c>
      <c r="I795" s="33">
        <v>0</v>
      </c>
      <c r="J795" s="20">
        <v>-2500</v>
      </c>
      <c r="K795" s="20" t="s">
        <v>34</v>
      </c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1"/>
      <c r="BK795" s="21"/>
      <c r="BL795" s="21"/>
      <c r="BM795" s="21"/>
      <c r="BN795" s="21"/>
      <c r="BO795" s="21"/>
      <c r="BP795" s="21"/>
      <c r="BQ795" s="21"/>
      <c r="BR795" s="21"/>
      <c r="BS795" s="21"/>
      <c r="BT795" s="21"/>
      <c r="BU795" s="21"/>
      <c r="BV795" s="21"/>
      <c r="BW795" s="21"/>
      <c r="BX795" s="21"/>
      <c r="BY795" s="21"/>
      <c r="BZ795" s="21"/>
      <c r="CA795" s="21"/>
      <c r="CB795" s="21"/>
      <c r="CC795" s="21"/>
      <c r="CD795" s="21"/>
      <c r="CE795" s="21"/>
      <c r="CF795" s="21"/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1"/>
      <c r="CY795" s="21"/>
      <c r="CZ795" s="21"/>
      <c r="DA795" s="21"/>
      <c r="DB795" s="21"/>
      <c r="DC795" s="21"/>
      <c r="DD795" s="21"/>
      <c r="DE795" s="21"/>
      <c r="DF795" s="21"/>
      <c r="DG795" s="21"/>
      <c r="DH795" s="21"/>
      <c r="DI795" s="21"/>
      <c r="DJ795" s="21"/>
      <c r="DK795" s="21"/>
      <c r="DL795" s="21"/>
      <c r="DM795" s="21"/>
      <c r="DN795" s="21"/>
      <c r="DO795" s="21"/>
      <c r="DP795" s="21"/>
      <c r="DQ795" s="21"/>
      <c r="DR795" s="21"/>
      <c r="DS795" s="21"/>
      <c r="DT795" s="21"/>
      <c r="DU795" s="21"/>
      <c r="DV795" s="21"/>
      <c r="DW795" s="21"/>
      <c r="DX795" s="21"/>
      <c r="DY795" s="21"/>
      <c r="DZ795" s="21"/>
      <c r="EA795" s="21"/>
      <c r="EB795" s="21"/>
      <c r="EC795" s="21"/>
      <c r="ED795" s="21"/>
      <c r="EE795" s="21"/>
      <c r="EF795" s="21"/>
      <c r="EG795" s="21"/>
      <c r="EH795" s="21"/>
      <c r="EI795" s="21"/>
      <c r="EJ795" s="21"/>
      <c r="EK795" s="21"/>
      <c r="EL795" s="21"/>
      <c r="EM795" s="21"/>
      <c r="EN795" s="21"/>
      <c r="EO795" s="21"/>
      <c r="EP795" s="21"/>
      <c r="EQ795" s="21"/>
      <c r="ER795" s="21"/>
      <c r="ES795" s="21"/>
      <c r="ET795" s="21"/>
      <c r="EU795" s="21"/>
      <c r="EV795" s="21"/>
      <c r="EW795" s="21"/>
      <c r="EX795" s="21"/>
      <c r="EY795" s="21"/>
      <c r="EZ795" s="21"/>
      <c r="FA795" s="21"/>
      <c r="FB795" s="21"/>
      <c r="FC795" s="21"/>
      <c r="FD795" s="21"/>
      <c r="FE795" s="21"/>
      <c r="FF795" s="21"/>
      <c r="FG795" s="21"/>
      <c r="FH795" s="21"/>
      <c r="FI795" s="21"/>
      <c r="FJ795" s="21"/>
      <c r="FK795" s="21"/>
      <c r="FL795" s="21"/>
      <c r="FM795" s="21"/>
      <c r="FN795" s="21"/>
      <c r="FO795" s="21"/>
      <c r="FP795" s="21"/>
      <c r="FQ795" s="21"/>
      <c r="FR795" s="21"/>
      <c r="FS795" s="21"/>
      <c r="FT795" s="21"/>
      <c r="FU795" s="21"/>
      <c r="FV795" s="21"/>
      <c r="FW795" s="21"/>
      <c r="FX795" s="21"/>
      <c r="FY795" s="21"/>
      <c r="FZ795" s="21"/>
      <c r="GA795" s="21"/>
      <c r="GB795" s="21"/>
      <c r="GC795" s="21"/>
      <c r="GD795" s="21"/>
      <c r="GE795" s="21"/>
      <c r="GF795" s="21"/>
      <c r="GG795" s="21"/>
      <c r="GH795" s="21"/>
      <c r="GI795" s="21"/>
      <c r="GJ795" s="21"/>
      <c r="GK795" s="21"/>
      <c r="GL795" s="21"/>
      <c r="GM795" s="21"/>
      <c r="GN795" s="21"/>
      <c r="GO795" s="21"/>
      <c r="GP795" s="21"/>
      <c r="GQ795" s="21"/>
      <c r="GR795" s="21"/>
      <c r="GS795" s="21"/>
      <c r="GT795" s="21"/>
      <c r="GU795" s="21"/>
      <c r="GV795" s="21"/>
      <c r="GW795" s="21"/>
      <c r="GX795" s="21"/>
      <c r="GY795" s="21"/>
      <c r="GZ795" s="21"/>
      <c r="HA795" s="21"/>
      <c r="HB795" s="21"/>
      <c r="HC795" s="21"/>
      <c r="HD795" s="21"/>
      <c r="HE795" s="21"/>
      <c r="HF795" s="21"/>
      <c r="HG795" s="21"/>
      <c r="HH795" s="21"/>
      <c r="HI795" s="21"/>
      <c r="HJ795" s="21"/>
      <c r="HK795" s="21"/>
      <c r="HL795" s="21"/>
      <c r="HM795" s="21"/>
      <c r="HN795" s="21"/>
      <c r="HO795" s="21"/>
      <c r="HP795" s="21"/>
      <c r="HQ795" s="21"/>
      <c r="HR795" s="21"/>
      <c r="HS795" s="21"/>
      <c r="HT795" s="21"/>
      <c r="HU795" s="21"/>
    </row>
    <row r="796" spans="1:229" s="36" customFormat="1" ht="13.5" customHeight="1">
      <c r="A796" s="16">
        <v>44973</v>
      </c>
      <c r="B796" s="33" t="s">
        <v>561</v>
      </c>
      <c r="C796" s="33">
        <v>25</v>
      </c>
      <c r="D796" s="33">
        <v>41600</v>
      </c>
      <c r="E796" s="37">
        <v>325</v>
      </c>
      <c r="F796" s="33">
        <v>375</v>
      </c>
      <c r="G796" s="33">
        <v>425</v>
      </c>
      <c r="H796" s="33">
        <v>1250</v>
      </c>
      <c r="I796" s="33">
        <v>0</v>
      </c>
      <c r="J796" s="20">
        <v>1250</v>
      </c>
      <c r="K796" s="20" t="s">
        <v>31</v>
      </c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  <c r="AH796" s="21"/>
      <c r="AI796" s="21"/>
      <c r="AJ796" s="21"/>
      <c r="AK796" s="21"/>
      <c r="AL796" s="21"/>
      <c r="AM796" s="21"/>
      <c r="AN796" s="21"/>
      <c r="AO796" s="21"/>
      <c r="AP796" s="21"/>
      <c r="AQ796" s="21"/>
      <c r="AR796" s="21"/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1"/>
      <c r="BK796" s="21"/>
      <c r="BL796" s="21"/>
      <c r="BM796" s="21"/>
      <c r="BN796" s="21"/>
      <c r="BO796" s="21"/>
      <c r="BP796" s="21"/>
      <c r="BQ796" s="21"/>
      <c r="BR796" s="21"/>
      <c r="BS796" s="21"/>
      <c r="BT796" s="21"/>
      <c r="BU796" s="21"/>
      <c r="BV796" s="21"/>
      <c r="BW796" s="21"/>
      <c r="BX796" s="21"/>
      <c r="BY796" s="21"/>
      <c r="BZ796" s="21"/>
      <c r="CA796" s="21"/>
      <c r="CB796" s="21"/>
      <c r="CC796" s="21"/>
      <c r="CD796" s="21"/>
      <c r="CE796" s="21"/>
      <c r="CF796" s="21"/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1"/>
      <c r="CY796" s="21"/>
      <c r="CZ796" s="21"/>
      <c r="DA796" s="21"/>
      <c r="DB796" s="21"/>
      <c r="DC796" s="21"/>
      <c r="DD796" s="21"/>
      <c r="DE796" s="21"/>
      <c r="DF796" s="21"/>
      <c r="DG796" s="21"/>
      <c r="DH796" s="21"/>
      <c r="DI796" s="21"/>
      <c r="DJ796" s="21"/>
      <c r="DK796" s="21"/>
      <c r="DL796" s="21"/>
      <c r="DM796" s="21"/>
      <c r="DN796" s="21"/>
      <c r="DO796" s="21"/>
      <c r="DP796" s="21"/>
      <c r="DQ796" s="21"/>
      <c r="DR796" s="21"/>
      <c r="DS796" s="21"/>
      <c r="DT796" s="21"/>
      <c r="DU796" s="21"/>
      <c r="DV796" s="21"/>
      <c r="DW796" s="21"/>
      <c r="DX796" s="21"/>
      <c r="DY796" s="21"/>
      <c r="DZ796" s="21"/>
      <c r="EA796" s="21"/>
      <c r="EB796" s="21"/>
      <c r="EC796" s="21"/>
      <c r="ED796" s="21"/>
      <c r="EE796" s="21"/>
      <c r="EF796" s="21"/>
      <c r="EG796" s="21"/>
      <c r="EH796" s="21"/>
      <c r="EI796" s="21"/>
      <c r="EJ796" s="21"/>
      <c r="EK796" s="21"/>
      <c r="EL796" s="21"/>
      <c r="EM796" s="21"/>
      <c r="EN796" s="21"/>
      <c r="EO796" s="21"/>
      <c r="EP796" s="21"/>
      <c r="EQ796" s="21"/>
      <c r="ER796" s="21"/>
      <c r="ES796" s="21"/>
      <c r="ET796" s="21"/>
      <c r="EU796" s="21"/>
      <c r="EV796" s="21"/>
      <c r="EW796" s="21"/>
      <c r="EX796" s="21"/>
      <c r="EY796" s="21"/>
      <c r="EZ796" s="21"/>
      <c r="FA796" s="21"/>
      <c r="FB796" s="21"/>
      <c r="FC796" s="21"/>
      <c r="FD796" s="21"/>
      <c r="FE796" s="21"/>
      <c r="FF796" s="21"/>
      <c r="FG796" s="21"/>
      <c r="FH796" s="21"/>
      <c r="FI796" s="21"/>
      <c r="FJ796" s="21"/>
      <c r="FK796" s="21"/>
      <c r="FL796" s="21"/>
      <c r="FM796" s="21"/>
      <c r="FN796" s="21"/>
      <c r="FO796" s="21"/>
      <c r="FP796" s="21"/>
      <c r="FQ796" s="21"/>
      <c r="FR796" s="21"/>
      <c r="FS796" s="21"/>
      <c r="FT796" s="21"/>
      <c r="FU796" s="21"/>
      <c r="FV796" s="21"/>
      <c r="FW796" s="21"/>
      <c r="FX796" s="21"/>
      <c r="FY796" s="21"/>
      <c r="FZ796" s="21"/>
      <c r="GA796" s="21"/>
      <c r="GB796" s="21"/>
      <c r="GC796" s="21"/>
      <c r="GD796" s="21"/>
      <c r="GE796" s="21"/>
      <c r="GF796" s="21"/>
      <c r="GG796" s="21"/>
      <c r="GH796" s="21"/>
      <c r="GI796" s="21"/>
      <c r="GJ796" s="21"/>
      <c r="GK796" s="21"/>
      <c r="GL796" s="21"/>
      <c r="GM796" s="21"/>
      <c r="GN796" s="21"/>
      <c r="GO796" s="21"/>
      <c r="GP796" s="21"/>
      <c r="GQ796" s="21"/>
      <c r="GR796" s="21"/>
      <c r="GS796" s="21"/>
      <c r="GT796" s="21"/>
      <c r="GU796" s="21"/>
      <c r="GV796" s="21"/>
      <c r="GW796" s="21"/>
      <c r="GX796" s="21"/>
      <c r="GY796" s="21"/>
      <c r="GZ796" s="21"/>
      <c r="HA796" s="21"/>
      <c r="HB796" s="21"/>
      <c r="HC796" s="21"/>
      <c r="HD796" s="21"/>
      <c r="HE796" s="21"/>
      <c r="HF796" s="21"/>
      <c r="HG796" s="21"/>
      <c r="HH796" s="21"/>
      <c r="HI796" s="21"/>
      <c r="HJ796" s="21"/>
      <c r="HK796" s="21"/>
      <c r="HL796" s="21"/>
      <c r="HM796" s="21"/>
      <c r="HN796" s="21"/>
      <c r="HO796" s="21"/>
      <c r="HP796" s="21"/>
      <c r="HQ796" s="21"/>
      <c r="HR796" s="21"/>
      <c r="HS796" s="21"/>
      <c r="HT796" s="21"/>
      <c r="HU796" s="21"/>
    </row>
    <row r="797" spans="1:229" s="36" customFormat="1" ht="12.75" customHeight="1">
      <c r="A797" s="16">
        <v>44972</v>
      </c>
      <c r="B797" s="33" t="s">
        <v>561</v>
      </c>
      <c r="C797" s="33">
        <v>25</v>
      </c>
      <c r="D797" s="33">
        <v>41300</v>
      </c>
      <c r="E797" s="37">
        <v>300</v>
      </c>
      <c r="F797" s="33">
        <v>350</v>
      </c>
      <c r="G797" s="33">
        <v>400</v>
      </c>
      <c r="H797" s="33">
        <v>1250</v>
      </c>
      <c r="I797" s="33">
        <v>1250</v>
      </c>
      <c r="J797" s="20">
        <v>2500</v>
      </c>
      <c r="K797" s="20" t="s">
        <v>30</v>
      </c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  <c r="AH797" s="21"/>
      <c r="AI797" s="21"/>
      <c r="AJ797" s="21"/>
      <c r="AK797" s="21"/>
      <c r="AL797" s="21"/>
      <c r="AM797" s="21"/>
      <c r="AN797" s="21"/>
      <c r="AO797" s="21"/>
      <c r="AP797" s="21"/>
      <c r="AQ797" s="21"/>
      <c r="AR797" s="21"/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1"/>
      <c r="BK797" s="21"/>
      <c r="BL797" s="21"/>
      <c r="BM797" s="21"/>
      <c r="BN797" s="21"/>
      <c r="BO797" s="21"/>
      <c r="BP797" s="21"/>
      <c r="BQ797" s="21"/>
      <c r="BR797" s="21"/>
      <c r="BS797" s="21"/>
      <c r="BT797" s="21"/>
      <c r="BU797" s="21"/>
      <c r="BV797" s="21"/>
      <c r="BW797" s="21"/>
      <c r="BX797" s="21"/>
      <c r="BY797" s="21"/>
      <c r="BZ797" s="21"/>
      <c r="CA797" s="21"/>
      <c r="CB797" s="21"/>
      <c r="CC797" s="21"/>
      <c r="CD797" s="21"/>
      <c r="CE797" s="21"/>
      <c r="CF797" s="21"/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1"/>
      <c r="CY797" s="21"/>
      <c r="CZ797" s="21"/>
      <c r="DA797" s="21"/>
      <c r="DB797" s="21"/>
      <c r="DC797" s="21"/>
      <c r="DD797" s="21"/>
      <c r="DE797" s="21"/>
      <c r="DF797" s="21"/>
      <c r="DG797" s="21"/>
      <c r="DH797" s="21"/>
      <c r="DI797" s="21"/>
      <c r="DJ797" s="21"/>
      <c r="DK797" s="21"/>
      <c r="DL797" s="21"/>
      <c r="DM797" s="21"/>
      <c r="DN797" s="21"/>
      <c r="DO797" s="21"/>
      <c r="DP797" s="21"/>
      <c r="DQ797" s="21"/>
      <c r="DR797" s="21"/>
      <c r="DS797" s="21"/>
      <c r="DT797" s="21"/>
      <c r="DU797" s="21"/>
      <c r="DV797" s="21"/>
      <c r="DW797" s="21"/>
      <c r="DX797" s="21"/>
      <c r="DY797" s="21"/>
      <c r="DZ797" s="21"/>
      <c r="EA797" s="21"/>
      <c r="EB797" s="21"/>
      <c r="EC797" s="21"/>
      <c r="ED797" s="21"/>
      <c r="EE797" s="21"/>
      <c r="EF797" s="21"/>
      <c r="EG797" s="21"/>
      <c r="EH797" s="21"/>
      <c r="EI797" s="21"/>
      <c r="EJ797" s="21"/>
      <c r="EK797" s="21"/>
      <c r="EL797" s="21"/>
      <c r="EM797" s="21"/>
      <c r="EN797" s="21"/>
      <c r="EO797" s="21"/>
      <c r="EP797" s="21"/>
      <c r="EQ797" s="21"/>
      <c r="ER797" s="21"/>
      <c r="ES797" s="21"/>
      <c r="ET797" s="21"/>
      <c r="EU797" s="21"/>
      <c r="EV797" s="21"/>
      <c r="EW797" s="21"/>
      <c r="EX797" s="21"/>
      <c r="EY797" s="21"/>
      <c r="EZ797" s="21"/>
      <c r="FA797" s="21"/>
      <c r="FB797" s="21"/>
      <c r="FC797" s="21"/>
      <c r="FD797" s="21"/>
      <c r="FE797" s="21"/>
      <c r="FF797" s="21"/>
      <c r="FG797" s="21"/>
      <c r="FH797" s="21"/>
      <c r="FI797" s="21"/>
      <c r="FJ797" s="21"/>
      <c r="FK797" s="21"/>
      <c r="FL797" s="21"/>
      <c r="FM797" s="21"/>
      <c r="FN797" s="21"/>
      <c r="FO797" s="21"/>
      <c r="FP797" s="21"/>
      <c r="FQ797" s="21"/>
      <c r="FR797" s="21"/>
      <c r="FS797" s="21"/>
      <c r="FT797" s="21"/>
      <c r="FU797" s="21"/>
      <c r="FV797" s="21"/>
      <c r="FW797" s="21"/>
      <c r="FX797" s="21"/>
      <c r="FY797" s="21"/>
      <c r="FZ797" s="21"/>
      <c r="GA797" s="21"/>
      <c r="GB797" s="21"/>
      <c r="GC797" s="21"/>
      <c r="GD797" s="21"/>
      <c r="GE797" s="21"/>
      <c r="GF797" s="21"/>
      <c r="GG797" s="21"/>
      <c r="GH797" s="21"/>
      <c r="GI797" s="21"/>
      <c r="GJ797" s="21"/>
      <c r="GK797" s="21"/>
      <c r="GL797" s="21"/>
      <c r="GM797" s="21"/>
      <c r="GN797" s="21"/>
      <c r="GO797" s="21"/>
      <c r="GP797" s="21"/>
      <c r="GQ797" s="21"/>
      <c r="GR797" s="21"/>
      <c r="GS797" s="21"/>
      <c r="GT797" s="21"/>
      <c r="GU797" s="21"/>
      <c r="GV797" s="21"/>
      <c r="GW797" s="21"/>
      <c r="GX797" s="21"/>
      <c r="GY797" s="21"/>
      <c r="GZ797" s="21"/>
      <c r="HA797" s="21"/>
      <c r="HB797" s="21"/>
      <c r="HC797" s="21"/>
      <c r="HD797" s="21"/>
      <c r="HE797" s="21"/>
      <c r="HF797" s="21"/>
      <c r="HG797" s="21"/>
      <c r="HH797" s="21"/>
      <c r="HI797" s="21"/>
      <c r="HJ797" s="21"/>
      <c r="HK797" s="21"/>
      <c r="HL797" s="21"/>
      <c r="HM797" s="21"/>
      <c r="HN797" s="21"/>
      <c r="HO797" s="21"/>
      <c r="HP797" s="21"/>
      <c r="HQ797" s="21"/>
      <c r="HR797" s="21"/>
      <c r="HS797" s="21"/>
      <c r="HT797" s="21"/>
      <c r="HU797" s="21"/>
    </row>
    <row r="798" spans="1:229" s="36" customFormat="1" ht="12.75" customHeight="1">
      <c r="A798" s="16">
        <v>44972</v>
      </c>
      <c r="B798" s="33" t="s">
        <v>562</v>
      </c>
      <c r="C798" s="33">
        <v>25</v>
      </c>
      <c r="D798" s="33">
        <v>41700</v>
      </c>
      <c r="E798" s="37">
        <v>250</v>
      </c>
      <c r="F798" s="33">
        <v>300</v>
      </c>
      <c r="G798" s="33">
        <v>350</v>
      </c>
      <c r="H798" s="33">
        <v>1250</v>
      </c>
      <c r="I798" s="33">
        <v>0</v>
      </c>
      <c r="J798" s="20">
        <v>1250</v>
      </c>
      <c r="K798" s="20" t="s">
        <v>31</v>
      </c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  <c r="AH798" s="21"/>
      <c r="AI798" s="21"/>
      <c r="AJ798" s="21"/>
      <c r="AK798" s="21"/>
      <c r="AL798" s="21"/>
      <c r="AM798" s="21"/>
      <c r="AN798" s="21"/>
      <c r="AO798" s="21"/>
      <c r="AP798" s="21"/>
      <c r="AQ798" s="21"/>
      <c r="AR798" s="21"/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1"/>
      <c r="BK798" s="21"/>
      <c r="BL798" s="21"/>
      <c r="BM798" s="21"/>
      <c r="BN798" s="21"/>
      <c r="BO798" s="21"/>
      <c r="BP798" s="21"/>
      <c r="BQ798" s="21"/>
      <c r="BR798" s="21"/>
      <c r="BS798" s="21"/>
      <c r="BT798" s="21"/>
      <c r="BU798" s="21"/>
      <c r="BV798" s="21"/>
      <c r="BW798" s="21"/>
      <c r="BX798" s="21"/>
      <c r="BY798" s="21"/>
      <c r="BZ798" s="21"/>
      <c r="CA798" s="21"/>
      <c r="CB798" s="21"/>
      <c r="CC798" s="21"/>
      <c r="CD798" s="21"/>
      <c r="CE798" s="21"/>
      <c r="CF798" s="21"/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/>
      <c r="CV798" s="21"/>
      <c r="CW798" s="21"/>
      <c r="CX798" s="21"/>
      <c r="CY798" s="21"/>
      <c r="CZ798" s="21"/>
      <c r="DA798" s="21"/>
      <c r="DB798" s="21"/>
      <c r="DC798" s="21"/>
      <c r="DD798" s="21"/>
      <c r="DE798" s="21"/>
      <c r="DF798" s="21"/>
      <c r="DG798" s="21"/>
      <c r="DH798" s="21"/>
      <c r="DI798" s="21"/>
      <c r="DJ798" s="21"/>
      <c r="DK798" s="21"/>
      <c r="DL798" s="21"/>
      <c r="DM798" s="21"/>
      <c r="DN798" s="21"/>
      <c r="DO798" s="21"/>
      <c r="DP798" s="21"/>
      <c r="DQ798" s="21"/>
      <c r="DR798" s="21"/>
      <c r="DS798" s="21"/>
      <c r="DT798" s="21"/>
      <c r="DU798" s="21"/>
      <c r="DV798" s="21"/>
      <c r="DW798" s="21"/>
      <c r="DX798" s="21"/>
      <c r="DY798" s="21"/>
      <c r="DZ798" s="21"/>
      <c r="EA798" s="21"/>
      <c r="EB798" s="21"/>
      <c r="EC798" s="21"/>
      <c r="ED798" s="21"/>
      <c r="EE798" s="21"/>
      <c r="EF798" s="21"/>
      <c r="EG798" s="21"/>
      <c r="EH798" s="21"/>
      <c r="EI798" s="21"/>
      <c r="EJ798" s="21"/>
      <c r="EK798" s="21"/>
      <c r="EL798" s="21"/>
      <c r="EM798" s="21"/>
      <c r="EN798" s="21"/>
      <c r="EO798" s="21"/>
      <c r="EP798" s="21"/>
      <c r="EQ798" s="21"/>
      <c r="ER798" s="21"/>
      <c r="ES798" s="21"/>
      <c r="ET798" s="21"/>
      <c r="EU798" s="21"/>
      <c r="EV798" s="21"/>
      <c r="EW798" s="21"/>
      <c r="EX798" s="21"/>
      <c r="EY798" s="21"/>
      <c r="EZ798" s="21"/>
      <c r="FA798" s="21"/>
      <c r="FB798" s="21"/>
      <c r="FC798" s="21"/>
      <c r="FD798" s="21"/>
      <c r="FE798" s="21"/>
      <c r="FF798" s="21"/>
      <c r="FG798" s="21"/>
      <c r="FH798" s="21"/>
      <c r="FI798" s="21"/>
      <c r="FJ798" s="21"/>
      <c r="FK798" s="21"/>
      <c r="FL798" s="21"/>
      <c r="FM798" s="21"/>
      <c r="FN798" s="21"/>
      <c r="FO798" s="21"/>
      <c r="FP798" s="21"/>
      <c r="FQ798" s="21"/>
      <c r="FR798" s="21"/>
      <c r="FS798" s="21"/>
      <c r="FT798" s="21"/>
      <c r="FU798" s="21"/>
      <c r="FV798" s="21"/>
      <c r="FW798" s="21"/>
      <c r="FX798" s="21"/>
      <c r="FY798" s="21"/>
      <c r="FZ798" s="21"/>
      <c r="GA798" s="21"/>
      <c r="GB798" s="21"/>
      <c r="GC798" s="21"/>
      <c r="GD798" s="21"/>
      <c r="GE798" s="21"/>
      <c r="GF798" s="21"/>
      <c r="GG798" s="21"/>
      <c r="GH798" s="21"/>
      <c r="GI798" s="21"/>
      <c r="GJ798" s="21"/>
      <c r="GK798" s="21"/>
      <c r="GL798" s="21"/>
      <c r="GM798" s="21"/>
      <c r="GN798" s="21"/>
      <c r="GO798" s="21"/>
      <c r="GP798" s="21"/>
      <c r="GQ798" s="21"/>
      <c r="GR798" s="21"/>
      <c r="GS798" s="21"/>
      <c r="GT798" s="21"/>
      <c r="GU798" s="21"/>
      <c r="GV798" s="21"/>
      <c r="GW798" s="21"/>
      <c r="GX798" s="21"/>
      <c r="GY798" s="21"/>
      <c r="GZ798" s="21"/>
      <c r="HA798" s="21"/>
      <c r="HB798" s="21"/>
      <c r="HC798" s="21"/>
      <c r="HD798" s="21"/>
      <c r="HE798" s="21"/>
      <c r="HF798" s="21"/>
      <c r="HG798" s="21"/>
      <c r="HH798" s="21"/>
      <c r="HI798" s="21"/>
      <c r="HJ798" s="21"/>
      <c r="HK798" s="21"/>
      <c r="HL798" s="21"/>
      <c r="HM798" s="21"/>
      <c r="HN798" s="21"/>
      <c r="HO798" s="21"/>
      <c r="HP798" s="21"/>
      <c r="HQ798" s="21"/>
      <c r="HR798" s="21"/>
      <c r="HS798" s="21"/>
      <c r="HT798" s="21"/>
      <c r="HU798" s="21"/>
    </row>
    <row r="799" spans="1:229" s="36" customFormat="1" ht="15" customHeight="1">
      <c r="A799" s="16">
        <v>44971</v>
      </c>
      <c r="B799" s="33" t="s">
        <v>562</v>
      </c>
      <c r="C799" s="33">
        <v>25</v>
      </c>
      <c r="D799" s="33">
        <v>41500</v>
      </c>
      <c r="E799" s="37">
        <v>350</v>
      </c>
      <c r="F799" s="33">
        <v>400</v>
      </c>
      <c r="G799" s="33">
        <v>450</v>
      </c>
      <c r="H799" s="33">
        <v>1250</v>
      </c>
      <c r="I799" s="33">
        <v>0</v>
      </c>
      <c r="J799" s="20">
        <v>1250</v>
      </c>
      <c r="K799" s="20" t="s">
        <v>31</v>
      </c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  <c r="AH799" s="21"/>
      <c r="AI799" s="21"/>
      <c r="AJ799" s="21"/>
      <c r="AK799" s="21"/>
      <c r="AL799" s="21"/>
      <c r="AM799" s="21"/>
      <c r="AN799" s="21"/>
      <c r="AO799" s="21"/>
      <c r="AP799" s="21"/>
      <c r="AQ799" s="21"/>
      <c r="AR799" s="21"/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1"/>
      <c r="BK799" s="21"/>
      <c r="BL799" s="21"/>
      <c r="BM799" s="21"/>
      <c r="BN799" s="21"/>
      <c r="BO799" s="21"/>
      <c r="BP799" s="21"/>
      <c r="BQ799" s="21"/>
      <c r="BR799" s="21"/>
      <c r="BS799" s="21"/>
      <c r="BT799" s="21"/>
      <c r="BU799" s="21"/>
      <c r="BV799" s="21"/>
      <c r="BW799" s="21"/>
      <c r="BX799" s="21"/>
      <c r="BY799" s="21"/>
      <c r="BZ799" s="21"/>
      <c r="CA799" s="21"/>
      <c r="CB799" s="21"/>
      <c r="CC799" s="21"/>
      <c r="CD799" s="21"/>
      <c r="CE799" s="21"/>
      <c r="CF799" s="21"/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1"/>
      <c r="CY799" s="21"/>
      <c r="CZ799" s="21"/>
      <c r="DA799" s="21"/>
      <c r="DB799" s="21"/>
      <c r="DC799" s="21"/>
      <c r="DD799" s="21"/>
      <c r="DE799" s="21"/>
      <c r="DF799" s="21"/>
      <c r="DG799" s="21"/>
      <c r="DH799" s="21"/>
      <c r="DI799" s="21"/>
      <c r="DJ799" s="21"/>
      <c r="DK799" s="21"/>
      <c r="DL799" s="21"/>
      <c r="DM799" s="21"/>
      <c r="DN799" s="21"/>
      <c r="DO799" s="21"/>
      <c r="DP799" s="21"/>
      <c r="DQ799" s="21"/>
      <c r="DR799" s="21"/>
      <c r="DS799" s="21"/>
      <c r="DT799" s="21"/>
      <c r="DU799" s="21"/>
      <c r="DV799" s="21"/>
      <c r="DW799" s="21"/>
      <c r="DX799" s="21"/>
      <c r="DY799" s="21"/>
      <c r="DZ799" s="21"/>
      <c r="EA799" s="21"/>
      <c r="EB799" s="21"/>
      <c r="EC799" s="21"/>
      <c r="ED799" s="21"/>
      <c r="EE799" s="21"/>
      <c r="EF799" s="21"/>
      <c r="EG799" s="21"/>
      <c r="EH799" s="21"/>
      <c r="EI799" s="21"/>
      <c r="EJ799" s="21"/>
      <c r="EK799" s="21"/>
      <c r="EL799" s="21"/>
      <c r="EM799" s="21"/>
      <c r="EN799" s="21"/>
      <c r="EO799" s="21"/>
      <c r="EP799" s="21"/>
      <c r="EQ799" s="21"/>
      <c r="ER799" s="21"/>
      <c r="ES799" s="21"/>
      <c r="ET799" s="21"/>
      <c r="EU799" s="21"/>
      <c r="EV799" s="21"/>
      <c r="EW799" s="21"/>
      <c r="EX799" s="21"/>
      <c r="EY799" s="21"/>
      <c r="EZ799" s="21"/>
      <c r="FA799" s="21"/>
      <c r="FB799" s="21"/>
      <c r="FC799" s="21"/>
      <c r="FD799" s="21"/>
      <c r="FE799" s="21"/>
      <c r="FF799" s="21"/>
      <c r="FG799" s="21"/>
      <c r="FH799" s="21"/>
      <c r="FI799" s="21"/>
      <c r="FJ799" s="21"/>
      <c r="FK799" s="21"/>
      <c r="FL799" s="21"/>
      <c r="FM799" s="21"/>
      <c r="FN799" s="21"/>
      <c r="FO799" s="21"/>
      <c r="FP799" s="21"/>
      <c r="FQ799" s="21"/>
      <c r="FR799" s="21"/>
      <c r="FS799" s="21"/>
      <c r="FT799" s="21"/>
      <c r="FU799" s="21"/>
      <c r="FV799" s="21"/>
      <c r="FW799" s="21"/>
      <c r="FX799" s="21"/>
      <c r="FY799" s="21"/>
      <c r="FZ799" s="21"/>
      <c r="GA799" s="21"/>
      <c r="GB799" s="21"/>
      <c r="GC799" s="21"/>
      <c r="GD799" s="21"/>
      <c r="GE799" s="21"/>
      <c r="GF799" s="21"/>
      <c r="GG799" s="21"/>
      <c r="GH799" s="21"/>
      <c r="GI799" s="21"/>
      <c r="GJ799" s="21"/>
      <c r="GK799" s="21"/>
      <c r="GL799" s="21"/>
      <c r="GM799" s="21"/>
      <c r="GN799" s="21"/>
      <c r="GO799" s="21"/>
      <c r="GP799" s="21"/>
      <c r="GQ799" s="21"/>
      <c r="GR799" s="21"/>
      <c r="GS799" s="21"/>
      <c r="GT799" s="21"/>
      <c r="GU799" s="21"/>
      <c r="GV799" s="21"/>
      <c r="GW799" s="21"/>
      <c r="GX799" s="21"/>
      <c r="GY799" s="21"/>
      <c r="GZ799" s="21"/>
      <c r="HA799" s="21"/>
      <c r="HB799" s="21"/>
      <c r="HC799" s="21"/>
      <c r="HD799" s="21"/>
      <c r="HE799" s="21"/>
      <c r="HF799" s="21"/>
      <c r="HG799" s="21"/>
      <c r="HH799" s="21"/>
      <c r="HI799" s="21"/>
      <c r="HJ799" s="21"/>
      <c r="HK799" s="21"/>
      <c r="HL799" s="21"/>
      <c r="HM799" s="21"/>
      <c r="HN799" s="21"/>
      <c r="HO799" s="21"/>
      <c r="HP799" s="21"/>
      <c r="HQ799" s="21"/>
      <c r="HR799" s="21"/>
      <c r="HS799" s="21"/>
      <c r="HT799" s="21"/>
      <c r="HU799" s="21"/>
    </row>
    <row r="800" spans="1:229" s="36" customFormat="1" ht="12" customHeight="1">
      <c r="A800" s="16">
        <v>44971</v>
      </c>
      <c r="B800" s="33" t="s">
        <v>561</v>
      </c>
      <c r="C800" s="33">
        <v>25</v>
      </c>
      <c r="D800" s="33">
        <v>41300</v>
      </c>
      <c r="E800" s="37">
        <v>275</v>
      </c>
      <c r="F800" s="33">
        <v>325</v>
      </c>
      <c r="G800" s="33">
        <v>375</v>
      </c>
      <c r="H800" s="33">
        <v>1250</v>
      </c>
      <c r="I800" s="33">
        <v>1250</v>
      </c>
      <c r="J800" s="20">
        <v>2500</v>
      </c>
      <c r="K800" s="20" t="s">
        <v>30</v>
      </c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1"/>
      <c r="BK800" s="21"/>
      <c r="BL800" s="21"/>
      <c r="BM800" s="21"/>
      <c r="BN800" s="21"/>
      <c r="BO800" s="21"/>
      <c r="BP800" s="21"/>
      <c r="BQ800" s="21"/>
      <c r="BR800" s="21"/>
      <c r="BS800" s="21"/>
      <c r="BT800" s="21"/>
      <c r="BU800" s="21"/>
      <c r="BV800" s="21"/>
      <c r="BW800" s="21"/>
      <c r="BX800" s="21"/>
      <c r="BY800" s="21"/>
      <c r="BZ800" s="21"/>
      <c r="CA800" s="21"/>
      <c r="CB800" s="21"/>
      <c r="CC800" s="21"/>
      <c r="CD800" s="21"/>
      <c r="CE800" s="21"/>
      <c r="CF800" s="21"/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1"/>
      <c r="CY800" s="21"/>
      <c r="CZ800" s="21"/>
      <c r="DA800" s="21"/>
      <c r="DB800" s="21"/>
      <c r="DC800" s="21"/>
      <c r="DD800" s="21"/>
      <c r="DE800" s="21"/>
      <c r="DF800" s="21"/>
      <c r="DG800" s="21"/>
      <c r="DH800" s="21"/>
      <c r="DI800" s="21"/>
      <c r="DJ800" s="21"/>
      <c r="DK800" s="21"/>
      <c r="DL800" s="21"/>
      <c r="DM800" s="21"/>
      <c r="DN800" s="21"/>
      <c r="DO800" s="21"/>
      <c r="DP800" s="21"/>
      <c r="DQ800" s="21"/>
      <c r="DR800" s="21"/>
      <c r="DS800" s="21"/>
      <c r="DT800" s="21"/>
      <c r="DU800" s="21"/>
      <c r="DV800" s="21"/>
      <c r="DW800" s="21"/>
      <c r="DX800" s="21"/>
      <c r="DY800" s="21"/>
      <c r="DZ800" s="21"/>
      <c r="EA800" s="21"/>
      <c r="EB800" s="21"/>
      <c r="EC800" s="21"/>
      <c r="ED800" s="21"/>
      <c r="EE800" s="21"/>
      <c r="EF800" s="21"/>
      <c r="EG800" s="21"/>
      <c r="EH800" s="21"/>
      <c r="EI800" s="21"/>
      <c r="EJ800" s="21"/>
      <c r="EK800" s="21"/>
      <c r="EL800" s="21"/>
      <c r="EM800" s="21"/>
      <c r="EN800" s="21"/>
      <c r="EO800" s="21"/>
      <c r="EP800" s="21"/>
      <c r="EQ800" s="21"/>
      <c r="ER800" s="21"/>
      <c r="ES800" s="21"/>
      <c r="ET800" s="21"/>
      <c r="EU800" s="21"/>
      <c r="EV800" s="21"/>
      <c r="EW800" s="21"/>
      <c r="EX800" s="21"/>
      <c r="EY800" s="21"/>
      <c r="EZ800" s="21"/>
      <c r="FA800" s="21"/>
      <c r="FB800" s="21"/>
      <c r="FC800" s="21"/>
      <c r="FD800" s="21"/>
      <c r="FE800" s="21"/>
      <c r="FF800" s="21"/>
      <c r="FG800" s="21"/>
      <c r="FH800" s="21"/>
      <c r="FI800" s="21"/>
      <c r="FJ800" s="21"/>
      <c r="FK800" s="21"/>
      <c r="FL800" s="21"/>
      <c r="FM800" s="21"/>
      <c r="FN800" s="21"/>
      <c r="FO800" s="21"/>
      <c r="FP800" s="21"/>
      <c r="FQ800" s="21"/>
      <c r="FR800" s="21"/>
      <c r="FS800" s="21"/>
      <c r="FT800" s="21"/>
      <c r="FU800" s="21"/>
      <c r="FV800" s="21"/>
      <c r="FW800" s="21"/>
      <c r="FX800" s="21"/>
      <c r="FY800" s="21"/>
      <c r="FZ800" s="21"/>
      <c r="GA800" s="21"/>
      <c r="GB800" s="21"/>
      <c r="GC800" s="21"/>
      <c r="GD800" s="21"/>
      <c r="GE800" s="21"/>
      <c r="GF800" s="21"/>
      <c r="GG800" s="21"/>
      <c r="GH800" s="21"/>
      <c r="GI800" s="21"/>
      <c r="GJ800" s="21"/>
      <c r="GK800" s="21"/>
      <c r="GL800" s="21"/>
      <c r="GM800" s="21"/>
      <c r="GN800" s="21"/>
      <c r="GO800" s="21"/>
      <c r="GP800" s="21"/>
      <c r="GQ800" s="21"/>
      <c r="GR800" s="21"/>
      <c r="GS800" s="21"/>
      <c r="GT800" s="21"/>
      <c r="GU800" s="21"/>
      <c r="GV800" s="21"/>
      <c r="GW800" s="21"/>
      <c r="GX800" s="21"/>
      <c r="GY800" s="21"/>
      <c r="GZ800" s="21"/>
      <c r="HA800" s="21"/>
      <c r="HB800" s="21"/>
      <c r="HC800" s="21"/>
      <c r="HD800" s="21"/>
      <c r="HE800" s="21"/>
      <c r="HF800" s="21"/>
      <c r="HG800" s="21"/>
      <c r="HH800" s="21"/>
      <c r="HI800" s="21"/>
      <c r="HJ800" s="21"/>
      <c r="HK800" s="21"/>
      <c r="HL800" s="21"/>
      <c r="HM800" s="21"/>
      <c r="HN800" s="21"/>
      <c r="HO800" s="21"/>
      <c r="HP800" s="21"/>
      <c r="HQ800" s="21"/>
      <c r="HR800" s="21"/>
      <c r="HS800" s="21"/>
      <c r="HT800" s="21"/>
      <c r="HU800" s="21"/>
    </row>
    <row r="801" spans="1:229" s="36" customFormat="1" ht="14.25" customHeight="1">
      <c r="A801" s="16">
        <v>44970</v>
      </c>
      <c r="B801" s="33" t="s">
        <v>562</v>
      </c>
      <c r="C801" s="33">
        <v>25</v>
      </c>
      <c r="D801" s="33">
        <v>41500</v>
      </c>
      <c r="E801" s="37">
        <v>275</v>
      </c>
      <c r="F801" s="33">
        <v>325</v>
      </c>
      <c r="G801" s="33">
        <v>375</v>
      </c>
      <c r="H801" s="33">
        <v>1250</v>
      </c>
      <c r="I801" s="33">
        <v>1250</v>
      </c>
      <c r="J801" s="20">
        <v>2500</v>
      </c>
      <c r="K801" s="20" t="s">
        <v>30</v>
      </c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1"/>
      <c r="BK801" s="21"/>
      <c r="BL801" s="21"/>
      <c r="BM801" s="21"/>
      <c r="BN801" s="21"/>
      <c r="BO801" s="21"/>
      <c r="BP801" s="21"/>
      <c r="BQ801" s="21"/>
      <c r="BR801" s="21"/>
      <c r="BS801" s="21"/>
      <c r="BT801" s="21"/>
      <c r="BU801" s="21"/>
      <c r="BV801" s="21"/>
      <c r="BW801" s="21"/>
      <c r="BX801" s="21"/>
      <c r="BY801" s="21"/>
      <c r="BZ801" s="21"/>
      <c r="CA801" s="21"/>
      <c r="CB801" s="21"/>
      <c r="CC801" s="21"/>
      <c r="CD801" s="21"/>
      <c r="CE801" s="21"/>
      <c r="CF801" s="21"/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1"/>
      <c r="CY801" s="21"/>
      <c r="CZ801" s="21"/>
      <c r="DA801" s="21"/>
      <c r="DB801" s="21"/>
      <c r="DC801" s="21"/>
      <c r="DD801" s="21"/>
      <c r="DE801" s="21"/>
      <c r="DF801" s="21"/>
      <c r="DG801" s="21"/>
      <c r="DH801" s="21"/>
      <c r="DI801" s="21"/>
      <c r="DJ801" s="21"/>
      <c r="DK801" s="21"/>
      <c r="DL801" s="21"/>
      <c r="DM801" s="21"/>
      <c r="DN801" s="21"/>
      <c r="DO801" s="21"/>
      <c r="DP801" s="21"/>
      <c r="DQ801" s="21"/>
      <c r="DR801" s="21"/>
      <c r="DS801" s="21"/>
      <c r="DT801" s="21"/>
      <c r="DU801" s="21"/>
      <c r="DV801" s="21"/>
      <c r="DW801" s="21"/>
      <c r="DX801" s="21"/>
      <c r="DY801" s="21"/>
      <c r="DZ801" s="21"/>
      <c r="EA801" s="21"/>
      <c r="EB801" s="21"/>
      <c r="EC801" s="21"/>
      <c r="ED801" s="21"/>
      <c r="EE801" s="21"/>
      <c r="EF801" s="21"/>
      <c r="EG801" s="21"/>
      <c r="EH801" s="21"/>
      <c r="EI801" s="21"/>
      <c r="EJ801" s="21"/>
      <c r="EK801" s="21"/>
      <c r="EL801" s="21"/>
      <c r="EM801" s="21"/>
      <c r="EN801" s="21"/>
      <c r="EO801" s="21"/>
      <c r="EP801" s="21"/>
      <c r="EQ801" s="21"/>
      <c r="ER801" s="21"/>
      <c r="ES801" s="21"/>
      <c r="ET801" s="21"/>
      <c r="EU801" s="21"/>
      <c r="EV801" s="21"/>
      <c r="EW801" s="21"/>
      <c r="EX801" s="21"/>
      <c r="EY801" s="21"/>
      <c r="EZ801" s="21"/>
      <c r="FA801" s="21"/>
      <c r="FB801" s="21"/>
      <c r="FC801" s="21"/>
      <c r="FD801" s="21"/>
      <c r="FE801" s="21"/>
      <c r="FF801" s="21"/>
      <c r="FG801" s="21"/>
      <c r="FH801" s="21"/>
      <c r="FI801" s="21"/>
      <c r="FJ801" s="21"/>
      <c r="FK801" s="21"/>
      <c r="FL801" s="21"/>
      <c r="FM801" s="21"/>
      <c r="FN801" s="21"/>
      <c r="FO801" s="21"/>
      <c r="FP801" s="21"/>
      <c r="FQ801" s="21"/>
      <c r="FR801" s="21"/>
      <c r="FS801" s="21"/>
      <c r="FT801" s="21"/>
      <c r="FU801" s="21"/>
      <c r="FV801" s="21"/>
      <c r="FW801" s="21"/>
      <c r="FX801" s="21"/>
      <c r="FY801" s="21"/>
      <c r="FZ801" s="21"/>
      <c r="GA801" s="21"/>
      <c r="GB801" s="21"/>
      <c r="GC801" s="21"/>
      <c r="GD801" s="21"/>
      <c r="GE801" s="21"/>
      <c r="GF801" s="21"/>
      <c r="GG801" s="21"/>
      <c r="GH801" s="21"/>
      <c r="GI801" s="21"/>
      <c r="GJ801" s="21"/>
      <c r="GK801" s="21"/>
      <c r="GL801" s="21"/>
      <c r="GM801" s="21"/>
      <c r="GN801" s="21"/>
      <c r="GO801" s="21"/>
      <c r="GP801" s="21"/>
      <c r="GQ801" s="21"/>
      <c r="GR801" s="21"/>
      <c r="GS801" s="21"/>
      <c r="GT801" s="21"/>
      <c r="GU801" s="21"/>
      <c r="GV801" s="21"/>
      <c r="GW801" s="21"/>
      <c r="GX801" s="21"/>
      <c r="GY801" s="21"/>
      <c r="GZ801" s="21"/>
      <c r="HA801" s="21"/>
      <c r="HB801" s="21"/>
      <c r="HC801" s="21"/>
      <c r="HD801" s="21"/>
      <c r="HE801" s="21"/>
      <c r="HF801" s="21"/>
      <c r="HG801" s="21"/>
      <c r="HH801" s="21"/>
      <c r="HI801" s="21"/>
      <c r="HJ801" s="21"/>
      <c r="HK801" s="21"/>
      <c r="HL801" s="21"/>
      <c r="HM801" s="21"/>
      <c r="HN801" s="21"/>
      <c r="HO801" s="21"/>
      <c r="HP801" s="21"/>
      <c r="HQ801" s="21"/>
      <c r="HR801" s="21"/>
      <c r="HS801" s="21"/>
      <c r="HT801" s="21"/>
      <c r="HU801" s="21"/>
    </row>
    <row r="802" spans="1:229" s="36" customFormat="1" ht="15" customHeight="1">
      <c r="A802" s="16">
        <v>44967</v>
      </c>
      <c r="B802" s="33" t="s">
        <v>561</v>
      </c>
      <c r="C802" s="33">
        <v>25</v>
      </c>
      <c r="D802" s="33">
        <v>41600</v>
      </c>
      <c r="E802" s="37">
        <v>325</v>
      </c>
      <c r="F802" s="33">
        <v>375</v>
      </c>
      <c r="G802" s="33">
        <v>425</v>
      </c>
      <c r="H802" s="33">
        <v>1250</v>
      </c>
      <c r="I802" s="33">
        <v>0</v>
      </c>
      <c r="J802" s="20">
        <v>1250</v>
      </c>
      <c r="K802" s="20" t="s">
        <v>31</v>
      </c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1"/>
      <c r="BK802" s="21"/>
      <c r="BL802" s="21"/>
      <c r="BM802" s="21"/>
      <c r="BN802" s="21"/>
      <c r="BO802" s="21"/>
      <c r="BP802" s="21"/>
      <c r="BQ802" s="21"/>
      <c r="BR802" s="21"/>
      <c r="BS802" s="21"/>
      <c r="BT802" s="21"/>
      <c r="BU802" s="21"/>
      <c r="BV802" s="21"/>
      <c r="BW802" s="21"/>
      <c r="BX802" s="21"/>
      <c r="BY802" s="21"/>
      <c r="BZ802" s="21"/>
      <c r="CA802" s="21"/>
      <c r="CB802" s="21"/>
      <c r="CC802" s="21"/>
      <c r="CD802" s="21"/>
      <c r="CE802" s="21"/>
      <c r="CF802" s="21"/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/>
      <c r="CV802" s="21"/>
      <c r="CW802" s="21"/>
      <c r="CX802" s="21"/>
      <c r="CY802" s="21"/>
      <c r="CZ802" s="21"/>
      <c r="DA802" s="21"/>
      <c r="DB802" s="21"/>
      <c r="DC802" s="21"/>
      <c r="DD802" s="21"/>
      <c r="DE802" s="21"/>
      <c r="DF802" s="21"/>
      <c r="DG802" s="21"/>
      <c r="DH802" s="21"/>
      <c r="DI802" s="21"/>
      <c r="DJ802" s="21"/>
      <c r="DK802" s="21"/>
      <c r="DL802" s="21"/>
      <c r="DM802" s="21"/>
      <c r="DN802" s="21"/>
      <c r="DO802" s="21"/>
      <c r="DP802" s="21"/>
      <c r="DQ802" s="21"/>
      <c r="DR802" s="21"/>
      <c r="DS802" s="21"/>
      <c r="DT802" s="21"/>
      <c r="DU802" s="21"/>
      <c r="DV802" s="21"/>
      <c r="DW802" s="21"/>
      <c r="DX802" s="21"/>
      <c r="DY802" s="21"/>
      <c r="DZ802" s="21"/>
      <c r="EA802" s="21"/>
      <c r="EB802" s="21"/>
      <c r="EC802" s="21"/>
      <c r="ED802" s="21"/>
      <c r="EE802" s="21"/>
      <c r="EF802" s="21"/>
      <c r="EG802" s="21"/>
      <c r="EH802" s="21"/>
      <c r="EI802" s="21"/>
      <c r="EJ802" s="21"/>
      <c r="EK802" s="21"/>
      <c r="EL802" s="21"/>
      <c r="EM802" s="21"/>
      <c r="EN802" s="21"/>
      <c r="EO802" s="21"/>
      <c r="EP802" s="21"/>
      <c r="EQ802" s="21"/>
      <c r="ER802" s="21"/>
      <c r="ES802" s="21"/>
      <c r="ET802" s="21"/>
      <c r="EU802" s="21"/>
      <c r="EV802" s="21"/>
      <c r="EW802" s="21"/>
      <c r="EX802" s="21"/>
      <c r="EY802" s="21"/>
      <c r="EZ802" s="21"/>
      <c r="FA802" s="21"/>
      <c r="FB802" s="21"/>
      <c r="FC802" s="21"/>
      <c r="FD802" s="21"/>
      <c r="FE802" s="21"/>
      <c r="FF802" s="21"/>
      <c r="FG802" s="21"/>
      <c r="FH802" s="21"/>
      <c r="FI802" s="21"/>
      <c r="FJ802" s="21"/>
      <c r="FK802" s="21"/>
      <c r="FL802" s="21"/>
      <c r="FM802" s="21"/>
      <c r="FN802" s="21"/>
      <c r="FO802" s="21"/>
      <c r="FP802" s="21"/>
      <c r="FQ802" s="21"/>
      <c r="FR802" s="21"/>
      <c r="FS802" s="21"/>
      <c r="FT802" s="21"/>
      <c r="FU802" s="21"/>
      <c r="FV802" s="21"/>
      <c r="FW802" s="21"/>
      <c r="FX802" s="21"/>
      <c r="FY802" s="21"/>
      <c r="FZ802" s="21"/>
      <c r="GA802" s="21"/>
      <c r="GB802" s="21"/>
      <c r="GC802" s="21"/>
      <c r="GD802" s="21"/>
      <c r="GE802" s="21"/>
      <c r="GF802" s="21"/>
      <c r="GG802" s="21"/>
      <c r="GH802" s="21"/>
      <c r="GI802" s="21"/>
      <c r="GJ802" s="21"/>
      <c r="GK802" s="21"/>
      <c r="GL802" s="21"/>
      <c r="GM802" s="21"/>
      <c r="GN802" s="21"/>
      <c r="GO802" s="21"/>
      <c r="GP802" s="21"/>
      <c r="GQ802" s="21"/>
      <c r="GR802" s="21"/>
      <c r="GS802" s="21"/>
      <c r="GT802" s="21"/>
      <c r="GU802" s="21"/>
      <c r="GV802" s="21"/>
      <c r="GW802" s="21"/>
      <c r="GX802" s="21"/>
      <c r="GY802" s="21"/>
      <c r="GZ802" s="21"/>
      <c r="HA802" s="21"/>
      <c r="HB802" s="21"/>
      <c r="HC802" s="21"/>
      <c r="HD802" s="21"/>
      <c r="HE802" s="21"/>
      <c r="HF802" s="21"/>
      <c r="HG802" s="21"/>
      <c r="HH802" s="21"/>
      <c r="HI802" s="21"/>
      <c r="HJ802" s="21"/>
      <c r="HK802" s="21"/>
      <c r="HL802" s="21"/>
      <c r="HM802" s="21"/>
      <c r="HN802" s="21"/>
      <c r="HO802" s="21"/>
      <c r="HP802" s="21"/>
      <c r="HQ802" s="21"/>
      <c r="HR802" s="21"/>
      <c r="HS802" s="21"/>
      <c r="HT802" s="21"/>
      <c r="HU802" s="21"/>
    </row>
    <row r="803" spans="1:229" s="36" customFormat="1" ht="14.25" customHeight="1">
      <c r="A803" s="16">
        <v>44966</v>
      </c>
      <c r="B803" s="33" t="s">
        <v>559</v>
      </c>
      <c r="C803" s="33">
        <v>25</v>
      </c>
      <c r="D803" s="33">
        <v>41100</v>
      </c>
      <c r="E803" s="37">
        <v>350</v>
      </c>
      <c r="F803" s="33">
        <v>425</v>
      </c>
      <c r="G803" s="33">
        <v>500</v>
      </c>
      <c r="H803" s="33">
        <v>0</v>
      </c>
      <c r="I803" s="33">
        <v>0</v>
      </c>
      <c r="J803" s="20">
        <v>-2500</v>
      </c>
      <c r="K803" s="20" t="s">
        <v>34</v>
      </c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1"/>
      <c r="BK803" s="21"/>
      <c r="BL803" s="21"/>
      <c r="BM803" s="21"/>
      <c r="BN803" s="21"/>
      <c r="BO803" s="21"/>
      <c r="BP803" s="21"/>
      <c r="BQ803" s="21"/>
      <c r="BR803" s="21"/>
      <c r="BS803" s="21"/>
      <c r="BT803" s="21"/>
      <c r="BU803" s="21"/>
      <c r="BV803" s="21"/>
      <c r="BW803" s="21"/>
      <c r="BX803" s="21"/>
      <c r="BY803" s="21"/>
      <c r="BZ803" s="21"/>
      <c r="CA803" s="21"/>
      <c r="CB803" s="21"/>
      <c r="CC803" s="21"/>
      <c r="CD803" s="21"/>
      <c r="CE803" s="21"/>
      <c r="CF803" s="21"/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/>
      <c r="CV803" s="21"/>
      <c r="CW803" s="21"/>
      <c r="CX803" s="21"/>
      <c r="CY803" s="21"/>
      <c r="CZ803" s="21"/>
      <c r="DA803" s="21"/>
      <c r="DB803" s="21"/>
      <c r="DC803" s="21"/>
      <c r="DD803" s="21"/>
      <c r="DE803" s="21"/>
      <c r="DF803" s="21"/>
      <c r="DG803" s="21"/>
      <c r="DH803" s="21"/>
      <c r="DI803" s="21"/>
      <c r="DJ803" s="21"/>
      <c r="DK803" s="21"/>
      <c r="DL803" s="21"/>
      <c r="DM803" s="21"/>
      <c r="DN803" s="21"/>
      <c r="DO803" s="21"/>
      <c r="DP803" s="21"/>
      <c r="DQ803" s="21"/>
      <c r="DR803" s="21"/>
      <c r="DS803" s="21"/>
      <c r="DT803" s="21"/>
      <c r="DU803" s="21"/>
      <c r="DV803" s="21"/>
      <c r="DW803" s="21"/>
      <c r="DX803" s="21"/>
      <c r="DY803" s="21"/>
      <c r="DZ803" s="21"/>
      <c r="EA803" s="21"/>
      <c r="EB803" s="21"/>
      <c r="EC803" s="21"/>
      <c r="ED803" s="21"/>
      <c r="EE803" s="21"/>
      <c r="EF803" s="21"/>
      <c r="EG803" s="21"/>
      <c r="EH803" s="21"/>
      <c r="EI803" s="21"/>
      <c r="EJ803" s="21"/>
      <c r="EK803" s="21"/>
      <c r="EL803" s="21"/>
      <c r="EM803" s="21"/>
      <c r="EN803" s="21"/>
      <c r="EO803" s="21"/>
      <c r="EP803" s="21"/>
      <c r="EQ803" s="21"/>
      <c r="ER803" s="21"/>
      <c r="ES803" s="21"/>
      <c r="ET803" s="21"/>
      <c r="EU803" s="21"/>
      <c r="EV803" s="21"/>
      <c r="EW803" s="21"/>
      <c r="EX803" s="21"/>
      <c r="EY803" s="21"/>
      <c r="EZ803" s="21"/>
      <c r="FA803" s="21"/>
      <c r="FB803" s="21"/>
      <c r="FC803" s="21"/>
      <c r="FD803" s="21"/>
      <c r="FE803" s="21"/>
      <c r="FF803" s="21"/>
      <c r="FG803" s="21"/>
      <c r="FH803" s="21"/>
      <c r="FI803" s="21"/>
      <c r="FJ803" s="21"/>
      <c r="FK803" s="21"/>
      <c r="FL803" s="21"/>
      <c r="FM803" s="21"/>
      <c r="FN803" s="21"/>
      <c r="FO803" s="21"/>
      <c r="FP803" s="21"/>
      <c r="FQ803" s="21"/>
      <c r="FR803" s="21"/>
      <c r="FS803" s="21"/>
      <c r="FT803" s="21"/>
      <c r="FU803" s="21"/>
      <c r="FV803" s="21"/>
      <c r="FW803" s="21"/>
      <c r="FX803" s="21"/>
      <c r="FY803" s="21"/>
      <c r="FZ803" s="21"/>
      <c r="GA803" s="21"/>
      <c r="GB803" s="21"/>
      <c r="GC803" s="21"/>
      <c r="GD803" s="21"/>
      <c r="GE803" s="21"/>
      <c r="GF803" s="21"/>
      <c r="GG803" s="21"/>
      <c r="GH803" s="21"/>
      <c r="GI803" s="21"/>
      <c r="GJ803" s="21"/>
      <c r="GK803" s="21"/>
      <c r="GL803" s="21"/>
      <c r="GM803" s="21"/>
      <c r="GN803" s="21"/>
      <c r="GO803" s="21"/>
      <c r="GP803" s="21"/>
      <c r="GQ803" s="21"/>
      <c r="GR803" s="21"/>
      <c r="GS803" s="21"/>
      <c r="GT803" s="21"/>
      <c r="GU803" s="21"/>
      <c r="GV803" s="21"/>
      <c r="GW803" s="21"/>
      <c r="GX803" s="21"/>
      <c r="GY803" s="21"/>
      <c r="GZ803" s="21"/>
      <c r="HA803" s="21"/>
      <c r="HB803" s="21"/>
      <c r="HC803" s="21"/>
      <c r="HD803" s="21"/>
      <c r="HE803" s="21"/>
      <c r="HF803" s="21"/>
      <c r="HG803" s="21"/>
      <c r="HH803" s="21"/>
      <c r="HI803" s="21"/>
      <c r="HJ803" s="21"/>
      <c r="HK803" s="21"/>
      <c r="HL803" s="21"/>
      <c r="HM803" s="21"/>
      <c r="HN803" s="21"/>
      <c r="HO803" s="21"/>
      <c r="HP803" s="21"/>
      <c r="HQ803" s="21"/>
      <c r="HR803" s="21"/>
      <c r="HS803" s="21"/>
      <c r="HT803" s="21"/>
      <c r="HU803" s="21"/>
    </row>
    <row r="804" spans="1:229" s="36" customFormat="1" ht="14.25" customHeight="1">
      <c r="A804" s="16">
        <v>44966</v>
      </c>
      <c r="B804" s="33" t="s">
        <v>560</v>
      </c>
      <c r="C804" s="33">
        <v>25</v>
      </c>
      <c r="D804" s="33">
        <v>41500</v>
      </c>
      <c r="E804" s="37">
        <v>220</v>
      </c>
      <c r="F804" s="33">
        <v>270</v>
      </c>
      <c r="G804" s="33">
        <v>320</v>
      </c>
      <c r="H804" s="33">
        <v>1250</v>
      </c>
      <c r="I804" s="33">
        <v>0</v>
      </c>
      <c r="J804" s="20">
        <v>1250</v>
      </c>
      <c r="K804" s="20" t="s">
        <v>31</v>
      </c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1"/>
      <c r="BK804" s="21"/>
      <c r="BL804" s="21"/>
      <c r="BM804" s="21"/>
      <c r="BN804" s="21"/>
      <c r="BO804" s="21"/>
      <c r="BP804" s="21"/>
      <c r="BQ804" s="21"/>
      <c r="BR804" s="21"/>
      <c r="BS804" s="21"/>
      <c r="BT804" s="21"/>
      <c r="BU804" s="21"/>
      <c r="BV804" s="21"/>
      <c r="BW804" s="21"/>
      <c r="BX804" s="21"/>
      <c r="BY804" s="21"/>
      <c r="BZ804" s="21"/>
      <c r="CA804" s="21"/>
      <c r="CB804" s="21"/>
      <c r="CC804" s="21"/>
      <c r="CD804" s="21"/>
      <c r="CE804" s="21"/>
      <c r="CF804" s="21"/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/>
      <c r="CV804" s="21"/>
      <c r="CW804" s="21"/>
      <c r="CX804" s="21"/>
      <c r="CY804" s="21"/>
      <c r="CZ804" s="21"/>
      <c r="DA804" s="21"/>
      <c r="DB804" s="21"/>
      <c r="DC804" s="21"/>
      <c r="DD804" s="21"/>
      <c r="DE804" s="21"/>
      <c r="DF804" s="21"/>
      <c r="DG804" s="21"/>
      <c r="DH804" s="21"/>
      <c r="DI804" s="21"/>
      <c r="DJ804" s="21"/>
      <c r="DK804" s="21"/>
      <c r="DL804" s="21"/>
      <c r="DM804" s="21"/>
      <c r="DN804" s="21"/>
      <c r="DO804" s="21"/>
      <c r="DP804" s="21"/>
      <c r="DQ804" s="21"/>
      <c r="DR804" s="21"/>
      <c r="DS804" s="21"/>
      <c r="DT804" s="21"/>
      <c r="DU804" s="21"/>
      <c r="DV804" s="21"/>
      <c r="DW804" s="21"/>
      <c r="DX804" s="21"/>
      <c r="DY804" s="21"/>
      <c r="DZ804" s="21"/>
      <c r="EA804" s="21"/>
      <c r="EB804" s="21"/>
      <c r="EC804" s="21"/>
      <c r="ED804" s="21"/>
      <c r="EE804" s="21"/>
      <c r="EF804" s="21"/>
      <c r="EG804" s="21"/>
      <c r="EH804" s="21"/>
      <c r="EI804" s="21"/>
      <c r="EJ804" s="21"/>
      <c r="EK804" s="21"/>
      <c r="EL804" s="21"/>
      <c r="EM804" s="21"/>
      <c r="EN804" s="21"/>
      <c r="EO804" s="21"/>
      <c r="EP804" s="21"/>
      <c r="EQ804" s="21"/>
      <c r="ER804" s="21"/>
      <c r="ES804" s="21"/>
      <c r="ET804" s="21"/>
      <c r="EU804" s="21"/>
      <c r="EV804" s="21"/>
      <c r="EW804" s="21"/>
      <c r="EX804" s="21"/>
      <c r="EY804" s="21"/>
      <c r="EZ804" s="21"/>
      <c r="FA804" s="21"/>
      <c r="FB804" s="21"/>
      <c r="FC804" s="21"/>
      <c r="FD804" s="21"/>
      <c r="FE804" s="21"/>
      <c r="FF804" s="21"/>
      <c r="FG804" s="21"/>
      <c r="FH804" s="21"/>
      <c r="FI804" s="21"/>
      <c r="FJ804" s="21"/>
      <c r="FK804" s="21"/>
      <c r="FL804" s="21"/>
      <c r="FM804" s="21"/>
      <c r="FN804" s="21"/>
      <c r="FO804" s="21"/>
      <c r="FP804" s="21"/>
      <c r="FQ804" s="21"/>
      <c r="FR804" s="21"/>
      <c r="FS804" s="21"/>
      <c r="FT804" s="21"/>
      <c r="FU804" s="21"/>
      <c r="FV804" s="21"/>
      <c r="FW804" s="21"/>
      <c r="FX804" s="21"/>
      <c r="FY804" s="21"/>
      <c r="FZ804" s="21"/>
      <c r="GA804" s="21"/>
      <c r="GB804" s="21"/>
      <c r="GC804" s="21"/>
      <c r="GD804" s="21"/>
      <c r="GE804" s="21"/>
      <c r="GF804" s="21"/>
      <c r="GG804" s="21"/>
      <c r="GH804" s="21"/>
      <c r="GI804" s="21"/>
      <c r="GJ804" s="21"/>
      <c r="GK804" s="21"/>
      <c r="GL804" s="21"/>
      <c r="GM804" s="21"/>
      <c r="GN804" s="21"/>
      <c r="GO804" s="21"/>
      <c r="GP804" s="21"/>
      <c r="GQ804" s="21"/>
      <c r="GR804" s="21"/>
      <c r="GS804" s="21"/>
      <c r="GT804" s="21"/>
      <c r="GU804" s="21"/>
      <c r="GV804" s="21"/>
      <c r="GW804" s="21"/>
      <c r="GX804" s="21"/>
      <c r="GY804" s="21"/>
      <c r="GZ804" s="21"/>
      <c r="HA804" s="21"/>
      <c r="HB804" s="21"/>
      <c r="HC804" s="21"/>
      <c r="HD804" s="21"/>
      <c r="HE804" s="21"/>
      <c r="HF804" s="21"/>
      <c r="HG804" s="21"/>
      <c r="HH804" s="21"/>
      <c r="HI804" s="21"/>
      <c r="HJ804" s="21"/>
      <c r="HK804" s="21"/>
      <c r="HL804" s="21"/>
      <c r="HM804" s="21"/>
      <c r="HN804" s="21"/>
      <c r="HO804" s="21"/>
      <c r="HP804" s="21"/>
      <c r="HQ804" s="21"/>
      <c r="HR804" s="21"/>
      <c r="HS804" s="21"/>
      <c r="HT804" s="21"/>
      <c r="HU804" s="21"/>
    </row>
    <row r="805" spans="1:229" s="36" customFormat="1" ht="12.75" customHeight="1">
      <c r="A805" s="16">
        <v>44966</v>
      </c>
      <c r="B805" s="33" t="s">
        <v>560</v>
      </c>
      <c r="C805" s="33">
        <v>25</v>
      </c>
      <c r="D805" s="33">
        <v>41600</v>
      </c>
      <c r="E805" s="37">
        <v>225</v>
      </c>
      <c r="F805" s="33">
        <v>275</v>
      </c>
      <c r="G805" s="33">
        <v>325</v>
      </c>
      <c r="H805" s="33">
        <v>1250</v>
      </c>
      <c r="I805" s="33">
        <v>0</v>
      </c>
      <c r="J805" s="20">
        <v>1250</v>
      </c>
      <c r="K805" s="20" t="s">
        <v>30</v>
      </c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1"/>
      <c r="BK805" s="21"/>
      <c r="BL805" s="21"/>
      <c r="BM805" s="21"/>
      <c r="BN805" s="21"/>
      <c r="BO805" s="21"/>
      <c r="BP805" s="21"/>
      <c r="BQ805" s="21"/>
      <c r="BR805" s="21"/>
      <c r="BS805" s="21"/>
      <c r="BT805" s="21"/>
      <c r="BU805" s="21"/>
      <c r="BV805" s="21"/>
      <c r="BW805" s="21"/>
      <c r="BX805" s="21"/>
      <c r="BY805" s="21"/>
      <c r="BZ805" s="21"/>
      <c r="CA805" s="21"/>
      <c r="CB805" s="21"/>
      <c r="CC805" s="21"/>
      <c r="CD805" s="21"/>
      <c r="CE805" s="21"/>
      <c r="CF805" s="21"/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1"/>
      <c r="CY805" s="21"/>
      <c r="CZ805" s="21"/>
      <c r="DA805" s="21"/>
      <c r="DB805" s="21"/>
      <c r="DC805" s="21"/>
      <c r="DD805" s="21"/>
      <c r="DE805" s="21"/>
      <c r="DF805" s="21"/>
      <c r="DG805" s="21"/>
      <c r="DH805" s="21"/>
      <c r="DI805" s="21"/>
      <c r="DJ805" s="21"/>
      <c r="DK805" s="21"/>
      <c r="DL805" s="21"/>
      <c r="DM805" s="21"/>
      <c r="DN805" s="21"/>
      <c r="DO805" s="21"/>
      <c r="DP805" s="21"/>
      <c r="DQ805" s="21"/>
      <c r="DR805" s="21"/>
      <c r="DS805" s="21"/>
      <c r="DT805" s="21"/>
      <c r="DU805" s="21"/>
      <c r="DV805" s="21"/>
      <c r="DW805" s="21"/>
      <c r="DX805" s="21"/>
      <c r="DY805" s="21"/>
      <c r="DZ805" s="21"/>
      <c r="EA805" s="21"/>
      <c r="EB805" s="21"/>
      <c r="EC805" s="21"/>
      <c r="ED805" s="21"/>
      <c r="EE805" s="21"/>
      <c r="EF805" s="21"/>
      <c r="EG805" s="21"/>
      <c r="EH805" s="21"/>
      <c r="EI805" s="21"/>
      <c r="EJ805" s="21"/>
      <c r="EK805" s="21"/>
      <c r="EL805" s="21"/>
      <c r="EM805" s="21"/>
      <c r="EN805" s="21"/>
      <c r="EO805" s="21"/>
      <c r="EP805" s="21"/>
      <c r="EQ805" s="21"/>
      <c r="ER805" s="21"/>
      <c r="ES805" s="21"/>
      <c r="ET805" s="21"/>
      <c r="EU805" s="21"/>
      <c r="EV805" s="21"/>
      <c r="EW805" s="21"/>
      <c r="EX805" s="21"/>
      <c r="EY805" s="21"/>
      <c r="EZ805" s="21"/>
      <c r="FA805" s="21"/>
      <c r="FB805" s="21"/>
      <c r="FC805" s="21"/>
      <c r="FD805" s="21"/>
      <c r="FE805" s="21"/>
      <c r="FF805" s="21"/>
      <c r="FG805" s="21"/>
      <c r="FH805" s="21"/>
      <c r="FI805" s="21"/>
      <c r="FJ805" s="21"/>
      <c r="FK805" s="21"/>
      <c r="FL805" s="21"/>
      <c r="FM805" s="21"/>
      <c r="FN805" s="21"/>
      <c r="FO805" s="21"/>
      <c r="FP805" s="21"/>
      <c r="FQ805" s="21"/>
      <c r="FR805" s="21"/>
      <c r="FS805" s="21"/>
      <c r="FT805" s="21"/>
      <c r="FU805" s="21"/>
      <c r="FV805" s="21"/>
      <c r="FW805" s="21"/>
      <c r="FX805" s="21"/>
      <c r="FY805" s="21"/>
      <c r="FZ805" s="21"/>
      <c r="GA805" s="21"/>
      <c r="GB805" s="21"/>
      <c r="GC805" s="21"/>
      <c r="GD805" s="21"/>
      <c r="GE805" s="21"/>
      <c r="GF805" s="21"/>
      <c r="GG805" s="21"/>
      <c r="GH805" s="21"/>
      <c r="GI805" s="21"/>
      <c r="GJ805" s="21"/>
      <c r="GK805" s="21"/>
      <c r="GL805" s="21"/>
      <c r="GM805" s="21"/>
      <c r="GN805" s="21"/>
      <c r="GO805" s="21"/>
      <c r="GP805" s="21"/>
      <c r="GQ805" s="21"/>
      <c r="GR805" s="21"/>
      <c r="GS805" s="21"/>
      <c r="GT805" s="21"/>
      <c r="GU805" s="21"/>
      <c r="GV805" s="21"/>
      <c r="GW805" s="21"/>
      <c r="GX805" s="21"/>
      <c r="GY805" s="21"/>
      <c r="GZ805" s="21"/>
      <c r="HA805" s="21"/>
      <c r="HB805" s="21"/>
      <c r="HC805" s="21"/>
      <c r="HD805" s="21"/>
      <c r="HE805" s="21"/>
      <c r="HF805" s="21"/>
      <c r="HG805" s="21"/>
      <c r="HH805" s="21"/>
      <c r="HI805" s="21"/>
      <c r="HJ805" s="21"/>
      <c r="HK805" s="21"/>
      <c r="HL805" s="21"/>
      <c r="HM805" s="21"/>
      <c r="HN805" s="21"/>
      <c r="HO805" s="21"/>
      <c r="HP805" s="21"/>
      <c r="HQ805" s="21"/>
      <c r="HR805" s="21"/>
      <c r="HS805" s="21"/>
      <c r="HT805" s="21"/>
      <c r="HU805" s="21"/>
    </row>
    <row r="806" spans="1:229" s="36" customFormat="1" ht="13.5" customHeight="1">
      <c r="A806" s="16">
        <v>44964</v>
      </c>
      <c r="B806" s="33" t="s">
        <v>559</v>
      </c>
      <c r="C806" s="33">
        <v>25</v>
      </c>
      <c r="D806" s="33">
        <v>41500</v>
      </c>
      <c r="E806" s="37">
        <v>325</v>
      </c>
      <c r="F806" s="37">
        <v>375</v>
      </c>
      <c r="G806" s="33">
        <v>425</v>
      </c>
      <c r="H806" s="33">
        <v>0</v>
      </c>
      <c r="I806" s="33">
        <v>0</v>
      </c>
      <c r="J806" s="20">
        <v>-1875</v>
      </c>
      <c r="K806" s="20" t="s">
        <v>34</v>
      </c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1"/>
      <c r="BK806" s="21"/>
      <c r="BL806" s="21"/>
      <c r="BM806" s="21"/>
      <c r="BN806" s="21"/>
      <c r="BO806" s="21"/>
      <c r="BP806" s="21"/>
      <c r="BQ806" s="21"/>
      <c r="BR806" s="21"/>
      <c r="BS806" s="21"/>
      <c r="BT806" s="21"/>
      <c r="BU806" s="21"/>
      <c r="BV806" s="21"/>
      <c r="BW806" s="21"/>
      <c r="BX806" s="21"/>
      <c r="BY806" s="21"/>
      <c r="BZ806" s="21"/>
      <c r="CA806" s="21"/>
      <c r="CB806" s="21"/>
      <c r="CC806" s="21"/>
      <c r="CD806" s="21"/>
      <c r="CE806" s="21"/>
      <c r="CF806" s="21"/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1"/>
      <c r="CY806" s="21"/>
      <c r="CZ806" s="21"/>
      <c r="DA806" s="21"/>
      <c r="DB806" s="21"/>
      <c r="DC806" s="21"/>
      <c r="DD806" s="21"/>
      <c r="DE806" s="21"/>
      <c r="DF806" s="21"/>
      <c r="DG806" s="21"/>
      <c r="DH806" s="21"/>
      <c r="DI806" s="21"/>
      <c r="DJ806" s="21"/>
      <c r="DK806" s="21"/>
      <c r="DL806" s="21"/>
      <c r="DM806" s="21"/>
      <c r="DN806" s="21"/>
      <c r="DO806" s="21"/>
      <c r="DP806" s="21"/>
      <c r="DQ806" s="21"/>
      <c r="DR806" s="21"/>
      <c r="DS806" s="21"/>
      <c r="DT806" s="21"/>
      <c r="DU806" s="21"/>
      <c r="DV806" s="21"/>
      <c r="DW806" s="21"/>
      <c r="DX806" s="21"/>
      <c r="DY806" s="21"/>
      <c r="DZ806" s="21"/>
      <c r="EA806" s="21"/>
      <c r="EB806" s="21"/>
      <c r="EC806" s="21"/>
      <c r="ED806" s="21"/>
      <c r="EE806" s="21"/>
      <c r="EF806" s="21"/>
      <c r="EG806" s="21"/>
      <c r="EH806" s="21"/>
      <c r="EI806" s="21"/>
      <c r="EJ806" s="21"/>
      <c r="EK806" s="21"/>
      <c r="EL806" s="21"/>
      <c r="EM806" s="21"/>
      <c r="EN806" s="21"/>
      <c r="EO806" s="21"/>
      <c r="EP806" s="21"/>
      <c r="EQ806" s="21"/>
      <c r="ER806" s="21"/>
      <c r="ES806" s="21"/>
      <c r="ET806" s="21"/>
      <c r="EU806" s="21"/>
      <c r="EV806" s="21"/>
      <c r="EW806" s="21"/>
      <c r="EX806" s="21"/>
      <c r="EY806" s="21"/>
      <c r="EZ806" s="21"/>
      <c r="FA806" s="21"/>
      <c r="FB806" s="21"/>
      <c r="FC806" s="21"/>
      <c r="FD806" s="21"/>
      <c r="FE806" s="21"/>
      <c r="FF806" s="21"/>
      <c r="FG806" s="21"/>
      <c r="FH806" s="21"/>
      <c r="FI806" s="21"/>
      <c r="FJ806" s="21"/>
      <c r="FK806" s="21"/>
      <c r="FL806" s="21"/>
      <c r="FM806" s="21"/>
      <c r="FN806" s="21"/>
      <c r="FO806" s="21"/>
      <c r="FP806" s="21"/>
      <c r="FQ806" s="21"/>
      <c r="FR806" s="21"/>
      <c r="FS806" s="21"/>
      <c r="FT806" s="21"/>
      <c r="FU806" s="21"/>
      <c r="FV806" s="21"/>
      <c r="FW806" s="21"/>
      <c r="FX806" s="21"/>
      <c r="FY806" s="21"/>
      <c r="FZ806" s="21"/>
      <c r="GA806" s="21"/>
      <c r="GB806" s="21"/>
      <c r="GC806" s="21"/>
      <c r="GD806" s="21"/>
      <c r="GE806" s="21"/>
      <c r="GF806" s="21"/>
      <c r="GG806" s="21"/>
      <c r="GH806" s="21"/>
      <c r="GI806" s="21"/>
      <c r="GJ806" s="21"/>
      <c r="GK806" s="21"/>
      <c r="GL806" s="21"/>
      <c r="GM806" s="21"/>
      <c r="GN806" s="21"/>
      <c r="GO806" s="21"/>
      <c r="GP806" s="21"/>
      <c r="GQ806" s="21"/>
      <c r="GR806" s="21"/>
      <c r="GS806" s="21"/>
      <c r="GT806" s="21"/>
      <c r="GU806" s="21"/>
      <c r="GV806" s="21"/>
      <c r="GW806" s="21"/>
      <c r="GX806" s="21"/>
      <c r="GY806" s="21"/>
      <c r="GZ806" s="21"/>
      <c r="HA806" s="21"/>
      <c r="HB806" s="21"/>
      <c r="HC806" s="21"/>
      <c r="HD806" s="21"/>
      <c r="HE806" s="21"/>
      <c r="HF806" s="21"/>
      <c r="HG806" s="21"/>
      <c r="HH806" s="21"/>
      <c r="HI806" s="21"/>
      <c r="HJ806" s="21"/>
      <c r="HK806" s="21"/>
      <c r="HL806" s="21"/>
      <c r="HM806" s="21"/>
      <c r="HN806" s="21"/>
      <c r="HO806" s="21"/>
      <c r="HP806" s="21"/>
      <c r="HQ806" s="21"/>
      <c r="HR806" s="21"/>
      <c r="HS806" s="21"/>
      <c r="HT806" s="21"/>
      <c r="HU806" s="21"/>
    </row>
    <row r="807" spans="1:229" s="36" customFormat="1" ht="14.25" customHeight="1">
      <c r="A807" s="16">
        <v>44963</v>
      </c>
      <c r="B807" s="33" t="s">
        <v>559</v>
      </c>
      <c r="C807" s="33">
        <v>25</v>
      </c>
      <c r="D807" s="33">
        <v>41500</v>
      </c>
      <c r="E807" s="37">
        <v>375</v>
      </c>
      <c r="F807" s="33">
        <v>425</v>
      </c>
      <c r="G807" s="33">
        <v>475</v>
      </c>
      <c r="H807" s="33">
        <v>1250</v>
      </c>
      <c r="I807" s="33">
        <v>1250</v>
      </c>
      <c r="J807" s="20">
        <v>2500</v>
      </c>
      <c r="K807" s="20" t="s">
        <v>30</v>
      </c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1"/>
      <c r="BK807" s="21"/>
      <c r="BL807" s="21"/>
      <c r="BM807" s="21"/>
      <c r="BN807" s="21"/>
      <c r="BO807" s="21"/>
      <c r="BP807" s="21"/>
      <c r="BQ807" s="21"/>
      <c r="BR807" s="21"/>
      <c r="BS807" s="21"/>
      <c r="BT807" s="21"/>
      <c r="BU807" s="21"/>
      <c r="BV807" s="21"/>
      <c r="BW807" s="21"/>
      <c r="BX807" s="21"/>
      <c r="BY807" s="21"/>
      <c r="BZ807" s="21"/>
      <c r="CA807" s="21"/>
      <c r="CB807" s="21"/>
      <c r="CC807" s="21"/>
      <c r="CD807" s="21"/>
      <c r="CE807" s="21"/>
      <c r="CF807" s="21"/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/>
      <c r="CV807" s="21"/>
      <c r="CW807" s="21"/>
      <c r="CX807" s="21"/>
      <c r="CY807" s="21"/>
      <c r="CZ807" s="21"/>
      <c r="DA807" s="21"/>
      <c r="DB807" s="21"/>
      <c r="DC807" s="21"/>
      <c r="DD807" s="21"/>
      <c r="DE807" s="21"/>
      <c r="DF807" s="21"/>
      <c r="DG807" s="21"/>
      <c r="DH807" s="21"/>
      <c r="DI807" s="21"/>
      <c r="DJ807" s="21"/>
      <c r="DK807" s="21"/>
      <c r="DL807" s="21"/>
      <c r="DM807" s="21"/>
      <c r="DN807" s="21"/>
      <c r="DO807" s="21"/>
      <c r="DP807" s="21"/>
      <c r="DQ807" s="21"/>
      <c r="DR807" s="21"/>
      <c r="DS807" s="21"/>
      <c r="DT807" s="21"/>
      <c r="DU807" s="21"/>
      <c r="DV807" s="21"/>
      <c r="DW807" s="21"/>
      <c r="DX807" s="21"/>
      <c r="DY807" s="21"/>
      <c r="DZ807" s="21"/>
      <c r="EA807" s="21"/>
      <c r="EB807" s="21"/>
      <c r="EC807" s="21"/>
      <c r="ED807" s="21"/>
      <c r="EE807" s="21"/>
      <c r="EF807" s="21"/>
      <c r="EG807" s="21"/>
      <c r="EH807" s="21"/>
      <c r="EI807" s="21"/>
      <c r="EJ807" s="21"/>
      <c r="EK807" s="21"/>
      <c r="EL807" s="21"/>
      <c r="EM807" s="21"/>
      <c r="EN807" s="21"/>
      <c r="EO807" s="21"/>
      <c r="EP807" s="21"/>
      <c r="EQ807" s="21"/>
      <c r="ER807" s="21"/>
      <c r="ES807" s="21"/>
      <c r="ET807" s="21"/>
      <c r="EU807" s="21"/>
      <c r="EV807" s="21"/>
      <c r="EW807" s="21"/>
      <c r="EX807" s="21"/>
      <c r="EY807" s="21"/>
      <c r="EZ807" s="21"/>
      <c r="FA807" s="21"/>
      <c r="FB807" s="21"/>
      <c r="FC807" s="21"/>
      <c r="FD807" s="21"/>
      <c r="FE807" s="21"/>
      <c r="FF807" s="21"/>
      <c r="FG807" s="21"/>
      <c r="FH807" s="21"/>
      <c r="FI807" s="21"/>
      <c r="FJ807" s="21"/>
      <c r="FK807" s="21"/>
      <c r="FL807" s="21"/>
      <c r="FM807" s="21"/>
      <c r="FN807" s="21"/>
      <c r="FO807" s="21"/>
      <c r="FP807" s="21"/>
      <c r="FQ807" s="21"/>
      <c r="FR807" s="21"/>
      <c r="FS807" s="21"/>
      <c r="FT807" s="21"/>
      <c r="FU807" s="21"/>
      <c r="FV807" s="21"/>
      <c r="FW807" s="21"/>
      <c r="FX807" s="21"/>
      <c r="FY807" s="21"/>
      <c r="FZ807" s="21"/>
      <c r="GA807" s="21"/>
      <c r="GB807" s="21"/>
      <c r="GC807" s="21"/>
      <c r="GD807" s="21"/>
      <c r="GE807" s="21"/>
      <c r="GF807" s="21"/>
      <c r="GG807" s="21"/>
      <c r="GH807" s="21"/>
      <c r="GI807" s="21"/>
      <c r="GJ807" s="21"/>
      <c r="GK807" s="21"/>
      <c r="GL807" s="21"/>
      <c r="GM807" s="21"/>
      <c r="GN807" s="21"/>
      <c r="GO807" s="21"/>
      <c r="GP807" s="21"/>
      <c r="GQ807" s="21"/>
      <c r="GR807" s="21"/>
      <c r="GS807" s="21"/>
      <c r="GT807" s="21"/>
      <c r="GU807" s="21"/>
      <c r="GV807" s="21"/>
      <c r="GW807" s="21"/>
      <c r="GX807" s="21"/>
      <c r="GY807" s="21"/>
      <c r="GZ807" s="21"/>
      <c r="HA807" s="21"/>
      <c r="HB807" s="21"/>
      <c r="HC807" s="21"/>
      <c r="HD807" s="21"/>
      <c r="HE807" s="21"/>
      <c r="HF807" s="21"/>
      <c r="HG807" s="21"/>
      <c r="HH807" s="21"/>
      <c r="HI807" s="21"/>
      <c r="HJ807" s="21"/>
      <c r="HK807" s="21"/>
      <c r="HL807" s="21"/>
      <c r="HM807" s="21"/>
      <c r="HN807" s="21"/>
      <c r="HO807" s="21"/>
      <c r="HP807" s="21"/>
      <c r="HQ807" s="21"/>
      <c r="HR807" s="21"/>
      <c r="HS807" s="21"/>
      <c r="HT807" s="21"/>
      <c r="HU807" s="21"/>
    </row>
    <row r="808" spans="1:229" s="36" customFormat="1" ht="15" customHeight="1">
      <c r="A808" s="16">
        <v>44960</v>
      </c>
      <c r="B808" s="33" t="s">
        <v>559</v>
      </c>
      <c r="C808" s="33">
        <v>25</v>
      </c>
      <c r="D808" s="33">
        <v>40600</v>
      </c>
      <c r="E808" s="37">
        <v>375</v>
      </c>
      <c r="F808" s="33">
        <v>450</v>
      </c>
      <c r="G808" s="33">
        <v>525</v>
      </c>
      <c r="H808" s="33">
        <v>0</v>
      </c>
      <c r="I808" s="33">
        <v>0</v>
      </c>
      <c r="J808" s="20">
        <v>-2500</v>
      </c>
      <c r="K808" s="20" t="s">
        <v>34</v>
      </c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1"/>
      <c r="BK808" s="21"/>
      <c r="BL808" s="21"/>
      <c r="BM808" s="21"/>
      <c r="BN808" s="21"/>
      <c r="BO808" s="21"/>
      <c r="BP808" s="21"/>
      <c r="BQ808" s="21"/>
      <c r="BR808" s="21"/>
      <c r="BS808" s="21"/>
      <c r="BT808" s="21"/>
      <c r="BU808" s="21"/>
      <c r="BV808" s="21"/>
      <c r="BW808" s="21"/>
      <c r="BX808" s="21"/>
      <c r="BY808" s="21"/>
      <c r="BZ808" s="21"/>
      <c r="CA808" s="21"/>
      <c r="CB808" s="21"/>
      <c r="CC808" s="21"/>
      <c r="CD808" s="21"/>
      <c r="CE808" s="21"/>
      <c r="CF808" s="21"/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1"/>
      <c r="CY808" s="21"/>
      <c r="CZ808" s="21"/>
      <c r="DA808" s="21"/>
      <c r="DB808" s="21"/>
      <c r="DC808" s="21"/>
      <c r="DD808" s="21"/>
      <c r="DE808" s="21"/>
      <c r="DF808" s="21"/>
      <c r="DG808" s="21"/>
      <c r="DH808" s="21"/>
      <c r="DI808" s="21"/>
      <c r="DJ808" s="21"/>
      <c r="DK808" s="21"/>
      <c r="DL808" s="21"/>
      <c r="DM808" s="21"/>
      <c r="DN808" s="21"/>
      <c r="DO808" s="21"/>
      <c r="DP808" s="21"/>
      <c r="DQ808" s="21"/>
      <c r="DR808" s="21"/>
      <c r="DS808" s="21"/>
      <c r="DT808" s="21"/>
      <c r="DU808" s="21"/>
      <c r="DV808" s="21"/>
      <c r="DW808" s="21"/>
      <c r="DX808" s="21"/>
      <c r="DY808" s="21"/>
      <c r="DZ808" s="21"/>
      <c r="EA808" s="21"/>
      <c r="EB808" s="21"/>
      <c r="EC808" s="21"/>
      <c r="ED808" s="21"/>
      <c r="EE808" s="21"/>
      <c r="EF808" s="21"/>
      <c r="EG808" s="21"/>
      <c r="EH808" s="21"/>
      <c r="EI808" s="21"/>
      <c r="EJ808" s="21"/>
      <c r="EK808" s="21"/>
      <c r="EL808" s="21"/>
      <c r="EM808" s="21"/>
      <c r="EN808" s="21"/>
      <c r="EO808" s="21"/>
      <c r="EP808" s="21"/>
      <c r="EQ808" s="21"/>
      <c r="ER808" s="21"/>
      <c r="ES808" s="21"/>
      <c r="ET808" s="21"/>
      <c r="EU808" s="21"/>
      <c r="EV808" s="21"/>
      <c r="EW808" s="21"/>
      <c r="EX808" s="21"/>
      <c r="EY808" s="21"/>
      <c r="EZ808" s="21"/>
      <c r="FA808" s="21"/>
      <c r="FB808" s="21"/>
      <c r="FC808" s="21"/>
      <c r="FD808" s="21"/>
      <c r="FE808" s="21"/>
      <c r="FF808" s="21"/>
      <c r="FG808" s="21"/>
      <c r="FH808" s="21"/>
      <c r="FI808" s="21"/>
      <c r="FJ808" s="21"/>
      <c r="FK808" s="21"/>
      <c r="FL808" s="21"/>
      <c r="FM808" s="21"/>
      <c r="FN808" s="21"/>
      <c r="FO808" s="21"/>
      <c r="FP808" s="21"/>
      <c r="FQ808" s="21"/>
      <c r="FR808" s="21"/>
      <c r="FS808" s="21"/>
      <c r="FT808" s="21"/>
      <c r="FU808" s="21"/>
      <c r="FV808" s="21"/>
      <c r="FW808" s="21"/>
      <c r="FX808" s="21"/>
      <c r="FY808" s="21"/>
      <c r="FZ808" s="21"/>
      <c r="GA808" s="21"/>
      <c r="GB808" s="21"/>
      <c r="GC808" s="21"/>
      <c r="GD808" s="21"/>
      <c r="GE808" s="21"/>
      <c r="GF808" s="21"/>
      <c r="GG808" s="21"/>
      <c r="GH808" s="21"/>
      <c r="GI808" s="21"/>
      <c r="GJ808" s="21"/>
      <c r="GK808" s="21"/>
      <c r="GL808" s="21"/>
      <c r="GM808" s="21"/>
      <c r="GN808" s="21"/>
      <c r="GO808" s="21"/>
      <c r="GP808" s="21"/>
      <c r="GQ808" s="21"/>
      <c r="GR808" s="21"/>
      <c r="GS808" s="21"/>
      <c r="GT808" s="21"/>
      <c r="GU808" s="21"/>
      <c r="GV808" s="21"/>
      <c r="GW808" s="21"/>
      <c r="GX808" s="21"/>
      <c r="GY808" s="21"/>
      <c r="GZ808" s="21"/>
      <c r="HA808" s="21"/>
      <c r="HB808" s="21"/>
      <c r="HC808" s="21"/>
      <c r="HD808" s="21"/>
      <c r="HE808" s="21"/>
      <c r="HF808" s="21"/>
      <c r="HG808" s="21"/>
      <c r="HH808" s="21"/>
      <c r="HI808" s="21"/>
      <c r="HJ808" s="21"/>
      <c r="HK808" s="21"/>
      <c r="HL808" s="21"/>
      <c r="HM808" s="21"/>
      <c r="HN808" s="21"/>
      <c r="HO808" s="21"/>
      <c r="HP808" s="21"/>
      <c r="HQ808" s="21"/>
      <c r="HR808" s="21"/>
      <c r="HS808" s="21"/>
      <c r="HT808" s="21"/>
      <c r="HU808" s="21"/>
    </row>
    <row r="809" spans="1:229" s="36" customFormat="1" ht="15.75" customHeight="1">
      <c r="A809" s="16">
        <v>44960</v>
      </c>
      <c r="B809" s="33" t="s">
        <v>559</v>
      </c>
      <c r="C809" s="33">
        <v>25</v>
      </c>
      <c r="D809" s="33">
        <v>41500</v>
      </c>
      <c r="E809" s="37">
        <v>300</v>
      </c>
      <c r="F809" s="33">
        <v>350</v>
      </c>
      <c r="G809" s="33">
        <v>400</v>
      </c>
      <c r="H809" s="33">
        <v>0</v>
      </c>
      <c r="I809" s="33">
        <v>0</v>
      </c>
      <c r="J809" s="20">
        <v>-1875</v>
      </c>
      <c r="K809" s="20" t="s">
        <v>34</v>
      </c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1"/>
      <c r="BK809" s="21"/>
      <c r="BL809" s="21"/>
      <c r="BM809" s="21"/>
      <c r="BN809" s="21"/>
      <c r="BO809" s="21"/>
      <c r="BP809" s="21"/>
      <c r="BQ809" s="21"/>
      <c r="BR809" s="21"/>
      <c r="BS809" s="21"/>
      <c r="BT809" s="21"/>
      <c r="BU809" s="21"/>
      <c r="BV809" s="21"/>
      <c r="BW809" s="21"/>
      <c r="BX809" s="21"/>
      <c r="BY809" s="21"/>
      <c r="BZ809" s="21"/>
      <c r="CA809" s="21"/>
      <c r="CB809" s="21"/>
      <c r="CC809" s="21"/>
      <c r="CD809" s="21"/>
      <c r="CE809" s="21"/>
      <c r="CF809" s="21"/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/>
      <c r="CV809" s="21"/>
      <c r="CW809" s="21"/>
      <c r="CX809" s="21"/>
      <c r="CY809" s="21"/>
      <c r="CZ809" s="21"/>
      <c r="DA809" s="21"/>
      <c r="DB809" s="21"/>
      <c r="DC809" s="21"/>
      <c r="DD809" s="21"/>
      <c r="DE809" s="21"/>
      <c r="DF809" s="21"/>
      <c r="DG809" s="21"/>
      <c r="DH809" s="21"/>
      <c r="DI809" s="21"/>
      <c r="DJ809" s="21"/>
      <c r="DK809" s="21"/>
      <c r="DL809" s="21"/>
      <c r="DM809" s="21"/>
      <c r="DN809" s="21"/>
      <c r="DO809" s="21"/>
      <c r="DP809" s="21"/>
      <c r="DQ809" s="21"/>
      <c r="DR809" s="21"/>
      <c r="DS809" s="21"/>
      <c r="DT809" s="21"/>
      <c r="DU809" s="21"/>
      <c r="DV809" s="21"/>
      <c r="DW809" s="21"/>
      <c r="DX809" s="21"/>
      <c r="DY809" s="21"/>
      <c r="DZ809" s="21"/>
      <c r="EA809" s="21"/>
      <c r="EB809" s="21"/>
      <c r="EC809" s="21"/>
      <c r="ED809" s="21"/>
      <c r="EE809" s="21"/>
      <c r="EF809" s="21"/>
      <c r="EG809" s="21"/>
      <c r="EH809" s="21"/>
      <c r="EI809" s="21"/>
      <c r="EJ809" s="21"/>
      <c r="EK809" s="21"/>
      <c r="EL809" s="21"/>
      <c r="EM809" s="21"/>
      <c r="EN809" s="21"/>
      <c r="EO809" s="21"/>
      <c r="EP809" s="21"/>
      <c r="EQ809" s="21"/>
      <c r="ER809" s="21"/>
      <c r="ES809" s="21"/>
      <c r="ET809" s="21"/>
      <c r="EU809" s="21"/>
      <c r="EV809" s="21"/>
      <c r="EW809" s="21"/>
      <c r="EX809" s="21"/>
      <c r="EY809" s="21"/>
      <c r="EZ809" s="21"/>
      <c r="FA809" s="21"/>
      <c r="FB809" s="21"/>
      <c r="FC809" s="21"/>
      <c r="FD809" s="21"/>
      <c r="FE809" s="21"/>
      <c r="FF809" s="21"/>
      <c r="FG809" s="21"/>
      <c r="FH809" s="21"/>
      <c r="FI809" s="21"/>
      <c r="FJ809" s="21"/>
      <c r="FK809" s="21"/>
      <c r="FL809" s="21"/>
      <c r="FM809" s="21"/>
      <c r="FN809" s="21"/>
      <c r="FO809" s="21"/>
      <c r="FP809" s="21"/>
      <c r="FQ809" s="21"/>
      <c r="FR809" s="21"/>
      <c r="FS809" s="21"/>
      <c r="FT809" s="21"/>
      <c r="FU809" s="21"/>
      <c r="FV809" s="21"/>
      <c r="FW809" s="21"/>
      <c r="FX809" s="21"/>
      <c r="FY809" s="21"/>
      <c r="FZ809" s="21"/>
      <c r="GA809" s="21"/>
      <c r="GB809" s="21"/>
      <c r="GC809" s="21"/>
      <c r="GD809" s="21"/>
      <c r="GE809" s="21"/>
      <c r="GF809" s="21"/>
      <c r="GG809" s="21"/>
      <c r="GH809" s="21"/>
      <c r="GI809" s="21"/>
      <c r="GJ809" s="21"/>
      <c r="GK809" s="21"/>
      <c r="GL809" s="21"/>
      <c r="GM809" s="21"/>
      <c r="GN809" s="21"/>
      <c r="GO809" s="21"/>
      <c r="GP809" s="21"/>
      <c r="GQ809" s="21"/>
      <c r="GR809" s="21"/>
      <c r="GS809" s="21"/>
      <c r="GT809" s="21"/>
      <c r="GU809" s="21"/>
      <c r="GV809" s="21"/>
      <c r="GW809" s="21"/>
      <c r="GX809" s="21"/>
      <c r="GY809" s="21"/>
      <c r="GZ809" s="21"/>
      <c r="HA809" s="21"/>
      <c r="HB809" s="21"/>
      <c r="HC809" s="21"/>
      <c r="HD809" s="21"/>
      <c r="HE809" s="21"/>
      <c r="HF809" s="21"/>
      <c r="HG809" s="21"/>
      <c r="HH809" s="21"/>
      <c r="HI809" s="21"/>
      <c r="HJ809" s="21"/>
      <c r="HK809" s="21"/>
      <c r="HL809" s="21"/>
      <c r="HM809" s="21"/>
      <c r="HN809" s="21"/>
      <c r="HO809" s="21"/>
      <c r="HP809" s="21"/>
      <c r="HQ809" s="21"/>
      <c r="HR809" s="21"/>
      <c r="HS809" s="21"/>
      <c r="HT809" s="21"/>
      <c r="HU809" s="21"/>
    </row>
    <row r="810" spans="1:229" s="36" customFormat="1" ht="15" customHeight="1">
      <c r="A810" s="16">
        <v>44959</v>
      </c>
      <c r="B810" s="33" t="s">
        <v>557</v>
      </c>
      <c r="C810" s="33">
        <v>25</v>
      </c>
      <c r="D810" s="33">
        <v>40300</v>
      </c>
      <c r="E810" s="37">
        <v>275</v>
      </c>
      <c r="F810" s="33">
        <v>325</v>
      </c>
      <c r="G810" s="33">
        <v>375</v>
      </c>
      <c r="H810" s="33">
        <v>1250</v>
      </c>
      <c r="I810" s="33">
        <v>1250</v>
      </c>
      <c r="J810" s="20">
        <v>2500</v>
      </c>
      <c r="K810" s="20" t="s">
        <v>30</v>
      </c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1"/>
      <c r="BK810" s="21"/>
      <c r="BL810" s="21"/>
      <c r="BM810" s="21"/>
      <c r="BN810" s="21"/>
      <c r="BO810" s="21"/>
      <c r="BP810" s="21"/>
      <c r="BQ810" s="21"/>
      <c r="BR810" s="21"/>
      <c r="BS810" s="21"/>
      <c r="BT810" s="21"/>
      <c r="BU810" s="21"/>
      <c r="BV810" s="21"/>
      <c r="BW810" s="21"/>
      <c r="BX810" s="21"/>
      <c r="BY810" s="21"/>
      <c r="BZ810" s="21"/>
      <c r="CA810" s="21"/>
      <c r="CB810" s="21"/>
      <c r="CC810" s="21"/>
      <c r="CD810" s="21"/>
      <c r="CE810" s="21"/>
      <c r="CF810" s="21"/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1"/>
      <c r="CY810" s="21"/>
      <c r="CZ810" s="21"/>
      <c r="DA810" s="21"/>
      <c r="DB810" s="21"/>
      <c r="DC810" s="21"/>
      <c r="DD810" s="21"/>
      <c r="DE810" s="21"/>
      <c r="DF810" s="21"/>
      <c r="DG810" s="21"/>
      <c r="DH810" s="21"/>
      <c r="DI810" s="21"/>
      <c r="DJ810" s="21"/>
      <c r="DK810" s="21"/>
      <c r="DL810" s="21"/>
      <c r="DM810" s="21"/>
      <c r="DN810" s="21"/>
      <c r="DO810" s="21"/>
      <c r="DP810" s="21"/>
      <c r="DQ810" s="21"/>
      <c r="DR810" s="21"/>
      <c r="DS810" s="21"/>
      <c r="DT810" s="21"/>
      <c r="DU810" s="21"/>
      <c r="DV810" s="21"/>
      <c r="DW810" s="21"/>
      <c r="DX810" s="21"/>
      <c r="DY810" s="21"/>
      <c r="DZ810" s="21"/>
      <c r="EA810" s="21"/>
      <c r="EB810" s="21"/>
      <c r="EC810" s="21"/>
      <c r="ED810" s="21"/>
      <c r="EE810" s="21"/>
      <c r="EF810" s="21"/>
      <c r="EG810" s="21"/>
      <c r="EH810" s="21"/>
      <c r="EI810" s="21"/>
      <c r="EJ810" s="21"/>
      <c r="EK810" s="21"/>
      <c r="EL810" s="21"/>
      <c r="EM810" s="21"/>
      <c r="EN810" s="21"/>
      <c r="EO810" s="21"/>
      <c r="EP810" s="21"/>
      <c r="EQ810" s="21"/>
      <c r="ER810" s="21"/>
      <c r="ES810" s="21"/>
      <c r="ET810" s="21"/>
      <c r="EU810" s="21"/>
      <c r="EV810" s="21"/>
      <c r="EW810" s="21"/>
      <c r="EX810" s="21"/>
      <c r="EY810" s="21"/>
      <c r="EZ810" s="21"/>
      <c r="FA810" s="21"/>
      <c r="FB810" s="21"/>
      <c r="FC810" s="21"/>
      <c r="FD810" s="21"/>
      <c r="FE810" s="21"/>
      <c r="FF810" s="21"/>
      <c r="FG810" s="21"/>
      <c r="FH810" s="21"/>
      <c r="FI810" s="21"/>
      <c r="FJ810" s="21"/>
      <c r="FK810" s="21"/>
      <c r="FL810" s="21"/>
      <c r="FM810" s="21"/>
      <c r="FN810" s="21"/>
      <c r="FO810" s="21"/>
      <c r="FP810" s="21"/>
      <c r="FQ810" s="21"/>
      <c r="FR810" s="21"/>
      <c r="FS810" s="21"/>
      <c r="FT810" s="21"/>
      <c r="FU810" s="21"/>
      <c r="FV810" s="21"/>
      <c r="FW810" s="21"/>
      <c r="FX810" s="21"/>
      <c r="FY810" s="21"/>
      <c r="FZ810" s="21"/>
      <c r="GA810" s="21"/>
      <c r="GB810" s="21"/>
      <c r="GC810" s="21"/>
      <c r="GD810" s="21"/>
      <c r="GE810" s="21"/>
      <c r="GF810" s="21"/>
      <c r="GG810" s="21"/>
      <c r="GH810" s="21"/>
      <c r="GI810" s="21"/>
      <c r="GJ810" s="21"/>
      <c r="GK810" s="21"/>
      <c r="GL810" s="21"/>
      <c r="GM810" s="21"/>
      <c r="GN810" s="21"/>
      <c r="GO810" s="21"/>
      <c r="GP810" s="21"/>
      <c r="GQ810" s="21"/>
      <c r="GR810" s="21"/>
      <c r="GS810" s="21"/>
      <c r="GT810" s="21"/>
      <c r="GU810" s="21"/>
      <c r="GV810" s="21"/>
      <c r="GW810" s="21"/>
      <c r="GX810" s="21"/>
      <c r="GY810" s="21"/>
      <c r="GZ810" s="21"/>
      <c r="HA810" s="21"/>
      <c r="HB810" s="21"/>
      <c r="HC810" s="21"/>
      <c r="HD810" s="21"/>
      <c r="HE810" s="21"/>
      <c r="HF810" s="21"/>
      <c r="HG810" s="21"/>
      <c r="HH810" s="21"/>
      <c r="HI810" s="21"/>
      <c r="HJ810" s="21"/>
      <c r="HK810" s="21"/>
      <c r="HL810" s="21"/>
      <c r="HM810" s="21"/>
      <c r="HN810" s="21"/>
      <c r="HO810" s="21"/>
      <c r="HP810" s="21"/>
      <c r="HQ810" s="21"/>
      <c r="HR810" s="21"/>
      <c r="HS810" s="21"/>
      <c r="HT810" s="21"/>
      <c r="HU810" s="21"/>
    </row>
    <row r="811" spans="1:229" s="36" customFormat="1" ht="14.25" customHeight="1">
      <c r="A811" s="16">
        <v>44959</v>
      </c>
      <c r="B811" s="33" t="s">
        <v>558</v>
      </c>
      <c r="C811" s="33">
        <v>25</v>
      </c>
      <c r="D811" s="33">
        <v>40000</v>
      </c>
      <c r="E811" s="37">
        <v>300</v>
      </c>
      <c r="F811" s="33">
        <v>375</v>
      </c>
      <c r="G811" s="33">
        <v>450</v>
      </c>
      <c r="H811" s="33">
        <v>0</v>
      </c>
      <c r="I811" s="33">
        <v>0</v>
      </c>
      <c r="J811" s="20">
        <v>0</v>
      </c>
      <c r="K811" s="20" t="s">
        <v>32</v>
      </c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/>
      <c r="BH811" s="21"/>
      <c r="BI811" s="21"/>
      <c r="BJ811" s="21"/>
      <c r="BK811" s="21"/>
      <c r="BL811" s="21"/>
      <c r="BM811" s="21"/>
      <c r="BN811" s="21"/>
      <c r="BO811" s="21"/>
      <c r="BP811" s="21"/>
      <c r="BQ811" s="21"/>
      <c r="BR811" s="21"/>
      <c r="BS811" s="21"/>
      <c r="BT811" s="21"/>
      <c r="BU811" s="21"/>
      <c r="BV811" s="21"/>
      <c r="BW811" s="21"/>
      <c r="BX811" s="21"/>
      <c r="BY811" s="21"/>
      <c r="BZ811" s="21"/>
      <c r="CA811" s="21"/>
      <c r="CB811" s="21"/>
      <c r="CC811" s="21"/>
      <c r="CD811" s="21"/>
      <c r="CE811" s="21"/>
      <c r="CF811" s="21"/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1"/>
      <c r="CY811" s="21"/>
      <c r="CZ811" s="21"/>
      <c r="DA811" s="21"/>
      <c r="DB811" s="21"/>
      <c r="DC811" s="21"/>
      <c r="DD811" s="21"/>
      <c r="DE811" s="21"/>
      <c r="DF811" s="21"/>
      <c r="DG811" s="21"/>
      <c r="DH811" s="21"/>
      <c r="DI811" s="21"/>
      <c r="DJ811" s="21"/>
      <c r="DK811" s="21"/>
      <c r="DL811" s="21"/>
      <c r="DM811" s="21"/>
      <c r="DN811" s="21"/>
      <c r="DO811" s="21"/>
      <c r="DP811" s="21"/>
      <c r="DQ811" s="21"/>
      <c r="DR811" s="21"/>
      <c r="DS811" s="21"/>
      <c r="DT811" s="21"/>
      <c r="DU811" s="21"/>
      <c r="DV811" s="21"/>
      <c r="DW811" s="21"/>
      <c r="DX811" s="21"/>
      <c r="DY811" s="21"/>
      <c r="DZ811" s="21"/>
      <c r="EA811" s="21"/>
      <c r="EB811" s="21"/>
      <c r="EC811" s="21"/>
      <c r="ED811" s="21"/>
      <c r="EE811" s="21"/>
      <c r="EF811" s="21"/>
      <c r="EG811" s="21"/>
      <c r="EH811" s="21"/>
      <c r="EI811" s="21"/>
      <c r="EJ811" s="21"/>
      <c r="EK811" s="21"/>
      <c r="EL811" s="21"/>
      <c r="EM811" s="21"/>
      <c r="EN811" s="21"/>
      <c r="EO811" s="21"/>
      <c r="EP811" s="21"/>
      <c r="EQ811" s="21"/>
      <c r="ER811" s="21"/>
      <c r="ES811" s="21"/>
      <c r="ET811" s="21"/>
      <c r="EU811" s="21"/>
      <c r="EV811" s="21"/>
      <c r="EW811" s="21"/>
      <c r="EX811" s="21"/>
      <c r="EY811" s="21"/>
      <c r="EZ811" s="21"/>
      <c r="FA811" s="21"/>
      <c r="FB811" s="21"/>
      <c r="FC811" s="21"/>
      <c r="FD811" s="21"/>
      <c r="FE811" s="21"/>
      <c r="FF811" s="21"/>
      <c r="FG811" s="21"/>
      <c r="FH811" s="21"/>
      <c r="FI811" s="21"/>
      <c r="FJ811" s="21"/>
      <c r="FK811" s="21"/>
      <c r="FL811" s="21"/>
      <c r="FM811" s="21"/>
      <c r="FN811" s="21"/>
      <c r="FO811" s="21"/>
      <c r="FP811" s="21"/>
      <c r="FQ811" s="21"/>
      <c r="FR811" s="21"/>
      <c r="FS811" s="21"/>
      <c r="FT811" s="21"/>
      <c r="FU811" s="21"/>
      <c r="FV811" s="21"/>
      <c r="FW811" s="21"/>
      <c r="FX811" s="21"/>
      <c r="FY811" s="21"/>
      <c r="FZ811" s="21"/>
      <c r="GA811" s="21"/>
      <c r="GB811" s="21"/>
      <c r="GC811" s="21"/>
      <c r="GD811" s="21"/>
      <c r="GE811" s="21"/>
      <c r="GF811" s="21"/>
      <c r="GG811" s="21"/>
      <c r="GH811" s="21"/>
      <c r="GI811" s="21"/>
      <c r="GJ811" s="21"/>
      <c r="GK811" s="21"/>
      <c r="GL811" s="21"/>
      <c r="GM811" s="21"/>
      <c r="GN811" s="21"/>
      <c r="GO811" s="21"/>
      <c r="GP811" s="21"/>
      <c r="GQ811" s="21"/>
      <c r="GR811" s="21"/>
      <c r="GS811" s="21"/>
      <c r="GT811" s="21"/>
      <c r="GU811" s="21"/>
      <c r="GV811" s="21"/>
      <c r="GW811" s="21"/>
      <c r="GX811" s="21"/>
      <c r="GY811" s="21"/>
      <c r="GZ811" s="21"/>
      <c r="HA811" s="21"/>
      <c r="HB811" s="21"/>
      <c r="HC811" s="21"/>
      <c r="HD811" s="21"/>
      <c r="HE811" s="21"/>
      <c r="HF811" s="21"/>
      <c r="HG811" s="21"/>
      <c r="HH811" s="21"/>
      <c r="HI811" s="21"/>
      <c r="HJ811" s="21"/>
      <c r="HK811" s="21"/>
      <c r="HL811" s="21"/>
      <c r="HM811" s="21"/>
      <c r="HN811" s="21"/>
      <c r="HO811" s="21"/>
      <c r="HP811" s="21"/>
      <c r="HQ811" s="21"/>
      <c r="HR811" s="21"/>
      <c r="HS811" s="21"/>
      <c r="HT811" s="21"/>
      <c r="HU811" s="21"/>
    </row>
    <row r="812" spans="1:229" s="36" customFormat="1" ht="15" customHeight="1">
      <c r="A812" s="16">
        <v>44958</v>
      </c>
      <c r="B812" s="33" t="s">
        <v>557</v>
      </c>
      <c r="C812" s="33">
        <v>25</v>
      </c>
      <c r="D812" s="33">
        <v>41000</v>
      </c>
      <c r="E812" s="37">
        <v>275</v>
      </c>
      <c r="F812" s="33">
        <v>325</v>
      </c>
      <c r="G812" s="33">
        <v>375</v>
      </c>
      <c r="H812" s="33">
        <v>1250</v>
      </c>
      <c r="I812" s="33">
        <v>0</v>
      </c>
      <c r="J812" s="20">
        <v>1250</v>
      </c>
      <c r="K812" s="20" t="s">
        <v>31</v>
      </c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1"/>
      <c r="BK812" s="21"/>
      <c r="BL812" s="21"/>
      <c r="BM812" s="21"/>
      <c r="BN812" s="21"/>
      <c r="BO812" s="21"/>
      <c r="BP812" s="21"/>
      <c r="BQ812" s="21"/>
      <c r="BR812" s="21"/>
      <c r="BS812" s="21"/>
      <c r="BT812" s="21"/>
      <c r="BU812" s="21"/>
      <c r="BV812" s="21"/>
      <c r="BW812" s="21"/>
      <c r="BX812" s="21"/>
      <c r="BY812" s="21"/>
      <c r="BZ812" s="21"/>
      <c r="CA812" s="21"/>
      <c r="CB812" s="21"/>
      <c r="CC812" s="21"/>
      <c r="CD812" s="21"/>
      <c r="CE812" s="21"/>
      <c r="CF812" s="21"/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1"/>
      <c r="CY812" s="21"/>
      <c r="CZ812" s="21"/>
      <c r="DA812" s="21"/>
      <c r="DB812" s="21"/>
      <c r="DC812" s="21"/>
      <c r="DD812" s="21"/>
      <c r="DE812" s="21"/>
      <c r="DF812" s="21"/>
      <c r="DG812" s="21"/>
      <c r="DH812" s="21"/>
      <c r="DI812" s="21"/>
      <c r="DJ812" s="21"/>
      <c r="DK812" s="21"/>
      <c r="DL812" s="21"/>
      <c r="DM812" s="21"/>
      <c r="DN812" s="21"/>
      <c r="DO812" s="21"/>
      <c r="DP812" s="21"/>
      <c r="DQ812" s="21"/>
      <c r="DR812" s="21"/>
      <c r="DS812" s="21"/>
      <c r="DT812" s="21"/>
      <c r="DU812" s="21"/>
      <c r="DV812" s="21"/>
      <c r="DW812" s="21"/>
      <c r="DX812" s="21"/>
      <c r="DY812" s="21"/>
      <c r="DZ812" s="21"/>
      <c r="EA812" s="21"/>
      <c r="EB812" s="21"/>
      <c r="EC812" s="21"/>
      <c r="ED812" s="21"/>
      <c r="EE812" s="21"/>
      <c r="EF812" s="21"/>
      <c r="EG812" s="21"/>
      <c r="EH812" s="21"/>
      <c r="EI812" s="21"/>
      <c r="EJ812" s="21"/>
      <c r="EK812" s="21"/>
      <c r="EL812" s="21"/>
      <c r="EM812" s="21"/>
      <c r="EN812" s="21"/>
      <c r="EO812" s="21"/>
      <c r="EP812" s="21"/>
      <c r="EQ812" s="21"/>
      <c r="ER812" s="21"/>
      <c r="ES812" s="21"/>
      <c r="ET812" s="21"/>
      <c r="EU812" s="21"/>
      <c r="EV812" s="21"/>
      <c r="EW812" s="21"/>
      <c r="EX812" s="21"/>
      <c r="EY812" s="21"/>
      <c r="EZ812" s="21"/>
      <c r="FA812" s="21"/>
      <c r="FB812" s="21"/>
      <c r="FC812" s="21"/>
      <c r="FD812" s="21"/>
      <c r="FE812" s="21"/>
      <c r="FF812" s="21"/>
      <c r="FG812" s="21"/>
      <c r="FH812" s="21"/>
      <c r="FI812" s="21"/>
      <c r="FJ812" s="21"/>
      <c r="FK812" s="21"/>
      <c r="FL812" s="21"/>
      <c r="FM812" s="21"/>
      <c r="FN812" s="21"/>
      <c r="FO812" s="21"/>
      <c r="FP812" s="21"/>
      <c r="FQ812" s="21"/>
      <c r="FR812" s="21"/>
      <c r="FS812" s="21"/>
      <c r="FT812" s="21"/>
      <c r="FU812" s="21"/>
      <c r="FV812" s="21"/>
      <c r="FW812" s="21"/>
      <c r="FX812" s="21"/>
      <c r="FY812" s="21"/>
      <c r="FZ812" s="21"/>
      <c r="GA812" s="21"/>
      <c r="GB812" s="21"/>
      <c r="GC812" s="21"/>
      <c r="GD812" s="21"/>
      <c r="GE812" s="21"/>
      <c r="GF812" s="21"/>
      <c r="GG812" s="21"/>
      <c r="GH812" s="21"/>
      <c r="GI812" s="21"/>
      <c r="GJ812" s="21"/>
      <c r="GK812" s="21"/>
      <c r="GL812" s="21"/>
      <c r="GM812" s="21"/>
      <c r="GN812" s="21"/>
      <c r="GO812" s="21"/>
      <c r="GP812" s="21"/>
      <c r="GQ812" s="21"/>
      <c r="GR812" s="21"/>
      <c r="GS812" s="21"/>
      <c r="GT812" s="21"/>
      <c r="GU812" s="21"/>
      <c r="GV812" s="21"/>
      <c r="GW812" s="21"/>
      <c r="GX812" s="21"/>
      <c r="GY812" s="21"/>
      <c r="GZ812" s="21"/>
      <c r="HA812" s="21"/>
      <c r="HB812" s="21"/>
      <c r="HC812" s="21"/>
      <c r="HD812" s="21"/>
      <c r="HE812" s="21"/>
      <c r="HF812" s="21"/>
      <c r="HG812" s="21"/>
      <c r="HH812" s="21"/>
      <c r="HI812" s="21"/>
      <c r="HJ812" s="21"/>
      <c r="HK812" s="21"/>
      <c r="HL812" s="21"/>
      <c r="HM812" s="21"/>
      <c r="HN812" s="21"/>
      <c r="HO812" s="21"/>
      <c r="HP812" s="21"/>
      <c r="HQ812" s="21"/>
      <c r="HR812" s="21"/>
      <c r="HS812" s="21"/>
      <c r="HT812" s="21"/>
      <c r="HU812" s="21"/>
    </row>
    <row r="813" spans="1:229" s="36" customFormat="1" ht="12.75" customHeight="1">
      <c r="A813" s="16">
        <v>44957</v>
      </c>
      <c r="B813" s="33" t="s">
        <v>558</v>
      </c>
      <c r="C813" s="33">
        <v>25</v>
      </c>
      <c r="D813" s="33">
        <v>40000</v>
      </c>
      <c r="E813" s="37">
        <v>375</v>
      </c>
      <c r="F813" s="33">
        <v>425</v>
      </c>
      <c r="G813" s="33">
        <v>475</v>
      </c>
      <c r="H813" s="33">
        <v>1250</v>
      </c>
      <c r="I813" s="33">
        <v>0</v>
      </c>
      <c r="J813" s="20">
        <v>1250</v>
      </c>
      <c r="K813" s="20" t="s">
        <v>31</v>
      </c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1"/>
      <c r="BK813" s="21"/>
      <c r="BL813" s="21"/>
      <c r="BM813" s="21"/>
      <c r="BN813" s="21"/>
      <c r="BO813" s="21"/>
      <c r="BP813" s="21"/>
      <c r="BQ813" s="21"/>
      <c r="BR813" s="21"/>
      <c r="BS813" s="21"/>
      <c r="BT813" s="21"/>
      <c r="BU813" s="21"/>
      <c r="BV813" s="21"/>
      <c r="BW813" s="21"/>
      <c r="BX813" s="21"/>
      <c r="BY813" s="21"/>
      <c r="BZ813" s="21"/>
      <c r="CA813" s="21"/>
      <c r="CB813" s="21"/>
      <c r="CC813" s="21"/>
      <c r="CD813" s="21"/>
      <c r="CE813" s="21"/>
      <c r="CF813" s="21"/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1"/>
      <c r="CY813" s="21"/>
      <c r="CZ813" s="21"/>
      <c r="DA813" s="21"/>
      <c r="DB813" s="21"/>
      <c r="DC813" s="21"/>
      <c r="DD813" s="21"/>
      <c r="DE813" s="21"/>
      <c r="DF813" s="21"/>
      <c r="DG813" s="21"/>
      <c r="DH813" s="21"/>
      <c r="DI813" s="21"/>
      <c r="DJ813" s="21"/>
      <c r="DK813" s="21"/>
      <c r="DL813" s="21"/>
      <c r="DM813" s="21"/>
      <c r="DN813" s="21"/>
      <c r="DO813" s="21"/>
      <c r="DP813" s="21"/>
      <c r="DQ813" s="21"/>
      <c r="DR813" s="21"/>
      <c r="DS813" s="21"/>
      <c r="DT813" s="21"/>
      <c r="DU813" s="21"/>
      <c r="DV813" s="21"/>
      <c r="DW813" s="21"/>
      <c r="DX813" s="21"/>
      <c r="DY813" s="21"/>
      <c r="DZ813" s="21"/>
      <c r="EA813" s="21"/>
      <c r="EB813" s="21"/>
      <c r="EC813" s="21"/>
      <c r="ED813" s="21"/>
      <c r="EE813" s="21"/>
      <c r="EF813" s="21"/>
      <c r="EG813" s="21"/>
      <c r="EH813" s="21"/>
      <c r="EI813" s="21"/>
      <c r="EJ813" s="21"/>
      <c r="EK813" s="21"/>
      <c r="EL813" s="21"/>
      <c r="EM813" s="21"/>
      <c r="EN813" s="21"/>
      <c r="EO813" s="21"/>
      <c r="EP813" s="21"/>
      <c r="EQ813" s="21"/>
      <c r="ER813" s="21"/>
      <c r="ES813" s="21"/>
      <c r="ET813" s="21"/>
      <c r="EU813" s="21"/>
      <c r="EV813" s="21"/>
      <c r="EW813" s="21"/>
      <c r="EX813" s="21"/>
      <c r="EY813" s="21"/>
      <c r="EZ813" s="21"/>
      <c r="FA813" s="21"/>
      <c r="FB813" s="21"/>
      <c r="FC813" s="21"/>
      <c r="FD813" s="21"/>
      <c r="FE813" s="21"/>
      <c r="FF813" s="21"/>
      <c r="FG813" s="21"/>
      <c r="FH813" s="21"/>
      <c r="FI813" s="21"/>
      <c r="FJ813" s="21"/>
      <c r="FK813" s="21"/>
      <c r="FL813" s="21"/>
      <c r="FM813" s="21"/>
      <c r="FN813" s="21"/>
      <c r="FO813" s="21"/>
      <c r="FP813" s="21"/>
      <c r="FQ813" s="21"/>
      <c r="FR813" s="21"/>
      <c r="FS813" s="21"/>
      <c r="FT813" s="21"/>
      <c r="FU813" s="21"/>
      <c r="FV813" s="21"/>
      <c r="FW813" s="21"/>
      <c r="FX813" s="21"/>
      <c r="FY813" s="21"/>
      <c r="FZ813" s="21"/>
      <c r="GA813" s="21"/>
      <c r="GB813" s="21"/>
      <c r="GC813" s="21"/>
      <c r="GD813" s="21"/>
      <c r="GE813" s="21"/>
      <c r="GF813" s="21"/>
      <c r="GG813" s="21"/>
      <c r="GH813" s="21"/>
      <c r="GI813" s="21"/>
      <c r="GJ813" s="21"/>
      <c r="GK813" s="21"/>
      <c r="GL813" s="21"/>
      <c r="GM813" s="21"/>
      <c r="GN813" s="21"/>
      <c r="GO813" s="21"/>
      <c r="GP813" s="21"/>
      <c r="GQ813" s="21"/>
      <c r="GR813" s="21"/>
      <c r="GS813" s="21"/>
      <c r="GT813" s="21"/>
      <c r="GU813" s="21"/>
      <c r="GV813" s="21"/>
      <c r="GW813" s="21"/>
      <c r="GX813" s="21"/>
      <c r="GY813" s="21"/>
      <c r="GZ813" s="21"/>
      <c r="HA813" s="21"/>
      <c r="HB813" s="21"/>
      <c r="HC813" s="21"/>
      <c r="HD813" s="21"/>
      <c r="HE813" s="21"/>
      <c r="HF813" s="21"/>
      <c r="HG813" s="21"/>
      <c r="HH813" s="21"/>
      <c r="HI813" s="21"/>
      <c r="HJ813" s="21"/>
      <c r="HK813" s="21"/>
      <c r="HL813" s="21"/>
      <c r="HM813" s="21"/>
      <c r="HN813" s="21"/>
      <c r="HO813" s="21"/>
      <c r="HP813" s="21"/>
      <c r="HQ813" s="21"/>
      <c r="HR813" s="21"/>
      <c r="HS813" s="21"/>
      <c r="HT813" s="21"/>
      <c r="HU813" s="21"/>
    </row>
    <row r="814" spans="1:229" s="36" customFormat="1" ht="12.75" customHeight="1">
      <c r="A814" s="16">
        <v>44956</v>
      </c>
      <c r="B814" s="33" t="s">
        <v>557</v>
      </c>
      <c r="C814" s="33">
        <v>25</v>
      </c>
      <c r="D814" s="33">
        <v>41000</v>
      </c>
      <c r="E814" s="37">
        <v>275</v>
      </c>
      <c r="F814" s="33">
        <v>325</v>
      </c>
      <c r="G814" s="33">
        <v>375</v>
      </c>
      <c r="H814" s="33">
        <v>0</v>
      </c>
      <c r="I814" s="33">
        <v>0</v>
      </c>
      <c r="J814" s="20">
        <v>-1875</v>
      </c>
      <c r="K814" s="20" t="s">
        <v>34</v>
      </c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1"/>
      <c r="BK814" s="21"/>
      <c r="BL814" s="21"/>
      <c r="BM814" s="21"/>
      <c r="BN814" s="21"/>
      <c r="BO814" s="21"/>
      <c r="BP814" s="21"/>
      <c r="BQ814" s="21"/>
      <c r="BR814" s="21"/>
      <c r="BS814" s="21"/>
      <c r="BT814" s="21"/>
      <c r="BU814" s="21"/>
      <c r="BV814" s="21"/>
      <c r="BW814" s="21"/>
      <c r="BX814" s="21"/>
      <c r="BY814" s="21"/>
      <c r="BZ814" s="21"/>
      <c r="CA814" s="21"/>
      <c r="CB814" s="21"/>
      <c r="CC814" s="21"/>
      <c r="CD814" s="21"/>
      <c r="CE814" s="21"/>
      <c r="CF814" s="21"/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1"/>
      <c r="CY814" s="21"/>
      <c r="CZ814" s="21"/>
      <c r="DA814" s="21"/>
      <c r="DB814" s="21"/>
      <c r="DC814" s="21"/>
      <c r="DD814" s="21"/>
      <c r="DE814" s="21"/>
      <c r="DF814" s="21"/>
      <c r="DG814" s="21"/>
      <c r="DH814" s="21"/>
      <c r="DI814" s="21"/>
      <c r="DJ814" s="21"/>
      <c r="DK814" s="21"/>
      <c r="DL814" s="21"/>
      <c r="DM814" s="21"/>
      <c r="DN814" s="21"/>
      <c r="DO814" s="21"/>
      <c r="DP814" s="21"/>
      <c r="DQ814" s="21"/>
      <c r="DR814" s="21"/>
      <c r="DS814" s="21"/>
      <c r="DT814" s="21"/>
      <c r="DU814" s="21"/>
      <c r="DV814" s="21"/>
      <c r="DW814" s="21"/>
      <c r="DX814" s="21"/>
      <c r="DY814" s="21"/>
      <c r="DZ814" s="21"/>
      <c r="EA814" s="21"/>
      <c r="EB814" s="21"/>
      <c r="EC814" s="21"/>
      <c r="ED814" s="21"/>
      <c r="EE814" s="21"/>
      <c r="EF814" s="21"/>
      <c r="EG814" s="21"/>
      <c r="EH814" s="21"/>
      <c r="EI814" s="21"/>
      <c r="EJ814" s="21"/>
      <c r="EK814" s="21"/>
      <c r="EL814" s="21"/>
      <c r="EM814" s="21"/>
      <c r="EN814" s="21"/>
      <c r="EO814" s="21"/>
      <c r="EP814" s="21"/>
      <c r="EQ814" s="21"/>
      <c r="ER814" s="21"/>
      <c r="ES814" s="21"/>
      <c r="ET814" s="21"/>
      <c r="EU814" s="21"/>
      <c r="EV814" s="21"/>
      <c r="EW814" s="21"/>
      <c r="EX814" s="21"/>
      <c r="EY814" s="21"/>
      <c r="EZ814" s="21"/>
      <c r="FA814" s="21"/>
      <c r="FB814" s="21"/>
      <c r="FC814" s="21"/>
      <c r="FD814" s="21"/>
      <c r="FE814" s="21"/>
      <c r="FF814" s="21"/>
      <c r="FG814" s="21"/>
      <c r="FH814" s="21"/>
      <c r="FI814" s="21"/>
      <c r="FJ814" s="21"/>
      <c r="FK814" s="21"/>
      <c r="FL814" s="21"/>
      <c r="FM814" s="21"/>
      <c r="FN814" s="21"/>
      <c r="FO814" s="21"/>
      <c r="FP814" s="21"/>
      <c r="FQ814" s="21"/>
      <c r="FR814" s="21"/>
      <c r="FS814" s="21"/>
      <c r="FT814" s="21"/>
      <c r="FU814" s="21"/>
      <c r="FV814" s="21"/>
      <c r="FW814" s="21"/>
      <c r="FX814" s="21"/>
      <c r="FY814" s="21"/>
      <c r="FZ814" s="21"/>
      <c r="GA814" s="21"/>
      <c r="GB814" s="21"/>
      <c r="GC814" s="21"/>
      <c r="GD814" s="21"/>
      <c r="GE814" s="21"/>
      <c r="GF814" s="21"/>
      <c r="GG814" s="21"/>
      <c r="GH814" s="21"/>
      <c r="GI814" s="21"/>
      <c r="GJ814" s="21"/>
      <c r="GK814" s="21"/>
      <c r="GL814" s="21"/>
      <c r="GM814" s="21"/>
      <c r="GN814" s="21"/>
      <c r="GO814" s="21"/>
      <c r="GP814" s="21"/>
      <c r="GQ814" s="21"/>
      <c r="GR814" s="21"/>
      <c r="GS814" s="21"/>
      <c r="GT814" s="21"/>
      <c r="GU814" s="21"/>
      <c r="GV814" s="21"/>
      <c r="GW814" s="21"/>
      <c r="GX814" s="21"/>
      <c r="GY814" s="21"/>
      <c r="GZ814" s="21"/>
      <c r="HA814" s="21"/>
      <c r="HB814" s="21"/>
      <c r="HC814" s="21"/>
      <c r="HD814" s="21"/>
      <c r="HE814" s="21"/>
      <c r="HF814" s="21"/>
      <c r="HG814" s="21"/>
      <c r="HH814" s="21"/>
      <c r="HI814" s="21"/>
      <c r="HJ814" s="21"/>
      <c r="HK814" s="21"/>
      <c r="HL814" s="21"/>
      <c r="HM814" s="21"/>
      <c r="HN814" s="21"/>
      <c r="HO814" s="21"/>
      <c r="HP814" s="21"/>
      <c r="HQ814" s="21"/>
      <c r="HR814" s="21"/>
      <c r="HS814" s="21"/>
      <c r="HT814" s="21"/>
      <c r="HU814" s="21"/>
    </row>
    <row r="815" spans="1:229" s="36" customFormat="1" ht="15" customHeight="1">
      <c r="A815" s="16">
        <v>44953</v>
      </c>
      <c r="B815" s="33" t="s">
        <v>557</v>
      </c>
      <c r="C815" s="33">
        <v>25</v>
      </c>
      <c r="D815" s="33">
        <v>41500</v>
      </c>
      <c r="E815" s="37">
        <v>350</v>
      </c>
      <c r="F815" s="33">
        <v>450</v>
      </c>
      <c r="G815" s="33">
        <v>550</v>
      </c>
      <c r="H815" s="33">
        <v>0</v>
      </c>
      <c r="I815" s="33">
        <v>0</v>
      </c>
      <c r="J815" s="20">
        <v>-3250</v>
      </c>
      <c r="K815" s="20" t="s">
        <v>34</v>
      </c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1"/>
      <c r="BK815" s="21"/>
      <c r="BL815" s="21"/>
      <c r="BM815" s="21"/>
      <c r="BN815" s="21"/>
      <c r="BO815" s="21"/>
      <c r="BP815" s="21"/>
      <c r="BQ815" s="21"/>
      <c r="BR815" s="21"/>
      <c r="BS815" s="21"/>
      <c r="BT815" s="21"/>
      <c r="BU815" s="21"/>
      <c r="BV815" s="21"/>
      <c r="BW815" s="21"/>
      <c r="BX815" s="21"/>
      <c r="BY815" s="21"/>
      <c r="BZ815" s="21"/>
      <c r="CA815" s="21"/>
      <c r="CB815" s="21"/>
      <c r="CC815" s="21"/>
      <c r="CD815" s="21"/>
      <c r="CE815" s="21"/>
      <c r="CF815" s="21"/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1"/>
      <c r="CY815" s="21"/>
      <c r="CZ815" s="21"/>
      <c r="DA815" s="21"/>
      <c r="DB815" s="21"/>
      <c r="DC815" s="21"/>
      <c r="DD815" s="21"/>
      <c r="DE815" s="21"/>
      <c r="DF815" s="21"/>
      <c r="DG815" s="21"/>
      <c r="DH815" s="21"/>
      <c r="DI815" s="21"/>
      <c r="DJ815" s="21"/>
      <c r="DK815" s="21"/>
      <c r="DL815" s="21"/>
      <c r="DM815" s="21"/>
      <c r="DN815" s="21"/>
      <c r="DO815" s="21"/>
      <c r="DP815" s="21"/>
      <c r="DQ815" s="21"/>
      <c r="DR815" s="21"/>
      <c r="DS815" s="21"/>
      <c r="DT815" s="21"/>
      <c r="DU815" s="21"/>
      <c r="DV815" s="21"/>
      <c r="DW815" s="21"/>
      <c r="DX815" s="21"/>
      <c r="DY815" s="21"/>
      <c r="DZ815" s="21"/>
      <c r="EA815" s="21"/>
      <c r="EB815" s="21"/>
      <c r="EC815" s="21"/>
      <c r="ED815" s="21"/>
      <c r="EE815" s="21"/>
      <c r="EF815" s="21"/>
      <c r="EG815" s="21"/>
      <c r="EH815" s="21"/>
      <c r="EI815" s="21"/>
      <c r="EJ815" s="21"/>
      <c r="EK815" s="21"/>
      <c r="EL815" s="21"/>
      <c r="EM815" s="21"/>
      <c r="EN815" s="21"/>
      <c r="EO815" s="21"/>
      <c r="EP815" s="21"/>
      <c r="EQ815" s="21"/>
      <c r="ER815" s="21"/>
      <c r="ES815" s="21"/>
      <c r="ET815" s="21"/>
      <c r="EU815" s="21"/>
      <c r="EV815" s="21"/>
      <c r="EW815" s="21"/>
      <c r="EX815" s="21"/>
      <c r="EY815" s="21"/>
      <c r="EZ815" s="21"/>
      <c r="FA815" s="21"/>
      <c r="FB815" s="21"/>
      <c r="FC815" s="21"/>
      <c r="FD815" s="21"/>
      <c r="FE815" s="21"/>
      <c r="FF815" s="21"/>
      <c r="FG815" s="21"/>
      <c r="FH815" s="21"/>
      <c r="FI815" s="21"/>
      <c r="FJ815" s="21"/>
      <c r="FK815" s="21"/>
      <c r="FL815" s="21"/>
      <c r="FM815" s="21"/>
      <c r="FN815" s="21"/>
      <c r="FO815" s="21"/>
      <c r="FP815" s="21"/>
      <c r="FQ815" s="21"/>
      <c r="FR815" s="21"/>
      <c r="FS815" s="21"/>
      <c r="FT815" s="21"/>
      <c r="FU815" s="21"/>
      <c r="FV815" s="21"/>
      <c r="FW815" s="21"/>
      <c r="FX815" s="21"/>
      <c r="FY815" s="21"/>
      <c r="FZ815" s="21"/>
      <c r="GA815" s="21"/>
      <c r="GB815" s="21"/>
      <c r="GC815" s="21"/>
      <c r="GD815" s="21"/>
      <c r="GE815" s="21"/>
      <c r="GF815" s="21"/>
      <c r="GG815" s="21"/>
      <c r="GH815" s="21"/>
      <c r="GI815" s="21"/>
      <c r="GJ815" s="21"/>
      <c r="GK815" s="21"/>
      <c r="GL815" s="21"/>
      <c r="GM815" s="21"/>
      <c r="GN815" s="21"/>
      <c r="GO815" s="21"/>
      <c r="GP815" s="21"/>
      <c r="GQ815" s="21"/>
      <c r="GR815" s="21"/>
      <c r="GS815" s="21"/>
      <c r="GT815" s="21"/>
      <c r="GU815" s="21"/>
      <c r="GV815" s="21"/>
      <c r="GW815" s="21"/>
      <c r="GX815" s="21"/>
      <c r="GY815" s="21"/>
      <c r="GZ815" s="21"/>
      <c r="HA815" s="21"/>
      <c r="HB815" s="21"/>
      <c r="HC815" s="21"/>
      <c r="HD815" s="21"/>
      <c r="HE815" s="21"/>
      <c r="HF815" s="21"/>
      <c r="HG815" s="21"/>
      <c r="HH815" s="21"/>
      <c r="HI815" s="21"/>
      <c r="HJ815" s="21"/>
      <c r="HK815" s="21"/>
      <c r="HL815" s="21"/>
      <c r="HM815" s="21"/>
      <c r="HN815" s="21"/>
      <c r="HO815" s="21"/>
      <c r="HP815" s="21"/>
      <c r="HQ815" s="21"/>
      <c r="HR815" s="21"/>
      <c r="HS815" s="21"/>
      <c r="HT815" s="21"/>
      <c r="HU815" s="21"/>
    </row>
    <row r="816" spans="1:229" s="36" customFormat="1" ht="14.25" customHeight="1">
      <c r="A816" s="16">
        <v>44953</v>
      </c>
      <c r="B816" s="33" t="s">
        <v>557</v>
      </c>
      <c r="C816" s="33">
        <v>25</v>
      </c>
      <c r="D816" s="33">
        <v>42000</v>
      </c>
      <c r="E816" s="37">
        <v>250</v>
      </c>
      <c r="F816" s="33">
        <v>300</v>
      </c>
      <c r="G816" s="33">
        <v>350</v>
      </c>
      <c r="H816" s="33">
        <v>0</v>
      </c>
      <c r="I816" s="33">
        <v>0</v>
      </c>
      <c r="J816" s="20">
        <v>-1875</v>
      </c>
      <c r="K816" s="20" t="s">
        <v>34</v>
      </c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1"/>
      <c r="BK816" s="21"/>
      <c r="BL816" s="21"/>
      <c r="BM816" s="21"/>
      <c r="BN816" s="21"/>
      <c r="BO816" s="21"/>
      <c r="BP816" s="21"/>
      <c r="BQ816" s="21"/>
      <c r="BR816" s="21"/>
      <c r="BS816" s="21"/>
      <c r="BT816" s="21"/>
      <c r="BU816" s="21"/>
      <c r="BV816" s="21"/>
      <c r="BW816" s="21"/>
      <c r="BX816" s="21"/>
      <c r="BY816" s="21"/>
      <c r="BZ816" s="21"/>
      <c r="CA816" s="21"/>
      <c r="CB816" s="21"/>
      <c r="CC816" s="21"/>
      <c r="CD816" s="21"/>
      <c r="CE816" s="21"/>
      <c r="CF816" s="21"/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1"/>
      <c r="CY816" s="21"/>
      <c r="CZ816" s="21"/>
      <c r="DA816" s="21"/>
      <c r="DB816" s="21"/>
      <c r="DC816" s="21"/>
      <c r="DD816" s="21"/>
      <c r="DE816" s="21"/>
      <c r="DF816" s="21"/>
      <c r="DG816" s="21"/>
      <c r="DH816" s="21"/>
      <c r="DI816" s="21"/>
      <c r="DJ816" s="21"/>
      <c r="DK816" s="21"/>
      <c r="DL816" s="21"/>
      <c r="DM816" s="21"/>
      <c r="DN816" s="21"/>
      <c r="DO816" s="21"/>
      <c r="DP816" s="21"/>
      <c r="DQ816" s="21"/>
      <c r="DR816" s="21"/>
      <c r="DS816" s="21"/>
      <c r="DT816" s="21"/>
      <c r="DU816" s="21"/>
      <c r="DV816" s="21"/>
      <c r="DW816" s="21"/>
      <c r="DX816" s="21"/>
      <c r="DY816" s="21"/>
      <c r="DZ816" s="21"/>
      <c r="EA816" s="21"/>
      <c r="EB816" s="21"/>
      <c r="EC816" s="21"/>
      <c r="ED816" s="21"/>
      <c r="EE816" s="21"/>
      <c r="EF816" s="21"/>
      <c r="EG816" s="21"/>
      <c r="EH816" s="21"/>
      <c r="EI816" s="21"/>
      <c r="EJ816" s="21"/>
      <c r="EK816" s="21"/>
      <c r="EL816" s="21"/>
      <c r="EM816" s="21"/>
      <c r="EN816" s="21"/>
      <c r="EO816" s="21"/>
      <c r="EP816" s="21"/>
      <c r="EQ816" s="21"/>
      <c r="ER816" s="21"/>
      <c r="ES816" s="21"/>
      <c r="ET816" s="21"/>
      <c r="EU816" s="21"/>
      <c r="EV816" s="21"/>
      <c r="EW816" s="21"/>
      <c r="EX816" s="21"/>
      <c r="EY816" s="21"/>
      <c r="EZ816" s="21"/>
      <c r="FA816" s="21"/>
      <c r="FB816" s="21"/>
      <c r="FC816" s="21"/>
      <c r="FD816" s="21"/>
      <c r="FE816" s="21"/>
      <c r="FF816" s="21"/>
      <c r="FG816" s="21"/>
      <c r="FH816" s="21"/>
      <c r="FI816" s="21"/>
      <c r="FJ816" s="21"/>
      <c r="FK816" s="21"/>
      <c r="FL816" s="21"/>
      <c r="FM816" s="21"/>
      <c r="FN816" s="21"/>
      <c r="FO816" s="21"/>
      <c r="FP816" s="21"/>
      <c r="FQ816" s="21"/>
      <c r="FR816" s="21"/>
      <c r="FS816" s="21"/>
      <c r="FT816" s="21"/>
      <c r="FU816" s="21"/>
      <c r="FV816" s="21"/>
      <c r="FW816" s="21"/>
      <c r="FX816" s="21"/>
      <c r="FY816" s="21"/>
      <c r="FZ816" s="21"/>
      <c r="GA816" s="21"/>
      <c r="GB816" s="21"/>
      <c r="GC816" s="21"/>
      <c r="GD816" s="21"/>
      <c r="GE816" s="21"/>
      <c r="GF816" s="21"/>
      <c r="GG816" s="21"/>
      <c r="GH816" s="21"/>
      <c r="GI816" s="21"/>
      <c r="GJ816" s="21"/>
      <c r="GK816" s="21"/>
      <c r="GL816" s="21"/>
      <c r="GM816" s="21"/>
      <c r="GN816" s="21"/>
      <c r="GO816" s="21"/>
      <c r="GP816" s="21"/>
      <c r="GQ816" s="21"/>
      <c r="GR816" s="21"/>
      <c r="GS816" s="21"/>
      <c r="GT816" s="21"/>
      <c r="GU816" s="21"/>
      <c r="GV816" s="21"/>
      <c r="GW816" s="21"/>
      <c r="GX816" s="21"/>
      <c r="GY816" s="21"/>
      <c r="GZ816" s="21"/>
      <c r="HA816" s="21"/>
      <c r="HB816" s="21"/>
      <c r="HC816" s="21"/>
      <c r="HD816" s="21"/>
      <c r="HE816" s="21"/>
      <c r="HF816" s="21"/>
      <c r="HG816" s="21"/>
      <c r="HH816" s="21"/>
      <c r="HI816" s="21"/>
      <c r="HJ816" s="21"/>
      <c r="HK816" s="21"/>
      <c r="HL816" s="21"/>
      <c r="HM816" s="21"/>
      <c r="HN816" s="21"/>
      <c r="HO816" s="21"/>
      <c r="HP816" s="21"/>
      <c r="HQ816" s="21"/>
      <c r="HR816" s="21"/>
      <c r="HS816" s="21"/>
      <c r="HT816" s="21"/>
      <c r="HU816" s="21"/>
    </row>
    <row r="817" spans="1:229" s="36" customFormat="1" ht="12.75" customHeight="1">
      <c r="A817" s="16">
        <v>44951</v>
      </c>
      <c r="B817" s="33" t="s">
        <v>556</v>
      </c>
      <c r="C817" s="33">
        <v>25</v>
      </c>
      <c r="D817" s="33">
        <v>42900</v>
      </c>
      <c r="E817" s="37">
        <v>300</v>
      </c>
      <c r="F817" s="33">
        <v>350</v>
      </c>
      <c r="G817" s="33">
        <v>400</v>
      </c>
      <c r="H817" s="33">
        <v>1250</v>
      </c>
      <c r="I817" s="33">
        <v>1250</v>
      </c>
      <c r="J817" s="20">
        <v>2500</v>
      </c>
      <c r="K817" s="20" t="s">
        <v>30</v>
      </c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1"/>
      <c r="BK817" s="21"/>
      <c r="BL817" s="21"/>
      <c r="BM817" s="21"/>
      <c r="BN817" s="21"/>
      <c r="BO817" s="21"/>
      <c r="BP817" s="21"/>
      <c r="BQ817" s="21"/>
      <c r="BR817" s="21"/>
      <c r="BS817" s="21"/>
      <c r="BT817" s="21"/>
      <c r="BU817" s="21"/>
      <c r="BV817" s="21"/>
      <c r="BW817" s="21"/>
      <c r="BX817" s="21"/>
      <c r="BY817" s="21"/>
      <c r="BZ817" s="21"/>
      <c r="CA817" s="21"/>
      <c r="CB817" s="21"/>
      <c r="CC817" s="21"/>
      <c r="CD817" s="21"/>
      <c r="CE817" s="21"/>
      <c r="CF817" s="21"/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1"/>
      <c r="CY817" s="21"/>
      <c r="CZ817" s="21"/>
      <c r="DA817" s="21"/>
      <c r="DB817" s="21"/>
      <c r="DC817" s="21"/>
      <c r="DD817" s="21"/>
      <c r="DE817" s="21"/>
      <c r="DF817" s="21"/>
      <c r="DG817" s="21"/>
      <c r="DH817" s="21"/>
      <c r="DI817" s="21"/>
      <c r="DJ817" s="21"/>
      <c r="DK817" s="21"/>
      <c r="DL817" s="21"/>
      <c r="DM817" s="21"/>
      <c r="DN817" s="21"/>
      <c r="DO817" s="21"/>
      <c r="DP817" s="21"/>
      <c r="DQ817" s="21"/>
      <c r="DR817" s="21"/>
      <c r="DS817" s="21"/>
      <c r="DT817" s="21"/>
      <c r="DU817" s="21"/>
      <c r="DV817" s="21"/>
      <c r="DW817" s="21"/>
      <c r="DX817" s="21"/>
      <c r="DY817" s="21"/>
      <c r="DZ817" s="21"/>
      <c r="EA817" s="21"/>
      <c r="EB817" s="21"/>
      <c r="EC817" s="21"/>
      <c r="ED817" s="21"/>
      <c r="EE817" s="21"/>
      <c r="EF817" s="21"/>
      <c r="EG817" s="21"/>
      <c r="EH817" s="21"/>
      <c r="EI817" s="21"/>
      <c r="EJ817" s="21"/>
      <c r="EK817" s="21"/>
      <c r="EL817" s="21"/>
      <c r="EM817" s="21"/>
      <c r="EN817" s="21"/>
      <c r="EO817" s="21"/>
      <c r="EP817" s="21"/>
      <c r="EQ817" s="21"/>
      <c r="ER817" s="21"/>
      <c r="ES817" s="21"/>
      <c r="ET817" s="21"/>
      <c r="EU817" s="21"/>
      <c r="EV817" s="21"/>
      <c r="EW817" s="21"/>
      <c r="EX817" s="21"/>
      <c r="EY817" s="21"/>
      <c r="EZ817" s="21"/>
      <c r="FA817" s="21"/>
      <c r="FB817" s="21"/>
      <c r="FC817" s="21"/>
      <c r="FD817" s="21"/>
      <c r="FE817" s="21"/>
      <c r="FF817" s="21"/>
      <c r="FG817" s="21"/>
      <c r="FH817" s="21"/>
      <c r="FI817" s="21"/>
      <c r="FJ817" s="21"/>
      <c r="FK817" s="21"/>
      <c r="FL817" s="21"/>
      <c r="FM817" s="21"/>
      <c r="FN817" s="21"/>
      <c r="FO817" s="21"/>
      <c r="FP817" s="21"/>
      <c r="FQ817" s="21"/>
      <c r="FR817" s="21"/>
      <c r="FS817" s="21"/>
      <c r="FT817" s="21"/>
      <c r="FU817" s="21"/>
      <c r="FV817" s="21"/>
      <c r="FW817" s="21"/>
      <c r="FX817" s="21"/>
      <c r="FY817" s="21"/>
      <c r="FZ817" s="21"/>
      <c r="GA817" s="21"/>
      <c r="GB817" s="21"/>
      <c r="GC817" s="21"/>
      <c r="GD817" s="21"/>
      <c r="GE817" s="21"/>
      <c r="GF817" s="21"/>
      <c r="GG817" s="21"/>
      <c r="GH817" s="21"/>
      <c r="GI817" s="21"/>
      <c r="GJ817" s="21"/>
      <c r="GK817" s="21"/>
      <c r="GL817" s="21"/>
      <c r="GM817" s="21"/>
      <c r="GN817" s="21"/>
      <c r="GO817" s="21"/>
      <c r="GP817" s="21"/>
      <c r="GQ817" s="21"/>
      <c r="GR817" s="21"/>
      <c r="GS817" s="21"/>
      <c r="GT817" s="21"/>
      <c r="GU817" s="21"/>
      <c r="GV817" s="21"/>
      <c r="GW817" s="21"/>
      <c r="GX817" s="21"/>
      <c r="GY817" s="21"/>
      <c r="GZ817" s="21"/>
      <c r="HA817" s="21"/>
      <c r="HB817" s="21"/>
      <c r="HC817" s="21"/>
      <c r="HD817" s="21"/>
      <c r="HE817" s="21"/>
      <c r="HF817" s="21"/>
      <c r="HG817" s="21"/>
      <c r="HH817" s="21"/>
      <c r="HI817" s="21"/>
      <c r="HJ817" s="21"/>
      <c r="HK817" s="21"/>
      <c r="HL817" s="21"/>
      <c r="HM817" s="21"/>
      <c r="HN817" s="21"/>
      <c r="HO817" s="21"/>
      <c r="HP817" s="21"/>
      <c r="HQ817" s="21"/>
      <c r="HR817" s="21"/>
      <c r="HS817" s="21"/>
      <c r="HT817" s="21"/>
      <c r="HU817" s="21"/>
    </row>
    <row r="818" spans="1:229" s="36" customFormat="1" ht="15" customHeight="1">
      <c r="A818" s="16">
        <v>44950</v>
      </c>
      <c r="B818" s="33" t="s">
        <v>555</v>
      </c>
      <c r="C818" s="33">
        <v>25</v>
      </c>
      <c r="D818" s="33">
        <v>43000</v>
      </c>
      <c r="E818" s="37">
        <v>325</v>
      </c>
      <c r="F818" s="33">
        <v>375</v>
      </c>
      <c r="G818" s="33">
        <v>425</v>
      </c>
      <c r="H818" s="33">
        <v>1250</v>
      </c>
      <c r="I818" s="33">
        <v>0</v>
      </c>
      <c r="J818" s="20">
        <v>1250</v>
      </c>
      <c r="K818" s="20" t="s">
        <v>31</v>
      </c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1"/>
      <c r="BK818" s="21"/>
      <c r="BL818" s="21"/>
      <c r="BM818" s="21"/>
      <c r="BN818" s="21"/>
      <c r="BO818" s="21"/>
      <c r="BP818" s="21"/>
      <c r="BQ818" s="21"/>
      <c r="BR818" s="21"/>
      <c r="BS818" s="21"/>
      <c r="BT818" s="21"/>
      <c r="BU818" s="21"/>
      <c r="BV818" s="21"/>
      <c r="BW818" s="21"/>
      <c r="BX818" s="21"/>
      <c r="BY818" s="21"/>
      <c r="BZ818" s="21"/>
      <c r="CA818" s="21"/>
      <c r="CB818" s="21"/>
      <c r="CC818" s="21"/>
      <c r="CD818" s="21"/>
      <c r="CE818" s="21"/>
      <c r="CF818" s="21"/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/>
      <c r="CV818" s="21"/>
      <c r="CW818" s="21"/>
      <c r="CX818" s="21"/>
      <c r="CY818" s="21"/>
      <c r="CZ818" s="21"/>
      <c r="DA818" s="21"/>
      <c r="DB818" s="21"/>
      <c r="DC818" s="21"/>
      <c r="DD818" s="21"/>
      <c r="DE818" s="21"/>
      <c r="DF818" s="21"/>
      <c r="DG818" s="21"/>
      <c r="DH818" s="21"/>
      <c r="DI818" s="21"/>
      <c r="DJ818" s="21"/>
      <c r="DK818" s="21"/>
      <c r="DL818" s="21"/>
      <c r="DM818" s="21"/>
      <c r="DN818" s="21"/>
      <c r="DO818" s="21"/>
      <c r="DP818" s="21"/>
      <c r="DQ818" s="21"/>
      <c r="DR818" s="21"/>
      <c r="DS818" s="21"/>
      <c r="DT818" s="21"/>
      <c r="DU818" s="21"/>
      <c r="DV818" s="21"/>
      <c r="DW818" s="21"/>
      <c r="DX818" s="21"/>
      <c r="DY818" s="21"/>
      <c r="DZ818" s="21"/>
      <c r="EA818" s="21"/>
      <c r="EB818" s="21"/>
      <c r="EC818" s="21"/>
      <c r="ED818" s="21"/>
      <c r="EE818" s="21"/>
      <c r="EF818" s="21"/>
      <c r="EG818" s="21"/>
      <c r="EH818" s="21"/>
      <c r="EI818" s="21"/>
      <c r="EJ818" s="21"/>
      <c r="EK818" s="21"/>
      <c r="EL818" s="21"/>
      <c r="EM818" s="21"/>
      <c r="EN818" s="21"/>
      <c r="EO818" s="21"/>
      <c r="EP818" s="21"/>
      <c r="EQ818" s="21"/>
      <c r="ER818" s="21"/>
      <c r="ES818" s="21"/>
      <c r="ET818" s="21"/>
      <c r="EU818" s="21"/>
      <c r="EV818" s="21"/>
      <c r="EW818" s="21"/>
      <c r="EX818" s="21"/>
      <c r="EY818" s="21"/>
      <c r="EZ818" s="21"/>
      <c r="FA818" s="21"/>
      <c r="FB818" s="21"/>
      <c r="FC818" s="21"/>
      <c r="FD818" s="21"/>
      <c r="FE818" s="21"/>
      <c r="FF818" s="21"/>
      <c r="FG818" s="21"/>
      <c r="FH818" s="21"/>
      <c r="FI818" s="21"/>
      <c r="FJ818" s="21"/>
      <c r="FK818" s="21"/>
      <c r="FL818" s="21"/>
      <c r="FM818" s="21"/>
      <c r="FN818" s="21"/>
      <c r="FO818" s="21"/>
      <c r="FP818" s="21"/>
      <c r="FQ818" s="21"/>
      <c r="FR818" s="21"/>
      <c r="FS818" s="21"/>
      <c r="FT818" s="21"/>
      <c r="FU818" s="21"/>
      <c r="FV818" s="21"/>
      <c r="FW818" s="21"/>
      <c r="FX818" s="21"/>
      <c r="FY818" s="21"/>
      <c r="FZ818" s="21"/>
      <c r="GA818" s="21"/>
      <c r="GB818" s="21"/>
      <c r="GC818" s="21"/>
      <c r="GD818" s="21"/>
      <c r="GE818" s="21"/>
      <c r="GF818" s="21"/>
      <c r="GG818" s="21"/>
      <c r="GH818" s="21"/>
      <c r="GI818" s="21"/>
      <c r="GJ818" s="21"/>
      <c r="GK818" s="21"/>
      <c r="GL818" s="21"/>
      <c r="GM818" s="21"/>
      <c r="GN818" s="21"/>
      <c r="GO818" s="21"/>
      <c r="GP818" s="21"/>
      <c r="GQ818" s="21"/>
      <c r="GR818" s="21"/>
      <c r="GS818" s="21"/>
      <c r="GT818" s="21"/>
      <c r="GU818" s="21"/>
      <c r="GV818" s="21"/>
      <c r="GW818" s="21"/>
      <c r="GX818" s="21"/>
      <c r="GY818" s="21"/>
      <c r="GZ818" s="21"/>
      <c r="HA818" s="21"/>
      <c r="HB818" s="21"/>
      <c r="HC818" s="21"/>
      <c r="HD818" s="21"/>
      <c r="HE818" s="21"/>
      <c r="HF818" s="21"/>
      <c r="HG818" s="21"/>
      <c r="HH818" s="21"/>
      <c r="HI818" s="21"/>
      <c r="HJ818" s="21"/>
      <c r="HK818" s="21"/>
      <c r="HL818" s="21"/>
      <c r="HM818" s="21"/>
      <c r="HN818" s="21"/>
      <c r="HO818" s="21"/>
      <c r="HP818" s="21"/>
      <c r="HQ818" s="21"/>
      <c r="HR818" s="21"/>
      <c r="HS818" s="21"/>
      <c r="HT818" s="21"/>
      <c r="HU818" s="21"/>
    </row>
    <row r="819" spans="1:229" s="36" customFormat="1" ht="13.5" customHeight="1">
      <c r="A819" s="16">
        <v>44949</v>
      </c>
      <c r="B819" s="33" t="s">
        <v>555</v>
      </c>
      <c r="C819" s="33">
        <v>25</v>
      </c>
      <c r="D819" s="33">
        <v>42700</v>
      </c>
      <c r="E819" s="37">
        <v>325</v>
      </c>
      <c r="F819" s="33">
        <v>375</v>
      </c>
      <c r="G819" s="33">
        <v>425</v>
      </c>
      <c r="H819" s="33">
        <v>1250</v>
      </c>
      <c r="I819" s="33">
        <v>0</v>
      </c>
      <c r="J819" s="20">
        <v>1250</v>
      </c>
      <c r="K819" s="20" t="s">
        <v>31</v>
      </c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  <c r="AH819" s="21"/>
      <c r="AI819" s="21"/>
      <c r="AJ819" s="21"/>
      <c r="AK819" s="21"/>
      <c r="AL819" s="21"/>
      <c r="AM819" s="21"/>
      <c r="AN819" s="21"/>
      <c r="AO819" s="21"/>
      <c r="AP819" s="21"/>
      <c r="AQ819" s="21"/>
      <c r="AR819" s="21"/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1"/>
      <c r="BK819" s="21"/>
      <c r="BL819" s="21"/>
      <c r="BM819" s="21"/>
      <c r="BN819" s="21"/>
      <c r="BO819" s="21"/>
      <c r="BP819" s="21"/>
      <c r="BQ819" s="21"/>
      <c r="BR819" s="21"/>
      <c r="BS819" s="21"/>
      <c r="BT819" s="21"/>
      <c r="BU819" s="21"/>
      <c r="BV819" s="21"/>
      <c r="BW819" s="21"/>
      <c r="BX819" s="21"/>
      <c r="BY819" s="21"/>
      <c r="BZ819" s="21"/>
      <c r="CA819" s="21"/>
      <c r="CB819" s="21"/>
      <c r="CC819" s="21"/>
      <c r="CD819" s="21"/>
      <c r="CE819" s="21"/>
      <c r="CF819" s="21"/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1"/>
      <c r="CY819" s="21"/>
      <c r="CZ819" s="21"/>
      <c r="DA819" s="21"/>
      <c r="DB819" s="21"/>
      <c r="DC819" s="21"/>
      <c r="DD819" s="21"/>
      <c r="DE819" s="21"/>
      <c r="DF819" s="21"/>
      <c r="DG819" s="21"/>
      <c r="DH819" s="21"/>
      <c r="DI819" s="21"/>
      <c r="DJ819" s="21"/>
      <c r="DK819" s="21"/>
      <c r="DL819" s="21"/>
      <c r="DM819" s="21"/>
      <c r="DN819" s="21"/>
      <c r="DO819" s="21"/>
      <c r="DP819" s="21"/>
      <c r="DQ819" s="21"/>
      <c r="DR819" s="21"/>
      <c r="DS819" s="21"/>
      <c r="DT819" s="21"/>
      <c r="DU819" s="21"/>
      <c r="DV819" s="21"/>
      <c r="DW819" s="21"/>
      <c r="DX819" s="21"/>
      <c r="DY819" s="21"/>
      <c r="DZ819" s="21"/>
      <c r="EA819" s="21"/>
      <c r="EB819" s="21"/>
      <c r="EC819" s="21"/>
      <c r="ED819" s="21"/>
      <c r="EE819" s="21"/>
      <c r="EF819" s="21"/>
      <c r="EG819" s="21"/>
      <c r="EH819" s="21"/>
      <c r="EI819" s="21"/>
      <c r="EJ819" s="21"/>
      <c r="EK819" s="21"/>
      <c r="EL819" s="21"/>
      <c r="EM819" s="21"/>
      <c r="EN819" s="21"/>
      <c r="EO819" s="21"/>
      <c r="EP819" s="21"/>
      <c r="EQ819" s="21"/>
      <c r="ER819" s="21"/>
      <c r="ES819" s="21"/>
      <c r="ET819" s="21"/>
      <c r="EU819" s="21"/>
      <c r="EV819" s="21"/>
      <c r="EW819" s="21"/>
      <c r="EX819" s="21"/>
      <c r="EY819" s="21"/>
      <c r="EZ819" s="21"/>
      <c r="FA819" s="21"/>
      <c r="FB819" s="21"/>
      <c r="FC819" s="21"/>
      <c r="FD819" s="21"/>
      <c r="FE819" s="21"/>
      <c r="FF819" s="21"/>
      <c r="FG819" s="21"/>
      <c r="FH819" s="21"/>
      <c r="FI819" s="21"/>
      <c r="FJ819" s="21"/>
      <c r="FK819" s="21"/>
      <c r="FL819" s="21"/>
      <c r="FM819" s="21"/>
      <c r="FN819" s="21"/>
      <c r="FO819" s="21"/>
      <c r="FP819" s="21"/>
      <c r="FQ819" s="21"/>
      <c r="FR819" s="21"/>
      <c r="FS819" s="21"/>
      <c r="FT819" s="21"/>
      <c r="FU819" s="21"/>
      <c r="FV819" s="21"/>
      <c r="FW819" s="21"/>
      <c r="FX819" s="21"/>
      <c r="FY819" s="21"/>
      <c r="FZ819" s="21"/>
      <c r="GA819" s="21"/>
      <c r="GB819" s="21"/>
      <c r="GC819" s="21"/>
      <c r="GD819" s="21"/>
      <c r="GE819" s="21"/>
      <c r="GF819" s="21"/>
      <c r="GG819" s="21"/>
      <c r="GH819" s="21"/>
      <c r="GI819" s="21"/>
      <c r="GJ819" s="21"/>
      <c r="GK819" s="21"/>
      <c r="GL819" s="21"/>
      <c r="GM819" s="21"/>
      <c r="GN819" s="21"/>
      <c r="GO819" s="21"/>
      <c r="GP819" s="21"/>
      <c r="GQ819" s="21"/>
      <c r="GR819" s="21"/>
      <c r="GS819" s="21"/>
      <c r="GT819" s="21"/>
      <c r="GU819" s="21"/>
      <c r="GV819" s="21"/>
      <c r="GW819" s="21"/>
      <c r="GX819" s="21"/>
      <c r="GY819" s="21"/>
      <c r="GZ819" s="21"/>
      <c r="HA819" s="21"/>
      <c r="HB819" s="21"/>
      <c r="HC819" s="21"/>
      <c r="HD819" s="21"/>
      <c r="HE819" s="21"/>
      <c r="HF819" s="21"/>
      <c r="HG819" s="21"/>
      <c r="HH819" s="21"/>
      <c r="HI819" s="21"/>
      <c r="HJ819" s="21"/>
      <c r="HK819" s="21"/>
      <c r="HL819" s="21"/>
      <c r="HM819" s="21"/>
      <c r="HN819" s="21"/>
      <c r="HO819" s="21"/>
      <c r="HP819" s="21"/>
      <c r="HQ819" s="21"/>
      <c r="HR819" s="21"/>
      <c r="HS819" s="21"/>
      <c r="HT819" s="21"/>
      <c r="HU819" s="21"/>
    </row>
    <row r="820" spans="1:229" s="36" customFormat="1" ht="15" customHeight="1">
      <c r="A820" s="16">
        <v>44946</v>
      </c>
      <c r="B820" s="33" t="s">
        <v>555</v>
      </c>
      <c r="C820" s="33">
        <v>25</v>
      </c>
      <c r="D820" s="33">
        <v>42500</v>
      </c>
      <c r="E820" s="37">
        <v>325</v>
      </c>
      <c r="F820" s="33">
        <v>375</v>
      </c>
      <c r="G820" s="33">
        <v>425</v>
      </c>
      <c r="H820" s="33">
        <v>1250</v>
      </c>
      <c r="I820" s="33">
        <v>0</v>
      </c>
      <c r="J820" s="20">
        <v>1250</v>
      </c>
      <c r="K820" s="20" t="s">
        <v>31</v>
      </c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  <c r="AH820" s="21"/>
      <c r="AI820" s="21"/>
      <c r="AJ820" s="21"/>
      <c r="AK820" s="21"/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1"/>
      <c r="BK820" s="21"/>
      <c r="BL820" s="21"/>
      <c r="BM820" s="21"/>
      <c r="BN820" s="21"/>
      <c r="BO820" s="21"/>
      <c r="BP820" s="21"/>
      <c r="BQ820" s="21"/>
      <c r="BR820" s="21"/>
      <c r="BS820" s="21"/>
      <c r="BT820" s="21"/>
      <c r="BU820" s="21"/>
      <c r="BV820" s="21"/>
      <c r="BW820" s="21"/>
      <c r="BX820" s="21"/>
      <c r="BY820" s="21"/>
      <c r="BZ820" s="21"/>
      <c r="CA820" s="21"/>
      <c r="CB820" s="21"/>
      <c r="CC820" s="21"/>
      <c r="CD820" s="21"/>
      <c r="CE820" s="21"/>
      <c r="CF820" s="21"/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1"/>
      <c r="CY820" s="21"/>
      <c r="CZ820" s="21"/>
      <c r="DA820" s="21"/>
      <c r="DB820" s="21"/>
      <c r="DC820" s="21"/>
      <c r="DD820" s="21"/>
      <c r="DE820" s="21"/>
      <c r="DF820" s="21"/>
      <c r="DG820" s="21"/>
      <c r="DH820" s="21"/>
      <c r="DI820" s="21"/>
      <c r="DJ820" s="21"/>
      <c r="DK820" s="21"/>
      <c r="DL820" s="21"/>
      <c r="DM820" s="21"/>
      <c r="DN820" s="21"/>
      <c r="DO820" s="21"/>
      <c r="DP820" s="21"/>
      <c r="DQ820" s="21"/>
      <c r="DR820" s="21"/>
      <c r="DS820" s="21"/>
      <c r="DT820" s="21"/>
      <c r="DU820" s="21"/>
      <c r="DV820" s="21"/>
      <c r="DW820" s="21"/>
      <c r="DX820" s="21"/>
      <c r="DY820" s="21"/>
      <c r="DZ820" s="21"/>
      <c r="EA820" s="21"/>
      <c r="EB820" s="21"/>
      <c r="EC820" s="21"/>
      <c r="ED820" s="21"/>
      <c r="EE820" s="21"/>
      <c r="EF820" s="21"/>
      <c r="EG820" s="21"/>
      <c r="EH820" s="21"/>
      <c r="EI820" s="21"/>
      <c r="EJ820" s="21"/>
      <c r="EK820" s="21"/>
      <c r="EL820" s="21"/>
      <c r="EM820" s="21"/>
      <c r="EN820" s="21"/>
      <c r="EO820" s="21"/>
      <c r="EP820" s="21"/>
      <c r="EQ820" s="21"/>
      <c r="ER820" s="21"/>
      <c r="ES820" s="21"/>
      <c r="ET820" s="21"/>
      <c r="EU820" s="21"/>
      <c r="EV820" s="21"/>
      <c r="EW820" s="21"/>
      <c r="EX820" s="21"/>
      <c r="EY820" s="21"/>
      <c r="EZ820" s="21"/>
      <c r="FA820" s="21"/>
      <c r="FB820" s="21"/>
      <c r="FC820" s="21"/>
      <c r="FD820" s="21"/>
      <c r="FE820" s="21"/>
      <c r="FF820" s="21"/>
      <c r="FG820" s="21"/>
      <c r="FH820" s="21"/>
      <c r="FI820" s="21"/>
      <c r="FJ820" s="21"/>
      <c r="FK820" s="21"/>
      <c r="FL820" s="21"/>
      <c r="FM820" s="21"/>
      <c r="FN820" s="21"/>
      <c r="FO820" s="21"/>
      <c r="FP820" s="21"/>
      <c r="FQ820" s="21"/>
      <c r="FR820" s="21"/>
      <c r="FS820" s="21"/>
      <c r="FT820" s="21"/>
      <c r="FU820" s="21"/>
      <c r="FV820" s="21"/>
      <c r="FW820" s="21"/>
      <c r="FX820" s="21"/>
      <c r="FY820" s="21"/>
      <c r="FZ820" s="21"/>
      <c r="GA820" s="21"/>
      <c r="GB820" s="21"/>
      <c r="GC820" s="21"/>
      <c r="GD820" s="21"/>
      <c r="GE820" s="21"/>
      <c r="GF820" s="21"/>
      <c r="GG820" s="21"/>
      <c r="GH820" s="21"/>
      <c r="GI820" s="21"/>
      <c r="GJ820" s="21"/>
      <c r="GK820" s="21"/>
      <c r="GL820" s="21"/>
      <c r="GM820" s="21"/>
      <c r="GN820" s="21"/>
      <c r="GO820" s="21"/>
      <c r="GP820" s="21"/>
      <c r="GQ820" s="21"/>
      <c r="GR820" s="21"/>
      <c r="GS820" s="21"/>
      <c r="GT820" s="21"/>
      <c r="GU820" s="21"/>
      <c r="GV820" s="21"/>
      <c r="GW820" s="21"/>
      <c r="GX820" s="21"/>
      <c r="GY820" s="21"/>
      <c r="GZ820" s="21"/>
      <c r="HA820" s="21"/>
      <c r="HB820" s="21"/>
      <c r="HC820" s="21"/>
      <c r="HD820" s="21"/>
      <c r="HE820" s="21"/>
      <c r="HF820" s="21"/>
      <c r="HG820" s="21"/>
      <c r="HH820" s="21"/>
      <c r="HI820" s="21"/>
      <c r="HJ820" s="21"/>
      <c r="HK820" s="21"/>
      <c r="HL820" s="21"/>
      <c r="HM820" s="21"/>
      <c r="HN820" s="21"/>
      <c r="HO820" s="21"/>
      <c r="HP820" s="21"/>
      <c r="HQ820" s="21"/>
      <c r="HR820" s="21"/>
      <c r="HS820" s="21"/>
      <c r="HT820" s="21"/>
      <c r="HU820" s="21"/>
    </row>
    <row r="821" spans="1:229" s="36" customFormat="1" ht="14.25" customHeight="1">
      <c r="A821" s="16">
        <v>44945</v>
      </c>
      <c r="B821" s="33" t="s">
        <v>553</v>
      </c>
      <c r="C821" s="33">
        <v>25</v>
      </c>
      <c r="D821" s="33">
        <v>42200</v>
      </c>
      <c r="E821" s="37">
        <v>350</v>
      </c>
      <c r="F821" s="33">
        <v>450</v>
      </c>
      <c r="G821" s="33">
        <v>550</v>
      </c>
      <c r="H821" s="33">
        <v>2500</v>
      </c>
      <c r="I821" s="33">
        <v>0</v>
      </c>
      <c r="J821" s="20">
        <v>2500</v>
      </c>
      <c r="K821" s="20" t="s">
        <v>31</v>
      </c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  <c r="AH821" s="21"/>
      <c r="AI821" s="21"/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1"/>
      <c r="BK821" s="21"/>
      <c r="BL821" s="21"/>
      <c r="BM821" s="21"/>
      <c r="BN821" s="21"/>
      <c r="BO821" s="21"/>
      <c r="BP821" s="21"/>
      <c r="BQ821" s="21"/>
      <c r="BR821" s="21"/>
      <c r="BS821" s="21"/>
      <c r="BT821" s="21"/>
      <c r="BU821" s="21"/>
      <c r="BV821" s="21"/>
      <c r="BW821" s="21"/>
      <c r="BX821" s="21"/>
      <c r="BY821" s="21"/>
      <c r="BZ821" s="21"/>
      <c r="CA821" s="21"/>
      <c r="CB821" s="21"/>
      <c r="CC821" s="21"/>
      <c r="CD821" s="21"/>
      <c r="CE821" s="21"/>
      <c r="CF821" s="21"/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1"/>
      <c r="CY821" s="21"/>
      <c r="CZ821" s="21"/>
      <c r="DA821" s="21"/>
      <c r="DB821" s="21"/>
      <c r="DC821" s="21"/>
      <c r="DD821" s="21"/>
      <c r="DE821" s="21"/>
      <c r="DF821" s="21"/>
      <c r="DG821" s="21"/>
      <c r="DH821" s="21"/>
      <c r="DI821" s="21"/>
      <c r="DJ821" s="21"/>
      <c r="DK821" s="21"/>
      <c r="DL821" s="21"/>
      <c r="DM821" s="21"/>
      <c r="DN821" s="21"/>
      <c r="DO821" s="21"/>
      <c r="DP821" s="21"/>
      <c r="DQ821" s="21"/>
      <c r="DR821" s="21"/>
      <c r="DS821" s="21"/>
      <c r="DT821" s="21"/>
      <c r="DU821" s="21"/>
      <c r="DV821" s="21"/>
      <c r="DW821" s="21"/>
      <c r="DX821" s="21"/>
      <c r="DY821" s="21"/>
      <c r="DZ821" s="21"/>
      <c r="EA821" s="21"/>
      <c r="EB821" s="21"/>
      <c r="EC821" s="21"/>
      <c r="ED821" s="21"/>
      <c r="EE821" s="21"/>
      <c r="EF821" s="21"/>
      <c r="EG821" s="21"/>
      <c r="EH821" s="21"/>
      <c r="EI821" s="21"/>
      <c r="EJ821" s="21"/>
      <c r="EK821" s="21"/>
      <c r="EL821" s="21"/>
      <c r="EM821" s="21"/>
      <c r="EN821" s="21"/>
      <c r="EO821" s="21"/>
      <c r="EP821" s="21"/>
      <c r="EQ821" s="21"/>
      <c r="ER821" s="21"/>
      <c r="ES821" s="21"/>
      <c r="ET821" s="21"/>
      <c r="EU821" s="21"/>
      <c r="EV821" s="21"/>
      <c r="EW821" s="21"/>
      <c r="EX821" s="21"/>
      <c r="EY821" s="21"/>
      <c r="EZ821" s="21"/>
      <c r="FA821" s="21"/>
      <c r="FB821" s="21"/>
      <c r="FC821" s="21"/>
      <c r="FD821" s="21"/>
      <c r="FE821" s="21"/>
      <c r="FF821" s="21"/>
      <c r="FG821" s="21"/>
      <c r="FH821" s="21"/>
      <c r="FI821" s="21"/>
      <c r="FJ821" s="21"/>
      <c r="FK821" s="21"/>
      <c r="FL821" s="21"/>
      <c r="FM821" s="21"/>
      <c r="FN821" s="21"/>
      <c r="FO821" s="21"/>
      <c r="FP821" s="21"/>
      <c r="FQ821" s="21"/>
      <c r="FR821" s="21"/>
      <c r="FS821" s="21"/>
      <c r="FT821" s="21"/>
      <c r="FU821" s="21"/>
      <c r="FV821" s="21"/>
      <c r="FW821" s="21"/>
      <c r="FX821" s="21"/>
      <c r="FY821" s="21"/>
      <c r="FZ821" s="21"/>
      <c r="GA821" s="21"/>
      <c r="GB821" s="21"/>
      <c r="GC821" s="21"/>
      <c r="GD821" s="21"/>
      <c r="GE821" s="21"/>
      <c r="GF821" s="21"/>
      <c r="GG821" s="21"/>
      <c r="GH821" s="21"/>
      <c r="GI821" s="21"/>
      <c r="GJ821" s="21"/>
      <c r="GK821" s="21"/>
      <c r="GL821" s="21"/>
      <c r="GM821" s="21"/>
      <c r="GN821" s="21"/>
      <c r="GO821" s="21"/>
      <c r="GP821" s="21"/>
      <c r="GQ821" s="21"/>
      <c r="GR821" s="21"/>
      <c r="GS821" s="21"/>
      <c r="GT821" s="21"/>
      <c r="GU821" s="21"/>
      <c r="GV821" s="21"/>
      <c r="GW821" s="21"/>
      <c r="GX821" s="21"/>
      <c r="GY821" s="21"/>
      <c r="GZ821" s="21"/>
      <c r="HA821" s="21"/>
      <c r="HB821" s="21"/>
      <c r="HC821" s="21"/>
      <c r="HD821" s="21"/>
      <c r="HE821" s="21"/>
      <c r="HF821" s="21"/>
      <c r="HG821" s="21"/>
      <c r="HH821" s="21"/>
      <c r="HI821" s="21"/>
      <c r="HJ821" s="21"/>
      <c r="HK821" s="21"/>
      <c r="HL821" s="21"/>
      <c r="HM821" s="21"/>
      <c r="HN821" s="21"/>
      <c r="HO821" s="21"/>
      <c r="HP821" s="21"/>
      <c r="HQ821" s="21"/>
      <c r="HR821" s="21"/>
      <c r="HS821" s="21"/>
      <c r="HT821" s="21"/>
      <c r="HU821" s="21"/>
    </row>
    <row r="822" spans="1:229" s="36" customFormat="1" ht="13.5" customHeight="1">
      <c r="A822" s="16">
        <v>44945</v>
      </c>
      <c r="B822" s="33" t="s">
        <v>553</v>
      </c>
      <c r="C822" s="33">
        <v>25</v>
      </c>
      <c r="D822" s="33">
        <v>42500</v>
      </c>
      <c r="E822" s="37">
        <v>225</v>
      </c>
      <c r="F822" s="33">
        <v>275</v>
      </c>
      <c r="G822" s="33">
        <v>325</v>
      </c>
      <c r="H822" s="33">
        <v>0</v>
      </c>
      <c r="I822" s="33">
        <v>0</v>
      </c>
      <c r="J822" s="20">
        <v>-1875</v>
      </c>
      <c r="K822" s="20" t="s">
        <v>34</v>
      </c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/>
      <c r="AI822" s="21"/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1"/>
      <c r="BK822" s="21"/>
      <c r="BL822" s="21"/>
      <c r="BM822" s="21"/>
      <c r="BN822" s="21"/>
      <c r="BO822" s="21"/>
      <c r="BP822" s="21"/>
      <c r="BQ822" s="21"/>
      <c r="BR822" s="21"/>
      <c r="BS822" s="21"/>
      <c r="BT822" s="21"/>
      <c r="BU822" s="21"/>
      <c r="BV822" s="21"/>
      <c r="BW822" s="21"/>
      <c r="BX822" s="21"/>
      <c r="BY822" s="21"/>
      <c r="BZ822" s="21"/>
      <c r="CA822" s="21"/>
      <c r="CB822" s="21"/>
      <c r="CC822" s="21"/>
      <c r="CD822" s="21"/>
      <c r="CE822" s="21"/>
      <c r="CF822" s="21"/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/>
      <c r="CV822" s="21"/>
      <c r="CW822" s="21"/>
      <c r="CX822" s="21"/>
      <c r="CY822" s="21"/>
      <c r="CZ822" s="21"/>
      <c r="DA822" s="21"/>
      <c r="DB822" s="21"/>
      <c r="DC822" s="21"/>
      <c r="DD822" s="21"/>
      <c r="DE822" s="21"/>
      <c r="DF822" s="21"/>
      <c r="DG822" s="21"/>
      <c r="DH822" s="21"/>
      <c r="DI822" s="21"/>
      <c r="DJ822" s="21"/>
      <c r="DK822" s="21"/>
      <c r="DL822" s="21"/>
      <c r="DM822" s="21"/>
      <c r="DN822" s="21"/>
      <c r="DO822" s="21"/>
      <c r="DP822" s="21"/>
      <c r="DQ822" s="21"/>
      <c r="DR822" s="21"/>
      <c r="DS822" s="21"/>
      <c r="DT822" s="21"/>
      <c r="DU822" s="21"/>
      <c r="DV822" s="21"/>
      <c r="DW822" s="21"/>
      <c r="DX822" s="21"/>
      <c r="DY822" s="21"/>
      <c r="DZ822" s="21"/>
      <c r="EA822" s="21"/>
      <c r="EB822" s="21"/>
      <c r="EC822" s="21"/>
      <c r="ED822" s="21"/>
      <c r="EE822" s="21"/>
      <c r="EF822" s="21"/>
      <c r="EG822" s="21"/>
      <c r="EH822" s="21"/>
      <c r="EI822" s="21"/>
      <c r="EJ822" s="21"/>
      <c r="EK822" s="21"/>
      <c r="EL822" s="21"/>
      <c r="EM822" s="21"/>
      <c r="EN822" s="21"/>
      <c r="EO822" s="21"/>
      <c r="EP822" s="21"/>
      <c r="EQ822" s="21"/>
      <c r="ER822" s="21"/>
      <c r="ES822" s="21"/>
      <c r="ET822" s="21"/>
      <c r="EU822" s="21"/>
      <c r="EV822" s="21"/>
      <c r="EW822" s="21"/>
      <c r="EX822" s="21"/>
      <c r="EY822" s="21"/>
      <c r="EZ822" s="21"/>
      <c r="FA822" s="21"/>
      <c r="FB822" s="21"/>
      <c r="FC822" s="21"/>
      <c r="FD822" s="21"/>
      <c r="FE822" s="21"/>
      <c r="FF822" s="21"/>
      <c r="FG822" s="21"/>
      <c r="FH822" s="21"/>
      <c r="FI822" s="21"/>
      <c r="FJ822" s="21"/>
      <c r="FK822" s="21"/>
      <c r="FL822" s="21"/>
      <c r="FM822" s="21"/>
      <c r="FN822" s="21"/>
      <c r="FO822" s="21"/>
      <c r="FP822" s="21"/>
      <c r="FQ822" s="21"/>
      <c r="FR822" s="21"/>
      <c r="FS822" s="21"/>
      <c r="FT822" s="21"/>
      <c r="FU822" s="21"/>
      <c r="FV822" s="21"/>
      <c r="FW822" s="21"/>
      <c r="FX822" s="21"/>
      <c r="FY822" s="21"/>
      <c r="FZ822" s="21"/>
      <c r="GA822" s="21"/>
      <c r="GB822" s="21"/>
      <c r="GC822" s="21"/>
      <c r="GD822" s="21"/>
      <c r="GE822" s="21"/>
      <c r="GF822" s="21"/>
      <c r="GG822" s="21"/>
      <c r="GH822" s="21"/>
      <c r="GI822" s="21"/>
      <c r="GJ822" s="21"/>
      <c r="GK822" s="21"/>
      <c r="GL822" s="21"/>
      <c r="GM822" s="21"/>
      <c r="GN822" s="21"/>
      <c r="GO822" s="21"/>
      <c r="GP822" s="21"/>
      <c r="GQ822" s="21"/>
      <c r="GR822" s="21"/>
      <c r="GS822" s="21"/>
      <c r="GT822" s="21"/>
      <c r="GU822" s="21"/>
      <c r="GV822" s="21"/>
      <c r="GW822" s="21"/>
      <c r="GX822" s="21"/>
      <c r="GY822" s="21"/>
      <c r="GZ822" s="21"/>
      <c r="HA822" s="21"/>
      <c r="HB822" s="21"/>
      <c r="HC822" s="21"/>
      <c r="HD822" s="21"/>
      <c r="HE822" s="21"/>
      <c r="HF822" s="21"/>
      <c r="HG822" s="21"/>
      <c r="HH822" s="21"/>
      <c r="HI822" s="21"/>
      <c r="HJ822" s="21"/>
      <c r="HK822" s="21"/>
      <c r="HL822" s="21"/>
      <c r="HM822" s="21"/>
      <c r="HN822" s="21"/>
      <c r="HO822" s="21"/>
      <c r="HP822" s="21"/>
      <c r="HQ822" s="21"/>
      <c r="HR822" s="21"/>
      <c r="HS822" s="21"/>
      <c r="HT822" s="21"/>
      <c r="HU822" s="21"/>
    </row>
    <row r="823" spans="1:229" s="36" customFormat="1" ht="14.25" customHeight="1">
      <c r="A823" s="16">
        <v>44944</v>
      </c>
      <c r="B823" s="33" t="s">
        <v>554</v>
      </c>
      <c r="C823" s="33">
        <v>25</v>
      </c>
      <c r="D823" s="33">
        <v>42300</v>
      </c>
      <c r="E823" s="37">
        <v>220</v>
      </c>
      <c r="F823" s="33">
        <v>270</v>
      </c>
      <c r="G823" s="33">
        <v>320</v>
      </c>
      <c r="H823" s="33">
        <v>1250</v>
      </c>
      <c r="I823" s="33">
        <v>1250</v>
      </c>
      <c r="J823" s="20">
        <v>2500</v>
      </c>
      <c r="K823" s="20" t="s">
        <v>30</v>
      </c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1"/>
      <c r="BK823" s="21"/>
      <c r="BL823" s="21"/>
      <c r="BM823" s="21"/>
      <c r="BN823" s="21"/>
      <c r="BO823" s="21"/>
      <c r="BP823" s="21"/>
      <c r="BQ823" s="21"/>
      <c r="BR823" s="21"/>
      <c r="BS823" s="21"/>
      <c r="BT823" s="21"/>
      <c r="BU823" s="21"/>
      <c r="BV823" s="21"/>
      <c r="BW823" s="21"/>
      <c r="BX823" s="21"/>
      <c r="BY823" s="21"/>
      <c r="BZ823" s="21"/>
      <c r="CA823" s="21"/>
      <c r="CB823" s="21"/>
      <c r="CC823" s="21"/>
      <c r="CD823" s="21"/>
      <c r="CE823" s="21"/>
      <c r="CF823" s="21"/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/>
      <c r="CV823" s="21"/>
      <c r="CW823" s="21"/>
      <c r="CX823" s="21"/>
      <c r="CY823" s="21"/>
      <c r="CZ823" s="21"/>
      <c r="DA823" s="21"/>
      <c r="DB823" s="21"/>
      <c r="DC823" s="21"/>
      <c r="DD823" s="21"/>
      <c r="DE823" s="21"/>
      <c r="DF823" s="21"/>
      <c r="DG823" s="21"/>
      <c r="DH823" s="21"/>
      <c r="DI823" s="21"/>
      <c r="DJ823" s="21"/>
      <c r="DK823" s="21"/>
      <c r="DL823" s="21"/>
      <c r="DM823" s="21"/>
      <c r="DN823" s="21"/>
      <c r="DO823" s="21"/>
      <c r="DP823" s="21"/>
      <c r="DQ823" s="21"/>
      <c r="DR823" s="21"/>
      <c r="DS823" s="21"/>
      <c r="DT823" s="21"/>
      <c r="DU823" s="21"/>
      <c r="DV823" s="21"/>
      <c r="DW823" s="21"/>
      <c r="DX823" s="21"/>
      <c r="DY823" s="21"/>
      <c r="DZ823" s="21"/>
      <c r="EA823" s="21"/>
      <c r="EB823" s="21"/>
      <c r="EC823" s="21"/>
      <c r="ED823" s="21"/>
      <c r="EE823" s="21"/>
      <c r="EF823" s="21"/>
      <c r="EG823" s="21"/>
      <c r="EH823" s="21"/>
      <c r="EI823" s="21"/>
      <c r="EJ823" s="21"/>
      <c r="EK823" s="21"/>
      <c r="EL823" s="21"/>
      <c r="EM823" s="21"/>
      <c r="EN823" s="21"/>
      <c r="EO823" s="21"/>
      <c r="EP823" s="21"/>
      <c r="EQ823" s="21"/>
      <c r="ER823" s="21"/>
      <c r="ES823" s="21"/>
      <c r="ET823" s="21"/>
      <c r="EU823" s="21"/>
      <c r="EV823" s="21"/>
      <c r="EW823" s="21"/>
      <c r="EX823" s="21"/>
      <c r="EY823" s="21"/>
      <c r="EZ823" s="21"/>
      <c r="FA823" s="21"/>
      <c r="FB823" s="21"/>
      <c r="FC823" s="21"/>
      <c r="FD823" s="21"/>
      <c r="FE823" s="21"/>
      <c r="FF823" s="21"/>
      <c r="FG823" s="21"/>
      <c r="FH823" s="21"/>
      <c r="FI823" s="21"/>
      <c r="FJ823" s="21"/>
      <c r="FK823" s="21"/>
      <c r="FL823" s="21"/>
      <c r="FM823" s="21"/>
      <c r="FN823" s="21"/>
      <c r="FO823" s="21"/>
      <c r="FP823" s="21"/>
      <c r="FQ823" s="21"/>
      <c r="FR823" s="21"/>
      <c r="FS823" s="21"/>
      <c r="FT823" s="21"/>
      <c r="FU823" s="21"/>
      <c r="FV823" s="21"/>
      <c r="FW823" s="21"/>
      <c r="FX823" s="21"/>
      <c r="FY823" s="21"/>
      <c r="FZ823" s="21"/>
      <c r="GA823" s="21"/>
      <c r="GB823" s="21"/>
      <c r="GC823" s="21"/>
      <c r="GD823" s="21"/>
      <c r="GE823" s="21"/>
      <c r="GF823" s="21"/>
      <c r="GG823" s="21"/>
      <c r="GH823" s="21"/>
      <c r="GI823" s="21"/>
      <c r="GJ823" s="21"/>
      <c r="GK823" s="21"/>
      <c r="GL823" s="21"/>
      <c r="GM823" s="21"/>
      <c r="GN823" s="21"/>
      <c r="GO823" s="21"/>
      <c r="GP823" s="21"/>
      <c r="GQ823" s="21"/>
      <c r="GR823" s="21"/>
      <c r="GS823" s="21"/>
      <c r="GT823" s="21"/>
      <c r="GU823" s="21"/>
      <c r="GV823" s="21"/>
      <c r="GW823" s="21"/>
      <c r="GX823" s="21"/>
      <c r="GY823" s="21"/>
      <c r="GZ823" s="21"/>
      <c r="HA823" s="21"/>
      <c r="HB823" s="21"/>
      <c r="HC823" s="21"/>
      <c r="HD823" s="21"/>
      <c r="HE823" s="21"/>
      <c r="HF823" s="21"/>
      <c r="HG823" s="21"/>
      <c r="HH823" s="21"/>
      <c r="HI823" s="21"/>
      <c r="HJ823" s="21"/>
      <c r="HK823" s="21"/>
      <c r="HL823" s="21"/>
      <c r="HM823" s="21"/>
      <c r="HN823" s="21"/>
      <c r="HO823" s="21"/>
      <c r="HP823" s="21"/>
      <c r="HQ823" s="21"/>
      <c r="HR823" s="21"/>
      <c r="HS823" s="21"/>
      <c r="HT823" s="21"/>
      <c r="HU823" s="21"/>
    </row>
    <row r="824" spans="1:229" s="36" customFormat="1" ht="13.5" customHeight="1">
      <c r="A824" s="16">
        <v>44943</v>
      </c>
      <c r="B824" s="33" t="s">
        <v>553</v>
      </c>
      <c r="C824" s="33">
        <v>25</v>
      </c>
      <c r="D824" s="33">
        <v>42200</v>
      </c>
      <c r="E824" s="37">
        <v>300</v>
      </c>
      <c r="F824" s="33">
        <v>350</v>
      </c>
      <c r="G824" s="33">
        <v>400</v>
      </c>
      <c r="H824" s="33">
        <v>0</v>
      </c>
      <c r="I824" s="33">
        <v>0</v>
      </c>
      <c r="J824" s="20">
        <v>-1875</v>
      </c>
      <c r="K824" s="20" t="s">
        <v>34</v>
      </c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  <c r="AH824" s="21"/>
      <c r="AI824" s="21"/>
      <c r="AJ824" s="21"/>
      <c r="AK824" s="21"/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1"/>
      <c r="BK824" s="21"/>
      <c r="BL824" s="21"/>
      <c r="BM824" s="21"/>
      <c r="BN824" s="21"/>
      <c r="BO824" s="21"/>
      <c r="BP824" s="21"/>
      <c r="BQ824" s="21"/>
      <c r="BR824" s="21"/>
      <c r="BS824" s="21"/>
      <c r="BT824" s="21"/>
      <c r="BU824" s="21"/>
      <c r="BV824" s="21"/>
      <c r="BW824" s="21"/>
      <c r="BX824" s="21"/>
      <c r="BY824" s="21"/>
      <c r="BZ824" s="21"/>
      <c r="CA824" s="21"/>
      <c r="CB824" s="21"/>
      <c r="CC824" s="21"/>
      <c r="CD824" s="21"/>
      <c r="CE824" s="21"/>
      <c r="CF824" s="21"/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1"/>
      <c r="CY824" s="21"/>
      <c r="CZ824" s="21"/>
      <c r="DA824" s="21"/>
      <c r="DB824" s="21"/>
      <c r="DC824" s="21"/>
      <c r="DD824" s="21"/>
      <c r="DE824" s="21"/>
      <c r="DF824" s="21"/>
      <c r="DG824" s="21"/>
      <c r="DH824" s="21"/>
      <c r="DI824" s="21"/>
      <c r="DJ824" s="21"/>
      <c r="DK824" s="21"/>
      <c r="DL824" s="21"/>
      <c r="DM824" s="21"/>
      <c r="DN824" s="21"/>
      <c r="DO824" s="21"/>
      <c r="DP824" s="21"/>
      <c r="DQ824" s="21"/>
      <c r="DR824" s="21"/>
      <c r="DS824" s="21"/>
      <c r="DT824" s="21"/>
      <c r="DU824" s="21"/>
      <c r="DV824" s="21"/>
      <c r="DW824" s="21"/>
      <c r="DX824" s="21"/>
      <c r="DY824" s="21"/>
      <c r="DZ824" s="21"/>
      <c r="EA824" s="21"/>
      <c r="EB824" s="21"/>
      <c r="EC824" s="21"/>
      <c r="ED824" s="21"/>
      <c r="EE824" s="21"/>
      <c r="EF824" s="21"/>
      <c r="EG824" s="21"/>
      <c r="EH824" s="21"/>
      <c r="EI824" s="21"/>
      <c r="EJ824" s="21"/>
      <c r="EK824" s="21"/>
      <c r="EL824" s="21"/>
      <c r="EM824" s="21"/>
      <c r="EN824" s="21"/>
      <c r="EO824" s="21"/>
      <c r="EP824" s="21"/>
      <c r="EQ824" s="21"/>
      <c r="ER824" s="21"/>
      <c r="ES824" s="21"/>
      <c r="ET824" s="21"/>
      <c r="EU824" s="21"/>
      <c r="EV824" s="21"/>
      <c r="EW824" s="21"/>
      <c r="EX824" s="21"/>
      <c r="EY824" s="21"/>
      <c r="EZ824" s="21"/>
      <c r="FA824" s="21"/>
      <c r="FB824" s="21"/>
      <c r="FC824" s="21"/>
      <c r="FD824" s="21"/>
      <c r="FE824" s="21"/>
      <c r="FF824" s="21"/>
      <c r="FG824" s="21"/>
      <c r="FH824" s="21"/>
      <c r="FI824" s="21"/>
      <c r="FJ824" s="21"/>
      <c r="FK824" s="21"/>
      <c r="FL824" s="21"/>
      <c r="FM824" s="21"/>
      <c r="FN824" s="21"/>
      <c r="FO824" s="21"/>
      <c r="FP824" s="21"/>
      <c r="FQ824" s="21"/>
      <c r="FR824" s="21"/>
      <c r="FS824" s="21"/>
      <c r="FT824" s="21"/>
      <c r="FU824" s="21"/>
      <c r="FV824" s="21"/>
      <c r="FW824" s="21"/>
      <c r="FX824" s="21"/>
      <c r="FY824" s="21"/>
      <c r="FZ824" s="21"/>
      <c r="GA824" s="21"/>
      <c r="GB824" s="21"/>
      <c r="GC824" s="21"/>
      <c r="GD824" s="21"/>
      <c r="GE824" s="21"/>
      <c r="GF824" s="21"/>
      <c r="GG824" s="21"/>
      <c r="GH824" s="21"/>
      <c r="GI824" s="21"/>
      <c r="GJ824" s="21"/>
      <c r="GK824" s="21"/>
      <c r="GL824" s="21"/>
      <c r="GM824" s="21"/>
      <c r="GN824" s="21"/>
      <c r="GO824" s="21"/>
      <c r="GP824" s="21"/>
      <c r="GQ824" s="21"/>
      <c r="GR824" s="21"/>
      <c r="GS824" s="21"/>
      <c r="GT824" s="21"/>
      <c r="GU824" s="21"/>
      <c r="GV824" s="21"/>
      <c r="GW824" s="21"/>
      <c r="GX824" s="21"/>
      <c r="GY824" s="21"/>
      <c r="GZ824" s="21"/>
      <c r="HA824" s="21"/>
      <c r="HB824" s="21"/>
      <c r="HC824" s="21"/>
      <c r="HD824" s="21"/>
      <c r="HE824" s="21"/>
      <c r="HF824" s="21"/>
      <c r="HG824" s="21"/>
      <c r="HH824" s="21"/>
      <c r="HI824" s="21"/>
      <c r="HJ824" s="21"/>
      <c r="HK824" s="21"/>
      <c r="HL824" s="21"/>
      <c r="HM824" s="21"/>
      <c r="HN824" s="21"/>
      <c r="HO824" s="21"/>
      <c r="HP824" s="21"/>
      <c r="HQ824" s="21"/>
      <c r="HR824" s="21"/>
      <c r="HS824" s="21"/>
      <c r="HT824" s="21"/>
      <c r="HU824" s="21"/>
    </row>
    <row r="825" spans="1:229" s="36" customFormat="1" ht="12.75" customHeight="1">
      <c r="A825" s="16">
        <v>44943</v>
      </c>
      <c r="B825" s="33" t="s">
        <v>553</v>
      </c>
      <c r="C825" s="33">
        <v>25</v>
      </c>
      <c r="D825" s="33">
        <v>42000</v>
      </c>
      <c r="E825" s="37">
        <v>250</v>
      </c>
      <c r="F825" s="33">
        <v>300</v>
      </c>
      <c r="G825" s="33">
        <v>350</v>
      </c>
      <c r="H825" s="33">
        <v>0</v>
      </c>
      <c r="I825" s="33">
        <v>0</v>
      </c>
      <c r="J825" s="20">
        <v>0</v>
      </c>
      <c r="K825" s="20" t="s">
        <v>32</v>
      </c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1"/>
      <c r="BK825" s="21"/>
      <c r="BL825" s="21"/>
      <c r="BM825" s="21"/>
      <c r="BN825" s="21"/>
      <c r="BO825" s="21"/>
      <c r="BP825" s="21"/>
      <c r="BQ825" s="21"/>
      <c r="BR825" s="21"/>
      <c r="BS825" s="21"/>
      <c r="BT825" s="21"/>
      <c r="BU825" s="21"/>
      <c r="BV825" s="21"/>
      <c r="BW825" s="21"/>
      <c r="BX825" s="21"/>
      <c r="BY825" s="21"/>
      <c r="BZ825" s="21"/>
      <c r="CA825" s="21"/>
      <c r="CB825" s="21"/>
      <c r="CC825" s="21"/>
      <c r="CD825" s="21"/>
      <c r="CE825" s="21"/>
      <c r="CF825" s="21"/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/>
      <c r="CV825" s="21"/>
      <c r="CW825" s="21"/>
      <c r="CX825" s="21"/>
      <c r="CY825" s="21"/>
      <c r="CZ825" s="21"/>
      <c r="DA825" s="21"/>
      <c r="DB825" s="21"/>
      <c r="DC825" s="21"/>
      <c r="DD825" s="21"/>
      <c r="DE825" s="21"/>
      <c r="DF825" s="21"/>
      <c r="DG825" s="21"/>
      <c r="DH825" s="21"/>
      <c r="DI825" s="21"/>
      <c r="DJ825" s="21"/>
      <c r="DK825" s="21"/>
      <c r="DL825" s="21"/>
      <c r="DM825" s="21"/>
      <c r="DN825" s="21"/>
      <c r="DO825" s="21"/>
      <c r="DP825" s="21"/>
      <c r="DQ825" s="21"/>
      <c r="DR825" s="21"/>
      <c r="DS825" s="21"/>
      <c r="DT825" s="21"/>
      <c r="DU825" s="21"/>
      <c r="DV825" s="21"/>
      <c r="DW825" s="21"/>
      <c r="DX825" s="21"/>
      <c r="DY825" s="21"/>
      <c r="DZ825" s="21"/>
      <c r="EA825" s="21"/>
      <c r="EB825" s="21"/>
      <c r="EC825" s="21"/>
      <c r="ED825" s="21"/>
      <c r="EE825" s="21"/>
      <c r="EF825" s="21"/>
      <c r="EG825" s="21"/>
      <c r="EH825" s="21"/>
      <c r="EI825" s="21"/>
      <c r="EJ825" s="21"/>
      <c r="EK825" s="21"/>
      <c r="EL825" s="21"/>
      <c r="EM825" s="21"/>
      <c r="EN825" s="21"/>
      <c r="EO825" s="21"/>
      <c r="EP825" s="21"/>
      <c r="EQ825" s="21"/>
      <c r="ER825" s="21"/>
      <c r="ES825" s="21"/>
      <c r="ET825" s="21"/>
      <c r="EU825" s="21"/>
      <c r="EV825" s="21"/>
      <c r="EW825" s="21"/>
      <c r="EX825" s="21"/>
      <c r="EY825" s="21"/>
      <c r="EZ825" s="21"/>
      <c r="FA825" s="21"/>
      <c r="FB825" s="21"/>
      <c r="FC825" s="21"/>
      <c r="FD825" s="21"/>
      <c r="FE825" s="21"/>
      <c r="FF825" s="21"/>
      <c r="FG825" s="21"/>
      <c r="FH825" s="21"/>
      <c r="FI825" s="21"/>
      <c r="FJ825" s="21"/>
      <c r="FK825" s="21"/>
      <c r="FL825" s="21"/>
      <c r="FM825" s="21"/>
      <c r="FN825" s="21"/>
      <c r="FO825" s="21"/>
      <c r="FP825" s="21"/>
      <c r="FQ825" s="21"/>
      <c r="FR825" s="21"/>
      <c r="FS825" s="21"/>
      <c r="FT825" s="21"/>
      <c r="FU825" s="21"/>
      <c r="FV825" s="21"/>
      <c r="FW825" s="21"/>
      <c r="FX825" s="21"/>
      <c r="FY825" s="21"/>
      <c r="FZ825" s="21"/>
      <c r="GA825" s="21"/>
      <c r="GB825" s="21"/>
      <c r="GC825" s="21"/>
      <c r="GD825" s="21"/>
      <c r="GE825" s="21"/>
      <c r="GF825" s="21"/>
      <c r="GG825" s="21"/>
      <c r="GH825" s="21"/>
      <c r="GI825" s="21"/>
      <c r="GJ825" s="21"/>
      <c r="GK825" s="21"/>
      <c r="GL825" s="21"/>
      <c r="GM825" s="21"/>
      <c r="GN825" s="21"/>
      <c r="GO825" s="21"/>
      <c r="GP825" s="21"/>
      <c r="GQ825" s="21"/>
      <c r="GR825" s="21"/>
      <c r="GS825" s="21"/>
      <c r="GT825" s="21"/>
      <c r="GU825" s="21"/>
      <c r="GV825" s="21"/>
      <c r="GW825" s="21"/>
      <c r="GX825" s="21"/>
      <c r="GY825" s="21"/>
      <c r="GZ825" s="21"/>
      <c r="HA825" s="21"/>
      <c r="HB825" s="21"/>
      <c r="HC825" s="21"/>
      <c r="HD825" s="21"/>
      <c r="HE825" s="21"/>
      <c r="HF825" s="21"/>
      <c r="HG825" s="21"/>
      <c r="HH825" s="21"/>
      <c r="HI825" s="21"/>
      <c r="HJ825" s="21"/>
      <c r="HK825" s="21"/>
      <c r="HL825" s="21"/>
      <c r="HM825" s="21"/>
      <c r="HN825" s="21"/>
      <c r="HO825" s="21"/>
      <c r="HP825" s="21"/>
      <c r="HQ825" s="21"/>
      <c r="HR825" s="21"/>
      <c r="HS825" s="21"/>
      <c r="HT825" s="21"/>
      <c r="HU825" s="21"/>
    </row>
    <row r="826" spans="1:229" s="36" customFormat="1" ht="14.25" customHeight="1">
      <c r="A826" s="16">
        <v>44942</v>
      </c>
      <c r="B826" s="33" t="s">
        <v>553</v>
      </c>
      <c r="C826" s="33">
        <v>25</v>
      </c>
      <c r="D826" s="33">
        <v>42500</v>
      </c>
      <c r="E826" s="37">
        <v>350</v>
      </c>
      <c r="F826" s="33">
        <v>400</v>
      </c>
      <c r="G826" s="33">
        <v>450</v>
      </c>
      <c r="H826" s="33">
        <v>1250</v>
      </c>
      <c r="I826" s="33">
        <v>1250</v>
      </c>
      <c r="J826" s="20">
        <v>2500</v>
      </c>
      <c r="K826" s="20" t="s">
        <v>30</v>
      </c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  <c r="AH826" s="21"/>
      <c r="AI826" s="21"/>
      <c r="AJ826" s="21"/>
      <c r="AK826" s="21"/>
      <c r="AL826" s="21"/>
      <c r="AM826" s="21"/>
      <c r="AN826" s="21"/>
      <c r="AO826" s="21"/>
      <c r="AP826" s="21"/>
      <c r="AQ826" s="21"/>
      <c r="AR826" s="21"/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1"/>
      <c r="BK826" s="21"/>
      <c r="BL826" s="21"/>
      <c r="BM826" s="21"/>
      <c r="BN826" s="21"/>
      <c r="BO826" s="21"/>
      <c r="BP826" s="21"/>
      <c r="BQ826" s="21"/>
      <c r="BR826" s="21"/>
      <c r="BS826" s="21"/>
      <c r="BT826" s="21"/>
      <c r="BU826" s="21"/>
      <c r="BV826" s="21"/>
      <c r="BW826" s="21"/>
      <c r="BX826" s="21"/>
      <c r="BY826" s="21"/>
      <c r="BZ826" s="21"/>
      <c r="CA826" s="21"/>
      <c r="CB826" s="21"/>
      <c r="CC826" s="21"/>
      <c r="CD826" s="21"/>
      <c r="CE826" s="21"/>
      <c r="CF826" s="21"/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/>
      <c r="CV826" s="21"/>
      <c r="CW826" s="21"/>
      <c r="CX826" s="21"/>
      <c r="CY826" s="21"/>
      <c r="CZ826" s="21"/>
      <c r="DA826" s="21"/>
      <c r="DB826" s="21"/>
      <c r="DC826" s="21"/>
      <c r="DD826" s="21"/>
      <c r="DE826" s="21"/>
      <c r="DF826" s="21"/>
      <c r="DG826" s="21"/>
      <c r="DH826" s="21"/>
      <c r="DI826" s="21"/>
      <c r="DJ826" s="21"/>
      <c r="DK826" s="21"/>
      <c r="DL826" s="21"/>
      <c r="DM826" s="21"/>
      <c r="DN826" s="21"/>
      <c r="DO826" s="21"/>
      <c r="DP826" s="21"/>
      <c r="DQ826" s="21"/>
      <c r="DR826" s="21"/>
      <c r="DS826" s="21"/>
      <c r="DT826" s="21"/>
      <c r="DU826" s="21"/>
      <c r="DV826" s="21"/>
      <c r="DW826" s="21"/>
      <c r="DX826" s="21"/>
      <c r="DY826" s="21"/>
      <c r="DZ826" s="21"/>
      <c r="EA826" s="21"/>
      <c r="EB826" s="21"/>
      <c r="EC826" s="21"/>
      <c r="ED826" s="21"/>
      <c r="EE826" s="21"/>
      <c r="EF826" s="21"/>
      <c r="EG826" s="21"/>
      <c r="EH826" s="21"/>
      <c r="EI826" s="21"/>
      <c r="EJ826" s="21"/>
      <c r="EK826" s="21"/>
      <c r="EL826" s="21"/>
      <c r="EM826" s="21"/>
      <c r="EN826" s="21"/>
      <c r="EO826" s="21"/>
      <c r="EP826" s="21"/>
      <c r="EQ826" s="21"/>
      <c r="ER826" s="21"/>
      <c r="ES826" s="21"/>
      <c r="ET826" s="21"/>
      <c r="EU826" s="21"/>
      <c r="EV826" s="21"/>
      <c r="EW826" s="21"/>
      <c r="EX826" s="21"/>
      <c r="EY826" s="21"/>
      <c r="EZ826" s="21"/>
      <c r="FA826" s="21"/>
      <c r="FB826" s="21"/>
      <c r="FC826" s="21"/>
      <c r="FD826" s="21"/>
      <c r="FE826" s="21"/>
      <c r="FF826" s="21"/>
      <c r="FG826" s="21"/>
      <c r="FH826" s="21"/>
      <c r="FI826" s="21"/>
      <c r="FJ826" s="21"/>
      <c r="FK826" s="21"/>
      <c r="FL826" s="21"/>
      <c r="FM826" s="21"/>
      <c r="FN826" s="21"/>
      <c r="FO826" s="21"/>
      <c r="FP826" s="21"/>
      <c r="FQ826" s="21"/>
      <c r="FR826" s="21"/>
      <c r="FS826" s="21"/>
      <c r="FT826" s="21"/>
      <c r="FU826" s="21"/>
      <c r="FV826" s="21"/>
      <c r="FW826" s="21"/>
      <c r="FX826" s="21"/>
      <c r="FY826" s="21"/>
      <c r="FZ826" s="21"/>
      <c r="GA826" s="21"/>
      <c r="GB826" s="21"/>
      <c r="GC826" s="21"/>
      <c r="GD826" s="21"/>
      <c r="GE826" s="21"/>
      <c r="GF826" s="21"/>
      <c r="GG826" s="21"/>
      <c r="GH826" s="21"/>
      <c r="GI826" s="21"/>
      <c r="GJ826" s="21"/>
      <c r="GK826" s="21"/>
      <c r="GL826" s="21"/>
      <c r="GM826" s="21"/>
      <c r="GN826" s="21"/>
      <c r="GO826" s="21"/>
      <c r="GP826" s="21"/>
      <c r="GQ826" s="21"/>
      <c r="GR826" s="21"/>
      <c r="GS826" s="21"/>
      <c r="GT826" s="21"/>
      <c r="GU826" s="21"/>
      <c r="GV826" s="21"/>
      <c r="GW826" s="21"/>
      <c r="GX826" s="21"/>
      <c r="GY826" s="21"/>
      <c r="GZ826" s="21"/>
      <c r="HA826" s="21"/>
      <c r="HB826" s="21"/>
      <c r="HC826" s="21"/>
      <c r="HD826" s="21"/>
      <c r="HE826" s="21"/>
      <c r="HF826" s="21"/>
      <c r="HG826" s="21"/>
      <c r="HH826" s="21"/>
      <c r="HI826" s="21"/>
      <c r="HJ826" s="21"/>
      <c r="HK826" s="21"/>
      <c r="HL826" s="21"/>
      <c r="HM826" s="21"/>
      <c r="HN826" s="21"/>
      <c r="HO826" s="21"/>
      <c r="HP826" s="21"/>
      <c r="HQ826" s="21"/>
      <c r="HR826" s="21"/>
      <c r="HS826" s="21"/>
      <c r="HT826" s="21"/>
      <c r="HU826" s="21"/>
    </row>
    <row r="827" spans="1:229" s="36" customFormat="1" ht="13.5" customHeight="1">
      <c r="A827" s="16">
        <v>44942</v>
      </c>
      <c r="B827" s="33" t="s">
        <v>554</v>
      </c>
      <c r="C827" s="33">
        <v>25</v>
      </c>
      <c r="D827" s="33">
        <v>42700</v>
      </c>
      <c r="E827" s="37">
        <v>275</v>
      </c>
      <c r="F827" s="33">
        <v>325</v>
      </c>
      <c r="G827" s="33">
        <v>375</v>
      </c>
      <c r="H827" s="33">
        <v>0</v>
      </c>
      <c r="I827" s="33">
        <v>0</v>
      </c>
      <c r="J827" s="20">
        <v>0</v>
      </c>
      <c r="K827" s="20" t="s">
        <v>32</v>
      </c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1"/>
      <c r="BK827" s="21"/>
      <c r="BL827" s="21"/>
      <c r="BM827" s="21"/>
      <c r="BN827" s="21"/>
      <c r="BO827" s="21"/>
      <c r="BP827" s="21"/>
      <c r="BQ827" s="21"/>
      <c r="BR827" s="21"/>
      <c r="BS827" s="21"/>
      <c r="BT827" s="21"/>
      <c r="BU827" s="21"/>
      <c r="BV827" s="21"/>
      <c r="BW827" s="21"/>
      <c r="BX827" s="21"/>
      <c r="BY827" s="21"/>
      <c r="BZ827" s="21"/>
      <c r="CA827" s="21"/>
      <c r="CB827" s="21"/>
      <c r="CC827" s="21"/>
      <c r="CD827" s="21"/>
      <c r="CE827" s="21"/>
      <c r="CF827" s="21"/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1"/>
      <c r="CY827" s="21"/>
      <c r="CZ827" s="21"/>
      <c r="DA827" s="21"/>
      <c r="DB827" s="21"/>
      <c r="DC827" s="21"/>
      <c r="DD827" s="21"/>
      <c r="DE827" s="21"/>
      <c r="DF827" s="21"/>
      <c r="DG827" s="21"/>
      <c r="DH827" s="21"/>
      <c r="DI827" s="21"/>
      <c r="DJ827" s="21"/>
      <c r="DK827" s="21"/>
      <c r="DL827" s="21"/>
      <c r="DM827" s="21"/>
      <c r="DN827" s="21"/>
      <c r="DO827" s="21"/>
      <c r="DP827" s="21"/>
      <c r="DQ827" s="21"/>
      <c r="DR827" s="21"/>
      <c r="DS827" s="21"/>
      <c r="DT827" s="21"/>
      <c r="DU827" s="21"/>
      <c r="DV827" s="21"/>
      <c r="DW827" s="21"/>
      <c r="DX827" s="21"/>
      <c r="DY827" s="21"/>
      <c r="DZ827" s="21"/>
      <c r="EA827" s="21"/>
      <c r="EB827" s="21"/>
      <c r="EC827" s="21"/>
      <c r="ED827" s="21"/>
      <c r="EE827" s="21"/>
      <c r="EF827" s="21"/>
      <c r="EG827" s="21"/>
      <c r="EH827" s="21"/>
      <c r="EI827" s="21"/>
      <c r="EJ827" s="21"/>
      <c r="EK827" s="21"/>
      <c r="EL827" s="21"/>
      <c r="EM827" s="21"/>
      <c r="EN827" s="21"/>
      <c r="EO827" s="21"/>
      <c r="EP827" s="21"/>
      <c r="EQ827" s="21"/>
      <c r="ER827" s="21"/>
      <c r="ES827" s="21"/>
      <c r="ET827" s="21"/>
      <c r="EU827" s="21"/>
      <c r="EV827" s="21"/>
      <c r="EW827" s="21"/>
      <c r="EX827" s="21"/>
      <c r="EY827" s="21"/>
      <c r="EZ827" s="21"/>
      <c r="FA827" s="21"/>
      <c r="FB827" s="21"/>
      <c r="FC827" s="21"/>
      <c r="FD827" s="21"/>
      <c r="FE827" s="21"/>
      <c r="FF827" s="21"/>
      <c r="FG827" s="21"/>
      <c r="FH827" s="21"/>
      <c r="FI827" s="21"/>
      <c r="FJ827" s="21"/>
      <c r="FK827" s="21"/>
      <c r="FL827" s="21"/>
      <c r="FM827" s="21"/>
      <c r="FN827" s="21"/>
      <c r="FO827" s="21"/>
      <c r="FP827" s="21"/>
      <c r="FQ827" s="21"/>
      <c r="FR827" s="21"/>
      <c r="FS827" s="21"/>
      <c r="FT827" s="21"/>
      <c r="FU827" s="21"/>
      <c r="FV827" s="21"/>
      <c r="FW827" s="21"/>
      <c r="FX827" s="21"/>
      <c r="FY827" s="21"/>
      <c r="FZ827" s="21"/>
      <c r="GA827" s="21"/>
      <c r="GB827" s="21"/>
      <c r="GC827" s="21"/>
      <c r="GD827" s="21"/>
      <c r="GE827" s="21"/>
      <c r="GF827" s="21"/>
      <c r="GG827" s="21"/>
      <c r="GH827" s="21"/>
      <c r="GI827" s="21"/>
      <c r="GJ827" s="21"/>
      <c r="GK827" s="21"/>
      <c r="GL827" s="21"/>
      <c r="GM827" s="21"/>
      <c r="GN827" s="21"/>
      <c r="GO827" s="21"/>
      <c r="GP827" s="21"/>
      <c r="GQ827" s="21"/>
      <c r="GR827" s="21"/>
      <c r="GS827" s="21"/>
      <c r="GT827" s="21"/>
      <c r="GU827" s="21"/>
      <c r="GV827" s="21"/>
      <c r="GW827" s="21"/>
      <c r="GX827" s="21"/>
      <c r="GY827" s="21"/>
      <c r="GZ827" s="21"/>
      <c r="HA827" s="21"/>
      <c r="HB827" s="21"/>
      <c r="HC827" s="21"/>
      <c r="HD827" s="21"/>
      <c r="HE827" s="21"/>
      <c r="HF827" s="21"/>
      <c r="HG827" s="21"/>
      <c r="HH827" s="21"/>
      <c r="HI827" s="21"/>
      <c r="HJ827" s="21"/>
      <c r="HK827" s="21"/>
      <c r="HL827" s="21"/>
      <c r="HM827" s="21"/>
      <c r="HN827" s="21"/>
      <c r="HO827" s="21"/>
      <c r="HP827" s="21"/>
      <c r="HQ827" s="21"/>
      <c r="HR827" s="21"/>
      <c r="HS827" s="21"/>
      <c r="HT827" s="21"/>
      <c r="HU827" s="21"/>
    </row>
    <row r="828" spans="1:229" s="36" customFormat="1" ht="12" customHeight="1">
      <c r="A828" s="16">
        <v>44939</v>
      </c>
      <c r="B828" s="33" t="s">
        <v>554</v>
      </c>
      <c r="C828" s="33">
        <v>25</v>
      </c>
      <c r="D828" s="33">
        <v>42100</v>
      </c>
      <c r="E828" s="37">
        <v>375</v>
      </c>
      <c r="F828" s="33">
        <v>450</v>
      </c>
      <c r="G828" s="33">
        <v>525</v>
      </c>
      <c r="H828" s="33">
        <v>1250</v>
      </c>
      <c r="I828" s="33">
        <v>1250</v>
      </c>
      <c r="J828" s="20">
        <v>2500</v>
      </c>
      <c r="K828" s="20" t="s">
        <v>30</v>
      </c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1"/>
      <c r="BK828" s="21"/>
      <c r="BL828" s="21"/>
      <c r="BM828" s="21"/>
      <c r="BN828" s="21"/>
      <c r="BO828" s="21"/>
      <c r="BP828" s="21"/>
      <c r="BQ828" s="21"/>
      <c r="BR828" s="21"/>
      <c r="BS828" s="21"/>
      <c r="BT828" s="21"/>
      <c r="BU828" s="21"/>
      <c r="BV828" s="21"/>
      <c r="BW828" s="21"/>
      <c r="BX828" s="21"/>
      <c r="BY828" s="21"/>
      <c r="BZ828" s="21"/>
      <c r="CA828" s="21"/>
      <c r="CB828" s="21"/>
      <c r="CC828" s="21"/>
      <c r="CD828" s="21"/>
      <c r="CE828" s="21"/>
      <c r="CF828" s="21"/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1"/>
      <c r="CY828" s="21"/>
      <c r="CZ828" s="21"/>
      <c r="DA828" s="21"/>
      <c r="DB828" s="21"/>
      <c r="DC828" s="21"/>
      <c r="DD828" s="21"/>
      <c r="DE828" s="21"/>
      <c r="DF828" s="21"/>
      <c r="DG828" s="21"/>
      <c r="DH828" s="21"/>
      <c r="DI828" s="21"/>
      <c r="DJ828" s="21"/>
      <c r="DK828" s="21"/>
      <c r="DL828" s="21"/>
      <c r="DM828" s="21"/>
      <c r="DN828" s="21"/>
      <c r="DO828" s="21"/>
      <c r="DP828" s="21"/>
      <c r="DQ828" s="21"/>
      <c r="DR828" s="21"/>
      <c r="DS828" s="21"/>
      <c r="DT828" s="21"/>
      <c r="DU828" s="21"/>
      <c r="DV828" s="21"/>
      <c r="DW828" s="21"/>
      <c r="DX828" s="21"/>
      <c r="DY828" s="21"/>
      <c r="DZ828" s="21"/>
      <c r="EA828" s="21"/>
      <c r="EB828" s="21"/>
      <c r="EC828" s="21"/>
      <c r="ED828" s="21"/>
      <c r="EE828" s="21"/>
      <c r="EF828" s="21"/>
      <c r="EG828" s="21"/>
      <c r="EH828" s="21"/>
      <c r="EI828" s="21"/>
      <c r="EJ828" s="21"/>
      <c r="EK828" s="21"/>
      <c r="EL828" s="21"/>
      <c r="EM828" s="21"/>
      <c r="EN828" s="21"/>
      <c r="EO828" s="21"/>
      <c r="EP828" s="21"/>
      <c r="EQ828" s="21"/>
      <c r="ER828" s="21"/>
      <c r="ES828" s="21"/>
      <c r="ET828" s="21"/>
      <c r="EU828" s="21"/>
      <c r="EV828" s="21"/>
      <c r="EW828" s="21"/>
      <c r="EX828" s="21"/>
      <c r="EY828" s="21"/>
      <c r="EZ828" s="21"/>
      <c r="FA828" s="21"/>
      <c r="FB828" s="21"/>
      <c r="FC828" s="21"/>
      <c r="FD828" s="21"/>
      <c r="FE828" s="21"/>
      <c r="FF828" s="21"/>
      <c r="FG828" s="21"/>
      <c r="FH828" s="21"/>
      <c r="FI828" s="21"/>
      <c r="FJ828" s="21"/>
      <c r="FK828" s="21"/>
      <c r="FL828" s="21"/>
      <c r="FM828" s="21"/>
      <c r="FN828" s="21"/>
      <c r="FO828" s="21"/>
      <c r="FP828" s="21"/>
      <c r="FQ828" s="21"/>
      <c r="FR828" s="21"/>
      <c r="FS828" s="21"/>
      <c r="FT828" s="21"/>
      <c r="FU828" s="21"/>
      <c r="FV828" s="21"/>
      <c r="FW828" s="21"/>
      <c r="FX828" s="21"/>
      <c r="FY828" s="21"/>
      <c r="FZ828" s="21"/>
      <c r="GA828" s="21"/>
      <c r="GB828" s="21"/>
      <c r="GC828" s="21"/>
      <c r="GD828" s="21"/>
      <c r="GE828" s="21"/>
      <c r="GF828" s="21"/>
      <c r="GG828" s="21"/>
      <c r="GH828" s="21"/>
      <c r="GI828" s="21"/>
      <c r="GJ828" s="21"/>
      <c r="GK828" s="21"/>
      <c r="GL828" s="21"/>
      <c r="GM828" s="21"/>
      <c r="GN828" s="21"/>
      <c r="GO828" s="21"/>
      <c r="GP828" s="21"/>
      <c r="GQ828" s="21"/>
      <c r="GR828" s="21"/>
      <c r="GS828" s="21"/>
      <c r="GT828" s="21"/>
      <c r="GU828" s="21"/>
      <c r="GV828" s="21"/>
      <c r="GW828" s="21"/>
      <c r="GX828" s="21"/>
      <c r="GY828" s="21"/>
      <c r="GZ828" s="21"/>
      <c r="HA828" s="21"/>
      <c r="HB828" s="21"/>
      <c r="HC828" s="21"/>
      <c r="HD828" s="21"/>
      <c r="HE828" s="21"/>
      <c r="HF828" s="21"/>
      <c r="HG828" s="21"/>
      <c r="HH828" s="21"/>
      <c r="HI828" s="21"/>
      <c r="HJ828" s="21"/>
      <c r="HK828" s="21"/>
      <c r="HL828" s="21"/>
      <c r="HM828" s="21"/>
      <c r="HN828" s="21"/>
      <c r="HO828" s="21"/>
      <c r="HP828" s="21"/>
      <c r="HQ828" s="21"/>
      <c r="HR828" s="21"/>
      <c r="HS828" s="21"/>
      <c r="HT828" s="21"/>
      <c r="HU828" s="21"/>
    </row>
    <row r="829" spans="1:229" s="36" customFormat="1" ht="12" customHeight="1">
      <c r="A829" s="16">
        <v>44939</v>
      </c>
      <c r="B829" s="33" t="s">
        <v>553</v>
      </c>
      <c r="C829" s="33">
        <v>25</v>
      </c>
      <c r="D829" s="33">
        <v>41900</v>
      </c>
      <c r="E829" s="37">
        <v>325</v>
      </c>
      <c r="F829" s="33">
        <v>375</v>
      </c>
      <c r="G829" s="33">
        <v>425</v>
      </c>
      <c r="H829" s="33">
        <v>0</v>
      </c>
      <c r="I829" s="33">
        <v>0</v>
      </c>
      <c r="J829" s="20">
        <v>-1875</v>
      </c>
      <c r="K829" s="20" t="s">
        <v>34</v>
      </c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1"/>
      <c r="BK829" s="21"/>
      <c r="BL829" s="21"/>
      <c r="BM829" s="21"/>
      <c r="BN829" s="21"/>
      <c r="BO829" s="21"/>
      <c r="BP829" s="21"/>
      <c r="BQ829" s="21"/>
      <c r="BR829" s="21"/>
      <c r="BS829" s="21"/>
      <c r="BT829" s="21"/>
      <c r="BU829" s="21"/>
      <c r="BV829" s="21"/>
      <c r="BW829" s="21"/>
      <c r="BX829" s="21"/>
      <c r="BY829" s="21"/>
      <c r="BZ829" s="21"/>
      <c r="CA829" s="21"/>
      <c r="CB829" s="21"/>
      <c r="CC829" s="21"/>
      <c r="CD829" s="21"/>
      <c r="CE829" s="21"/>
      <c r="CF829" s="21"/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/>
      <c r="CV829" s="21"/>
      <c r="CW829" s="21"/>
      <c r="CX829" s="21"/>
      <c r="CY829" s="21"/>
      <c r="CZ829" s="21"/>
      <c r="DA829" s="21"/>
      <c r="DB829" s="21"/>
      <c r="DC829" s="21"/>
      <c r="DD829" s="21"/>
      <c r="DE829" s="21"/>
      <c r="DF829" s="21"/>
      <c r="DG829" s="21"/>
      <c r="DH829" s="21"/>
      <c r="DI829" s="21"/>
      <c r="DJ829" s="21"/>
      <c r="DK829" s="21"/>
      <c r="DL829" s="21"/>
      <c r="DM829" s="21"/>
      <c r="DN829" s="21"/>
      <c r="DO829" s="21"/>
      <c r="DP829" s="21"/>
      <c r="DQ829" s="21"/>
      <c r="DR829" s="21"/>
      <c r="DS829" s="21"/>
      <c r="DT829" s="21"/>
      <c r="DU829" s="21"/>
      <c r="DV829" s="21"/>
      <c r="DW829" s="21"/>
      <c r="DX829" s="21"/>
      <c r="DY829" s="21"/>
      <c r="DZ829" s="21"/>
      <c r="EA829" s="21"/>
      <c r="EB829" s="21"/>
      <c r="EC829" s="21"/>
      <c r="ED829" s="21"/>
      <c r="EE829" s="21"/>
      <c r="EF829" s="21"/>
      <c r="EG829" s="21"/>
      <c r="EH829" s="21"/>
      <c r="EI829" s="21"/>
      <c r="EJ829" s="21"/>
      <c r="EK829" s="21"/>
      <c r="EL829" s="21"/>
      <c r="EM829" s="21"/>
      <c r="EN829" s="21"/>
      <c r="EO829" s="21"/>
      <c r="EP829" s="21"/>
      <c r="EQ829" s="21"/>
      <c r="ER829" s="21"/>
      <c r="ES829" s="21"/>
      <c r="ET829" s="21"/>
      <c r="EU829" s="21"/>
      <c r="EV829" s="21"/>
      <c r="EW829" s="21"/>
      <c r="EX829" s="21"/>
      <c r="EY829" s="21"/>
      <c r="EZ829" s="21"/>
      <c r="FA829" s="21"/>
      <c r="FB829" s="21"/>
      <c r="FC829" s="21"/>
      <c r="FD829" s="21"/>
      <c r="FE829" s="21"/>
      <c r="FF829" s="21"/>
      <c r="FG829" s="21"/>
      <c r="FH829" s="21"/>
      <c r="FI829" s="21"/>
      <c r="FJ829" s="21"/>
      <c r="FK829" s="21"/>
      <c r="FL829" s="21"/>
      <c r="FM829" s="21"/>
      <c r="FN829" s="21"/>
      <c r="FO829" s="21"/>
      <c r="FP829" s="21"/>
      <c r="FQ829" s="21"/>
      <c r="FR829" s="21"/>
      <c r="FS829" s="21"/>
      <c r="FT829" s="21"/>
      <c r="FU829" s="21"/>
      <c r="FV829" s="21"/>
      <c r="FW829" s="21"/>
      <c r="FX829" s="21"/>
      <c r="FY829" s="21"/>
      <c r="FZ829" s="21"/>
      <c r="GA829" s="21"/>
      <c r="GB829" s="21"/>
      <c r="GC829" s="21"/>
      <c r="GD829" s="21"/>
      <c r="GE829" s="21"/>
      <c r="GF829" s="21"/>
      <c r="GG829" s="21"/>
      <c r="GH829" s="21"/>
      <c r="GI829" s="21"/>
      <c r="GJ829" s="21"/>
      <c r="GK829" s="21"/>
      <c r="GL829" s="21"/>
      <c r="GM829" s="21"/>
      <c r="GN829" s="21"/>
      <c r="GO829" s="21"/>
      <c r="GP829" s="21"/>
      <c r="GQ829" s="21"/>
      <c r="GR829" s="21"/>
      <c r="GS829" s="21"/>
      <c r="GT829" s="21"/>
      <c r="GU829" s="21"/>
      <c r="GV829" s="21"/>
      <c r="GW829" s="21"/>
      <c r="GX829" s="21"/>
      <c r="GY829" s="21"/>
      <c r="GZ829" s="21"/>
      <c r="HA829" s="21"/>
      <c r="HB829" s="21"/>
      <c r="HC829" s="21"/>
      <c r="HD829" s="21"/>
      <c r="HE829" s="21"/>
      <c r="HF829" s="21"/>
      <c r="HG829" s="21"/>
      <c r="HH829" s="21"/>
      <c r="HI829" s="21"/>
      <c r="HJ829" s="21"/>
      <c r="HK829" s="21"/>
      <c r="HL829" s="21"/>
      <c r="HM829" s="21"/>
      <c r="HN829" s="21"/>
      <c r="HO829" s="21"/>
      <c r="HP829" s="21"/>
      <c r="HQ829" s="21"/>
      <c r="HR829" s="21"/>
      <c r="HS829" s="21"/>
      <c r="HT829" s="21"/>
      <c r="HU829" s="21"/>
    </row>
    <row r="830" spans="1:229" s="36" customFormat="1" ht="12" customHeight="1">
      <c r="A830" s="16">
        <v>44938</v>
      </c>
      <c r="B830" s="33" t="s">
        <v>551</v>
      </c>
      <c r="C830" s="33">
        <v>25</v>
      </c>
      <c r="D830" s="33">
        <v>42200</v>
      </c>
      <c r="E830" s="37">
        <v>225</v>
      </c>
      <c r="F830" s="33">
        <v>275</v>
      </c>
      <c r="G830" s="33">
        <v>325</v>
      </c>
      <c r="H830" s="33">
        <v>1250</v>
      </c>
      <c r="I830" s="33">
        <v>1250</v>
      </c>
      <c r="J830" s="20">
        <v>2500</v>
      </c>
      <c r="K830" s="20" t="s">
        <v>30</v>
      </c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1"/>
      <c r="BK830" s="21"/>
      <c r="BL830" s="21"/>
      <c r="BM830" s="21"/>
      <c r="BN830" s="21"/>
      <c r="BO830" s="21"/>
      <c r="BP830" s="21"/>
      <c r="BQ830" s="21"/>
      <c r="BR830" s="21"/>
      <c r="BS830" s="21"/>
      <c r="BT830" s="21"/>
      <c r="BU830" s="21"/>
      <c r="BV830" s="21"/>
      <c r="BW830" s="21"/>
      <c r="BX830" s="21"/>
      <c r="BY830" s="21"/>
      <c r="BZ830" s="21"/>
      <c r="CA830" s="21"/>
      <c r="CB830" s="21"/>
      <c r="CC830" s="21"/>
      <c r="CD830" s="21"/>
      <c r="CE830" s="21"/>
      <c r="CF830" s="21"/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1"/>
      <c r="CY830" s="21"/>
      <c r="CZ830" s="21"/>
      <c r="DA830" s="21"/>
      <c r="DB830" s="21"/>
      <c r="DC830" s="21"/>
      <c r="DD830" s="21"/>
      <c r="DE830" s="21"/>
      <c r="DF830" s="21"/>
      <c r="DG830" s="21"/>
      <c r="DH830" s="21"/>
      <c r="DI830" s="21"/>
      <c r="DJ830" s="21"/>
      <c r="DK830" s="21"/>
      <c r="DL830" s="21"/>
      <c r="DM830" s="21"/>
      <c r="DN830" s="21"/>
      <c r="DO830" s="21"/>
      <c r="DP830" s="21"/>
      <c r="DQ830" s="21"/>
      <c r="DR830" s="21"/>
      <c r="DS830" s="21"/>
      <c r="DT830" s="21"/>
      <c r="DU830" s="21"/>
      <c r="DV830" s="21"/>
      <c r="DW830" s="21"/>
      <c r="DX830" s="21"/>
      <c r="DY830" s="21"/>
      <c r="DZ830" s="21"/>
      <c r="EA830" s="21"/>
      <c r="EB830" s="21"/>
      <c r="EC830" s="21"/>
      <c r="ED830" s="21"/>
      <c r="EE830" s="21"/>
      <c r="EF830" s="21"/>
      <c r="EG830" s="21"/>
      <c r="EH830" s="21"/>
      <c r="EI830" s="21"/>
      <c r="EJ830" s="21"/>
      <c r="EK830" s="21"/>
      <c r="EL830" s="21"/>
      <c r="EM830" s="21"/>
      <c r="EN830" s="21"/>
      <c r="EO830" s="21"/>
      <c r="EP830" s="21"/>
      <c r="EQ830" s="21"/>
      <c r="ER830" s="21"/>
      <c r="ES830" s="21"/>
      <c r="ET830" s="21"/>
      <c r="EU830" s="21"/>
      <c r="EV830" s="21"/>
      <c r="EW830" s="21"/>
      <c r="EX830" s="21"/>
      <c r="EY830" s="21"/>
      <c r="EZ830" s="21"/>
      <c r="FA830" s="21"/>
      <c r="FB830" s="21"/>
      <c r="FC830" s="21"/>
      <c r="FD830" s="21"/>
      <c r="FE830" s="21"/>
      <c r="FF830" s="21"/>
      <c r="FG830" s="21"/>
      <c r="FH830" s="21"/>
      <c r="FI830" s="21"/>
      <c r="FJ830" s="21"/>
      <c r="FK830" s="21"/>
      <c r="FL830" s="21"/>
      <c r="FM830" s="21"/>
      <c r="FN830" s="21"/>
      <c r="FO830" s="21"/>
      <c r="FP830" s="21"/>
      <c r="FQ830" s="21"/>
      <c r="FR830" s="21"/>
      <c r="FS830" s="21"/>
      <c r="FT830" s="21"/>
      <c r="FU830" s="21"/>
      <c r="FV830" s="21"/>
      <c r="FW830" s="21"/>
      <c r="FX830" s="21"/>
      <c r="FY830" s="21"/>
      <c r="FZ830" s="21"/>
      <c r="GA830" s="21"/>
      <c r="GB830" s="21"/>
      <c r="GC830" s="21"/>
      <c r="GD830" s="21"/>
      <c r="GE830" s="21"/>
      <c r="GF830" s="21"/>
      <c r="GG830" s="21"/>
      <c r="GH830" s="21"/>
      <c r="GI830" s="21"/>
      <c r="GJ830" s="21"/>
      <c r="GK830" s="21"/>
      <c r="GL830" s="21"/>
      <c r="GM830" s="21"/>
      <c r="GN830" s="21"/>
      <c r="GO830" s="21"/>
      <c r="GP830" s="21"/>
      <c r="GQ830" s="21"/>
      <c r="GR830" s="21"/>
      <c r="GS830" s="21"/>
      <c r="GT830" s="21"/>
      <c r="GU830" s="21"/>
      <c r="GV830" s="21"/>
      <c r="GW830" s="21"/>
      <c r="GX830" s="21"/>
      <c r="GY830" s="21"/>
      <c r="GZ830" s="21"/>
      <c r="HA830" s="21"/>
      <c r="HB830" s="21"/>
      <c r="HC830" s="21"/>
      <c r="HD830" s="21"/>
      <c r="HE830" s="21"/>
      <c r="HF830" s="21"/>
      <c r="HG830" s="21"/>
      <c r="HH830" s="21"/>
      <c r="HI830" s="21"/>
      <c r="HJ830" s="21"/>
      <c r="HK830" s="21"/>
      <c r="HL830" s="21"/>
      <c r="HM830" s="21"/>
      <c r="HN830" s="21"/>
      <c r="HO830" s="21"/>
      <c r="HP830" s="21"/>
      <c r="HQ830" s="21"/>
      <c r="HR830" s="21"/>
      <c r="HS830" s="21"/>
      <c r="HT830" s="21"/>
      <c r="HU830" s="21"/>
    </row>
    <row r="831" spans="1:229" s="36" customFormat="1" ht="14.25" customHeight="1">
      <c r="A831" s="16">
        <v>44938</v>
      </c>
      <c r="B831" s="33" t="s">
        <v>552</v>
      </c>
      <c r="C831" s="33">
        <v>25</v>
      </c>
      <c r="D831" s="33">
        <v>42000</v>
      </c>
      <c r="E831" s="37">
        <v>325</v>
      </c>
      <c r="F831" s="33">
        <v>400</v>
      </c>
      <c r="G831" s="33">
        <v>475</v>
      </c>
      <c r="H831" s="33">
        <v>1250</v>
      </c>
      <c r="I831" s="33">
        <v>0</v>
      </c>
      <c r="J831" s="20">
        <v>1250</v>
      </c>
      <c r="K831" s="20" t="s">
        <v>31</v>
      </c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  <c r="AH831" s="21"/>
      <c r="AI831" s="21"/>
      <c r="AJ831" s="21"/>
      <c r="AK831" s="21"/>
      <c r="AL831" s="21"/>
      <c r="AM831" s="21"/>
      <c r="AN831" s="21"/>
      <c r="AO831" s="21"/>
      <c r="AP831" s="21"/>
      <c r="AQ831" s="21"/>
      <c r="AR831" s="21"/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1"/>
      <c r="BK831" s="21"/>
      <c r="BL831" s="21"/>
      <c r="BM831" s="21"/>
      <c r="BN831" s="21"/>
      <c r="BO831" s="21"/>
      <c r="BP831" s="21"/>
      <c r="BQ831" s="21"/>
      <c r="BR831" s="21"/>
      <c r="BS831" s="21"/>
      <c r="BT831" s="21"/>
      <c r="BU831" s="21"/>
      <c r="BV831" s="21"/>
      <c r="BW831" s="21"/>
      <c r="BX831" s="21"/>
      <c r="BY831" s="21"/>
      <c r="BZ831" s="21"/>
      <c r="CA831" s="21"/>
      <c r="CB831" s="21"/>
      <c r="CC831" s="21"/>
      <c r="CD831" s="21"/>
      <c r="CE831" s="21"/>
      <c r="CF831" s="21"/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/>
      <c r="CV831" s="21"/>
      <c r="CW831" s="21"/>
      <c r="CX831" s="21"/>
      <c r="CY831" s="21"/>
      <c r="CZ831" s="21"/>
      <c r="DA831" s="21"/>
      <c r="DB831" s="21"/>
      <c r="DC831" s="21"/>
      <c r="DD831" s="21"/>
      <c r="DE831" s="21"/>
      <c r="DF831" s="21"/>
      <c r="DG831" s="21"/>
      <c r="DH831" s="21"/>
      <c r="DI831" s="21"/>
      <c r="DJ831" s="21"/>
      <c r="DK831" s="21"/>
      <c r="DL831" s="21"/>
      <c r="DM831" s="21"/>
      <c r="DN831" s="21"/>
      <c r="DO831" s="21"/>
      <c r="DP831" s="21"/>
      <c r="DQ831" s="21"/>
      <c r="DR831" s="21"/>
      <c r="DS831" s="21"/>
      <c r="DT831" s="21"/>
      <c r="DU831" s="21"/>
      <c r="DV831" s="21"/>
      <c r="DW831" s="21"/>
      <c r="DX831" s="21"/>
      <c r="DY831" s="21"/>
      <c r="DZ831" s="21"/>
      <c r="EA831" s="21"/>
      <c r="EB831" s="21"/>
      <c r="EC831" s="21"/>
      <c r="ED831" s="21"/>
      <c r="EE831" s="21"/>
      <c r="EF831" s="21"/>
      <c r="EG831" s="21"/>
      <c r="EH831" s="21"/>
      <c r="EI831" s="21"/>
      <c r="EJ831" s="21"/>
      <c r="EK831" s="21"/>
      <c r="EL831" s="21"/>
      <c r="EM831" s="21"/>
      <c r="EN831" s="21"/>
      <c r="EO831" s="21"/>
      <c r="EP831" s="21"/>
      <c r="EQ831" s="21"/>
      <c r="ER831" s="21"/>
      <c r="ES831" s="21"/>
      <c r="ET831" s="21"/>
      <c r="EU831" s="21"/>
      <c r="EV831" s="21"/>
      <c r="EW831" s="21"/>
      <c r="EX831" s="21"/>
      <c r="EY831" s="21"/>
      <c r="EZ831" s="21"/>
      <c r="FA831" s="21"/>
      <c r="FB831" s="21"/>
      <c r="FC831" s="21"/>
      <c r="FD831" s="21"/>
      <c r="FE831" s="21"/>
      <c r="FF831" s="21"/>
      <c r="FG831" s="21"/>
      <c r="FH831" s="21"/>
      <c r="FI831" s="21"/>
      <c r="FJ831" s="21"/>
      <c r="FK831" s="21"/>
      <c r="FL831" s="21"/>
      <c r="FM831" s="21"/>
      <c r="FN831" s="21"/>
      <c r="FO831" s="21"/>
      <c r="FP831" s="21"/>
      <c r="FQ831" s="21"/>
      <c r="FR831" s="21"/>
      <c r="FS831" s="21"/>
      <c r="FT831" s="21"/>
      <c r="FU831" s="21"/>
      <c r="FV831" s="21"/>
      <c r="FW831" s="21"/>
      <c r="FX831" s="21"/>
      <c r="FY831" s="21"/>
      <c r="FZ831" s="21"/>
      <c r="GA831" s="21"/>
      <c r="GB831" s="21"/>
      <c r="GC831" s="21"/>
      <c r="GD831" s="21"/>
      <c r="GE831" s="21"/>
      <c r="GF831" s="21"/>
      <c r="GG831" s="21"/>
      <c r="GH831" s="21"/>
      <c r="GI831" s="21"/>
      <c r="GJ831" s="21"/>
      <c r="GK831" s="21"/>
      <c r="GL831" s="21"/>
      <c r="GM831" s="21"/>
      <c r="GN831" s="21"/>
      <c r="GO831" s="21"/>
      <c r="GP831" s="21"/>
      <c r="GQ831" s="21"/>
      <c r="GR831" s="21"/>
      <c r="GS831" s="21"/>
      <c r="GT831" s="21"/>
      <c r="GU831" s="21"/>
      <c r="GV831" s="21"/>
      <c r="GW831" s="21"/>
      <c r="GX831" s="21"/>
      <c r="GY831" s="21"/>
      <c r="GZ831" s="21"/>
      <c r="HA831" s="21"/>
      <c r="HB831" s="21"/>
      <c r="HC831" s="21"/>
      <c r="HD831" s="21"/>
      <c r="HE831" s="21"/>
      <c r="HF831" s="21"/>
      <c r="HG831" s="21"/>
      <c r="HH831" s="21"/>
      <c r="HI831" s="21"/>
      <c r="HJ831" s="21"/>
      <c r="HK831" s="21"/>
      <c r="HL831" s="21"/>
      <c r="HM831" s="21"/>
      <c r="HN831" s="21"/>
      <c r="HO831" s="21"/>
      <c r="HP831" s="21"/>
      <c r="HQ831" s="21"/>
      <c r="HR831" s="21"/>
      <c r="HS831" s="21"/>
      <c r="HT831" s="21"/>
      <c r="HU831" s="21"/>
    </row>
    <row r="832" spans="1:229" s="36" customFormat="1" ht="14.25" customHeight="1">
      <c r="A832" s="16">
        <v>44937</v>
      </c>
      <c r="B832" s="33" t="s">
        <v>551</v>
      </c>
      <c r="C832" s="33">
        <v>25</v>
      </c>
      <c r="D832" s="33">
        <v>42200</v>
      </c>
      <c r="E832" s="37">
        <v>275</v>
      </c>
      <c r="F832" s="33">
        <v>325</v>
      </c>
      <c r="G832" s="33">
        <v>375</v>
      </c>
      <c r="H832" s="33">
        <v>0</v>
      </c>
      <c r="I832" s="33">
        <v>0</v>
      </c>
      <c r="J832" s="20">
        <v>-1875</v>
      </c>
      <c r="K832" s="20" t="s">
        <v>34</v>
      </c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1"/>
      <c r="BK832" s="21"/>
      <c r="BL832" s="21"/>
      <c r="BM832" s="21"/>
      <c r="BN832" s="21"/>
      <c r="BO832" s="21"/>
      <c r="BP832" s="21"/>
      <c r="BQ832" s="21"/>
      <c r="BR832" s="21"/>
      <c r="BS832" s="21"/>
      <c r="BT832" s="21"/>
      <c r="BU832" s="21"/>
      <c r="BV832" s="21"/>
      <c r="BW832" s="21"/>
      <c r="BX832" s="21"/>
      <c r="BY832" s="21"/>
      <c r="BZ832" s="21"/>
      <c r="CA832" s="21"/>
      <c r="CB832" s="21"/>
      <c r="CC832" s="21"/>
      <c r="CD832" s="21"/>
      <c r="CE832" s="21"/>
      <c r="CF832" s="21"/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1"/>
      <c r="CY832" s="21"/>
      <c r="CZ832" s="21"/>
      <c r="DA832" s="21"/>
      <c r="DB832" s="21"/>
      <c r="DC832" s="21"/>
      <c r="DD832" s="21"/>
      <c r="DE832" s="21"/>
      <c r="DF832" s="21"/>
      <c r="DG832" s="21"/>
      <c r="DH832" s="21"/>
      <c r="DI832" s="21"/>
      <c r="DJ832" s="21"/>
      <c r="DK832" s="21"/>
      <c r="DL832" s="21"/>
      <c r="DM832" s="21"/>
      <c r="DN832" s="21"/>
      <c r="DO832" s="21"/>
      <c r="DP832" s="21"/>
      <c r="DQ832" s="21"/>
      <c r="DR832" s="21"/>
      <c r="DS832" s="21"/>
      <c r="DT832" s="21"/>
      <c r="DU832" s="21"/>
      <c r="DV832" s="21"/>
      <c r="DW832" s="21"/>
      <c r="DX832" s="21"/>
      <c r="DY832" s="21"/>
      <c r="DZ832" s="21"/>
      <c r="EA832" s="21"/>
      <c r="EB832" s="21"/>
      <c r="EC832" s="21"/>
      <c r="ED832" s="21"/>
      <c r="EE832" s="21"/>
      <c r="EF832" s="21"/>
      <c r="EG832" s="21"/>
      <c r="EH832" s="21"/>
      <c r="EI832" s="21"/>
      <c r="EJ832" s="21"/>
      <c r="EK832" s="21"/>
      <c r="EL832" s="21"/>
      <c r="EM832" s="21"/>
      <c r="EN832" s="21"/>
      <c r="EO832" s="21"/>
      <c r="EP832" s="21"/>
      <c r="EQ832" s="21"/>
      <c r="ER832" s="21"/>
      <c r="ES832" s="21"/>
      <c r="ET832" s="21"/>
      <c r="EU832" s="21"/>
      <c r="EV832" s="21"/>
      <c r="EW832" s="21"/>
      <c r="EX832" s="21"/>
      <c r="EY832" s="21"/>
      <c r="EZ832" s="21"/>
      <c r="FA832" s="21"/>
      <c r="FB832" s="21"/>
      <c r="FC832" s="21"/>
      <c r="FD832" s="21"/>
      <c r="FE832" s="21"/>
      <c r="FF832" s="21"/>
      <c r="FG832" s="21"/>
      <c r="FH832" s="21"/>
      <c r="FI832" s="21"/>
      <c r="FJ832" s="21"/>
      <c r="FK832" s="21"/>
      <c r="FL832" s="21"/>
      <c r="FM832" s="21"/>
      <c r="FN832" s="21"/>
      <c r="FO832" s="21"/>
      <c r="FP832" s="21"/>
      <c r="FQ832" s="21"/>
      <c r="FR832" s="21"/>
      <c r="FS832" s="21"/>
      <c r="FT832" s="21"/>
      <c r="FU832" s="21"/>
      <c r="FV832" s="21"/>
      <c r="FW832" s="21"/>
      <c r="FX832" s="21"/>
      <c r="FY832" s="21"/>
      <c r="FZ832" s="21"/>
      <c r="GA832" s="21"/>
      <c r="GB832" s="21"/>
      <c r="GC832" s="21"/>
      <c r="GD832" s="21"/>
      <c r="GE832" s="21"/>
      <c r="GF832" s="21"/>
      <c r="GG832" s="21"/>
      <c r="GH832" s="21"/>
      <c r="GI832" s="21"/>
      <c r="GJ832" s="21"/>
      <c r="GK832" s="21"/>
      <c r="GL832" s="21"/>
      <c r="GM832" s="21"/>
      <c r="GN832" s="21"/>
      <c r="GO832" s="21"/>
      <c r="GP832" s="21"/>
      <c r="GQ832" s="21"/>
      <c r="GR832" s="21"/>
      <c r="GS832" s="21"/>
      <c r="GT832" s="21"/>
      <c r="GU832" s="21"/>
      <c r="GV832" s="21"/>
      <c r="GW832" s="21"/>
      <c r="GX832" s="21"/>
      <c r="GY832" s="21"/>
      <c r="GZ832" s="21"/>
      <c r="HA832" s="21"/>
      <c r="HB832" s="21"/>
      <c r="HC832" s="21"/>
      <c r="HD832" s="21"/>
      <c r="HE832" s="21"/>
      <c r="HF832" s="21"/>
      <c r="HG832" s="21"/>
      <c r="HH832" s="21"/>
      <c r="HI832" s="21"/>
      <c r="HJ832" s="21"/>
      <c r="HK832" s="21"/>
      <c r="HL832" s="21"/>
      <c r="HM832" s="21"/>
      <c r="HN832" s="21"/>
      <c r="HO832" s="21"/>
      <c r="HP832" s="21"/>
      <c r="HQ832" s="21"/>
      <c r="HR832" s="21"/>
      <c r="HS832" s="21"/>
      <c r="HT832" s="21"/>
      <c r="HU832" s="21"/>
    </row>
    <row r="833" spans="1:229" s="36" customFormat="1" ht="12.75" customHeight="1">
      <c r="A833" s="16">
        <v>44936</v>
      </c>
      <c r="B833" s="33" t="s">
        <v>551</v>
      </c>
      <c r="C833" s="33">
        <v>25</v>
      </c>
      <c r="D833" s="33">
        <v>42400</v>
      </c>
      <c r="E833" s="37">
        <v>275</v>
      </c>
      <c r="F833" s="33">
        <v>325</v>
      </c>
      <c r="G833" s="33">
        <v>375</v>
      </c>
      <c r="H833" s="33">
        <v>1250</v>
      </c>
      <c r="I833" s="33">
        <v>1250</v>
      </c>
      <c r="J833" s="20">
        <v>2500</v>
      </c>
      <c r="K833" s="20" t="s">
        <v>30</v>
      </c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  <c r="EV833" s="21"/>
      <c r="EW833" s="21"/>
      <c r="EX833" s="21"/>
      <c r="EY833" s="21"/>
      <c r="EZ833" s="21"/>
      <c r="FA833" s="21"/>
      <c r="FB833" s="21"/>
      <c r="FC833" s="21"/>
      <c r="FD833" s="21"/>
      <c r="FE833" s="21"/>
      <c r="FF833" s="21"/>
      <c r="FG833" s="21"/>
      <c r="FH833" s="21"/>
      <c r="FI833" s="21"/>
      <c r="FJ833" s="21"/>
      <c r="FK833" s="21"/>
      <c r="FL833" s="21"/>
      <c r="FM833" s="21"/>
      <c r="FN833" s="21"/>
      <c r="FO833" s="21"/>
      <c r="FP833" s="21"/>
      <c r="FQ833" s="21"/>
      <c r="FR833" s="21"/>
      <c r="FS833" s="21"/>
      <c r="FT833" s="21"/>
      <c r="FU833" s="21"/>
      <c r="FV833" s="21"/>
      <c r="FW833" s="21"/>
      <c r="FX833" s="21"/>
      <c r="FY833" s="21"/>
      <c r="FZ833" s="21"/>
      <c r="GA833" s="21"/>
      <c r="GB833" s="21"/>
      <c r="GC833" s="21"/>
      <c r="GD833" s="21"/>
      <c r="GE833" s="21"/>
      <c r="GF833" s="21"/>
      <c r="GG833" s="21"/>
      <c r="GH833" s="21"/>
      <c r="GI833" s="21"/>
      <c r="GJ833" s="21"/>
      <c r="GK833" s="21"/>
      <c r="GL833" s="21"/>
      <c r="GM833" s="21"/>
      <c r="GN833" s="21"/>
      <c r="GO833" s="21"/>
      <c r="GP833" s="21"/>
      <c r="GQ833" s="21"/>
      <c r="GR833" s="21"/>
      <c r="GS833" s="21"/>
      <c r="GT833" s="21"/>
      <c r="GU833" s="21"/>
      <c r="GV833" s="21"/>
      <c r="GW833" s="21"/>
      <c r="GX833" s="21"/>
      <c r="GY833" s="21"/>
      <c r="GZ833" s="21"/>
      <c r="HA833" s="21"/>
      <c r="HB833" s="21"/>
      <c r="HC833" s="21"/>
      <c r="HD833" s="21"/>
      <c r="HE833" s="21"/>
      <c r="HF833" s="21"/>
      <c r="HG833" s="21"/>
      <c r="HH833" s="21"/>
      <c r="HI833" s="21"/>
      <c r="HJ833" s="21"/>
      <c r="HK833" s="21"/>
      <c r="HL833" s="21"/>
      <c r="HM833" s="21"/>
      <c r="HN833" s="21"/>
      <c r="HO833" s="21"/>
      <c r="HP833" s="21"/>
      <c r="HQ833" s="21"/>
      <c r="HR833" s="21"/>
      <c r="HS833" s="21"/>
      <c r="HT833" s="21"/>
      <c r="HU833" s="21"/>
    </row>
    <row r="834" spans="1:229" s="36" customFormat="1" ht="14.25" customHeight="1">
      <c r="A834" s="16">
        <v>44935</v>
      </c>
      <c r="B834" s="33" t="s">
        <v>552</v>
      </c>
      <c r="C834" s="33">
        <v>25</v>
      </c>
      <c r="D834" s="33">
        <v>42500</v>
      </c>
      <c r="E834" s="37">
        <v>260</v>
      </c>
      <c r="F834" s="33">
        <v>310</v>
      </c>
      <c r="G834" s="33">
        <v>360</v>
      </c>
      <c r="H834" s="33">
        <v>1250</v>
      </c>
      <c r="I834" s="33">
        <v>1250</v>
      </c>
      <c r="J834" s="20">
        <v>2500</v>
      </c>
      <c r="K834" s="20" t="s">
        <v>30</v>
      </c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1"/>
      <c r="BK834" s="21"/>
      <c r="BL834" s="21"/>
      <c r="BM834" s="21"/>
      <c r="BN834" s="21"/>
      <c r="BO834" s="21"/>
      <c r="BP834" s="21"/>
      <c r="BQ834" s="21"/>
      <c r="BR834" s="21"/>
      <c r="BS834" s="21"/>
      <c r="BT834" s="21"/>
      <c r="BU834" s="21"/>
      <c r="BV834" s="21"/>
      <c r="BW834" s="21"/>
      <c r="BX834" s="21"/>
      <c r="BY834" s="21"/>
      <c r="BZ834" s="21"/>
      <c r="CA834" s="21"/>
      <c r="CB834" s="21"/>
      <c r="CC834" s="21"/>
      <c r="CD834" s="21"/>
      <c r="CE834" s="21"/>
      <c r="CF834" s="21"/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/>
      <c r="CV834" s="21"/>
      <c r="CW834" s="21"/>
      <c r="CX834" s="21"/>
      <c r="CY834" s="21"/>
      <c r="CZ834" s="21"/>
      <c r="DA834" s="21"/>
      <c r="DB834" s="21"/>
      <c r="DC834" s="21"/>
      <c r="DD834" s="21"/>
      <c r="DE834" s="21"/>
      <c r="DF834" s="21"/>
      <c r="DG834" s="21"/>
      <c r="DH834" s="21"/>
      <c r="DI834" s="21"/>
      <c r="DJ834" s="21"/>
      <c r="DK834" s="21"/>
      <c r="DL834" s="21"/>
      <c r="DM834" s="21"/>
      <c r="DN834" s="21"/>
      <c r="DO834" s="21"/>
      <c r="DP834" s="21"/>
      <c r="DQ834" s="21"/>
      <c r="DR834" s="21"/>
      <c r="DS834" s="21"/>
      <c r="DT834" s="21"/>
      <c r="DU834" s="21"/>
      <c r="DV834" s="21"/>
      <c r="DW834" s="21"/>
      <c r="DX834" s="21"/>
      <c r="DY834" s="21"/>
      <c r="DZ834" s="21"/>
      <c r="EA834" s="21"/>
      <c r="EB834" s="21"/>
      <c r="EC834" s="21"/>
      <c r="ED834" s="21"/>
      <c r="EE834" s="21"/>
      <c r="EF834" s="21"/>
      <c r="EG834" s="21"/>
      <c r="EH834" s="21"/>
      <c r="EI834" s="21"/>
      <c r="EJ834" s="21"/>
      <c r="EK834" s="21"/>
      <c r="EL834" s="21"/>
      <c r="EM834" s="21"/>
      <c r="EN834" s="21"/>
      <c r="EO834" s="21"/>
      <c r="EP834" s="21"/>
      <c r="EQ834" s="21"/>
      <c r="ER834" s="21"/>
      <c r="ES834" s="21"/>
      <c r="ET834" s="21"/>
      <c r="EU834" s="21"/>
      <c r="EV834" s="21"/>
      <c r="EW834" s="21"/>
      <c r="EX834" s="21"/>
      <c r="EY834" s="21"/>
      <c r="EZ834" s="21"/>
      <c r="FA834" s="21"/>
      <c r="FB834" s="21"/>
      <c r="FC834" s="21"/>
      <c r="FD834" s="21"/>
      <c r="FE834" s="21"/>
      <c r="FF834" s="21"/>
      <c r="FG834" s="21"/>
      <c r="FH834" s="21"/>
      <c r="FI834" s="21"/>
      <c r="FJ834" s="21"/>
      <c r="FK834" s="21"/>
      <c r="FL834" s="21"/>
      <c r="FM834" s="21"/>
      <c r="FN834" s="21"/>
      <c r="FO834" s="21"/>
      <c r="FP834" s="21"/>
      <c r="FQ834" s="21"/>
      <c r="FR834" s="21"/>
      <c r="FS834" s="21"/>
      <c r="FT834" s="21"/>
      <c r="FU834" s="21"/>
      <c r="FV834" s="21"/>
      <c r="FW834" s="21"/>
      <c r="FX834" s="21"/>
      <c r="FY834" s="21"/>
      <c r="FZ834" s="21"/>
      <c r="GA834" s="21"/>
      <c r="GB834" s="21"/>
      <c r="GC834" s="21"/>
      <c r="GD834" s="21"/>
      <c r="GE834" s="21"/>
      <c r="GF834" s="21"/>
      <c r="GG834" s="21"/>
      <c r="GH834" s="21"/>
      <c r="GI834" s="21"/>
      <c r="GJ834" s="21"/>
      <c r="GK834" s="21"/>
      <c r="GL834" s="21"/>
      <c r="GM834" s="21"/>
      <c r="GN834" s="21"/>
      <c r="GO834" s="21"/>
      <c r="GP834" s="21"/>
      <c r="GQ834" s="21"/>
      <c r="GR834" s="21"/>
      <c r="GS834" s="21"/>
      <c r="GT834" s="21"/>
      <c r="GU834" s="21"/>
      <c r="GV834" s="21"/>
      <c r="GW834" s="21"/>
      <c r="GX834" s="21"/>
      <c r="GY834" s="21"/>
      <c r="GZ834" s="21"/>
      <c r="HA834" s="21"/>
      <c r="HB834" s="21"/>
      <c r="HC834" s="21"/>
      <c r="HD834" s="21"/>
      <c r="HE834" s="21"/>
      <c r="HF834" s="21"/>
      <c r="HG834" s="21"/>
      <c r="HH834" s="21"/>
      <c r="HI834" s="21"/>
      <c r="HJ834" s="21"/>
      <c r="HK834" s="21"/>
      <c r="HL834" s="21"/>
      <c r="HM834" s="21"/>
      <c r="HN834" s="21"/>
      <c r="HO834" s="21"/>
      <c r="HP834" s="21"/>
      <c r="HQ834" s="21"/>
      <c r="HR834" s="21"/>
      <c r="HS834" s="21"/>
      <c r="HT834" s="21"/>
      <c r="HU834" s="21"/>
    </row>
    <row r="835" spans="1:229" s="36" customFormat="1" ht="15" customHeight="1">
      <c r="A835" s="16">
        <v>44932</v>
      </c>
      <c r="B835" s="33" t="s">
        <v>551</v>
      </c>
      <c r="C835" s="33">
        <v>25</v>
      </c>
      <c r="D835" s="33">
        <v>42400</v>
      </c>
      <c r="E835" s="37">
        <v>325</v>
      </c>
      <c r="F835" s="33">
        <v>375</v>
      </c>
      <c r="G835" s="33">
        <v>425</v>
      </c>
      <c r="H835" s="33">
        <v>1250</v>
      </c>
      <c r="I835" s="33">
        <v>1250</v>
      </c>
      <c r="J835" s="20">
        <v>2500</v>
      </c>
      <c r="K835" s="20" t="s">
        <v>30</v>
      </c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1"/>
      <c r="BK835" s="21"/>
      <c r="BL835" s="21"/>
      <c r="BM835" s="21"/>
      <c r="BN835" s="21"/>
      <c r="BO835" s="21"/>
      <c r="BP835" s="21"/>
      <c r="BQ835" s="21"/>
      <c r="BR835" s="21"/>
      <c r="BS835" s="21"/>
      <c r="BT835" s="21"/>
      <c r="BU835" s="21"/>
      <c r="BV835" s="21"/>
      <c r="BW835" s="21"/>
      <c r="BX835" s="21"/>
      <c r="BY835" s="21"/>
      <c r="BZ835" s="21"/>
      <c r="CA835" s="21"/>
      <c r="CB835" s="21"/>
      <c r="CC835" s="21"/>
      <c r="CD835" s="21"/>
      <c r="CE835" s="21"/>
      <c r="CF835" s="21"/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1"/>
      <c r="CY835" s="21"/>
      <c r="CZ835" s="21"/>
      <c r="DA835" s="21"/>
      <c r="DB835" s="21"/>
      <c r="DC835" s="21"/>
      <c r="DD835" s="21"/>
      <c r="DE835" s="21"/>
      <c r="DF835" s="21"/>
      <c r="DG835" s="21"/>
      <c r="DH835" s="21"/>
      <c r="DI835" s="21"/>
      <c r="DJ835" s="21"/>
      <c r="DK835" s="21"/>
      <c r="DL835" s="21"/>
      <c r="DM835" s="21"/>
      <c r="DN835" s="21"/>
      <c r="DO835" s="21"/>
      <c r="DP835" s="21"/>
      <c r="DQ835" s="21"/>
      <c r="DR835" s="21"/>
      <c r="DS835" s="21"/>
      <c r="DT835" s="21"/>
      <c r="DU835" s="21"/>
      <c r="DV835" s="21"/>
      <c r="DW835" s="21"/>
      <c r="DX835" s="21"/>
      <c r="DY835" s="21"/>
      <c r="DZ835" s="21"/>
      <c r="EA835" s="21"/>
      <c r="EB835" s="21"/>
      <c r="EC835" s="21"/>
      <c r="ED835" s="21"/>
      <c r="EE835" s="21"/>
      <c r="EF835" s="21"/>
      <c r="EG835" s="21"/>
      <c r="EH835" s="21"/>
      <c r="EI835" s="21"/>
      <c r="EJ835" s="21"/>
      <c r="EK835" s="21"/>
      <c r="EL835" s="21"/>
      <c r="EM835" s="21"/>
      <c r="EN835" s="21"/>
      <c r="EO835" s="21"/>
      <c r="EP835" s="21"/>
      <c r="EQ835" s="21"/>
      <c r="ER835" s="21"/>
      <c r="ES835" s="21"/>
      <c r="ET835" s="21"/>
      <c r="EU835" s="21"/>
      <c r="EV835" s="21"/>
      <c r="EW835" s="21"/>
      <c r="EX835" s="21"/>
      <c r="EY835" s="21"/>
      <c r="EZ835" s="21"/>
      <c r="FA835" s="21"/>
      <c r="FB835" s="21"/>
      <c r="FC835" s="21"/>
      <c r="FD835" s="21"/>
      <c r="FE835" s="21"/>
      <c r="FF835" s="21"/>
      <c r="FG835" s="21"/>
      <c r="FH835" s="21"/>
      <c r="FI835" s="21"/>
      <c r="FJ835" s="21"/>
      <c r="FK835" s="21"/>
      <c r="FL835" s="21"/>
      <c r="FM835" s="21"/>
      <c r="FN835" s="21"/>
      <c r="FO835" s="21"/>
      <c r="FP835" s="21"/>
      <c r="FQ835" s="21"/>
      <c r="FR835" s="21"/>
      <c r="FS835" s="21"/>
      <c r="FT835" s="21"/>
      <c r="FU835" s="21"/>
      <c r="FV835" s="21"/>
      <c r="FW835" s="21"/>
      <c r="FX835" s="21"/>
      <c r="FY835" s="21"/>
      <c r="FZ835" s="21"/>
      <c r="GA835" s="21"/>
      <c r="GB835" s="21"/>
      <c r="GC835" s="21"/>
      <c r="GD835" s="21"/>
      <c r="GE835" s="21"/>
      <c r="GF835" s="21"/>
      <c r="GG835" s="21"/>
      <c r="GH835" s="21"/>
      <c r="GI835" s="21"/>
      <c r="GJ835" s="21"/>
      <c r="GK835" s="21"/>
      <c r="GL835" s="21"/>
      <c r="GM835" s="21"/>
      <c r="GN835" s="21"/>
      <c r="GO835" s="21"/>
      <c r="GP835" s="21"/>
      <c r="GQ835" s="21"/>
      <c r="GR835" s="21"/>
      <c r="GS835" s="21"/>
      <c r="GT835" s="21"/>
      <c r="GU835" s="21"/>
      <c r="GV835" s="21"/>
      <c r="GW835" s="21"/>
      <c r="GX835" s="21"/>
      <c r="GY835" s="21"/>
      <c r="GZ835" s="21"/>
      <c r="HA835" s="21"/>
      <c r="HB835" s="21"/>
      <c r="HC835" s="21"/>
      <c r="HD835" s="21"/>
      <c r="HE835" s="21"/>
      <c r="HF835" s="21"/>
      <c r="HG835" s="21"/>
      <c r="HH835" s="21"/>
      <c r="HI835" s="21"/>
      <c r="HJ835" s="21"/>
      <c r="HK835" s="21"/>
      <c r="HL835" s="21"/>
      <c r="HM835" s="21"/>
      <c r="HN835" s="21"/>
      <c r="HO835" s="21"/>
      <c r="HP835" s="21"/>
      <c r="HQ835" s="21"/>
      <c r="HR835" s="21"/>
      <c r="HS835" s="21"/>
      <c r="HT835" s="21"/>
      <c r="HU835" s="21"/>
    </row>
    <row r="836" spans="1:229" s="36" customFormat="1" ht="13.5" customHeight="1">
      <c r="A836" s="16">
        <v>44931</v>
      </c>
      <c r="B836" s="33" t="s">
        <v>549</v>
      </c>
      <c r="C836" s="33">
        <v>25</v>
      </c>
      <c r="D836" s="33">
        <v>43000</v>
      </c>
      <c r="E836" s="37">
        <v>200</v>
      </c>
      <c r="F836" s="33">
        <v>250</v>
      </c>
      <c r="G836" s="33">
        <v>300</v>
      </c>
      <c r="H836" s="33">
        <v>0</v>
      </c>
      <c r="I836" s="33">
        <v>0</v>
      </c>
      <c r="J836" s="20">
        <v>0</v>
      </c>
      <c r="K836" s="20" t="s">
        <v>32</v>
      </c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1"/>
      <c r="BK836" s="21"/>
      <c r="BL836" s="21"/>
      <c r="BM836" s="21"/>
      <c r="BN836" s="21"/>
      <c r="BO836" s="21"/>
      <c r="BP836" s="21"/>
      <c r="BQ836" s="21"/>
      <c r="BR836" s="21"/>
      <c r="BS836" s="21"/>
      <c r="BT836" s="21"/>
      <c r="BU836" s="21"/>
      <c r="BV836" s="21"/>
      <c r="BW836" s="21"/>
      <c r="BX836" s="21"/>
      <c r="BY836" s="21"/>
      <c r="BZ836" s="21"/>
      <c r="CA836" s="21"/>
      <c r="CB836" s="21"/>
      <c r="CC836" s="21"/>
      <c r="CD836" s="21"/>
      <c r="CE836" s="21"/>
      <c r="CF836" s="21"/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/>
      <c r="CV836" s="21"/>
      <c r="CW836" s="21"/>
      <c r="CX836" s="21"/>
      <c r="CY836" s="21"/>
      <c r="CZ836" s="21"/>
      <c r="DA836" s="21"/>
      <c r="DB836" s="21"/>
      <c r="DC836" s="21"/>
      <c r="DD836" s="21"/>
      <c r="DE836" s="21"/>
      <c r="DF836" s="21"/>
      <c r="DG836" s="21"/>
      <c r="DH836" s="21"/>
      <c r="DI836" s="21"/>
      <c r="DJ836" s="21"/>
      <c r="DK836" s="21"/>
      <c r="DL836" s="21"/>
      <c r="DM836" s="21"/>
      <c r="DN836" s="21"/>
      <c r="DO836" s="21"/>
      <c r="DP836" s="21"/>
      <c r="DQ836" s="21"/>
      <c r="DR836" s="21"/>
      <c r="DS836" s="21"/>
      <c r="DT836" s="21"/>
      <c r="DU836" s="21"/>
      <c r="DV836" s="21"/>
      <c r="DW836" s="21"/>
      <c r="DX836" s="21"/>
      <c r="DY836" s="21"/>
      <c r="DZ836" s="21"/>
      <c r="EA836" s="21"/>
      <c r="EB836" s="21"/>
      <c r="EC836" s="21"/>
      <c r="ED836" s="21"/>
      <c r="EE836" s="21"/>
      <c r="EF836" s="21"/>
      <c r="EG836" s="21"/>
      <c r="EH836" s="21"/>
      <c r="EI836" s="21"/>
      <c r="EJ836" s="21"/>
      <c r="EK836" s="21"/>
      <c r="EL836" s="21"/>
      <c r="EM836" s="21"/>
      <c r="EN836" s="21"/>
      <c r="EO836" s="21"/>
      <c r="EP836" s="21"/>
      <c r="EQ836" s="21"/>
      <c r="ER836" s="21"/>
      <c r="ES836" s="21"/>
      <c r="ET836" s="21"/>
      <c r="EU836" s="21"/>
      <c r="EV836" s="21"/>
      <c r="EW836" s="21"/>
      <c r="EX836" s="21"/>
      <c r="EY836" s="21"/>
      <c r="EZ836" s="21"/>
      <c r="FA836" s="21"/>
      <c r="FB836" s="21"/>
      <c r="FC836" s="21"/>
      <c r="FD836" s="21"/>
      <c r="FE836" s="21"/>
      <c r="FF836" s="21"/>
      <c r="FG836" s="21"/>
      <c r="FH836" s="21"/>
      <c r="FI836" s="21"/>
      <c r="FJ836" s="21"/>
      <c r="FK836" s="21"/>
      <c r="FL836" s="21"/>
      <c r="FM836" s="21"/>
      <c r="FN836" s="21"/>
      <c r="FO836" s="21"/>
      <c r="FP836" s="21"/>
      <c r="FQ836" s="21"/>
      <c r="FR836" s="21"/>
      <c r="FS836" s="21"/>
      <c r="FT836" s="21"/>
      <c r="FU836" s="21"/>
      <c r="FV836" s="21"/>
      <c r="FW836" s="21"/>
      <c r="FX836" s="21"/>
      <c r="FY836" s="21"/>
      <c r="FZ836" s="21"/>
      <c r="GA836" s="21"/>
      <c r="GB836" s="21"/>
      <c r="GC836" s="21"/>
      <c r="GD836" s="21"/>
      <c r="GE836" s="21"/>
      <c r="GF836" s="21"/>
      <c r="GG836" s="21"/>
      <c r="GH836" s="21"/>
      <c r="GI836" s="21"/>
      <c r="GJ836" s="21"/>
      <c r="GK836" s="21"/>
      <c r="GL836" s="21"/>
      <c r="GM836" s="21"/>
      <c r="GN836" s="21"/>
      <c r="GO836" s="21"/>
      <c r="GP836" s="21"/>
      <c r="GQ836" s="21"/>
      <c r="GR836" s="21"/>
      <c r="GS836" s="21"/>
      <c r="GT836" s="21"/>
      <c r="GU836" s="21"/>
      <c r="GV836" s="21"/>
      <c r="GW836" s="21"/>
      <c r="GX836" s="21"/>
      <c r="GY836" s="21"/>
      <c r="GZ836" s="21"/>
      <c r="HA836" s="21"/>
      <c r="HB836" s="21"/>
      <c r="HC836" s="21"/>
      <c r="HD836" s="21"/>
      <c r="HE836" s="21"/>
      <c r="HF836" s="21"/>
      <c r="HG836" s="21"/>
      <c r="HH836" s="21"/>
      <c r="HI836" s="21"/>
      <c r="HJ836" s="21"/>
      <c r="HK836" s="21"/>
      <c r="HL836" s="21"/>
      <c r="HM836" s="21"/>
      <c r="HN836" s="21"/>
      <c r="HO836" s="21"/>
      <c r="HP836" s="21"/>
      <c r="HQ836" s="21"/>
      <c r="HR836" s="21"/>
      <c r="HS836" s="21"/>
      <c r="HT836" s="21"/>
      <c r="HU836" s="21"/>
    </row>
    <row r="837" spans="1:229" s="36" customFormat="1" ht="13.5" customHeight="1">
      <c r="A837" s="16">
        <v>44931</v>
      </c>
      <c r="B837" s="33" t="s">
        <v>549</v>
      </c>
      <c r="C837" s="33">
        <v>25</v>
      </c>
      <c r="D837" s="33">
        <v>42900</v>
      </c>
      <c r="E837" s="37">
        <v>225</v>
      </c>
      <c r="F837" s="33">
        <v>275</v>
      </c>
      <c r="G837" s="33">
        <v>325</v>
      </c>
      <c r="H837" s="33">
        <v>1250</v>
      </c>
      <c r="I837" s="33">
        <v>1250</v>
      </c>
      <c r="J837" s="20">
        <v>2500</v>
      </c>
      <c r="K837" s="20" t="s">
        <v>30</v>
      </c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  <c r="AH837" s="21"/>
      <c r="AI837" s="21"/>
      <c r="AJ837" s="21"/>
      <c r="AK837" s="21"/>
      <c r="AL837" s="21"/>
      <c r="AM837" s="21"/>
      <c r="AN837" s="21"/>
      <c r="AO837" s="21"/>
      <c r="AP837" s="21"/>
      <c r="AQ837" s="21"/>
      <c r="AR837" s="21"/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1"/>
      <c r="BK837" s="21"/>
      <c r="BL837" s="21"/>
      <c r="BM837" s="21"/>
      <c r="BN837" s="21"/>
      <c r="BO837" s="21"/>
      <c r="BP837" s="21"/>
      <c r="BQ837" s="21"/>
      <c r="BR837" s="21"/>
      <c r="BS837" s="21"/>
      <c r="BT837" s="21"/>
      <c r="BU837" s="21"/>
      <c r="BV837" s="21"/>
      <c r="BW837" s="21"/>
      <c r="BX837" s="21"/>
      <c r="BY837" s="21"/>
      <c r="BZ837" s="21"/>
      <c r="CA837" s="21"/>
      <c r="CB837" s="21"/>
      <c r="CC837" s="21"/>
      <c r="CD837" s="21"/>
      <c r="CE837" s="21"/>
      <c r="CF837" s="21"/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/>
      <c r="CV837" s="21"/>
      <c r="CW837" s="21"/>
      <c r="CX837" s="21"/>
      <c r="CY837" s="21"/>
      <c r="CZ837" s="21"/>
      <c r="DA837" s="21"/>
      <c r="DB837" s="21"/>
      <c r="DC837" s="21"/>
      <c r="DD837" s="21"/>
      <c r="DE837" s="21"/>
      <c r="DF837" s="21"/>
      <c r="DG837" s="21"/>
      <c r="DH837" s="21"/>
      <c r="DI837" s="21"/>
      <c r="DJ837" s="21"/>
      <c r="DK837" s="21"/>
      <c r="DL837" s="21"/>
      <c r="DM837" s="21"/>
      <c r="DN837" s="21"/>
      <c r="DO837" s="21"/>
      <c r="DP837" s="21"/>
      <c r="DQ837" s="21"/>
      <c r="DR837" s="21"/>
      <c r="DS837" s="21"/>
      <c r="DT837" s="21"/>
      <c r="DU837" s="21"/>
      <c r="DV837" s="21"/>
      <c r="DW837" s="21"/>
      <c r="DX837" s="21"/>
      <c r="DY837" s="21"/>
      <c r="DZ837" s="21"/>
      <c r="EA837" s="21"/>
      <c r="EB837" s="21"/>
      <c r="EC837" s="21"/>
      <c r="ED837" s="21"/>
      <c r="EE837" s="21"/>
      <c r="EF837" s="21"/>
      <c r="EG837" s="21"/>
      <c r="EH837" s="21"/>
      <c r="EI837" s="21"/>
      <c r="EJ837" s="21"/>
      <c r="EK837" s="21"/>
      <c r="EL837" s="21"/>
      <c r="EM837" s="21"/>
      <c r="EN837" s="21"/>
      <c r="EO837" s="21"/>
      <c r="EP837" s="21"/>
      <c r="EQ837" s="21"/>
      <c r="ER837" s="21"/>
      <c r="ES837" s="21"/>
      <c r="ET837" s="21"/>
      <c r="EU837" s="21"/>
      <c r="EV837" s="21"/>
      <c r="EW837" s="21"/>
      <c r="EX837" s="21"/>
      <c r="EY837" s="21"/>
      <c r="EZ837" s="21"/>
      <c r="FA837" s="21"/>
      <c r="FB837" s="21"/>
      <c r="FC837" s="21"/>
      <c r="FD837" s="21"/>
      <c r="FE837" s="21"/>
      <c r="FF837" s="21"/>
      <c r="FG837" s="21"/>
      <c r="FH837" s="21"/>
      <c r="FI837" s="21"/>
      <c r="FJ837" s="21"/>
      <c r="FK837" s="21"/>
      <c r="FL837" s="21"/>
      <c r="FM837" s="21"/>
      <c r="FN837" s="21"/>
      <c r="FO837" s="21"/>
      <c r="FP837" s="21"/>
      <c r="FQ837" s="21"/>
      <c r="FR837" s="21"/>
      <c r="FS837" s="21"/>
      <c r="FT837" s="21"/>
      <c r="FU837" s="21"/>
      <c r="FV837" s="21"/>
      <c r="FW837" s="21"/>
      <c r="FX837" s="21"/>
      <c r="FY837" s="21"/>
      <c r="FZ837" s="21"/>
      <c r="GA837" s="21"/>
      <c r="GB837" s="21"/>
      <c r="GC837" s="21"/>
      <c r="GD837" s="21"/>
      <c r="GE837" s="21"/>
      <c r="GF837" s="21"/>
      <c r="GG837" s="21"/>
      <c r="GH837" s="21"/>
      <c r="GI837" s="21"/>
      <c r="GJ837" s="21"/>
      <c r="GK837" s="21"/>
      <c r="GL837" s="21"/>
      <c r="GM837" s="21"/>
      <c r="GN837" s="21"/>
      <c r="GO837" s="21"/>
      <c r="GP837" s="21"/>
      <c r="GQ837" s="21"/>
      <c r="GR837" s="21"/>
      <c r="GS837" s="21"/>
      <c r="GT837" s="21"/>
      <c r="GU837" s="21"/>
      <c r="GV837" s="21"/>
      <c r="GW837" s="21"/>
      <c r="GX837" s="21"/>
      <c r="GY837" s="21"/>
      <c r="GZ837" s="21"/>
      <c r="HA837" s="21"/>
      <c r="HB837" s="21"/>
      <c r="HC837" s="21"/>
      <c r="HD837" s="21"/>
      <c r="HE837" s="21"/>
      <c r="HF837" s="21"/>
      <c r="HG837" s="21"/>
      <c r="HH837" s="21"/>
      <c r="HI837" s="21"/>
      <c r="HJ837" s="21"/>
      <c r="HK837" s="21"/>
      <c r="HL837" s="21"/>
      <c r="HM837" s="21"/>
      <c r="HN837" s="21"/>
      <c r="HO837" s="21"/>
      <c r="HP837" s="21"/>
      <c r="HQ837" s="21"/>
      <c r="HR837" s="21"/>
      <c r="HS837" s="21"/>
      <c r="HT837" s="21"/>
      <c r="HU837" s="21"/>
    </row>
    <row r="838" spans="1:229" s="36" customFormat="1" ht="12" customHeight="1">
      <c r="A838" s="16">
        <v>44930</v>
      </c>
      <c r="B838" s="33" t="s">
        <v>550</v>
      </c>
      <c r="C838" s="33">
        <v>25</v>
      </c>
      <c r="D838" s="33">
        <v>43300</v>
      </c>
      <c r="E838" s="37">
        <v>200</v>
      </c>
      <c r="F838" s="33">
        <v>250</v>
      </c>
      <c r="G838" s="33">
        <v>330</v>
      </c>
      <c r="H838" s="33">
        <v>1250</v>
      </c>
      <c r="I838" s="33">
        <v>1250</v>
      </c>
      <c r="J838" s="20">
        <v>2500</v>
      </c>
      <c r="K838" s="20" t="s">
        <v>30</v>
      </c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  <c r="AH838" s="21"/>
      <c r="AI838" s="21"/>
      <c r="AJ838" s="21"/>
      <c r="AK838" s="21"/>
      <c r="AL838" s="21"/>
      <c r="AM838" s="21"/>
      <c r="AN838" s="21"/>
      <c r="AO838" s="21"/>
      <c r="AP838" s="21"/>
      <c r="AQ838" s="21"/>
      <c r="AR838" s="21"/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1"/>
      <c r="BK838" s="21"/>
      <c r="BL838" s="21"/>
      <c r="BM838" s="21"/>
      <c r="BN838" s="21"/>
      <c r="BO838" s="21"/>
      <c r="BP838" s="21"/>
      <c r="BQ838" s="21"/>
      <c r="BR838" s="21"/>
      <c r="BS838" s="21"/>
      <c r="BT838" s="21"/>
      <c r="BU838" s="21"/>
      <c r="BV838" s="21"/>
      <c r="BW838" s="21"/>
      <c r="BX838" s="21"/>
      <c r="BY838" s="21"/>
      <c r="BZ838" s="21"/>
      <c r="CA838" s="21"/>
      <c r="CB838" s="21"/>
      <c r="CC838" s="21"/>
      <c r="CD838" s="21"/>
      <c r="CE838" s="21"/>
      <c r="CF838" s="21"/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1"/>
      <c r="CY838" s="21"/>
      <c r="CZ838" s="21"/>
      <c r="DA838" s="21"/>
      <c r="DB838" s="21"/>
      <c r="DC838" s="21"/>
      <c r="DD838" s="21"/>
      <c r="DE838" s="21"/>
      <c r="DF838" s="21"/>
      <c r="DG838" s="21"/>
      <c r="DH838" s="21"/>
      <c r="DI838" s="21"/>
      <c r="DJ838" s="21"/>
      <c r="DK838" s="21"/>
      <c r="DL838" s="21"/>
      <c r="DM838" s="21"/>
      <c r="DN838" s="21"/>
      <c r="DO838" s="21"/>
      <c r="DP838" s="21"/>
      <c r="DQ838" s="21"/>
      <c r="DR838" s="21"/>
      <c r="DS838" s="21"/>
      <c r="DT838" s="21"/>
      <c r="DU838" s="21"/>
      <c r="DV838" s="21"/>
      <c r="DW838" s="21"/>
      <c r="DX838" s="21"/>
      <c r="DY838" s="21"/>
      <c r="DZ838" s="21"/>
      <c r="EA838" s="21"/>
      <c r="EB838" s="21"/>
      <c r="EC838" s="21"/>
      <c r="ED838" s="21"/>
      <c r="EE838" s="21"/>
      <c r="EF838" s="21"/>
      <c r="EG838" s="21"/>
      <c r="EH838" s="21"/>
      <c r="EI838" s="21"/>
      <c r="EJ838" s="21"/>
      <c r="EK838" s="21"/>
      <c r="EL838" s="21"/>
      <c r="EM838" s="21"/>
      <c r="EN838" s="21"/>
      <c r="EO838" s="21"/>
      <c r="EP838" s="21"/>
      <c r="EQ838" s="21"/>
      <c r="ER838" s="21"/>
      <c r="ES838" s="21"/>
      <c r="ET838" s="21"/>
      <c r="EU838" s="21"/>
      <c r="EV838" s="21"/>
      <c r="EW838" s="21"/>
      <c r="EX838" s="21"/>
      <c r="EY838" s="21"/>
      <c r="EZ838" s="21"/>
      <c r="FA838" s="21"/>
      <c r="FB838" s="21"/>
      <c r="FC838" s="21"/>
      <c r="FD838" s="21"/>
      <c r="FE838" s="21"/>
      <c r="FF838" s="21"/>
      <c r="FG838" s="21"/>
      <c r="FH838" s="21"/>
      <c r="FI838" s="21"/>
      <c r="FJ838" s="21"/>
      <c r="FK838" s="21"/>
      <c r="FL838" s="21"/>
      <c r="FM838" s="21"/>
      <c r="FN838" s="21"/>
      <c r="FO838" s="21"/>
      <c r="FP838" s="21"/>
      <c r="FQ838" s="21"/>
      <c r="FR838" s="21"/>
      <c r="FS838" s="21"/>
      <c r="FT838" s="21"/>
      <c r="FU838" s="21"/>
      <c r="FV838" s="21"/>
      <c r="FW838" s="21"/>
      <c r="FX838" s="21"/>
      <c r="FY838" s="21"/>
      <c r="FZ838" s="21"/>
      <c r="GA838" s="21"/>
      <c r="GB838" s="21"/>
      <c r="GC838" s="21"/>
      <c r="GD838" s="21"/>
      <c r="GE838" s="21"/>
      <c r="GF838" s="21"/>
      <c r="GG838" s="21"/>
      <c r="GH838" s="21"/>
      <c r="GI838" s="21"/>
      <c r="GJ838" s="21"/>
      <c r="GK838" s="21"/>
      <c r="GL838" s="21"/>
      <c r="GM838" s="21"/>
      <c r="GN838" s="21"/>
      <c r="GO838" s="21"/>
      <c r="GP838" s="21"/>
      <c r="GQ838" s="21"/>
      <c r="GR838" s="21"/>
      <c r="GS838" s="21"/>
      <c r="GT838" s="21"/>
      <c r="GU838" s="21"/>
      <c r="GV838" s="21"/>
      <c r="GW838" s="21"/>
      <c r="GX838" s="21"/>
      <c r="GY838" s="21"/>
      <c r="GZ838" s="21"/>
      <c r="HA838" s="21"/>
      <c r="HB838" s="21"/>
      <c r="HC838" s="21"/>
      <c r="HD838" s="21"/>
      <c r="HE838" s="21"/>
      <c r="HF838" s="21"/>
      <c r="HG838" s="21"/>
      <c r="HH838" s="21"/>
      <c r="HI838" s="21"/>
      <c r="HJ838" s="21"/>
      <c r="HK838" s="21"/>
      <c r="HL838" s="21"/>
      <c r="HM838" s="21"/>
      <c r="HN838" s="21"/>
      <c r="HO838" s="21"/>
      <c r="HP838" s="21"/>
      <c r="HQ838" s="21"/>
      <c r="HR838" s="21"/>
      <c r="HS838" s="21"/>
      <c r="HT838" s="21"/>
      <c r="HU838" s="21"/>
    </row>
    <row r="839" spans="1:229" s="36" customFormat="1" ht="15" customHeight="1">
      <c r="A839" s="16">
        <v>44929</v>
      </c>
      <c r="B839" s="33" t="s">
        <v>549</v>
      </c>
      <c r="C839" s="33">
        <v>25</v>
      </c>
      <c r="D839" s="33">
        <v>43300</v>
      </c>
      <c r="E839" s="37">
        <v>275</v>
      </c>
      <c r="F839" s="33">
        <v>325</v>
      </c>
      <c r="G839" s="33">
        <v>375</v>
      </c>
      <c r="H839" s="33">
        <v>1250</v>
      </c>
      <c r="I839" s="33">
        <v>0</v>
      </c>
      <c r="J839" s="20">
        <v>1250</v>
      </c>
      <c r="K839" s="20" t="s">
        <v>31</v>
      </c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  <c r="AH839" s="21"/>
      <c r="AI839" s="21"/>
      <c r="AJ839" s="21"/>
      <c r="AK839" s="21"/>
      <c r="AL839" s="21"/>
      <c r="AM839" s="21"/>
      <c r="AN839" s="21"/>
      <c r="AO839" s="21"/>
      <c r="AP839" s="21"/>
      <c r="AQ839" s="21"/>
      <c r="AR839" s="21"/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1"/>
      <c r="BK839" s="21"/>
      <c r="BL839" s="21"/>
      <c r="BM839" s="21"/>
      <c r="BN839" s="21"/>
      <c r="BO839" s="21"/>
      <c r="BP839" s="21"/>
      <c r="BQ839" s="21"/>
      <c r="BR839" s="21"/>
      <c r="BS839" s="21"/>
      <c r="BT839" s="21"/>
      <c r="BU839" s="21"/>
      <c r="BV839" s="21"/>
      <c r="BW839" s="21"/>
      <c r="BX839" s="21"/>
      <c r="BY839" s="21"/>
      <c r="BZ839" s="21"/>
      <c r="CA839" s="21"/>
      <c r="CB839" s="21"/>
      <c r="CC839" s="21"/>
      <c r="CD839" s="21"/>
      <c r="CE839" s="21"/>
      <c r="CF839" s="21"/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/>
      <c r="CV839" s="21"/>
      <c r="CW839" s="21"/>
      <c r="CX839" s="21"/>
      <c r="CY839" s="21"/>
      <c r="CZ839" s="21"/>
      <c r="DA839" s="21"/>
      <c r="DB839" s="21"/>
      <c r="DC839" s="21"/>
      <c r="DD839" s="21"/>
      <c r="DE839" s="21"/>
      <c r="DF839" s="21"/>
      <c r="DG839" s="21"/>
      <c r="DH839" s="21"/>
      <c r="DI839" s="21"/>
      <c r="DJ839" s="21"/>
      <c r="DK839" s="21"/>
      <c r="DL839" s="21"/>
      <c r="DM839" s="21"/>
      <c r="DN839" s="21"/>
      <c r="DO839" s="21"/>
      <c r="DP839" s="21"/>
      <c r="DQ839" s="21"/>
      <c r="DR839" s="21"/>
      <c r="DS839" s="21"/>
      <c r="DT839" s="21"/>
      <c r="DU839" s="21"/>
      <c r="DV839" s="21"/>
      <c r="DW839" s="21"/>
      <c r="DX839" s="21"/>
      <c r="DY839" s="21"/>
      <c r="DZ839" s="21"/>
      <c r="EA839" s="21"/>
      <c r="EB839" s="21"/>
      <c r="EC839" s="21"/>
      <c r="ED839" s="21"/>
      <c r="EE839" s="21"/>
      <c r="EF839" s="21"/>
      <c r="EG839" s="21"/>
      <c r="EH839" s="21"/>
      <c r="EI839" s="21"/>
      <c r="EJ839" s="21"/>
      <c r="EK839" s="21"/>
      <c r="EL839" s="21"/>
      <c r="EM839" s="21"/>
      <c r="EN839" s="21"/>
      <c r="EO839" s="21"/>
      <c r="EP839" s="21"/>
      <c r="EQ839" s="21"/>
      <c r="ER839" s="21"/>
      <c r="ES839" s="21"/>
      <c r="ET839" s="21"/>
      <c r="EU839" s="21"/>
      <c r="EV839" s="21"/>
      <c r="EW839" s="21"/>
      <c r="EX839" s="21"/>
      <c r="EY839" s="21"/>
      <c r="EZ839" s="21"/>
      <c r="FA839" s="21"/>
      <c r="FB839" s="21"/>
      <c r="FC839" s="21"/>
      <c r="FD839" s="21"/>
      <c r="FE839" s="21"/>
      <c r="FF839" s="21"/>
      <c r="FG839" s="21"/>
      <c r="FH839" s="21"/>
      <c r="FI839" s="21"/>
      <c r="FJ839" s="21"/>
      <c r="FK839" s="21"/>
      <c r="FL839" s="21"/>
      <c r="FM839" s="21"/>
      <c r="FN839" s="21"/>
      <c r="FO839" s="21"/>
      <c r="FP839" s="21"/>
      <c r="FQ839" s="21"/>
      <c r="FR839" s="21"/>
      <c r="FS839" s="21"/>
      <c r="FT839" s="21"/>
      <c r="FU839" s="21"/>
      <c r="FV839" s="21"/>
      <c r="FW839" s="21"/>
      <c r="FX839" s="21"/>
      <c r="FY839" s="21"/>
      <c r="FZ839" s="21"/>
      <c r="GA839" s="21"/>
      <c r="GB839" s="21"/>
      <c r="GC839" s="21"/>
      <c r="GD839" s="21"/>
      <c r="GE839" s="21"/>
      <c r="GF839" s="21"/>
      <c r="GG839" s="21"/>
      <c r="GH839" s="21"/>
      <c r="GI839" s="21"/>
      <c r="GJ839" s="21"/>
      <c r="GK839" s="21"/>
      <c r="GL839" s="21"/>
      <c r="GM839" s="21"/>
      <c r="GN839" s="21"/>
      <c r="GO839" s="21"/>
      <c r="GP839" s="21"/>
      <c r="GQ839" s="21"/>
      <c r="GR839" s="21"/>
      <c r="GS839" s="21"/>
      <c r="GT839" s="21"/>
      <c r="GU839" s="21"/>
      <c r="GV839" s="21"/>
      <c r="GW839" s="21"/>
      <c r="GX839" s="21"/>
      <c r="GY839" s="21"/>
      <c r="GZ839" s="21"/>
      <c r="HA839" s="21"/>
      <c r="HB839" s="21"/>
      <c r="HC839" s="21"/>
      <c r="HD839" s="21"/>
      <c r="HE839" s="21"/>
      <c r="HF839" s="21"/>
      <c r="HG839" s="21"/>
      <c r="HH839" s="21"/>
      <c r="HI839" s="21"/>
      <c r="HJ839" s="21"/>
      <c r="HK839" s="21"/>
      <c r="HL839" s="21"/>
      <c r="HM839" s="21"/>
      <c r="HN839" s="21"/>
      <c r="HO839" s="21"/>
      <c r="HP839" s="21"/>
      <c r="HQ839" s="21"/>
      <c r="HR839" s="21"/>
      <c r="HS839" s="21"/>
      <c r="HT839" s="21"/>
      <c r="HU839" s="21"/>
    </row>
    <row r="840" spans="1:229" s="36" customFormat="1" ht="12.75" customHeight="1">
      <c r="A840" s="16">
        <v>44928</v>
      </c>
      <c r="B840" s="33" t="s">
        <v>550</v>
      </c>
      <c r="C840" s="33">
        <v>25</v>
      </c>
      <c r="D840" s="33">
        <v>43000</v>
      </c>
      <c r="E840" s="37">
        <v>300</v>
      </c>
      <c r="F840" s="33">
        <v>350</v>
      </c>
      <c r="G840" s="33">
        <v>400</v>
      </c>
      <c r="H840" s="33">
        <v>1250</v>
      </c>
      <c r="I840" s="33">
        <v>0</v>
      </c>
      <c r="J840" s="20">
        <v>1250</v>
      </c>
      <c r="K840" s="20" t="s">
        <v>31</v>
      </c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1"/>
      <c r="BK840" s="21"/>
      <c r="BL840" s="21"/>
      <c r="BM840" s="21"/>
      <c r="BN840" s="21"/>
      <c r="BO840" s="21"/>
      <c r="BP840" s="21"/>
      <c r="BQ840" s="21"/>
      <c r="BR840" s="21"/>
      <c r="BS840" s="21"/>
      <c r="BT840" s="21"/>
      <c r="BU840" s="21"/>
      <c r="BV840" s="21"/>
      <c r="BW840" s="21"/>
      <c r="BX840" s="21"/>
      <c r="BY840" s="21"/>
      <c r="BZ840" s="21"/>
      <c r="CA840" s="21"/>
      <c r="CB840" s="21"/>
      <c r="CC840" s="21"/>
      <c r="CD840" s="21"/>
      <c r="CE840" s="21"/>
      <c r="CF840" s="21"/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1"/>
      <c r="CY840" s="21"/>
      <c r="CZ840" s="21"/>
      <c r="DA840" s="21"/>
      <c r="DB840" s="21"/>
      <c r="DC840" s="21"/>
      <c r="DD840" s="21"/>
      <c r="DE840" s="21"/>
      <c r="DF840" s="21"/>
      <c r="DG840" s="21"/>
      <c r="DH840" s="21"/>
      <c r="DI840" s="21"/>
      <c r="DJ840" s="21"/>
      <c r="DK840" s="21"/>
      <c r="DL840" s="21"/>
      <c r="DM840" s="21"/>
      <c r="DN840" s="21"/>
      <c r="DO840" s="21"/>
      <c r="DP840" s="21"/>
      <c r="DQ840" s="21"/>
      <c r="DR840" s="21"/>
      <c r="DS840" s="21"/>
      <c r="DT840" s="21"/>
      <c r="DU840" s="21"/>
      <c r="DV840" s="21"/>
      <c r="DW840" s="21"/>
      <c r="DX840" s="21"/>
      <c r="DY840" s="21"/>
      <c r="DZ840" s="21"/>
      <c r="EA840" s="21"/>
      <c r="EB840" s="21"/>
      <c r="EC840" s="21"/>
      <c r="ED840" s="21"/>
      <c r="EE840" s="21"/>
      <c r="EF840" s="21"/>
      <c r="EG840" s="21"/>
      <c r="EH840" s="21"/>
      <c r="EI840" s="21"/>
      <c r="EJ840" s="21"/>
      <c r="EK840" s="21"/>
      <c r="EL840" s="21"/>
      <c r="EM840" s="21"/>
      <c r="EN840" s="21"/>
      <c r="EO840" s="21"/>
      <c r="EP840" s="21"/>
      <c r="EQ840" s="21"/>
      <c r="ER840" s="21"/>
      <c r="ES840" s="21"/>
      <c r="ET840" s="21"/>
      <c r="EU840" s="21"/>
      <c r="EV840" s="21"/>
      <c r="EW840" s="21"/>
      <c r="EX840" s="21"/>
      <c r="EY840" s="21"/>
      <c r="EZ840" s="21"/>
      <c r="FA840" s="21"/>
      <c r="FB840" s="21"/>
      <c r="FC840" s="21"/>
      <c r="FD840" s="21"/>
      <c r="FE840" s="21"/>
      <c r="FF840" s="21"/>
      <c r="FG840" s="21"/>
      <c r="FH840" s="21"/>
      <c r="FI840" s="21"/>
      <c r="FJ840" s="21"/>
      <c r="FK840" s="21"/>
      <c r="FL840" s="21"/>
      <c r="FM840" s="21"/>
      <c r="FN840" s="21"/>
      <c r="FO840" s="21"/>
      <c r="FP840" s="21"/>
      <c r="FQ840" s="21"/>
      <c r="FR840" s="21"/>
      <c r="FS840" s="21"/>
      <c r="FT840" s="21"/>
      <c r="FU840" s="21"/>
      <c r="FV840" s="21"/>
      <c r="FW840" s="21"/>
      <c r="FX840" s="21"/>
      <c r="FY840" s="21"/>
      <c r="FZ840" s="21"/>
      <c r="GA840" s="21"/>
      <c r="GB840" s="21"/>
      <c r="GC840" s="21"/>
      <c r="GD840" s="21"/>
      <c r="GE840" s="21"/>
      <c r="GF840" s="21"/>
      <c r="GG840" s="21"/>
      <c r="GH840" s="21"/>
      <c r="GI840" s="21"/>
      <c r="GJ840" s="21"/>
      <c r="GK840" s="21"/>
      <c r="GL840" s="21"/>
      <c r="GM840" s="21"/>
      <c r="GN840" s="21"/>
      <c r="GO840" s="21"/>
      <c r="GP840" s="21"/>
      <c r="GQ840" s="21"/>
      <c r="GR840" s="21"/>
      <c r="GS840" s="21"/>
      <c r="GT840" s="21"/>
      <c r="GU840" s="21"/>
      <c r="GV840" s="21"/>
      <c r="GW840" s="21"/>
      <c r="GX840" s="21"/>
      <c r="GY840" s="21"/>
      <c r="GZ840" s="21"/>
      <c r="HA840" s="21"/>
      <c r="HB840" s="21"/>
      <c r="HC840" s="21"/>
      <c r="HD840" s="21"/>
      <c r="HE840" s="21"/>
      <c r="HF840" s="21"/>
      <c r="HG840" s="21"/>
      <c r="HH840" s="21"/>
      <c r="HI840" s="21"/>
      <c r="HJ840" s="21"/>
      <c r="HK840" s="21"/>
      <c r="HL840" s="21"/>
      <c r="HM840" s="21"/>
      <c r="HN840" s="21"/>
      <c r="HO840" s="21"/>
      <c r="HP840" s="21"/>
      <c r="HQ840" s="21"/>
      <c r="HR840" s="21"/>
      <c r="HS840" s="21"/>
      <c r="HT840" s="21"/>
      <c r="HU840" s="21"/>
    </row>
    <row r="841" spans="1:229" s="36" customFormat="1" ht="12.75" customHeight="1">
      <c r="A841" s="16">
        <v>44928</v>
      </c>
      <c r="B841" s="33" t="s">
        <v>549</v>
      </c>
      <c r="C841" s="33">
        <v>25</v>
      </c>
      <c r="D841" s="33">
        <v>43300</v>
      </c>
      <c r="E841" s="37">
        <v>275</v>
      </c>
      <c r="F841" s="33">
        <v>325</v>
      </c>
      <c r="G841" s="33">
        <v>375</v>
      </c>
      <c r="H841" s="33">
        <v>1250</v>
      </c>
      <c r="I841" s="33">
        <v>0</v>
      </c>
      <c r="J841" s="20">
        <v>1250</v>
      </c>
      <c r="K841" s="20" t="s">
        <v>31</v>
      </c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  <c r="AH841" s="21"/>
      <c r="AI841" s="21"/>
      <c r="AJ841" s="21"/>
      <c r="AK841" s="21"/>
      <c r="AL841" s="21"/>
      <c r="AM841" s="21"/>
      <c r="AN841" s="21"/>
      <c r="AO841" s="21"/>
      <c r="AP841" s="21"/>
      <c r="AQ841" s="21"/>
      <c r="AR841" s="21"/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1"/>
      <c r="BK841" s="21"/>
      <c r="BL841" s="21"/>
      <c r="BM841" s="21"/>
      <c r="BN841" s="21"/>
      <c r="BO841" s="21"/>
      <c r="BP841" s="21"/>
      <c r="BQ841" s="21"/>
      <c r="BR841" s="21"/>
      <c r="BS841" s="21"/>
      <c r="BT841" s="21"/>
      <c r="BU841" s="21"/>
      <c r="BV841" s="21"/>
      <c r="BW841" s="21"/>
      <c r="BX841" s="21"/>
      <c r="BY841" s="21"/>
      <c r="BZ841" s="21"/>
      <c r="CA841" s="21"/>
      <c r="CB841" s="21"/>
      <c r="CC841" s="21"/>
      <c r="CD841" s="21"/>
      <c r="CE841" s="21"/>
      <c r="CF841" s="21"/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/>
      <c r="CV841" s="21"/>
      <c r="CW841" s="21"/>
      <c r="CX841" s="21"/>
      <c r="CY841" s="21"/>
      <c r="CZ841" s="21"/>
      <c r="DA841" s="21"/>
      <c r="DB841" s="21"/>
      <c r="DC841" s="21"/>
      <c r="DD841" s="21"/>
      <c r="DE841" s="21"/>
      <c r="DF841" s="21"/>
      <c r="DG841" s="21"/>
      <c r="DH841" s="21"/>
      <c r="DI841" s="21"/>
      <c r="DJ841" s="21"/>
      <c r="DK841" s="21"/>
      <c r="DL841" s="21"/>
      <c r="DM841" s="21"/>
      <c r="DN841" s="21"/>
      <c r="DO841" s="21"/>
      <c r="DP841" s="21"/>
      <c r="DQ841" s="21"/>
      <c r="DR841" s="21"/>
      <c r="DS841" s="21"/>
      <c r="DT841" s="21"/>
      <c r="DU841" s="21"/>
      <c r="DV841" s="21"/>
      <c r="DW841" s="21"/>
      <c r="DX841" s="21"/>
      <c r="DY841" s="21"/>
      <c r="DZ841" s="21"/>
      <c r="EA841" s="21"/>
      <c r="EB841" s="21"/>
      <c r="EC841" s="21"/>
      <c r="ED841" s="21"/>
      <c r="EE841" s="21"/>
      <c r="EF841" s="21"/>
      <c r="EG841" s="21"/>
      <c r="EH841" s="21"/>
      <c r="EI841" s="21"/>
      <c r="EJ841" s="21"/>
      <c r="EK841" s="21"/>
      <c r="EL841" s="21"/>
      <c r="EM841" s="21"/>
      <c r="EN841" s="21"/>
      <c r="EO841" s="21"/>
      <c r="EP841" s="21"/>
      <c r="EQ841" s="21"/>
      <c r="ER841" s="21"/>
      <c r="ES841" s="21"/>
      <c r="ET841" s="21"/>
      <c r="EU841" s="21"/>
      <c r="EV841" s="21"/>
      <c r="EW841" s="21"/>
      <c r="EX841" s="21"/>
      <c r="EY841" s="21"/>
      <c r="EZ841" s="21"/>
      <c r="FA841" s="21"/>
      <c r="FB841" s="21"/>
      <c r="FC841" s="21"/>
      <c r="FD841" s="21"/>
      <c r="FE841" s="21"/>
      <c r="FF841" s="21"/>
      <c r="FG841" s="21"/>
      <c r="FH841" s="21"/>
      <c r="FI841" s="21"/>
      <c r="FJ841" s="21"/>
      <c r="FK841" s="21"/>
      <c r="FL841" s="21"/>
      <c r="FM841" s="21"/>
      <c r="FN841" s="21"/>
      <c r="FO841" s="21"/>
      <c r="FP841" s="21"/>
      <c r="FQ841" s="21"/>
      <c r="FR841" s="21"/>
      <c r="FS841" s="21"/>
      <c r="FT841" s="21"/>
      <c r="FU841" s="21"/>
      <c r="FV841" s="21"/>
      <c r="FW841" s="21"/>
      <c r="FX841" s="21"/>
      <c r="FY841" s="21"/>
      <c r="FZ841" s="21"/>
      <c r="GA841" s="21"/>
      <c r="GB841" s="21"/>
      <c r="GC841" s="21"/>
      <c r="GD841" s="21"/>
      <c r="GE841" s="21"/>
      <c r="GF841" s="21"/>
      <c r="GG841" s="21"/>
      <c r="GH841" s="21"/>
      <c r="GI841" s="21"/>
      <c r="GJ841" s="21"/>
      <c r="GK841" s="21"/>
      <c r="GL841" s="21"/>
      <c r="GM841" s="21"/>
      <c r="GN841" s="21"/>
      <c r="GO841" s="21"/>
      <c r="GP841" s="21"/>
      <c r="GQ841" s="21"/>
      <c r="GR841" s="21"/>
      <c r="GS841" s="21"/>
      <c r="GT841" s="21"/>
      <c r="GU841" s="21"/>
      <c r="GV841" s="21"/>
      <c r="GW841" s="21"/>
      <c r="GX841" s="21"/>
      <c r="GY841" s="21"/>
      <c r="GZ841" s="21"/>
      <c r="HA841" s="21"/>
      <c r="HB841" s="21"/>
      <c r="HC841" s="21"/>
      <c r="HD841" s="21"/>
      <c r="HE841" s="21"/>
      <c r="HF841" s="21"/>
      <c r="HG841" s="21"/>
      <c r="HH841" s="21"/>
      <c r="HI841" s="21"/>
      <c r="HJ841" s="21"/>
      <c r="HK841" s="21"/>
      <c r="HL841" s="21"/>
      <c r="HM841" s="21"/>
      <c r="HN841" s="21"/>
      <c r="HO841" s="21"/>
      <c r="HP841" s="21"/>
      <c r="HQ841" s="21"/>
      <c r="HR841" s="21"/>
      <c r="HS841" s="21"/>
      <c r="HT841" s="21"/>
      <c r="HU841" s="21"/>
    </row>
    <row r="842" spans="1:229" s="36" customFormat="1" ht="13.5" customHeight="1">
      <c r="A842" s="16">
        <v>44925</v>
      </c>
      <c r="B842" s="33" t="s">
        <v>549</v>
      </c>
      <c r="C842" s="33">
        <v>25</v>
      </c>
      <c r="D842" s="33">
        <v>43400</v>
      </c>
      <c r="E842" s="37">
        <v>275</v>
      </c>
      <c r="F842" s="33">
        <v>325</v>
      </c>
      <c r="G842" s="33">
        <v>375</v>
      </c>
      <c r="H842" s="33">
        <v>0</v>
      </c>
      <c r="I842" s="33">
        <v>0</v>
      </c>
      <c r="J842" s="20">
        <v>-1875</v>
      </c>
      <c r="K842" s="20" t="s">
        <v>34</v>
      </c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1"/>
      <c r="BK842" s="21"/>
      <c r="BL842" s="21"/>
      <c r="BM842" s="21"/>
      <c r="BN842" s="21"/>
      <c r="BO842" s="21"/>
      <c r="BP842" s="21"/>
      <c r="BQ842" s="21"/>
      <c r="BR842" s="21"/>
      <c r="BS842" s="21"/>
      <c r="BT842" s="21"/>
      <c r="BU842" s="21"/>
      <c r="BV842" s="21"/>
      <c r="BW842" s="21"/>
      <c r="BX842" s="21"/>
      <c r="BY842" s="21"/>
      <c r="BZ842" s="21"/>
      <c r="CA842" s="21"/>
      <c r="CB842" s="21"/>
      <c r="CC842" s="21"/>
      <c r="CD842" s="21"/>
      <c r="CE842" s="21"/>
      <c r="CF842" s="21"/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1"/>
      <c r="CY842" s="21"/>
      <c r="CZ842" s="21"/>
      <c r="DA842" s="21"/>
      <c r="DB842" s="21"/>
      <c r="DC842" s="21"/>
      <c r="DD842" s="21"/>
      <c r="DE842" s="21"/>
      <c r="DF842" s="21"/>
      <c r="DG842" s="21"/>
      <c r="DH842" s="21"/>
      <c r="DI842" s="21"/>
      <c r="DJ842" s="21"/>
      <c r="DK842" s="21"/>
      <c r="DL842" s="21"/>
      <c r="DM842" s="21"/>
      <c r="DN842" s="21"/>
      <c r="DO842" s="21"/>
      <c r="DP842" s="21"/>
      <c r="DQ842" s="21"/>
      <c r="DR842" s="21"/>
      <c r="DS842" s="21"/>
      <c r="DT842" s="21"/>
      <c r="DU842" s="21"/>
      <c r="DV842" s="21"/>
      <c r="DW842" s="21"/>
      <c r="DX842" s="21"/>
      <c r="DY842" s="21"/>
      <c r="DZ842" s="21"/>
      <c r="EA842" s="21"/>
      <c r="EB842" s="21"/>
      <c r="EC842" s="21"/>
      <c r="ED842" s="21"/>
      <c r="EE842" s="21"/>
      <c r="EF842" s="21"/>
      <c r="EG842" s="21"/>
      <c r="EH842" s="21"/>
      <c r="EI842" s="21"/>
      <c r="EJ842" s="21"/>
      <c r="EK842" s="21"/>
      <c r="EL842" s="21"/>
      <c r="EM842" s="21"/>
      <c r="EN842" s="21"/>
      <c r="EO842" s="21"/>
      <c r="EP842" s="21"/>
      <c r="EQ842" s="21"/>
      <c r="ER842" s="21"/>
      <c r="ES842" s="21"/>
      <c r="ET842" s="21"/>
      <c r="EU842" s="21"/>
      <c r="EV842" s="21"/>
      <c r="EW842" s="21"/>
      <c r="EX842" s="21"/>
      <c r="EY842" s="21"/>
      <c r="EZ842" s="21"/>
      <c r="FA842" s="21"/>
      <c r="FB842" s="21"/>
      <c r="FC842" s="21"/>
      <c r="FD842" s="21"/>
      <c r="FE842" s="21"/>
      <c r="FF842" s="21"/>
      <c r="FG842" s="21"/>
      <c r="FH842" s="21"/>
      <c r="FI842" s="21"/>
      <c r="FJ842" s="21"/>
      <c r="FK842" s="21"/>
      <c r="FL842" s="21"/>
      <c r="FM842" s="21"/>
      <c r="FN842" s="21"/>
      <c r="FO842" s="21"/>
      <c r="FP842" s="21"/>
      <c r="FQ842" s="21"/>
      <c r="FR842" s="21"/>
      <c r="FS842" s="21"/>
      <c r="FT842" s="21"/>
      <c r="FU842" s="21"/>
      <c r="FV842" s="21"/>
      <c r="FW842" s="21"/>
      <c r="FX842" s="21"/>
      <c r="FY842" s="21"/>
      <c r="FZ842" s="21"/>
      <c r="GA842" s="21"/>
      <c r="GB842" s="21"/>
      <c r="GC842" s="21"/>
      <c r="GD842" s="21"/>
      <c r="GE842" s="21"/>
      <c r="GF842" s="21"/>
      <c r="GG842" s="21"/>
      <c r="GH842" s="21"/>
      <c r="GI842" s="21"/>
      <c r="GJ842" s="21"/>
      <c r="GK842" s="21"/>
      <c r="GL842" s="21"/>
      <c r="GM842" s="21"/>
      <c r="GN842" s="21"/>
      <c r="GO842" s="21"/>
      <c r="GP842" s="21"/>
      <c r="GQ842" s="21"/>
      <c r="GR842" s="21"/>
      <c r="GS842" s="21"/>
      <c r="GT842" s="21"/>
      <c r="GU842" s="21"/>
      <c r="GV842" s="21"/>
      <c r="GW842" s="21"/>
      <c r="GX842" s="21"/>
      <c r="GY842" s="21"/>
      <c r="GZ842" s="21"/>
      <c r="HA842" s="21"/>
      <c r="HB842" s="21"/>
      <c r="HC842" s="21"/>
      <c r="HD842" s="21"/>
      <c r="HE842" s="21"/>
      <c r="HF842" s="21"/>
      <c r="HG842" s="21"/>
      <c r="HH842" s="21"/>
      <c r="HI842" s="21"/>
      <c r="HJ842" s="21"/>
      <c r="HK842" s="21"/>
      <c r="HL842" s="21"/>
      <c r="HM842" s="21"/>
      <c r="HN842" s="21"/>
      <c r="HO842" s="21"/>
      <c r="HP842" s="21"/>
      <c r="HQ842" s="21"/>
      <c r="HR842" s="21"/>
      <c r="HS842" s="21"/>
      <c r="HT842" s="21"/>
      <c r="HU842" s="21"/>
    </row>
    <row r="843" spans="1:229" s="36" customFormat="1" ht="13.5" customHeight="1">
      <c r="A843" s="16">
        <v>44924</v>
      </c>
      <c r="B843" s="33" t="s">
        <v>547</v>
      </c>
      <c r="C843" s="33">
        <v>25</v>
      </c>
      <c r="D843" s="33">
        <v>42800</v>
      </c>
      <c r="E843" s="37">
        <v>300</v>
      </c>
      <c r="F843" s="33">
        <v>350</v>
      </c>
      <c r="G843" s="33">
        <v>400</v>
      </c>
      <c r="H843" s="33">
        <v>0</v>
      </c>
      <c r="I843" s="33">
        <v>0</v>
      </c>
      <c r="J843" s="20">
        <v>-1875</v>
      </c>
      <c r="K843" s="20" t="s">
        <v>34</v>
      </c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  <c r="AH843" s="21"/>
      <c r="AI843" s="21"/>
      <c r="AJ843" s="21"/>
      <c r="AK843" s="21"/>
      <c r="AL843" s="21"/>
      <c r="AM843" s="21"/>
      <c r="AN843" s="21"/>
      <c r="AO843" s="21"/>
      <c r="AP843" s="21"/>
      <c r="AQ843" s="21"/>
      <c r="AR843" s="21"/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1"/>
      <c r="BK843" s="21"/>
      <c r="BL843" s="21"/>
      <c r="BM843" s="21"/>
      <c r="BN843" s="21"/>
      <c r="BO843" s="21"/>
      <c r="BP843" s="21"/>
      <c r="BQ843" s="21"/>
      <c r="BR843" s="21"/>
      <c r="BS843" s="21"/>
      <c r="BT843" s="21"/>
      <c r="BU843" s="21"/>
      <c r="BV843" s="21"/>
      <c r="BW843" s="21"/>
      <c r="BX843" s="21"/>
      <c r="BY843" s="21"/>
      <c r="BZ843" s="21"/>
      <c r="CA843" s="21"/>
      <c r="CB843" s="21"/>
      <c r="CC843" s="21"/>
      <c r="CD843" s="21"/>
      <c r="CE843" s="21"/>
      <c r="CF843" s="21"/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/>
      <c r="CV843" s="21"/>
      <c r="CW843" s="21"/>
      <c r="CX843" s="21"/>
      <c r="CY843" s="21"/>
      <c r="CZ843" s="21"/>
      <c r="DA843" s="21"/>
      <c r="DB843" s="21"/>
      <c r="DC843" s="21"/>
      <c r="DD843" s="21"/>
      <c r="DE843" s="21"/>
      <c r="DF843" s="21"/>
      <c r="DG843" s="21"/>
      <c r="DH843" s="21"/>
      <c r="DI843" s="21"/>
      <c r="DJ843" s="21"/>
      <c r="DK843" s="21"/>
      <c r="DL843" s="21"/>
      <c r="DM843" s="21"/>
      <c r="DN843" s="21"/>
      <c r="DO843" s="21"/>
      <c r="DP843" s="21"/>
      <c r="DQ843" s="21"/>
      <c r="DR843" s="21"/>
      <c r="DS843" s="21"/>
      <c r="DT843" s="21"/>
      <c r="DU843" s="21"/>
      <c r="DV843" s="21"/>
      <c r="DW843" s="21"/>
      <c r="DX843" s="21"/>
      <c r="DY843" s="21"/>
      <c r="DZ843" s="21"/>
      <c r="EA843" s="21"/>
      <c r="EB843" s="21"/>
      <c r="EC843" s="21"/>
      <c r="ED843" s="21"/>
      <c r="EE843" s="21"/>
      <c r="EF843" s="21"/>
      <c r="EG843" s="21"/>
      <c r="EH843" s="21"/>
      <c r="EI843" s="21"/>
      <c r="EJ843" s="21"/>
      <c r="EK843" s="21"/>
      <c r="EL843" s="21"/>
      <c r="EM843" s="21"/>
      <c r="EN843" s="21"/>
      <c r="EO843" s="21"/>
      <c r="EP843" s="21"/>
      <c r="EQ843" s="21"/>
      <c r="ER843" s="21"/>
      <c r="ES843" s="21"/>
      <c r="ET843" s="21"/>
      <c r="EU843" s="21"/>
      <c r="EV843" s="21"/>
      <c r="EW843" s="21"/>
      <c r="EX843" s="21"/>
      <c r="EY843" s="21"/>
      <c r="EZ843" s="21"/>
      <c r="FA843" s="21"/>
      <c r="FB843" s="21"/>
      <c r="FC843" s="21"/>
      <c r="FD843" s="21"/>
      <c r="FE843" s="21"/>
      <c r="FF843" s="21"/>
      <c r="FG843" s="21"/>
      <c r="FH843" s="21"/>
      <c r="FI843" s="21"/>
      <c r="FJ843" s="21"/>
      <c r="FK843" s="21"/>
      <c r="FL843" s="21"/>
      <c r="FM843" s="21"/>
      <c r="FN843" s="21"/>
      <c r="FO843" s="21"/>
      <c r="FP843" s="21"/>
      <c r="FQ843" s="21"/>
      <c r="FR843" s="21"/>
      <c r="FS843" s="21"/>
      <c r="FT843" s="21"/>
      <c r="FU843" s="21"/>
      <c r="FV843" s="21"/>
      <c r="FW843" s="21"/>
      <c r="FX843" s="21"/>
      <c r="FY843" s="21"/>
      <c r="FZ843" s="21"/>
      <c r="GA843" s="21"/>
      <c r="GB843" s="21"/>
      <c r="GC843" s="21"/>
      <c r="GD843" s="21"/>
      <c r="GE843" s="21"/>
      <c r="GF843" s="21"/>
      <c r="GG843" s="21"/>
      <c r="GH843" s="21"/>
      <c r="GI843" s="21"/>
      <c r="GJ843" s="21"/>
      <c r="GK843" s="21"/>
      <c r="GL843" s="21"/>
      <c r="GM843" s="21"/>
      <c r="GN843" s="21"/>
      <c r="GO843" s="21"/>
      <c r="GP843" s="21"/>
      <c r="GQ843" s="21"/>
      <c r="GR843" s="21"/>
      <c r="GS843" s="21"/>
      <c r="GT843" s="21"/>
      <c r="GU843" s="21"/>
      <c r="GV843" s="21"/>
      <c r="GW843" s="21"/>
      <c r="GX843" s="21"/>
      <c r="GY843" s="21"/>
      <c r="GZ843" s="21"/>
      <c r="HA843" s="21"/>
      <c r="HB843" s="21"/>
      <c r="HC843" s="21"/>
      <c r="HD843" s="21"/>
      <c r="HE843" s="21"/>
      <c r="HF843" s="21"/>
      <c r="HG843" s="21"/>
      <c r="HH843" s="21"/>
      <c r="HI843" s="21"/>
      <c r="HJ843" s="21"/>
      <c r="HK843" s="21"/>
      <c r="HL843" s="21"/>
      <c r="HM843" s="21"/>
      <c r="HN843" s="21"/>
      <c r="HO843" s="21"/>
      <c r="HP843" s="21"/>
      <c r="HQ843" s="21"/>
      <c r="HR843" s="21"/>
      <c r="HS843" s="21"/>
      <c r="HT843" s="21"/>
      <c r="HU843" s="21"/>
    </row>
    <row r="844" spans="1:229" s="36" customFormat="1" ht="13.5" customHeight="1">
      <c r="A844" s="16">
        <v>44923</v>
      </c>
      <c r="B844" s="33" t="s">
        <v>547</v>
      </c>
      <c r="C844" s="33">
        <v>25</v>
      </c>
      <c r="D844" s="33">
        <v>42900</v>
      </c>
      <c r="E844" s="37">
        <v>275</v>
      </c>
      <c r="F844" s="33">
        <v>325</v>
      </c>
      <c r="G844" s="33">
        <v>375</v>
      </c>
      <c r="H844" s="33">
        <v>0</v>
      </c>
      <c r="I844" s="33">
        <v>0</v>
      </c>
      <c r="J844" s="20">
        <v>-1875</v>
      </c>
      <c r="K844" s="20" t="s">
        <v>34</v>
      </c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  <c r="AH844" s="21"/>
      <c r="AI844" s="21"/>
      <c r="AJ844" s="21"/>
      <c r="AK844" s="21"/>
      <c r="AL844" s="21"/>
      <c r="AM844" s="21"/>
      <c r="AN844" s="21"/>
      <c r="AO844" s="21"/>
      <c r="AP844" s="21"/>
      <c r="AQ844" s="21"/>
      <c r="AR844" s="21"/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1"/>
      <c r="BK844" s="21"/>
      <c r="BL844" s="21"/>
      <c r="BM844" s="21"/>
      <c r="BN844" s="21"/>
      <c r="BO844" s="21"/>
      <c r="BP844" s="21"/>
      <c r="BQ844" s="21"/>
      <c r="BR844" s="21"/>
      <c r="BS844" s="21"/>
      <c r="BT844" s="21"/>
      <c r="BU844" s="21"/>
      <c r="BV844" s="21"/>
      <c r="BW844" s="21"/>
      <c r="BX844" s="21"/>
      <c r="BY844" s="21"/>
      <c r="BZ844" s="21"/>
      <c r="CA844" s="21"/>
      <c r="CB844" s="21"/>
      <c r="CC844" s="21"/>
      <c r="CD844" s="21"/>
      <c r="CE844" s="21"/>
      <c r="CF844" s="21"/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/>
      <c r="CV844" s="21"/>
      <c r="CW844" s="21"/>
      <c r="CX844" s="21"/>
      <c r="CY844" s="21"/>
      <c r="CZ844" s="21"/>
      <c r="DA844" s="21"/>
      <c r="DB844" s="21"/>
      <c r="DC844" s="21"/>
      <c r="DD844" s="21"/>
      <c r="DE844" s="21"/>
      <c r="DF844" s="21"/>
      <c r="DG844" s="21"/>
      <c r="DH844" s="21"/>
      <c r="DI844" s="21"/>
      <c r="DJ844" s="21"/>
      <c r="DK844" s="21"/>
      <c r="DL844" s="21"/>
      <c r="DM844" s="21"/>
      <c r="DN844" s="21"/>
      <c r="DO844" s="21"/>
      <c r="DP844" s="21"/>
      <c r="DQ844" s="21"/>
      <c r="DR844" s="21"/>
      <c r="DS844" s="21"/>
      <c r="DT844" s="21"/>
      <c r="DU844" s="21"/>
      <c r="DV844" s="21"/>
      <c r="DW844" s="21"/>
      <c r="DX844" s="21"/>
      <c r="DY844" s="21"/>
      <c r="DZ844" s="21"/>
      <c r="EA844" s="21"/>
      <c r="EB844" s="21"/>
      <c r="EC844" s="21"/>
      <c r="ED844" s="21"/>
      <c r="EE844" s="21"/>
      <c r="EF844" s="21"/>
      <c r="EG844" s="21"/>
      <c r="EH844" s="21"/>
      <c r="EI844" s="21"/>
      <c r="EJ844" s="21"/>
      <c r="EK844" s="21"/>
      <c r="EL844" s="21"/>
      <c r="EM844" s="21"/>
      <c r="EN844" s="21"/>
      <c r="EO844" s="21"/>
      <c r="EP844" s="21"/>
      <c r="EQ844" s="21"/>
      <c r="ER844" s="21"/>
      <c r="ES844" s="21"/>
      <c r="ET844" s="21"/>
      <c r="EU844" s="21"/>
      <c r="EV844" s="21"/>
      <c r="EW844" s="21"/>
      <c r="EX844" s="21"/>
      <c r="EY844" s="21"/>
      <c r="EZ844" s="21"/>
      <c r="FA844" s="21"/>
      <c r="FB844" s="21"/>
      <c r="FC844" s="21"/>
      <c r="FD844" s="21"/>
      <c r="FE844" s="21"/>
      <c r="FF844" s="21"/>
      <c r="FG844" s="21"/>
      <c r="FH844" s="21"/>
      <c r="FI844" s="21"/>
      <c r="FJ844" s="21"/>
      <c r="FK844" s="21"/>
      <c r="FL844" s="21"/>
      <c r="FM844" s="21"/>
      <c r="FN844" s="21"/>
      <c r="FO844" s="21"/>
      <c r="FP844" s="21"/>
      <c r="FQ844" s="21"/>
      <c r="FR844" s="21"/>
      <c r="FS844" s="21"/>
      <c r="FT844" s="21"/>
      <c r="FU844" s="21"/>
      <c r="FV844" s="21"/>
      <c r="FW844" s="21"/>
      <c r="FX844" s="21"/>
      <c r="FY844" s="21"/>
      <c r="FZ844" s="21"/>
      <c r="GA844" s="21"/>
      <c r="GB844" s="21"/>
      <c r="GC844" s="21"/>
      <c r="GD844" s="21"/>
      <c r="GE844" s="21"/>
      <c r="GF844" s="21"/>
      <c r="GG844" s="21"/>
      <c r="GH844" s="21"/>
      <c r="GI844" s="21"/>
      <c r="GJ844" s="21"/>
      <c r="GK844" s="21"/>
      <c r="GL844" s="21"/>
      <c r="GM844" s="21"/>
      <c r="GN844" s="21"/>
      <c r="GO844" s="21"/>
      <c r="GP844" s="21"/>
      <c r="GQ844" s="21"/>
      <c r="GR844" s="21"/>
      <c r="GS844" s="21"/>
      <c r="GT844" s="21"/>
      <c r="GU844" s="21"/>
      <c r="GV844" s="21"/>
      <c r="GW844" s="21"/>
      <c r="GX844" s="21"/>
      <c r="GY844" s="21"/>
      <c r="GZ844" s="21"/>
      <c r="HA844" s="21"/>
      <c r="HB844" s="21"/>
      <c r="HC844" s="21"/>
      <c r="HD844" s="21"/>
      <c r="HE844" s="21"/>
      <c r="HF844" s="21"/>
      <c r="HG844" s="21"/>
      <c r="HH844" s="21"/>
      <c r="HI844" s="21"/>
      <c r="HJ844" s="21"/>
      <c r="HK844" s="21"/>
      <c r="HL844" s="21"/>
      <c r="HM844" s="21"/>
      <c r="HN844" s="21"/>
      <c r="HO844" s="21"/>
      <c r="HP844" s="21"/>
      <c r="HQ844" s="21"/>
      <c r="HR844" s="21"/>
      <c r="HS844" s="21"/>
      <c r="HT844" s="21"/>
      <c r="HU844" s="21"/>
    </row>
    <row r="845" spans="1:229" s="36" customFormat="1" ht="13.5" customHeight="1">
      <c r="A845" s="16">
        <v>44922</v>
      </c>
      <c r="B845" s="33" t="s">
        <v>548</v>
      </c>
      <c r="C845" s="33">
        <v>25</v>
      </c>
      <c r="D845" s="33">
        <v>42800</v>
      </c>
      <c r="E845" s="37">
        <v>300</v>
      </c>
      <c r="F845" s="33">
        <v>350</v>
      </c>
      <c r="G845" s="33">
        <v>400</v>
      </c>
      <c r="H845" s="33">
        <v>0</v>
      </c>
      <c r="I845" s="33">
        <v>0</v>
      </c>
      <c r="J845" s="20">
        <v>0</v>
      </c>
      <c r="K845" s="20" t="s">
        <v>32</v>
      </c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  <c r="AH845" s="21"/>
      <c r="AI845" s="21"/>
      <c r="AJ845" s="21"/>
      <c r="AK845" s="21"/>
      <c r="AL845" s="21"/>
      <c r="AM845" s="21"/>
      <c r="AN845" s="21"/>
      <c r="AO845" s="21"/>
      <c r="AP845" s="21"/>
      <c r="AQ845" s="21"/>
      <c r="AR845" s="21"/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1"/>
      <c r="BK845" s="21"/>
      <c r="BL845" s="21"/>
      <c r="BM845" s="21"/>
      <c r="BN845" s="21"/>
      <c r="BO845" s="21"/>
      <c r="BP845" s="21"/>
      <c r="BQ845" s="21"/>
      <c r="BR845" s="21"/>
      <c r="BS845" s="21"/>
      <c r="BT845" s="21"/>
      <c r="BU845" s="21"/>
      <c r="BV845" s="21"/>
      <c r="BW845" s="21"/>
      <c r="BX845" s="21"/>
      <c r="BY845" s="21"/>
      <c r="BZ845" s="21"/>
      <c r="CA845" s="21"/>
      <c r="CB845" s="21"/>
      <c r="CC845" s="21"/>
      <c r="CD845" s="21"/>
      <c r="CE845" s="21"/>
      <c r="CF845" s="21"/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/>
      <c r="CV845" s="21"/>
      <c r="CW845" s="21"/>
      <c r="CX845" s="21"/>
      <c r="CY845" s="21"/>
      <c r="CZ845" s="21"/>
      <c r="DA845" s="21"/>
      <c r="DB845" s="21"/>
      <c r="DC845" s="21"/>
      <c r="DD845" s="21"/>
      <c r="DE845" s="21"/>
      <c r="DF845" s="21"/>
      <c r="DG845" s="21"/>
      <c r="DH845" s="21"/>
      <c r="DI845" s="21"/>
      <c r="DJ845" s="21"/>
      <c r="DK845" s="21"/>
      <c r="DL845" s="21"/>
      <c r="DM845" s="21"/>
      <c r="DN845" s="21"/>
      <c r="DO845" s="21"/>
      <c r="DP845" s="21"/>
      <c r="DQ845" s="21"/>
      <c r="DR845" s="21"/>
      <c r="DS845" s="21"/>
      <c r="DT845" s="21"/>
      <c r="DU845" s="21"/>
      <c r="DV845" s="21"/>
      <c r="DW845" s="21"/>
      <c r="DX845" s="21"/>
      <c r="DY845" s="21"/>
      <c r="DZ845" s="21"/>
      <c r="EA845" s="21"/>
      <c r="EB845" s="21"/>
      <c r="EC845" s="21"/>
      <c r="ED845" s="21"/>
      <c r="EE845" s="21"/>
      <c r="EF845" s="21"/>
      <c r="EG845" s="21"/>
      <c r="EH845" s="21"/>
      <c r="EI845" s="21"/>
      <c r="EJ845" s="21"/>
      <c r="EK845" s="21"/>
      <c r="EL845" s="21"/>
      <c r="EM845" s="21"/>
      <c r="EN845" s="21"/>
      <c r="EO845" s="21"/>
      <c r="EP845" s="21"/>
      <c r="EQ845" s="21"/>
      <c r="ER845" s="21"/>
      <c r="ES845" s="21"/>
      <c r="ET845" s="21"/>
      <c r="EU845" s="21"/>
      <c r="EV845" s="21"/>
      <c r="EW845" s="21"/>
      <c r="EX845" s="21"/>
      <c r="EY845" s="21"/>
      <c r="EZ845" s="21"/>
      <c r="FA845" s="21"/>
      <c r="FB845" s="21"/>
      <c r="FC845" s="21"/>
      <c r="FD845" s="21"/>
      <c r="FE845" s="21"/>
      <c r="FF845" s="21"/>
      <c r="FG845" s="21"/>
      <c r="FH845" s="21"/>
      <c r="FI845" s="21"/>
      <c r="FJ845" s="21"/>
      <c r="FK845" s="21"/>
      <c r="FL845" s="21"/>
      <c r="FM845" s="21"/>
      <c r="FN845" s="21"/>
      <c r="FO845" s="21"/>
      <c r="FP845" s="21"/>
      <c r="FQ845" s="21"/>
      <c r="FR845" s="21"/>
      <c r="FS845" s="21"/>
      <c r="FT845" s="21"/>
      <c r="FU845" s="21"/>
      <c r="FV845" s="21"/>
      <c r="FW845" s="21"/>
      <c r="FX845" s="21"/>
      <c r="FY845" s="21"/>
      <c r="FZ845" s="21"/>
      <c r="GA845" s="21"/>
      <c r="GB845" s="21"/>
      <c r="GC845" s="21"/>
      <c r="GD845" s="21"/>
      <c r="GE845" s="21"/>
      <c r="GF845" s="21"/>
      <c r="GG845" s="21"/>
      <c r="GH845" s="21"/>
      <c r="GI845" s="21"/>
      <c r="GJ845" s="21"/>
      <c r="GK845" s="21"/>
      <c r="GL845" s="21"/>
      <c r="GM845" s="21"/>
      <c r="GN845" s="21"/>
      <c r="GO845" s="21"/>
      <c r="GP845" s="21"/>
      <c r="GQ845" s="21"/>
      <c r="GR845" s="21"/>
      <c r="GS845" s="21"/>
      <c r="GT845" s="21"/>
      <c r="GU845" s="21"/>
      <c r="GV845" s="21"/>
      <c r="GW845" s="21"/>
      <c r="GX845" s="21"/>
      <c r="GY845" s="21"/>
      <c r="GZ845" s="21"/>
      <c r="HA845" s="21"/>
      <c r="HB845" s="21"/>
      <c r="HC845" s="21"/>
      <c r="HD845" s="21"/>
      <c r="HE845" s="21"/>
      <c r="HF845" s="21"/>
      <c r="HG845" s="21"/>
      <c r="HH845" s="21"/>
      <c r="HI845" s="21"/>
      <c r="HJ845" s="21"/>
      <c r="HK845" s="21"/>
      <c r="HL845" s="21"/>
      <c r="HM845" s="21"/>
      <c r="HN845" s="21"/>
      <c r="HO845" s="21"/>
      <c r="HP845" s="21"/>
      <c r="HQ845" s="21"/>
      <c r="HR845" s="21"/>
      <c r="HS845" s="21"/>
      <c r="HT845" s="21"/>
      <c r="HU845" s="21"/>
    </row>
    <row r="846" spans="1:229" s="36" customFormat="1" ht="14.25" customHeight="1">
      <c r="A846" s="16">
        <v>44922</v>
      </c>
      <c r="B846" s="33" t="s">
        <v>547</v>
      </c>
      <c r="C846" s="33">
        <v>25</v>
      </c>
      <c r="D846" s="33">
        <v>42400</v>
      </c>
      <c r="E846" s="37">
        <v>250</v>
      </c>
      <c r="F846" s="33">
        <v>300</v>
      </c>
      <c r="G846" s="33">
        <v>350</v>
      </c>
      <c r="H846" s="33">
        <v>0</v>
      </c>
      <c r="I846" s="33">
        <v>0</v>
      </c>
      <c r="J846" s="20">
        <v>-1875</v>
      </c>
      <c r="K846" s="20" t="s">
        <v>34</v>
      </c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1"/>
      <c r="BK846" s="21"/>
      <c r="BL846" s="21"/>
      <c r="BM846" s="21"/>
      <c r="BN846" s="21"/>
      <c r="BO846" s="21"/>
      <c r="BP846" s="21"/>
      <c r="BQ846" s="21"/>
      <c r="BR846" s="21"/>
      <c r="BS846" s="21"/>
      <c r="BT846" s="21"/>
      <c r="BU846" s="21"/>
      <c r="BV846" s="21"/>
      <c r="BW846" s="21"/>
      <c r="BX846" s="21"/>
      <c r="BY846" s="21"/>
      <c r="BZ846" s="21"/>
      <c r="CA846" s="21"/>
      <c r="CB846" s="21"/>
      <c r="CC846" s="21"/>
      <c r="CD846" s="21"/>
      <c r="CE846" s="21"/>
      <c r="CF846" s="21"/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1"/>
      <c r="CY846" s="21"/>
      <c r="CZ846" s="21"/>
      <c r="DA846" s="21"/>
      <c r="DB846" s="21"/>
      <c r="DC846" s="21"/>
      <c r="DD846" s="21"/>
      <c r="DE846" s="21"/>
      <c r="DF846" s="21"/>
      <c r="DG846" s="21"/>
      <c r="DH846" s="21"/>
      <c r="DI846" s="21"/>
      <c r="DJ846" s="21"/>
      <c r="DK846" s="21"/>
      <c r="DL846" s="21"/>
      <c r="DM846" s="21"/>
      <c r="DN846" s="21"/>
      <c r="DO846" s="21"/>
      <c r="DP846" s="21"/>
      <c r="DQ846" s="21"/>
      <c r="DR846" s="21"/>
      <c r="DS846" s="21"/>
      <c r="DT846" s="21"/>
      <c r="DU846" s="21"/>
      <c r="DV846" s="21"/>
      <c r="DW846" s="21"/>
      <c r="DX846" s="21"/>
      <c r="DY846" s="21"/>
      <c r="DZ846" s="21"/>
      <c r="EA846" s="21"/>
      <c r="EB846" s="21"/>
      <c r="EC846" s="21"/>
      <c r="ED846" s="21"/>
      <c r="EE846" s="21"/>
      <c r="EF846" s="21"/>
      <c r="EG846" s="21"/>
      <c r="EH846" s="21"/>
      <c r="EI846" s="21"/>
      <c r="EJ846" s="21"/>
      <c r="EK846" s="21"/>
      <c r="EL846" s="21"/>
      <c r="EM846" s="21"/>
      <c r="EN846" s="21"/>
      <c r="EO846" s="21"/>
      <c r="EP846" s="21"/>
      <c r="EQ846" s="21"/>
      <c r="ER846" s="21"/>
      <c r="ES846" s="21"/>
      <c r="ET846" s="21"/>
      <c r="EU846" s="21"/>
      <c r="EV846" s="21"/>
      <c r="EW846" s="21"/>
      <c r="EX846" s="21"/>
      <c r="EY846" s="21"/>
      <c r="EZ846" s="21"/>
      <c r="FA846" s="21"/>
      <c r="FB846" s="21"/>
      <c r="FC846" s="21"/>
      <c r="FD846" s="21"/>
      <c r="FE846" s="21"/>
      <c r="FF846" s="21"/>
      <c r="FG846" s="21"/>
      <c r="FH846" s="21"/>
      <c r="FI846" s="21"/>
      <c r="FJ846" s="21"/>
      <c r="FK846" s="21"/>
      <c r="FL846" s="21"/>
      <c r="FM846" s="21"/>
      <c r="FN846" s="21"/>
      <c r="FO846" s="21"/>
      <c r="FP846" s="21"/>
      <c r="FQ846" s="21"/>
      <c r="FR846" s="21"/>
      <c r="FS846" s="21"/>
      <c r="FT846" s="21"/>
      <c r="FU846" s="21"/>
      <c r="FV846" s="21"/>
      <c r="FW846" s="21"/>
      <c r="FX846" s="21"/>
      <c r="FY846" s="21"/>
      <c r="FZ846" s="21"/>
      <c r="GA846" s="21"/>
      <c r="GB846" s="21"/>
      <c r="GC846" s="21"/>
      <c r="GD846" s="21"/>
      <c r="GE846" s="21"/>
      <c r="GF846" s="21"/>
      <c r="GG846" s="21"/>
      <c r="GH846" s="21"/>
      <c r="GI846" s="21"/>
      <c r="GJ846" s="21"/>
      <c r="GK846" s="21"/>
      <c r="GL846" s="21"/>
      <c r="GM846" s="21"/>
      <c r="GN846" s="21"/>
      <c r="GO846" s="21"/>
      <c r="GP846" s="21"/>
      <c r="GQ846" s="21"/>
      <c r="GR846" s="21"/>
      <c r="GS846" s="21"/>
      <c r="GT846" s="21"/>
      <c r="GU846" s="21"/>
      <c r="GV846" s="21"/>
      <c r="GW846" s="21"/>
      <c r="GX846" s="21"/>
      <c r="GY846" s="21"/>
      <c r="GZ846" s="21"/>
      <c r="HA846" s="21"/>
      <c r="HB846" s="21"/>
      <c r="HC846" s="21"/>
      <c r="HD846" s="21"/>
      <c r="HE846" s="21"/>
      <c r="HF846" s="21"/>
      <c r="HG846" s="21"/>
      <c r="HH846" s="21"/>
      <c r="HI846" s="21"/>
      <c r="HJ846" s="21"/>
      <c r="HK846" s="21"/>
      <c r="HL846" s="21"/>
      <c r="HM846" s="21"/>
      <c r="HN846" s="21"/>
      <c r="HO846" s="21"/>
      <c r="HP846" s="21"/>
      <c r="HQ846" s="21"/>
      <c r="HR846" s="21"/>
      <c r="HS846" s="21"/>
      <c r="HT846" s="21"/>
      <c r="HU846" s="21"/>
    </row>
    <row r="847" spans="1:229" s="36" customFormat="1" ht="13.5" customHeight="1">
      <c r="A847" s="16">
        <v>44918</v>
      </c>
      <c r="B847" s="33" t="s">
        <v>548</v>
      </c>
      <c r="C847" s="33">
        <v>25</v>
      </c>
      <c r="D847" s="33">
        <v>42000</v>
      </c>
      <c r="E847" s="37">
        <v>300</v>
      </c>
      <c r="F847" s="33">
        <v>350</v>
      </c>
      <c r="G847" s="33">
        <v>400</v>
      </c>
      <c r="H847" s="33">
        <v>1250</v>
      </c>
      <c r="I847" s="33">
        <v>1250</v>
      </c>
      <c r="J847" s="20">
        <v>2500</v>
      </c>
      <c r="K847" s="20" t="s">
        <v>30</v>
      </c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  <c r="AH847" s="21"/>
      <c r="AI847" s="21"/>
      <c r="AJ847" s="21"/>
      <c r="AK847" s="21"/>
      <c r="AL847" s="21"/>
      <c r="AM847" s="21"/>
      <c r="AN847" s="21"/>
      <c r="AO847" s="21"/>
      <c r="AP847" s="21"/>
      <c r="AQ847" s="21"/>
      <c r="AR847" s="21"/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1"/>
      <c r="BK847" s="21"/>
      <c r="BL847" s="21"/>
      <c r="BM847" s="21"/>
      <c r="BN847" s="21"/>
      <c r="BO847" s="21"/>
      <c r="BP847" s="21"/>
      <c r="BQ847" s="21"/>
      <c r="BR847" s="21"/>
      <c r="BS847" s="21"/>
      <c r="BT847" s="21"/>
      <c r="BU847" s="21"/>
      <c r="BV847" s="21"/>
      <c r="BW847" s="21"/>
      <c r="BX847" s="21"/>
      <c r="BY847" s="21"/>
      <c r="BZ847" s="21"/>
      <c r="CA847" s="21"/>
      <c r="CB847" s="21"/>
      <c r="CC847" s="21"/>
      <c r="CD847" s="21"/>
      <c r="CE847" s="21"/>
      <c r="CF847" s="21"/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/>
      <c r="CV847" s="21"/>
      <c r="CW847" s="21"/>
      <c r="CX847" s="21"/>
      <c r="CY847" s="21"/>
      <c r="CZ847" s="21"/>
      <c r="DA847" s="21"/>
      <c r="DB847" s="21"/>
      <c r="DC847" s="21"/>
      <c r="DD847" s="21"/>
      <c r="DE847" s="21"/>
      <c r="DF847" s="21"/>
      <c r="DG847" s="21"/>
      <c r="DH847" s="21"/>
      <c r="DI847" s="21"/>
      <c r="DJ847" s="21"/>
      <c r="DK847" s="21"/>
      <c r="DL847" s="21"/>
      <c r="DM847" s="21"/>
      <c r="DN847" s="21"/>
      <c r="DO847" s="21"/>
      <c r="DP847" s="21"/>
      <c r="DQ847" s="21"/>
      <c r="DR847" s="21"/>
      <c r="DS847" s="21"/>
      <c r="DT847" s="21"/>
      <c r="DU847" s="21"/>
      <c r="DV847" s="21"/>
      <c r="DW847" s="21"/>
      <c r="DX847" s="21"/>
      <c r="DY847" s="21"/>
      <c r="DZ847" s="21"/>
      <c r="EA847" s="21"/>
      <c r="EB847" s="21"/>
      <c r="EC847" s="21"/>
      <c r="ED847" s="21"/>
      <c r="EE847" s="21"/>
      <c r="EF847" s="21"/>
      <c r="EG847" s="21"/>
      <c r="EH847" s="21"/>
      <c r="EI847" s="21"/>
      <c r="EJ847" s="21"/>
      <c r="EK847" s="21"/>
      <c r="EL847" s="21"/>
      <c r="EM847" s="21"/>
      <c r="EN847" s="21"/>
      <c r="EO847" s="21"/>
      <c r="EP847" s="21"/>
      <c r="EQ847" s="21"/>
      <c r="ER847" s="21"/>
      <c r="ES847" s="21"/>
      <c r="ET847" s="21"/>
      <c r="EU847" s="21"/>
      <c r="EV847" s="21"/>
      <c r="EW847" s="21"/>
      <c r="EX847" s="21"/>
      <c r="EY847" s="21"/>
      <c r="EZ847" s="21"/>
      <c r="FA847" s="21"/>
      <c r="FB847" s="21"/>
      <c r="FC847" s="21"/>
      <c r="FD847" s="21"/>
      <c r="FE847" s="21"/>
      <c r="FF847" s="21"/>
      <c r="FG847" s="21"/>
      <c r="FH847" s="21"/>
      <c r="FI847" s="21"/>
      <c r="FJ847" s="21"/>
      <c r="FK847" s="21"/>
      <c r="FL847" s="21"/>
      <c r="FM847" s="21"/>
      <c r="FN847" s="21"/>
      <c r="FO847" s="21"/>
      <c r="FP847" s="21"/>
      <c r="FQ847" s="21"/>
      <c r="FR847" s="21"/>
      <c r="FS847" s="21"/>
      <c r="FT847" s="21"/>
      <c r="FU847" s="21"/>
      <c r="FV847" s="21"/>
      <c r="FW847" s="21"/>
      <c r="FX847" s="21"/>
      <c r="FY847" s="21"/>
      <c r="FZ847" s="21"/>
      <c r="GA847" s="21"/>
      <c r="GB847" s="21"/>
      <c r="GC847" s="21"/>
      <c r="GD847" s="21"/>
      <c r="GE847" s="21"/>
      <c r="GF847" s="21"/>
      <c r="GG847" s="21"/>
      <c r="GH847" s="21"/>
      <c r="GI847" s="21"/>
      <c r="GJ847" s="21"/>
      <c r="GK847" s="21"/>
      <c r="GL847" s="21"/>
      <c r="GM847" s="21"/>
      <c r="GN847" s="21"/>
      <c r="GO847" s="21"/>
      <c r="GP847" s="21"/>
      <c r="GQ847" s="21"/>
      <c r="GR847" s="21"/>
      <c r="GS847" s="21"/>
      <c r="GT847" s="21"/>
      <c r="GU847" s="21"/>
      <c r="GV847" s="21"/>
      <c r="GW847" s="21"/>
      <c r="GX847" s="21"/>
      <c r="GY847" s="21"/>
      <c r="GZ847" s="21"/>
      <c r="HA847" s="21"/>
      <c r="HB847" s="21"/>
      <c r="HC847" s="21"/>
      <c r="HD847" s="21"/>
      <c r="HE847" s="21"/>
      <c r="HF847" s="21"/>
      <c r="HG847" s="21"/>
      <c r="HH847" s="21"/>
      <c r="HI847" s="21"/>
      <c r="HJ847" s="21"/>
      <c r="HK847" s="21"/>
      <c r="HL847" s="21"/>
      <c r="HM847" s="21"/>
      <c r="HN847" s="21"/>
      <c r="HO847" s="21"/>
      <c r="HP847" s="21"/>
      <c r="HQ847" s="21"/>
      <c r="HR847" s="21"/>
      <c r="HS847" s="21"/>
      <c r="HT847" s="21"/>
      <c r="HU847" s="21"/>
    </row>
    <row r="848" spans="1:229" s="36" customFormat="1" ht="12.75" customHeight="1">
      <c r="A848" s="16">
        <v>44918</v>
      </c>
      <c r="B848" s="33" t="s">
        <v>547</v>
      </c>
      <c r="C848" s="33">
        <v>25</v>
      </c>
      <c r="D848" s="33">
        <v>42000</v>
      </c>
      <c r="E848" s="37">
        <v>300</v>
      </c>
      <c r="F848" s="33">
        <v>350</v>
      </c>
      <c r="G848" s="33">
        <v>400</v>
      </c>
      <c r="H848" s="33">
        <v>1250</v>
      </c>
      <c r="I848" s="33">
        <v>1250</v>
      </c>
      <c r="J848" s="20">
        <v>2500</v>
      </c>
      <c r="K848" s="20" t="s">
        <v>30</v>
      </c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1"/>
      <c r="BK848" s="21"/>
      <c r="BL848" s="21"/>
      <c r="BM848" s="21"/>
      <c r="BN848" s="21"/>
      <c r="BO848" s="21"/>
      <c r="BP848" s="21"/>
      <c r="BQ848" s="21"/>
      <c r="BR848" s="21"/>
      <c r="BS848" s="21"/>
      <c r="BT848" s="21"/>
      <c r="BU848" s="21"/>
      <c r="BV848" s="21"/>
      <c r="BW848" s="21"/>
      <c r="BX848" s="21"/>
      <c r="BY848" s="21"/>
      <c r="BZ848" s="21"/>
      <c r="CA848" s="21"/>
      <c r="CB848" s="21"/>
      <c r="CC848" s="21"/>
      <c r="CD848" s="21"/>
      <c r="CE848" s="21"/>
      <c r="CF848" s="21"/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1"/>
      <c r="CY848" s="21"/>
      <c r="CZ848" s="21"/>
      <c r="DA848" s="21"/>
      <c r="DB848" s="21"/>
      <c r="DC848" s="21"/>
      <c r="DD848" s="21"/>
      <c r="DE848" s="21"/>
      <c r="DF848" s="21"/>
      <c r="DG848" s="21"/>
      <c r="DH848" s="21"/>
      <c r="DI848" s="21"/>
      <c r="DJ848" s="21"/>
      <c r="DK848" s="21"/>
      <c r="DL848" s="21"/>
      <c r="DM848" s="21"/>
      <c r="DN848" s="21"/>
      <c r="DO848" s="21"/>
      <c r="DP848" s="21"/>
      <c r="DQ848" s="21"/>
      <c r="DR848" s="21"/>
      <c r="DS848" s="21"/>
      <c r="DT848" s="21"/>
      <c r="DU848" s="21"/>
      <c r="DV848" s="21"/>
      <c r="DW848" s="21"/>
      <c r="DX848" s="21"/>
      <c r="DY848" s="21"/>
      <c r="DZ848" s="21"/>
      <c r="EA848" s="21"/>
      <c r="EB848" s="21"/>
      <c r="EC848" s="21"/>
      <c r="ED848" s="21"/>
      <c r="EE848" s="21"/>
      <c r="EF848" s="21"/>
      <c r="EG848" s="21"/>
      <c r="EH848" s="21"/>
      <c r="EI848" s="21"/>
      <c r="EJ848" s="21"/>
      <c r="EK848" s="21"/>
      <c r="EL848" s="21"/>
      <c r="EM848" s="21"/>
      <c r="EN848" s="21"/>
      <c r="EO848" s="21"/>
      <c r="EP848" s="21"/>
      <c r="EQ848" s="21"/>
      <c r="ER848" s="21"/>
      <c r="ES848" s="21"/>
      <c r="ET848" s="21"/>
      <c r="EU848" s="21"/>
      <c r="EV848" s="21"/>
      <c r="EW848" s="21"/>
      <c r="EX848" s="21"/>
      <c r="EY848" s="21"/>
      <c r="EZ848" s="21"/>
      <c r="FA848" s="21"/>
      <c r="FB848" s="21"/>
      <c r="FC848" s="21"/>
      <c r="FD848" s="21"/>
      <c r="FE848" s="21"/>
      <c r="FF848" s="21"/>
      <c r="FG848" s="21"/>
      <c r="FH848" s="21"/>
      <c r="FI848" s="21"/>
      <c r="FJ848" s="21"/>
      <c r="FK848" s="21"/>
      <c r="FL848" s="21"/>
      <c r="FM848" s="21"/>
      <c r="FN848" s="21"/>
      <c r="FO848" s="21"/>
      <c r="FP848" s="21"/>
      <c r="FQ848" s="21"/>
      <c r="FR848" s="21"/>
      <c r="FS848" s="21"/>
      <c r="FT848" s="21"/>
      <c r="FU848" s="21"/>
      <c r="FV848" s="21"/>
      <c r="FW848" s="21"/>
      <c r="FX848" s="21"/>
      <c r="FY848" s="21"/>
      <c r="FZ848" s="21"/>
      <c r="GA848" s="21"/>
      <c r="GB848" s="21"/>
      <c r="GC848" s="21"/>
      <c r="GD848" s="21"/>
      <c r="GE848" s="21"/>
      <c r="GF848" s="21"/>
      <c r="GG848" s="21"/>
      <c r="GH848" s="21"/>
      <c r="GI848" s="21"/>
      <c r="GJ848" s="21"/>
      <c r="GK848" s="21"/>
      <c r="GL848" s="21"/>
      <c r="GM848" s="21"/>
      <c r="GN848" s="21"/>
      <c r="GO848" s="21"/>
      <c r="GP848" s="21"/>
      <c r="GQ848" s="21"/>
      <c r="GR848" s="21"/>
      <c r="GS848" s="21"/>
      <c r="GT848" s="21"/>
      <c r="GU848" s="21"/>
      <c r="GV848" s="21"/>
      <c r="GW848" s="21"/>
      <c r="GX848" s="21"/>
      <c r="GY848" s="21"/>
      <c r="GZ848" s="21"/>
      <c r="HA848" s="21"/>
      <c r="HB848" s="21"/>
      <c r="HC848" s="21"/>
      <c r="HD848" s="21"/>
      <c r="HE848" s="21"/>
      <c r="HF848" s="21"/>
      <c r="HG848" s="21"/>
      <c r="HH848" s="21"/>
      <c r="HI848" s="21"/>
      <c r="HJ848" s="21"/>
      <c r="HK848" s="21"/>
      <c r="HL848" s="21"/>
      <c r="HM848" s="21"/>
      <c r="HN848" s="21"/>
      <c r="HO848" s="21"/>
      <c r="HP848" s="21"/>
      <c r="HQ848" s="21"/>
      <c r="HR848" s="21"/>
      <c r="HS848" s="21"/>
      <c r="HT848" s="21"/>
      <c r="HU848" s="21"/>
    </row>
    <row r="849" spans="1:229" s="36" customFormat="1" ht="12.75" customHeight="1">
      <c r="A849" s="16">
        <v>44917</v>
      </c>
      <c r="B849" s="33" t="s">
        <v>546</v>
      </c>
      <c r="C849" s="33">
        <v>25</v>
      </c>
      <c r="D849" s="33">
        <v>42700</v>
      </c>
      <c r="E849" s="37">
        <v>250</v>
      </c>
      <c r="F849" s="33">
        <v>300</v>
      </c>
      <c r="G849" s="33">
        <v>350</v>
      </c>
      <c r="H849" s="33">
        <v>1250</v>
      </c>
      <c r="I849" s="33">
        <v>1250</v>
      </c>
      <c r="J849" s="20">
        <v>2500</v>
      </c>
      <c r="K849" s="20" t="s">
        <v>30</v>
      </c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1"/>
      <c r="BK849" s="21"/>
      <c r="BL849" s="21"/>
      <c r="BM849" s="21"/>
      <c r="BN849" s="21"/>
      <c r="BO849" s="21"/>
      <c r="BP849" s="21"/>
      <c r="BQ849" s="21"/>
      <c r="BR849" s="21"/>
      <c r="BS849" s="21"/>
      <c r="BT849" s="21"/>
      <c r="BU849" s="21"/>
      <c r="BV849" s="21"/>
      <c r="BW849" s="21"/>
      <c r="BX849" s="21"/>
      <c r="BY849" s="21"/>
      <c r="BZ849" s="21"/>
      <c r="CA849" s="21"/>
      <c r="CB849" s="21"/>
      <c r="CC849" s="21"/>
      <c r="CD849" s="21"/>
      <c r="CE849" s="21"/>
      <c r="CF849" s="21"/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/>
      <c r="CV849" s="21"/>
      <c r="CW849" s="21"/>
      <c r="CX849" s="21"/>
      <c r="CY849" s="21"/>
      <c r="CZ849" s="21"/>
      <c r="DA849" s="21"/>
      <c r="DB849" s="21"/>
      <c r="DC849" s="21"/>
      <c r="DD849" s="21"/>
      <c r="DE849" s="21"/>
      <c r="DF849" s="21"/>
      <c r="DG849" s="21"/>
      <c r="DH849" s="21"/>
      <c r="DI849" s="21"/>
      <c r="DJ849" s="21"/>
      <c r="DK849" s="21"/>
      <c r="DL849" s="21"/>
      <c r="DM849" s="21"/>
      <c r="DN849" s="21"/>
      <c r="DO849" s="21"/>
      <c r="DP849" s="21"/>
      <c r="DQ849" s="21"/>
      <c r="DR849" s="21"/>
      <c r="DS849" s="21"/>
      <c r="DT849" s="21"/>
      <c r="DU849" s="21"/>
      <c r="DV849" s="21"/>
      <c r="DW849" s="21"/>
      <c r="DX849" s="21"/>
      <c r="DY849" s="21"/>
      <c r="DZ849" s="21"/>
      <c r="EA849" s="21"/>
      <c r="EB849" s="21"/>
      <c r="EC849" s="21"/>
      <c r="ED849" s="21"/>
      <c r="EE849" s="21"/>
      <c r="EF849" s="21"/>
      <c r="EG849" s="21"/>
      <c r="EH849" s="21"/>
      <c r="EI849" s="21"/>
      <c r="EJ849" s="21"/>
      <c r="EK849" s="21"/>
      <c r="EL849" s="21"/>
      <c r="EM849" s="21"/>
      <c r="EN849" s="21"/>
      <c r="EO849" s="21"/>
      <c r="EP849" s="21"/>
      <c r="EQ849" s="21"/>
      <c r="ER849" s="21"/>
      <c r="ES849" s="21"/>
      <c r="ET849" s="21"/>
      <c r="EU849" s="21"/>
      <c r="EV849" s="21"/>
      <c r="EW849" s="21"/>
      <c r="EX849" s="21"/>
      <c r="EY849" s="21"/>
      <c r="EZ849" s="21"/>
      <c r="FA849" s="21"/>
      <c r="FB849" s="21"/>
      <c r="FC849" s="21"/>
      <c r="FD849" s="21"/>
      <c r="FE849" s="21"/>
      <c r="FF849" s="21"/>
      <c r="FG849" s="21"/>
      <c r="FH849" s="21"/>
      <c r="FI849" s="21"/>
      <c r="FJ849" s="21"/>
      <c r="FK849" s="21"/>
      <c r="FL849" s="21"/>
      <c r="FM849" s="21"/>
      <c r="FN849" s="21"/>
      <c r="FO849" s="21"/>
      <c r="FP849" s="21"/>
      <c r="FQ849" s="21"/>
      <c r="FR849" s="21"/>
      <c r="FS849" s="21"/>
      <c r="FT849" s="21"/>
      <c r="FU849" s="21"/>
      <c r="FV849" s="21"/>
      <c r="FW849" s="21"/>
      <c r="FX849" s="21"/>
      <c r="FY849" s="21"/>
      <c r="FZ849" s="21"/>
      <c r="GA849" s="21"/>
      <c r="GB849" s="21"/>
      <c r="GC849" s="21"/>
      <c r="GD849" s="21"/>
      <c r="GE849" s="21"/>
      <c r="GF849" s="21"/>
      <c r="GG849" s="21"/>
      <c r="GH849" s="21"/>
      <c r="GI849" s="21"/>
      <c r="GJ849" s="21"/>
      <c r="GK849" s="21"/>
      <c r="GL849" s="21"/>
      <c r="GM849" s="21"/>
      <c r="GN849" s="21"/>
      <c r="GO849" s="21"/>
      <c r="GP849" s="21"/>
      <c r="GQ849" s="21"/>
      <c r="GR849" s="21"/>
      <c r="GS849" s="21"/>
      <c r="GT849" s="21"/>
      <c r="GU849" s="21"/>
      <c r="GV849" s="21"/>
      <c r="GW849" s="21"/>
      <c r="GX849" s="21"/>
      <c r="GY849" s="21"/>
      <c r="GZ849" s="21"/>
      <c r="HA849" s="21"/>
      <c r="HB849" s="21"/>
      <c r="HC849" s="21"/>
      <c r="HD849" s="21"/>
      <c r="HE849" s="21"/>
      <c r="HF849" s="21"/>
      <c r="HG849" s="21"/>
      <c r="HH849" s="21"/>
      <c r="HI849" s="21"/>
      <c r="HJ849" s="21"/>
      <c r="HK849" s="21"/>
      <c r="HL849" s="21"/>
      <c r="HM849" s="21"/>
      <c r="HN849" s="21"/>
      <c r="HO849" s="21"/>
      <c r="HP849" s="21"/>
      <c r="HQ849" s="21"/>
      <c r="HR849" s="21"/>
      <c r="HS849" s="21"/>
      <c r="HT849" s="21"/>
      <c r="HU849" s="21"/>
    </row>
    <row r="850" spans="1:229" s="36" customFormat="1" ht="12" customHeight="1">
      <c r="A850" s="16">
        <v>44916</v>
      </c>
      <c r="B850" s="33" t="s">
        <v>546</v>
      </c>
      <c r="C850" s="33">
        <v>25</v>
      </c>
      <c r="D850" s="33">
        <v>43800</v>
      </c>
      <c r="E850" s="37">
        <v>275</v>
      </c>
      <c r="F850" s="33">
        <v>325</v>
      </c>
      <c r="G850" s="33">
        <v>375</v>
      </c>
      <c r="H850" s="33">
        <v>1250</v>
      </c>
      <c r="I850" s="33">
        <v>1250</v>
      </c>
      <c r="J850" s="20">
        <v>2500</v>
      </c>
      <c r="K850" s="20" t="s">
        <v>30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1"/>
      <c r="BK850" s="21"/>
      <c r="BL850" s="21"/>
      <c r="BM850" s="21"/>
      <c r="BN850" s="21"/>
      <c r="BO850" s="21"/>
      <c r="BP850" s="21"/>
      <c r="BQ850" s="21"/>
      <c r="BR850" s="21"/>
      <c r="BS850" s="21"/>
      <c r="BT850" s="21"/>
      <c r="BU850" s="21"/>
      <c r="BV850" s="21"/>
      <c r="BW850" s="21"/>
      <c r="BX850" s="21"/>
      <c r="BY850" s="21"/>
      <c r="BZ850" s="21"/>
      <c r="CA850" s="21"/>
      <c r="CB850" s="21"/>
      <c r="CC850" s="21"/>
      <c r="CD850" s="21"/>
      <c r="CE850" s="21"/>
      <c r="CF850" s="21"/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1"/>
      <c r="CY850" s="21"/>
      <c r="CZ850" s="21"/>
      <c r="DA850" s="21"/>
      <c r="DB850" s="21"/>
      <c r="DC850" s="21"/>
      <c r="DD850" s="21"/>
      <c r="DE850" s="21"/>
      <c r="DF850" s="21"/>
      <c r="DG850" s="21"/>
      <c r="DH850" s="21"/>
      <c r="DI850" s="21"/>
      <c r="DJ850" s="21"/>
      <c r="DK850" s="21"/>
      <c r="DL850" s="21"/>
      <c r="DM850" s="21"/>
      <c r="DN850" s="21"/>
      <c r="DO850" s="21"/>
      <c r="DP850" s="21"/>
      <c r="DQ850" s="21"/>
      <c r="DR850" s="21"/>
      <c r="DS850" s="21"/>
      <c r="DT850" s="21"/>
      <c r="DU850" s="21"/>
      <c r="DV850" s="21"/>
      <c r="DW850" s="21"/>
      <c r="DX850" s="21"/>
      <c r="DY850" s="21"/>
      <c r="DZ850" s="21"/>
      <c r="EA850" s="21"/>
      <c r="EB850" s="21"/>
      <c r="EC850" s="21"/>
      <c r="ED850" s="21"/>
      <c r="EE850" s="21"/>
      <c r="EF850" s="21"/>
      <c r="EG850" s="21"/>
      <c r="EH850" s="21"/>
      <c r="EI850" s="21"/>
      <c r="EJ850" s="21"/>
      <c r="EK850" s="21"/>
      <c r="EL850" s="21"/>
      <c r="EM850" s="21"/>
      <c r="EN850" s="21"/>
      <c r="EO850" s="21"/>
      <c r="EP850" s="21"/>
      <c r="EQ850" s="21"/>
      <c r="ER850" s="21"/>
      <c r="ES850" s="21"/>
      <c r="ET850" s="21"/>
      <c r="EU850" s="21"/>
      <c r="EV850" s="21"/>
      <c r="EW850" s="21"/>
      <c r="EX850" s="21"/>
      <c r="EY850" s="21"/>
      <c r="EZ850" s="21"/>
      <c r="FA850" s="21"/>
      <c r="FB850" s="21"/>
      <c r="FC850" s="21"/>
      <c r="FD850" s="21"/>
      <c r="FE850" s="21"/>
      <c r="FF850" s="21"/>
      <c r="FG850" s="21"/>
      <c r="FH850" s="21"/>
      <c r="FI850" s="21"/>
      <c r="FJ850" s="21"/>
      <c r="FK850" s="21"/>
      <c r="FL850" s="21"/>
      <c r="FM850" s="21"/>
      <c r="FN850" s="21"/>
      <c r="FO850" s="21"/>
      <c r="FP850" s="21"/>
      <c r="FQ850" s="21"/>
      <c r="FR850" s="21"/>
      <c r="FS850" s="21"/>
      <c r="FT850" s="21"/>
      <c r="FU850" s="21"/>
      <c r="FV850" s="21"/>
      <c r="FW850" s="21"/>
      <c r="FX850" s="21"/>
      <c r="FY850" s="21"/>
      <c r="FZ850" s="21"/>
      <c r="GA850" s="21"/>
      <c r="GB850" s="21"/>
      <c r="GC850" s="21"/>
      <c r="GD850" s="21"/>
      <c r="GE850" s="21"/>
      <c r="GF850" s="21"/>
      <c r="GG850" s="21"/>
      <c r="GH850" s="21"/>
      <c r="GI850" s="21"/>
      <c r="GJ850" s="21"/>
      <c r="GK850" s="21"/>
      <c r="GL850" s="21"/>
      <c r="GM850" s="21"/>
      <c r="GN850" s="21"/>
      <c r="GO850" s="21"/>
      <c r="GP850" s="21"/>
      <c r="GQ850" s="21"/>
      <c r="GR850" s="21"/>
      <c r="GS850" s="21"/>
      <c r="GT850" s="21"/>
      <c r="GU850" s="21"/>
      <c r="GV850" s="21"/>
      <c r="GW850" s="21"/>
      <c r="GX850" s="21"/>
      <c r="GY850" s="21"/>
      <c r="GZ850" s="21"/>
      <c r="HA850" s="21"/>
      <c r="HB850" s="21"/>
      <c r="HC850" s="21"/>
      <c r="HD850" s="21"/>
      <c r="HE850" s="21"/>
      <c r="HF850" s="21"/>
      <c r="HG850" s="21"/>
      <c r="HH850" s="21"/>
      <c r="HI850" s="21"/>
      <c r="HJ850" s="21"/>
      <c r="HK850" s="21"/>
      <c r="HL850" s="21"/>
      <c r="HM850" s="21"/>
      <c r="HN850" s="21"/>
      <c r="HO850" s="21"/>
      <c r="HP850" s="21"/>
      <c r="HQ850" s="21"/>
      <c r="HR850" s="21"/>
      <c r="HS850" s="21"/>
      <c r="HT850" s="21"/>
      <c r="HU850" s="21"/>
    </row>
    <row r="851" spans="1:229" s="36" customFormat="1" ht="12.75" customHeight="1">
      <c r="A851" s="16">
        <v>44915</v>
      </c>
      <c r="B851" s="33" t="s">
        <v>546</v>
      </c>
      <c r="C851" s="33">
        <v>25</v>
      </c>
      <c r="D851" s="33">
        <v>43400</v>
      </c>
      <c r="E851" s="37">
        <v>275</v>
      </c>
      <c r="F851" s="33">
        <v>325</v>
      </c>
      <c r="G851" s="33">
        <v>375</v>
      </c>
      <c r="H851" s="33">
        <v>1250</v>
      </c>
      <c r="I851" s="33">
        <v>1250</v>
      </c>
      <c r="J851" s="20">
        <v>2500</v>
      </c>
      <c r="K851" s="20" t="s">
        <v>30</v>
      </c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1"/>
      <c r="BK851" s="21"/>
      <c r="BL851" s="21"/>
      <c r="BM851" s="21"/>
      <c r="BN851" s="21"/>
      <c r="BO851" s="21"/>
      <c r="BP851" s="21"/>
      <c r="BQ851" s="21"/>
      <c r="BR851" s="21"/>
      <c r="BS851" s="21"/>
      <c r="BT851" s="21"/>
      <c r="BU851" s="21"/>
      <c r="BV851" s="21"/>
      <c r="BW851" s="21"/>
      <c r="BX851" s="21"/>
      <c r="BY851" s="21"/>
      <c r="BZ851" s="21"/>
      <c r="CA851" s="21"/>
      <c r="CB851" s="21"/>
      <c r="CC851" s="21"/>
      <c r="CD851" s="21"/>
      <c r="CE851" s="21"/>
      <c r="CF851" s="21"/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/>
      <c r="CV851" s="21"/>
      <c r="CW851" s="21"/>
      <c r="CX851" s="21"/>
      <c r="CY851" s="21"/>
      <c r="CZ851" s="21"/>
      <c r="DA851" s="21"/>
      <c r="DB851" s="21"/>
      <c r="DC851" s="21"/>
      <c r="DD851" s="21"/>
      <c r="DE851" s="21"/>
      <c r="DF851" s="21"/>
      <c r="DG851" s="21"/>
      <c r="DH851" s="21"/>
      <c r="DI851" s="21"/>
      <c r="DJ851" s="21"/>
      <c r="DK851" s="21"/>
      <c r="DL851" s="21"/>
      <c r="DM851" s="21"/>
      <c r="DN851" s="21"/>
      <c r="DO851" s="21"/>
      <c r="DP851" s="21"/>
      <c r="DQ851" s="21"/>
      <c r="DR851" s="21"/>
      <c r="DS851" s="21"/>
      <c r="DT851" s="21"/>
      <c r="DU851" s="21"/>
      <c r="DV851" s="21"/>
      <c r="DW851" s="21"/>
      <c r="DX851" s="21"/>
      <c r="DY851" s="21"/>
      <c r="DZ851" s="21"/>
      <c r="EA851" s="21"/>
      <c r="EB851" s="21"/>
      <c r="EC851" s="21"/>
      <c r="ED851" s="21"/>
      <c r="EE851" s="21"/>
      <c r="EF851" s="21"/>
      <c r="EG851" s="21"/>
      <c r="EH851" s="21"/>
      <c r="EI851" s="21"/>
      <c r="EJ851" s="21"/>
      <c r="EK851" s="21"/>
      <c r="EL851" s="21"/>
      <c r="EM851" s="21"/>
      <c r="EN851" s="21"/>
      <c r="EO851" s="21"/>
      <c r="EP851" s="21"/>
      <c r="EQ851" s="21"/>
      <c r="ER851" s="21"/>
      <c r="ES851" s="21"/>
      <c r="ET851" s="21"/>
      <c r="EU851" s="21"/>
      <c r="EV851" s="21"/>
      <c r="EW851" s="21"/>
      <c r="EX851" s="21"/>
      <c r="EY851" s="21"/>
      <c r="EZ851" s="21"/>
      <c r="FA851" s="21"/>
      <c r="FB851" s="21"/>
      <c r="FC851" s="21"/>
      <c r="FD851" s="21"/>
      <c r="FE851" s="21"/>
      <c r="FF851" s="21"/>
      <c r="FG851" s="21"/>
      <c r="FH851" s="21"/>
      <c r="FI851" s="21"/>
      <c r="FJ851" s="21"/>
      <c r="FK851" s="21"/>
      <c r="FL851" s="21"/>
      <c r="FM851" s="21"/>
      <c r="FN851" s="21"/>
      <c r="FO851" s="21"/>
      <c r="FP851" s="21"/>
      <c r="FQ851" s="21"/>
      <c r="FR851" s="21"/>
      <c r="FS851" s="21"/>
      <c r="FT851" s="21"/>
      <c r="FU851" s="21"/>
      <c r="FV851" s="21"/>
      <c r="FW851" s="21"/>
      <c r="FX851" s="21"/>
      <c r="FY851" s="21"/>
      <c r="FZ851" s="21"/>
      <c r="GA851" s="21"/>
      <c r="GB851" s="21"/>
      <c r="GC851" s="21"/>
      <c r="GD851" s="21"/>
      <c r="GE851" s="21"/>
      <c r="GF851" s="21"/>
      <c r="GG851" s="21"/>
      <c r="GH851" s="21"/>
      <c r="GI851" s="21"/>
      <c r="GJ851" s="21"/>
      <c r="GK851" s="21"/>
      <c r="GL851" s="21"/>
      <c r="GM851" s="21"/>
      <c r="GN851" s="21"/>
      <c r="GO851" s="21"/>
      <c r="GP851" s="21"/>
      <c r="GQ851" s="21"/>
      <c r="GR851" s="21"/>
      <c r="GS851" s="21"/>
      <c r="GT851" s="21"/>
      <c r="GU851" s="21"/>
      <c r="GV851" s="21"/>
      <c r="GW851" s="21"/>
      <c r="GX851" s="21"/>
      <c r="GY851" s="21"/>
      <c r="GZ851" s="21"/>
      <c r="HA851" s="21"/>
      <c r="HB851" s="21"/>
      <c r="HC851" s="21"/>
      <c r="HD851" s="21"/>
      <c r="HE851" s="21"/>
      <c r="HF851" s="21"/>
      <c r="HG851" s="21"/>
      <c r="HH851" s="21"/>
      <c r="HI851" s="21"/>
      <c r="HJ851" s="21"/>
      <c r="HK851" s="21"/>
      <c r="HL851" s="21"/>
      <c r="HM851" s="21"/>
      <c r="HN851" s="21"/>
      <c r="HO851" s="21"/>
      <c r="HP851" s="21"/>
      <c r="HQ851" s="21"/>
      <c r="HR851" s="21"/>
      <c r="HS851" s="21"/>
      <c r="HT851" s="21"/>
      <c r="HU851" s="21"/>
    </row>
    <row r="852" spans="1:229" s="36" customFormat="1" ht="13.5" customHeight="1">
      <c r="A852" s="16">
        <v>44914</v>
      </c>
      <c r="B852" s="33" t="s">
        <v>546</v>
      </c>
      <c r="C852" s="33">
        <v>25</v>
      </c>
      <c r="D852" s="33">
        <v>43200</v>
      </c>
      <c r="E852" s="37">
        <v>250</v>
      </c>
      <c r="F852" s="33">
        <v>300</v>
      </c>
      <c r="G852" s="33">
        <v>350</v>
      </c>
      <c r="H852" s="33">
        <v>0</v>
      </c>
      <c r="I852" s="33">
        <v>0</v>
      </c>
      <c r="J852" s="20">
        <v>-1875</v>
      </c>
      <c r="K852" s="20" t="s">
        <v>34</v>
      </c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1"/>
      <c r="BK852" s="21"/>
      <c r="BL852" s="21"/>
      <c r="BM852" s="21"/>
      <c r="BN852" s="21"/>
      <c r="BO852" s="21"/>
      <c r="BP852" s="21"/>
      <c r="BQ852" s="21"/>
      <c r="BR852" s="21"/>
      <c r="BS852" s="21"/>
      <c r="BT852" s="21"/>
      <c r="BU852" s="21"/>
      <c r="BV852" s="21"/>
      <c r="BW852" s="21"/>
      <c r="BX852" s="21"/>
      <c r="BY852" s="21"/>
      <c r="BZ852" s="21"/>
      <c r="CA852" s="21"/>
      <c r="CB852" s="21"/>
      <c r="CC852" s="21"/>
      <c r="CD852" s="21"/>
      <c r="CE852" s="21"/>
      <c r="CF852" s="21"/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/>
      <c r="CV852" s="21"/>
      <c r="CW852" s="21"/>
      <c r="CX852" s="21"/>
      <c r="CY852" s="21"/>
      <c r="CZ852" s="21"/>
      <c r="DA852" s="21"/>
      <c r="DB852" s="21"/>
      <c r="DC852" s="21"/>
      <c r="DD852" s="21"/>
      <c r="DE852" s="21"/>
      <c r="DF852" s="21"/>
      <c r="DG852" s="21"/>
      <c r="DH852" s="21"/>
      <c r="DI852" s="21"/>
      <c r="DJ852" s="21"/>
      <c r="DK852" s="21"/>
      <c r="DL852" s="21"/>
      <c r="DM852" s="21"/>
      <c r="DN852" s="21"/>
      <c r="DO852" s="21"/>
      <c r="DP852" s="21"/>
      <c r="DQ852" s="21"/>
      <c r="DR852" s="21"/>
      <c r="DS852" s="21"/>
      <c r="DT852" s="21"/>
      <c r="DU852" s="21"/>
      <c r="DV852" s="21"/>
      <c r="DW852" s="21"/>
      <c r="DX852" s="21"/>
      <c r="DY852" s="21"/>
      <c r="DZ852" s="21"/>
      <c r="EA852" s="21"/>
      <c r="EB852" s="21"/>
      <c r="EC852" s="21"/>
      <c r="ED852" s="21"/>
      <c r="EE852" s="21"/>
      <c r="EF852" s="21"/>
      <c r="EG852" s="21"/>
      <c r="EH852" s="21"/>
      <c r="EI852" s="21"/>
      <c r="EJ852" s="21"/>
      <c r="EK852" s="21"/>
      <c r="EL852" s="21"/>
      <c r="EM852" s="21"/>
      <c r="EN852" s="21"/>
      <c r="EO852" s="21"/>
      <c r="EP852" s="21"/>
      <c r="EQ852" s="21"/>
      <c r="ER852" s="21"/>
      <c r="ES852" s="21"/>
      <c r="ET852" s="21"/>
      <c r="EU852" s="21"/>
      <c r="EV852" s="21"/>
      <c r="EW852" s="21"/>
      <c r="EX852" s="21"/>
      <c r="EY852" s="21"/>
      <c r="EZ852" s="21"/>
      <c r="FA852" s="21"/>
      <c r="FB852" s="21"/>
      <c r="FC852" s="21"/>
      <c r="FD852" s="21"/>
      <c r="FE852" s="21"/>
      <c r="FF852" s="21"/>
      <c r="FG852" s="21"/>
      <c r="FH852" s="21"/>
      <c r="FI852" s="21"/>
      <c r="FJ852" s="21"/>
      <c r="FK852" s="21"/>
      <c r="FL852" s="21"/>
      <c r="FM852" s="21"/>
      <c r="FN852" s="21"/>
      <c r="FO852" s="21"/>
      <c r="FP852" s="21"/>
      <c r="FQ852" s="21"/>
      <c r="FR852" s="21"/>
      <c r="FS852" s="21"/>
      <c r="FT852" s="21"/>
      <c r="FU852" s="21"/>
      <c r="FV852" s="21"/>
      <c r="FW852" s="21"/>
      <c r="FX852" s="21"/>
      <c r="FY852" s="21"/>
      <c r="FZ852" s="21"/>
      <c r="GA852" s="21"/>
      <c r="GB852" s="21"/>
      <c r="GC852" s="21"/>
      <c r="GD852" s="21"/>
      <c r="GE852" s="21"/>
      <c r="GF852" s="21"/>
      <c r="GG852" s="21"/>
      <c r="GH852" s="21"/>
      <c r="GI852" s="21"/>
      <c r="GJ852" s="21"/>
      <c r="GK852" s="21"/>
      <c r="GL852" s="21"/>
      <c r="GM852" s="21"/>
      <c r="GN852" s="21"/>
      <c r="GO852" s="21"/>
      <c r="GP852" s="21"/>
      <c r="GQ852" s="21"/>
      <c r="GR852" s="21"/>
      <c r="GS852" s="21"/>
      <c r="GT852" s="21"/>
      <c r="GU852" s="21"/>
      <c r="GV852" s="21"/>
      <c r="GW852" s="21"/>
      <c r="GX852" s="21"/>
      <c r="GY852" s="21"/>
      <c r="GZ852" s="21"/>
      <c r="HA852" s="21"/>
      <c r="HB852" s="21"/>
      <c r="HC852" s="21"/>
      <c r="HD852" s="21"/>
      <c r="HE852" s="21"/>
      <c r="HF852" s="21"/>
      <c r="HG852" s="21"/>
      <c r="HH852" s="21"/>
      <c r="HI852" s="21"/>
      <c r="HJ852" s="21"/>
      <c r="HK852" s="21"/>
      <c r="HL852" s="21"/>
      <c r="HM852" s="21"/>
      <c r="HN852" s="21"/>
      <c r="HO852" s="21"/>
      <c r="HP852" s="21"/>
      <c r="HQ852" s="21"/>
      <c r="HR852" s="21"/>
      <c r="HS852" s="21"/>
      <c r="HT852" s="21"/>
      <c r="HU852" s="21"/>
    </row>
    <row r="853" spans="1:229" s="36" customFormat="1" ht="13.5" customHeight="1">
      <c r="A853" s="16">
        <v>44911</v>
      </c>
      <c r="B853" s="33" t="s">
        <v>545</v>
      </c>
      <c r="C853" s="33">
        <v>25</v>
      </c>
      <c r="D853" s="33">
        <v>43500</v>
      </c>
      <c r="E853" s="37">
        <v>275</v>
      </c>
      <c r="F853" s="33">
        <v>325</v>
      </c>
      <c r="G853" s="33">
        <v>375</v>
      </c>
      <c r="H853" s="33">
        <v>1250</v>
      </c>
      <c r="I853" s="33">
        <v>0</v>
      </c>
      <c r="J853" s="20">
        <v>1250</v>
      </c>
      <c r="K853" s="20" t="s">
        <v>31</v>
      </c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1"/>
      <c r="BK853" s="21"/>
      <c r="BL853" s="21"/>
      <c r="BM853" s="21"/>
      <c r="BN853" s="21"/>
      <c r="BO853" s="21"/>
      <c r="BP853" s="21"/>
      <c r="BQ853" s="21"/>
      <c r="BR853" s="21"/>
      <c r="BS853" s="21"/>
      <c r="BT853" s="21"/>
      <c r="BU853" s="21"/>
      <c r="BV853" s="21"/>
      <c r="BW853" s="21"/>
      <c r="BX853" s="21"/>
      <c r="BY853" s="21"/>
      <c r="BZ853" s="21"/>
      <c r="CA853" s="21"/>
      <c r="CB853" s="21"/>
      <c r="CC853" s="21"/>
      <c r="CD853" s="21"/>
      <c r="CE853" s="21"/>
      <c r="CF853" s="21"/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1"/>
      <c r="CY853" s="21"/>
      <c r="CZ853" s="21"/>
      <c r="DA853" s="21"/>
      <c r="DB853" s="21"/>
      <c r="DC853" s="21"/>
      <c r="DD853" s="21"/>
      <c r="DE853" s="21"/>
      <c r="DF853" s="21"/>
      <c r="DG853" s="21"/>
      <c r="DH853" s="21"/>
      <c r="DI853" s="21"/>
      <c r="DJ853" s="21"/>
      <c r="DK853" s="21"/>
      <c r="DL853" s="21"/>
      <c r="DM853" s="21"/>
      <c r="DN853" s="21"/>
      <c r="DO853" s="21"/>
      <c r="DP853" s="21"/>
      <c r="DQ853" s="21"/>
      <c r="DR853" s="21"/>
      <c r="DS853" s="21"/>
      <c r="DT853" s="21"/>
      <c r="DU853" s="21"/>
      <c r="DV853" s="21"/>
      <c r="DW853" s="21"/>
      <c r="DX853" s="21"/>
      <c r="DY853" s="21"/>
      <c r="DZ853" s="21"/>
      <c r="EA853" s="21"/>
      <c r="EB853" s="21"/>
      <c r="EC853" s="21"/>
      <c r="ED853" s="21"/>
      <c r="EE853" s="21"/>
      <c r="EF853" s="21"/>
      <c r="EG853" s="21"/>
      <c r="EH853" s="21"/>
      <c r="EI853" s="21"/>
      <c r="EJ853" s="21"/>
      <c r="EK853" s="21"/>
      <c r="EL853" s="21"/>
      <c r="EM853" s="21"/>
      <c r="EN853" s="21"/>
      <c r="EO853" s="21"/>
      <c r="EP853" s="21"/>
      <c r="EQ853" s="21"/>
      <c r="ER853" s="21"/>
      <c r="ES853" s="21"/>
      <c r="ET853" s="21"/>
      <c r="EU853" s="21"/>
      <c r="EV853" s="21"/>
      <c r="EW853" s="21"/>
      <c r="EX853" s="21"/>
      <c r="EY853" s="21"/>
      <c r="EZ853" s="21"/>
      <c r="FA853" s="21"/>
      <c r="FB853" s="21"/>
      <c r="FC853" s="21"/>
      <c r="FD853" s="21"/>
      <c r="FE853" s="21"/>
      <c r="FF853" s="21"/>
      <c r="FG853" s="21"/>
      <c r="FH853" s="21"/>
      <c r="FI853" s="21"/>
      <c r="FJ853" s="21"/>
      <c r="FK853" s="21"/>
      <c r="FL853" s="21"/>
      <c r="FM853" s="21"/>
      <c r="FN853" s="21"/>
      <c r="FO853" s="21"/>
      <c r="FP853" s="21"/>
      <c r="FQ853" s="21"/>
      <c r="FR853" s="21"/>
      <c r="FS853" s="21"/>
      <c r="FT853" s="21"/>
      <c r="FU853" s="21"/>
      <c r="FV853" s="21"/>
      <c r="FW853" s="21"/>
      <c r="FX853" s="21"/>
      <c r="FY853" s="21"/>
      <c r="FZ853" s="21"/>
      <c r="GA853" s="21"/>
      <c r="GB853" s="21"/>
      <c r="GC853" s="21"/>
      <c r="GD853" s="21"/>
      <c r="GE853" s="21"/>
      <c r="GF853" s="21"/>
      <c r="GG853" s="21"/>
      <c r="GH853" s="21"/>
      <c r="GI853" s="21"/>
      <c r="GJ853" s="21"/>
      <c r="GK853" s="21"/>
      <c r="GL853" s="21"/>
      <c r="GM853" s="21"/>
      <c r="GN853" s="21"/>
      <c r="GO853" s="21"/>
      <c r="GP853" s="21"/>
      <c r="GQ853" s="21"/>
      <c r="GR853" s="21"/>
      <c r="GS853" s="21"/>
      <c r="GT853" s="21"/>
      <c r="GU853" s="21"/>
      <c r="GV853" s="21"/>
      <c r="GW853" s="21"/>
      <c r="GX853" s="21"/>
      <c r="GY853" s="21"/>
      <c r="GZ853" s="21"/>
      <c r="HA853" s="21"/>
      <c r="HB853" s="21"/>
      <c r="HC853" s="21"/>
      <c r="HD853" s="21"/>
      <c r="HE853" s="21"/>
      <c r="HF853" s="21"/>
      <c r="HG853" s="21"/>
      <c r="HH853" s="21"/>
      <c r="HI853" s="21"/>
      <c r="HJ853" s="21"/>
      <c r="HK853" s="21"/>
      <c r="HL853" s="21"/>
      <c r="HM853" s="21"/>
      <c r="HN853" s="21"/>
      <c r="HO853" s="21"/>
      <c r="HP853" s="21"/>
      <c r="HQ853" s="21"/>
      <c r="HR853" s="21"/>
      <c r="HS853" s="21"/>
      <c r="HT853" s="21"/>
      <c r="HU853" s="21"/>
    </row>
    <row r="854" spans="1:229" s="36" customFormat="1" ht="14.25" customHeight="1">
      <c r="A854" s="16">
        <v>44911</v>
      </c>
      <c r="B854" s="33" t="s">
        <v>546</v>
      </c>
      <c r="C854" s="33">
        <v>25</v>
      </c>
      <c r="D854" s="33">
        <v>43100</v>
      </c>
      <c r="E854" s="37">
        <v>250</v>
      </c>
      <c r="F854" s="33">
        <v>300</v>
      </c>
      <c r="G854" s="33">
        <v>350</v>
      </c>
      <c r="H854" s="33">
        <v>0</v>
      </c>
      <c r="I854" s="33">
        <v>0</v>
      </c>
      <c r="J854" s="20">
        <v>-1875</v>
      </c>
      <c r="K854" s="20" t="s">
        <v>34</v>
      </c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1"/>
      <c r="BK854" s="21"/>
      <c r="BL854" s="21"/>
      <c r="BM854" s="21"/>
      <c r="BN854" s="21"/>
      <c r="BO854" s="21"/>
      <c r="BP854" s="21"/>
      <c r="BQ854" s="21"/>
      <c r="BR854" s="21"/>
      <c r="BS854" s="21"/>
      <c r="BT854" s="21"/>
      <c r="BU854" s="21"/>
      <c r="BV854" s="21"/>
      <c r="BW854" s="21"/>
      <c r="BX854" s="21"/>
      <c r="BY854" s="21"/>
      <c r="BZ854" s="21"/>
      <c r="CA854" s="21"/>
      <c r="CB854" s="21"/>
      <c r="CC854" s="21"/>
      <c r="CD854" s="21"/>
      <c r="CE854" s="21"/>
      <c r="CF854" s="21"/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/>
      <c r="CV854" s="21"/>
      <c r="CW854" s="21"/>
      <c r="CX854" s="21"/>
      <c r="CY854" s="21"/>
      <c r="CZ854" s="21"/>
      <c r="DA854" s="21"/>
      <c r="DB854" s="21"/>
      <c r="DC854" s="21"/>
      <c r="DD854" s="21"/>
      <c r="DE854" s="21"/>
      <c r="DF854" s="21"/>
      <c r="DG854" s="21"/>
      <c r="DH854" s="21"/>
      <c r="DI854" s="21"/>
      <c r="DJ854" s="21"/>
      <c r="DK854" s="21"/>
      <c r="DL854" s="21"/>
      <c r="DM854" s="21"/>
      <c r="DN854" s="21"/>
      <c r="DO854" s="21"/>
      <c r="DP854" s="21"/>
      <c r="DQ854" s="21"/>
      <c r="DR854" s="21"/>
      <c r="DS854" s="21"/>
      <c r="DT854" s="21"/>
      <c r="DU854" s="21"/>
      <c r="DV854" s="21"/>
      <c r="DW854" s="21"/>
      <c r="DX854" s="21"/>
      <c r="DY854" s="21"/>
      <c r="DZ854" s="21"/>
      <c r="EA854" s="21"/>
      <c r="EB854" s="21"/>
      <c r="EC854" s="21"/>
      <c r="ED854" s="21"/>
      <c r="EE854" s="21"/>
      <c r="EF854" s="21"/>
      <c r="EG854" s="21"/>
      <c r="EH854" s="21"/>
      <c r="EI854" s="21"/>
      <c r="EJ854" s="21"/>
      <c r="EK854" s="21"/>
      <c r="EL854" s="21"/>
      <c r="EM854" s="21"/>
      <c r="EN854" s="21"/>
      <c r="EO854" s="21"/>
      <c r="EP854" s="21"/>
      <c r="EQ854" s="21"/>
      <c r="ER854" s="21"/>
      <c r="ES854" s="21"/>
      <c r="ET854" s="21"/>
      <c r="EU854" s="21"/>
      <c r="EV854" s="21"/>
      <c r="EW854" s="21"/>
      <c r="EX854" s="21"/>
      <c r="EY854" s="21"/>
      <c r="EZ854" s="21"/>
      <c r="FA854" s="21"/>
      <c r="FB854" s="21"/>
      <c r="FC854" s="21"/>
      <c r="FD854" s="21"/>
      <c r="FE854" s="21"/>
      <c r="FF854" s="21"/>
      <c r="FG854" s="21"/>
      <c r="FH854" s="21"/>
      <c r="FI854" s="21"/>
      <c r="FJ854" s="21"/>
      <c r="FK854" s="21"/>
      <c r="FL854" s="21"/>
      <c r="FM854" s="21"/>
      <c r="FN854" s="21"/>
      <c r="FO854" s="21"/>
      <c r="FP854" s="21"/>
      <c r="FQ854" s="21"/>
      <c r="FR854" s="21"/>
      <c r="FS854" s="21"/>
      <c r="FT854" s="21"/>
      <c r="FU854" s="21"/>
      <c r="FV854" s="21"/>
      <c r="FW854" s="21"/>
      <c r="FX854" s="21"/>
      <c r="FY854" s="21"/>
      <c r="FZ854" s="21"/>
      <c r="GA854" s="21"/>
      <c r="GB854" s="21"/>
      <c r="GC854" s="21"/>
      <c r="GD854" s="21"/>
      <c r="GE854" s="21"/>
      <c r="GF854" s="21"/>
      <c r="GG854" s="21"/>
      <c r="GH854" s="21"/>
      <c r="GI854" s="21"/>
      <c r="GJ854" s="21"/>
      <c r="GK854" s="21"/>
      <c r="GL854" s="21"/>
      <c r="GM854" s="21"/>
      <c r="GN854" s="21"/>
      <c r="GO854" s="21"/>
      <c r="GP854" s="21"/>
      <c r="GQ854" s="21"/>
      <c r="GR854" s="21"/>
      <c r="GS854" s="21"/>
      <c r="GT854" s="21"/>
      <c r="GU854" s="21"/>
      <c r="GV854" s="21"/>
      <c r="GW854" s="21"/>
      <c r="GX854" s="21"/>
      <c r="GY854" s="21"/>
      <c r="GZ854" s="21"/>
      <c r="HA854" s="21"/>
      <c r="HB854" s="21"/>
      <c r="HC854" s="21"/>
      <c r="HD854" s="21"/>
      <c r="HE854" s="21"/>
      <c r="HF854" s="21"/>
      <c r="HG854" s="21"/>
      <c r="HH854" s="21"/>
      <c r="HI854" s="21"/>
      <c r="HJ854" s="21"/>
      <c r="HK854" s="21"/>
      <c r="HL854" s="21"/>
      <c r="HM854" s="21"/>
      <c r="HN854" s="21"/>
      <c r="HO854" s="21"/>
      <c r="HP854" s="21"/>
      <c r="HQ854" s="21"/>
      <c r="HR854" s="21"/>
      <c r="HS854" s="21"/>
      <c r="HT854" s="21"/>
      <c r="HU854" s="21"/>
    </row>
    <row r="855" spans="1:229" s="36" customFormat="1" ht="12.75" customHeight="1">
      <c r="A855" s="16">
        <v>44910</v>
      </c>
      <c r="B855" s="33" t="s">
        <v>542</v>
      </c>
      <c r="C855" s="33">
        <v>25</v>
      </c>
      <c r="D855" s="33">
        <v>43800</v>
      </c>
      <c r="E855" s="37">
        <v>275</v>
      </c>
      <c r="F855" s="33">
        <v>325</v>
      </c>
      <c r="G855" s="33">
        <v>375</v>
      </c>
      <c r="H855" s="33">
        <v>1250</v>
      </c>
      <c r="I855" s="33">
        <v>0</v>
      </c>
      <c r="J855" s="20">
        <v>1250</v>
      </c>
      <c r="K855" s="20" t="s">
        <v>31</v>
      </c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1"/>
      <c r="BK855" s="21"/>
      <c r="BL855" s="21"/>
      <c r="BM855" s="21"/>
      <c r="BN855" s="21"/>
      <c r="BO855" s="21"/>
      <c r="BP855" s="21"/>
      <c r="BQ855" s="21"/>
      <c r="BR855" s="21"/>
      <c r="BS855" s="21"/>
      <c r="BT855" s="21"/>
      <c r="BU855" s="21"/>
      <c r="BV855" s="21"/>
      <c r="BW855" s="21"/>
      <c r="BX855" s="21"/>
      <c r="BY855" s="21"/>
      <c r="BZ855" s="21"/>
      <c r="CA855" s="21"/>
      <c r="CB855" s="21"/>
      <c r="CC855" s="21"/>
      <c r="CD855" s="21"/>
      <c r="CE855" s="21"/>
      <c r="CF855" s="21"/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/>
      <c r="CV855" s="21"/>
      <c r="CW855" s="21"/>
      <c r="CX855" s="21"/>
      <c r="CY855" s="21"/>
      <c r="CZ855" s="21"/>
      <c r="DA855" s="21"/>
      <c r="DB855" s="21"/>
      <c r="DC855" s="21"/>
      <c r="DD855" s="21"/>
      <c r="DE855" s="21"/>
      <c r="DF855" s="21"/>
      <c r="DG855" s="21"/>
      <c r="DH855" s="21"/>
      <c r="DI855" s="21"/>
      <c r="DJ855" s="21"/>
      <c r="DK855" s="21"/>
      <c r="DL855" s="21"/>
      <c r="DM855" s="21"/>
      <c r="DN855" s="21"/>
      <c r="DO855" s="21"/>
      <c r="DP855" s="21"/>
      <c r="DQ855" s="21"/>
      <c r="DR855" s="21"/>
      <c r="DS855" s="21"/>
      <c r="DT855" s="21"/>
      <c r="DU855" s="21"/>
      <c r="DV855" s="21"/>
      <c r="DW855" s="21"/>
      <c r="DX855" s="21"/>
      <c r="DY855" s="21"/>
      <c r="DZ855" s="21"/>
      <c r="EA855" s="21"/>
      <c r="EB855" s="21"/>
      <c r="EC855" s="21"/>
      <c r="ED855" s="21"/>
      <c r="EE855" s="21"/>
      <c r="EF855" s="21"/>
      <c r="EG855" s="21"/>
      <c r="EH855" s="21"/>
      <c r="EI855" s="21"/>
      <c r="EJ855" s="21"/>
      <c r="EK855" s="21"/>
      <c r="EL855" s="21"/>
      <c r="EM855" s="21"/>
      <c r="EN855" s="21"/>
      <c r="EO855" s="21"/>
      <c r="EP855" s="21"/>
      <c r="EQ855" s="21"/>
      <c r="ER855" s="21"/>
      <c r="ES855" s="21"/>
      <c r="ET855" s="21"/>
      <c r="EU855" s="21"/>
      <c r="EV855" s="21"/>
      <c r="EW855" s="21"/>
      <c r="EX855" s="21"/>
      <c r="EY855" s="21"/>
      <c r="EZ855" s="21"/>
      <c r="FA855" s="21"/>
      <c r="FB855" s="21"/>
      <c r="FC855" s="21"/>
      <c r="FD855" s="21"/>
      <c r="FE855" s="21"/>
      <c r="FF855" s="21"/>
      <c r="FG855" s="21"/>
      <c r="FH855" s="21"/>
      <c r="FI855" s="21"/>
      <c r="FJ855" s="21"/>
      <c r="FK855" s="21"/>
      <c r="FL855" s="21"/>
      <c r="FM855" s="21"/>
      <c r="FN855" s="21"/>
      <c r="FO855" s="21"/>
      <c r="FP855" s="21"/>
      <c r="FQ855" s="21"/>
      <c r="FR855" s="21"/>
      <c r="FS855" s="21"/>
      <c r="FT855" s="21"/>
      <c r="FU855" s="21"/>
      <c r="FV855" s="21"/>
      <c r="FW855" s="21"/>
      <c r="FX855" s="21"/>
      <c r="FY855" s="21"/>
      <c r="FZ855" s="21"/>
      <c r="GA855" s="21"/>
      <c r="GB855" s="21"/>
      <c r="GC855" s="21"/>
      <c r="GD855" s="21"/>
      <c r="GE855" s="21"/>
      <c r="GF855" s="21"/>
      <c r="GG855" s="21"/>
      <c r="GH855" s="21"/>
      <c r="GI855" s="21"/>
      <c r="GJ855" s="21"/>
      <c r="GK855" s="21"/>
      <c r="GL855" s="21"/>
      <c r="GM855" s="21"/>
      <c r="GN855" s="21"/>
      <c r="GO855" s="21"/>
      <c r="GP855" s="21"/>
      <c r="GQ855" s="21"/>
      <c r="GR855" s="21"/>
      <c r="GS855" s="21"/>
      <c r="GT855" s="21"/>
      <c r="GU855" s="21"/>
      <c r="GV855" s="21"/>
      <c r="GW855" s="21"/>
      <c r="GX855" s="21"/>
      <c r="GY855" s="21"/>
      <c r="GZ855" s="21"/>
      <c r="HA855" s="21"/>
      <c r="HB855" s="21"/>
      <c r="HC855" s="21"/>
      <c r="HD855" s="21"/>
      <c r="HE855" s="21"/>
      <c r="HF855" s="21"/>
      <c r="HG855" s="21"/>
      <c r="HH855" s="21"/>
      <c r="HI855" s="21"/>
      <c r="HJ855" s="21"/>
      <c r="HK855" s="21"/>
      <c r="HL855" s="21"/>
      <c r="HM855" s="21"/>
      <c r="HN855" s="21"/>
      <c r="HO855" s="21"/>
      <c r="HP855" s="21"/>
      <c r="HQ855" s="21"/>
      <c r="HR855" s="21"/>
      <c r="HS855" s="21"/>
      <c r="HT855" s="21"/>
      <c r="HU855" s="21"/>
    </row>
    <row r="856" spans="1:229" s="36" customFormat="1" ht="13.5" customHeight="1">
      <c r="A856" s="16">
        <v>44910</v>
      </c>
      <c r="B856" s="33" t="s">
        <v>543</v>
      </c>
      <c r="C856" s="33">
        <v>25</v>
      </c>
      <c r="D856" s="33">
        <v>44100</v>
      </c>
      <c r="E856" s="37">
        <v>250</v>
      </c>
      <c r="F856" s="33">
        <v>300</v>
      </c>
      <c r="G856" s="33">
        <v>350</v>
      </c>
      <c r="H856" s="33">
        <v>1250</v>
      </c>
      <c r="I856" s="33">
        <v>1250</v>
      </c>
      <c r="J856" s="20">
        <v>2500</v>
      </c>
      <c r="K856" s="20" t="s">
        <v>30</v>
      </c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1"/>
      <c r="BK856" s="21"/>
      <c r="BL856" s="21"/>
      <c r="BM856" s="21"/>
      <c r="BN856" s="21"/>
      <c r="BO856" s="21"/>
      <c r="BP856" s="21"/>
      <c r="BQ856" s="21"/>
      <c r="BR856" s="21"/>
      <c r="BS856" s="21"/>
      <c r="BT856" s="21"/>
      <c r="BU856" s="21"/>
      <c r="BV856" s="21"/>
      <c r="BW856" s="21"/>
      <c r="BX856" s="21"/>
      <c r="BY856" s="21"/>
      <c r="BZ856" s="21"/>
      <c r="CA856" s="21"/>
      <c r="CB856" s="21"/>
      <c r="CC856" s="21"/>
      <c r="CD856" s="21"/>
      <c r="CE856" s="21"/>
      <c r="CF856" s="21"/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1"/>
      <c r="CY856" s="21"/>
      <c r="CZ856" s="21"/>
      <c r="DA856" s="21"/>
      <c r="DB856" s="21"/>
      <c r="DC856" s="21"/>
      <c r="DD856" s="21"/>
      <c r="DE856" s="21"/>
      <c r="DF856" s="21"/>
      <c r="DG856" s="21"/>
      <c r="DH856" s="21"/>
      <c r="DI856" s="21"/>
      <c r="DJ856" s="21"/>
      <c r="DK856" s="21"/>
      <c r="DL856" s="21"/>
      <c r="DM856" s="21"/>
      <c r="DN856" s="21"/>
      <c r="DO856" s="21"/>
      <c r="DP856" s="21"/>
      <c r="DQ856" s="21"/>
      <c r="DR856" s="21"/>
      <c r="DS856" s="21"/>
      <c r="DT856" s="21"/>
      <c r="DU856" s="21"/>
      <c r="DV856" s="21"/>
      <c r="DW856" s="21"/>
      <c r="DX856" s="21"/>
      <c r="DY856" s="21"/>
      <c r="DZ856" s="21"/>
      <c r="EA856" s="21"/>
      <c r="EB856" s="21"/>
      <c r="EC856" s="21"/>
      <c r="ED856" s="21"/>
      <c r="EE856" s="21"/>
      <c r="EF856" s="21"/>
      <c r="EG856" s="21"/>
      <c r="EH856" s="21"/>
      <c r="EI856" s="21"/>
      <c r="EJ856" s="21"/>
      <c r="EK856" s="21"/>
      <c r="EL856" s="21"/>
      <c r="EM856" s="21"/>
      <c r="EN856" s="21"/>
      <c r="EO856" s="21"/>
      <c r="EP856" s="21"/>
      <c r="EQ856" s="21"/>
      <c r="ER856" s="21"/>
      <c r="ES856" s="21"/>
      <c r="ET856" s="21"/>
      <c r="EU856" s="21"/>
      <c r="EV856" s="21"/>
      <c r="EW856" s="21"/>
      <c r="EX856" s="21"/>
      <c r="EY856" s="21"/>
      <c r="EZ856" s="21"/>
      <c r="FA856" s="21"/>
      <c r="FB856" s="21"/>
      <c r="FC856" s="21"/>
      <c r="FD856" s="21"/>
      <c r="FE856" s="21"/>
      <c r="FF856" s="21"/>
      <c r="FG856" s="21"/>
      <c r="FH856" s="21"/>
      <c r="FI856" s="21"/>
      <c r="FJ856" s="21"/>
      <c r="FK856" s="21"/>
      <c r="FL856" s="21"/>
      <c r="FM856" s="21"/>
      <c r="FN856" s="21"/>
      <c r="FO856" s="21"/>
      <c r="FP856" s="21"/>
      <c r="FQ856" s="21"/>
      <c r="FR856" s="21"/>
      <c r="FS856" s="21"/>
      <c r="FT856" s="21"/>
      <c r="FU856" s="21"/>
      <c r="FV856" s="21"/>
      <c r="FW856" s="21"/>
      <c r="FX856" s="21"/>
      <c r="FY856" s="21"/>
      <c r="FZ856" s="21"/>
      <c r="GA856" s="21"/>
      <c r="GB856" s="21"/>
      <c r="GC856" s="21"/>
      <c r="GD856" s="21"/>
      <c r="GE856" s="21"/>
      <c r="GF856" s="21"/>
      <c r="GG856" s="21"/>
      <c r="GH856" s="21"/>
      <c r="GI856" s="21"/>
      <c r="GJ856" s="21"/>
      <c r="GK856" s="21"/>
      <c r="GL856" s="21"/>
      <c r="GM856" s="21"/>
      <c r="GN856" s="21"/>
      <c r="GO856" s="21"/>
      <c r="GP856" s="21"/>
      <c r="GQ856" s="21"/>
      <c r="GR856" s="21"/>
      <c r="GS856" s="21"/>
      <c r="GT856" s="21"/>
      <c r="GU856" s="21"/>
      <c r="GV856" s="21"/>
      <c r="GW856" s="21"/>
      <c r="GX856" s="21"/>
      <c r="GY856" s="21"/>
      <c r="GZ856" s="21"/>
      <c r="HA856" s="21"/>
      <c r="HB856" s="21"/>
      <c r="HC856" s="21"/>
      <c r="HD856" s="21"/>
      <c r="HE856" s="21"/>
      <c r="HF856" s="21"/>
      <c r="HG856" s="21"/>
      <c r="HH856" s="21"/>
      <c r="HI856" s="21"/>
      <c r="HJ856" s="21"/>
      <c r="HK856" s="21"/>
      <c r="HL856" s="21"/>
      <c r="HM856" s="21"/>
      <c r="HN856" s="21"/>
      <c r="HO856" s="21"/>
      <c r="HP856" s="21"/>
      <c r="HQ856" s="21"/>
      <c r="HR856" s="21"/>
      <c r="HS856" s="21"/>
      <c r="HT856" s="21"/>
      <c r="HU856" s="21"/>
    </row>
    <row r="857" spans="1:229" s="36" customFormat="1" ht="14.25" customHeight="1">
      <c r="A857" s="16">
        <v>44909</v>
      </c>
      <c r="B857" s="33" t="s">
        <v>542</v>
      </c>
      <c r="C857" s="33">
        <v>25</v>
      </c>
      <c r="D857" s="33">
        <v>43900</v>
      </c>
      <c r="E857" s="37">
        <v>275</v>
      </c>
      <c r="F857" s="33">
        <v>325</v>
      </c>
      <c r="G857" s="33">
        <v>375</v>
      </c>
      <c r="H857" s="33">
        <v>0</v>
      </c>
      <c r="I857" s="33">
        <v>0</v>
      </c>
      <c r="J857" s="20">
        <v>0</v>
      </c>
      <c r="K857" s="20" t="s">
        <v>544</v>
      </c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1"/>
      <c r="BK857" s="21"/>
      <c r="BL857" s="21"/>
      <c r="BM857" s="21"/>
      <c r="BN857" s="21"/>
      <c r="BO857" s="21"/>
      <c r="BP857" s="21"/>
      <c r="BQ857" s="21"/>
      <c r="BR857" s="21"/>
      <c r="BS857" s="21"/>
      <c r="BT857" s="21"/>
      <c r="BU857" s="21"/>
      <c r="BV857" s="21"/>
      <c r="BW857" s="21"/>
      <c r="BX857" s="21"/>
      <c r="BY857" s="21"/>
      <c r="BZ857" s="21"/>
      <c r="CA857" s="21"/>
      <c r="CB857" s="21"/>
      <c r="CC857" s="21"/>
      <c r="CD857" s="21"/>
      <c r="CE857" s="21"/>
      <c r="CF857" s="21"/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/>
      <c r="CV857" s="21"/>
      <c r="CW857" s="21"/>
      <c r="CX857" s="21"/>
      <c r="CY857" s="21"/>
      <c r="CZ857" s="21"/>
      <c r="DA857" s="21"/>
      <c r="DB857" s="21"/>
      <c r="DC857" s="21"/>
      <c r="DD857" s="21"/>
      <c r="DE857" s="21"/>
      <c r="DF857" s="21"/>
      <c r="DG857" s="21"/>
      <c r="DH857" s="21"/>
      <c r="DI857" s="21"/>
      <c r="DJ857" s="21"/>
      <c r="DK857" s="21"/>
      <c r="DL857" s="21"/>
      <c r="DM857" s="21"/>
      <c r="DN857" s="21"/>
      <c r="DO857" s="21"/>
      <c r="DP857" s="21"/>
      <c r="DQ857" s="21"/>
      <c r="DR857" s="21"/>
      <c r="DS857" s="21"/>
      <c r="DT857" s="21"/>
      <c r="DU857" s="21"/>
      <c r="DV857" s="21"/>
      <c r="DW857" s="21"/>
      <c r="DX857" s="21"/>
      <c r="DY857" s="21"/>
      <c r="DZ857" s="21"/>
      <c r="EA857" s="21"/>
      <c r="EB857" s="21"/>
      <c r="EC857" s="21"/>
      <c r="ED857" s="21"/>
      <c r="EE857" s="21"/>
      <c r="EF857" s="21"/>
      <c r="EG857" s="21"/>
      <c r="EH857" s="21"/>
      <c r="EI857" s="21"/>
      <c r="EJ857" s="21"/>
      <c r="EK857" s="21"/>
      <c r="EL857" s="21"/>
      <c r="EM857" s="21"/>
      <c r="EN857" s="21"/>
      <c r="EO857" s="21"/>
      <c r="EP857" s="21"/>
      <c r="EQ857" s="21"/>
      <c r="ER857" s="21"/>
      <c r="ES857" s="21"/>
      <c r="ET857" s="21"/>
      <c r="EU857" s="21"/>
      <c r="EV857" s="21"/>
      <c r="EW857" s="21"/>
      <c r="EX857" s="21"/>
      <c r="EY857" s="21"/>
      <c r="EZ857" s="21"/>
      <c r="FA857" s="21"/>
      <c r="FB857" s="21"/>
      <c r="FC857" s="21"/>
      <c r="FD857" s="21"/>
      <c r="FE857" s="21"/>
      <c r="FF857" s="21"/>
      <c r="FG857" s="21"/>
      <c r="FH857" s="21"/>
      <c r="FI857" s="21"/>
      <c r="FJ857" s="21"/>
      <c r="FK857" s="21"/>
      <c r="FL857" s="21"/>
      <c r="FM857" s="21"/>
      <c r="FN857" s="21"/>
      <c r="FO857" s="21"/>
      <c r="FP857" s="21"/>
      <c r="FQ857" s="21"/>
      <c r="FR857" s="21"/>
      <c r="FS857" s="21"/>
      <c r="FT857" s="21"/>
      <c r="FU857" s="21"/>
      <c r="FV857" s="21"/>
      <c r="FW857" s="21"/>
      <c r="FX857" s="21"/>
      <c r="FY857" s="21"/>
      <c r="FZ857" s="21"/>
      <c r="GA857" s="21"/>
      <c r="GB857" s="21"/>
      <c r="GC857" s="21"/>
      <c r="GD857" s="21"/>
      <c r="GE857" s="21"/>
      <c r="GF857" s="21"/>
      <c r="GG857" s="21"/>
      <c r="GH857" s="21"/>
      <c r="GI857" s="21"/>
      <c r="GJ857" s="21"/>
      <c r="GK857" s="21"/>
      <c r="GL857" s="21"/>
      <c r="GM857" s="21"/>
      <c r="GN857" s="21"/>
      <c r="GO857" s="21"/>
      <c r="GP857" s="21"/>
      <c r="GQ857" s="21"/>
      <c r="GR857" s="21"/>
      <c r="GS857" s="21"/>
      <c r="GT857" s="21"/>
      <c r="GU857" s="21"/>
      <c r="GV857" s="21"/>
      <c r="GW857" s="21"/>
      <c r="GX857" s="21"/>
      <c r="GY857" s="21"/>
      <c r="GZ857" s="21"/>
      <c r="HA857" s="21"/>
      <c r="HB857" s="21"/>
      <c r="HC857" s="21"/>
      <c r="HD857" s="21"/>
      <c r="HE857" s="21"/>
      <c r="HF857" s="21"/>
      <c r="HG857" s="21"/>
      <c r="HH857" s="21"/>
      <c r="HI857" s="21"/>
      <c r="HJ857" s="21"/>
      <c r="HK857" s="21"/>
      <c r="HL857" s="21"/>
      <c r="HM857" s="21"/>
      <c r="HN857" s="21"/>
      <c r="HO857" s="21"/>
      <c r="HP857" s="21"/>
      <c r="HQ857" s="21"/>
      <c r="HR857" s="21"/>
      <c r="HS857" s="21"/>
      <c r="HT857" s="21"/>
      <c r="HU857" s="21"/>
    </row>
    <row r="858" spans="1:229" s="36" customFormat="1" ht="13.5" customHeight="1">
      <c r="A858" s="16">
        <v>44908</v>
      </c>
      <c r="B858" s="33" t="s">
        <v>542</v>
      </c>
      <c r="C858" s="33">
        <v>25</v>
      </c>
      <c r="D858" s="33">
        <v>43700</v>
      </c>
      <c r="E858" s="37">
        <v>300</v>
      </c>
      <c r="F858" s="33">
        <v>350</v>
      </c>
      <c r="G858" s="33">
        <v>400</v>
      </c>
      <c r="H858" s="33">
        <v>1250</v>
      </c>
      <c r="I858" s="33">
        <v>0</v>
      </c>
      <c r="J858" s="20">
        <v>1250</v>
      </c>
      <c r="K858" s="20" t="s">
        <v>31</v>
      </c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1"/>
      <c r="BK858" s="21"/>
      <c r="BL858" s="21"/>
      <c r="BM858" s="21"/>
      <c r="BN858" s="21"/>
      <c r="BO858" s="21"/>
      <c r="BP858" s="21"/>
      <c r="BQ858" s="21"/>
      <c r="BR858" s="21"/>
      <c r="BS858" s="21"/>
      <c r="BT858" s="21"/>
      <c r="BU858" s="21"/>
      <c r="BV858" s="21"/>
      <c r="BW858" s="21"/>
      <c r="BX858" s="21"/>
      <c r="BY858" s="21"/>
      <c r="BZ858" s="21"/>
      <c r="CA858" s="21"/>
      <c r="CB858" s="21"/>
      <c r="CC858" s="21"/>
      <c r="CD858" s="21"/>
      <c r="CE858" s="21"/>
      <c r="CF858" s="21"/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/>
      <c r="CV858" s="21"/>
      <c r="CW858" s="21"/>
      <c r="CX858" s="21"/>
      <c r="CY858" s="21"/>
      <c r="CZ858" s="21"/>
      <c r="DA858" s="21"/>
      <c r="DB858" s="21"/>
      <c r="DC858" s="21"/>
      <c r="DD858" s="21"/>
      <c r="DE858" s="21"/>
      <c r="DF858" s="21"/>
      <c r="DG858" s="21"/>
      <c r="DH858" s="21"/>
      <c r="DI858" s="21"/>
      <c r="DJ858" s="21"/>
      <c r="DK858" s="21"/>
      <c r="DL858" s="21"/>
      <c r="DM858" s="21"/>
      <c r="DN858" s="21"/>
      <c r="DO858" s="21"/>
      <c r="DP858" s="21"/>
      <c r="DQ858" s="21"/>
      <c r="DR858" s="21"/>
      <c r="DS858" s="21"/>
      <c r="DT858" s="21"/>
      <c r="DU858" s="21"/>
      <c r="DV858" s="21"/>
      <c r="DW858" s="21"/>
      <c r="DX858" s="21"/>
      <c r="DY858" s="21"/>
      <c r="DZ858" s="21"/>
      <c r="EA858" s="21"/>
      <c r="EB858" s="21"/>
      <c r="EC858" s="21"/>
      <c r="ED858" s="21"/>
      <c r="EE858" s="21"/>
      <c r="EF858" s="21"/>
      <c r="EG858" s="21"/>
      <c r="EH858" s="21"/>
      <c r="EI858" s="21"/>
      <c r="EJ858" s="21"/>
      <c r="EK858" s="21"/>
      <c r="EL858" s="21"/>
      <c r="EM858" s="21"/>
      <c r="EN858" s="21"/>
      <c r="EO858" s="21"/>
      <c r="EP858" s="21"/>
      <c r="EQ858" s="21"/>
      <c r="ER858" s="21"/>
      <c r="ES858" s="21"/>
      <c r="ET858" s="21"/>
      <c r="EU858" s="21"/>
      <c r="EV858" s="21"/>
      <c r="EW858" s="21"/>
      <c r="EX858" s="21"/>
      <c r="EY858" s="21"/>
      <c r="EZ858" s="21"/>
      <c r="FA858" s="21"/>
      <c r="FB858" s="21"/>
      <c r="FC858" s="21"/>
      <c r="FD858" s="21"/>
      <c r="FE858" s="21"/>
      <c r="FF858" s="21"/>
      <c r="FG858" s="21"/>
      <c r="FH858" s="21"/>
      <c r="FI858" s="21"/>
      <c r="FJ858" s="21"/>
      <c r="FK858" s="21"/>
      <c r="FL858" s="21"/>
      <c r="FM858" s="21"/>
      <c r="FN858" s="21"/>
      <c r="FO858" s="21"/>
      <c r="FP858" s="21"/>
      <c r="FQ858" s="21"/>
      <c r="FR858" s="21"/>
      <c r="FS858" s="21"/>
      <c r="FT858" s="21"/>
      <c r="FU858" s="21"/>
      <c r="FV858" s="21"/>
      <c r="FW858" s="21"/>
      <c r="FX858" s="21"/>
      <c r="FY858" s="21"/>
      <c r="FZ858" s="21"/>
      <c r="GA858" s="21"/>
      <c r="GB858" s="21"/>
      <c r="GC858" s="21"/>
      <c r="GD858" s="21"/>
      <c r="GE858" s="21"/>
      <c r="GF858" s="21"/>
      <c r="GG858" s="21"/>
      <c r="GH858" s="21"/>
      <c r="GI858" s="21"/>
      <c r="GJ858" s="21"/>
      <c r="GK858" s="21"/>
      <c r="GL858" s="21"/>
      <c r="GM858" s="21"/>
      <c r="GN858" s="21"/>
      <c r="GO858" s="21"/>
      <c r="GP858" s="21"/>
      <c r="GQ858" s="21"/>
      <c r="GR858" s="21"/>
      <c r="GS858" s="21"/>
      <c r="GT858" s="21"/>
      <c r="GU858" s="21"/>
      <c r="GV858" s="21"/>
      <c r="GW858" s="21"/>
      <c r="GX858" s="21"/>
      <c r="GY858" s="21"/>
      <c r="GZ858" s="21"/>
      <c r="HA858" s="21"/>
      <c r="HB858" s="21"/>
      <c r="HC858" s="21"/>
      <c r="HD858" s="21"/>
      <c r="HE858" s="21"/>
      <c r="HF858" s="21"/>
      <c r="HG858" s="21"/>
      <c r="HH858" s="21"/>
      <c r="HI858" s="21"/>
      <c r="HJ858" s="21"/>
      <c r="HK858" s="21"/>
      <c r="HL858" s="21"/>
      <c r="HM858" s="21"/>
      <c r="HN858" s="21"/>
      <c r="HO858" s="21"/>
      <c r="HP858" s="21"/>
      <c r="HQ858" s="21"/>
      <c r="HR858" s="21"/>
      <c r="HS858" s="21"/>
      <c r="HT858" s="21"/>
      <c r="HU858" s="21"/>
    </row>
    <row r="859" spans="1:229" s="36" customFormat="1" ht="13.5" customHeight="1">
      <c r="A859" s="16">
        <v>44907</v>
      </c>
      <c r="B859" s="33" t="s">
        <v>543</v>
      </c>
      <c r="C859" s="33">
        <v>25</v>
      </c>
      <c r="D859" s="33">
        <v>43500</v>
      </c>
      <c r="E859" s="37">
        <v>250</v>
      </c>
      <c r="F859" s="33">
        <v>300</v>
      </c>
      <c r="G859" s="33">
        <v>350</v>
      </c>
      <c r="H859" s="33">
        <v>0</v>
      </c>
      <c r="I859" s="33">
        <v>0</v>
      </c>
      <c r="J859" s="20">
        <v>-1875</v>
      </c>
      <c r="K859" s="20" t="s">
        <v>34</v>
      </c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1"/>
      <c r="BK859" s="21"/>
      <c r="BL859" s="21"/>
      <c r="BM859" s="21"/>
      <c r="BN859" s="21"/>
      <c r="BO859" s="21"/>
      <c r="BP859" s="21"/>
      <c r="BQ859" s="21"/>
      <c r="BR859" s="21"/>
      <c r="BS859" s="21"/>
      <c r="BT859" s="21"/>
      <c r="BU859" s="21"/>
      <c r="BV859" s="21"/>
      <c r="BW859" s="21"/>
      <c r="BX859" s="21"/>
      <c r="BY859" s="21"/>
      <c r="BZ859" s="21"/>
      <c r="CA859" s="21"/>
      <c r="CB859" s="21"/>
      <c r="CC859" s="21"/>
      <c r="CD859" s="21"/>
      <c r="CE859" s="21"/>
      <c r="CF859" s="21"/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/>
      <c r="CV859" s="21"/>
      <c r="CW859" s="21"/>
      <c r="CX859" s="21"/>
      <c r="CY859" s="21"/>
      <c r="CZ859" s="21"/>
      <c r="DA859" s="21"/>
      <c r="DB859" s="21"/>
      <c r="DC859" s="21"/>
      <c r="DD859" s="21"/>
      <c r="DE859" s="21"/>
      <c r="DF859" s="21"/>
      <c r="DG859" s="21"/>
      <c r="DH859" s="21"/>
      <c r="DI859" s="21"/>
      <c r="DJ859" s="21"/>
      <c r="DK859" s="21"/>
      <c r="DL859" s="21"/>
      <c r="DM859" s="21"/>
      <c r="DN859" s="21"/>
      <c r="DO859" s="21"/>
      <c r="DP859" s="21"/>
      <c r="DQ859" s="21"/>
      <c r="DR859" s="21"/>
      <c r="DS859" s="21"/>
      <c r="DT859" s="21"/>
      <c r="DU859" s="21"/>
      <c r="DV859" s="21"/>
      <c r="DW859" s="21"/>
      <c r="DX859" s="21"/>
      <c r="DY859" s="21"/>
      <c r="DZ859" s="21"/>
      <c r="EA859" s="21"/>
      <c r="EB859" s="21"/>
      <c r="EC859" s="21"/>
      <c r="ED859" s="21"/>
      <c r="EE859" s="21"/>
      <c r="EF859" s="21"/>
      <c r="EG859" s="21"/>
      <c r="EH859" s="21"/>
      <c r="EI859" s="21"/>
      <c r="EJ859" s="21"/>
      <c r="EK859" s="21"/>
      <c r="EL859" s="21"/>
      <c r="EM859" s="21"/>
      <c r="EN859" s="21"/>
      <c r="EO859" s="21"/>
      <c r="EP859" s="21"/>
      <c r="EQ859" s="21"/>
      <c r="ER859" s="21"/>
      <c r="ES859" s="21"/>
      <c r="ET859" s="21"/>
      <c r="EU859" s="21"/>
      <c r="EV859" s="21"/>
      <c r="EW859" s="21"/>
      <c r="EX859" s="21"/>
      <c r="EY859" s="21"/>
      <c r="EZ859" s="21"/>
      <c r="FA859" s="21"/>
      <c r="FB859" s="21"/>
      <c r="FC859" s="21"/>
      <c r="FD859" s="21"/>
      <c r="FE859" s="21"/>
      <c r="FF859" s="21"/>
      <c r="FG859" s="21"/>
      <c r="FH859" s="21"/>
      <c r="FI859" s="21"/>
      <c r="FJ859" s="21"/>
      <c r="FK859" s="21"/>
      <c r="FL859" s="21"/>
      <c r="FM859" s="21"/>
      <c r="FN859" s="21"/>
      <c r="FO859" s="21"/>
      <c r="FP859" s="21"/>
      <c r="FQ859" s="21"/>
      <c r="FR859" s="21"/>
      <c r="FS859" s="21"/>
      <c r="FT859" s="21"/>
      <c r="FU859" s="21"/>
      <c r="FV859" s="21"/>
      <c r="FW859" s="21"/>
      <c r="FX859" s="21"/>
      <c r="FY859" s="21"/>
      <c r="FZ859" s="21"/>
      <c r="GA859" s="21"/>
      <c r="GB859" s="21"/>
      <c r="GC859" s="21"/>
      <c r="GD859" s="21"/>
      <c r="GE859" s="21"/>
      <c r="GF859" s="21"/>
      <c r="GG859" s="21"/>
      <c r="GH859" s="21"/>
      <c r="GI859" s="21"/>
      <c r="GJ859" s="21"/>
      <c r="GK859" s="21"/>
      <c r="GL859" s="21"/>
      <c r="GM859" s="21"/>
      <c r="GN859" s="21"/>
      <c r="GO859" s="21"/>
      <c r="GP859" s="21"/>
      <c r="GQ859" s="21"/>
      <c r="GR859" s="21"/>
      <c r="GS859" s="21"/>
      <c r="GT859" s="21"/>
      <c r="GU859" s="21"/>
      <c r="GV859" s="21"/>
      <c r="GW859" s="21"/>
      <c r="GX859" s="21"/>
      <c r="GY859" s="21"/>
      <c r="GZ859" s="21"/>
      <c r="HA859" s="21"/>
      <c r="HB859" s="21"/>
      <c r="HC859" s="21"/>
      <c r="HD859" s="21"/>
      <c r="HE859" s="21"/>
      <c r="HF859" s="21"/>
      <c r="HG859" s="21"/>
      <c r="HH859" s="21"/>
      <c r="HI859" s="21"/>
      <c r="HJ859" s="21"/>
      <c r="HK859" s="21"/>
      <c r="HL859" s="21"/>
      <c r="HM859" s="21"/>
      <c r="HN859" s="21"/>
      <c r="HO859" s="21"/>
      <c r="HP859" s="21"/>
      <c r="HQ859" s="21"/>
      <c r="HR859" s="21"/>
      <c r="HS859" s="21"/>
      <c r="HT859" s="21"/>
      <c r="HU859" s="21"/>
    </row>
    <row r="860" spans="1:229" s="36" customFormat="1" ht="12" customHeight="1">
      <c r="A860" s="16">
        <v>44904</v>
      </c>
      <c r="B860" s="33" t="s">
        <v>542</v>
      </c>
      <c r="C860" s="33">
        <v>25</v>
      </c>
      <c r="D860" s="33">
        <v>43700</v>
      </c>
      <c r="E860" s="37">
        <v>300</v>
      </c>
      <c r="F860" s="33">
        <v>350</v>
      </c>
      <c r="G860" s="33">
        <v>400</v>
      </c>
      <c r="H860" s="33">
        <v>0</v>
      </c>
      <c r="I860" s="33">
        <v>0</v>
      </c>
      <c r="J860" s="20">
        <v>-1875</v>
      </c>
      <c r="K860" s="20" t="s">
        <v>34</v>
      </c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1"/>
      <c r="BK860" s="21"/>
      <c r="BL860" s="21"/>
      <c r="BM860" s="21"/>
      <c r="BN860" s="21"/>
      <c r="BO860" s="21"/>
      <c r="BP860" s="21"/>
      <c r="BQ860" s="21"/>
      <c r="BR860" s="21"/>
      <c r="BS860" s="21"/>
      <c r="BT860" s="21"/>
      <c r="BU860" s="21"/>
      <c r="BV860" s="21"/>
      <c r="BW860" s="21"/>
      <c r="BX860" s="21"/>
      <c r="BY860" s="21"/>
      <c r="BZ860" s="21"/>
      <c r="CA860" s="21"/>
      <c r="CB860" s="21"/>
      <c r="CC860" s="21"/>
      <c r="CD860" s="21"/>
      <c r="CE860" s="21"/>
      <c r="CF860" s="21"/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1"/>
      <c r="CY860" s="21"/>
      <c r="CZ860" s="21"/>
      <c r="DA860" s="21"/>
      <c r="DB860" s="21"/>
      <c r="DC860" s="21"/>
      <c r="DD860" s="21"/>
      <c r="DE860" s="21"/>
      <c r="DF860" s="21"/>
      <c r="DG860" s="21"/>
      <c r="DH860" s="21"/>
      <c r="DI860" s="21"/>
      <c r="DJ860" s="21"/>
      <c r="DK860" s="21"/>
      <c r="DL860" s="21"/>
      <c r="DM860" s="21"/>
      <c r="DN860" s="21"/>
      <c r="DO860" s="21"/>
      <c r="DP860" s="21"/>
      <c r="DQ860" s="21"/>
      <c r="DR860" s="21"/>
      <c r="DS860" s="21"/>
      <c r="DT860" s="21"/>
      <c r="DU860" s="21"/>
      <c r="DV860" s="21"/>
      <c r="DW860" s="21"/>
      <c r="DX860" s="21"/>
      <c r="DY860" s="21"/>
      <c r="DZ860" s="21"/>
      <c r="EA860" s="21"/>
      <c r="EB860" s="21"/>
      <c r="EC860" s="21"/>
      <c r="ED860" s="21"/>
      <c r="EE860" s="21"/>
      <c r="EF860" s="21"/>
      <c r="EG860" s="21"/>
      <c r="EH860" s="21"/>
      <c r="EI860" s="21"/>
      <c r="EJ860" s="21"/>
      <c r="EK860" s="21"/>
      <c r="EL860" s="21"/>
      <c r="EM860" s="21"/>
      <c r="EN860" s="21"/>
      <c r="EO860" s="21"/>
      <c r="EP860" s="21"/>
      <c r="EQ860" s="21"/>
      <c r="ER860" s="21"/>
      <c r="ES860" s="21"/>
      <c r="ET860" s="21"/>
      <c r="EU860" s="21"/>
      <c r="EV860" s="21"/>
      <c r="EW860" s="21"/>
      <c r="EX860" s="21"/>
      <c r="EY860" s="21"/>
      <c r="EZ860" s="21"/>
      <c r="FA860" s="21"/>
      <c r="FB860" s="21"/>
      <c r="FC860" s="21"/>
      <c r="FD860" s="21"/>
      <c r="FE860" s="21"/>
      <c r="FF860" s="21"/>
      <c r="FG860" s="21"/>
      <c r="FH860" s="21"/>
      <c r="FI860" s="21"/>
      <c r="FJ860" s="21"/>
      <c r="FK860" s="21"/>
      <c r="FL860" s="21"/>
      <c r="FM860" s="21"/>
      <c r="FN860" s="21"/>
      <c r="FO860" s="21"/>
      <c r="FP860" s="21"/>
      <c r="FQ860" s="21"/>
      <c r="FR860" s="21"/>
      <c r="FS860" s="21"/>
      <c r="FT860" s="21"/>
      <c r="FU860" s="21"/>
      <c r="FV860" s="21"/>
      <c r="FW860" s="21"/>
      <c r="FX860" s="21"/>
      <c r="FY860" s="21"/>
      <c r="FZ860" s="21"/>
      <c r="GA860" s="21"/>
      <c r="GB860" s="21"/>
      <c r="GC860" s="21"/>
      <c r="GD860" s="21"/>
      <c r="GE860" s="21"/>
      <c r="GF860" s="21"/>
      <c r="GG860" s="21"/>
      <c r="GH860" s="21"/>
      <c r="GI860" s="21"/>
      <c r="GJ860" s="21"/>
      <c r="GK860" s="21"/>
      <c r="GL860" s="21"/>
      <c r="GM860" s="21"/>
      <c r="GN860" s="21"/>
      <c r="GO860" s="21"/>
      <c r="GP860" s="21"/>
      <c r="GQ860" s="21"/>
      <c r="GR860" s="21"/>
      <c r="GS860" s="21"/>
      <c r="GT860" s="21"/>
      <c r="GU860" s="21"/>
      <c r="GV860" s="21"/>
      <c r="GW860" s="21"/>
      <c r="GX860" s="21"/>
      <c r="GY860" s="21"/>
      <c r="GZ860" s="21"/>
      <c r="HA860" s="21"/>
      <c r="HB860" s="21"/>
      <c r="HC860" s="21"/>
      <c r="HD860" s="21"/>
      <c r="HE860" s="21"/>
      <c r="HF860" s="21"/>
      <c r="HG860" s="21"/>
      <c r="HH860" s="21"/>
      <c r="HI860" s="21"/>
      <c r="HJ860" s="21"/>
      <c r="HK860" s="21"/>
      <c r="HL860" s="21"/>
      <c r="HM860" s="21"/>
      <c r="HN860" s="21"/>
      <c r="HO860" s="21"/>
      <c r="HP860" s="21"/>
      <c r="HQ860" s="21"/>
      <c r="HR860" s="21"/>
      <c r="HS860" s="21"/>
      <c r="HT860" s="21"/>
      <c r="HU860" s="21"/>
    </row>
    <row r="861" spans="1:229" s="36" customFormat="1" ht="13.5" customHeight="1">
      <c r="A861" s="16">
        <v>44903</v>
      </c>
      <c r="B861" s="33" t="s">
        <v>541</v>
      </c>
      <c r="C861" s="33">
        <v>25</v>
      </c>
      <c r="D861" s="33">
        <v>43000</v>
      </c>
      <c r="E861" s="37">
        <v>275</v>
      </c>
      <c r="F861" s="33">
        <v>325</v>
      </c>
      <c r="G861" s="33">
        <v>375</v>
      </c>
      <c r="H861" s="33">
        <v>1250</v>
      </c>
      <c r="I861" s="33">
        <v>1250</v>
      </c>
      <c r="J861" s="20">
        <v>2500</v>
      </c>
      <c r="K861" s="20" t="s">
        <v>30</v>
      </c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1"/>
      <c r="BK861" s="21"/>
      <c r="BL861" s="21"/>
      <c r="BM861" s="21"/>
      <c r="BN861" s="21"/>
      <c r="BO861" s="21"/>
      <c r="BP861" s="21"/>
      <c r="BQ861" s="21"/>
      <c r="BR861" s="21"/>
      <c r="BS861" s="21"/>
      <c r="BT861" s="21"/>
      <c r="BU861" s="21"/>
      <c r="BV861" s="21"/>
      <c r="BW861" s="21"/>
      <c r="BX861" s="21"/>
      <c r="BY861" s="21"/>
      <c r="BZ861" s="21"/>
      <c r="CA861" s="21"/>
      <c r="CB861" s="21"/>
      <c r="CC861" s="21"/>
      <c r="CD861" s="21"/>
      <c r="CE861" s="21"/>
      <c r="CF861" s="21"/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1"/>
      <c r="CY861" s="21"/>
      <c r="CZ861" s="21"/>
      <c r="DA861" s="21"/>
      <c r="DB861" s="21"/>
      <c r="DC861" s="21"/>
      <c r="DD861" s="21"/>
      <c r="DE861" s="21"/>
      <c r="DF861" s="21"/>
      <c r="DG861" s="21"/>
      <c r="DH861" s="21"/>
      <c r="DI861" s="21"/>
      <c r="DJ861" s="21"/>
      <c r="DK861" s="21"/>
      <c r="DL861" s="21"/>
      <c r="DM861" s="21"/>
      <c r="DN861" s="21"/>
      <c r="DO861" s="21"/>
      <c r="DP861" s="21"/>
      <c r="DQ861" s="21"/>
      <c r="DR861" s="21"/>
      <c r="DS861" s="21"/>
      <c r="DT861" s="21"/>
      <c r="DU861" s="21"/>
      <c r="DV861" s="21"/>
      <c r="DW861" s="21"/>
      <c r="DX861" s="21"/>
      <c r="DY861" s="21"/>
      <c r="DZ861" s="21"/>
      <c r="EA861" s="21"/>
      <c r="EB861" s="21"/>
      <c r="EC861" s="21"/>
      <c r="ED861" s="21"/>
      <c r="EE861" s="21"/>
      <c r="EF861" s="21"/>
      <c r="EG861" s="21"/>
      <c r="EH861" s="21"/>
      <c r="EI861" s="21"/>
      <c r="EJ861" s="21"/>
      <c r="EK861" s="21"/>
      <c r="EL861" s="21"/>
      <c r="EM861" s="21"/>
      <c r="EN861" s="21"/>
      <c r="EO861" s="21"/>
      <c r="EP861" s="21"/>
      <c r="EQ861" s="21"/>
      <c r="ER861" s="21"/>
      <c r="ES861" s="21"/>
      <c r="ET861" s="21"/>
      <c r="EU861" s="21"/>
      <c r="EV861" s="21"/>
      <c r="EW861" s="21"/>
      <c r="EX861" s="21"/>
      <c r="EY861" s="21"/>
      <c r="EZ861" s="21"/>
      <c r="FA861" s="21"/>
      <c r="FB861" s="21"/>
      <c r="FC861" s="21"/>
      <c r="FD861" s="21"/>
      <c r="FE861" s="21"/>
      <c r="FF861" s="21"/>
      <c r="FG861" s="21"/>
      <c r="FH861" s="21"/>
      <c r="FI861" s="21"/>
      <c r="FJ861" s="21"/>
      <c r="FK861" s="21"/>
      <c r="FL861" s="21"/>
      <c r="FM861" s="21"/>
      <c r="FN861" s="21"/>
      <c r="FO861" s="21"/>
      <c r="FP861" s="21"/>
      <c r="FQ861" s="21"/>
      <c r="FR861" s="21"/>
      <c r="FS861" s="21"/>
      <c r="FT861" s="21"/>
      <c r="FU861" s="21"/>
      <c r="FV861" s="21"/>
      <c r="FW861" s="21"/>
      <c r="FX861" s="21"/>
      <c r="FY861" s="21"/>
      <c r="FZ861" s="21"/>
      <c r="GA861" s="21"/>
      <c r="GB861" s="21"/>
      <c r="GC861" s="21"/>
      <c r="GD861" s="21"/>
      <c r="GE861" s="21"/>
      <c r="GF861" s="21"/>
      <c r="GG861" s="21"/>
      <c r="GH861" s="21"/>
      <c r="GI861" s="21"/>
      <c r="GJ861" s="21"/>
      <c r="GK861" s="21"/>
      <c r="GL861" s="21"/>
      <c r="GM861" s="21"/>
      <c r="GN861" s="21"/>
      <c r="GO861" s="21"/>
      <c r="GP861" s="21"/>
      <c r="GQ861" s="21"/>
      <c r="GR861" s="21"/>
      <c r="GS861" s="21"/>
      <c r="GT861" s="21"/>
      <c r="GU861" s="21"/>
      <c r="GV861" s="21"/>
      <c r="GW861" s="21"/>
      <c r="GX861" s="21"/>
      <c r="GY861" s="21"/>
      <c r="GZ861" s="21"/>
      <c r="HA861" s="21"/>
      <c r="HB861" s="21"/>
      <c r="HC861" s="21"/>
      <c r="HD861" s="21"/>
      <c r="HE861" s="21"/>
      <c r="HF861" s="21"/>
      <c r="HG861" s="21"/>
      <c r="HH861" s="21"/>
      <c r="HI861" s="21"/>
      <c r="HJ861" s="21"/>
      <c r="HK861" s="21"/>
      <c r="HL861" s="21"/>
      <c r="HM861" s="21"/>
      <c r="HN861" s="21"/>
      <c r="HO861" s="21"/>
      <c r="HP861" s="21"/>
      <c r="HQ861" s="21"/>
      <c r="HR861" s="21"/>
      <c r="HS861" s="21"/>
      <c r="HT861" s="21"/>
      <c r="HU861" s="21"/>
    </row>
    <row r="862" spans="1:229" s="36" customFormat="1" ht="13.5" customHeight="1">
      <c r="A862" s="16">
        <v>44902</v>
      </c>
      <c r="B862" s="33" t="s">
        <v>541</v>
      </c>
      <c r="C862" s="33">
        <v>25</v>
      </c>
      <c r="D862" s="33">
        <v>43100</v>
      </c>
      <c r="E862" s="37">
        <v>275</v>
      </c>
      <c r="F862" s="33">
        <v>325</v>
      </c>
      <c r="G862" s="33">
        <v>375</v>
      </c>
      <c r="H862" s="33">
        <v>1250</v>
      </c>
      <c r="I862" s="33">
        <v>0</v>
      </c>
      <c r="J862" s="20">
        <v>1250</v>
      </c>
      <c r="K862" s="20" t="s">
        <v>31</v>
      </c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1"/>
      <c r="BK862" s="21"/>
      <c r="BL862" s="21"/>
      <c r="BM862" s="21"/>
      <c r="BN862" s="21"/>
      <c r="BO862" s="21"/>
      <c r="BP862" s="21"/>
      <c r="BQ862" s="21"/>
      <c r="BR862" s="21"/>
      <c r="BS862" s="21"/>
      <c r="BT862" s="21"/>
      <c r="BU862" s="21"/>
      <c r="BV862" s="21"/>
      <c r="BW862" s="21"/>
      <c r="BX862" s="21"/>
      <c r="BY862" s="21"/>
      <c r="BZ862" s="21"/>
      <c r="CA862" s="21"/>
      <c r="CB862" s="21"/>
      <c r="CC862" s="21"/>
      <c r="CD862" s="21"/>
      <c r="CE862" s="21"/>
      <c r="CF862" s="21"/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1"/>
      <c r="CY862" s="21"/>
      <c r="CZ862" s="21"/>
      <c r="DA862" s="21"/>
      <c r="DB862" s="21"/>
      <c r="DC862" s="21"/>
      <c r="DD862" s="21"/>
      <c r="DE862" s="21"/>
      <c r="DF862" s="21"/>
      <c r="DG862" s="21"/>
      <c r="DH862" s="21"/>
      <c r="DI862" s="21"/>
      <c r="DJ862" s="21"/>
      <c r="DK862" s="21"/>
      <c r="DL862" s="21"/>
      <c r="DM862" s="21"/>
      <c r="DN862" s="21"/>
      <c r="DO862" s="21"/>
      <c r="DP862" s="21"/>
      <c r="DQ862" s="21"/>
      <c r="DR862" s="21"/>
      <c r="DS862" s="21"/>
      <c r="DT862" s="21"/>
      <c r="DU862" s="21"/>
      <c r="DV862" s="21"/>
      <c r="DW862" s="21"/>
      <c r="DX862" s="21"/>
      <c r="DY862" s="21"/>
      <c r="DZ862" s="21"/>
      <c r="EA862" s="21"/>
      <c r="EB862" s="21"/>
      <c r="EC862" s="21"/>
      <c r="ED862" s="21"/>
      <c r="EE862" s="21"/>
      <c r="EF862" s="21"/>
      <c r="EG862" s="21"/>
      <c r="EH862" s="21"/>
      <c r="EI862" s="21"/>
      <c r="EJ862" s="21"/>
      <c r="EK862" s="21"/>
      <c r="EL862" s="21"/>
      <c r="EM862" s="21"/>
      <c r="EN862" s="21"/>
      <c r="EO862" s="21"/>
      <c r="EP862" s="21"/>
      <c r="EQ862" s="21"/>
      <c r="ER862" s="21"/>
      <c r="ES862" s="21"/>
      <c r="ET862" s="21"/>
      <c r="EU862" s="21"/>
      <c r="EV862" s="21"/>
      <c r="EW862" s="21"/>
      <c r="EX862" s="21"/>
      <c r="EY862" s="21"/>
      <c r="EZ862" s="21"/>
      <c r="FA862" s="21"/>
      <c r="FB862" s="21"/>
      <c r="FC862" s="21"/>
      <c r="FD862" s="21"/>
      <c r="FE862" s="21"/>
      <c r="FF862" s="21"/>
      <c r="FG862" s="21"/>
      <c r="FH862" s="21"/>
      <c r="FI862" s="21"/>
      <c r="FJ862" s="21"/>
      <c r="FK862" s="21"/>
      <c r="FL862" s="21"/>
      <c r="FM862" s="21"/>
      <c r="FN862" s="21"/>
      <c r="FO862" s="21"/>
      <c r="FP862" s="21"/>
      <c r="FQ862" s="21"/>
      <c r="FR862" s="21"/>
      <c r="FS862" s="21"/>
      <c r="FT862" s="21"/>
      <c r="FU862" s="21"/>
      <c r="FV862" s="21"/>
      <c r="FW862" s="21"/>
      <c r="FX862" s="21"/>
      <c r="FY862" s="21"/>
      <c r="FZ862" s="21"/>
      <c r="GA862" s="21"/>
      <c r="GB862" s="21"/>
      <c r="GC862" s="21"/>
      <c r="GD862" s="21"/>
      <c r="GE862" s="21"/>
      <c r="GF862" s="21"/>
      <c r="GG862" s="21"/>
      <c r="GH862" s="21"/>
      <c r="GI862" s="21"/>
      <c r="GJ862" s="21"/>
      <c r="GK862" s="21"/>
      <c r="GL862" s="21"/>
      <c r="GM862" s="21"/>
      <c r="GN862" s="21"/>
      <c r="GO862" s="21"/>
      <c r="GP862" s="21"/>
      <c r="GQ862" s="21"/>
      <c r="GR862" s="21"/>
      <c r="GS862" s="21"/>
      <c r="GT862" s="21"/>
      <c r="GU862" s="21"/>
      <c r="GV862" s="21"/>
      <c r="GW862" s="21"/>
      <c r="GX862" s="21"/>
      <c r="GY862" s="21"/>
      <c r="GZ862" s="21"/>
      <c r="HA862" s="21"/>
      <c r="HB862" s="21"/>
      <c r="HC862" s="21"/>
      <c r="HD862" s="21"/>
      <c r="HE862" s="21"/>
      <c r="HF862" s="21"/>
      <c r="HG862" s="21"/>
      <c r="HH862" s="21"/>
      <c r="HI862" s="21"/>
      <c r="HJ862" s="21"/>
      <c r="HK862" s="21"/>
      <c r="HL862" s="21"/>
      <c r="HM862" s="21"/>
      <c r="HN862" s="21"/>
      <c r="HO862" s="21"/>
      <c r="HP862" s="21"/>
      <c r="HQ862" s="21"/>
      <c r="HR862" s="21"/>
      <c r="HS862" s="21"/>
      <c r="HT862" s="21"/>
      <c r="HU862" s="21"/>
    </row>
    <row r="863" spans="1:229" s="36" customFormat="1" ht="12.75" customHeight="1">
      <c r="A863" s="16">
        <v>44901</v>
      </c>
      <c r="B863" s="33" t="s">
        <v>540</v>
      </c>
      <c r="C863" s="33">
        <v>25</v>
      </c>
      <c r="D863" s="33">
        <v>43300</v>
      </c>
      <c r="E863" s="37">
        <v>250</v>
      </c>
      <c r="F863" s="33">
        <v>300</v>
      </c>
      <c r="G863" s="33">
        <v>350</v>
      </c>
      <c r="H863" s="33">
        <v>1250</v>
      </c>
      <c r="I863" s="33">
        <v>0</v>
      </c>
      <c r="J863" s="20">
        <v>1250</v>
      </c>
      <c r="K863" s="20" t="s">
        <v>31</v>
      </c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1"/>
      <c r="BK863" s="21"/>
      <c r="BL863" s="21"/>
      <c r="BM863" s="21"/>
      <c r="BN863" s="21"/>
      <c r="BO863" s="21"/>
      <c r="BP863" s="21"/>
      <c r="BQ863" s="21"/>
      <c r="BR863" s="21"/>
      <c r="BS863" s="21"/>
      <c r="BT863" s="21"/>
      <c r="BU863" s="21"/>
      <c r="BV863" s="21"/>
      <c r="BW863" s="21"/>
      <c r="BX863" s="21"/>
      <c r="BY863" s="21"/>
      <c r="BZ863" s="21"/>
      <c r="CA863" s="21"/>
      <c r="CB863" s="21"/>
      <c r="CC863" s="21"/>
      <c r="CD863" s="21"/>
      <c r="CE863" s="21"/>
      <c r="CF863" s="21"/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/>
      <c r="CV863" s="21"/>
      <c r="CW863" s="21"/>
      <c r="CX863" s="21"/>
      <c r="CY863" s="21"/>
      <c r="CZ863" s="21"/>
      <c r="DA863" s="21"/>
      <c r="DB863" s="21"/>
      <c r="DC863" s="21"/>
      <c r="DD863" s="21"/>
      <c r="DE863" s="21"/>
      <c r="DF863" s="21"/>
      <c r="DG863" s="21"/>
      <c r="DH863" s="21"/>
      <c r="DI863" s="21"/>
      <c r="DJ863" s="21"/>
      <c r="DK863" s="21"/>
      <c r="DL863" s="21"/>
      <c r="DM863" s="21"/>
      <c r="DN863" s="21"/>
      <c r="DO863" s="21"/>
      <c r="DP863" s="21"/>
      <c r="DQ863" s="21"/>
      <c r="DR863" s="21"/>
      <c r="DS863" s="21"/>
      <c r="DT863" s="21"/>
      <c r="DU863" s="21"/>
      <c r="DV863" s="21"/>
      <c r="DW863" s="21"/>
      <c r="DX863" s="21"/>
      <c r="DY863" s="21"/>
      <c r="DZ863" s="21"/>
      <c r="EA863" s="21"/>
      <c r="EB863" s="21"/>
      <c r="EC863" s="21"/>
      <c r="ED863" s="21"/>
      <c r="EE863" s="21"/>
      <c r="EF863" s="21"/>
      <c r="EG863" s="21"/>
      <c r="EH863" s="21"/>
      <c r="EI863" s="21"/>
      <c r="EJ863" s="21"/>
      <c r="EK863" s="21"/>
      <c r="EL863" s="21"/>
      <c r="EM863" s="21"/>
      <c r="EN863" s="21"/>
      <c r="EO863" s="21"/>
      <c r="EP863" s="21"/>
      <c r="EQ863" s="21"/>
      <c r="ER863" s="21"/>
      <c r="ES863" s="21"/>
      <c r="ET863" s="21"/>
      <c r="EU863" s="21"/>
      <c r="EV863" s="21"/>
      <c r="EW863" s="21"/>
      <c r="EX863" s="21"/>
      <c r="EY863" s="21"/>
      <c r="EZ863" s="21"/>
      <c r="FA863" s="21"/>
      <c r="FB863" s="21"/>
      <c r="FC863" s="21"/>
      <c r="FD863" s="21"/>
      <c r="FE863" s="21"/>
      <c r="FF863" s="21"/>
      <c r="FG863" s="21"/>
      <c r="FH863" s="21"/>
      <c r="FI863" s="21"/>
      <c r="FJ863" s="21"/>
      <c r="FK863" s="21"/>
      <c r="FL863" s="21"/>
      <c r="FM863" s="21"/>
      <c r="FN863" s="21"/>
      <c r="FO863" s="21"/>
      <c r="FP863" s="21"/>
      <c r="FQ863" s="21"/>
      <c r="FR863" s="21"/>
      <c r="FS863" s="21"/>
      <c r="FT863" s="21"/>
      <c r="FU863" s="21"/>
      <c r="FV863" s="21"/>
      <c r="FW863" s="21"/>
      <c r="FX863" s="21"/>
      <c r="FY863" s="21"/>
      <c r="FZ863" s="21"/>
      <c r="GA863" s="21"/>
      <c r="GB863" s="21"/>
      <c r="GC863" s="21"/>
      <c r="GD863" s="21"/>
      <c r="GE863" s="21"/>
      <c r="GF863" s="21"/>
      <c r="GG863" s="21"/>
      <c r="GH863" s="21"/>
      <c r="GI863" s="21"/>
      <c r="GJ863" s="21"/>
      <c r="GK863" s="21"/>
      <c r="GL863" s="21"/>
      <c r="GM863" s="21"/>
      <c r="GN863" s="21"/>
      <c r="GO863" s="21"/>
      <c r="GP863" s="21"/>
      <c r="GQ863" s="21"/>
      <c r="GR863" s="21"/>
      <c r="GS863" s="21"/>
      <c r="GT863" s="21"/>
      <c r="GU863" s="21"/>
      <c r="GV863" s="21"/>
      <c r="GW863" s="21"/>
      <c r="GX863" s="21"/>
      <c r="GY863" s="21"/>
      <c r="GZ863" s="21"/>
      <c r="HA863" s="21"/>
      <c r="HB863" s="21"/>
      <c r="HC863" s="21"/>
      <c r="HD863" s="21"/>
      <c r="HE863" s="21"/>
      <c r="HF863" s="21"/>
      <c r="HG863" s="21"/>
      <c r="HH863" s="21"/>
      <c r="HI863" s="21"/>
      <c r="HJ863" s="21"/>
      <c r="HK863" s="21"/>
      <c r="HL863" s="21"/>
      <c r="HM863" s="21"/>
      <c r="HN863" s="21"/>
      <c r="HO863" s="21"/>
      <c r="HP863" s="21"/>
      <c r="HQ863" s="21"/>
      <c r="HR863" s="21"/>
      <c r="HS863" s="21"/>
      <c r="HT863" s="21"/>
      <c r="HU863" s="21"/>
    </row>
    <row r="864" spans="1:229" s="36" customFormat="1" ht="13.5" customHeight="1">
      <c r="A864" s="16">
        <v>44900</v>
      </c>
      <c r="B864" s="33" t="s">
        <v>540</v>
      </c>
      <c r="C864" s="33">
        <v>25</v>
      </c>
      <c r="D864" s="33">
        <v>43200</v>
      </c>
      <c r="E864" s="37">
        <v>275</v>
      </c>
      <c r="F864" s="33">
        <v>325</v>
      </c>
      <c r="G864" s="33">
        <v>375</v>
      </c>
      <c r="H864" s="33">
        <v>1250</v>
      </c>
      <c r="I864" s="33">
        <v>0</v>
      </c>
      <c r="J864" s="20">
        <v>1250</v>
      </c>
      <c r="K864" s="20" t="s">
        <v>31</v>
      </c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/>
      <c r="BH864" s="21"/>
      <c r="BI864" s="21"/>
      <c r="BJ864" s="21"/>
      <c r="BK864" s="21"/>
      <c r="BL864" s="21"/>
      <c r="BM864" s="21"/>
      <c r="BN864" s="21"/>
      <c r="BO864" s="21"/>
      <c r="BP864" s="21"/>
      <c r="BQ864" s="21"/>
      <c r="BR864" s="21"/>
      <c r="BS864" s="21"/>
      <c r="BT864" s="21"/>
      <c r="BU864" s="21"/>
      <c r="BV864" s="21"/>
      <c r="BW864" s="21"/>
      <c r="BX864" s="21"/>
      <c r="BY864" s="21"/>
      <c r="BZ864" s="21"/>
      <c r="CA864" s="21"/>
      <c r="CB864" s="21"/>
      <c r="CC864" s="21"/>
      <c r="CD864" s="21"/>
      <c r="CE864" s="21"/>
      <c r="CF864" s="21"/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1"/>
      <c r="CY864" s="21"/>
      <c r="CZ864" s="21"/>
      <c r="DA864" s="21"/>
      <c r="DB864" s="21"/>
      <c r="DC864" s="21"/>
      <c r="DD864" s="21"/>
      <c r="DE864" s="21"/>
      <c r="DF864" s="21"/>
      <c r="DG864" s="21"/>
      <c r="DH864" s="21"/>
      <c r="DI864" s="21"/>
      <c r="DJ864" s="21"/>
      <c r="DK864" s="21"/>
      <c r="DL864" s="21"/>
      <c r="DM864" s="21"/>
      <c r="DN864" s="21"/>
      <c r="DO864" s="21"/>
      <c r="DP864" s="21"/>
      <c r="DQ864" s="21"/>
      <c r="DR864" s="21"/>
      <c r="DS864" s="21"/>
      <c r="DT864" s="21"/>
      <c r="DU864" s="21"/>
      <c r="DV864" s="21"/>
      <c r="DW864" s="21"/>
      <c r="DX864" s="21"/>
      <c r="DY864" s="21"/>
      <c r="DZ864" s="21"/>
      <c r="EA864" s="21"/>
      <c r="EB864" s="21"/>
      <c r="EC864" s="21"/>
      <c r="ED864" s="21"/>
      <c r="EE864" s="21"/>
      <c r="EF864" s="21"/>
      <c r="EG864" s="21"/>
      <c r="EH864" s="21"/>
      <c r="EI864" s="21"/>
      <c r="EJ864" s="21"/>
      <c r="EK864" s="21"/>
      <c r="EL864" s="21"/>
      <c r="EM864" s="21"/>
      <c r="EN864" s="21"/>
      <c r="EO864" s="21"/>
      <c r="EP864" s="21"/>
      <c r="EQ864" s="21"/>
      <c r="ER864" s="21"/>
      <c r="ES864" s="21"/>
      <c r="ET864" s="21"/>
      <c r="EU864" s="21"/>
      <c r="EV864" s="21"/>
      <c r="EW864" s="21"/>
      <c r="EX864" s="21"/>
      <c r="EY864" s="21"/>
      <c r="EZ864" s="21"/>
      <c r="FA864" s="21"/>
      <c r="FB864" s="21"/>
      <c r="FC864" s="21"/>
      <c r="FD864" s="21"/>
      <c r="FE864" s="21"/>
      <c r="FF864" s="21"/>
      <c r="FG864" s="21"/>
      <c r="FH864" s="21"/>
      <c r="FI864" s="21"/>
      <c r="FJ864" s="21"/>
      <c r="FK864" s="21"/>
      <c r="FL864" s="21"/>
      <c r="FM864" s="21"/>
      <c r="FN864" s="21"/>
      <c r="FO864" s="21"/>
      <c r="FP864" s="21"/>
      <c r="FQ864" s="21"/>
      <c r="FR864" s="21"/>
      <c r="FS864" s="21"/>
      <c r="FT864" s="21"/>
      <c r="FU864" s="21"/>
      <c r="FV864" s="21"/>
      <c r="FW864" s="21"/>
      <c r="FX864" s="21"/>
      <c r="FY864" s="21"/>
      <c r="FZ864" s="21"/>
      <c r="GA864" s="21"/>
      <c r="GB864" s="21"/>
      <c r="GC864" s="21"/>
      <c r="GD864" s="21"/>
      <c r="GE864" s="21"/>
      <c r="GF864" s="21"/>
      <c r="GG864" s="21"/>
      <c r="GH864" s="21"/>
      <c r="GI864" s="21"/>
      <c r="GJ864" s="21"/>
      <c r="GK864" s="21"/>
      <c r="GL864" s="21"/>
      <c r="GM864" s="21"/>
      <c r="GN864" s="21"/>
      <c r="GO864" s="21"/>
      <c r="GP864" s="21"/>
      <c r="GQ864" s="21"/>
      <c r="GR864" s="21"/>
      <c r="GS864" s="21"/>
      <c r="GT864" s="21"/>
      <c r="GU864" s="21"/>
      <c r="GV864" s="21"/>
      <c r="GW864" s="21"/>
      <c r="GX864" s="21"/>
      <c r="GY864" s="21"/>
      <c r="GZ864" s="21"/>
      <c r="HA864" s="21"/>
      <c r="HB864" s="21"/>
      <c r="HC864" s="21"/>
      <c r="HD864" s="21"/>
      <c r="HE864" s="21"/>
      <c r="HF864" s="21"/>
      <c r="HG864" s="21"/>
      <c r="HH864" s="21"/>
      <c r="HI864" s="21"/>
      <c r="HJ864" s="21"/>
      <c r="HK864" s="21"/>
      <c r="HL864" s="21"/>
      <c r="HM864" s="21"/>
      <c r="HN864" s="21"/>
      <c r="HO864" s="21"/>
      <c r="HP864" s="21"/>
      <c r="HQ864" s="21"/>
      <c r="HR864" s="21"/>
      <c r="HS864" s="21"/>
      <c r="HT864" s="21"/>
      <c r="HU864" s="21"/>
    </row>
    <row r="865" spans="1:229" s="36" customFormat="1" ht="13.5" customHeight="1">
      <c r="A865" s="16">
        <v>44897</v>
      </c>
      <c r="B865" s="33" t="s">
        <v>540</v>
      </c>
      <c r="C865" s="33">
        <v>25</v>
      </c>
      <c r="D865" s="33">
        <v>43000</v>
      </c>
      <c r="E865" s="37">
        <v>225</v>
      </c>
      <c r="F865" s="33">
        <v>275</v>
      </c>
      <c r="G865" s="33">
        <v>325</v>
      </c>
      <c r="H865" s="33">
        <v>1250</v>
      </c>
      <c r="I865" s="33">
        <v>0</v>
      </c>
      <c r="J865" s="20">
        <v>1250</v>
      </c>
      <c r="K865" s="20" t="s">
        <v>31</v>
      </c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1"/>
      <c r="BK865" s="21"/>
      <c r="BL865" s="21"/>
      <c r="BM865" s="21"/>
      <c r="BN865" s="21"/>
      <c r="BO865" s="21"/>
      <c r="BP865" s="21"/>
      <c r="BQ865" s="21"/>
      <c r="BR865" s="21"/>
      <c r="BS865" s="21"/>
      <c r="BT865" s="21"/>
      <c r="BU865" s="21"/>
      <c r="BV865" s="21"/>
      <c r="BW865" s="21"/>
      <c r="BX865" s="21"/>
      <c r="BY865" s="21"/>
      <c r="BZ865" s="21"/>
      <c r="CA865" s="21"/>
      <c r="CB865" s="21"/>
      <c r="CC865" s="21"/>
      <c r="CD865" s="21"/>
      <c r="CE865" s="21"/>
      <c r="CF865" s="21"/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1"/>
      <c r="CY865" s="21"/>
      <c r="CZ865" s="21"/>
      <c r="DA865" s="21"/>
      <c r="DB865" s="21"/>
      <c r="DC865" s="21"/>
      <c r="DD865" s="21"/>
      <c r="DE865" s="21"/>
      <c r="DF865" s="21"/>
      <c r="DG865" s="21"/>
      <c r="DH865" s="21"/>
      <c r="DI865" s="21"/>
      <c r="DJ865" s="21"/>
      <c r="DK865" s="21"/>
      <c r="DL865" s="21"/>
      <c r="DM865" s="21"/>
      <c r="DN865" s="21"/>
      <c r="DO865" s="21"/>
      <c r="DP865" s="21"/>
      <c r="DQ865" s="21"/>
      <c r="DR865" s="21"/>
      <c r="DS865" s="21"/>
      <c r="DT865" s="21"/>
      <c r="DU865" s="21"/>
      <c r="DV865" s="21"/>
      <c r="DW865" s="21"/>
      <c r="DX865" s="21"/>
      <c r="DY865" s="21"/>
      <c r="DZ865" s="21"/>
      <c r="EA865" s="21"/>
      <c r="EB865" s="21"/>
      <c r="EC865" s="21"/>
      <c r="ED865" s="21"/>
      <c r="EE865" s="21"/>
      <c r="EF865" s="21"/>
      <c r="EG865" s="21"/>
      <c r="EH865" s="21"/>
      <c r="EI865" s="21"/>
      <c r="EJ865" s="21"/>
      <c r="EK865" s="21"/>
      <c r="EL865" s="21"/>
      <c r="EM865" s="21"/>
      <c r="EN865" s="21"/>
      <c r="EO865" s="21"/>
      <c r="EP865" s="21"/>
      <c r="EQ865" s="21"/>
      <c r="ER865" s="21"/>
      <c r="ES865" s="21"/>
      <c r="ET865" s="21"/>
      <c r="EU865" s="21"/>
      <c r="EV865" s="21"/>
      <c r="EW865" s="21"/>
      <c r="EX865" s="21"/>
      <c r="EY865" s="21"/>
      <c r="EZ865" s="21"/>
      <c r="FA865" s="21"/>
      <c r="FB865" s="21"/>
      <c r="FC865" s="21"/>
      <c r="FD865" s="21"/>
      <c r="FE865" s="21"/>
      <c r="FF865" s="21"/>
      <c r="FG865" s="21"/>
      <c r="FH865" s="21"/>
      <c r="FI865" s="21"/>
      <c r="FJ865" s="21"/>
      <c r="FK865" s="21"/>
      <c r="FL865" s="21"/>
      <c r="FM865" s="21"/>
      <c r="FN865" s="21"/>
      <c r="FO865" s="21"/>
      <c r="FP865" s="21"/>
      <c r="FQ865" s="21"/>
      <c r="FR865" s="21"/>
      <c r="FS865" s="21"/>
      <c r="FT865" s="21"/>
      <c r="FU865" s="21"/>
      <c r="FV865" s="21"/>
      <c r="FW865" s="21"/>
      <c r="FX865" s="21"/>
      <c r="FY865" s="21"/>
      <c r="FZ865" s="21"/>
      <c r="GA865" s="21"/>
      <c r="GB865" s="21"/>
      <c r="GC865" s="21"/>
      <c r="GD865" s="21"/>
      <c r="GE865" s="21"/>
      <c r="GF865" s="21"/>
      <c r="GG865" s="21"/>
      <c r="GH865" s="21"/>
      <c r="GI865" s="21"/>
      <c r="GJ865" s="21"/>
      <c r="GK865" s="21"/>
      <c r="GL865" s="21"/>
      <c r="GM865" s="21"/>
      <c r="GN865" s="21"/>
      <c r="GO865" s="21"/>
      <c r="GP865" s="21"/>
      <c r="GQ865" s="21"/>
      <c r="GR865" s="21"/>
      <c r="GS865" s="21"/>
      <c r="GT865" s="21"/>
      <c r="GU865" s="21"/>
      <c r="GV865" s="21"/>
      <c r="GW865" s="21"/>
      <c r="GX865" s="21"/>
      <c r="GY865" s="21"/>
      <c r="GZ865" s="21"/>
      <c r="HA865" s="21"/>
      <c r="HB865" s="21"/>
      <c r="HC865" s="21"/>
      <c r="HD865" s="21"/>
      <c r="HE865" s="21"/>
      <c r="HF865" s="21"/>
      <c r="HG865" s="21"/>
      <c r="HH865" s="21"/>
      <c r="HI865" s="21"/>
      <c r="HJ865" s="21"/>
      <c r="HK865" s="21"/>
      <c r="HL865" s="21"/>
      <c r="HM865" s="21"/>
      <c r="HN865" s="21"/>
      <c r="HO865" s="21"/>
      <c r="HP865" s="21"/>
      <c r="HQ865" s="21"/>
      <c r="HR865" s="21"/>
      <c r="HS865" s="21"/>
      <c r="HT865" s="21"/>
      <c r="HU865" s="21"/>
    </row>
    <row r="866" spans="1:229" s="36" customFormat="1" ht="15" customHeight="1">
      <c r="A866" s="16">
        <v>44896</v>
      </c>
      <c r="B866" s="33" t="s">
        <v>539</v>
      </c>
      <c r="C866" s="33">
        <v>25</v>
      </c>
      <c r="D866" s="33">
        <v>43100</v>
      </c>
      <c r="E866" s="37">
        <v>350</v>
      </c>
      <c r="F866" s="33">
        <v>425</v>
      </c>
      <c r="G866" s="33">
        <v>500</v>
      </c>
      <c r="H866" s="33">
        <v>0</v>
      </c>
      <c r="I866" s="33">
        <v>0</v>
      </c>
      <c r="J866" s="20">
        <v>0</v>
      </c>
      <c r="K866" s="20" t="s">
        <v>32</v>
      </c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1"/>
      <c r="BK866" s="21"/>
      <c r="BL866" s="21"/>
      <c r="BM866" s="21"/>
      <c r="BN866" s="21"/>
      <c r="BO866" s="21"/>
      <c r="BP866" s="21"/>
      <c r="BQ866" s="21"/>
      <c r="BR866" s="21"/>
      <c r="BS866" s="21"/>
      <c r="BT866" s="21"/>
      <c r="BU866" s="21"/>
      <c r="BV866" s="21"/>
      <c r="BW866" s="21"/>
      <c r="BX866" s="21"/>
      <c r="BY866" s="21"/>
      <c r="BZ866" s="21"/>
      <c r="CA866" s="21"/>
      <c r="CB866" s="21"/>
      <c r="CC866" s="21"/>
      <c r="CD866" s="21"/>
      <c r="CE866" s="21"/>
      <c r="CF866" s="21"/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/>
      <c r="CV866" s="21"/>
      <c r="CW866" s="21"/>
      <c r="CX866" s="21"/>
      <c r="CY866" s="21"/>
      <c r="CZ866" s="21"/>
      <c r="DA866" s="21"/>
      <c r="DB866" s="21"/>
      <c r="DC866" s="21"/>
      <c r="DD866" s="21"/>
      <c r="DE866" s="21"/>
      <c r="DF866" s="21"/>
      <c r="DG866" s="21"/>
      <c r="DH866" s="21"/>
      <c r="DI866" s="21"/>
      <c r="DJ866" s="21"/>
      <c r="DK866" s="21"/>
      <c r="DL866" s="21"/>
      <c r="DM866" s="21"/>
      <c r="DN866" s="21"/>
      <c r="DO866" s="21"/>
      <c r="DP866" s="21"/>
      <c r="DQ866" s="21"/>
      <c r="DR866" s="21"/>
      <c r="DS866" s="21"/>
      <c r="DT866" s="21"/>
      <c r="DU866" s="21"/>
      <c r="DV866" s="21"/>
      <c r="DW866" s="21"/>
      <c r="DX866" s="21"/>
      <c r="DY866" s="21"/>
      <c r="DZ866" s="21"/>
      <c r="EA866" s="21"/>
      <c r="EB866" s="21"/>
      <c r="EC866" s="21"/>
      <c r="ED866" s="21"/>
      <c r="EE866" s="21"/>
      <c r="EF866" s="21"/>
      <c r="EG866" s="21"/>
      <c r="EH866" s="21"/>
      <c r="EI866" s="21"/>
      <c r="EJ866" s="21"/>
      <c r="EK866" s="21"/>
      <c r="EL866" s="21"/>
      <c r="EM866" s="21"/>
      <c r="EN866" s="21"/>
      <c r="EO866" s="21"/>
      <c r="EP866" s="21"/>
      <c r="EQ866" s="21"/>
      <c r="ER866" s="21"/>
      <c r="ES866" s="21"/>
      <c r="ET866" s="21"/>
      <c r="EU866" s="21"/>
      <c r="EV866" s="21"/>
      <c r="EW866" s="21"/>
      <c r="EX866" s="21"/>
      <c r="EY866" s="21"/>
      <c r="EZ866" s="21"/>
      <c r="FA866" s="21"/>
      <c r="FB866" s="21"/>
      <c r="FC866" s="21"/>
      <c r="FD866" s="21"/>
      <c r="FE866" s="21"/>
      <c r="FF866" s="21"/>
      <c r="FG866" s="21"/>
      <c r="FH866" s="21"/>
      <c r="FI866" s="21"/>
      <c r="FJ866" s="21"/>
      <c r="FK866" s="21"/>
      <c r="FL866" s="21"/>
      <c r="FM866" s="21"/>
      <c r="FN866" s="21"/>
      <c r="FO866" s="21"/>
      <c r="FP866" s="21"/>
      <c r="FQ866" s="21"/>
      <c r="FR866" s="21"/>
      <c r="FS866" s="21"/>
      <c r="FT866" s="21"/>
      <c r="FU866" s="21"/>
      <c r="FV866" s="21"/>
      <c r="FW866" s="21"/>
      <c r="FX866" s="21"/>
      <c r="FY866" s="21"/>
      <c r="FZ866" s="21"/>
      <c r="GA866" s="21"/>
      <c r="GB866" s="21"/>
      <c r="GC866" s="21"/>
      <c r="GD866" s="21"/>
      <c r="GE866" s="21"/>
      <c r="GF866" s="21"/>
      <c r="GG866" s="21"/>
      <c r="GH866" s="21"/>
      <c r="GI866" s="21"/>
      <c r="GJ866" s="21"/>
      <c r="GK866" s="21"/>
      <c r="GL866" s="21"/>
      <c r="GM866" s="21"/>
      <c r="GN866" s="21"/>
      <c r="GO866" s="21"/>
      <c r="GP866" s="21"/>
      <c r="GQ866" s="21"/>
      <c r="GR866" s="21"/>
      <c r="GS866" s="21"/>
      <c r="GT866" s="21"/>
      <c r="GU866" s="21"/>
      <c r="GV866" s="21"/>
      <c r="GW866" s="21"/>
      <c r="GX866" s="21"/>
      <c r="GY866" s="21"/>
      <c r="GZ866" s="21"/>
      <c r="HA866" s="21"/>
      <c r="HB866" s="21"/>
      <c r="HC866" s="21"/>
      <c r="HD866" s="21"/>
      <c r="HE866" s="21"/>
      <c r="HF866" s="21"/>
      <c r="HG866" s="21"/>
      <c r="HH866" s="21"/>
      <c r="HI866" s="21"/>
      <c r="HJ866" s="21"/>
      <c r="HK866" s="21"/>
      <c r="HL866" s="21"/>
      <c r="HM866" s="21"/>
      <c r="HN866" s="21"/>
      <c r="HO866" s="21"/>
      <c r="HP866" s="21"/>
      <c r="HQ866" s="21"/>
      <c r="HR866" s="21"/>
      <c r="HS866" s="21"/>
      <c r="HT866" s="21"/>
      <c r="HU866" s="21"/>
    </row>
    <row r="867" spans="1:229" s="36" customFormat="1" ht="15.75" customHeight="1">
      <c r="A867" s="16">
        <v>44896</v>
      </c>
      <c r="B867" s="33" t="s">
        <v>539</v>
      </c>
      <c r="C867" s="33">
        <v>25</v>
      </c>
      <c r="D867" s="33">
        <v>43300</v>
      </c>
      <c r="E867" s="37">
        <v>230</v>
      </c>
      <c r="F867" s="33">
        <v>280</v>
      </c>
      <c r="G867" s="33">
        <v>330</v>
      </c>
      <c r="H867" s="33">
        <v>0</v>
      </c>
      <c r="I867" s="33">
        <v>0</v>
      </c>
      <c r="J867" s="20">
        <v>0</v>
      </c>
      <c r="K867" s="20" t="s">
        <v>32</v>
      </c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  <c r="AH867" s="21"/>
      <c r="AI867" s="21"/>
      <c r="AJ867" s="21"/>
      <c r="AK867" s="21"/>
      <c r="AL867" s="21"/>
      <c r="AM867" s="21"/>
      <c r="AN867" s="21"/>
      <c r="AO867" s="21"/>
      <c r="AP867" s="21"/>
      <c r="AQ867" s="21"/>
      <c r="AR867" s="21"/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1"/>
      <c r="BK867" s="21"/>
      <c r="BL867" s="21"/>
      <c r="BM867" s="21"/>
      <c r="BN867" s="21"/>
      <c r="BO867" s="21"/>
      <c r="BP867" s="21"/>
      <c r="BQ867" s="21"/>
      <c r="BR867" s="21"/>
      <c r="BS867" s="21"/>
      <c r="BT867" s="21"/>
      <c r="BU867" s="21"/>
      <c r="BV867" s="21"/>
      <c r="BW867" s="21"/>
      <c r="BX867" s="21"/>
      <c r="BY867" s="21"/>
      <c r="BZ867" s="21"/>
      <c r="CA867" s="21"/>
      <c r="CB867" s="21"/>
      <c r="CC867" s="21"/>
      <c r="CD867" s="21"/>
      <c r="CE867" s="21"/>
      <c r="CF867" s="21"/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/>
      <c r="CV867" s="21"/>
      <c r="CW867" s="21"/>
      <c r="CX867" s="21"/>
      <c r="CY867" s="21"/>
      <c r="CZ867" s="21"/>
      <c r="DA867" s="21"/>
      <c r="DB867" s="21"/>
      <c r="DC867" s="21"/>
      <c r="DD867" s="21"/>
      <c r="DE867" s="21"/>
      <c r="DF867" s="21"/>
      <c r="DG867" s="21"/>
      <c r="DH867" s="21"/>
      <c r="DI867" s="21"/>
      <c r="DJ867" s="21"/>
      <c r="DK867" s="21"/>
      <c r="DL867" s="21"/>
      <c r="DM867" s="21"/>
      <c r="DN867" s="21"/>
      <c r="DO867" s="21"/>
      <c r="DP867" s="21"/>
      <c r="DQ867" s="21"/>
      <c r="DR867" s="21"/>
      <c r="DS867" s="21"/>
      <c r="DT867" s="21"/>
      <c r="DU867" s="21"/>
      <c r="DV867" s="21"/>
      <c r="DW867" s="21"/>
      <c r="DX867" s="21"/>
      <c r="DY867" s="21"/>
      <c r="DZ867" s="21"/>
      <c r="EA867" s="21"/>
      <c r="EB867" s="21"/>
      <c r="EC867" s="21"/>
      <c r="ED867" s="21"/>
      <c r="EE867" s="21"/>
      <c r="EF867" s="21"/>
      <c r="EG867" s="21"/>
      <c r="EH867" s="21"/>
      <c r="EI867" s="21"/>
      <c r="EJ867" s="21"/>
      <c r="EK867" s="21"/>
      <c r="EL867" s="21"/>
      <c r="EM867" s="21"/>
      <c r="EN867" s="21"/>
      <c r="EO867" s="21"/>
      <c r="EP867" s="21"/>
      <c r="EQ867" s="21"/>
      <c r="ER867" s="21"/>
      <c r="ES867" s="21"/>
      <c r="ET867" s="21"/>
      <c r="EU867" s="21"/>
      <c r="EV867" s="21"/>
      <c r="EW867" s="21"/>
      <c r="EX867" s="21"/>
      <c r="EY867" s="21"/>
      <c r="EZ867" s="21"/>
      <c r="FA867" s="21"/>
      <c r="FB867" s="21"/>
      <c r="FC867" s="21"/>
      <c r="FD867" s="21"/>
      <c r="FE867" s="21"/>
      <c r="FF867" s="21"/>
      <c r="FG867" s="21"/>
      <c r="FH867" s="21"/>
      <c r="FI867" s="21"/>
      <c r="FJ867" s="21"/>
      <c r="FK867" s="21"/>
      <c r="FL867" s="21"/>
      <c r="FM867" s="21"/>
      <c r="FN867" s="21"/>
      <c r="FO867" s="21"/>
      <c r="FP867" s="21"/>
      <c r="FQ867" s="21"/>
      <c r="FR867" s="21"/>
      <c r="FS867" s="21"/>
      <c r="FT867" s="21"/>
      <c r="FU867" s="21"/>
      <c r="FV867" s="21"/>
      <c r="FW867" s="21"/>
      <c r="FX867" s="21"/>
      <c r="FY867" s="21"/>
      <c r="FZ867" s="21"/>
      <c r="GA867" s="21"/>
      <c r="GB867" s="21"/>
      <c r="GC867" s="21"/>
      <c r="GD867" s="21"/>
      <c r="GE867" s="21"/>
      <c r="GF867" s="21"/>
      <c r="GG867" s="21"/>
      <c r="GH867" s="21"/>
      <c r="GI867" s="21"/>
      <c r="GJ867" s="21"/>
      <c r="GK867" s="21"/>
      <c r="GL867" s="21"/>
      <c r="GM867" s="21"/>
      <c r="GN867" s="21"/>
      <c r="GO867" s="21"/>
      <c r="GP867" s="21"/>
      <c r="GQ867" s="21"/>
      <c r="GR867" s="21"/>
      <c r="GS867" s="21"/>
      <c r="GT867" s="21"/>
      <c r="GU867" s="21"/>
      <c r="GV867" s="21"/>
      <c r="GW867" s="21"/>
      <c r="GX867" s="21"/>
      <c r="GY867" s="21"/>
      <c r="GZ867" s="21"/>
      <c r="HA867" s="21"/>
      <c r="HB867" s="21"/>
      <c r="HC867" s="21"/>
      <c r="HD867" s="21"/>
      <c r="HE867" s="21"/>
      <c r="HF867" s="21"/>
      <c r="HG867" s="21"/>
      <c r="HH867" s="21"/>
      <c r="HI867" s="21"/>
      <c r="HJ867" s="21"/>
      <c r="HK867" s="21"/>
      <c r="HL867" s="21"/>
      <c r="HM867" s="21"/>
      <c r="HN867" s="21"/>
      <c r="HO867" s="21"/>
      <c r="HP867" s="21"/>
      <c r="HQ867" s="21"/>
      <c r="HR867" s="21"/>
      <c r="HS867" s="21"/>
      <c r="HT867" s="21"/>
      <c r="HU867" s="21"/>
    </row>
    <row r="868" spans="1:229" s="36" customFormat="1" ht="15.75" customHeight="1">
      <c r="A868" s="16">
        <v>44895</v>
      </c>
      <c r="B868" s="33" t="s">
        <v>539</v>
      </c>
      <c r="C868" s="33">
        <v>25</v>
      </c>
      <c r="D868" s="33">
        <v>42800</v>
      </c>
      <c r="E868" s="37">
        <v>290</v>
      </c>
      <c r="F868" s="33">
        <v>260</v>
      </c>
      <c r="G868" s="33">
        <v>420</v>
      </c>
      <c r="H868" s="33">
        <v>1250</v>
      </c>
      <c r="I868" s="33">
        <v>1250</v>
      </c>
      <c r="J868" s="20">
        <v>2500</v>
      </c>
      <c r="K868" s="20" t="s">
        <v>30</v>
      </c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  <c r="AH868" s="21"/>
      <c r="AI868" s="21"/>
      <c r="AJ868" s="21"/>
      <c r="AK868" s="21"/>
      <c r="AL868" s="21"/>
      <c r="AM868" s="21"/>
      <c r="AN868" s="21"/>
      <c r="AO868" s="21"/>
      <c r="AP868" s="21"/>
      <c r="AQ868" s="21"/>
      <c r="AR868" s="21"/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1"/>
      <c r="BK868" s="21"/>
      <c r="BL868" s="21"/>
      <c r="BM868" s="21"/>
      <c r="BN868" s="21"/>
      <c r="BO868" s="21"/>
      <c r="BP868" s="21"/>
      <c r="BQ868" s="21"/>
      <c r="BR868" s="21"/>
      <c r="BS868" s="21"/>
      <c r="BT868" s="21"/>
      <c r="BU868" s="21"/>
      <c r="BV868" s="21"/>
      <c r="BW868" s="21"/>
      <c r="BX868" s="21"/>
      <c r="BY868" s="21"/>
      <c r="BZ868" s="21"/>
      <c r="CA868" s="21"/>
      <c r="CB868" s="21"/>
      <c r="CC868" s="21"/>
      <c r="CD868" s="21"/>
      <c r="CE868" s="21"/>
      <c r="CF868" s="21"/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/>
      <c r="CV868" s="21"/>
      <c r="CW868" s="21"/>
      <c r="CX868" s="21"/>
      <c r="CY868" s="21"/>
      <c r="CZ868" s="21"/>
      <c r="DA868" s="21"/>
      <c r="DB868" s="21"/>
      <c r="DC868" s="21"/>
      <c r="DD868" s="21"/>
      <c r="DE868" s="21"/>
      <c r="DF868" s="21"/>
      <c r="DG868" s="21"/>
      <c r="DH868" s="21"/>
      <c r="DI868" s="21"/>
      <c r="DJ868" s="21"/>
      <c r="DK868" s="21"/>
      <c r="DL868" s="21"/>
      <c r="DM868" s="21"/>
      <c r="DN868" s="21"/>
      <c r="DO868" s="21"/>
      <c r="DP868" s="21"/>
      <c r="DQ868" s="21"/>
      <c r="DR868" s="21"/>
      <c r="DS868" s="21"/>
      <c r="DT868" s="21"/>
      <c r="DU868" s="21"/>
      <c r="DV868" s="21"/>
      <c r="DW868" s="21"/>
      <c r="DX868" s="21"/>
      <c r="DY868" s="21"/>
      <c r="DZ868" s="21"/>
      <c r="EA868" s="21"/>
      <c r="EB868" s="21"/>
      <c r="EC868" s="21"/>
      <c r="ED868" s="21"/>
      <c r="EE868" s="21"/>
      <c r="EF868" s="21"/>
      <c r="EG868" s="21"/>
      <c r="EH868" s="21"/>
      <c r="EI868" s="21"/>
      <c r="EJ868" s="21"/>
      <c r="EK868" s="21"/>
      <c r="EL868" s="21"/>
      <c r="EM868" s="21"/>
      <c r="EN868" s="21"/>
      <c r="EO868" s="21"/>
      <c r="EP868" s="21"/>
      <c r="EQ868" s="21"/>
      <c r="ER868" s="21"/>
      <c r="ES868" s="21"/>
      <c r="ET868" s="21"/>
      <c r="EU868" s="21"/>
      <c r="EV868" s="21"/>
      <c r="EW868" s="21"/>
      <c r="EX868" s="21"/>
      <c r="EY868" s="21"/>
      <c r="EZ868" s="21"/>
      <c r="FA868" s="21"/>
      <c r="FB868" s="21"/>
      <c r="FC868" s="21"/>
      <c r="FD868" s="21"/>
      <c r="FE868" s="21"/>
      <c r="FF868" s="21"/>
      <c r="FG868" s="21"/>
      <c r="FH868" s="21"/>
      <c r="FI868" s="21"/>
      <c r="FJ868" s="21"/>
      <c r="FK868" s="21"/>
      <c r="FL868" s="21"/>
      <c r="FM868" s="21"/>
      <c r="FN868" s="21"/>
      <c r="FO868" s="21"/>
      <c r="FP868" s="21"/>
      <c r="FQ868" s="21"/>
      <c r="FR868" s="21"/>
      <c r="FS868" s="21"/>
      <c r="FT868" s="21"/>
      <c r="FU868" s="21"/>
      <c r="FV868" s="21"/>
      <c r="FW868" s="21"/>
      <c r="FX868" s="21"/>
      <c r="FY868" s="21"/>
      <c r="FZ868" s="21"/>
      <c r="GA868" s="21"/>
      <c r="GB868" s="21"/>
      <c r="GC868" s="21"/>
      <c r="GD868" s="21"/>
      <c r="GE868" s="21"/>
      <c r="GF868" s="21"/>
      <c r="GG868" s="21"/>
      <c r="GH868" s="21"/>
      <c r="GI868" s="21"/>
      <c r="GJ868" s="21"/>
      <c r="GK868" s="21"/>
      <c r="GL868" s="21"/>
      <c r="GM868" s="21"/>
      <c r="GN868" s="21"/>
      <c r="GO868" s="21"/>
      <c r="GP868" s="21"/>
      <c r="GQ868" s="21"/>
      <c r="GR868" s="21"/>
      <c r="GS868" s="21"/>
      <c r="GT868" s="21"/>
      <c r="GU868" s="21"/>
      <c r="GV868" s="21"/>
      <c r="GW868" s="21"/>
      <c r="GX868" s="21"/>
      <c r="GY868" s="21"/>
      <c r="GZ868" s="21"/>
      <c r="HA868" s="21"/>
      <c r="HB868" s="21"/>
      <c r="HC868" s="21"/>
      <c r="HD868" s="21"/>
      <c r="HE868" s="21"/>
      <c r="HF868" s="21"/>
      <c r="HG868" s="21"/>
      <c r="HH868" s="21"/>
      <c r="HI868" s="21"/>
      <c r="HJ868" s="21"/>
      <c r="HK868" s="21"/>
      <c r="HL868" s="21"/>
      <c r="HM868" s="21"/>
      <c r="HN868" s="21"/>
      <c r="HO868" s="21"/>
      <c r="HP868" s="21"/>
      <c r="HQ868" s="21"/>
      <c r="HR868" s="21"/>
      <c r="HS868" s="21"/>
      <c r="HT868" s="21"/>
      <c r="HU868" s="21"/>
    </row>
    <row r="869" spans="1:229" s="36" customFormat="1" ht="12.75" customHeight="1">
      <c r="A869" s="16">
        <v>44895</v>
      </c>
      <c r="B869" s="33" t="s">
        <v>539</v>
      </c>
      <c r="C869" s="33">
        <v>25</v>
      </c>
      <c r="D869" s="33">
        <v>43000</v>
      </c>
      <c r="E869" s="37">
        <v>300</v>
      </c>
      <c r="F869" s="33">
        <v>350</v>
      </c>
      <c r="G869" s="33">
        <v>400</v>
      </c>
      <c r="H869" s="33">
        <v>0</v>
      </c>
      <c r="I869" s="33">
        <v>0</v>
      </c>
      <c r="J869" s="20">
        <v>-1875</v>
      </c>
      <c r="K869" s="20" t="s">
        <v>34</v>
      </c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  <c r="AH869" s="21"/>
      <c r="AI869" s="21"/>
      <c r="AJ869" s="21"/>
      <c r="AK869" s="21"/>
      <c r="AL869" s="21"/>
      <c r="AM869" s="21"/>
      <c r="AN869" s="21"/>
      <c r="AO869" s="21"/>
      <c r="AP869" s="21"/>
      <c r="AQ869" s="21"/>
      <c r="AR869" s="21"/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1"/>
      <c r="BK869" s="21"/>
      <c r="BL869" s="21"/>
      <c r="BM869" s="21"/>
      <c r="BN869" s="21"/>
      <c r="BO869" s="21"/>
      <c r="BP869" s="21"/>
      <c r="BQ869" s="21"/>
      <c r="BR869" s="21"/>
      <c r="BS869" s="21"/>
      <c r="BT869" s="21"/>
      <c r="BU869" s="21"/>
      <c r="BV869" s="21"/>
      <c r="BW869" s="21"/>
      <c r="BX869" s="21"/>
      <c r="BY869" s="21"/>
      <c r="BZ869" s="21"/>
      <c r="CA869" s="21"/>
      <c r="CB869" s="21"/>
      <c r="CC869" s="21"/>
      <c r="CD869" s="21"/>
      <c r="CE869" s="21"/>
      <c r="CF869" s="21"/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1"/>
      <c r="CY869" s="21"/>
      <c r="CZ869" s="21"/>
      <c r="DA869" s="21"/>
      <c r="DB869" s="21"/>
      <c r="DC869" s="21"/>
      <c r="DD869" s="21"/>
      <c r="DE869" s="21"/>
      <c r="DF869" s="21"/>
      <c r="DG869" s="21"/>
      <c r="DH869" s="21"/>
      <c r="DI869" s="21"/>
      <c r="DJ869" s="21"/>
      <c r="DK869" s="21"/>
      <c r="DL869" s="21"/>
      <c r="DM869" s="21"/>
      <c r="DN869" s="21"/>
      <c r="DO869" s="21"/>
      <c r="DP869" s="21"/>
      <c r="DQ869" s="21"/>
      <c r="DR869" s="21"/>
      <c r="DS869" s="21"/>
      <c r="DT869" s="21"/>
      <c r="DU869" s="21"/>
      <c r="DV869" s="21"/>
      <c r="DW869" s="21"/>
      <c r="DX869" s="21"/>
      <c r="DY869" s="21"/>
      <c r="DZ869" s="21"/>
      <c r="EA869" s="21"/>
      <c r="EB869" s="21"/>
      <c r="EC869" s="21"/>
      <c r="ED869" s="21"/>
      <c r="EE869" s="21"/>
      <c r="EF869" s="21"/>
      <c r="EG869" s="21"/>
      <c r="EH869" s="21"/>
      <c r="EI869" s="21"/>
      <c r="EJ869" s="21"/>
      <c r="EK869" s="21"/>
      <c r="EL869" s="21"/>
      <c r="EM869" s="21"/>
      <c r="EN869" s="21"/>
      <c r="EO869" s="21"/>
      <c r="EP869" s="21"/>
      <c r="EQ869" s="21"/>
      <c r="ER869" s="21"/>
      <c r="ES869" s="21"/>
      <c r="ET869" s="21"/>
      <c r="EU869" s="21"/>
      <c r="EV869" s="21"/>
      <c r="EW869" s="21"/>
      <c r="EX869" s="21"/>
      <c r="EY869" s="21"/>
      <c r="EZ869" s="21"/>
      <c r="FA869" s="21"/>
      <c r="FB869" s="21"/>
      <c r="FC869" s="21"/>
      <c r="FD869" s="21"/>
      <c r="FE869" s="21"/>
      <c r="FF869" s="21"/>
      <c r="FG869" s="21"/>
      <c r="FH869" s="21"/>
      <c r="FI869" s="21"/>
      <c r="FJ869" s="21"/>
      <c r="FK869" s="21"/>
      <c r="FL869" s="21"/>
      <c r="FM869" s="21"/>
      <c r="FN869" s="21"/>
      <c r="FO869" s="21"/>
      <c r="FP869" s="21"/>
      <c r="FQ869" s="21"/>
      <c r="FR869" s="21"/>
      <c r="FS869" s="21"/>
      <c r="FT869" s="21"/>
      <c r="FU869" s="21"/>
      <c r="FV869" s="21"/>
      <c r="FW869" s="21"/>
      <c r="FX869" s="21"/>
      <c r="FY869" s="21"/>
      <c r="FZ869" s="21"/>
      <c r="GA869" s="21"/>
      <c r="GB869" s="21"/>
      <c r="GC869" s="21"/>
      <c r="GD869" s="21"/>
      <c r="GE869" s="21"/>
      <c r="GF869" s="21"/>
      <c r="GG869" s="21"/>
      <c r="GH869" s="21"/>
      <c r="GI869" s="21"/>
      <c r="GJ869" s="21"/>
      <c r="GK869" s="21"/>
      <c r="GL869" s="21"/>
      <c r="GM869" s="21"/>
      <c r="GN869" s="21"/>
      <c r="GO869" s="21"/>
      <c r="GP869" s="21"/>
      <c r="GQ869" s="21"/>
      <c r="GR869" s="21"/>
      <c r="GS869" s="21"/>
      <c r="GT869" s="21"/>
      <c r="GU869" s="21"/>
      <c r="GV869" s="21"/>
      <c r="GW869" s="21"/>
      <c r="GX869" s="21"/>
      <c r="GY869" s="21"/>
      <c r="GZ869" s="21"/>
      <c r="HA869" s="21"/>
      <c r="HB869" s="21"/>
      <c r="HC869" s="21"/>
      <c r="HD869" s="21"/>
      <c r="HE869" s="21"/>
      <c r="HF869" s="21"/>
      <c r="HG869" s="21"/>
      <c r="HH869" s="21"/>
      <c r="HI869" s="21"/>
      <c r="HJ869" s="21"/>
      <c r="HK869" s="21"/>
      <c r="HL869" s="21"/>
      <c r="HM869" s="21"/>
      <c r="HN869" s="21"/>
      <c r="HO869" s="21"/>
      <c r="HP869" s="21"/>
      <c r="HQ869" s="21"/>
      <c r="HR869" s="21"/>
      <c r="HS869" s="21"/>
      <c r="HT869" s="21"/>
      <c r="HU869" s="21"/>
    </row>
    <row r="870" spans="1:229" s="36" customFormat="1" ht="13.5" customHeight="1">
      <c r="A870" s="16">
        <v>44894</v>
      </c>
      <c r="B870" s="33" t="s">
        <v>539</v>
      </c>
      <c r="C870" s="33">
        <v>25</v>
      </c>
      <c r="D870" s="33">
        <v>43100</v>
      </c>
      <c r="E870" s="37">
        <v>250</v>
      </c>
      <c r="F870" s="33">
        <v>300</v>
      </c>
      <c r="G870" s="33">
        <v>350</v>
      </c>
      <c r="H870" s="33">
        <v>0</v>
      </c>
      <c r="I870" s="33">
        <v>0</v>
      </c>
      <c r="J870" s="20">
        <v>-1875</v>
      </c>
      <c r="K870" s="20" t="s">
        <v>34</v>
      </c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1"/>
      <c r="BK870" s="21"/>
      <c r="BL870" s="21"/>
      <c r="BM870" s="21"/>
      <c r="BN870" s="21"/>
      <c r="BO870" s="21"/>
      <c r="BP870" s="21"/>
      <c r="BQ870" s="21"/>
      <c r="BR870" s="21"/>
      <c r="BS870" s="21"/>
      <c r="BT870" s="21"/>
      <c r="BU870" s="21"/>
      <c r="BV870" s="21"/>
      <c r="BW870" s="21"/>
      <c r="BX870" s="21"/>
      <c r="BY870" s="21"/>
      <c r="BZ870" s="21"/>
      <c r="CA870" s="21"/>
      <c r="CB870" s="21"/>
      <c r="CC870" s="21"/>
      <c r="CD870" s="21"/>
      <c r="CE870" s="21"/>
      <c r="CF870" s="21"/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/>
      <c r="CV870" s="21"/>
      <c r="CW870" s="21"/>
      <c r="CX870" s="21"/>
      <c r="CY870" s="21"/>
      <c r="CZ870" s="21"/>
      <c r="DA870" s="21"/>
      <c r="DB870" s="21"/>
      <c r="DC870" s="21"/>
      <c r="DD870" s="21"/>
      <c r="DE870" s="21"/>
      <c r="DF870" s="21"/>
      <c r="DG870" s="21"/>
      <c r="DH870" s="21"/>
      <c r="DI870" s="21"/>
      <c r="DJ870" s="21"/>
      <c r="DK870" s="21"/>
      <c r="DL870" s="21"/>
      <c r="DM870" s="21"/>
      <c r="DN870" s="21"/>
      <c r="DO870" s="21"/>
      <c r="DP870" s="21"/>
      <c r="DQ870" s="21"/>
      <c r="DR870" s="21"/>
      <c r="DS870" s="21"/>
      <c r="DT870" s="21"/>
      <c r="DU870" s="21"/>
      <c r="DV870" s="21"/>
      <c r="DW870" s="21"/>
      <c r="DX870" s="21"/>
      <c r="DY870" s="21"/>
      <c r="DZ870" s="21"/>
      <c r="EA870" s="21"/>
      <c r="EB870" s="21"/>
      <c r="EC870" s="21"/>
      <c r="ED870" s="21"/>
      <c r="EE870" s="21"/>
      <c r="EF870" s="21"/>
      <c r="EG870" s="21"/>
      <c r="EH870" s="21"/>
      <c r="EI870" s="21"/>
      <c r="EJ870" s="21"/>
      <c r="EK870" s="21"/>
      <c r="EL870" s="21"/>
      <c r="EM870" s="21"/>
      <c r="EN870" s="21"/>
      <c r="EO870" s="21"/>
      <c r="EP870" s="21"/>
      <c r="EQ870" s="21"/>
      <c r="ER870" s="21"/>
      <c r="ES870" s="21"/>
      <c r="ET870" s="21"/>
      <c r="EU870" s="21"/>
      <c r="EV870" s="21"/>
      <c r="EW870" s="21"/>
      <c r="EX870" s="21"/>
      <c r="EY870" s="21"/>
      <c r="EZ870" s="21"/>
      <c r="FA870" s="21"/>
      <c r="FB870" s="21"/>
      <c r="FC870" s="21"/>
      <c r="FD870" s="21"/>
      <c r="FE870" s="21"/>
      <c r="FF870" s="21"/>
      <c r="FG870" s="21"/>
      <c r="FH870" s="21"/>
      <c r="FI870" s="21"/>
      <c r="FJ870" s="21"/>
      <c r="FK870" s="21"/>
      <c r="FL870" s="21"/>
      <c r="FM870" s="21"/>
      <c r="FN870" s="21"/>
      <c r="FO870" s="21"/>
      <c r="FP870" s="21"/>
      <c r="FQ870" s="21"/>
      <c r="FR870" s="21"/>
      <c r="FS870" s="21"/>
      <c r="FT870" s="21"/>
      <c r="FU870" s="21"/>
      <c r="FV870" s="21"/>
      <c r="FW870" s="21"/>
      <c r="FX870" s="21"/>
      <c r="FY870" s="21"/>
      <c r="FZ870" s="21"/>
      <c r="GA870" s="21"/>
      <c r="GB870" s="21"/>
      <c r="GC870" s="21"/>
      <c r="GD870" s="21"/>
      <c r="GE870" s="21"/>
      <c r="GF870" s="21"/>
      <c r="GG870" s="21"/>
      <c r="GH870" s="21"/>
      <c r="GI870" s="21"/>
      <c r="GJ870" s="21"/>
      <c r="GK870" s="21"/>
      <c r="GL870" s="21"/>
      <c r="GM870" s="21"/>
      <c r="GN870" s="21"/>
      <c r="GO870" s="21"/>
      <c r="GP870" s="21"/>
      <c r="GQ870" s="21"/>
      <c r="GR870" s="21"/>
      <c r="GS870" s="21"/>
      <c r="GT870" s="21"/>
      <c r="GU870" s="21"/>
      <c r="GV870" s="21"/>
      <c r="GW870" s="21"/>
      <c r="GX870" s="21"/>
      <c r="GY870" s="21"/>
      <c r="GZ870" s="21"/>
      <c r="HA870" s="21"/>
      <c r="HB870" s="21"/>
      <c r="HC870" s="21"/>
      <c r="HD870" s="21"/>
      <c r="HE870" s="21"/>
      <c r="HF870" s="21"/>
      <c r="HG870" s="21"/>
      <c r="HH870" s="21"/>
      <c r="HI870" s="21"/>
      <c r="HJ870" s="21"/>
      <c r="HK870" s="21"/>
      <c r="HL870" s="21"/>
      <c r="HM870" s="21"/>
      <c r="HN870" s="21"/>
      <c r="HO870" s="21"/>
      <c r="HP870" s="21"/>
      <c r="HQ870" s="21"/>
      <c r="HR870" s="21"/>
      <c r="HS870" s="21"/>
      <c r="HT870" s="21"/>
      <c r="HU870" s="21"/>
    </row>
    <row r="871" spans="1:229" s="36" customFormat="1" ht="14.25" customHeight="1">
      <c r="A871" s="16">
        <v>44893</v>
      </c>
      <c r="B871" s="33" t="s">
        <v>539</v>
      </c>
      <c r="C871" s="33">
        <v>25</v>
      </c>
      <c r="D871" s="33">
        <v>42900</v>
      </c>
      <c r="E871" s="37">
        <v>270</v>
      </c>
      <c r="F871" s="33">
        <v>320</v>
      </c>
      <c r="G871" s="33">
        <v>370</v>
      </c>
      <c r="H871" s="33">
        <v>1250</v>
      </c>
      <c r="I871" s="33">
        <v>1250</v>
      </c>
      <c r="J871" s="20">
        <v>2500</v>
      </c>
      <c r="K871" s="20" t="s">
        <v>30</v>
      </c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/>
      <c r="AI871" s="21"/>
      <c r="AJ871" s="21"/>
      <c r="AK871" s="21"/>
      <c r="AL871" s="21"/>
      <c r="AM871" s="21"/>
      <c r="AN871" s="21"/>
      <c r="AO871" s="21"/>
      <c r="AP871" s="21"/>
      <c r="AQ871" s="21"/>
      <c r="AR871" s="21"/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1"/>
      <c r="BK871" s="21"/>
      <c r="BL871" s="21"/>
      <c r="BM871" s="21"/>
      <c r="BN871" s="21"/>
      <c r="BO871" s="21"/>
      <c r="BP871" s="21"/>
      <c r="BQ871" s="21"/>
      <c r="BR871" s="21"/>
      <c r="BS871" s="21"/>
      <c r="BT871" s="21"/>
      <c r="BU871" s="21"/>
      <c r="BV871" s="21"/>
      <c r="BW871" s="21"/>
      <c r="BX871" s="21"/>
      <c r="BY871" s="21"/>
      <c r="BZ871" s="21"/>
      <c r="CA871" s="21"/>
      <c r="CB871" s="21"/>
      <c r="CC871" s="21"/>
      <c r="CD871" s="21"/>
      <c r="CE871" s="21"/>
      <c r="CF871" s="21"/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/>
      <c r="CV871" s="21"/>
      <c r="CW871" s="21"/>
      <c r="CX871" s="21"/>
      <c r="CY871" s="21"/>
      <c r="CZ871" s="21"/>
      <c r="DA871" s="21"/>
      <c r="DB871" s="21"/>
      <c r="DC871" s="21"/>
      <c r="DD871" s="21"/>
      <c r="DE871" s="21"/>
      <c r="DF871" s="21"/>
      <c r="DG871" s="21"/>
      <c r="DH871" s="21"/>
      <c r="DI871" s="21"/>
      <c r="DJ871" s="21"/>
      <c r="DK871" s="21"/>
      <c r="DL871" s="21"/>
      <c r="DM871" s="21"/>
      <c r="DN871" s="21"/>
      <c r="DO871" s="21"/>
      <c r="DP871" s="21"/>
      <c r="DQ871" s="21"/>
      <c r="DR871" s="21"/>
      <c r="DS871" s="21"/>
      <c r="DT871" s="21"/>
      <c r="DU871" s="21"/>
      <c r="DV871" s="21"/>
      <c r="DW871" s="21"/>
      <c r="DX871" s="21"/>
      <c r="DY871" s="21"/>
      <c r="DZ871" s="21"/>
      <c r="EA871" s="21"/>
      <c r="EB871" s="21"/>
      <c r="EC871" s="21"/>
      <c r="ED871" s="21"/>
      <c r="EE871" s="21"/>
      <c r="EF871" s="21"/>
      <c r="EG871" s="21"/>
      <c r="EH871" s="21"/>
      <c r="EI871" s="21"/>
      <c r="EJ871" s="21"/>
      <c r="EK871" s="21"/>
      <c r="EL871" s="21"/>
      <c r="EM871" s="21"/>
      <c r="EN871" s="21"/>
      <c r="EO871" s="21"/>
      <c r="EP871" s="21"/>
      <c r="EQ871" s="21"/>
      <c r="ER871" s="21"/>
      <c r="ES871" s="21"/>
      <c r="ET871" s="21"/>
      <c r="EU871" s="21"/>
      <c r="EV871" s="21"/>
      <c r="EW871" s="21"/>
      <c r="EX871" s="21"/>
      <c r="EY871" s="21"/>
      <c r="EZ871" s="21"/>
      <c r="FA871" s="21"/>
      <c r="FB871" s="21"/>
      <c r="FC871" s="21"/>
      <c r="FD871" s="21"/>
      <c r="FE871" s="21"/>
      <c r="FF871" s="21"/>
      <c r="FG871" s="21"/>
      <c r="FH871" s="21"/>
      <c r="FI871" s="21"/>
      <c r="FJ871" s="21"/>
      <c r="FK871" s="21"/>
      <c r="FL871" s="21"/>
      <c r="FM871" s="21"/>
      <c r="FN871" s="21"/>
      <c r="FO871" s="21"/>
      <c r="FP871" s="21"/>
      <c r="FQ871" s="21"/>
      <c r="FR871" s="21"/>
      <c r="FS871" s="21"/>
      <c r="FT871" s="21"/>
      <c r="FU871" s="21"/>
      <c r="FV871" s="21"/>
      <c r="FW871" s="21"/>
      <c r="FX871" s="21"/>
      <c r="FY871" s="21"/>
      <c r="FZ871" s="21"/>
      <c r="GA871" s="21"/>
      <c r="GB871" s="21"/>
      <c r="GC871" s="21"/>
      <c r="GD871" s="21"/>
      <c r="GE871" s="21"/>
      <c r="GF871" s="21"/>
      <c r="GG871" s="21"/>
      <c r="GH871" s="21"/>
      <c r="GI871" s="21"/>
      <c r="GJ871" s="21"/>
      <c r="GK871" s="21"/>
      <c r="GL871" s="21"/>
      <c r="GM871" s="21"/>
      <c r="GN871" s="21"/>
      <c r="GO871" s="21"/>
      <c r="GP871" s="21"/>
      <c r="GQ871" s="21"/>
      <c r="GR871" s="21"/>
      <c r="GS871" s="21"/>
      <c r="GT871" s="21"/>
      <c r="GU871" s="21"/>
      <c r="GV871" s="21"/>
      <c r="GW871" s="21"/>
      <c r="GX871" s="21"/>
      <c r="GY871" s="21"/>
      <c r="GZ871" s="21"/>
      <c r="HA871" s="21"/>
      <c r="HB871" s="21"/>
      <c r="HC871" s="21"/>
      <c r="HD871" s="21"/>
      <c r="HE871" s="21"/>
      <c r="HF871" s="21"/>
      <c r="HG871" s="21"/>
      <c r="HH871" s="21"/>
      <c r="HI871" s="21"/>
      <c r="HJ871" s="21"/>
      <c r="HK871" s="21"/>
      <c r="HL871" s="21"/>
      <c r="HM871" s="21"/>
      <c r="HN871" s="21"/>
      <c r="HO871" s="21"/>
      <c r="HP871" s="21"/>
      <c r="HQ871" s="21"/>
      <c r="HR871" s="21"/>
      <c r="HS871" s="21"/>
      <c r="HT871" s="21"/>
      <c r="HU871" s="21"/>
    </row>
    <row r="872" spans="1:229" s="36" customFormat="1" ht="14.25" customHeight="1">
      <c r="A872" s="16">
        <v>44890</v>
      </c>
      <c r="B872" s="33" t="s">
        <v>538</v>
      </c>
      <c r="C872" s="33">
        <v>25</v>
      </c>
      <c r="D872" s="33">
        <v>43100</v>
      </c>
      <c r="E872" s="37">
        <v>230</v>
      </c>
      <c r="F872" s="33">
        <v>280</v>
      </c>
      <c r="G872" s="33">
        <v>330</v>
      </c>
      <c r="H872" s="33">
        <v>1250</v>
      </c>
      <c r="I872" s="33">
        <v>1250</v>
      </c>
      <c r="J872" s="20">
        <v>2500</v>
      </c>
      <c r="K872" s="20" t="s">
        <v>30</v>
      </c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1"/>
      <c r="BK872" s="21"/>
      <c r="BL872" s="21"/>
      <c r="BM872" s="21"/>
      <c r="BN872" s="21"/>
      <c r="BO872" s="21"/>
      <c r="BP872" s="21"/>
      <c r="BQ872" s="21"/>
      <c r="BR872" s="21"/>
      <c r="BS872" s="21"/>
      <c r="BT872" s="21"/>
      <c r="BU872" s="21"/>
      <c r="BV872" s="21"/>
      <c r="BW872" s="21"/>
      <c r="BX872" s="21"/>
      <c r="BY872" s="21"/>
      <c r="BZ872" s="21"/>
      <c r="CA872" s="21"/>
      <c r="CB872" s="21"/>
      <c r="CC872" s="21"/>
      <c r="CD872" s="21"/>
      <c r="CE872" s="21"/>
      <c r="CF872" s="21"/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1"/>
      <c r="CY872" s="21"/>
      <c r="CZ872" s="21"/>
      <c r="DA872" s="21"/>
      <c r="DB872" s="21"/>
      <c r="DC872" s="21"/>
      <c r="DD872" s="21"/>
      <c r="DE872" s="21"/>
      <c r="DF872" s="21"/>
      <c r="DG872" s="21"/>
      <c r="DH872" s="21"/>
      <c r="DI872" s="21"/>
      <c r="DJ872" s="21"/>
      <c r="DK872" s="21"/>
      <c r="DL872" s="21"/>
      <c r="DM872" s="21"/>
      <c r="DN872" s="21"/>
      <c r="DO872" s="21"/>
      <c r="DP872" s="21"/>
      <c r="DQ872" s="21"/>
      <c r="DR872" s="21"/>
      <c r="DS872" s="21"/>
      <c r="DT872" s="21"/>
      <c r="DU872" s="21"/>
      <c r="DV872" s="21"/>
      <c r="DW872" s="21"/>
      <c r="DX872" s="21"/>
      <c r="DY872" s="21"/>
      <c r="DZ872" s="21"/>
      <c r="EA872" s="21"/>
      <c r="EB872" s="21"/>
      <c r="EC872" s="21"/>
      <c r="ED872" s="21"/>
      <c r="EE872" s="21"/>
      <c r="EF872" s="21"/>
      <c r="EG872" s="21"/>
      <c r="EH872" s="21"/>
      <c r="EI872" s="21"/>
      <c r="EJ872" s="21"/>
      <c r="EK872" s="21"/>
      <c r="EL872" s="21"/>
      <c r="EM872" s="21"/>
      <c r="EN872" s="21"/>
      <c r="EO872" s="21"/>
      <c r="EP872" s="21"/>
      <c r="EQ872" s="21"/>
      <c r="ER872" s="21"/>
      <c r="ES872" s="21"/>
      <c r="ET872" s="21"/>
      <c r="EU872" s="21"/>
      <c r="EV872" s="21"/>
      <c r="EW872" s="21"/>
      <c r="EX872" s="21"/>
      <c r="EY872" s="21"/>
      <c r="EZ872" s="21"/>
      <c r="FA872" s="21"/>
      <c r="FB872" s="21"/>
      <c r="FC872" s="21"/>
      <c r="FD872" s="21"/>
      <c r="FE872" s="21"/>
      <c r="FF872" s="21"/>
      <c r="FG872" s="21"/>
      <c r="FH872" s="21"/>
      <c r="FI872" s="21"/>
      <c r="FJ872" s="21"/>
      <c r="FK872" s="21"/>
      <c r="FL872" s="21"/>
      <c r="FM872" s="21"/>
      <c r="FN872" s="21"/>
      <c r="FO872" s="21"/>
      <c r="FP872" s="21"/>
      <c r="FQ872" s="21"/>
      <c r="FR872" s="21"/>
      <c r="FS872" s="21"/>
      <c r="FT872" s="21"/>
      <c r="FU872" s="21"/>
      <c r="FV872" s="21"/>
      <c r="FW872" s="21"/>
      <c r="FX872" s="21"/>
      <c r="FY872" s="21"/>
      <c r="FZ872" s="21"/>
      <c r="GA872" s="21"/>
      <c r="GB872" s="21"/>
      <c r="GC872" s="21"/>
      <c r="GD872" s="21"/>
      <c r="GE872" s="21"/>
      <c r="GF872" s="21"/>
      <c r="GG872" s="21"/>
      <c r="GH872" s="21"/>
      <c r="GI872" s="21"/>
      <c r="GJ872" s="21"/>
      <c r="GK872" s="21"/>
      <c r="GL872" s="21"/>
      <c r="GM872" s="21"/>
      <c r="GN872" s="21"/>
      <c r="GO872" s="21"/>
      <c r="GP872" s="21"/>
      <c r="GQ872" s="21"/>
      <c r="GR872" s="21"/>
      <c r="GS872" s="21"/>
      <c r="GT872" s="21"/>
      <c r="GU872" s="21"/>
      <c r="GV872" s="21"/>
      <c r="GW872" s="21"/>
      <c r="GX872" s="21"/>
      <c r="GY872" s="21"/>
      <c r="GZ872" s="21"/>
      <c r="HA872" s="21"/>
      <c r="HB872" s="21"/>
      <c r="HC872" s="21"/>
      <c r="HD872" s="21"/>
      <c r="HE872" s="21"/>
      <c r="HF872" s="21"/>
      <c r="HG872" s="21"/>
      <c r="HH872" s="21"/>
      <c r="HI872" s="21"/>
      <c r="HJ872" s="21"/>
      <c r="HK872" s="21"/>
      <c r="HL872" s="21"/>
      <c r="HM872" s="21"/>
      <c r="HN872" s="21"/>
      <c r="HO872" s="21"/>
      <c r="HP872" s="21"/>
      <c r="HQ872" s="21"/>
      <c r="HR872" s="21"/>
      <c r="HS872" s="21"/>
      <c r="HT872" s="21"/>
      <c r="HU872" s="21"/>
    </row>
    <row r="873" spans="1:229" s="36" customFormat="1" ht="13.5" customHeight="1">
      <c r="A873" s="16">
        <v>44889</v>
      </c>
      <c r="B873" s="33" t="s">
        <v>537</v>
      </c>
      <c r="C873" s="33">
        <v>25</v>
      </c>
      <c r="D873" s="33">
        <v>42500</v>
      </c>
      <c r="E873" s="37">
        <v>350</v>
      </c>
      <c r="F873" s="33">
        <v>400</v>
      </c>
      <c r="G873" s="33">
        <v>450</v>
      </c>
      <c r="H873" s="33">
        <v>1250</v>
      </c>
      <c r="I873" s="33">
        <v>1250</v>
      </c>
      <c r="J873" s="20">
        <v>2500</v>
      </c>
      <c r="K873" s="20" t="s">
        <v>30</v>
      </c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1"/>
      <c r="BK873" s="21"/>
      <c r="BL873" s="21"/>
      <c r="BM873" s="21"/>
      <c r="BN873" s="21"/>
      <c r="BO873" s="21"/>
      <c r="BP873" s="21"/>
      <c r="BQ873" s="21"/>
      <c r="BR873" s="21"/>
      <c r="BS873" s="21"/>
      <c r="BT873" s="21"/>
      <c r="BU873" s="21"/>
      <c r="BV873" s="21"/>
      <c r="BW873" s="21"/>
      <c r="BX873" s="21"/>
      <c r="BY873" s="21"/>
      <c r="BZ873" s="21"/>
      <c r="CA873" s="21"/>
      <c r="CB873" s="21"/>
      <c r="CC873" s="21"/>
      <c r="CD873" s="21"/>
      <c r="CE873" s="21"/>
      <c r="CF873" s="21"/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/>
      <c r="CV873" s="21"/>
      <c r="CW873" s="21"/>
      <c r="CX873" s="21"/>
      <c r="CY873" s="21"/>
      <c r="CZ873" s="21"/>
      <c r="DA873" s="21"/>
      <c r="DB873" s="21"/>
      <c r="DC873" s="21"/>
      <c r="DD873" s="21"/>
      <c r="DE873" s="21"/>
      <c r="DF873" s="21"/>
      <c r="DG873" s="21"/>
      <c r="DH873" s="21"/>
      <c r="DI873" s="21"/>
      <c r="DJ873" s="21"/>
      <c r="DK873" s="21"/>
      <c r="DL873" s="21"/>
      <c r="DM873" s="21"/>
      <c r="DN873" s="21"/>
      <c r="DO873" s="21"/>
      <c r="DP873" s="21"/>
      <c r="DQ873" s="21"/>
      <c r="DR873" s="21"/>
      <c r="DS873" s="21"/>
      <c r="DT873" s="21"/>
      <c r="DU873" s="21"/>
      <c r="DV873" s="21"/>
      <c r="DW873" s="21"/>
      <c r="DX873" s="21"/>
      <c r="DY873" s="21"/>
      <c r="DZ873" s="21"/>
      <c r="EA873" s="21"/>
      <c r="EB873" s="21"/>
      <c r="EC873" s="21"/>
      <c r="ED873" s="21"/>
      <c r="EE873" s="21"/>
      <c r="EF873" s="21"/>
      <c r="EG873" s="21"/>
      <c r="EH873" s="21"/>
      <c r="EI873" s="21"/>
      <c r="EJ873" s="21"/>
      <c r="EK873" s="21"/>
      <c r="EL873" s="21"/>
      <c r="EM873" s="21"/>
      <c r="EN873" s="21"/>
      <c r="EO873" s="21"/>
      <c r="EP873" s="21"/>
      <c r="EQ873" s="21"/>
      <c r="ER873" s="21"/>
      <c r="ES873" s="21"/>
      <c r="ET873" s="21"/>
      <c r="EU873" s="21"/>
      <c r="EV873" s="21"/>
      <c r="EW873" s="21"/>
      <c r="EX873" s="21"/>
      <c r="EY873" s="21"/>
      <c r="EZ873" s="21"/>
      <c r="FA873" s="21"/>
      <c r="FB873" s="21"/>
      <c r="FC873" s="21"/>
      <c r="FD873" s="21"/>
      <c r="FE873" s="21"/>
      <c r="FF873" s="21"/>
      <c r="FG873" s="21"/>
      <c r="FH873" s="21"/>
      <c r="FI873" s="21"/>
      <c r="FJ873" s="21"/>
      <c r="FK873" s="21"/>
      <c r="FL873" s="21"/>
      <c r="FM873" s="21"/>
      <c r="FN873" s="21"/>
      <c r="FO873" s="21"/>
      <c r="FP873" s="21"/>
      <c r="FQ873" s="21"/>
      <c r="FR873" s="21"/>
      <c r="FS873" s="21"/>
      <c r="FT873" s="21"/>
      <c r="FU873" s="21"/>
      <c r="FV873" s="21"/>
      <c r="FW873" s="21"/>
      <c r="FX873" s="21"/>
      <c r="FY873" s="21"/>
      <c r="FZ873" s="21"/>
      <c r="GA873" s="21"/>
      <c r="GB873" s="21"/>
      <c r="GC873" s="21"/>
      <c r="GD873" s="21"/>
      <c r="GE873" s="21"/>
      <c r="GF873" s="21"/>
      <c r="GG873" s="21"/>
      <c r="GH873" s="21"/>
      <c r="GI873" s="21"/>
      <c r="GJ873" s="21"/>
      <c r="GK873" s="21"/>
      <c r="GL873" s="21"/>
      <c r="GM873" s="21"/>
      <c r="GN873" s="21"/>
      <c r="GO873" s="21"/>
      <c r="GP873" s="21"/>
      <c r="GQ873" s="21"/>
      <c r="GR873" s="21"/>
      <c r="GS873" s="21"/>
      <c r="GT873" s="21"/>
      <c r="GU873" s="21"/>
      <c r="GV873" s="21"/>
      <c r="GW873" s="21"/>
      <c r="GX873" s="21"/>
      <c r="GY873" s="21"/>
      <c r="GZ873" s="21"/>
      <c r="HA873" s="21"/>
      <c r="HB873" s="21"/>
      <c r="HC873" s="21"/>
      <c r="HD873" s="21"/>
      <c r="HE873" s="21"/>
      <c r="HF873" s="21"/>
      <c r="HG873" s="21"/>
      <c r="HH873" s="21"/>
      <c r="HI873" s="21"/>
      <c r="HJ873" s="21"/>
      <c r="HK873" s="21"/>
      <c r="HL873" s="21"/>
      <c r="HM873" s="21"/>
      <c r="HN873" s="21"/>
      <c r="HO873" s="21"/>
      <c r="HP873" s="21"/>
      <c r="HQ873" s="21"/>
      <c r="HR873" s="21"/>
      <c r="HS873" s="21"/>
      <c r="HT873" s="21"/>
      <c r="HU873" s="21"/>
    </row>
    <row r="874" spans="1:229" s="36" customFormat="1" ht="14.25" customHeight="1">
      <c r="A874" s="16">
        <v>44889</v>
      </c>
      <c r="B874" s="33" t="s">
        <v>537</v>
      </c>
      <c r="C874" s="33">
        <v>25</v>
      </c>
      <c r="D874" s="33">
        <v>42600</v>
      </c>
      <c r="E874" s="37">
        <v>300</v>
      </c>
      <c r="F874" s="33">
        <v>350</v>
      </c>
      <c r="G874" s="33">
        <v>400</v>
      </c>
      <c r="H874" s="33">
        <v>1250</v>
      </c>
      <c r="I874" s="33">
        <v>1250</v>
      </c>
      <c r="J874" s="20">
        <v>2500</v>
      </c>
      <c r="K874" s="20" t="s">
        <v>30</v>
      </c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/>
      <c r="AI874" s="21"/>
      <c r="AJ874" s="21"/>
      <c r="AK874" s="21"/>
      <c r="AL874" s="21"/>
      <c r="AM874" s="21"/>
      <c r="AN874" s="21"/>
      <c r="AO874" s="21"/>
      <c r="AP874" s="21"/>
      <c r="AQ874" s="21"/>
      <c r="AR874" s="21"/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1"/>
      <c r="BK874" s="21"/>
      <c r="BL874" s="21"/>
      <c r="BM874" s="21"/>
      <c r="BN874" s="21"/>
      <c r="BO874" s="21"/>
      <c r="BP874" s="21"/>
      <c r="BQ874" s="21"/>
      <c r="BR874" s="21"/>
      <c r="BS874" s="21"/>
      <c r="BT874" s="21"/>
      <c r="BU874" s="21"/>
      <c r="BV874" s="21"/>
      <c r="BW874" s="21"/>
      <c r="BX874" s="21"/>
      <c r="BY874" s="21"/>
      <c r="BZ874" s="21"/>
      <c r="CA874" s="21"/>
      <c r="CB874" s="21"/>
      <c r="CC874" s="21"/>
      <c r="CD874" s="21"/>
      <c r="CE874" s="21"/>
      <c r="CF874" s="21"/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1"/>
      <c r="CY874" s="21"/>
      <c r="CZ874" s="21"/>
      <c r="DA874" s="21"/>
      <c r="DB874" s="21"/>
      <c r="DC874" s="21"/>
      <c r="DD874" s="21"/>
      <c r="DE874" s="21"/>
      <c r="DF874" s="21"/>
      <c r="DG874" s="21"/>
      <c r="DH874" s="21"/>
      <c r="DI874" s="21"/>
      <c r="DJ874" s="21"/>
      <c r="DK874" s="21"/>
      <c r="DL874" s="21"/>
      <c r="DM874" s="21"/>
      <c r="DN874" s="21"/>
      <c r="DO874" s="21"/>
      <c r="DP874" s="21"/>
      <c r="DQ874" s="21"/>
      <c r="DR874" s="21"/>
      <c r="DS874" s="21"/>
      <c r="DT874" s="21"/>
      <c r="DU874" s="21"/>
      <c r="DV874" s="21"/>
      <c r="DW874" s="21"/>
      <c r="DX874" s="21"/>
      <c r="DY874" s="21"/>
      <c r="DZ874" s="21"/>
      <c r="EA874" s="21"/>
      <c r="EB874" s="21"/>
      <c r="EC874" s="21"/>
      <c r="ED874" s="21"/>
      <c r="EE874" s="21"/>
      <c r="EF874" s="21"/>
      <c r="EG874" s="21"/>
      <c r="EH874" s="21"/>
      <c r="EI874" s="21"/>
      <c r="EJ874" s="21"/>
      <c r="EK874" s="21"/>
      <c r="EL874" s="21"/>
      <c r="EM874" s="21"/>
      <c r="EN874" s="21"/>
      <c r="EO874" s="21"/>
      <c r="EP874" s="21"/>
      <c r="EQ874" s="21"/>
      <c r="ER874" s="21"/>
      <c r="ES874" s="21"/>
      <c r="ET874" s="21"/>
      <c r="EU874" s="21"/>
      <c r="EV874" s="21"/>
      <c r="EW874" s="21"/>
      <c r="EX874" s="21"/>
      <c r="EY874" s="21"/>
      <c r="EZ874" s="21"/>
      <c r="FA874" s="21"/>
      <c r="FB874" s="21"/>
      <c r="FC874" s="21"/>
      <c r="FD874" s="21"/>
      <c r="FE874" s="21"/>
      <c r="FF874" s="21"/>
      <c r="FG874" s="21"/>
      <c r="FH874" s="21"/>
      <c r="FI874" s="21"/>
      <c r="FJ874" s="21"/>
      <c r="FK874" s="21"/>
      <c r="FL874" s="21"/>
      <c r="FM874" s="21"/>
      <c r="FN874" s="21"/>
      <c r="FO874" s="21"/>
      <c r="FP874" s="21"/>
      <c r="FQ874" s="21"/>
      <c r="FR874" s="21"/>
      <c r="FS874" s="21"/>
      <c r="FT874" s="21"/>
      <c r="FU874" s="21"/>
      <c r="FV874" s="21"/>
      <c r="FW874" s="21"/>
      <c r="FX874" s="21"/>
      <c r="FY874" s="21"/>
      <c r="FZ874" s="21"/>
      <c r="GA874" s="21"/>
      <c r="GB874" s="21"/>
      <c r="GC874" s="21"/>
      <c r="GD874" s="21"/>
      <c r="GE874" s="21"/>
      <c r="GF874" s="21"/>
      <c r="GG874" s="21"/>
      <c r="GH874" s="21"/>
      <c r="GI874" s="21"/>
      <c r="GJ874" s="21"/>
      <c r="GK874" s="21"/>
      <c r="GL874" s="21"/>
      <c r="GM874" s="21"/>
      <c r="GN874" s="21"/>
      <c r="GO874" s="21"/>
      <c r="GP874" s="21"/>
      <c r="GQ874" s="21"/>
      <c r="GR874" s="21"/>
      <c r="GS874" s="21"/>
      <c r="GT874" s="21"/>
      <c r="GU874" s="21"/>
      <c r="GV874" s="21"/>
      <c r="GW874" s="21"/>
      <c r="GX874" s="21"/>
      <c r="GY874" s="21"/>
      <c r="GZ874" s="21"/>
      <c r="HA874" s="21"/>
      <c r="HB874" s="21"/>
      <c r="HC874" s="21"/>
      <c r="HD874" s="21"/>
      <c r="HE874" s="21"/>
      <c r="HF874" s="21"/>
      <c r="HG874" s="21"/>
      <c r="HH874" s="21"/>
      <c r="HI874" s="21"/>
      <c r="HJ874" s="21"/>
      <c r="HK874" s="21"/>
      <c r="HL874" s="21"/>
      <c r="HM874" s="21"/>
      <c r="HN874" s="21"/>
      <c r="HO874" s="21"/>
      <c r="HP874" s="21"/>
      <c r="HQ874" s="21"/>
      <c r="HR874" s="21"/>
      <c r="HS874" s="21"/>
      <c r="HT874" s="21"/>
      <c r="HU874" s="21"/>
    </row>
    <row r="875" spans="1:229" s="36" customFormat="1" ht="14.25" customHeight="1">
      <c r="A875" s="16">
        <v>44888</v>
      </c>
      <c r="B875" s="33" t="s">
        <v>537</v>
      </c>
      <c r="C875" s="33">
        <v>25</v>
      </c>
      <c r="D875" s="33">
        <v>42600</v>
      </c>
      <c r="E875" s="37">
        <v>150</v>
      </c>
      <c r="F875" s="33">
        <v>210</v>
      </c>
      <c r="G875" s="33">
        <v>310</v>
      </c>
      <c r="H875" s="33">
        <v>1500</v>
      </c>
      <c r="I875" s="33">
        <v>2500</v>
      </c>
      <c r="J875" s="20">
        <v>4000</v>
      </c>
      <c r="K875" s="20" t="s">
        <v>30</v>
      </c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/>
      <c r="AI875" s="21"/>
      <c r="AJ875" s="21"/>
      <c r="AK875" s="21"/>
      <c r="AL875" s="21"/>
      <c r="AM875" s="21"/>
      <c r="AN875" s="21"/>
      <c r="AO875" s="21"/>
      <c r="AP875" s="21"/>
      <c r="AQ875" s="21"/>
      <c r="AR875" s="21"/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1"/>
      <c r="BK875" s="21"/>
      <c r="BL875" s="21"/>
      <c r="BM875" s="21"/>
      <c r="BN875" s="21"/>
      <c r="BO875" s="21"/>
      <c r="BP875" s="21"/>
      <c r="BQ875" s="21"/>
      <c r="BR875" s="21"/>
      <c r="BS875" s="21"/>
      <c r="BT875" s="21"/>
      <c r="BU875" s="21"/>
      <c r="BV875" s="21"/>
      <c r="BW875" s="21"/>
      <c r="BX875" s="21"/>
      <c r="BY875" s="21"/>
      <c r="BZ875" s="21"/>
      <c r="CA875" s="21"/>
      <c r="CB875" s="21"/>
      <c r="CC875" s="21"/>
      <c r="CD875" s="21"/>
      <c r="CE875" s="21"/>
      <c r="CF875" s="21"/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1"/>
      <c r="CY875" s="21"/>
      <c r="CZ875" s="21"/>
      <c r="DA875" s="21"/>
      <c r="DB875" s="21"/>
      <c r="DC875" s="21"/>
      <c r="DD875" s="21"/>
      <c r="DE875" s="21"/>
      <c r="DF875" s="21"/>
      <c r="DG875" s="21"/>
      <c r="DH875" s="21"/>
      <c r="DI875" s="21"/>
      <c r="DJ875" s="21"/>
      <c r="DK875" s="21"/>
      <c r="DL875" s="21"/>
      <c r="DM875" s="21"/>
      <c r="DN875" s="21"/>
      <c r="DO875" s="21"/>
      <c r="DP875" s="21"/>
      <c r="DQ875" s="21"/>
      <c r="DR875" s="21"/>
      <c r="DS875" s="21"/>
      <c r="DT875" s="21"/>
      <c r="DU875" s="21"/>
      <c r="DV875" s="21"/>
      <c r="DW875" s="21"/>
      <c r="DX875" s="21"/>
      <c r="DY875" s="21"/>
      <c r="DZ875" s="21"/>
      <c r="EA875" s="21"/>
      <c r="EB875" s="21"/>
      <c r="EC875" s="21"/>
      <c r="ED875" s="21"/>
      <c r="EE875" s="21"/>
      <c r="EF875" s="21"/>
      <c r="EG875" s="21"/>
      <c r="EH875" s="21"/>
      <c r="EI875" s="21"/>
      <c r="EJ875" s="21"/>
      <c r="EK875" s="21"/>
      <c r="EL875" s="21"/>
      <c r="EM875" s="21"/>
      <c r="EN875" s="21"/>
      <c r="EO875" s="21"/>
      <c r="EP875" s="21"/>
      <c r="EQ875" s="21"/>
      <c r="ER875" s="21"/>
      <c r="ES875" s="21"/>
      <c r="ET875" s="21"/>
      <c r="EU875" s="21"/>
      <c r="EV875" s="21"/>
      <c r="EW875" s="21"/>
      <c r="EX875" s="21"/>
      <c r="EY875" s="21"/>
      <c r="EZ875" s="21"/>
      <c r="FA875" s="21"/>
      <c r="FB875" s="21"/>
      <c r="FC875" s="21"/>
      <c r="FD875" s="21"/>
      <c r="FE875" s="21"/>
      <c r="FF875" s="21"/>
      <c r="FG875" s="21"/>
      <c r="FH875" s="21"/>
      <c r="FI875" s="21"/>
      <c r="FJ875" s="21"/>
      <c r="FK875" s="21"/>
      <c r="FL875" s="21"/>
      <c r="FM875" s="21"/>
      <c r="FN875" s="21"/>
      <c r="FO875" s="21"/>
      <c r="FP875" s="21"/>
      <c r="FQ875" s="21"/>
      <c r="FR875" s="21"/>
      <c r="FS875" s="21"/>
      <c r="FT875" s="21"/>
      <c r="FU875" s="21"/>
      <c r="FV875" s="21"/>
      <c r="FW875" s="21"/>
      <c r="FX875" s="21"/>
      <c r="FY875" s="21"/>
      <c r="FZ875" s="21"/>
      <c r="GA875" s="21"/>
      <c r="GB875" s="21"/>
      <c r="GC875" s="21"/>
      <c r="GD875" s="21"/>
      <c r="GE875" s="21"/>
      <c r="GF875" s="21"/>
      <c r="GG875" s="21"/>
      <c r="GH875" s="21"/>
      <c r="GI875" s="21"/>
      <c r="GJ875" s="21"/>
      <c r="GK875" s="21"/>
      <c r="GL875" s="21"/>
      <c r="GM875" s="21"/>
      <c r="GN875" s="21"/>
      <c r="GO875" s="21"/>
      <c r="GP875" s="21"/>
      <c r="GQ875" s="21"/>
      <c r="GR875" s="21"/>
      <c r="GS875" s="21"/>
      <c r="GT875" s="21"/>
      <c r="GU875" s="21"/>
      <c r="GV875" s="21"/>
      <c r="GW875" s="21"/>
      <c r="GX875" s="21"/>
      <c r="GY875" s="21"/>
      <c r="GZ875" s="21"/>
      <c r="HA875" s="21"/>
      <c r="HB875" s="21"/>
      <c r="HC875" s="21"/>
      <c r="HD875" s="21"/>
      <c r="HE875" s="21"/>
      <c r="HF875" s="21"/>
      <c r="HG875" s="21"/>
      <c r="HH875" s="21"/>
      <c r="HI875" s="21"/>
      <c r="HJ875" s="21"/>
      <c r="HK875" s="21"/>
      <c r="HL875" s="21"/>
      <c r="HM875" s="21"/>
      <c r="HN875" s="21"/>
      <c r="HO875" s="21"/>
      <c r="HP875" s="21"/>
      <c r="HQ875" s="21"/>
      <c r="HR875" s="21"/>
      <c r="HS875" s="21"/>
      <c r="HT875" s="21"/>
      <c r="HU875" s="21"/>
    </row>
    <row r="876" spans="1:229" s="36" customFormat="1" ht="12" customHeight="1">
      <c r="A876" s="16">
        <v>44887</v>
      </c>
      <c r="B876" s="33" t="s">
        <v>535</v>
      </c>
      <c r="C876" s="33">
        <v>25</v>
      </c>
      <c r="D876" s="33">
        <v>42300</v>
      </c>
      <c r="E876" s="37">
        <v>250</v>
      </c>
      <c r="F876" s="33">
        <v>300</v>
      </c>
      <c r="G876" s="33">
        <v>350</v>
      </c>
      <c r="H876" s="33">
        <v>0</v>
      </c>
      <c r="I876" s="33">
        <v>0</v>
      </c>
      <c r="J876" s="20">
        <v>0</v>
      </c>
      <c r="K876" s="20" t="s">
        <v>536</v>
      </c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1"/>
      <c r="BK876" s="21"/>
      <c r="BL876" s="21"/>
      <c r="BM876" s="21"/>
      <c r="BN876" s="21"/>
      <c r="BO876" s="21"/>
      <c r="BP876" s="21"/>
      <c r="BQ876" s="21"/>
      <c r="BR876" s="21"/>
      <c r="BS876" s="21"/>
      <c r="BT876" s="21"/>
      <c r="BU876" s="21"/>
      <c r="BV876" s="21"/>
      <c r="BW876" s="21"/>
      <c r="BX876" s="21"/>
      <c r="BY876" s="21"/>
      <c r="BZ876" s="21"/>
      <c r="CA876" s="21"/>
      <c r="CB876" s="21"/>
      <c r="CC876" s="21"/>
      <c r="CD876" s="21"/>
      <c r="CE876" s="21"/>
      <c r="CF876" s="21"/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1"/>
      <c r="CY876" s="21"/>
      <c r="CZ876" s="21"/>
      <c r="DA876" s="21"/>
      <c r="DB876" s="21"/>
      <c r="DC876" s="21"/>
      <c r="DD876" s="21"/>
      <c r="DE876" s="21"/>
      <c r="DF876" s="21"/>
      <c r="DG876" s="21"/>
      <c r="DH876" s="21"/>
      <c r="DI876" s="21"/>
      <c r="DJ876" s="21"/>
      <c r="DK876" s="21"/>
      <c r="DL876" s="21"/>
      <c r="DM876" s="21"/>
      <c r="DN876" s="21"/>
      <c r="DO876" s="21"/>
      <c r="DP876" s="21"/>
      <c r="DQ876" s="21"/>
      <c r="DR876" s="21"/>
      <c r="DS876" s="21"/>
      <c r="DT876" s="21"/>
      <c r="DU876" s="21"/>
      <c r="DV876" s="21"/>
      <c r="DW876" s="21"/>
      <c r="DX876" s="21"/>
      <c r="DY876" s="21"/>
      <c r="DZ876" s="21"/>
      <c r="EA876" s="21"/>
      <c r="EB876" s="21"/>
      <c r="EC876" s="21"/>
      <c r="ED876" s="21"/>
      <c r="EE876" s="21"/>
      <c r="EF876" s="21"/>
      <c r="EG876" s="21"/>
      <c r="EH876" s="21"/>
      <c r="EI876" s="21"/>
      <c r="EJ876" s="21"/>
      <c r="EK876" s="21"/>
      <c r="EL876" s="21"/>
      <c r="EM876" s="21"/>
      <c r="EN876" s="21"/>
      <c r="EO876" s="21"/>
      <c r="EP876" s="21"/>
      <c r="EQ876" s="21"/>
      <c r="ER876" s="21"/>
      <c r="ES876" s="21"/>
      <c r="ET876" s="21"/>
      <c r="EU876" s="21"/>
      <c r="EV876" s="21"/>
      <c r="EW876" s="21"/>
      <c r="EX876" s="21"/>
      <c r="EY876" s="21"/>
      <c r="EZ876" s="21"/>
      <c r="FA876" s="21"/>
      <c r="FB876" s="21"/>
      <c r="FC876" s="21"/>
      <c r="FD876" s="21"/>
      <c r="FE876" s="21"/>
      <c r="FF876" s="21"/>
      <c r="FG876" s="21"/>
      <c r="FH876" s="21"/>
      <c r="FI876" s="21"/>
      <c r="FJ876" s="21"/>
      <c r="FK876" s="21"/>
      <c r="FL876" s="21"/>
      <c r="FM876" s="21"/>
      <c r="FN876" s="21"/>
      <c r="FO876" s="21"/>
      <c r="FP876" s="21"/>
      <c r="FQ876" s="21"/>
      <c r="FR876" s="21"/>
      <c r="FS876" s="21"/>
      <c r="FT876" s="21"/>
      <c r="FU876" s="21"/>
      <c r="FV876" s="21"/>
      <c r="FW876" s="21"/>
      <c r="FX876" s="21"/>
      <c r="FY876" s="21"/>
      <c r="FZ876" s="21"/>
      <c r="GA876" s="21"/>
      <c r="GB876" s="21"/>
      <c r="GC876" s="21"/>
      <c r="GD876" s="21"/>
      <c r="GE876" s="21"/>
      <c r="GF876" s="21"/>
      <c r="GG876" s="21"/>
      <c r="GH876" s="21"/>
      <c r="GI876" s="21"/>
      <c r="GJ876" s="21"/>
      <c r="GK876" s="21"/>
      <c r="GL876" s="21"/>
      <c r="GM876" s="21"/>
      <c r="GN876" s="21"/>
      <c r="GO876" s="21"/>
      <c r="GP876" s="21"/>
      <c r="GQ876" s="21"/>
      <c r="GR876" s="21"/>
      <c r="GS876" s="21"/>
      <c r="GT876" s="21"/>
      <c r="GU876" s="21"/>
      <c r="GV876" s="21"/>
      <c r="GW876" s="21"/>
      <c r="GX876" s="21"/>
      <c r="GY876" s="21"/>
      <c r="GZ876" s="21"/>
      <c r="HA876" s="21"/>
      <c r="HB876" s="21"/>
      <c r="HC876" s="21"/>
      <c r="HD876" s="21"/>
      <c r="HE876" s="21"/>
      <c r="HF876" s="21"/>
      <c r="HG876" s="21"/>
      <c r="HH876" s="21"/>
      <c r="HI876" s="21"/>
      <c r="HJ876" s="21"/>
      <c r="HK876" s="21"/>
      <c r="HL876" s="21"/>
      <c r="HM876" s="21"/>
      <c r="HN876" s="21"/>
      <c r="HO876" s="21"/>
      <c r="HP876" s="21"/>
      <c r="HQ876" s="21"/>
      <c r="HR876" s="21"/>
      <c r="HS876" s="21"/>
      <c r="HT876" s="21"/>
      <c r="HU876" s="21"/>
    </row>
    <row r="877" spans="1:229" s="36" customFormat="1" ht="15" customHeight="1">
      <c r="A877" s="16">
        <v>44886</v>
      </c>
      <c r="B877" s="33" t="s">
        <v>535</v>
      </c>
      <c r="C877" s="33">
        <v>25</v>
      </c>
      <c r="D877" s="33">
        <v>42500</v>
      </c>
      <c r="E877" s="37">
        <v>300</v>
      </c>
      <c r="F877" s="33">
        <v>350</v>
      </c>
      <c r="G877" s="33">
        <v>400</v>
      </c>
      <c r="H877" s="33">
        <v>0</v>
      </c>
      <c r="I877" s="33">
        <v>0</v>
      </c>
      <c r="J877" s="20">
        <v>-1875</v>
      </c>
      <c r="K877" s="20" t="s">
        <v>34</v>
      </c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/>
      <c r="AI877" s="21"/>
      <c r="AJ877" s="21"/>
      <c r="AK877" s="21"/>
      <c r="AL877" s="21"/>
      <c r="AM877" s="21"/>
      <c r="AN877" s="21"/>
      <c r="AO877" s="21"/>
      <c r="AP877" s="21"/>
      <c r="AQ877" s="21"/>
      <c r="AR877" s="21"/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1"/>
      <c r="BK877" s="21"/>
      <c r="BL877" s="21"/>
      <c r="BM877" s="21"/>
      <c r="BN877" s="21"/>
      <c r="BO877" s="21"/>
      <c r="BP877" s="21"/>
      <c r="BQ877" s="21"/>
      <c r="BR877" s="21"/>
      <c r="BS877" s="21"/>
      <c r="BT877" s="21"/>
      <c r="BU877" s="21"/>
      <c r="BV877" s="21"/>
      <c r="BW877" s="21"/>
      <c r="BX877" s="21"/>
      <c r="BY877" s="21"/>
      <c r="BZ877" s="21"/>
      <c r="CA877" s="21"/>
      <c r="CB877" s="21"/>
      <c r="CC877" s="21"/>
      <c r="CD877" s="21"/>
      <c r="CE877" s="21"/>
      <c r="CF877" s="21"/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/>
      <c r="CV877" s="21"/>
      <c r="CW877" s="21"/>
      <c r="CX877" s="21"/>
      <c r="CY877" s="21"/>
      <c r="CZ877" s="21"/>
      <c r="DA877" s="21"/>
      <c r="DB877" s="21"/>
      <c r="DC877" s="21"/>
      <c r="DD877" s="21"/>
      <c r="DE877" s="21"/>
      <c r="DF877" s="21"/>
      <c r="DG877" s="21"/>
      <c r="DH877" s="21"/>
      <c r="DI877" s="21"/>
      <c r="DJ877" s="21"/>
      <c r="DK877" s="21"/>
      <c r="DL877" s="21"/>
      <c r="DM877" s="21"/>
      <c r="DN877" s="21"/>
      <c r="DO877" s="21"/>
      <c r="DP877" s="21"/>
      <c r="DQ877" s="21"/>
      <c r="DR877" s="21"/>
      <c r="DS877" s="21"/>
      <c r="DT877" s="21"/>
      <c r="DU877" s="21"/>
      <c r="DV877" s="21"/>
      <c r="DW877" s="21"/>
      <c r="DX877" s="21"/>
      <c r="DY877" s="21"/>
      <c r="DZ877" s="21"/>
      <c r="EA877" s="21"/>
      <c r="EB877" s="21"/>
      <c r="EC877" s="21"/>
      <c r="ED877" s="21"/>
      <c r="EE877" s="21"/>
      <c r="EF877" s="21"/>
      <c r="EG877" s="21"/>
      <c r="EH877" s="21"/>
      <c r="EI877" s="21"/>
      <c r="EJ877" s="21"/>
      <c r="EK877" s="21"/>
      <c r="EL877" s="21"/>
      <c r="EM877" s="21"/>
      <c r="EN877" s="21"/>
      <c r="EO877" s="21"/>
      <c r="EP877" s="21"/>
      <c r="EQ877" s="21"/>
      <c r="ER877" s="21"/>
      <c r="ES877" s="21"/>
      <c r="ET877" s="21"/>
      <c r="EU877" s="21"/>
      <c r="EV877" s="21"/>
      <c r="EW877" s="21"/>
      <c r="EX877" s="21"/>
      <c r="EY877" s="21"/>
      <c r="EZ877" s="21"/>
      <c r="FA877" s="21"/>
      <c r="FB877" s="21"/>
      <c r="FC877" s="21"/>
      <c r="FD877" s="21"/>
      <c r="FE877" s="21"/>
      <c r="FF877" s="21"/>
      <c r="FG877" s="21"/>
      <c r="FH877" s="21"/>
      <c r="FI877" s="21"/>
      <c r="FJ877" s="21"/>
      <c r="FK877" s="21"/>
      <c r="FL877" s="21"/>
      <c r="FM877" s="21"/>
      <c r="FN877" s="21"/>
      <c r="FO877" s="21"/>
      <c r="FP877" s="21"/>
      <c r="FQ877" s="21"/>
      <c r="FR877" s="21"/>
      <c r="FS877" s="21"/>
      <c r="FT877" s="21"/>
      <c r="FU877" s="21"/>
      <c r="FV877" s="21"/>
      <c r="FW877" s="21"/>
      <c r="FX877" s="21"/>
      <c r="FY877" s="21"/>
      <c r="FZ877" s="21"/>
      <c r="GA877" s="21"/>
      <c r="GB877" s="21"/>
      <c r="GC877" s="21"/>
      <c r="GD877" s="21"/>
      <c r="GE877" s="21"/>
      <c r="GF877" s="21"/>
      <c r="GG877" s="21"/>
      <c r="GH877" s="21"/>
      <c r="GI877" s="21"/>
      <c r="GJ877" s="21"/>
      <c r="GK877" s="21"/>
      <c r="GL877" s="21"/>
      <c r="GM877" s="21"/>
      <c r="GN877" s="21"/>
      <c r="GO877" s="21"/>
      <c r="GP877" s="21"/>
      <c r="GQ877" s="21"/>
      <c r="GR877" s="21"/>
      <c r="GS877" s="21"/>
      <c r="GT877" s="21"/>
      <c r="GU877" s="21"/>
      <c r="GV877" s="21"/>
      <c r="GW877" s="21"/>
      <c r="GX877" s="21"/>
      <c r="GY877" s="21"/>
      <c r="GZ877" s="21"/>
      <c r="HA877" s="21"/>
      <c r="HB877" s="21"/>
      <c r="HC877" s="21"/>
      <c r="HD877" s="21"/>
      <c r="HE877" s="21"/>
      <c r="HF877" s="21"/>
      <c r="HG877" s="21"/>
      <c r="HH877" s="21"/>
      <c r="HI877" s="21"/>
      <c r="HJ877" s="21"/>
      <c r="HK877" s="21"/>
      <c r="HL877" s="21"/>
      <c r="HM877" s="21"/>
      <c r="HN877" s="21"/>
      <c r="HO877" s="21"/>
      <c r="HP877" s="21"/>
      <c r="HQ877" s="21"/>
      <c r="HR877" s="21"/>
      <c r="HS877" s="21"/>
      <c r="HT877" s="21"/>
      <c r="HU877" s="21"/>
    </row>
    <row r="878" spans="1:229" s="36" customFormat="1" ht="14.25" customHeight="1">
      <c r="A878" s="16">
        <v>44883</v>
      </c>
      <c r="B878" s="33" t="s">
        <v>535</v>
      </c>
      <c r="C878" s="33">
        <v>25</v>
      </c>
      <c r="D878" s="33">
        <v>42500</v>
      </c>
      <c r="E878" s="37">
        <v>315</v>
      </c>
      <c r="F878" s="33">
        <v>365</v>
      </c>
      <c r="G878" s="33">
        <v>425</v>
      </c>
      <c r="H878" s="33">
        <v>1250</v>
      </c>
      <c r="I878" s="33">
        <v>0</v>
      </c>
      <c r="J878" s="20">
        <v>1250</v>
      </c>
      <c r="K878" s="20" t="s">
        <v>31</v>
      </c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1"/>
      <c r="BK878" s="21"/>
      <c r="BL878" s="21"/>
      <c r="BM878" s="21"/>
      <c r="BN878" s="21"/>
      <c r="BO878" s="21"/>
      <c r="BP878" s="21"/>
      <c r="BQ878" s="21"/>
      <c r="BR878" s="21"/>
      <c r="BS878" s="21"/>
      <c r="BT878" s="21"/>
      <c r="BU878" s="21"/>
      <c r="BV878" s="21"/>
      <c r="BW878" s="21"/>
      <c r="BX878" s="21"/>
      <c r="BY878" s="21"/>
      <c r="BZ878" s="21"/>
      <c r="CA878" s="21"/>
      <c r="CB878" s="21"/>
      <c r="CC878" s="21"/>
      <c r="CD878" s="21"/>
      <c r="CE878" s="21"/>
      <c r="CF878" s="21"/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1"/>
      <c r="CY878" s="21"/>
      <c r="CZ878" s="21"/>
      <c r="DA878" s="21"/>
      <c r="DB878" s="21"/>
      <c r="DC878" s="21"/>
      <c r="DD878" s="21"/>
      <c r="DE878" s="21"/>
      <c r="DF878" s="21"/>
      <c r="DG878" s="21"/>
      <c r="DH878" s="21"/>
      <c r="DI878" s="21"/>
      <c r="DJ878" s="21"/>
      <c r="DK878" s="21"/>
      <c r="DL878" s="21"/>
      <c r="DM878" s="21"/>
      <c r="DN878" s="21"/>
      <c r="DO878" s="21"/>
      <c r="DP878" s="21"/>
      <c r="DQ878" s="21"/>
      <c r="DR878" s="21"/>
      <c r="DS878" s="21"/>
      <c r="DT878" s="21"/>
      <c r="DU878" s="21"/>
      <c r="DV878" s="21"/>
      <c r="DW878" s="21"/>
      <c r="DX878" s="21"/>
      <c r="DY878" s="21"/>
      <c r="DZ878" s="21"/>
      <c r="EA878" s="21"/>
      <c r="EB878" s="21"/>
      <c r="EC878" s="21"/>
      <c r="ED878" s="21"/>
      <c r="EE878" s="21"/>
      <c r="EF878" s="21"/>
      <c r="EG878" s="21"/>
      <c r="EH878" s="21"/>
      <c r="EI878" s="21"/>
      <c r="EJ878" s="21"/>
      <c r="EK878" s="21"/>
      <c r="EL878" s="21"/>
      <c r="EM878" s="21"/>
      <c r="EN878" s="21"/>
      <c r="EO878" s="21"/>
      <c r="EP878" s="21"/>
      <c r="EQ878" s="21"/>
      <c r="ER878" s="21"/>
      <c r="ES878" s="21"/>
      <c r="ET878" s="21"/>
      <c r="EU878" s="21"/>
      <c r="EV878" s="21"/>
      <c r="EW878" s="21"/>
      <c r="EX878" s="21"/>
      <c r="EY878" s="21"/>
      <c r="EZ878" s="21"/>
      <c r="FA878" s="21"/>
      <c r="FB878" s="21"/>
      <c r="FC878" s="21"/>
      <c r="FD878" s="21"/>
      <c r="FE878" s="21"/>
      <c r="FF878" s="21"/>
      <c r="FG878" s="21"/>
      <c r="FH878" s="21"/>
      <c r="FI878" s="21"/>
      <c r="FJ878" s="21"/>
      <c r="FK878" s="21"/>
      <c r="FL878" s="21"/>
      <c r="FM878" s="21"/>
      <c r="FN878" s="21"/>
      <c r="FO878" s="21"/>
      <c r="FP878" s="21"/>
      <c r="FQ878" s="21"/>
      <c r="FR878" s="21"/>
      <c r="FS878" s="21"/>
      <c r="FT878" s="21"/>
      <c r="FU878" s="21"/>
      <c r="FV878" s="21"/>
      <c r="FW878" s="21"/>
      <c r="FX878" s="21"/>
      <c r="FY878" s="21"/>
      <c r="FZ878" s="21"/>
      <c r="GA878" s="21"/>
      <c r="GB878" s="21"/>
      <c r="GC878" s="21"/>
      <c r="GD878" s="21"/>
      <c r="GE878" s="21"/>
      <c r="GF878" s="21"/>
      <c r="GG878" s="21"/>
      <c r="GH878" s="21"/>
      <c r="GI878" s="21"/>
      <c r="GJ878" s="21"/>
      <c r="GK878" s="21"/>
      <c r="GL878" s="21"/>
      <c r="GM878" s="21"/>
      <c r="GN878" s="21"/>
      <c r="GO878" s="21"/>
      <c r="GP878" s="21"/>
      <c r="GQ878" s="21"/>
      <c r="GR878" s="21"/>
      <c r="GS878" s="21"/>
      <c r="GT878" s="21"/>
      <c r="GU878" s="21"/>
      <c r="GV878" s="21"/>
      <c r="GW878" s="21"/>
      <c r="GX878" s="21"/>
      <c r="GY878" s="21"/>
      <c r="GZ878" s="21"/>
      <c r="HA878" s="21"/>
      <c r="HB878" s="21"/>
      <c r="HC878" s="21"/>
      <c r="HD878" s="21"/>
      <c r="HE878" s="21"/>
      <c r="HF878" s="21"/>
      <c r="HG878" s="21"/>
      <c r="HH878" s="21"/>
      <c r="HI878" s="21"/>
      <c r="HJ878" s="21"/>
      <c r="HK878" s="21"/>
      <c r="HL878" s="21"/>
      <c r="HM878" s="21"/>
      <c r="HN878" s="21"/>
      <c r="HO878" s="21"/>
      <c r="HP878" s="21"/>
      <c r="HQ878" s="21"/>
      <c r="HR878" s="21"/>
      <c r="HS878" s="21"/>
      <c r="HT878" s="21"/>
      <c r="HU878" s="21"/>
    </row>
    <row r="879" spans="1:229" s="36" customFormat="1" ht="14.25" customHeight="1">
      <c r="A879" s="16">
        <v>44882</v>
      </c>
      <c r="B879" s="33" t="s">
        <v>533</v>
      </c>
      <c r="C879" s="33">
        <v>25</v>
      </c>
      <c r="D879" s="33">
        <v>42300</v>
      </c>
      <c r="E879" s="37">
        <v>250</v>
      </c>
      <c r="F879" s="33">
        <v>300</v>
      </c>
      <c r="G879" s="33">
        <v>350</v>
      </c>
      <c r="H879" s="33">
        <v>0</v>
      </c>
      <c r="I879" s="33">
        <v>0</v>
      </c>
      <c r="J879" s="20">
        <v>0</v>
      </c>
      <c r="K879" s="20" t="s">
        <v>33</v>
      </c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1"/>
      <c r="BK879" s="21"/>
      <c r="BL879" s="21"/>
      <c r="BM879" s="21"/>
      <c r="BN879" s="21"/>
      <c r="BO879" s="21"/>
      <c r="BP879" s="21"/>
      <c r="BQ879" s="21"/>
      <c r="BR879" s="21"/>
      <c r="BS879" s="21"/>
      <c r="BT879" s="21"/>
      <c r="BU879" s="21"/>
      <c r="BV879" s="21"/>
      <c r="BW879" s="21"/>
      <c r="BX879" s="21"/>
      <c r="BY879" s="21"/>
      <c r="BZ879" s="21"/>
      <c r="CA879" s="21"/>
      <c r="CB879" s="21"/>
      <c r="CC879" s="21"/>
      <c r="CD879" s="21"/>
      <c r="CE879" s="21"/>
      <c r="CF879" s="21"/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1"/>
      <c r="CY879" s="21"/>
      <c r="CZ879" s="21"/>
      <c r="DA879" s="21"/>
      <c r="DB879" s="21"/>
      <c r="DC879" s="21"/>
      <c r="DD879" s="21"/>
      <c r="DE879" s="21"/>
      <c r="DF879" s="21"/>
      <c r="DG879" s="21"/>
      <c r="DH879" s="21"/>
      <c r="DI879" s="21"/>
      <c r="DJ879" s="21"/>
      <c r="DK879" s="21"/>
      <c r="DL879" s="21"/>
      <c r="DM879" s="21"/>
      <c r="DN879" s="21"/>
      <c r="DO879" s="21"/>
      <c r="DP879" s="21"/>
      <c r="DQ879" s="21"/>
      <c r="DR879" s="21"/>
      <c r="DS879" s="21"/>
      <c r="DT879" s="21"/>
      <c r="DU879" s="21"/>
      <c r="DV879" s="21"/>
      <c r="DW879" s="21"/>
      <c r="DX879" s="21"/>
      <c r="DY879" s="21"/>
      <c r="DZ879" s="21"/>
      <c r="EA879" s="21"/>
      <c r="EB879" s="21"/>
      <c r="EC879" s="21"/>
      <c r="ED879" s="21"/>
      <c r="EE879" s="21"/>
      <c r="EF879" s="21"/>
      <c r="EG879" s="21"/>
      <c r="EH879" s="21"/>
      <c r="EI879" s="21"/>
      <c r="EJ879" s="21"/>
      <c r="EK879" s="21"/>
      <c r="EL879" s="21"/>
      <c r="EM879" s="21"/>
      <c r="EN879" s="21"/>
      <c r="EO879" s="21"/>
      <c r="EP879" s="21"/>
      <c r="EQ879" s="21"/>
      <c r="ER879" s="21"/>
      <c r="ES879" s="21"/>
      <c r="ET879" s="21"/>
      <c r="EU879" s="21"/>
      <c r="EV879" s="21"/>
      <c r="EW879" s="21"/>
      <c r="EX879" s="21"/>
      <c r="EY879" s="21"/>
      <c r="EZ879" s="21"/>
      <c r="FA879" s="21"/>
      <c r="FB879" s="21"/>
      <c r="FC879" s="21"/>
      <c r="FD879" s="21"/>
      <c r="FE879" s="21"/>
      <c r="FF879" s="21"/>
      <c r="FG879" s="21"/>
      <c r="FH879" s="21"/>
      <c r="FI879" s="21"/>
      <c r="FJ879" s="21"/>
      <c r="FK879" s="21"/>
      <c r="FL879" s="21"/>
      <c r="FM879" s="21"/>
      <c r="FN879" s="21"/>
      <c r="FO879" s="21"/>
      <c r="FP879" s="21"/>
      <c r="FQ879" s="21"/>
      <c r="FR879" s="21"/>
      <c r="FS879" s="21"/>
      <c r="FT879" s="21"/>
      <c r="FU879" s="21"/>
      <c r="FV879" s="21"/>
      <c r="FW879" s="21"/>
      <c r="FX879" s="21"/>
      <c r="FY879" s="21"/>
      <c r="FZ879" s="21"/>
      <c r="GA879" s="21"/>
      <c r="GB879" s="21"/>
      <c r="GC879" s="21"/>
      <c r="GD879" s="21"/>
      <c r="GE879" s="21"/>
      <c r="GF879" s="21"/>
      <c r="GG879" s="21"/>
      <c r="GH879" s="21"/>
      <c r="GI879" s="21"/>
      <c r="GJ879" s="21"/>
      <c r="GK879" s="21"/>
      <c r="GL879" s="21"/>
      <c r="GM879" s="21"/>
      <c r="GN879" s="21"/>
      <c r="GO879" s="21"/>
      <c r="GP879" s="21"/>
      <c r="GQ879" s="21"/>
      <c r="GR879" s="21"/>
      <c r="GS879" s="21"/>
      <c r="GT879" s="21"/>
      <c r="GU879" s="21"/>
      <c r="GV879" s="21"/>
      <c r="GW879" s="21"/>
      <c r="GX879" s="21"/>
      <c r="GY879" s="21"/>
      <c r="GZ879" s="21"/>
      <c r="HA879" s="21"/>
      <c r="HB879" s="21"/>
      <c r="HC879" s="21"/>
      <c r="HD879" s="21"/>
      <c r="HE879" s="21"/>
      <c r="HF879" s="21"/>
      <c r="HG879" s="21"/>
      <c r="HH879" s="21"/>
      <c r="HI879" s="21"/>
      <c r="HJ879" s="21"/>
      <c r="HK879" s="21"/>
      <c r="HL879" s="21"/>
      <c r="HM879" s="21"/>
      <c r="HN879" s="21"/>
      <c r="HO879" s="21"/>
      <c r="HP879" s="21"/>
      <c r="HQ879" s="21"/>
      <c r="HR879" s="21"/>
      <c r="HS879" s="21"/>
      <c r="HT879" s="21"/>
      <c r="HU879" s="21"/>
    </row>
    <row r="880" spans="1:229" s="36" customFormat="1" ht="13.5" customHeight="1">
      <c r="A880" s="16">
        <v>44882</v>
      </c>
      <c r="B880" s="33" t="s">
        <v>533</v>
      </c>
      <c r="C880" s="33">
        <v>25</v>
      </c>
      <c r="D880" s="33">
        <v>42200</v>
      </c>
      <c r="E880" s="37">
        <v>300</v>
      </c>
      <c r="F880" s="33">
        <v>375</v>
      </c>
      <c r="G880" s="33">
        <v>450</v>
      </c>
      <c r="H880" s="33">
        <v>0</v>
      </c>
      <c r="I880" s="33">
        <v>0</v>
      </c>
      <c r="J880" s="20">
        <v>-1875</v>
      </c>
      <c r="K880" s="20" t="s">
        <v>34</v>
      </c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/>
      <c r="AI880" s="21"/>
      <c r="AJ880" s="21"/>
      <c r="AK880" s="21"/>
      <c r="AL880" s="21"/>
      <c r="AM880" s="21"/>
      <c r="AN880" s="21"/>
      <c r="AO880" s="21"/>
      <c r="AP880" s="21"/>
      <c r="AQ880" s="21"/>
      <c r="AR880" s="21"/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1"/>
      <c r="BK880" s="21"/>
      <c r="BL880" s="21"/>
      <c r="BM880" s="21"/>
      <c r="BN880" s="21"/>
      <c r="BO880" s="21"/>
      <c r="BP880" s="21"/>
      <c r="BQ880" s="21"/>
      <c r="BR880" s="21"/>
      <c r="BS880" s="21"/>
      <c r="BT880" s="21"/>
      <c r="BU880" s="21"/>
      <c r="BV880" s="21"/>
      <c r="BW880" s="21"/>
      <c r="BX880" s="21"/>
      <c r="BY880" s="21"/>
      <c r="BZ880" s="21"/>
      <c r="CA880" s="21"/>
      <c r="CB880" s="21"/>
      <c r="CC880" s="21"/>
      <c r="CD880" s="21"/>
      <c r="CE880" s="21"/>
      <c r="CF880" s="21"/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/>
      <c r="CV880" s="21"/>
      <c r="CW880" s="21"/>
      <c r="CX880" s="21"/>
      <c r="CY880" s="21"/>
      <c r="CZ880" s="21"/>
      <c r="DA880" s="21"/>
      <c r="DB880" s="21"/>
      <c r="DC880" s="21"/>
      <c r="DD880" s="21"/>
      <c r="DE880" s="21"/>
      <c r="DF880" s="21"/>
      <c r="DG880" s="21"/>
      <c r="DH880" s="21"/>
      <c r="DI880" s="21"/>
      <c r="DJ880" s="21"/>
      <c r="DK880" s="21"/>
      <c r="DL880" s="21"/>
      <c r="DM880" s="21"/>
      <c r="DN880" s="21"/>
      <c r="DO880" s="21"/>
      <c r="DP880" s="21"/>
      <c r="DQ880" s="21"/>
      <c r="DR880" s="21"/>
      <c r="DS880" s="21"/>
      <c r="DT880" s="21"/>
      <c r="DU880" s="21"/>
      <c r="DV880" s="21"/>
      <c r="DW880" s="21"/>
      <c r="DX880" s="21"/>
      <c r="DY880" s="21"/>
      <c r="DZ880" s="21"/>
      <c r="EA880" s="21"/>
      <c r="EB880" s="21"/>
      <c r="EC880" s="21"/>
      <c r="ED880" s="21"/>
      <c r="EE880" s="21"/>
      <c r="EF880" s="21"/>
      <c r="EG880" s="21"/>
      <c r="EH880" s="21"/>
      <c r="EI880" s="21"/>
      <c r="EJ880" s="21"/>
      <c r="EK880" s="21"/>
      <c r="EL880" s="21"/>
      <c r="EM880" s="21"/>
      <c r="EN880" s="21"/>
      <c r="EO880" s="21"/>
      <c r="EP880" s="21"/>
      <c r="EQ880" s="21"/>
      <c r="ER880" s="21"/>
      <c r="ES880" s="21"/>
      <c r="ET880" s="21"/>
      <c r="EU880" s="21"/>
      <c r="EV880" s="21"/>
      <c r="EW880" s="21"/>
      <c r="EX880" s="21"/>
      <c r="EY880" s="21"/>
      <c r="EZ880" s="21"/>
      <c r="FA880" s="21"/>
      <c r="FB880" s="21"/>
      <c r="FC880" s="21"/>
      <c r="FD880" s="21"/>
      <c r="FE880" s="21"/>
      <c r="FF880" s="21"/>
      <c r="FG880" s="21"/>
      <c r="FH880" s="21"/>
      <c r="FI880" s="21"/>
      <c r="FJ880" s="21"/>
      <c r="FK880" s="21"/>
      <c r="FL880" s="21"/>
      <c r="FM880" s="21"/>
      <c r="FN880" s="21"/>
      <c r="FO880" s="21"/>
      <c r="FP880" s="21"/>
      <c r="FQ880" s="21"/>
      <c r="FR880" s="21"/>
      <c r="FS880" s="21"/>
      <c r="FT880" s="21"/>
      <c r="FU880" s="21"/>
      <c r="FV880" s="21"/>
      <c r="FW880" s="21"/>
      <c r="FX880" s="21"/>
      <c r="FY880" s="21"/>
      <c r="FZ880" s="21"/>
      <c r="GA880" s="21"/>
      <c r="GB880" s="21"/>
      <c r="GC880" s="21"/>
      <c r="GD880" s="21"/>
      <c r="GE880" s="21"/>
      <c r="GF880" s="21"/>
      <c r="GG880" s="21"/>
      <c r="GH880" s="21"/>
      <c r="GI880" s="21"/>
      <c r="GJ880" s="21"/>
      <c r="GK880" s="21"/>
      <c r="GL880" s="21"/>
      <c r="GM880" s="21"/>
      <c r="GN880" s="21"/>
      <c r="GO880" s="21"/>
      <c r="GP880" s="21"/>
      <c r="GQ880" s="21"/>
      <c r="GR880" s="21"/>
      <c r="GS880" s="21"/>
      <c r="GT880" s="21"/>
      <c r="GU880" s="21"/>
      <c r="GV880" s="21"/>
      <c r="GW880" s="21"/>
      <c r="GX880" s="21"/>
      <c r="GY880" s="21"/>
      <c r="GZ880" s="21"/>
      <c r="HA880" s="21"/>
      <c r="HB880" s="21"/>
      <c r="HC880" s="21"/>
      <c r="HD880" s="21"/>
      <c r="HE880" s="21"/>
      <c r="HF880" s="21"/>
      <c r="HG880" s="21"/>
      <c r="HH880" s="21"/>
      <c r="HI880" s="21"/>
      <c r="HJ880" s="21"/>
      <c r="HK880" s="21"/>
      <c r="HL880" s="21"/>
      <c r="HM880" s="21"/>
      <c r="HN880" s="21"/>
      <c r="HO880" s="21"/>
      <c r="HP880" s="21"/>
      <c r="HQ880" s="21"/>
      <c r="HR880" s="21"/>
      <c r="HS880" s="21"/>
      <c r="HT880" s="21"/>
      <c r="HU880" s="21"/>
    </row>
    <row r="881" spans="1:229" s="36" customFormat="1" ht="14.25" customHeight="1">
      <c r="A881" s="16">
        <v>44881</v>
      </c>
      <c r="B881" s="33" t="s">
        <v>534</v>
      </c>
      <c r="C881" s="33">
        <v>25</v>
      </c>
      <c r="D881" s="33">
        <v>42200</v>
      </c>
      <c r="E881" s="37">
        <v>275</v>
      </c>
      <c r="F881" s="33">
        <v>325</v>
      </c>
      <c r="G881" s="33">
        <v>375</v>
      </c>
      <c r="H881" s="33">
        <v>0</v>
      </c>
      <c r="I881" s="33">
        <v>0</v>
      </c>
      <c r="J881" s="20">
        <v>-1875</v>
      </c>
      <c r="K881" s="20" t="s">
        <v>34</v>
      </c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  <c r="AH881" s="21"/>
      <c r="AI881" s="21"/>
      <c r="AJ881" s="21"/>
      <c r="AK881" s="21"/>
      <c r="AL881" s="21"/>
      <c r="AM881" s="21"/>
      <c r="AN881" s="21"/>
      <c r="AO881" s="21"/>
      <c r="AP881" s="21"/>
      <c r="AQ881" s="21"/>
      <c r="AR881" s="21"/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1"/>
      <c r="BK881" s="21"/>
      <c r="BL881" s="21"/>
      <c r="BM881" s="21"/>
      <c r="BN881" s="21"/>
      <c r="BO881" s="21"/>
      <c r="BP881" s="21"/>
      <c r="BQ881" s="21"/>
      <c r="BR881" s="21"/>
      <c r="BS881" s="21"/>
      <c r="BT881" s="21"/>
      <c r="BU881" s="21"/>
      <c r="BV881" s="21"/>
      <c r="BW881" s="21"/>
      <c r="BX881" s="21"/>
      <c r="BY881" s="21"/>
      <c r="BZ881" s="21"/>
      <c r="CA881" s="21"/>
      <c r="CB881" s="21"/>
      <c r="CC881" s="21"/>
      <c r="CD881" s="21"/>
      <c r="CE881" s="21"/>
      <c r="CF881" s="21"/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/>
      <c r="CV881" s="21"/>
      <c r="CW881" s="21"/>
      <c r="CX881" s="21"/>
      <c r="CY881" s="21"/>
      <c r="CZ881" s="21"/>
      <c r="DA881" s="21"/>
      <c r="DB881" s="21"/>
      <c r="DC881" s="21"/>
      <c r="DD881" s="21"/>
      <c r="DE881" s="21"/>
      <c r="DF881" s="21"/>
      <c r="DG881" s="21"/>
      <c r="DH881" s="21"/>
      <c r="DI881" s="21"/>
      <c r="DJ881" s="21"/>
      <c r="DK881" s="21"/>
      <c r="DL881" s="21"/>
      <c r="DM881" s="21"/>
      <c r="DN881" s="21"/>
      <c r="DO881" s="21"/>
      <c r="DP881" s="21"/>
      <c r="DQ881" s="21"/>
      <c r="DR881" s="21"/>
      <c r="DS881" s="21"/>
      <c r="DT881" s="21"/>
      <c r="DU881" s="21"/>
      <c r="DV881" s="21"/>
      <c r="DW881" s="21"/>
      <c r="DX881" s="21"/>
      <c r="DY881" s="21"/>
      <c r="DZ881" s="21"/>
      <c r="EA881" s="21"/>
      <c r="EB881" s="21"/>
      <c r="EC881" s="21"/>
      <c r="ED881" s="21"/>
      <c r="EE881" s="21"/>
      <c r="EF881" s="21"/>
      <c r="EG881" s="21"/>
      <c r="EH881" s="21"/>
      <c r="EI881" s="21"/>
      <c r="EJ881" s="21"/>
      <c r="EK881" s="21"/>
      <c r="EL881" s="21"/>
      <c r="EM881" s="21"/>
      <c r="EN881" s="21"/>
      <c r="EO881" s="21"/>
      <c r="EP881" s="21"/>
      <c r="EQ881" s="21"/>
      <c r="ER881" s="21"/>
      <c r="ES881" s="21"/>
      <c r="ET881" s="21"/>
      <c r="EU881" s="21"/>
      <c r="EV881" s="21"/>
      <c r="EW881" s="21"/>
      <c r="EX881" s="21"/>
      <c r="EY881" s="21"/>
      <c r="EZ881" s="21"/>
      <c r="FA881" s="21"/>
      <c r="FB881" s="21"/>
      <c r="FC881" s="21"/>
      <c r="FD881" s="21"/>
      <c r="FE881" s="21"/>
      <c r="FF881" s="21"/>
      <c r="FG881" s="21"/>
      <c r="FH881" s="21"/>
      <c r="FI881" s="21"/>
      <c r="FJ881" s="21"/>
      <c r="FK881" s="21"/>
      <c r="FL881" s="21"/>
      <c r="FM881" s="21"/>
      <c r="FN881" s="21"/>
      <c r="FO881" s="21"/>
      <c r="FP881" s="21"/>
      <c r="FQ881" s="21"/>
      <c r="FR881" s="21"/>
      <c r="FS881" s="21"/>
      <c r="FT881" s="21"/>
      <c r="FU881" s="21"/>
      <c r="FV881" s="21"/>
      <c r="FW881" s="21"/>
      <c r="FX881" s="21"/>
      <c r="FY881" s="21"/>
      <c r="FZ881" s="21"/>
      <c r="GA881" s="21"/>
      <c r="GB881" s="21"/>
      <c r="GC881" s="21"/>
      <c r="GD881" s="21"/>
      <c r="GE881" s="21"/>
      <c r="GF881" s="21"/>
      <c r="GG881" s="21"/>
      <c r="GH881" s="21"/>
      <c r="GI881" s="21"/>
      <c r="GJ881" s="21"/>
      <c r="GK881" s="21"/>
      <c r="GL881" s="21"/>
      <c r="GM881" s="21"/>
      <c r="GN881" s="21"/>
      <c r="GO881" s="21"/>
      <c r="GP881" s="21"/>
      <c r="GQ881" s="21"/>
      <c r="GR881" s="21"/>
      <c r="GS881" s="21"/>
      <c r="GT881" s="21"/>
      <c r="GU881" s="21"/>
      <c r="GV881" s="21"/>
      <c r="GW881" s="21"/>
      <c r="GX881" s="21"/>
      <c r="GY881" s="21"/>
      <c r="GZ881" s="21"/>
      <c r="HA881" s="21"/>
      <c r="HB881" s="21"/>
      <c r="HC881" s="21"/>
      <c r="HD881" s="21"/>
      <c r="HE881" s="21"/>
      <c r="HF881" s="21"/>
      <c r="HG881" s="21"/>
      <c r="HH881" s="21"/>
      <c r="HI881" s="21"/>
      <c r="HJ881" s="21"/>
      <c r="HK881" s="21"/>
      <c r="HL881" s="21"/>
      <c r="HM881" s="21"/>
      <c r="HN881" s="21"/>
      <c r="HO881" s="21"/>
      <c r="HP881" s="21"/>
      <c r="HQ881" s="21"/>
      <c r="HR881" s="21"/>
      <c r="HS881" s="21"/>
      <c r="HT881" s="21"/>
      <c r="HU881" s="21"/>
    </row>
    <row r="882" spans="1:229" s="36" customFormat="1" ht="12" customHeight="1">
      <c r="A882" s="16">
        <v>44880</v>
      </c>
      <c r="B882" s="33" t="s">
        <v>533</v>
      </c>
      <c r="C882" s="33">
        <v>25</v>
      </c>
      <c r="D882" s="33">
        <v>42100</v>
      </c>
      <c r="E882" s="37">
        <v>275</v>
      </c>
      <c r="F882" s="33">
        <v>325</v>
      </c>
      <c r="G882" s="33">
        <v>375</v>
      </c>
      <c r="H882" s="33">
        <v>1250</v>
      </c>
      <c r="I882" s="33">
        <v>0</v>
      </c>
      <c r="J882" s="20">
        <v>1250</v>
      </c>
      <c r="K882" s="20" t="s">
        <v>31</v>
      </c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1"/>
      <c r="BK882" s="21"/>
      <c r="BL882" s="21"/>
      <c r="BM882" s="21"/>
      <c r="BN882" s="21"/>
      <c r="BO882" s="21"/>
      <c r="BP882" s="21"/>
      <c r="BQ882" s="21"/>
      <c r="BR882" s="21"/>
      <c r="BS882" s="21"/>
      <c r="BT882" s="21"/>
      <c r="BU882" s="21"/>
      <c r="BV882" s="21"/>
      <c r="BW882" s="21"/>
      <c r="BX882" s="21"/>
      <c r="BY882" s="21"/>
      <c r="BZ882" s="21"/>
      <c r="CA882" s="21"/>
      <c r="CB882" s="21"/>
      <c r="CC882" s="21"/>
      <c r="CD882" s="21"/>
      <c r="CE882" s="21"/>
      <c r="CF882" s="21"/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/>
      <c r="CV882" s="21"/>
      <c r="CW882" s="21"/>
      <c r="CX882" s="21"/>
      <c r="CY882" s="21"/>
      <c r="CZ882" s="21"/>
      <c r="DA882" s="21"/>
      <c r="DB882" s="21"/>
      <c r="DC882" s="21"/>
      <c r="DD882" s="21"/>
      <c r="DE882" s="21"/>
      <c r="DF882" s="21"/>
      <c r="DG882" s="21"/>
      <c r="DH882" s="21"/>
      <c r="DI882" s="21"/>
      <c r="DJ882" s="21"/>
      <c r="DK882" s="21"/>
      <c r="DL882" s="21"/>
      <c r="DM882" s="21"/>
      <c r="DN882" s="21"/>
      <c r="DO882" s="21"/>
      <c r="DP882" s="21"/>
      <c r="DQ882" s="21"/>
      <c r="DR882" s="21"/>
      <c r="DS882" s="21"/>
      <c r="DT882" s="21"/>
      <c r="DU882" s="21"/>
      <c r="DV882" s="21"/>
      <c r="DW882" s="21"/>
      <c r="DX882" s="21"/>
      <c r="DY882" s="21"/>
      <c r="DZ882" s="21"/>
      <c r="EA882" s="21"/>
      <c r="EB882" s="21"/>
      <c r="EC882" s="21"/>
      <c r="ED882" s="21"/>
      <c r="EE882" s="21"/>
      <c r="EF882" s="21"/>
      <c r="EG882" s="21"/>
      <c r="EH882" s="21"/>
      <c r="EI882" s="21"/>
      <c r="EJ882" s="21"/>
      <c r="EK882" s="21"/>
      <c r="EL882" s="21"/>
      <c r="EM882" s="21"/>
      <c r="EN882" s="21"/>
      <c r="EO882" s="21"/>
      <c r="EP882" s="21"/>
      <c r="EQ882" s="21"/>
      <c r="ER882" s="21"/>
      <c r="ES882" s="21"/>
      <c r="ET882" s="21"/>
      <c r="EU882" s="21"/>
      <c r="EV882" s="21"/>
      <c r="EW882" s="21"/>
      <c r="EX882" s="21"/>
      <c r="EY882" s="21"/>
      <c r="EZ882" s="21"/>
      <c r="FA882" s="21"/>
      <c r="FB882" s="21"/>
      <c r="FC882" s="21"/>
      <c r="FD882" s="21"/>
      <c r="FE882" s="21"/>
      <c r="FF882" s="21"/>
      <c r="FG882" s="21"/>
      <c r="FH882" s="21"/>
      <c r="FI882" s="21"/>
      <c r="FJ882" s="21"/>
      <c r="FK882" s="21"/>
      <c r="FL882" s="21"/>
      <c r="FM882" s="21"/>
      <c r="FN882" s="21"/>
      <c r="FO882" s="21"/>
      <c r="FP882" s="21"/>
      <c r="FQ882" s="21"/>
      <c r="FR882" s="21"/>
      <c r="FS882" s="21"/>
      <c r="FT882" s="21"/>
      <c r="FU882" s="21"/>
      <c r="FV882" s="21"/>
      <c r="FW882" s="21"/>
      <c r="FX882" s="21"/>
      <c r="FY882" s="21"/>
      <c r="FZ882" s="21"/>
      <c r="GA882" s="21"/>
      <c r="GB882" s="21"/>
      <c r="GC882" s="21"/>
      <c r="GD882" s="21"/>
      <c r="GE882" s="21"/>
      <c r="GF882" s="21"/>
      <c r="GG882" s="21"/>
      <c r="GH882" s="21"/>
      <c r="GI882" s="21"/>
      <c r="GJ882" s="21"/>
      <c r="GK882" s="21"/>
      <c r="GL882" s="21"/>
      <c r="GM882" s="21"/>
      <c r="GN882" s="21"/>
      <c r="GO882" s="21"/>
      <c r="GP882" s="21"/>
      <c r="GQ882" s="21"/>
      <c r="GR882" s="21"/>
      <c r="GS882" s="21"/>
      <c r="GT882" s="21"/>
      <c r="GU882" s="21"/>
      <c r="GV882" s="21"/>
      <c r="GW882" s="21"/>
      <c r="GX882" s="21"/>
      <c r="GY882" s="21"/>
      <c r="GZ882" s="21"/>
      <c r="HA882" s="21"/>
      <c r="HB882" s="21"/>
      <c r="HC882" s="21"/>
      <c r="HD882" s="21"/>
      <c r="HE882" s="21"/>
      <c r="HF882" s="21"/>
      <c r="HG882" s="21"/>
      <c r="HH882" s="21"/>
      <c r="HI882" s="21"/>
      <c r="HJ882" s="21"/>
      <c r="HK882" s="21"/>
      <c r="HL882" s="21"/>
      <c r="HM882" s="21"/>
      <c r="HN882" s="21"/>
      <c r="HO882" s="21"/>
      <c r="HP882" s="21"/>
      <c r="HQ882" s="21"/>
      <c r="HR882" s="21"/>
      <c r="HS882" s="21"/>
      <c r="HT882" s="21"/>
      <c r="HU882" s="21"/>
    </row>
    <row r="883" spans="1:229" s="36" customFormat="1" ht="14.25" customHeight="1">
      <c r="A883" s="16">
        <v>44879</v>
      </c>
      <c r="B883" s="33" t="s">
        <v>533</v>
      </c>
      <c r="C883" s="33">
        <v>25</v>
      </c>
      <c r="D883" s="33">
        <v>42200</v>
      </c>
      <c r="E883" s="37">
        <v>275</v>
      </c>
      <c r="F883" s="33">
        <v>325</v>
      </c>
      <c r="G883" s="33">
        <v>375</v>
      </c>
      <c r="H883" s="33">
        <v>0</v>
      </c>
      <c r="I883" s="33">
        <v>0</v>
      </c>
      <c r="J883" s="20">
        <v>-1875</v>
      </c>
      <c r="K883" s="20" t="s">
        <v>34</v>
      </c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1"/>
      <c r="BK883" s="21"/>
      <c r="BL883" s="21"/>
      <c r="BM883" s="21"/>
      <c r="BN883" s="21"/>
      <c r="BO883" s="21"/>
      <c r="BP883" s="21"/>
      <c r="BQ883" s="21"/>
      <c r="BR883" s="21"/>
      <c r="BS883" s="21"/>
      <c r="BT883" s="21"/>
      <c r="BU883" s="21"/>
      <c r="BV883" s="21"/>
      <c r="BW883" s="21"/>
      <c r="BX883" s="21"/>
      <c r="BY883" s="21"/>
      <c r="BZ883" s="21"/>
      <c r="CA883" s="21"/>
      <c r="CB883" s="21"/>
      <c r="CC883" s="21"/>
      <c r="CD883" s="21"/>
      <c r="CE883" s="21"/>
      <c r="CF883" s="21"/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/>
      <c r="CV883" s="21"/>
      <c r="CW883" s="21"/>
      <c r="CX883" s="21"/>
      <c r="CY883" s="21"/>
      <c r="CZ883" s="21"/>
      <c r="DA883" s="21"/>
      <c r="DB883" s="21"/>
      <c r="DC883" s="21"/>
      <c r="DD883" s="21"/>
      <c r="DE883" s="21"/>
      <c r="DF883" s="21"/>
      <c r="DG883" s="21"/>
      <c r="DH883" s="21"/>
      <c r="DI883" s="21"/>
      <c r="DJ883" s="21"/>
      <c r="DK883" s="21"/>
      <c r="DL883" s="21"/>
      <c r="DM883" s="21"/>
      <c r="DN883" s="21"/>
      <c r="DO883" s="21"/>
      <c r="DP883" s="21"/>
      <c r="DQ883" s="21"/>
      <c r="DR883" s="21"/>
      <c r="DS883" s="21"/>
      <c r="DT883" s="21"/>
      <c r="DU883" s="21"/>
      <c r="DV883" s="21"/>
      <c r="DW883" s="21"/>
      <c r="DX883" s="21"/>
      <c r="DY883" s="21"/>
      <c r="DZ883" s="21"/>
      <c r="EA883" s="21"/>
      <c r="EB883" s="21"/>
      <c r="EC883" s="21"/>
      <c r="ED883" s="21"/>
      <c r="EE883" s="21"/>
      <c r="EF883" s="21"/>
      <c r="EG883" s="21"/>
      <c r="EH883" s="21"/>
      <c r="EI883" s="21"/>
      <c r="EJ883" s="21"/>
      <c r="EK883" s="21"/>
      <c r="EL883" s="21"/>
      <c r="EM883" s="21"/>
      <c r="EN883" s="21"/>
      <c r="EO883" s="21"/>
      <c r="EP883" s="21"/>
      <c r="EQ883" s="21"/>
      <c r="ER883" s="21"/>
      <c r="ES883" s="21"/>
      <c r="ET883" s="21"/>
      <c r="EU883" s="21"/>
      <c r="EV883" s="21"/>
      <c r="EW883" s="21"/>
      <c r="EX883" s="21"/>
      <c r="EY883" s="21"/>
      <c r="EZ883" s="21"/>
      <c r="FA883" s="21"/>
      <c r="FB883" s="21"/>
      <c r="FC883" s="21"/>
      <c r="FD883" s="21"/>
      <c r="FE883" s="21"/>
      <c r="FF883" s="21"/>
      <c r="FG883" s="21"/>
      <c r="FH883" s="21"/>
      <c r="FI883" s="21"/>
      <c r="FJ883" s="21"/>
      <c r="FK883" s="21"/>
      <c r="FL883" s="21"/>
      <c r="FM883" s="21"/>
      <c r="FN883" s="21"/>
      <c r="FO883" s="21"/>
      <c r="FP883" s="21"/>
      <c r="FQ883" s="21"/>
      <c r="FR883" s="21"/>
      <c r="FS883" s="21"/>
      <c r="FT883" s="21"/>
      <c r="FU883" s="21"/>
      <c r="FV883" s="21"/>
      <c r="FW883" s="21"/>
      <c r="FX883" s="21"/>
      <c r="FY883" s="21"/>
      <c r="FZ883" s="21"/>
      <c r="GA883" s="21"/>
      <c r="GB883" s="21"/>
      <c r="GC883" s="21"/>
      <c r="GD883" s="21"/>
      <c r="GE883" s="21"/>
      <c r="GF883" s="21"/>
      <c r="GG883" s="21"/>
      <c r="GH883" s="21"/>
      <c r="GI883" s="21"/>
      <c r="GJ883" s="21"/>
      <c r="GK883" s="21"/>
      <c r="GL883" s="21"/>
      <c r="GM883" s="21"/>
      <c r="GN883" s="21"/>
      <c r="GO883" s="21"/>
      <c r="GP883" s="21"/>
      <c r="GQ883" s="21"/>
      <c r="GR883" s="21"/>
      <c r="GS883" s="21"/>
      <c r="GT883" s="21"/>
      <c r="GU883" s="21"/>
      <c r="GV883" s="21"/>
      <c r="GW883" s="21"/>
      <c r="GX883" s="21"/>
      <c r="GY883" s="21"/>
      <c r="GZ883" s="21"/>
      <c r="HA883" s="21"/>
      <c r="HB883" s="21"/>
      <c r="HC883" s="21"/>
      <c r="HD883" s="21"/>
      <c r="HE883" s="21"/>
      <c r="HF883" s="21"/>
      <c r="HG883" s="21"/>
      <c r="HH883" s="21"/>
      <c r="HI883" s="21"/>
      <c r="HJ883" s="21"/>
      <c r="HK883" s="21"/>
      <c r="HL883" s="21"/>
      <c r="HM883" s="21"/>
      <c r="HN883" s="21"/>
      <c r="HO883" s="21"/>
      <c r="HP883" s="21"/>
      <c r="HQ883" s="21"/>
      <c r="HR883" s="21"/>
      <c r="HS883" s="21"/>
      <c r="HT883" s="21"/>
      <c r="HU883" s="21"/>
    </row>
    <row r="884" spans="1:229" s="36" customFormat="1" ht="14.25" customHeight="1">
      <c r="A884" s="16">
        <v>44876</v>
      </c>
      <c r="B884" s="33" t="s">
        <v>533</v>
      </c>
      <c r="C884" s="33">
        <v>25</v>
      </c>
      <c r="D884" s="33">
        <v>42200</v>
      </c>
      <c r="E884" s="37">
        <v>275</v>
      </c>
      <c r="F884" s="33">
        <v>325</v>
      </c>
      <c r="G884" s="33">
        <v>375</v>
      </c>
      <c r="H884" s="33">
        <v>1250</v>
      </c>
      <c r="I884" s="33">
        <v>1250</v>
      </c>
      <c r="J884" s="20">
        <v>2500</v>
      </c>
      <c r="K884" s="20" t="s">
        <v>30</v>
      </c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1"/>
      <c r="BK884" s="21"/>
      <c r="BL884" s="21"/>
      <c r="BM884" s="21"/>
      <c r="BN884" s="21"/>
      <c r="BO884" s="21"/>
      <c r="BP884" s="21"/>
      <c r="BQ884" s="21"/>
      <c r="BR884" s="21"/>
      <c r="BS884" s="21"/>
      <c r="BT884" s="21"/>
      <c r="BU884" s="21"/>
      <c r="BV884" s="21"/>
      <c r="BW884" s="21"/>
      <c r="BX884" s="21"/>
      <c r="BY884" s="21"/>
      <c r="BZ884" s="21"/>
      <c r="CA884" s="21"/>
      <c r="CB884" s="21"/>
      <c r="CC884" s="21"/>
      <c r="CD884" s="21"/>
      <c r="CE884" s="21"/>
      <c r="CF884" s="21"/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/>
      <c r="CV884" s="21"/>
      <c r="CW884" s="21"/>
      <c r="CX884" s="21"/>
      <c r="CY884" s="21"/>
      <c r="CZ884" s="21"/>
      <c r="DA884" s="21"/>
      <c r="DB884" s="21"/>
      <c r="DC884" s="21"/>
      <c r="DD884" s="21"/>
      <c r="DE884" s="21"/>
      <c r="DF884" s="21"/>
      <c r="DG884" s="21"/>
      <c r="DH884" s="21"/>
      <c r="DI884" s="21"/>
      <c r="DJ884" s="21"/>
      <c r="DK884" s="21"/>
      <c r="DL884" s="21"/>
      <c r="DM884" s="21"/>
      <c r="DN884" s="21"/>
      <c r="DO884" s="21"/>
      <c r="DP884" s="21"/>
      <c r="DQ884" s="21"/>
      <c r="DR884" s="21"/>
      <c r="DS884" s="21"/>
      <c r="DT884" s="21"/>
      <c r="DU884" s="21"/>
      <c r="DV884" s="21"/>
      <c r="DW884" s="21"/>
      <c r="DX884" s="21"/>
      <c r="DY884" s="21"/>
      <c r="DZ884" s="21"/>
      <c r="EA884" s="21"/>
      <c r="EB884" s="21"/>
      <c r="EC884" s="21"/>
      <c r="ED884" s="21"/>
      <c r="EE884" s="21"/>
      <c r="EF884" s="21"/>
      <c r="EG884" s="21"/>
      <c r="EH884" s="21"/>
      <c r="EI884" s="21"/>
      <c r="EJ884" s="21"/>
      <c r="EK884" s="21"/>
      <c r="EL884" s="21"/>
      <c r="EM884" s="21"/>
      <c r="EN884" s="21"/>
      <c r="EO884" s="21"/>
      <c r="EP884" s="21"/>
      <c r="EQ884" s="21"/>
      <c r="ER884" s="21"/>
      <c r="ES884" s="21"/>
      <c r="ET884" s="21"/>
      <c r="EU884" s="21"/>
      <c r="EV884" s="21"/>
      <c r="EW884" s="21"/>
      <c r="EX884" s="21"/>
      <c r="EY884" s="21"/>
      <c r="EZ884" s="21"/>
      <c r="FA884" s="21"/>
      <c r="FB884" s="21"/>
      <c r="FC884" s="21"/>
      <c r="FD884" s="21"/>
      <c r="FE884" s="21"/>
      <c r="FF884" s="21"/>
      <c r="FG884" s="21"/>
      <c r="FH884" s="21"/>
      <c r="FI884" s="21"/>
      <c r="FJ884" s="21"/>
      <c r="FK884" s="21"/>
      <c r="FL884" s="21"/>
      <c r="FM884" s="21"/>
      <c r="FN884" s="21"/>
      <c r="FO884" s="21"/>
      <c r="FP884" s="21"/>
      <c r="FQ884" s="21"/>
      <c r="FR884" s="21"/>
      <c r="FS884" s="21"/>
      <c r="FT884" s="21"/>
      <c r="FU884" s="21"/>
      <c r="FV884" s="21"/>
      <c r="FW884" s="21"/>
      <c r="FX884" s="21"/>
      <c r="FY884" s="21"/>
      <c r="FZ884" s="21"/>
      <c r="GA884" s="21"/>
      <c r="GB884" s="21"/>
      <c r="GC884" s="21"/>
      <c r="GD884" s="21"/>
      <c r="GE884" s="21"/>
      <c r="GF884" s="21"/>
      <c r="GG884" s="21"/>
      <c r="GH884" s="21"/>
      <c r="GI884" s="21"/>
      <c r="GJ884" s="21"/>
      <c r="GK884" s="21"/>
      <c r="GL884" s="21"/>
      <c r="GM884" s="21"/>
      <c r="GN884" s="21"/>
      <c r="GO884" s="21"/>
      <c r="GP884" s="21"/>
      <c r="GQ884" s="21"/>
      <c r="GR884" s="21"/>
      <c r="GS884" s="21"/>
      <c r="GT884" s="21"/>
      <c r="GU884" s="21"/>
      <c r="GV884" s="21"/>
      <c r="GW884" s="21"/>
      <c r="GX884" s="21"/>
      <c r="GY884" s="21"/>
      <c r="GZ884" s="21"/>
      <c r="HA884" s="21"/>
      <c r="HB884" s="21"/>
      <c r="HC884" s="21"/>
      <c r="HD884" s="21"/>
      <c r="HE884" s="21"/>
      <c r="HF884" s="21"/>
      <c r="HG884" s="21"/>
      <c r="HH884" s="21"/>
      <c r="HI884" s="21"/>
      <c r="HJ884" s="21"/>
      <c r="HK884" s="21"/>
      <c r="HL884" s="21"/>
      <c r="HM884" s="21"/>
      <c r="HN884" s="21"/>
      <c r="HO884" s="21"/>
      <c r="HP884" s="21"/>
      <c r="HQ884" s="21"/>
      <c r="HR884" s="21"/>
      <c r="HS884" s="21"/>
      <c r="HT884" s="21"/>
      <c r="HU884" s="21"/>
    </row>
    <row r="885" spans="1:229" s="36" customFormat="1" ht="12.75" customHeight="1">
      <c r="A885" s="16">
        <v>44875</v>
      </c>
      <c r="B885" s="33" t="s">
        <v>531</v>
      </c>
      <c r="C885" s="33">
        <v>25</v>
      </c>
      <c r="D885" s="33">
        <v>41700</v>
      </c>
      <c r="E885" s="37">
        <v>175</v>
      </c>
      <c r="F885" s="33">
        <v>250</v>
      </c>
      <c r="G885" s="33">
        <v>325</v>
      </c>
      <c r="H885" s="33">
        <v>1875</v>
      </c>
      <c r="I885" s="33">
        <v>1875</v>
      </c>
      <c r="J885" s="20">
        <v>3750</v>
      </c>
      <c r="K885" s="20" t="s">
        <v>30</v>
      </c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1"/>
      <c r="BK885" s="21"/>
      <c r="BL885" s="21"/>
      <c r="BM885" s="21"/>
      <c r="BN885" s="21"/>
      <c r="BO885" s="21"/>
      <c r="BP885" s="21"/>
      <c r="BQ885" s="21"/>
      <c r="BR885" s="21"/>
      <c r="BS885" s="21"/>
      <c r="BT885" s="21"/>
      <c r="BU885" s="21"/>
      <c r="BV885" s="21"/>
      <c r="BW885" s="21"/>
      <c r="BX885" s="21"/>
      <c r="BY885" s="21"/>
      <c r="BZ885" s="21"/>
      <c r="CA885" s="21"/>
      <c r="CB885" s="21"/>
      <c r="CC885" s="21"/>
      <c r="CD885" s="21"/>
      <c r="CE885" s="21"/>
      <c r="CF885" s="21"/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1"/>
      <c r="CY885" s="21"/>
      <c r="CZ885" s="21"/>
      <c r="DA885" s="21"/>
      <c r="DB885" s="21"/>
      <c r="DC885" s="21"/>
      <c r="DD885" s="21"/>
      <c r="DE885" s="21"/>
      <c r="DF885" s="21"/>
      <c r="DG885" s="21"/>
      <c r="DH885" s="21"/>
      <c r="DI885" s="21"/>
      <c r="DJ885" s="21"/>
      <c r="DK885" s="21"/>
      <c r="DL885" s="21"/>
      <c r="DM885" s="21"/>
      <c r="DN885" s="21"/>
      <c r="DO885" s="21"/>
      <c r="DP885" s="21"/>
      <c r="DQ885" s="21"/>
      <c r="DR885" s="21"/>
      <c r="DS885" s="21"/>
      <c r="DT885" s="21"/>
      <c r="DU885" s="21"/>
      <c r="DV885" s="21"/>
      <c r="DW885" s="21"/>
      <c r="DX885" s="21"/>
      <c r="DY885" s="21"/>
      <c r="DZ885" s="21"/>
      <c r="EA885" s="21"/>
      <c r="EB885" s="21"/>
      <c r="EC885" s="21"/>
      <c r="ED885" s="21"/>
      <c r="EE885" s="21"/>
      <c r="EF885" s="21"/>
      <c r="EG885" s="21"/>
      <c r="EH885" s="21"/>
      <c r="EI885" s="21"/>
      <c r="EJ885" s="21"/>
      <c r="EK885" s="21"/>
      <c r="EL885" s="21"/>
      <c r="EM885" s="21"/>
      <c r="EN885" s="21"/>
      <c r="EO885" s="21"/>
      <c r="EP885" s="21"/>
      <c r="EQ885" s="21"/>
      <c r="ER885" s="21"/>
      <c r="ES885" s="21"/>
      <c r="ET885" s="21"/>
      <c r="EU885" s="21"/>
      <c r="EV885" s="21"/>
      <c r="EW885" s="21"/>
      <c r="EX885" s="21"/>
      <c r="EY885" s="21"/>
      <c r="EZ885" s="21"/>
      <c r="FA885" s="21"/>
      <c r="FB885" s="21"/>
      <c r="FC885" s="21"/>
      <c r="FD885" s="21"/>
      <c r="FE885" s="21"/>
      <c r="FF885" s="21"/>
      <c r="FG885" s="21"/>
      <c r="FH885" s="21"/>
      <c r="FI885" s="21"/>
      <c r="FJ885" s="21"/>
      <c r="FK885" s="21"/>
      <c r="FL885" s="21"/>
      <c r="FM885" s="21"/>
      <c r="FN885" s="21"/>
      <c r="FO885" s="21"/>
      <c r="FP885" s="21"/>
      <c r="FQ885" s="21"/>
      <c r="FR885" s="21"/>
      <c r="FS885" s="21"/>
      <c r="FT885" s="21"/>
      <c r="FU885" s="21"/>
      <c r="FV885" s="21"/>
      <c r="FW885" s="21"/>
      <c r="FX885" s="21"/>
      <c r="FY885" s="21"/>
      <c r="FZ885" s="21"/>
      <c r="GA885" s="21"/>
      <c r="GB885" s="21"/>
      <c r="GC885" s="21"/>
      <c r="GD885" s="21"/>
      <c r="GE885" s="21"/>
      <c r="GF885" s="21"/>
      <c r="GG885" s="21"/>
      <c r="GH885" s="21"/>
      <c r="GI885" s="21"/>
      <c r="GJ885" s="21"/>
      <c r="GK885" s="21"/>
      <c r="GL885" s="21"/>
      <c r="GM885" s="21"/>
      <c r="GN885" s="21"/>
      <c r="GO885" s="21"/>
      <c r="GP885" s="21"/>
      <c r="GQ885" s="21"/>
      <c r="GR885" s="21"/>
      <c r="GS885" s="21"/>
      <c r="GT885" s="21"/>
      <c r="GU885" s="21"/>
      <c r="GV885" s="21"/>
      <c r="GW885" s="21"/>
      <c r="GX885" s="21"/>
      <c r="GY885" s="21"/>
      <c r="GZ885" s="21"/>
      <c r="HA885" s="21"/>
      <c r="HB885" s="21"/>
      <c r="HC885" s="21"/>
      <c r="HD885" s="21"/>
      <c r="HE885" s="21"/>
      <c r="HF885" s="21"/>
      <c r="HG885" s="21"/>
      <c r="HH885" s="21"/>
      <c r="HI885" s="21"/>
      <c r="HJ885" s="21"/>
      <c r="HK885" s="21"/>
      <c r="HL885" s="21"/>
      <c r="HM885" s="21"/>
      <c r="HN885" s="21"/>
      <c r="HO885" s="21"/>
      <c r="HP885" s="21"/>
      <c r="HQ885" s="21"/>
      <c r="HR885" s="21"/>
      <c r="HS885" s="21"/>
      <c r="HT885" s="21"/>
      <c r="HU885" s="21"/>
    </row>
    <row r="886" spans="1:229" s="36" customFormat="1" ht="14.25" customHeight="1">
      <c r="A886" s="16">
        <v>44874</v>
      </c>
      <c r="B886" s="33" t="s">
        <v>532</v>
      </c>
      <c r="C886" s="33">
        <v>25</v>
      </c>
      <c r="D886" s="33">
        <v>41800</v>
      </c>
      <c r="E886" s="37">
        <v>200</v>
      </c>
      <c r="F886" s="33">
        <v>250</v>
      </c>
      <c r="G886" s="33">
        <v>300</v>
      </c>
      <c r="H886" s="33">
        <v>1250</v>
      </c>
      <c r="I886" s="33">
        <v>1250</v>
      </c>
      <c r="J886" s="20">
        <v>2500</v>
      </c>
      <c r="K886" s="20" t="s">
        <v>30</v>
      </c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  <c r="EV886" s="21"/>
      <c r="EW886" s="21"/>
      <c r="EX886" s="21"/>
      <c r="EY886" s="21"/>
      <c r="EZ886" s="21"/>
      <c r="FA886" s="21"/>
      <c r="FB886" s="21"/>
      <c r="FC886" s="21"/>
      <c r="FD886" s="21"/>
      <c r="FE886" s="21"/>
      <c r="FF886" s="21"/>
      <c r="FG886" s="21"/>
      <c r="FH886" s="21"/>
      <c r="FI886" s="21"/>
      <c r="FJ886" s="21"/>
      <c r="FK886" s="21"/>
      <c r="FL886" s="21"/>
      <c r="FM886" s="21"/>
      <c r="FN886" s="21"/>
      <c r="FO886" s="21"/>
      <c r="FP886" s="21"/>
      <c r="FQ886" s="21"/>
      <c r="FR886" s="21"/>
      <c r="FS886" s="21"/>
      <c r="FT886" s="21"/>
      <c r="FU886" s="21"/>
      <c r="FV886" s="21"/>
      <c r="FW886" s="21"/>
      <c r="FX886" s="21"/>
      <c r="FY886" s="21"/>
      <c r="FZ886" s="21"/>
      <c r="GA886" s="21"/>
      <c r="GB886" s="21"/>
      <c r="GC886" s="21"/>
      <c r="GD886" s="21"/>
      <c r="GE886" s="21"/>
      <c r="GF886" s="21"/>
      <c r="GG886" s="21"/>
      <c r="GH886" s="21"/>
      <c r="GI886" s="21"/>
      <c r="GJ886" s="21"/>
      <c r="GK886" s="21"/>
      <c r="GL886" s="21"/>
      <c r="GM886" s="21"/>
      <c r="GN886" s="21"/>
      <c r="GO886" s="21"/>
      <c r="GP886" s="21"/>
      <c r="GQ886" s="21"/>
      <c r="GR886" s="21"/>
      <c r="GS886" s="21"/>
      <c r="GT886" s="21"/>
      <c r="GU886" s="21"/>
      <c r="GV886" s="21"/>
      <c r="GW886" s="21"/>
      <c r="GX886" s="21"/>
      <c r="GY886" s="21"/>
      <c r="GZ886" s="21"/>
      <c r="HA886" s="21"/>
      <c r="HB886" s="21"/>
      <c r="HC886" s="21"/>
      <c r="HD886" s="21"/>
      <c r="HE886" s="21"/>
      <c r="HF886" s="21"/>
      <c r="HG886" s="21"/>
      <c r="HH886" s="21"/>
      <c r="HI886" s="21"/>
      <c r="HJ886" s="21"/>
      <c r="HK886" s="21"/>
      <c r="HL886" s="21"/>
      <c r="HM886" s="21"/>
      <c r="HN886" s="21"/>
      <c r="HO886" s="21"/>
      <c r="HP886" s="21"/>
      <c r="HQ886" s="21"/>
      <c r="HR886" s="21"/>
      <c r="HS886" s="21"/>
      <c r="HT886" s="21"/>
      <c r="HU886" s="21"/>
    </row>
    <row r="887" spans="1:229" s="36" customFormat="1" ht="13.5" customHeight="1">
      <c r="A887" s="16">
        <v>44872</v>
      </c>
      <c r="B887" s="33" t="s">
        <v>532</v>
      </c>
      <c r="C887" s="33">
        <v>25</v>
      </c>
      <c r="D887" s="33">
        <v>41500</v>
      </c>
      <c r="E887" s="37">
        <v>275</v>
      </c>
      <c r="F887" s="33">
        <v>350</v>
      </c>
      <c r="G887" s="33">
        <v>425</v>
      </c>
      <c r="H887" s="33">
        <v>1875</v>
      </c>
      <c r="I887" s="33">
        <v>0</v>
      </c>
      <c r="J887" s="20">
        <v>1875</v>
      </c>
      <c r="K887" s="20" t="s">
        <v>31</v>
      </c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1"/>
      <c r="BK887" s="21"/>
      <c r="BL887" s="21"/>
      <c r="BM887" s="21"/>
      <c r="BN887" s="21"/>
      <c r="BO887" s="21"/>
      <c r="BP887" s="21"/>
      <c r="BQ887" s="21"/>
      <c r="BR887" s="21"/>
      <c r="BS887" s="21"/>
      <c r="BT887" s="21"/>
      <c r="BU887" s="21"/>
      <c r="BV887" s="21"/>
      <c r="BW887" s="21"/>
      <c r="BX887" s="21"/>
      <c r="BY887" s="21"/>
      <c r="BZ887" s="21"/>
      <c r="CA887" s="21"/>
      <c r="CB887" s="21"/>
      <c r="CC887" s="21"/>
      <c r="CD887" s="21"/>
      <c r="CE887" s="21"/>
      <c r="CF887" s="21"/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/>
      <c r="CV887" s="21"/>
      <c r="CW887" s="21"/>
      <c r="CX887" s="21"/>
      <c r="CY887" s="21"/>
      <c r="CZ887" s="21"/>
      <c r="DA887" s="21"/>
      <c r="DB887" s="21"/>
      <c r="DC887" s="21"/>
      <c r="DD887" s="21"/>
      <c r="DE887" s="21"/>
      <c r="DF887" s="21"/>
      <c r="DG887" s="21"/>
      <c r="DH887" s="21"/>
      <c r="DI887" s="21"/>
      <c r="DJ887" s="21"/>
      <c r="DK887" s="21"/>
      <c r="DL887" s="21"/>
      <c r="DM887" s="21"/>
      <c r="DN887" s="21"/>
      <c r="DO887" s="21"/>
      <c r="DP887" s="21"/>
      <c r="DQ887" s="21"/>
      <c r="DR887" s="21"/>
      <c r="DS887" s="21"/>
      <c r="DT887" s="21"/>
      <c r="DU887" s="21"/>
      <c r="DV887" s="21"/>
      <c r="DW887" s="21"/>
      <c r="DX887" s="21"/>
      <c r="DY887" s="21"/>
      <c r="DZ887" s="21"/>
      <c r="EA887" s="21"/>
      <c r="EB887" s="21"/>
      <c r="EC887" s="21"/>
      <c r="ED887" s="21"/>
      <c r="EE887" s="21"/>
      <c r="EF887" s="21"/>
      <c r="EG887" s="21"/>
      <c r="EH887" s="21"/>
      <c r="EI887" s="21"/>
      <c r="EJ887" s="21"/>
      <c r="EK887" s="21"/>
      <c r="EL887" s="21"/>
      <c r="EM887" s="21"/>
      <c r="EN887" s="21"/>
      <c r="EO887" s="21"/>
      <c r="EP887" s="21"/>
      <c r="EQ887" s="21"/>
      <c r="ER887" s="21"/>
      <c r="ES887" s="21"/>
      <c r="ET887" s="21"/>
      <c r="EU887" s="21"/>
      <c r="EV887" s="21"/>
      <c r="EW887" s="21"/>
      <c r="EX887" s="21"/>
      <c r="EY887" s="21"/>
      <c r="EZ887" s="21"/>
      <c r="FA887" s="21"/>
      <c r="FB887" s="21"/>
      <c r="FC887" s="21"/>
      <c r="FD887" s="21"/>
      <c r="FE887" s="21"/>
      <c r="FF887" s="21"/>
      <c r="FG887" s="21"/>
      <c r="FH887" s="21"/>
      <c r="FI887" s="21"/>
      <c r="FJ887" s="21"/>
      <c r="FK887" s="21"/>
      <c r="FL887" s="21"/>
      <c r="FM887" s="21"/>
      <c r="FN887" s="21"/>
      <c r="FO887" s="21"/>
      <c r="FP887" s="21"/>
      <c r="FQ887" s="21"/>
      <c r="FR887" s="21"/>
      <c r="FS887" s="21"/>
      <c r="FT887" s="21"/>
      <c r="FU887" s="21"/>
      <c r="FV887" s="21"/>
      <c r="FW887" s="21"/>
      <c r="FX887" s="21"/>
      <c r="FY887" s="21"/>
      <c r="FZ887" s="21"/>
      <c r="GA887" s="21"/>
      <c r="GB887" s="21"/>
      <c r="GC887" s="21"/>
      <c r="GD887" s="21"/>
      <c r="GE887" s="21"/>
      <c r="GF887" s="21"/>
      <c r="GG887" s="21"/>
      <c r="GH887" s="21"/>
      <c r="GI887" s="21"/>
      <c r="GJ887" s="21"/>
      <c r="GK887" s="21"/>
      <c r="GL887" s="21"/>
      <c r="GM887" s="21"/>
      <c r="GN887" s="21"/>
      <c r="GO887" s="21"/>
      <c r="GP887" s="21"/>
      <c r="GQ887" s="21"/>
      <c r="GR887" s="21"/>
      <c r="GS887" s="21"/>
      <c r="GT887" s="21"/>
      <c r="GU887" s="21"/>
      <c r="GV887" s="21"/>
      <c r="GW887" s="21"/>
      <c r="GX887" s="21"/>
      <c r="GY887" s="21"/>
      <c r="GZ887" s="21"/>
      <c r="HA887" s="21"/>
      <c r="HB887" s="21"/>
      <c r="HC887" s="21"/>
      <c r="HD887" s="21"/>
      <c r="HE887" s="21"/>
      <c r="HF887" s="21"/>
      <c r="HG887" s="21"/>
      <c r="HH887" s="21"/>
      <c r="HI887" s="21"/>
      <c r="HJ887" s="21"/>
      <c r="HK887" s="21"/>
      <c r="HL887" s="21"/>
      <c r="HM887" s="21"/>
      <c r="HN887" s="21"/>
      <c r="HO887" s="21"/>
      <c r="HP887" s="21"/>
      <c r="HQ887" s="21"/>
      <c r="HR887" s="21"/>
      <c r="HS887" s="21"/>
      <c r="HT887" s="21"/>
      <c r="HU887" s="21"/>
    </row>
    <row r="888" spans="1:229" s="36" customFormat="1" ht="13.5" customHeight="1">
      <c r="A888" s="16">
        <v>44872</v>
      </c>
      <c r="B888" s="33" t="s">
        <v>532</v>
      </c>
      <c r="C888" s="33">
        <v>25</v>
      </c>
      <c r="D888" s="33">
        <v>41700</v>
      </c>
      <c r="E888" s="37">
        <v>275</v>
      </c>
      <c r="F888" s="33">
        <v>325</v>
      </c>
      <c r="G888" s="33">
        <v>375</v>
      </c>
      <c r="H888" s="33">
        <v>0</v>
      </c>
      <c r="I888" s="33">
        <v>0</v>
      </c>
      <c r="J888" s="20">
        <v>-1875</v>
      </c>
      <c r="K888" s="20" t="s">
        <v>34</v>
      </c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1"/>
      <c r="BK888" s="21"/>
      <c r="BL888" s="21"/>
      <c r="BM888" s="21"/>
      <c r="BN888" s="21"/>
      <c r="BO888" s="21"/>
      <c r="BP888" s="21"/>
      <c r="BQ888" s="21"/>
      <c r="BR888" s="21"/>
      <c r="BS888" s="21"/>
      <c r="BT888" s="21"/>
      <c r="BU888" s="21"/>
      <c r="BV888" s="21"/>
      <c r="BW888" s="21"/>
      <c r="BX888" s="21"/>
      <c r="BY888" s="21"/>
      <c r="BZ888" s="21"/>
      <c r="CA888" s="21"/>
      <c r="CB888" s="21"/>
      <c r="CC888" s="21"/>
      <c r="CD888" s="21"/>
      <c r="CE888" s="21"/>
      <c r="CF888" s="21"/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1"/>
      <c r="CY888" s="21"/>
      <c r="CZ888" s="21"/>
      <c r="DA888" s="21"/>
      <c r="DB888" s="21"/>
      <c r="DC888" s="21"/>
      <c r="DD888" s="21"/>
      <c r="DE888" s="21"/>
      <c r="DF888" s="21"/>
      <c r="DG888" s="21"/>
      <c r="DH888" s="21"/>
      <c r="DI888" s="21"/>
      <c r="DJ888" s="21"/>
      <c r="DK888" s="21"/>
      <c r="DL888" s="21"/>
      <c r="DM888" s="21"/>
      <c r="DN888" s="21"/>
      <c r="DO888" s="21"/>
      <c r="DP888" s="21"/>
      <c r="DQ888" s="21"/>
      <c r="DR888" s="21"/>
      <c r="DS888" s="21"/>
      <c r="DT888" s="21"/>
      <c r="DU888" s="21"/>
      <c r="DV888" s="21"/>
      <c r="DW888" s="21"/>
      <c r="DX888" s="21"/>
      <c r="DY888" s="21"/>
      <c r="DZ888" s="21"/>
      <c r="EA888" s="21"/>
      <c r="EB888" s="21"/>
      <c r="EC888" s="21"/>
      <c r="ED888" s="21"/>
      <c r="EE888" s="21"/>
      <c r="EF888" s="21"/>
      <c r="EG888" s="21"/>
      <c r="EH888" s="21"/>
      <c r="EI888" s="21"/>
      <c r="EJ888" s="21"/>
      <c r="EK888" s="21"/>
      <c r="EL888" s="21"/>
      <c r="EM888" s="21"/>
      <c r="EN888" s="21"/>
      <c r="EO888" s="21"/>
      <c r="EP888" s="21"/>
      <c r="EQ888" s="21"/>
      <c r="ER888" s="21"/>
      <c r="ES888" s="21"/>
      <c r="ET888" s="21"/>
      <c r="EU888" s="21"/>
      <c r="EV888" s="21"/>
      <c r="EW888" s="21"/>
      <c r="EX888" s="21"/>
      <c r="EY888" s="21"/>
      <c r="EZ888" s="21"/>
      <c r="FA888" s="21"/>
      <c r="FB888" s="21"/>
      <c r="FC888" s="21"/>
      <c r="FD888" s="21"/>
      <c r="FE888" s="21"/>
      <c r="FF888" s="21"/>
      <c r="FG888" s="21"/>
      <c r="FH888" s="21"/>
      <c r="FI888" s="21"/>
      <c r="FJ888" s="21"/>
      <c r="FK888" s="21"/>
      <c r="FL888" s="21"/>
      <c r="FM888" s="21"/>
      <c r="FN888" s="21"/>
      <c r="FO888" s="21"/>
      <c r="FP888" s="21"/>
      <c r="FQ888" s="21"/>
      <c r="FR888" s="21"/>
      <c r="FS888" s="21"/>
      <c r="FT888" s="21"/>
      <c r="FU888" s="21"/>
      <c r="FV888" s="21"/>
      <c r="FW888" s="21"/>
      <c r="FX888" s="21"/>
      <c r="FY888" s="21"/>
      <c r="FZ888" s="21"/>
      <c r="GA888" s="21"/>
      <c r="GB888" s="21"/>
      <c r="GC888" s="21"/>
      <c r="GD888" s="21"/>
      <c r="GE888" s="21"/>
      <c r="GF888" s="21"/>
      <c r="GG888" s="21"/>
      <c r="GH888" s="21"/>
      <c r="GI888" s="21"/>
      <c r="GJ888" s="21"/>
      <c r="GK888" s="21"/>
      <c r="GL888" s="21"/>
      <c r="GM888" s="21"/>
      <c r="GN888" s="21"/>
      <c r="GO888" s="21"/>
      <c r="GP888" s="21"/>
      <c r="GQ888" s="21"/>
      <c r="GR888" s="21"/>
      <c r="GS888" s="21"/>
      <c r="GT888" s="21"/>
      <c r="GU888" s="21"/>
      <c r="GV888" s="21"/>
      <c r="GW888" s="21"/>
      <c r="GX888" s="21"/>
      <c r="GY888" s="21"/>
      <c r="GZ888" s="21"/>
      <c r="HA888" s="21"/>
      <c r="HB888" s="21"/>
      <c r="HC888" s="21"/>
      <c r="HD888" s="21"/>
      <c r="HE888" s="21"/>
      <c r="HF888" s="21"/>
      <c r="HG888" s="21"/>
      <c r="HH888" s="21"/>
      <c r="HI888" s="21"/>
      <c r="HJ888" s="21"/>
      <c r="HK888" s="21"/>
      <c r="HL888" s="21"/>
      <c r="HM888" s="21"/>
      <c r="HN888" s="21"/>
      <c r="HO888" s="21"/>
      <c r="HP888" s="21"/>
      <c r="HQ888" s="21"/>
      <c r="HR888" s="21"/>
      <c r="HS888" s="21"/>
      <c r="HT888" s="21"/>
      <c r="HU888" s="21"/>
    </row>
    <row r="889" spans="1:229" s="36" customFormat="1" ht="14.25" customHeight="1">
      <c r="A889" s="16">
        <v>44869</v>
      </c>
      <c r="B889" s="33" t="s">
        <v>531</v>
      </c>
      <c r="C889" s="33">
        <v>25</v>
      </c>
      <c r="D889" s="33">
        <v>41100</v>
      </c>
      <c r="E889" s="37">
        <v>300</v>
      </c>
      <c r="F889" s="33">
        <v>350</v>
      </c>
      <c r="G889" s="33">
        <v>400</v>
      </c>
      <c r="H889" s="33">
        <v>1250</v>
      </c>
      <c r="I889" s="33">
        <v>0</v>
      </c>
      <c r="J889" s="20">
        <v>1250</v>
      </c>
      <c r="K889" s="20" t="s">
        <v>31</v>
      </c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1"/>
      <c r="BK889" s="21"/>
      <c r="BL889" s="21"/>
      <c r="BM889" s="21"/>
      <c r="BN889" s="21"/>
      <c r="BO889" s="21"/>
      <c r="BP889" s="21"/>
      <c r="BQ889" s="21"/>
      <c r="BR889" s="21"/>
      <c r="BS889" s="21"/>
      <c r="BT889" s="21"/>
      <c r="BU889" s="21"/>
      <c r="BV889" s="21"/>
      <c r="BW889" s="21"/>
      <c r="BX889" s="21"/>
      <c r="BY889" s="21"/>
      <c r="BZ889" s="21"/>
      <c r="CA889" s="21"/>
      <c r="CB889" s="21"/>
      <c r="CC889" s="21"/>
      <c r="CD889" s="21"/>
      <c r="CE889" s="21"/>
      <c r="CF889" s="21"/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/>
      <c r="CV889" s="21"/>
      <c r="CW889" s="21"/>
      <c r="CX889" s="21"/>
      <c r="CY889" s="21"/>
      <c r="CZ889" s="21"/>
      <c r="DA889" s="21"/>
      <c r="DB889" s="21"/>
      <c r="DC889" s="21"/>
      <c r="DD889" s="21"/>
      <c r="DE889" s="21"/>
      <c r="DF889" s="21"/>
      <c r="DG889" s="21"/>
      <c r="DH889" s="21"/>
      <c r="DI889" s="21"/>
      <c r="DJ889" s="21"/>
      <c r="DK889" s="21"/>
      <c r="DL889" s="21"/>
      <c r="DM889" s="21"/>
      <c r="DN889" s="21"/>
      <c r="DO889" s="21"/>
      <c r="DP889" s="21"/>
      <c r="DQ889" s="21"/>
      <c r="DR889" s="21"/>
      <c r="DS889" s="21"/>
      <c r="DT889" s="21"/>
      <c r="DU889" s="21"/>
      <c r="DV889" s="21"/>
      <c r="DW889" s="21"/>
      <c r="DX889" s="21"/>
      <c r="DY889" s="21"/>
      <c r="DZ889" s="21"/>
      <c r="EA889" s="21"/>
      <c r="EB889" s="21"/>
      <c r="EC889" s="21"/>
      <c r="ED889" s="21"/>
      <c r="EE889" s="21"/>
      <c r="EF889" s="21"/>
      <c r="EG889" s="21"/>
      <c r="EH889" s="21"/>
      <c r="EI889" s="21"/>
      <c r="EJ889" s="21"/>
      <c r="EK889" s="21"/>
      <c r="EL889" s="21"/>
      <c r="EM889" s="21"/>
      <c r="EN889" s="21"/>
      <c r="EO889" s="21"/>
      <c r="EP889" s="21"/>
      <c r="EQ889" s="21"/>
      <c r="ER889" s="21"/>
      <c r="ES889" s="21"/>
      <c r="ET889" s="21"/>
      <c r="EU889" s="21"/>
      <c r="EV889" s="21"/>
      <c r="EW889" s="21"/>
      <c r="EX889" s="21"/>
      <c r="EY889" s="21"/>
      <c r="EZ889" s="21"/>
      <c r="FA889" s="21"/>
      <c r="FB889" s="21"/>
      <c r="FC889" s="21"/>
      <c r="FD889" s="21"/>
      <c r="FE889" s="21"/>
      <c r="FF889" s="21"/>
      <c r="FG889" s="21"/>
      <c r="FH889" s="21"/>
      <c r="FI889" s="21"/>
      <c r="FJ889" s="21"/>
      <c r="FK889" s="21"/>
      <c r="FL889" s="21"/>
      <c r="FM889" s="21"/>
      <c r="FN889" s="21"/>
      <c r="FO889" s="21"/>
      <c r="FP889" s="21"/>
      <c r="FQ889" s="21"/>
      <c r="FR889" s="21"/>
      <c r="FS889" s="21"/>
      <c r="FT889" s="21"/>
      <c r="FU889" s="21"/>
      <c r="FV889" s="21"/>
      <c r="FW889" s="21"/>
      <c r="FX889" s="21"/>
      <c r="FY889" s="21"/>
      <c r="FZ889" s="21"/>
      <c r="GA889" s="21"/>
      <c r="GB889" s="21"/>
      <c r="GC889" s="21"/>
      <c r="GD889" s="21"/>
      <c r="GE889" s="21"/>
      <c r="GF889" s="21"/>
      <c r="GG889" s="21"/>
      <c r="GH889" s="21"/>
      <c r="GI889" s="21"/>
      <c r="GJ889" s="21"/>
      <c r="GK889" s="21"/>
      <c r="GL889" s="21"/>
      <c r="GM889" s="21"/>
      <c r="GN889" s="21"/>
      <c r="GO889" s="21"/>
      <c r="GP889" s="21"/>
      <c r="GQ889" s="21"/>
      <c r="GR889" s="21"/>
      <c r="GS889" s="21"/>
      <c r="GT889" s="21"/>
      <c r="GU889" s="21"/>
      <c r="GV889" s="21"/>
      <c r="GW889" s="21"/>
      <c r="GX889" s="21"/>
      <c r="GY889" s="21"/>
      <c r="GZ889" s="21"/>
      <c r="HA889" s="21"/>
      <c r="HB889" s="21"/>
      <c r="HC889" s="21"/>
      <c r="HD889" s="21"/>
      <c r="HE889" s="21"/>
      <c r="HF889" s="21"/>
      <c r="HG889" s="21"/>
      <c r="HH889" s="21"/>
      <c r="HI889" s="21"/>
      <c r="HJ889" s="21"/>
      <c r="HK889" s="21"/>
      <c r="HL889" s="21"/>
      <c r="HM889" s="21"/>
      <c r="HN889" s="21"/>
      <c r="HO889" s="21"/>
      <c r="HP889" s="21"/>
      <c r="HQ889" s="21"/>
      <c r="HR889" s="21"/>
      <c r="HS889" s="21"/>
      <c r="HT889" s="21"/>
      <c r="HU889" s="21"/>
    </row>
    <row r="890" spans="1:229" s="36" customFormat="1" ht="15" customHeight="1">
      <c r="A890" s="16">
        <v>44868</v>
      </c>
      <c r="B890" s="33" t="s">
        <v>428</v>
      </c>
      <c r="C890" s="33">
        <v>25</v>
      </c>
      <c r="D890" s="33">
        <v>41200</v>
      </c>
      <c r="E890" s="37">
        <v>225</v>
      </c>
      <c r="F890" s="33">
        <v>275</v>
      </c>
      <c r="G890" s="33">
        <v>325</v>
      </c>
      <c r="H890" s="33">
        <v>1250</v>
      </c>
      <c r="I890" s="33">
        <v>0</v>
      </c>
      <c r="J890" s="20">
        <v>1250</v>
      </c>
      <c r="K890" s="20" t="s">
        <v>31</v>
      </c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1"/>
      <c r="BK890" s="21"/>
      <c r="BL890" s="21"/>
      <c r="BM890" s="21"/>
      <c r="BN890" s="21"/>
      <c r="BO890" s="21"/>
      <c r="BP890" s="21"/>
      <c r="BQ890" s="21"/>
      <c r="BR890" s="21"/>
      <c r="BS890" s="21"/>
      <c r="BT890" s="21"/>
      <c r="BU890" s="21"/>
      <c r="BV890" s="21"/>
      <c r="BW890" s="21"/>
      <c r="BX890" s="21"/>
      <c r="BY890" s="21"/>
      <c r="BZ890" s="21"/>
      <c r="CA890" s="21"/>
      <c r="CB890" s="21"/>
      <c r="CC890" s="21"/>
      <c r="CD890" s="21"/>
      <c r="CE890" s="21"/>
      <c r="CF890" s="21"/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1"/>
      <c r="CY890" s="21"/>
      <c r="CZ890" s="21"/>
      <c r="DA890" s="21"/>
      <c r="DB890" s="21"/>
      <c r="DC890" s="21"/>
      <c r="DD890" s="21"/>
      <c r="DE890" s="21"/>
      <c r="DF890" s="21"/>
      <c r="DG890" s="21"/>
      <c r="DH890" s="21"/>
      <c r="DI890" s="21"/>
      <c r="DJ890" s="21"/>
      <c r="DK890" s="21"/>
      <c r="DL890" s="21"/>
      <c r="DM890" s="21"/>
      <c r="DN890" s="21"/>
      <c r="DO890" s="21"/>
      <c r="DP890" s="21"/>
      <c r="DQ890" s="21"/>
      <c r="DR890" s="21"/>
      <c r="DS890" s="21"/>
      <c r="DT890" s="21"/>
      <c r="DU890" s="21"/>
      <c r="DV890" s="21"/>
      <c r="DW890" s="21"/>
      <c r="DX890" s="21"/>
      <c r="DY890" s="21"/>
      <c r="DZ890" s="21"/>
      <c r="EA890" s="21"/>
      <c r="EB890" s="21"/>
      <c r="EC890" s="21"/>
      <c r="ED890" s="21"/>
      <c r="EE890" s="21"/>
      <c r="EF890" s="21"/>
      <c r="EG890" s="21"/>
      <c r="EH890" s="21"/>
      <c r="EI890" s="21"/>
      <c r="EJ890" s="21"/>
      <c r="EK890" s="21"/>
      <c r="EL890" s="21"/>
      <c r="EM890" s="21"/>
      <c r="EN890" s="21"/>
      <c r="EO890" s="21"/>
      <c r="EP890" s="21"/>
      <c r="EQ890" s="21"/>
      <c r="ER890" s="21"/>
      <c r="ES890" s="21"/>
      <c r="ET890" s="21"/>
      <c r="EU890" s="21"/>
      <c r="EV890" s="21"/>
      <c r="EW890" s="21"/>
      <c r="EX890" s="21"/>
      <c r="EY890" s="21"/>
      <c r="EZ890" s="21"/>
      <c r="FA890" s="21"/>
      <c r="FB890" s="21"/>
      <c r="FC890" s="21"/>
      <c r="FD890" s="21"/>
      <c r="FE890" s="21"/>
      <c r="FF890" s="21"/>
      <c r="FG890" s="21"/>
      <c r="FH890" s="21"/>
      <c r="FI890" s="21"/>
      <c r="FJ890" s="21"/>
      <c r="FK890" s="21"/>
      <c r="FL890" s="21"/>
      <c r="FM890" s="21"/>
      <c r="FN890" s="21"/>
      <c r="FO890" s="21"/>
      <c r="FP890" s="21"/>
      <c r="FQ890" s="21"/>
      <c r="FR890" s="21"/>
      <c r="FS890" s="21"/>
      <c r="FT890" s="21"/>
      <c r="FU890" s="21"/>
      <c r="FV890" s="21"/>
      <c r="FW890" s="21"/>
      <c r="FX890" s="21"/>
      <c r="FY890" s="21"/>
      <c r="FZ890" s="21"/>
      <c r="GA890" s="21"/>
      <c r="GB890" s="21"/>
      <c r="GC890" s="21"/>
      <c r="GD890" s="21"/>
      <c r="GE890" s="21"/>
      <c r="GF890" s="21"/>
      <c r="GG890" s="21"/>
      <c r="GH890" s="21"/>
      <c r="GI890" s="21"/>
      <c r="GJ890" s="21"/>
      <c r="GK890" s="21"/>
      <c r="GL890" s="21"/>
      <c r="GM890" s="21"/>
      <c r="GN890" s="21"/>
      <c r="GO890" s="21"/>
      <c r="GP890" s="21"/>
      <c r="GQ890" s="21"/>
      <c r="GR890" s="21"/>
      <c r="GS890" s="21"/>
      <c r="GT890" s="21"/>
      <c r="GU890" s="21"/>
      <c r="GV890" s="21"/>
      <c r="GW890" s="21"/>
      <c r="GX890" s="21"/>
      <c r="GY890" s="21"/>
      <c r="GZ890" s="21"/>
      <c r="HA890" s="21"/>
      <c r="HB890" s="21"/>
      <c r="HC890" s="21"/>
      <c r="HD890" s="21"/>
      <c r="HE890" s="21"/>
      <c r="HF890" s="21"/>
      <c r="HG890" s="21"/>
      <c r="HH890" s="21"/>
      <c r="HI890" s="21"/>
      <c r="HJ890" s="21"/>
      <c r="HK890" s="21"/>
      <c r="HL890" s="21"/>
      <c r="HM890" s="21"/>
      <c r="HN890" s="21"/>
      <c r="HO890" s="21"/>
      <c r="HP890" s="21"/>
      <c r="HQ890" s="21"/>
      <c r="HR890" s="21"/>
      <c r="HS890" s="21"/>
      <c r="HT890" s="21"/>
      <c r="HU890" s="21"/>
    </row>
    <row r="891" spans="1:229" s="36" customFormat="1" ht="14.25" customHeight="1">
      <c r="A891" s="16">
        <v>44867</v>
      </c>
      <c r="B891" s="33" t="s">
        <v>429</v>
      </c>
      <c r="C891" s="33">
        <v>25</v>
      </c>
      <c r="D891" s="33">
        <v>41200</v>
      </c>
      <c r="E891" s="37">
        <v>225</v>
      </c>
      <c r="F891" s="33">
        <v>275</v>
      </c>
      <c r="G891" s="33">
        <v>325</v>
      </c>
      <c r="H891" s="33">
        <v>1250</v>
      </c>
      <c r="I891" s="33">
        <v>0</v>
      </c>
      <c r="J891" s="20">
        <v>1250</v>
      </c>
      <c r="K891" s="20" t="s">
        <v>31</v>
      </c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1"/>
      <c r="BK891" s="21"/>
      <c r="BL891" s="21"/>
      <c r="BM891" s="21"/>
      <c r="BN891" s="21"/>
      <c r="BO891" s="21"/>
      <c r="BP891" s="21"/>
      <c r="BQ891" s="21"/>
      <c r="BR891" s="21"/>
      <c r="BS891" s="21"/>
      <c r="BT891" s="21"/>
      <c r="BU891" s="21"/>
      <c r="BV891" s="21"/>
      <c r="BW891" s="21"/>
      <c r="BX891" s="21"/>
      <c r="BY891" s="21"/>
      <c r="BZ891" s="21"/>
      <c r="CA891" s="21"/>
      <c r="CB891" s="21"/>
      <c r="CC891" s="21"/>
      <c r="CD891" s="21"/>
      <c r="CE891" s="21"/>
      <c r="CF891" s="21"/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/>
      <c r="CV891" s="21"/>
      <c r="CW891" s="21"/>
      <c r="CX891" s="21"/>
      <c r="CY891" s="21"/>
      <c r="CZ891" s="21"/>
      <c r="DA891" s="21"/>
      <c r="DB891" s="21"/>
      <c r="DC891" s="21"/>
      <c r="DD891" s="21"/>
      <c r="DE891" s="21"/>
      <c r="DF891" s="21"/>
      <c r="DG891" s="21"/>
      <c r="DH891" s="21"/>
      <c r="DI891" s="21"/>
      <c r="DJ891" s="21"/>
      <c r="DK891" s="21"/>
      <c r="DL891" s="21"/>
      <c r="DM891" s="21"/>
      <c r="DN891" s="21"/>
      <c r="DO891" s="21"/>
      <c r="DP891" s="21"/>
      <c r="DQ891" s="21"/>
      <c r="DR891" s="21"/>
      <c r="DS891" s="21"/>
      <c r="DT891" s="21"/>
      <c r="DU891" s="21"/>
      <c r="DV891" s="21"/>
      <c r="DW891" s="21"/>
      <c r="DX891" s="21"/>
      <c r="DY891" s="21"/>
      <c r="DZ891" s="21"/>
      <c r="EA891" s="21"/>
      <c r="EB891" s="21"/>
      <c r="EC891" s="21"/>
      <c r="ED891" s="21"/>
      <c r="EE891" s="21"/>
      <c r="EF891" s="21"/>
      <c r="EG891" s="21"/>
      <c r="EH891" s="21"/>
      <c r="EI891" s="21"/>
      <c r="EJ891" s="21"/>
      <c r="EK891" s="21"/>
      <c r="EL891" s="21"/>
      <c r="EM891" s="21"/>
      <c r="EN891" s="21"/>
      <c r="EO891" s="21"/>
      <c r="EP891" s="21"/>
      <c r="EQ891" s="21"/>
      <c r="ER891" s="21"/>
      <c r="ES891" s="21"/>
      <c r="ET891" s="21"/>
      <c r="EU891" s="21"/>
      <c r="EV891" s="21"/>
      <c r="EW891" s="21"/>
      <c r="EX891" s="21"/>
      <c r="EY891" s="21"/>
      <c r="EZ891" s="21"/>
      <c r="FA891" s="21"/>
      <c r="FB891" s="21"/>
      <c r="FC891" s="21"/>
      <c r="FD891" s="21"/>
      <c r="FE891" s="21"/>
      <c r="FF891" s="21"/>
      <c r="FG891" s="21"/>
      <c r="FH891" s="21"/>
      <c r="FI891" s="21"/>
      <c r="FJ891" s="21"/>
      <c r="FK891" s="21"/>
      <c r="FL891" s="21"/>
      <c r="FM891" s="21"/>
      <c r="FN891" s="21"/>
      <c r="FO891" s="21"/>
      <c r="FP891" s="21"/>
      <c r="FQ891" s="21"/>
      <c r="FR891" s="21"/>
      <c r="FS891" s="21"/>
      <c r="FT891" s="21"/>
      <c r="FU891" s="21"/>
      <c r="FV891" s="21"/>
      <c r="FW891" s="21"/>
      <c r="FX891" s="21"/>
      <c r="FY891" s="21"/>
      <c r="FZ891" s="21"/>
      <c r="GA891" s="21"/>
      <c r="GB891" s="21"/>
      <c r="GC891" s="21"/>
      <c r="GD891" s="21"/>
      <c r="GE891" s="21"/>
      <c r="GF891" s="21"/>
      <c r="GG891" s="21"/>
      <c r="GH891" s="21"/>
      <c r="GI891" s="21"/>
      <c r="GJ891" s="21"/>
      <c r="GK891" s="21"/>
      <c r="GL891" s="21"/>
      <c r="GM891" s="21"/>
      <c r="GN891" s="21"/>
      <c r="GO891" s="21"/>
      <c r="GP891" s="21"/>
      <c r="GQ891" s="21"/>
      <c r="GR891" s="21"/>
      <c r="GS891" s="21"/>
      <c r="GT891" s="21"/>
      <c r="GU891" s="21"/>
      <c r="GV891" s="21"/>
      <c r="GW891" s="21"/>
      <c r="GX891" s="21"/>
      <c r="GY891" s="21"/>
      <c r="GZ891" s="21"/>
      <c r="HA891" s="21"/>
      <c r="HB891" s="21"/>
      <c r="HC891" s="21"/>
      <c r="HD891" s="21"/>
      <c r="HE891" s="21"/>
      <c r="HF891" s="21"/>
      <c r="HG891" s="21"/>
      <c r="HH891" s="21"/>
      <c r="HI891" s="21"/>
      <c r="HJ891" s="21"/>
      <c r="HK891" s="21"/>
      <c r="HL891" s="21"/>
      <c r="HM891" s="21"/>
      <c r="HN891" s="21"/>
      <c r="HO891" s="21"/>
      <c r="HP891" s="21"/>
      <c r="HQ891" s="21"/>
      <c r="HR891" s="21"/>
      <c r="HS891" s="21"/>
      <c r="HT891" s="21"/>
      <c r="HU891" s="21"/>
    </row>
    <row r="892" spans="1:229" s="36" customFormat="1" ht="15" customHeight="1">
      <c r="A892" s="16">
        <v>44866</v>
      </c>
      <c r="B892" s="33" t="s">
        <v>429</v>
      </c>
      <c r="C892" s="33">
        <v>25</v>
      </c>
      <c r="D892" s="33">
        <v>41500</v>
      </c>
      <c r="E892" s="37">
        <v>325</v>
      </c>
      <c r="F892" s="33">
        <v>375</v>
      </c>
      <c r="G892" s="33">
        <v>425</v>
      </c>
      <c r="H892" s="33">
        <v>0</v>
      </c>
      <c r="I892" s="33">
        <v>0</v>
      </c>
      <c r="J892" s="20">
        <v>-1875</v>
      </c>
      <c r="K892" s="20" t="s">
        <v>34</v>
      </c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  <c r="AH892" s="21"/>
      <c r="AI892" s="21"/>
      <c r="AJ892" s="21"/>
      <c r="AK892" s="21"/>
      <c r="AL892" s="21"/>
      <c r="AM892" s="21"/>
      <c r="AN892" s="21"/>
      <c r="AO892" s="21"/>
      <c r="AP892" s="21"/>
      <c r="AQ892" s="21"/>
      <c r="AR892" s="21"/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1"/>
      <c r="BK892" s="21"/>
      <c r="BL892" s="21"/>
      <c r="BM892" s="21"/>
      <c r="BN892" s="21"/>
      <c r="BO892" s="21"/>
      <c r="BP892" s="21"/>
      <c r="BQ892" s="21"/>
      <c r="BR892" s="21"/>
      <c r="BS892" s="21"/>
      <c r="BT892" s="21"/>
      <c r="BU892" s="21"/>
      <c r="BV892" s="21"/>
      <c r="BW892" s="21"/>
      <c r="BX892" s="21"/>
      <c r="BY892" s="21"/>
      <c r="BZ892" s="21"/>
      <c r="CA892" s="21"/>
      <c r="CB892" s="21"/>
      <c r="CC892" s="21"/>
      <c r="CD892" s="21"/>
      <c r="CE892" s="21"/>
      <c r="CF892" s="21"/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/>
      <c r="CV892" s="21"/>
      <c r="CW892" s="21"/>
      <c r="CX892" s="21"/>
      <c r="CY892" s="21"/>
      <c r="CZ892" s="21"/>
      <c r="DA892" s="21"/>
      <c r="DB892" s="21"/>
      <c r="DC892" s="21"/>
      <c r="DD892" s="21"/>
      <c r="DE892" s="21"/>
      <c r="DF892" s="21"/>
      <c r="DG892" s="21"/>
      <c r="DH892" s="21"/>
      <c r="DI892" s="21"/>
      <c r="DJ892" s="21"/>
      <c r="DK892" s="21"/>
      <c r="DL892" s="21"/>
      <c r="DM892" s="21"/>
      <c r="DN892" s="21"/>
      <c r="DO892" s="21"/>
      <c r="DP892" s="21"/>
      <c r="DQ892" s="21"/>
      <c r="DR892" s="21"/>
      <c r="DS892" s="21"/>
      <c r="DT892" s="21"/>
      <c r="DU892" s="21"/>
      <c r="DV892" s="21"/>
      <c r="DW892" s="21"/>
      <c r="DX892" s="21"/>
      <c r="DY892" s="21"/>
      <c r="DZ892" s="21"/>
      <c r="EA892" s="21"/>
      <c r="EB892" s="21"/>
      <c r="EC892" s="21"/>
      <c r="ED892" s="21"/>
      <c r="EE892" s="21"/>
      <c r="EF892" s="21"/>
      <c r="EG892" s="21"/>
      <c r="EH892" s="21"/>
      <c r="EI892" s="21"/>
      <c r="EJ892" s="21"/>
      <c r="EK892" s="21"/>
      <c r="EL892" s="21"/>
      <c r="EM892" s="21"/>
      <c r="EN892" s="21"/>
      <c r="EO892" s="21"/>
      <c r="EP892" s="21"/>
      <c r="EQ892" s="21"/>
      <c r="ER892" s="21"/>
      <c r="ES892" s="21"/>
      <c r="ET892" s="21"/>
      <c r="EU892" s="21"/>
      <c r="EV892" s="21"/>
      <c r="EW892" s="21"/>
      <c r="EX892" s="21"/>
      <c r="EY892" s="21"/>
      <c r="EZ892" s="21"/>
      <c r="FA892" s="21"/>
      <c r="FB892" s="21"/>
      <c r="FC892" s="21"/>
      <c r="FD892" s="21"/>
      <c r="FE892" s="21"/>
      <c r="FF892" s="21"/>
      <c r="FG892" s="21"/>
      <c r="FH892" s="21"/>
      <c r="FI892" s="21"/>
      <c r="FJ892" s="21"/>
      <c r="FK892" s="21"/>
      <c r="FL892" s="21"/>
      <c r="FM892" s="21"/>
      <c r="FN892" s="21"/>
      <c r="FO892" s="21"/>
      <c r="FP892" s="21"/>
      <c r="FQ892" s="21"/>
      <c r="FR892" s="21"/>
      <c r="FS892" s="21"/>
      <c r="FT892" s="21"/>
      <c r="FU892" s="21"/>
      <c r="FV892" s="21"/>
      <c r="FW892" s="21"/>
      <c r="FX892" s="21"/>
      <c r="FY892" s="21"/>
      <c r="FZ892" s="21"/>
      <c r="GA892" s="21"/>
      <c r="GB892" s="21"/>
      <c r="GC892" s="21"/>
      <c r="GD892" s="21"/>
      <c r="GE892" s="21"/>
      <c r="GF892" s="21"/>
      <c r="GG892" s="21"/>
      <c r="GH892" s="21"/>
      <c r="GI892" s="21"/>
      <c r="GJ892" s="21"/>
      <c r="GK892" s="21"/>
      <c r="GL892" s="21"/>
      <c r="GM892" s="21"/>
      <c r="GN892" s="21"/>
      <c r="GO892" s="21"/>
      <c r="GP892" s="21"/>
      <c r="GQ892" s="21"/>
      <c r="GR892" s="21"/>
      <c r="GS892" s="21"/>
      <c r="GT892" s="21"/>
      <c r="GU892" s="21"/>
      <c r="GV892" s="21"/>
      <c r="GW892" s="21"/>
      <c r="GX892" s="21"/>
      <c r="GY892" s="21"/>
      <c r="GZ892" s="21"/>
      <c r="HA892" s="21"/>
      <c r="HB892" s="21"/>
      <c r="HC892" s="21"/>
      <c r="HD892" s="21"/>
      <c r="HE892" s="21"/>
      <c r="HF892" s="21"/>
      <c r="HG892" s="21"/>
      <c r="HH892" s="21"/>
      <c r="HI892" s="21"/>
      <c r="HJ892" s="21"/>
      <c r="HK892" s="21"/>
      <c r="HL892" s="21"/>
      <c r="HM892" s="21"/>
      <c r="HN892" s="21"/>
      <c r="HO892" s="21"/>
      <c r="HP892" s="21"/>
      <c r="HQ892" s="21"/>
      <c r="HR892" s="21"/>
      <c r="HS892" s="21"/>
      <c r="HT892" s="21"/>
      <c r="HU892" s="21"/>
    </row>
    <row r="893" spans="1:229" s="36" customFormat="1" ht="12.75" customHeight="1">
      <c r="A893" s="16">
        <v>44865</v>
      </c>
      <c r="B893" s="33" t="s">
        <v>428</v>
      </c>
      <c r="C893" s="33">
        <v>25</v>
      </c>
      <c r="D893" s="33">
        <v>41300</v>
      </c>
      <c r="E893" s="37">
        <v>375</v>
      </c>
      <c r="F893" s="33">
        <v>425</v>
      </c>
      <c r="G893" s="33">
        <v>475</v>
      </c>
      <c r="H893" s="33">
        <v>0</v>
      </c>
      <c r="I893" s="33">
        <v>0</v>
      </c>
      <c r="J893" s="20">
        <v>-1875</v>
      </c>
      <c r="K893" s="20" t="s">
        <v>34</v>
      </c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1"/>
      <c r="BK893" s="21"/>
      <c r="BL893" s="21"/>
      <c r="BM893" s="21"/>
      <c r="BN893" s="21"/>
      <c r="BO893" s="21"/>
      <c r="BP893" s="21"/>
      <c r="BQ893" s="21"/>
      <c r="BR893" s="21"/>
      <c r="BS893" s="21"/>
      <c r="BT893" s="21"/>
      <c r="BU893" s="21"/>
      <c r="BV893" s="21"/>
      <c r="BW893" s="21"/>
      <c r="BX893" s="21"/>
      <c r="BY893" s="21"/>
      <c r="BZ893" s="21"/>
      <c r="CA893" s="21"/>
      <c r="CB893" s="21"/>
      <c r="CC893" s="21"/>
      <c r="CD893" s="21"/>
      <c r="CE893" s="21"/>
      <c r="CF893" s="21"/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/>
      <c r="CV893" s="21"/>
      <c r="CW893" s="21"/>
      <c r="CX893" s="21"/>
      <c r="CY893" s="21"/>
      <c r="CZ893" s="21"/>
      <c r="DA893" s="21"/>
      <c r="DB893" s="21"/>
      <c r="DC893" s="21"/>
      <c r="DD893" s="21"/>
      <c r="DE893" s="21"/>
      <c r="DF893" s="21"/>
      <c r="DG893" s="21"/>
      <c r="DH893" s="21"/>
      <c r="DI893" s="21"/>
      <c r="DJ893" s="21"/>
      <c r="DK893" s="21"/>
      <c r="DL893" s="21"/>
      <c r="DM893" s="21"/>
      <c r="DN893" s="21"/>
      <c r="DO893" s="21"/>
      <c r="DP893" s="21"/>
      <c r="DQ893" s="21"/>
      <c r="DR893" s="21"/>
      <c r="DS893" s="21"/>
      <c r="DT893" s="21"/>
      <c r="DU893" s="21"/>
      <c r="DV893" s="21"/>
      <c r="DW893" s="21"/>
      <c r="DX893" s="21"/>
      <c r="DY893" s="21"/>
      <c r="DZ893" s="21"/>
      <c r="EA893" s="21"/>
      <c r="EB893" s="21"/>
      <c r="EC893" s="21"/>
      <c r="ED893" s="21"/>
      <c r="EE893" s="21"/>
      <c r="EF893" s="21"/>
      <c r="EG893" s="21"/>
      <c r="EH893" s="21"/>
      <c r="EI893" s="21"/>
      <c r="EJ893" s="21"/>
      <c r="EK893" s="21"/>
      <c r="EL893" s="21"/>
      <c r="EM893" s="21"/>
      <c r="EN893" s="21"/>
      <c r="EO893" s="21"/>
      <c r="EP893" s="21"/>
      <c r="EQ893" s="21"/>
      <c r="ER893" s="21"/>
      <c r="ES893" s="21"/>
      <c r="ET893" s="21"/>
      <c r="EU893" s="21"/>
      <c r="EV893" s="21"/>
      <c r="EW893" s="21"/>
      <c r="EX893" s="21"/>
      <c r="EY893" s="21"/>
      <c r="EZ893" s="21"/>
      <c r="FA893" s="21"/>
      <c r="FB893" s="21"/>
      <c r="FC893" s="21"/>
      <c r="FD893" s="21"/>
      <c r="FE893" s="21"/>
      <c r="FF893" s="21"/>
      <c r="FG893" s="21"/>
      <c r="FH893" s="21"/>
      <c r="FI893" s="21"/>
      <c r="FJ893" s="21"/>
      <c r="FK893" s="21"/>
      <c r="FL893" s="21"/>
      <c r="FM893" s="21"/>
      <c r="FN893" s="21"/>
      <c r="FO893" s="21"/>
      <c r="FP893" s="21"/>
      <c r="FQ893" s="21"/>
      <c r="FR893" s="21"/>
      <c r="FS893" s="21"/>
      <c r="FT893" s="21"/>
      <c r="FU893" s="21"/>
      <c r="FV893" s="21"/>
      <c r="FW893" s="21"/>
      <c r="FX893" s="21"/>
      <c r="FY893" s="21"/>
      <c r="FZ893" s="21"/>
      <c r="GA893" s="21"/>
      <c r="GB893" s="21"/>
      <c r="GC893" s="21"/>
      <c r="GD893" s="21"/>
      <c r="GE893" s="21"/>
      <c r="GF893" s="21"/>
      <c r="GG893" s="21"/>
      <c r="GH893" s="21"/>
      <c r="GI893" s="21"/>
      <c r="GJ893" s="21"/>
      <c r="GK893" s="21"/>
      <c r="GL893" s="21"/>
      <c r="GM893" s="21"/>
      <c r="GN893" s="21"/>
      <c r="GO893" s="21"/>
      <c r="GP893" s="21"/>
      <c r="GQ893" s="21"/>
      <c r="GR893" s="21"/>
      <c r="GS893" s="21"/>
      <c r="GT893" s="21"/>
      <c r="GU893" s="21"/>
      <c r="GV893" s="21"/>
      <c r="GW893" s="21"/>
      <c r="GX893" s="21"/>
      <c r="GY893" s="21"/>
      <c r="GZ893" s="21"/>
      <c r="HA893" s="21"/>
      <c r="HB893" s="21"/>
      <c r="HC893" s="21"/>
      <c r="HD893" s="21"/>
      <c r="HE893" s="21"/>
      <c r="HF893" s="21"/>
      <c r="HG893" s="21"/>
      <c r="HH893" s="21"/>
      <c r="HI893" s="21"/>
      <c r="HJ893" s="21"/>
      <c r="HK893" s="21"/>
      <c r="HL893" s="21"/>
      <c r="HM893" s="21"/>
      <c r="HN893" s="21"/>
      <c r="HO893" s="21"/>
      <c r="HP893" s="21"/>
      <c r="HQ893" s="21"/>
      <c r="HR893" s="21"/>
      <c r="HS893" s="21"/>
      <c r="HT893" s="21"/>
      <c r="HU893" s="21"/>
    </row>
    <row r="894" spans="1:229" s="36" customFormat="1" ht="12.75" customHeight="1">
      <c r="A894" s="16">
        <v>44862</v>
      </c>
      <c r="B894" s="33" t="s">
        <v>429</v>
      </c>
      <c r="C894" s="33">
        <v>25</v>
      </c>
      <c r="D894" s="33">
        <v>41000</v>
      </c>
      <c r="E894" s="37">
        <v>325</v>
      </c>
      <c r="F894" s="33">
        <v>375</v>
      </c>
      <c r="G894" s="33">
        <v>425</v>
      </c>
      <c r="H894" s="33">
        <v>1250</v>
      </c>
      <c r="I894" s="33">
        <v>1250</v>
      </c>
      <c r="J894" s="20">
        <v>2500</v>
      </c>
      <c r="K894" s="20" t="s">
        <v>30</v>
      </c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1"/>
      <c r="BK894" s="21"/>
      <c r="BL894" s="21"/>
      <c r="BM894" s="21"/>
      <c r="BN894" s="21"/>
      <c r="BO894" s="21"/>
      <c r="BP894" s="21"/>
      <c r="BQ894" s="21"/>
      <c r="BR894" s="21"/>
      <c r="BS894" s="21"/>
      <c r="BT894" s="21"/>
      <c r="BU894" s="21"/>
      <c r="BV894" s="21"/>
      <c r="BW894" s="21"/>
      <c r="BX894" s="21"/>
      <c r="BY894" s="21"/>
      <c r="BZ894" s="21"/>
      <c r="CA894" s="21"/>
      <c r="CB894" s="21"/>
      <c r="CC894" s="21"/>
      <c r="CD894" s="21"/>
      <c r="CE894" s="21"/>
      <c r="CF894" s="21"/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/>
      <c r="CV894" s="21"/>
      <c r="CW894" s="21"/>
      <c r="CX894" s="21"/>
      <c r="CY894" s="21"/>
      <c r="CZ894" s="21"/>
      <c r="DA894" s="21"/>
      <c r="DB894" s="21"/>
      <c r="DC894" s="21"/>
      <c r="DD894" s="21"/>
      <c r="DE894" s="21"/>
      <c r="DF894" s="21"/>
      <c r="DG894" s="21"/>
      <c r="DH894" s="21"/>
      <c r="DI894" s="21"/>
      <c r="DJ894" s="21"/>
      <c r="DK894" s="21"/>
      <c r="DL894" s="21"/>
      <c r="DM894" s="21"/>
      <c r="DN894" s="21"/>
      <c r="DO894" s="21"/>
      <c r="DP894" s="21"/>
      <c r="DQ894" s="21"/>
      <c r="DR894" s="21"/>
      <c r="DS894" s="21"/>
      <c r="DT894" s="21"/>
      <c r="DU894" s="21"/>
      <c r="DV894" s="21"/>
      <c r="DW894" s="21"/>
      <c r="DX894" s="21"/>
      <c r="DY894" s="21"/>
      <c r="DZ894" s="21"/>
      <c r="EA894" s="21"/>
      <c r="EB894" s="21"/>
      <c r="EC894" s="21"/>
      <c r="ED894" s="21"/>
      <c r="EE894" s="21"/>
      <c r="EF894" s="21"/>
      <c r="EG894" s="21"/>
      <c r="EH894" s="21"/>
      <c r="EI894" s="21"/>
      <c r="EJ894" s="21"/>
      <c r="EK894" s="21"/>
      <c r="EL894" s="21"/>
      <c r="EM894" s="21"/>
      <c r="EN894" s="21"/>
      <c r="EO894" s="21"/>
      <c r="EP894" s="21"/>
      <c r="EQ894" s="21"/>
      <c r="ER894" s="21"/>
      <c r="ES894" s="21"/>
      <c r="ET894" s="21"/>
      <c r="EU894" s="21"/>
      <c r="EV894" s="21"/>
      <c r="EW894" s="21"/>
      <c r="EX894" s="21"/>
      <c r="EY894" s="21"/>
      <c r="EZ894" s="21"/>
      <c r="FA894" s="21"/>
      <c r="FB894" s="21"/>
      <c r="FC894" s="21"/>
      <c r="FD894" s="21"/>
      <c r="FE894" s="21"/>
      <c r="FF894" s="21"/>
      <c r="FG894" s="21"/>
      <c r="FH894" s="21"/>
      <c r="FI894" s="21"/>
      <c r="FJ894" s="21"/>
      <c r="FK894" s="21"/>
      <c r="FL894" s="21"/>
      <c r="FM894" s="21"/>
      <c r="FN894" s="21"/>
      <c r="FO894" s="21"/>
      <c r="FP894" s="21"/>
      <c r="FQ894" s="21"/>
      <c r="FR894" s="21"/>
      <c r="FS894" s="21"/>
      <c r="FT894" s="21"/>
      <c r="FU894" s="21"/>
      <c r="FV894" s="21"/>
      <c r="FW894" s="21"/>
      <c r="FX894" s="21"/>
      <c r="FY894" s="21"/>
      <c r="FZ894" s="21"/>
      <c r="GA894" s="21"/>
      <c r="GB894" s="21"/>
      <c r="GC894" s="21"/>
      <c r="GD894" s="21"/>
      <c r="GE894" s="21"/>
      <c r="GF894" s="21"/>
      <c r="GG894" s="21"/>
      <c r="GH894" s="21"/>
      <c r="GI894" s="21"/>
      <c r="GJ894" s="21"/>
      <c r="GK894" s="21"/>
      <c r="GL894" s="21"/>
      <c r="GM894" s="21"/>
      <c r="GN894" s="21"/>
      <c r="GO894" s="21"/>
      <c r="GP894" s="21"/>
      <c r="GQ894" s="21"/>
      <c r="GR894" s="21"/>
      <c r="GS894" s="21"/>
      <c r="GT894" s="21"/>
      <c r="GU894" s="21"/>
      <c r="GV894" s="21"/>
      <c r="GW894" s="21"/>
      <c r="GX894" s="21"/>
      <c r="GY894" s="21"/>
      <c r="GZ894" s="21"/>
      <c r="HA894" s="21"/>
      <c r="HB894" s="21"/>
      <c r="HC894" s="21"/>
      <c r="HD894" s="21"/>
      <c r="HE894" s="21"/>
      <c r="HF894" s="21"/>
      <c r="HG894" s="21"/>
      <c r="HH894" s="21"/>
      <c r="HI894" s="21"/>
      <c r="HJ894" s="21"/>
      <c r="HK894" s="21"/>
      <c r="HL894" s="21"/>
      <c r="HM894" s="21"/>
      <c r="HN894" s="21"/>
      <c r="HO894" s="21"/>
      <c r="HP894" s="21"/>
      <c r="HQ894" s="21"/>
      <c r="HR894" s="21"/>
      <c r="HS894" s="21"/>
      <c r="HT894" s="21"/>
      <c r="HU894" s="21"/>
    </row>
    <row r="895" spans="1:229" s="36" customFormat="1" ht="12" customHeight="1">
      <c r="A895" s="16">
        <v>44862</v>
      </c>
      <c r="B895" s="33" t="s">
        <v>428</v>
      </c>
      <c r="C895" s="33">
        <v>25</v>
      </c>
      <c r="D895" s="33">
        <v>41600</v>
      </c>
      <c r="E895" s="37">
        <v>375</v>
      </c>
      <c r="F895" s="33">
        <v>425</v>
      </c>
      <c r="G895" s="33">
        <v>475</v>
      </c>
      <c r="H895" s="33">
        <v>0</v>
      </c>
      <c r="I895" s="33">
        <v>0</v>
      </c>
      <c r="J895" s="20">
        <v>0</v>
      </c>
      <c r="K895" s="20" t="s">
        <v>32</v>
      </c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1"/>
      <c r="BK895" s="21"/>
      <c r="BL895" s="21"/>
      <c r="BM895" s="21"/>
      <c r="BN895" s="21"/>
      <c r="BO895" s="21"/>
      <c r="BP895" s="21"/>
      <c r="BQ895" s="21"/>
      <c r="BR895" s="21"/>
      <c r="BS895" s="21"/>
      <c r="BT895" s="21"/>
      <c r="BU895" s="21"/>
      <c r="BV895" s="21"/>
      <c r="BW895" s="21"/>
      <c r="BX895" s="21"/>
      <c r="BY895" s="21"/>
      <c r="BZ895" s="21"/>
      <c r="CA895" s="21"/>
      <c r="CB895" s="21"/>
      <c r="CC895" s="21"/>
      <c r="CD895" s="21"/>
      <c r="CE895" s="21"/>
      <c r="CF895" s="21"/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1"/>
      <c r="CY895" s="21"/>
      <c r="CZ895" s="21"/>
      <c r="DA895" s="21"/>
      <c r="DB895" s="21"/>
      <c r="DC895" s="21"/>
      <c r="DD895" s="21"/>
      <c r="DE895" s="21"/>
      <c r="DF895" s="21"/>
      <c r="DG895" s="21"/>
      <c r="DH895" s="21"/>
      <c r="DI895" s="21"/>
      <c r="DJ895" s="21"/>
      <c r="DK895" s="21"/>
      <c r="DL895" s="21"/>
      <c r="DM895" s="21"/>
      <c r="DN895" s="21"/>
      <c r="DO895" s="21"/>
      <c r="DP895" s="21"/>
      <c r="DQ895" s="21"/>
      <c r="DR895" s="21"/>
      <c r="DS895" s="21"/>
      <c r="DT895" s="21"/>
      <c r="DU895" s="21"/>
      <c r="DV895" s="21"/>
      <c r="DW895" s="21"/>
      <c r="DX895" s="21"/>
      <c r="DY895" s="21"/>
      <c r="DZ895" s="21"/>
      <c r="EA895" s="21"/>
      <c r="EB895" s="21"/>
      <c r="EC895" s="21"/>
      <c r="ED895" s="21"/>
      <c r="EE895" s="21"/>
      <c r="EF895" s="21"/>
      <c r="EG895" s="21"/>
      <c r="EH895" s="21"/>
      <c r="EI895" s="21"/>
      <c r="EJ895" s="21"/>
      <c r="EK895" s="21"/>
      <c r="EL895" s="21"/>
      <c r="EM895" s="21"/>
      <c r="EN895" s="21"/>
      <c r="EO895" s="21"/>
      <c r="EP895" s="21"/>
      <c r="EQ895" s="21"/>
      <c r="ER895" s="21"/>
      <c r="ES895" s="21"/>
      <c r="ET895" s="21"/>
      <c r="EU895" s="21"/>
      <c r="EV895" s="21"/>
      <c r="EW895" s="21"/>
      <c r="EX895" s="21"/>
      <c r="EY895" s="21"/>
      <c r="EZ895" s="21"/>
      <c r="FA895" s="21"/>
      <c r="FB895" s="21"/>
      <c r="FC895" s="21"/>
      <c r="FD895" s="21"/>
      <c r="FE895" s="21"/>
      <c r="FF895" s="21"/>
      <c r="FG895" s="21"/>
      <c r="FH895" s="21"/>
      <c r="FI895" s="21"/>
      <c r="FJ895" s="21"/>
      <c r="FK895" s="21"/>
      <c r="FL895" s="21"/>
      <c r="FM895" s="21"/>
      <c r="FN895" s="21"/>
      <c r="FO895" s="21"/>
      <c r="FP895" s="21"/>
      <c r="FQ895" s="21"/>
      <c r="FR895" s="21"/>
      <c r="FS895" s="21"/>
      <c r="FT895" s="21"/>
      <c r="FU895" s="21"/>
      <c r="FV895" s="21"/>
      <c r="FW895" s="21"/>
      <c r="FX895" s="21"/>
      <c r="FY895" s="21"/>
      <c r="FZ895" s="21"/>
      <c r="GA895" s="21"/>
      <c r="GB895" s="21"/>
      <c r="GC895" s="21"/>
      <c r="GD895" s="21"/>
      <c r="GE895" s="21"/>
      <c r="GF895" s="21"/>
      <c r="GG895" s="21"/>
      <c r="GH895" s="21"/>
      <c r="GI895" s="21"/>
      <c r="GJ895" s="21"/>
      <c r="GK895" s="21"/>
      <c r="GL895" s="21"/>
      <c r="GM895" s="21"/>
      <c r="GN895" s="21"/>
      <c r="GO895" s="21"/>
      <c r="GP895" s="21"/>
      <c r="GQ895" s="21"/>
      <c r="GR895" s="21"/>
      <c r="GS895" s="21"/>
      <c r="GT895" s="21"/>
      <c r="GU895" s="21"/>
      <c r="GV895" s="21"/>
      <c r="GW895" s="21"/>
      <c r="GX895" s="21"/>
      <c r="GY895" s="21"/>
      <c r="GZ895" s="21"/>
      <c r="HA895" s="21"/>
      <c r="HB895" s="21"/>
      <c r="HC895" s="21"/>
      <c r="HD895" s="21"/>
      <c r="HE895" s="21"/>
      <c r="HF895" s="21"/>
      <c r="HG895" s="21"/>
      <c r="HH895" s="21"/>
      <c r="HI895" s="21"/>
      <c r="HJ895" s="21"/>
      <c r="HK895" s="21"/>
      <c r="HL895" s="21"/>
      <c r="HM895" s="21"/>
      <c r="HN895" s="21"/>
      <c r="HO895" s="21"/>
      <c r="HP895" s="21"/>
      <c r="HQ895" s="21"/>
      <c r="HR895" s="21"/>
      <c r="HS895" s="21"/>
      <c r="HT895" s="21"/>
      <c r="HU895" s="21"/>
    </row>
    <row r="896" spans="1:229" s="36" customFormat="1" ht="12" customHeight="1">
      <c r="A896" s="16">
        <v>44861</v>
      </c>
      <c r="B896" s="33" t="s">
        <v>530</v>
      </c>
      <c r="C896" s="33">
        <v>25</v>
      </c>
      <c r="D896" s="33">
        <v>41200</v>
      </c>
      <c r="E896" s="37">
        <v>275</v>
      </c>
      <c r="F896" s="33">
        <v>325</v>
      </c>
      <c r="G896" s="33">
        <v>375</v>
      </c>
      <c r="H896" s="33">
        <v>1250</v>
      </c>
      <c r="I896" s="33">
        <v>0</v>
      </c>
      <c r="J896" s="20">
        <v>1250</v>
      </c>
      <c r="K896" s="20" t="s">
        <v>31</v>
      </c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1"/>
      <c r="BK896" s="21"/>
      <c r="BL896" s="21"/>
      <c r="BM896" s="21"/>
      <c r="BN896" s="21"/>
      <c r="BO896" s="21"/>
      <c r="BP896" s="21"/>
      <c r="BQ896" s="21"/>
      <c r="BR896" s="21"/>
      <c r="BS896" s="21"/>
      <c r="BT896" s="21"/>
      <c r="BU896" s="21"/>
      <c r="BV896" s="21"/>
      <c r="BW896" s="21"/>
      <c r="BX896" s="21"/>
      <c r="BY896" s="21"/>
      <c r="BZ896" s="21"/>
      <c r="CA896" s="21"/>
      <c r="CB896" s="21"/>
      <c r="CC896" s="21"/>
      <c r="CD896" s="21"/>
      <c r="CE896" s="21"/>
      <c r="CF896" s="21"/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1"/>
      <c r="CY896" s="21"/>
      <c r="CZ896" s="21"/>
      <c r="DA896" s="21"/>
      <c r="DB896" s="21"/>
      <c r="DC896" s="21"/>
      <c r="DD896" s="21"/>
      <c r="DE896" s="21"/>
      <c r="DF896" s="21"/>
      <c r="DG896" s="21"/>
      <c r="DH896" s="21"/>
      <c r="DI896" s="21"/>
      <c r="DJ896" s="21"/>
      <c r="DK896" s="21"/>
      <c r="DL896" s="21"/>
      <c r="DM896" s="21"/>
      <c r="DN896" s="21"/>
      <c r="DO896" s="21"/>
      <c r="DP896" s="21"/>
      <c r="DQ896" s="21"/>
      <c r="DR896" s="21"/>
      <c r="DS896" s="21"/>
      <c r="DT896" s="21"/>
      <c r="DU896" s="21"/>
      <c r="DV896" s="21"/>
      <c r="DW896" s="21"/>
      <c r="DX896" s="21"/>
      <c r="DY896" s="21"/>
      <c r="DZ896" s="21"/>
      <c r="EA896" s="21"/>
      <c r="EB896" s="21"/>
      <c r="EC896" s="21"/>
      <c r="ED896" s="21"/>
      <c r="EE896" s="21"/>
      <c r="EF896" s="21"/>
      <c r="EG896" s="21"/>
      <c r="EH896" s="21"/>
      <c r="EI896" s="21"/>
      <c r="EJ896" s="21"/>
      <c r="EK896" s="21"/>
      <c r="EL896" s="21"/>
      <c r="EM896" s="21"/>
      <c r="EN896" s="21"/>
      <c r="EO896" s="21"/>
      <c r="EP896" s="21"/>
      <c r="EQ896" s="21"/>
      <c r="ER896" s="21"/>
      <c r="ES896" s="21"/>
      <c r="ET896" s="21"/>
      <c r="EU896" s="21"/>
      <c r="EV896" s="21"/>
      <c r="EW896" s="21"/>
      <c r="EX896" s="21"/>
      <c r="EY896" s="21"/>
      <c r="EZ896" s="21"/>
      <c r="FA896" s="21"/>
      <c r="FB896" s="21"/>
      <c r="FC896" s="21"/>
      <c r="FD896" s="21"/>
      <c r="FE896" s="21"/>
      <c r="FF896" s="21"/>
      <c r="FG896" s="21"/>
      <c r="FH896" s="21"/>
      <c r="FI896" s="21"/>
      <c r="FJ896" s="21"/>
      <c r="FK896" s="21"/>
      <c r="FL896" s="21"/>
      <c r="FM896" s="21"/>
      <c r="FN896" s="21"/>
      <c r="FO896" s="21"/>
      <c r="FP896" s="21"/>
      <c r="FQ896" s="21"/>
      <c r="FR896" s="21"/>
      <c r="FS896" s="21"/>
      <c r="FT896" s="21"/>
      <c r="FU896" s="21"/>
      <c r="FV896" s="21"/>
      <c r="FW896" s="21"/>
      <c r="FX896" s="21"/>
      <c r="FY896" s="21"/>
      <c r="FZ896" s="21"/>
      <c r="GA896" s="21"/>
      <c r="GB896" s="21"/>
      <c r="GC896" s="21"/>
      <c r="GD896" s="21"/>
      <c r="GE896" s="21"/>
      <c r="GF896" s="21"/>
      <c r="GG896" s="21"/>
      <c r="GH896" s="21"/>
      <c r="GI896" s="21"/>
      <c r="GJ896" s="21"/>
      <c r="GK896" s="21"/>
      <c r="GL896" s="21"/>
      <c r="GM896" s="21"/>
      <c r="GN896" s="21"/>
      <c r="GO896" s="21"/>
      <c r="GP896" s="21"/>
      <c r="GQ896" s="21"/>
      <c r="GR896" s="21"/>
      <c r="GS896" s="21"/>
      <c r="GT896" s="21"/>
      <c r="GU896" s="21"/>
      <c r="GV896" s="21"/>
      <c r="GW896" s="21"/>
      <c r="GX896" s="21"/>
      <c r="GY896" s="21"/>
      <c r="GZ896" s="21"/>
      <c r="HA896" s="21"/>
      <c r="HB896" s="21"/>
      <c r="HC896" s="21"/>
      <c r="HD896" s="21"/>
      <c r="HE896" s="21"/>
      <c r="HF896" s="21"/>
      <c r="HG896" s="21"/>
      <c r="HH896" s="21"/>
      <c r="HI896" s="21"/>
      <c r="HJ896" s="21"/>
      <c r="HK896" s="21"/>
      <c r="HL896" s="21"/>
      <c r="HM896" s="21"/>
      <c r="HN896" s="21"/>
      <c r="HO896" s="21"/>
      <c r="HP896" s="21"/>
      <c r="HQ896" s="21"/>
      <c r="HR896" s="21"/>
      <c r="HS896" s="21"/>
      <c r="HT896" s="21"/>
      <c r="HU896" s="21"/>
    </row>
    <row r="897" spans="1:229" s="36" customFormat="1" ht="15" customHeight="1">
      <c r="A897" s="16">
        <v>44855</v>
      </c>
      <c r="B897" s="33" t="s">
        <v>530</v>
      </c>
      <c r="C897" s="33">
        <v>25</v>
      </c>
      <c r="D897" s="33">
        <v>40500</v>
      </c>
      <c r="E897" s="37">
        <v>375</v>
      </c>
      <c r="F897" s="33">
        <v>450</v>
      </c>
      <c r="G897" s="33">
        <v>525</v>
      </c>
      <c r="H897" s="33">
        <v>1875</v>
      </c>
      <c r="I897" s="33">
        <v>1875</v>
      </c>
      <c r="J897" s="20">
        <v>3750</v>
      </c>
      <c r="K897" s="20" t="s">
        <v>30</v>
      </c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1"/>
      <c r="BK897" s="21"/>
      <c r="BL897" s="21"/>
      <c r="BM897" s="21"/>
      <c r="BN897" s="21"/>
      <c r="BO897" s="21"/>
      <c r="BP897" s="21"/>
      <c r="BQ897" s="21"/>
      <c r="BR897" s="21"/>
      <c r="BS897" s="21"/>
      <c r="BT897" s="21"/>
      <c r="BU897" s="21"/>
      <c r="BV897" s="21"/>
      <c r="BW897" s="21"/>
      <c r="BX897" s="21"/>
      <c r="BY897" s="21"/>
      <c r="BZ897" s="21"/>
      <c r="CA897" s="21"/>
      <c r="CB897" s="21"/>
      <c r="CC897" s="21"/>
      <c r="CD897" s="21"/>
      <c r="CE897" s="21"/>
      <c r="CF897" s="21"/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/>
      <c r="CV897" s="21"/>
      <c r="CW897" s="21"/>
      <c r="CX897" s="21"/>
      <c r="CY897" s="21"/>
      <c r="CZ897" s="21"/>
      <c r="DA897" s="21"/>
      <c r="DB897" s="21"/>
      <c r="DC897" s="21"/>
      <c r="DD897" s="21"/>
      <c r="DE897" s="21"/>
      <c r="DF897" s="21"/>
      <c r="DG897" s="21"/>
      <c r="DH897" s="21"/>
      <c r="DI897" s="21"/>
      <c r="DJ897" s="21"/>
      <c r="DK897" s="21"/>
      <c r="DL897" s="21"/>
      <c r="DM897" s="21"/>
      <c r="DN897" s="21"/>
      <c r="DO897" s="21"/>
      <c r="DP897" s="21"/>
      <c r="DQ897" s="21"/>
      <c r="DR897" s="21"/>
      <c r="DS897" s="21"/>
      <c r="DT897" s="21"/>
      <c r="DU897" s="21"/>
      <c r="DV897" s="21"/>
      <c r="DW897" s="21"/>
      <c r="DX897" s="21"/>
      <c r="DY897" s="21"/>
      <c r="DZ897" s="21"/>
      <c r="EA897" s="21"/>
      <c r="EB897" s="21"/>
      <c r="EC897" s="21"/>
      <c r="ED897" s="21"/>
      <c r="EE897" s="21"/>
      <c r="EF897" s="21"/>
      <c r="EG897" s="21"/>
      <c r="EH897" s="21"/>
      <c r="EI897" s="21"/>
      <c r="EJ897" s="21"/>
      <c r="EK897" s="21"/>
      <c r="EL897" s="21"/>
      <c r="EM897" s="21"/>
      <c r="EN897" s="21"/>
      <c r="EO897" s="21"/>
      <c r="EP897" s="21"/>
      <c r="EQ897" s="21"/>
      <c r="ER897" s="21"/>
      <c r="ES897" s="21"/>
      <c r="ET897" s="21"/>
      <c r="EU897" s="21"/>
      <c r="EV897" s="21"/>
      <c r="EW897" s="21"/>
      <c r="EX897" s="21"/>
      <c r="EY897" s="21"/>
      <c r="EZ897" s="21"/>
      <c r="FA897" s="21"/>
      <c r="FB897" s="21"/>
      <c r="FC897" s="21"/>
      <c r="FD897" s="21"/>
      <c r="FE897" s="21"/>
      <c r="FF897" s="21"/>
      <c r="FG897" s="21"/>
      <c r="FH897" s="21"/>
      <c r="FI897" s="21"/>
      <c r="FJ897" s="21"/>
      <c r="FK897" s="21"/>
      <c r="FL897" s="21"/>
      <c r="FM897" s="21"/>
      <c r="FN897" s="21"/>
      <c r="FO897" s="21"/>
      <c r="FP897" s="21"/>
      <c r="FQ897" s="21"/>
      <c r="FR897" s="21"/>
      <c r="FS897" s="21"/>
      <c r="FT897" s="21"/>
      <c r="FU897" s="21"/>
      <c r="FV897" s="21"/>
      <c r="FW897" s="21"/>
      <c r="FX897" s="21"/>
      <c r="FY897" s="21"/>
      <c r="FZ897" s="21"/>
      <c r="GA897" s="21"/>
      <c r="GB897" s="21"/>
      <c r="GC897" s="21"/>
      <c r="GD897" s="21"/>
      <c r="GE897" s="21"/>
      <c r="GF897" s="21"/>
      <c r="GG897" s="21"/>
      <c r="GH897" s="21"/>
      <c r="GI897" s="21"/>
      <c r="GJ897" s="21"/>
      <c r="GK897" s="21"/>
      <c r="GL897" s="21"/>
      <c r="GM897" s="21"/>
      <c r="GN897" s="21"/>
      <c r="GO897" s="21"/>
      <c r="GP897" s="21"/>
      <c r="GQ897" s="21"/>
      <c r="GR897" s="21"/>
      <c r="GS897" s="21"/>
      <c r="GT897" s="21"/>
      <c r="GU897" s="21"/>
      <c r="GV897" s="21"/>
      <c r="GW897" s="21"/>
      <c r="GX897" s="21"/>
      <c r="GY897" s="21"/>
      <c r="GZ897" s="21"/>
      <c r="HA897" s="21"/>
      <c r="HB897" s="21"/>
      <c r="HC897" s="21"/>
      <c r="HD897" s="21"/>
      <c r="HE897" s="21"/>
      <c r="HF897" s="21"/>
      <c r="HG897" s="21"/>
      <c r="HH897" s="21"/>
      <c r="HI897" s="21"/>
      <c r="HJ897" s="21"/>
      <c r="HK897" s="21"/>
      <c r="HL897" s="21"/>
      <c r="HM897" s="21"/>
      <c r="HN897" s="21"/>
      <c r="HO897" s="21"/>
      <c r="HP897" s="21"/>
      <c r="HQ897" s="21"/>
      <c r="HR897" s="21"/>
      <c r="HS897" s="21"/>
      <c r="HT897" s="21"/>
      <c r="HU897" s="21"/>
    </row>
    <row r="898" spans="1:229" s="36" customFormat="1" ht="15" customHeight="1">
      <c r="A898" s="16">
        <v>44854</v>
      </c>
      <c r="B898" s="33" t="s">
        <v>529</v>
      </c>
      <c r="C898" s="33">
        <v>25</v>
      </c>
      <c r="D898" s="33">
        <v>40300</v>
      </c>
      <c r="E898" s="37">
        <v>275</v>
      </c>
      <c r="F898" s="33">
        <v>325</v>
      </c>
      <c r="G898" s="33">
        <v>375</v>
      </c>
      <c r="H898" s="33">
        <v>1250</v>
      </c>
      <c r="I898" s="33">
        <v>1250</v>
      </c>
      <c r="J898" s="20">
        <v>2500</v>
      </c>
      <c r="K898" s="20" t="s">
        <v>30</v>
      </c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1"/>
      <c r="BK898" s="21"/>
      <c r="BL898" s="21"/>
      <c r="BM898" s="21"/>
      <c r="BN898" s="21"/>
      <c r="BO898" s="21"/>
      <c r="BP898" s="21"/>
      <c r="BQ898" s="21"/>
      <c r="BR898" s="21"/>
      <c r="BS898" s="21"/>
      <c r="BT898" s="21"/>
      <c r="BU898" s="21"/>
      <c r="BV898" s="21"/>
      <c r="BW898" s="21"/>
      <c r="BX898" s="21"/>
      <c r="BY898" s="21"/>
      <c r="BZ898" s="21"/>
      <c r="CA898" s="21"/>
      <c r="CB898" s="21"/>
      <c r="CC898" s="21"/>
      <c r="CD898" s="21"/>
      <c r="CE898" s="21"/>
      <c r="CF898" s="21"/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/>
      <c r="CV898" s="21"/>
      <c r="CW898" s="21"/>
      <c r="CX898" s="21"/>
      <c r="CY898" s="21"/>
      <c r="CZ898" s="21"/>
      <c r="DA898" s="21"/>
      <c r="DB898" s="21"/>
      <c r="DC898" s="21"/>
      <c r="DD898" s="21"/>
      <c r="DE898" s="21"/>
      <c r="DF898" s="21"/>
      <c r="DG898" s="21"/>
      <c r="DH898" s="21"/>
      <c r="DI898" s="21"/>
      <c r="DJ898" s="21"/>
      <c r="DK898" s="21"/>
      <c r="DL898" s="21"/>
      <c r="DM898" s="21"/>
      <c r="DN898" s="21"/>
      <c r="DO898" s="21"/>
      <c r="DP898" s="21"/>
      <c r="DQ898" s="21"/>
      <c r="DR898" s="21"/>
      <c r="DS898" s="21"/>
      <c r="DT898" s="21"/>
      <c r="DU898" s="21"/>
      <c r="DV898" s="21"/>
      <c r="DW898" s="21"/>
      <c r="DX898" s="21"/>
      <c r="DY898" s="21"/>
      <c r="DZ898" s="21"/>
      <c r="EA898" s="21"/>
      <c r="EB898" s="21"/>
      <c r="EC898" s="21"/>
      <c r="ED898" s="21"/>
      <c r="EE898" s="21"/>
      <c r="EF898" s="21"/>
      <c r="EG898" s="21"/>
      <c r="EH898" s="21"/>
      <c r="EI898" s="21"/>
      <c r="EJ898" s="21"/>
      <c r="EK898" s="21"/>
      <c r="EL898" s="21"/>
      <c r="EM898" s="21"/>
      <c r="EN898" s="21"/>
      <c r="EO898" s="21"/>
      <c r="EP898" s="21"/>
      <c r="EQ898" s="21"/>
      <c r="ER898" s="21"/>
      <c r="ES898" s="21"/>
      <c r="ET898" s="21"/>
      <c r="EU898" s="21"/>
      <c r="EV898" s="21"/>
      <c r="EW898" s="21"/>
      <c r="EX898" s="21"/>
      <c r="EY898" s="21"/>
      <c r="EZ898" s="21"/>
      <c r="FA898" s="21"/>
      <c r="FB898" s="21"/>
      <c r="FC898" s="21"/>
      <c r="FD898" s="21"/>
      <c r="FE898" s="21"/>
      <c r="FF898" s="21"/>
      <c r="FG898" s="21"/>
      <c r="FH898" s="21"/>
      <c r="FI898" s="21"/>
      <c r="FJ898" s="21"/>
      <c r="FK898" s="21"/>
      <c r="FL898" s="21"/>
      <c r="FM898" s="21"/>
      <c r="FN898" s="21"/>
      <c r="FO898" s="21"/>
      <c r="FP898" s="21"/>
      <c r="FQ898" s="21"/>
      <c r="FR898" s="21"/>
      <c r="FS898" s="21"/>
      <c r="FT898" s="21"/>
      <c r="FU898" s="21"/>
      <c r="FV898" s="21"/>
      <c r="FW898" s="21"/>
      <c r="FX898" s="21"/>
      <c r="FY898" s="21"/>
      <c r="FZ898" s="21"/>
      <c r="GA898" s="21"/>
      <c r="GB898" s="21"/>
      <c r="GC898" s="21"/>
      <c r="GD898" s="21"/>
      <c r="GE898" s="21"/>
      <c r="GF898" s="21"/>
      <c r="GG898" s="21"/>
      <c r="GH898" s="21"/>
      <c r="GI898" s="21"/>
      <c r="GJ898" s="21"/>
      <c r="GK898" s="21"/>
      <c r="GL898" s="21"/>
      <c r="GM898" s="21"/>
      <c r="GN898" s="21"/>
      <c r="GO898" s="21"/>
      <c r="GP898" s="21"/>
      <c r="GQ898" s="21"/>
      <c r="GR898" s="21"/>
      <c r="GS898" s="21"/>
      <c r="GT898" s="21"/>
      <c r="GU898" s="21"/>
      <c r="GV898" s="21"/>
      <c r="GW898" s="21"/>
      <c r="GX898" s="21"/>
      <c r="GY898" s="21"/>
      <c r="GZ898" s="21"/>
      <c r="HA898" s="21"/>
      <c r="HB898" s="21"/>
      <c r="HC898" s="21"/>
      <c r="HD898" s="21"/>
      <c r="HE898" s="21"/>
      <c r="HF898" s="21"/>
      <c r="HG898" s="21"/>
      <c r="HH898" s="21"/>
      <c r="HI898" s="21"/>
      <c r="HJ898" s="21"/>
      <c r="HK898" s="21"/>
      <c r="HL898" s="21"/>
      <c r="HM898" s="21"/>
      <c r="HN898" s="21"/>
      <c r="HO898" s="21"/>
      <c r="HP898" s="21"/>
      <c r="HQ898" s="21"/>
      <c r="HR898" s="21"/>
      <c r="HS898" s="21"/>
      <c r="HT898" s="21"/>
      <c r="HU898" s="21"/>
    </row>
    <row r="899" spans="1:229" s="36" customFormat="1" ht="15.75" customHeight="1">
      <c r="A899" s="16">
        <v>44853</v>
      </c>
      <c r="B899" s="33" t="s">
        <v>529</v>
      </c>
      <c r="C899" s="33">
        <v>25</v>
      </c>
      <c r="D899" s="33">
        <v>40500</v>
      </c>
      <c r="E899" s="37">
        <v>225</v>
      </c>
      <c r="F899" s="33">
        <v>275</v>
      </c>
      <c r="G899" s="33">
        <v>325</v>
      </c>
      <c r="H899" s="33">
        <v>1250</v>
      </c>
      <c r="I899" s="33">
        <v>0</v>
      </c>
      <c r="J899" s="20">
        <v>1250</v>
      </c>
      <c r="K899" s="20" t="s">
        <v>31</v>
      </c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1"/>
      <c r="BK899" s="21"/>
      <c r="BL899" s="21"/>
      <c r="BM899" s="21"/>
      <c r="BN899" s="21"/>
      <c r="BO899" s="21"/>
      <c r="BP899" s="21"/>
      <c r="BQ899" s="21"/>
      <c r="BR899" s="21"/>
      <c r="BS899" s="21"/>
      <c r="BT899" s="21"/>
      <c r="BU899" s="21"/>
      <c r="BV899" s="21"/>
      <c r="BW899" s="21"/>
      <c r="BX899" s="21"/>
      <c r="BY899" s="21"/>
      <c r="BZ899" s="21"/>
      <c r="CA899" s="21"/>
      <c r="CB899" s="21"/>
      <c r="CC899" s="21"/>
      <c r="CD899" s="21"/>
      <c r="CE899" s="21"/>
      <c r="CF899" s="21"/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/>
      <c r="CV899" s="21"/>
      <c r="CW899" s="21"/>
      <c r="CX899" s="21"/>
      <c r="CY899" s="21"/>
      <c r="CZ899" s="21"/>
      <c r="DA899" s="21"/>
      <c r="DB899" s="21"/>
      <c r="DC899" s="21"/>
      <c r="DD899" s="21"/>
      <c r="DE899" s="21"/>
      <c r="DF899" s="21"/>
      <c r="DG899" s="21"/>
      <c r="DH899" s="21"/>
      <c r="DI899" s="21"/>
      <c r="DJ899" s="21"/>
      <c r="DK899" s="21"/>
      <c r="DL899" s="21"/>
      <c r="DM899" s="21"/>
      <c r="DN899" s="21"/>
      <c r="DO899" s="21"/>
      <c r="DP899" s="21"/>
      <c r="DQ899" s="21"/>
      <c r="DR899" s="21"/>
      <c r="DS899" s="21"/>
      <c r="DT899" s="21"/>
      <c r="DU899" s="21"/>
      <c r="DV899" s="21"/>
      <c r="DW899" s="21"/>
      <c r="DX899" s="21"/>
      <c r="DY899" s="21"/>
      <c r="DZ899" s="21"/>
      <c r="EA899" s="21"/>
      <c r="EB899" s="21"/>
      <c r="EC899" s="21"/>
      <c r="ED899" s="21"/>
      <c r="EE899" s="21"/>
      <c r="EF899" s="21"/>
      <c r="EG899" s="21"/>
      <c r="EH899" s="21"/>
      <c r="EI899" s="21"/>
      <c r="EJ899" s="21"/>
      <c r="EK899" s="21"/>
      <c r="EL899" s="21"/>
      <c r="EM899" s="21"/>
      <c r="EN899" s="21"/>
      <c r="EO899" s="21"/>
      <c r="EP899" s="21"/>
      <c r="EQ899" s="21"/>
      <c r="ER899" s="21"/>
      <c r="ES899" s="21"/>
      <c r="ET899" s="21"/>
      <c r="EU899" s="21"/>
      <c r="EV899" s="21"/>
      <c r="EW899" s="21"/>
      <c r="EX899" s="21"/>
      <c r="EY899" s="21"/>
      <c r="EZ899" s="21"/>
      <c r="FA899" s="21"/>
      <c r="FB899" s="21"/>
      <c r="FC899" s="21"/>
      <c r="FD899" s="21"/>
      <c r="FE899" s="21"/>
      <c r="FF899" s="21"/>
      <c r="FG899" s="21"/>
      <c r="FH899" s="21"/>
      <c r="FI899" s="21"/>
      <c r="FJ899" s="21"/>
      <c r="FK899" s="21"/>
      <c r="FL899" s="21"/>
      <c r="FM899" s="21"/>
      <c r="FN899" s="21"/>
      <c r="FO899" s="21"/>
      <c r="FP899" s="21"/>
      <c r="FQ899" s="21"/>
      <c r="FR899" s="21"/>
      <c r="FS899" s="21"/>
      <c r="FT899" s="21"/>
      <c r="FU899" s="21"/>
      <c r="FV899" s="21"/>
      <c r="FW899" s="21"/>
      <c r="FX899" s="21"/>
      <c r="FY899" s="21"/>
      <c r="FZ899" s="21"/>
      <c r="GA899" s="21"/>
      <c r="GB899" s="21"/>
      <c r="GC899" s="21"/>
      <c r="GD899" s="21"/>
      <c r="GE899" s="21"/>
      <c r="GF899" s="21"/>
      <c r="GG899" s="21"/>
      <c r="GH899" s="21"/>
      <c r="GI899" s="21"/>
      <c r="GJ899" s="21"/>
      <c r="GK899" s="21"/>
      <c r="GL899" s="21"/>
      <c r="GM899" s="21"/>
      <c r="GN899" s="21"/>
      <c r="GO899" s="21"/>
      <c r="GP899" s="21"/>
      <c r="GQ899" s="21"/>
      <c r="GR899" s="21"/>
      <c r="GS899" s="21"/>
      <c r="GT899" s="21"/>
      <c r="GU899" s="21"/>
      <c r="GV899" s="21"/>
      <c r="GW899" s="21"/>
      <c r="GX899" s="21"/>
      <c r="GY899" s="21"/>
      <c r="GZ899" s="21"/>
      <c r="HA899" s="21"/>
      <c r="HB899" s="21"/>
      <c r="HC899" s="21"/>
      <c r="HD899" s="21"/>
      <c r="HE899" s="21"/>
      <c r="HF899" s="21"/>
      <c r="HG899" s="21"/>
      <c r="HH899" s="21"/>
      <c r="HI899" s="21"/>
      <c r="HJ899" s="21"/>
      <c r="HK899" s="21"/>
      <c r="HL899" s="21"/>
      <c r="HM899" s="21"/>
      <c r="HN899" s="21"/>
      <c r="HO899" s="21"/>
      <c r="HP899" s="21"/>
      <c r="HQ899" s="21"/>
      <c r="HR899" s="21"/>
      <c r="HS899" s="21"/>
      <c r="HT899" s="21"/>
      <c r="HU899" s="21"/>
    </row>
    <row r="900" spans="1:229" s="36" customFormat="1" ht="13.5" customHeight="1">
      <c r="A900" s="16">
        <v>44852</v>
      </c>
      <c r="B900" s="33" t="s">
        <v>529</v>
      </c>
      <c r="C900" s="33">
        <v>25</v>
      </c>
      <c r="D900" s="33">
        <v>40300</v>
      </c>
      <c r="E900" s="37">
        <v>300</v>
      </c>
      <c r="F900" s="33">
        <v>350</v>
      </c>
      <c r="G900" s="33">
        <v>400</v>
      </c>
      <c r="H900" s="33">
        <v>1250</v>
      </c>
      <c r="I900" s="33">
        <v>0</v>
      </c>
      <c r="J900" s="20">
        <v>1250</v>
      </c>
      <c r="K900" s="20" t="s">
        <v>31</v>
      </c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1"/>
      <c r="BK900" s="21"/>
      <c r="BL900" s="21"/>
      <c r="BM900" s="21"/>
      <c r="BN900" s="21"/>
      <c r="BO900" s="21"/>
      <c r="BP900" s="21"/>
      <c r="BQ900" s="21"/>
      <c r="BR900" s="21"/>
      <c r="BS900" s="21"/>
      <c r="BT900" s="21"/>
      <c r="BU900" s="21"/>
      <c r="BV900" s="21"/>
      <c r="BW900" s="21"/>
      <c r="BX900" s="21"/>
      <c r="BY900" s="21"/>
      <c r="BZ900" s="21"/>
      <c r="CA900" s="21"/>
      <c r="CB900" s="21"/>
      <c r="CC900" s="21"/>
      <c r="CD900" s="21"/>
      <c r="CE900" s="21"/>
      <c r="CF900" s="21"/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/>
      <c r="CV900" s="21"/>
      <c r="CW900" s="21"/>
      <c r="CX900" s="21"/>
      <c r="CY900" s="21"/>
      <c r="CZ900" s="21"/>
      <c r="DA900" s="21"/>
      <c r="DB900" s="21"/>
      <c r="DC900" s="21"/>
      <c r="DD900" s="21"/>
      <c r="DE900" s="21"/>
      <c r="DF900" s="21"/>
      <c r="DG900" s="21"/>
      <c r="DH900" s="21"/>
      <c r="DI900" s="21"/>
      <c r="DJ900" s="21"/>
      <c r="DK900" s="21"/>
      <c r="DL900" s="21"/>
      <c r="DM900" s="21"/>
      <c r="DN900" s="21"/>
      <c r="DO900" s="21"/>
      <c r="DP900" s="21"/>
      <c r="DQ900" s="21"/>
      <c r="DR900" s="21"/>
      <c r="DS900" s="21"/>
      <c r="DT900" s="21"/>
      <c r="DU900" s="21"/>
      <c r="DV900" s="21"/>
      <c r="DW900" s="21"/>
      <c r="DX900" s="21"/>
      <c r="DY900" s="21"/>
      <c r="DZ900" s="21"/>
      <c r="EA900" s="21"/>
      <c r="EB900" s="21"/>
      <c r="EC900" s="21"/>
      <c r="ED900" s="21"/>
      <c r="EE900" s="21"/>
      <c r="EF900" s="21"/>
      <c r="EG900" s="21"/>
      <c r="EH900" s="21"/>
      <c r="EI900" s="21"/>
      <c r="EJ900" s="21"/>
      <c r="EK900" s="21"/>
      <c r="EL900" s="21"/>
      <c r="EM900" s="21"/>
      <c r="EN900" s="21"/>
      <c r="EO900" s="21"/>
      <c r="EP900" s="21"/>
      <c r="EQ900" s="21"/>
      <c r="ER900" s="21"/>
      <c r="ES900" s="21"/>
      <c r="ET900" s="21"/>
      <c r="EU900" s="21"/>
      <c r="EV900" s="21"/>
      <c r="EW900" s="21"/>
      <c r="EX900" s="21"/>
      <c r="EY900" s="21"/>
      <c r="EZ900" s="21"/>
      <c r="FA900" s="21"/>
      <c r="FB900" s="21"/>
      <c r="FC900" s="21"/>
      <c r="FD900" s="21"/>
      <c r="FE900" s="21"/>
      <c r="FF900" s="21"/>
      <c r="FG900" s="21"/>
      <c r="FH900" s="21"/>
      <c r="FI900" s="21"/>
      <c r="FJ900" s="21"/>
      <c r="FK900" s="21"/>
      <c r="FL900" s="21"/>
      <c r="FM900" s="21"/>
      <c r="FN900" s="21"/>
      <c r="FO900" s="21"/>
      <c r="FP900" s="21"/>
      <c r="FQ900" s="21"/>
      <c r="FR900" s="21"/>
      <c r="FS900" s="21"/>
      <c r="FT900" s="21"/>
      <c r="FU900" s="21"/>
      <c r="FV900" s="21"/>
      <c r="FW900" s="21"/>
      <c r="FX900" s="21"/>
      <c r="FY900" s="21"/>
      <c r="FZ900" s="21"/>
      <c r="GA900" s="21"/>
      <c r="GB900" s="21"/>
      <c r="GC900" s="21"/>
      <c r="GD900" s="21"/>
      <c r="GE900" s="21"/>
      <c r="GF900" s="21"/>
      <c r="GG900" s="21"/>
      <c r="GH900" s="21"/>
      <c r="GI900" s="21"/>
      <c r="GJ900" s="21"/>
      <c r="GK900" s="21"/>
      <c r="GL900" s="21"/>
      <c r="GM900" s="21"/>
      <c r="GN900" s="21"/>
      <c r="GO900" s="21"/>
      <c r="GP900" s="21"/>
      <c r="GQ900" s="21"/>
      <c r="GR900" s="21"/>
      <c r="GS900" s="21"/>
      <c r="GT900" s="21"/>
      <c r="GU900" s="21"/>
      <c r="GV900" s="21"/>
      <c r="GW900" s="21"/>
      <c r="GX900" s="21"/>
      <c r="GY900" s="21"/>
      <c r="GZ900" s="21"/>
      <c r="HA900" s="21"/>
      <c r="HB900" s="21"/>
      <c r="HC900" s="21"/>
      <c r="HD900" s="21"/>
      <c r="HE900" s="21"/>
      <c r="HF900" s="21"/>
      <c r="HG900" s="21"/>
      <c r="HH900" s="21"/>
      <c r="HI900" s="21"/>
      <c r="HJ900" s="21"/>
      <c r="HK900" s="21"/>
      <c r="HL900" s="21"/>
      <c r="HM900" s="21"/>
      <c r="HN900" s="21"/>
      <c r="HO900" s="21"/>
      <c r="HP900" s="21"/>
      <c r="HQ900" s="21"/>
      <c r="HR900" s="21"/>
      <c r="HS900" s="21"/>
      <c r="HT900" s="21"/>
      <c r="HU900" s="21"/>
    </row>
    <row r="901" spans="1:229" s="36" customFormat="1" ht="14.25" customHeight="1">
      <c r="A901" s="16">
        <v>44851</v>
      </c>
      <c r="B901" s="33" t="s">
        <v>529</v>
      </c>
      <c r="C901" s="33">
        <v>25</v>
      </c>
      <c r="D901" s="33">
        <v>39500</v>
      </c>
      <c r="E901" s="37">
        <v>325</v>
      </c>
      <c r="F901" s="33">
        <v>375</v>
      </c>
      <c r="G901" s="33">
        <v>425</v>
      </c>
      <c r="H901" s="33">
        <v>1250</v>
      </c>
      <c r="I901" s="33">
        <v>1250</v>
      </c>
      <c r="J901" s="20">
        <v>2500</v>
      </c>
      <c r="K901" s="20" t="s">
        <v>30</v>
      </c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1"/>
      <c r="BK901" s="21"/>
      <c r="BL901" s="21"/>
      <c r="BM901" s="21"/>
      <c r="BN901" s="21"/>
      <c r="BO901" s="21"/>
      <c r="BP901" s="21"/>
      <c r="BQ901" s="21"/>
      <c r="BR901" s="21"/>
      <c r="BS901" s="21"/>
      <c r="BT901" s="21"/>
      <c r="BU901" s="21"/>
      <c r="BV901" s="21"/>
      <c r="BW901" s="21"/>
      <c r="BX901" s="21"/>
      <c r="BY901" s="21"/>
      <c r="BZ901" s="21"/>
      <c r="CA901" s="21"/>
      <c r="CB901" s="21"/>
      <c r="CC901" s="21"/>
      <c r="CD901" s="21"/>
      <c r="CE901" s="21"/>
      <c r="CF901" s="21"/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/>
      <c r="CV901" s="21"/>
      <c r="CW901" s="21"/>
      <c r="CX901" s="21"/>
      <c r="CY901" s="21"/>
      <c r="CZ901" s="21"/>
      <c r="DA901" s="21"/>
      <c r="DB901" s="21"/>
      <c r="DC901" s="21"/>
      <c r="DD901" s="21"/>
      <c r="DE901" s="21"/>
      <c r="DF901" s="21"/>
      <c r="DG901" s="21"/>
      <c r="DH901" s="21"/>
      <c r="DI901" s="21"/>
      <c r="DJ901" s="21"/>
      <c r="DK901" s="21"/>
      <c r="DL901" s="21"/>
      <c r="DM901" s="21"/>
      <c r="DN901" s="21"/>
      <c r="DO901" s="21"/>
      <c r="DP901" s="21"/>
      <c r="DQ901" s="21"/>
      <c r="DR901" s="21"/>
      <c r="DS901" s="21"/>
      <c r="DT901" s="21"/>
      <c r="DU901" s="21"/>
      <c r="DV901" s="21"/>
      <c r="DW901" s="21"/>
      <c r="DX901" s="21"/>
      <c r="DY901" s="21"/>
      <c r="DZ901" s="21"/>
      <c r="EA901" s="21"/>
      <c r="EB901" s="21"/>
      <c r="EC901" s="21"/>
      <c r="ED901" s="21"/>
      <c r="EE901" s="21"/>
      <c r="EF901" s="21"/>
      <c r="EG901" s="21"/>
      <c r="EH901" s="21"/>
      <c r="EI901" s="21"/>
      <c r="EJ901" s="21"/>
      <c r="EK901" s="21"/>
      <c r="EL901" s="21"/>
      <c r="EM901" s="21"/>
      <c r="EN901" s="21"/>
      <c r="EO901" s="21"/>
      <c r="EP901" s="21"/>
      <c r="EQ901" s="21"/>
      <c r="ER901" s="21"/>
      <c r="ES901" s="21"/>
      <c r="ET901" s="21"/>
      <c r="EU901" s="21"/>
      <c r="EV901" s="21"/>
      <c r="EW901" s="21"/>
      <c r="EX901" s="21"/>
      <c r="EY901" s="21"/>
      <c r="EZ901" s="21"/>
      <c r="FA901" s="21"/>
      <c r="FB901" s="21"/>
      <c r="FC901" s="21"/>
      <c r="FD901" s="21"/>
      <c r="FE901" s="21"/>
      <c r="FF901" s="21"/>
      <c r="FG901" s="21"/>
      <c r="FH901" s="21"/>
      <c r="FI901" s="21"/>
      <c r="FJ901" s="21"/>
      <c r="FK901" s="21"/>
      <c r="FL901" s="21"/>
      <c r="FM901" s="21"/>
      <c r="FN901" s="21"/>
      <c r="FO901" s="21"/>
      <c r="FP901" s="21"/>
      <c r="FQ901" s="21"/>
      <c r="FR901" s="21"/>
      <c r="FS901" s="21"/>
      <c r="FT901" s="21"/>
      <c r="FU901" s="21"/>
      <c r="FV901" s="21"/>
      <c r="FW901" s="21"/>
      <c r="FX901" s="21"/>
      <c r="FY901" s="21"/>
      <c r="FZ901" s="21"/>
      <c r="GA901" s="21"/>
      <c r="GB901" s="21"/>
      <c r="GC901" s="21"/>
      <c r="GD901" s="21"/>
      <c r="GE901" s="21"/>
      <c r="GF901" s="21"/>
      <c r="GG901" s="21"/>
      <c r="GH901" s="21"/>
      <c r="GI901" s="21"/>
      <c r="GJ901" s="21"/>
      <c r="GK901" s="21"/>
      <c r="GL901" s="21"/>
      <c r="GM901" s="21"/>
      <c r="GN901" s="21"/>
      <c r="GO901" s="21"/>
      <c r="GP901" s="21"/>
      <c r="GQ901" s="21"/>
      <c r="GR901" s="21"/>
      <c r="GS901" s="21"/>
      <c r="GT901" s="21"/>
      <c r="GU901" s="21"/>
      <c r="GV901" s="21"/>
      <c r="GW901" s="21"/>
      <c r="GX901" s="21"/>
      <c r="GY901" s="21"/>
      <c r="GZ901" s="21"/>
      <c r="HA901" s="21"/>
      <c r="HB901" s="21"/>
      <c r="HC901" s="21"/>
      <c r="HD901" s="21"/>
      <c r="HE901" s="21"/>
      <c r="HF901" s="21"/>
      <c r="HG901" s="21"/>
      <c r="HH901" s="21"/>
      <c r="HI901" s="21"/>
      <c r="HJ901" s="21"/>
      <c r="HK901" s="21"/>
      <c r="HL901" s="21"/>
      <c r="HM901" s="21"/>
      <c r="HN901" s="21"/>
      <c r="HO901" s="21"/>
      <c r="HP901" s="21"/>
      <c r="HQ901" s="21"/>
      <c r="HR901" s="21"/>
      <c r="HS901" s="21"/>
      <c r="HT901" s="21"/>
      <c r="HU901" s="21"/>
    </row>
    <row r="902" spans="1:229" s="36" customFormat="1" ht="12" customHeight="1">
      <c r="A902" s="16">
        <v>44848</v>
      </c>
      <c r="B902" s="33" t="s">
        <v>528</v>
      </c>
      <c r="C902" s="33">
        <v>25</v>
      </c>
      <c r="D902" s="33">
        <v>39000</v>
      </c>
      <c r="E902" s="37">
        <v>275</v>
      </c>
      <c r="F902" s="33">
        <v>325</v>
      </c>
      <c r="G902" s="33">
        <v>375</v>
      </c>
      <c r="H902" s="33">
        <v>1250</v>
      </c>
      <c r="I902" s="33">
        <v>0</v>
      </c>
      <c r="J902" s="20">
        <v>1250</v>
      </c>
      <c r="K902" s="20" t="s">
        <v>31</v>
      </c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1"/>
      <c r="BK902" s="21"/>
      <c r="BL902" s="21"/>
      <c r="BM902" s="21"/>
      <c r="BN902" s="21"/>
      <c r="BO902" s="21"/>
      <c r="BP902" s="21"/>
      <c r="BQ902" s="21"/>
      <c r="BR902" s="21"/>
      <c r="BS902" s="21"/>
      <c r="BT902" s="21"/>
      <c r="BU902" s="21"/>
      <c r="BV902" s="21"/>
      <c r="BW902" s="21"/>
      <c r="BX902" s="21"/>
      <c r="BY902" s="21"/>
      <c r="BZ902" s="21"/>
      <c r="CA902" s="21"/>
      <c r="CB902" s="21"/>
      <c r="CC902" s="21"/>
      <c r="CD902" s="21"/>
      <c r="CE902" s="21"/>
      <c r="CF902" s="21"/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1"/>
      <c r="CY902" s="21"/>
      <c r="CZ902" s="21"/>
      <c r="DA902" s="21"/>
      <c r="DB902" s="21"/>
      <c r="DC902" s="21"/>
      <c r="DD902" s="21"/>
      <c r="DE902" s="21"/>
      <c r="DF902" s="21"/>
      <c r="DG902" s="21"/>
      <c r="DH902" s="21"/>
      <c r="DI902" s="21"/>
      <c r="DJ902" s="21"/>
      <c r="DK902" s="21"/>
      <c r="DL902" s="21"/>
      <c r="DM902" s="21"/>
      <c r="DN902" s="21"/>
      <c r="DO902" s="21"/>
      <c r="DP902" s="21"/>
      <c r="DQ902" s="21"/>
      <c r="DR902" s="21"/>
      <c r="DS902" s="21"/>
      <c r="DT902" s="21"/>
      <c r="DU902" s="21"/>
      <c r="DV902" s="21"/>
      <c r="DW902" s="21"/>
      <c r="DX902" s="21"/>
      <c r="DY902" s="21"/>
      <c r="DZ902" s="21"/>
      <c r="EA902" s="21"/>
      <c r="EB902" s="21"/>
      <c r="EC902" s="21"/>
      <c r="ED902" s="21"/>
      <c r="EE902" s="21"/>
      <c r="EF902" s="21"/>
      <c r="EG902" s="21"/>
      <c r="EH902" s="21"/>
      <c r="EI902" s="21"/>
      <c r="EJ902" s="21"/>
      <c r="EK902" s="21"/>
      <c r="EL902" s="21"/>
      <c r="EM902" s="21"/>
      <c r="EN902" s="21"/>
      <c r="EO902" s="21"/>
      <c r="EP902" s="21"/>
      <c r="EQ902" s="21"/>
      <c r="ER902" s="21"/>
      <c r="ES902" s="21"/>
      <c r="ET902" s="21"/>
      <c r="EU902" s="21"/>
      <c r="EV902" s="21"/>
      <c r="EW902" s="21"/>
      <c r="EX902" s="21"/>
      <c r="EY902" s="21"/>
      <c r="EZ902" s="21"/>
      <c r="FA902" s="21"/>
      <c r="FB902" s="21"/>
      <c r="FC902" s="21"/>
      <c r="FD902" s="21"/>
      <c r="FE902" s="21"/>
      <c r="FF902" s="21"/>
      <c r="FG902" s="21"/>
      <c r="FH902" s="21"/>
      <c r="FI902" s="21"/>
      <c r="FJ902" s="21"/>
      <c r="FK902" s="21"/>
      <c r="FL902" s="21"/>
      <c r="FM902" s="21"/>
      <c r="FN902" s="21"/>
      <c r="FO902" s="21"/>
      <c r="FP902" s="21"/>
      <c r="FQ902" s="21"/>
      <c r="FR902" s="21"/>
      <c r="FS902" s="21"/>
      <c r="FT902" s="21"/>
      <c r="FU902" s="21"/>
      <c r="FV902" s="21"/>
      <c r="FW902" s="21"/>
      <c r="FX902" s="21"/>
      <c r="FY902" s="21"/>
      <c r="FZ902" s="21"/>
      <c r="GA902" s="21"/>
      <c r="GB902" s="21"/>
      <c r="GC902" s="21"/>
      <c r="GD902" s="21"/>
      <c r="GE902" s="21"/>
      <c r="GF902" s="21"/>
      <c r="GG902" s="21"/>
      <c r="GH902" s="21"/>
      <c r="GI902" s="21"/>
      <c r="GJ902" s="21"/>
      <c r="GK902" s="21"/>
      <c r="GL902" s="21"/>
      <c r="GM902" s="21"/>
      <c r="GN902" s="21"/>
      <c r="GO902" s="21"/>
      <c r="GP902" s="21"/>
      <c r="GQ902" s="21"/>
      <c r="GR902" s="21"/>
      <c r="GS902" s="21"/>
      <c r="GT902" s="21"/>
      <c r="GU902" s="21"/>
      <c r="GV902" s="21"/>
      <c r="GW902" s="21"/>
      <c r="GX902" s="21"/>
      <c r="GY902" s="21"/>
      <c r="GZ902" s="21"/>
      <c r="HA902" s="21"/>
      <c r="HB902" s="21"/>
      <c r="HC902" s="21"/>
      <c r="HD902" s="21"/>
      <c r="HE902" s="21"/>
      <c r="HF902" s="21"/>
      <c r="HG902" s="21"/>
      <c r="HH902" s="21"/>
      <c r="HI902" s="21"/>
      <c r="HJ902" s="21"/>
      <c r="HK902" s="21"/>
      <c r="HL902" s="21"/>
      <c r="HM902" s="21"/>
      <c r="HN902" s="21"/>
      <c r="HO902" s="21"/>
      <c r="HP902" s="21"/>
      <c r="HQ902" s="21"/>
      <c r="HR902" s="21"/>
      <c r="HS902" s="21"/>
      <c r="HT902" s="21"/>
      <c r="HU902" s="21"/>
    </row>
    <row r="903" spans="1:229" s="36" customFormat="1" ht="12.75" customHeight="1">
      <c r="A903" s="16">
        <v>44847</v>
      </c>
      <c r="B903" s="33" t="s">
        <v>421</v>
      </c>
      <c r="C903" s="33">
        <v>25</v>
      </c>
      <c r="D903" s="33">
        <v>38800</v>
      </c>
      <c r="E903" s="37">
        <v>275</v>
      </c>
      <c r="F903" s="33">
        <v>325</v>
      </c>
      <c r="G903" s="33">
        <v>375</v>
      </c>
      <c r="H903" s="33">
        <v>1250</v>
      </c>
      <c r="I903" s="33">
        <v>0</v>
      </c>
      <c r="J903" s="20">
        <v>1250</v>
      </c>
      <c r="K903" s="20" t="s">
        <v>31</v>
      </c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1"/>
      <c r="BK903" s="21"/>
      <c r="BL903" s="21"/>
      <c r="BM903" s="21"/>
      <c r="BN903" s="21"/>
      <c r="BO903" s="21"/>
      <c r="BP903" s="21"/>
      <c r="BQ903" s="21"/>
      <c r="BR903" s="21"/>
      <c r="BS903" s="21"/>
      <c r="BT903" s="21"/>
      <c r="BU903" s="21"/>
      <c r="BV903" s="21"/>
      <c r="BW903" s="21"/>
      <c r="BX903" s="21"/>
      <c r="BY903" s="21"/>
      <c r="BZ903" s="21"/>
      <c r="CA903" s="21"/>
      <c r="CB903" s="21"/>
      <c r="CC903" s="21"/>
      <c r="CD903" s="21"/>
      <c r="CE903" s="21"/>
      <c r="CF903" s="21"/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1"/>
      <c r="CY903" s="21"/>
      <c r="CZ903" s="21"/>
      <c r="DA903" s="21"/>
      <c r="DB903" s="21"/>
      <c r="DC903" s="21"/>
      <c r="DD903" s="21"/>
      <c r="DE903" s="21"/>
      <c r="DF903" s="21"/>
      <c r="DG903" s="21"/>
      <c r="DH903" s="21"/>
      <c r="DI903" s="21"/>
      <c r="DJ903" s="21"/>
      <c r="DK903" s="21"/>
      <c r="DL903" s="21"/>
      <c r="DM903" s="21"/>
      <c r="DN903" s="21"/>
      <c r="DO903" s="21"/>
      <c r="DP903" s="21"/>
      <c r="DQ903" s="21"/>
      <c r="DR903" s="21"/>
      <c r="DS903" s="21"/>
      <c r="DT903" s="21"/>
      <c r="DU903" s="21"/>
      <c r="DV903" s="21"/>
      <c r="DW903" s="21"/>
      <c r="DX903" s="21"/>
      <c r="DY903" s="21"/>
      <c r="DZ903" s="21"/>
      <c r="EA903" s="21"/>
      <c r="EB903" s="21"/>
      <c r="EC903" s="21"/>
      <c r="ED903" s="21"/>
      <c r="EE903" s="21"/>
      <c r="EF903" s="21"/>
      <c r="EG903" s="21"/>
      <c r="EH903" s="21"/>
      <c r="EI903" s="21"/>
      <c r="EJ903" s="21"/>
      <c r="EK903" s="21"/>
      <c r="EL903" s="21"/>
      <c r="EM903" s="21"/>
      <c r="EN903" s="21"/>
      <c r="EO903" s="21"/>
      <c r="EP903" s="21"/>
      <c r="EQ903" s="21"/>
      <c r="ER903" s="21"/>
      <c r="ES903" s="21"/>
      <c r="ET903" s="21"/>
      <c r="EU903" s="21"/>
      <c r="EV903" s="21"/>
      <c r="EW903" s="21"/>
      <c r="EX903" s="21"/>
      <c r="EY903" s="21"/>
      <c r="EZ903" s="21"/>
      <c r="FA903" s="21"/>
      <c r="FB903" s="21"/>
      <c r="FC903" s="21"/>
      <c r="FD903" s="21"/>
      <c r="FE903" s="21"/>
      <c r="FF903" s="21"/>
      <c r="FG903" s="21"/>
      <c r="FH903" s="21"/>
      <c r="FI903" s="21"/>
      <c r="FJ903" s="21"/>
      <c r="FK903" s="21"/>
      <c r="FL903" s="21"/>
      <c r="FM903" s="21"/>
      <c r="FN903" s="21"/>
      <c r="FO903" s="21"/>
      <c r="FP903" s="21"/>
      <c r="FQ903" s="21"/>
      <c r="FR903" s="21"/>
      <c r="FS903" s="21"/>
      <c r="FT903" s="21"/>
      <c r="FU903" s="21"/>
      <c r="FV903" s="21"/>
      <c r="FW903" s="21"/>
      <c r="FX903" s="21"/>
      <c r="FY903" s="21"/>
      <c r="FZ903" s="21"/>
      <c r="GA903" s="21"/>
      <c r="GB903" s="21"/>
      <c r="GC903" s="21"/>
      <c r="GD903" s="21"/>
      <c r="GE903" s="21"/>
      <c r="GF903" s="21"/>
      <c r="GG903" s="21"/>
      <c r="GH903" s="21"/>
      <c r="GI903" s="21"/>
      <c r="GJ903" s="21"/>
      <c r="GK903" s="21"/>
      <c r="GL903" s="21"/>
      <c r="GM903" s="21"/>
      <c r="GN903" s="21"/>
      <c r="GO903" s="21"/>
      <c r="GP903" s="21"/>
      <c r="GQ903" s="21"/>
      <c r="GR903" s="21"/>
      <c r="GS903" s="21"/>
      <c r="GT903" s="21"/>
      <c r="GU903" s="21"/>
      <c r="GV903" s="21"/>
      <c r="GW903" s="21"/>
      <c r="GX903" s="21"/>
      <c r="GY903" s="21"/>
      <c r="GZ903" s="21"/>
      <c r="HA903" s="21"/>
      <c r="HB903" s="21"/>
      <c r="HC903" s="21"/>
      <c r="HD903" s="21"/>
      <c r="HE903" s="21"/>
      <c r="HF903" s="21"/>
      <c r="HG903" s="21"/>
      <c r="HH903" s="21"/>
      <c r="HI903" s="21"/>
      <c r="HJ903" s="21"/>
      <c r="HK903" s="21"/>
      <c r="HL903" s="21"/>
      <c r="HM903" s="21"/>
      <c r="HN903" s="21"/>
      <c r="HO903" s="21"/>
      <c r="HP903" s="21"/>
      <c r="HQ903" s="21"/>
      <c r="HR903" s="21"/>
      <c r="HS903" s="21"/>
      <c r="HT903" s="21"/>
      <c r="HU903" s="21"/>
    </row>
    <row r="904" spans="1:229" s="36" customFormat="1" ht="13.5" customHeight="1">
      <c r="A904" s="16">
        <v>44846</v>
      </c>
      <c r="B904" s="33" t="s">
        <v>421</v>
      </c>
      <c r="C904" s="33">
        <v>25</v>
      </c>
      <c r="D904" s="33">
        <v>38800</v>
      </c>
      <c r="E904" s="37">
        <v>275</v>
      </c>
      <c r="F904" s="33">
        <v>325</v>
      </c>
      <c r="G904" s="33">
        <v>375</v>
      </c>
      <c r="H904" s="33">
        <v>1250</v>
      </c>
      <c r="I904" s="33">
        <v>0</v>
      </c>
      <c r="J904" s="20">
        <v>1250</v>
      </c>
      <c r="K904" s="20" t="s">
        <v>31</v>
      </c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1"/>
      <c r="BK904" s="21"/>
      <c r="BL904" s="21"/>
      <c r="BM904" s="21"/>
      <c r="BN904" s="21"/>
      <c r="BO904" s="21"/>
      <c r="BP904" s="21"/>
      <c r="BQ904" s="21"/>
      <c r="BR904" s="21"/>
      <c r="BS904" s="21"/>
      <c r="BT904" s="21"/>
      <c r="BU904" s="21"/>
      <c r="BV904" s="21"/>
      <c r="BW904" s="21"/>
      <c r="BX904" s="21"/>
      <c r="BY904" s="21"/>
      <c r="BZ904" s="21"/>
      <c r="CA904" s="21"/>
      <c r="CB904" s="21"/>
      <c r="CC904" s="21"/>
      <c r="CD904" s="21"/>
      <c r="CE904" s="21"/>
      <c r="CF904" s="21"/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/>
      <c r="CV904" s="21"/>
      <c r="CW904" s="21"/>
      <c r="CX904" s="21"/>
      <c r="CY904" s="21"/>
      <c r="CZ904" s="21"/>
      <c r="DA904" s="21"/>
      <c r="DB904" s="21"/>
      <c r="DC904" s="21"/>
      <c r="DD904" s="21"/>
      <c r="DE904" s="21"/>
      <c r="DF904" s="21"/>
      <c r="DG904" s="21"/>
      <c r="DH904" s="21"/>
      <c r="DI904" s="21"/>
      <c r="DJ904" s="21"/>
      <c r="DK904" s="21"/>
      <c r="DL904" s="21"/>
      <c r="DM904" s="21"/>
      <c r="DN904" s="21"/>
      <c r="DO904" s="21"/>
      <c r="DP904" s="21"/>
      <c r="DQ904" s="21"/>
      <c r="DR904" s="21"/>
      <c r="DS904" s="21"/>
      <c r="DT904" s="21"/>
      <c r="DU904" s="21"/>
      <c r="DV904" s="21"/>
      <c r="DW904" s="21"/>
      <c r="DX904" s="21"/>
      <c r="DY904" s="21"/>
      <c r="DZ904" s="21"/>
      <c r="EA904" s="21"/>
      <c r="EB904" s="21"/>
      <c r="EC904" s="21"/>
      <c r="ED904" s="21"/>
      <c r="EE904" s="21"/>
      <c r="EF904" s="21"/>
      <c r="EG904" s="21"/>
      <c r="EH904" s="21"/>
      <c r="EI904" s="21"/>
      <c r="EJ904" s="21"/>
      <c r="EK904" s="21"/>
      <c r="EL904" s="21"/>
      <c r="EM904" s="21"/>
      <c r="EN904" s="21"/>
      <c r="EO904" s="21"/>
      <c r="EP904" s="21"/>
      <c r="EQ904" s="21"/>
      <c r="ER904" s="21"/>
      <c r="ES904" s="21"/>
      <c r="ET904" s="21"/>
      <c r="EU904" s="21"/>
      <c r="EV904" s="21"/>
      <c r="EW904" s="21"/>
      <c r="EX904" s="21"/>
      <c r="EY904" s="21"/>
      <c r="EZ904" s="21"/>
      <c r="FA904" s="21"/>
      <c r="FB904" s="21"/>
      <c r="FC904" s="21"/>
      <c r="FD904" s="21"/>
      <c r="FE904" s="21"/>
      <c r="FF904" s="21"/>
      <c r="FG904" s="21"/>
      <c r="FH904" s="21"/>
      <c r="FI904" s="21"/>
      <c r="FJ904" s="21"/>
      <c r="FK904" s="21"/>
      <c r="FL904" s="21"/>
      <c r="FM904" s="21"/>
      <c r="FN904" s="21"/>
      <c r="FO904" s="21"/>
      <c r="FP904" s="21"/>
      <c r="FQ904" s="21"/>
      <c r="FR904" s="21"/>
      <c r="FS904" s="21"/>
      <c r="FT904" s="21"/>
      <c r="FU904" s="21"/>
      <c r="FV904" s="21"/>
      <c r="FW904" s="21"/>
      <c r="FX904" s="21"/>
      <c r="FY904" s="21"/>
      <c r="FZ904" s="21"/>
      <c r="GA904" s="21"/>
      <c r="GB904" s="21"/>
      <c r="GC904" s="21"/>
      <c r="GD904" s="21"/>
      <c r="GE904" s="21"/>
      <c r="GF904" s="21"/>
      <c r="GG904" s="21"/>
      <c r="GH904" s="21"/>
      <c r="GI904" s="21"/>
      <c r="GJ904" s="21"/>
      <c r="GK904" s="21"/>
      <c r="GL904" s="21"/>
      <c r="GM904" s="21"/>
      <c r="GN904" s="21"/>
      <c r="GO904" s="21"/>
      <c r="GP904" s="21"/>
      <c r="GQ904" s="21"/>
      <c r="GR904" s="21"/>
      <c r="GS904" s="21"/>
      <c r="GT904" s="21"/>
      <c r="GU904" s="21"/>
      <c r="GV904" s="21"/>
      <c r="GW904" s="21"/>
      <c r="GX904" s="21"/>
      <c r="GY904" s="21"/>
      <c r="GZ904" s="21"/>
      <c r="HA904" s="21"/>
      <c r="HB904" s="21"/>
      <c r="HC904" s="21"/>
      <c r="HD904" s="21"/>
      <c r="HE904" s="21"/>
      <c r="HF904" s="21"/>
      <c r="HG904" s="21"/>
      <c r="HH904" s="21"/>
      <c r="HI904" s="21"/>
      <c r="HJ904" s="21"/>
      <c r="HK904" s="21"/>
      <c r="HL904" s="21"/>
      <c r="HM904" s="21"/>
      <c r="HN904" s="21"/>
      <c r="HO904" s="21"/>
      <c r="HP904" s="21"/>
      <c r="HQ904" s="21"/>
      <c r="HR904" s="21"/>
      <c r="HS904" s="21"/>
      <c r="HT904" s="21"/>
      <c r="HU904" s="21"/>
    </row>
    <row r="905" spans="1:229" s="36" customFormat="1" ht="13.5" customHeight="1">
      <c r="A905" s="16">
        <v>44845</v>
      </c>
      <c r="B905" s="33" t="s">
        <v>421</v>
      </c>
      <c r="C905" s="33">
        <v>25</v>
      </c>
      <c r="D905" s="33">
        <v>39000</v>
      </c>
      <c r="E905" s="37">
        <v>350</v>
      </c>
      <c r="F905" s="33">
        <v>400</v>
      </c>
      <c r="G905" s="33">
        <v>450</v>
      </c>
      <c r="H905" s="33">
        <v>1250</v>
      </c>
      <c r="I905" s="33">
        <v>0</v>
      </c>
      <c r="J905" s="20">
        <v>1250</v>
      </c>
      <c r="K905" s="20" t="s">
        <v>31</v>
      </c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1"/>
      <c r="BK905" s="21"/>
      <c r="BL905" s="21"/>
      <c r="BM905" s="21"/>
      <c r="BN905" s="21"/>
      <c r="BO905" s="21"/>
      <c r="BP905" s="21"/>
      <c r="BQ905" s="21"/>
      <c r="BR905" s="21"/>
      <c r="BS905" s="21"/>
      <c r="BT905" s="21"/>
      <c r="BU905" s="21"/>
      <c r="BV905" s="21"/>
      <c r="BW905" s="21"/>
      <c r="BX905" s="21"/>
      <c r="BY905" s="21"/>
      <c r="BZ905" s="21"/>
      <c r="CA905" s="21"/>
      <c r="CB905" s="21"/>
      <c r="CC905" s="21"/>
      <c r="CD905" s="21"/>
      <c r="CE905" s="21"/>
      <c r="CF905" s="21"/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1"/>
      <c r="CY905" s="21"/>
      <c r="CZ905" s="21"/>
      <c r="DA905" s="21"/>
      <c r="DB905" s="21"/>
      <c r="DC905" s="21"/>
      <c r="DD905" s="21"/>
      <c r="DE905" s="21"/>
      <c r="DF905" s="21"/>
      <c r="DG905" s="21"/>
      <c r="DH905" s="21"/>
      <c r="DI905" s="21"/>
      <c r="DJ905" s="21"/>
      <c r="DK905" s="21"/>
      <c r="DL905" s="21"/>
      <c r="DM905" s="21"/>
      <c r="DN905" s="21"/>
      <c r="DO905" s="21"/>
      <c r="DP905" s="21"/>
      <c r="DQ905" s="21"/>
      <c r="DR905" s="21"/>
      <c r="DS905" s="21"/>
      <c r="DT905" s="21"/>
      <c r="DU905" s="21"/>
      <c r="DV905" s="21"/>
      <c r="DW905" s="21"/>
      <c r="DX905" s="21"/>
      <c r="DY905" s="21"/>
      <c r="DZ905" s="21"/>
      <c r="EA905" s="21"/>
      <c r="EB905" s="21"/>
      <c r="EC905" s="21"/>
      <c r="ED905" s="21"/>
      <c r="EE905" s="21"/>
      <c r="EF905" s="21"/>
      <c r="EG905" s="21"/>
      <c r="EH905" s="21"/>
      <c r="EI905" s="21"/>
      <c r="EJ905" s="21"/>
      <c r="EK905" s="21"/>
      <c r="EL905" s="21"/>
      <c r="EM905" s="21"/>
      <c r="EN905" s="21"/>
      <c r="EO905" s="21"/>
      <c r="EP905" s="21"/>
      <c r="EQ905" s="21"/>
      <c r="ER905" s="21"/>
      <c r="ES905" s="21"/>
      <c r="ET905" s="21"/>
      <c r="EU905" s="21"/>
      <c r="EV905" s="21"/>
      <c r="EW905" s="21"/>
      <c r="EX905" s="21"/>
      <c r="EY905" s="21"/>
      <c r="EZ905" s="21"/>
      <c r="FA905" s="21"/>
      <c r="FB905" s="21"/>
      <c r="FC905" s="21"/>
      <c r="FD905" s="21"/>
      <c r="FE905" s="21"/>
      <c r="FF905" s="21"/>
      <c r="FG905" s="21"/>
      <c r="FH905" s="21"/>
      <c r="FI905" s="21"/>
      <c r="FJ905" s="21"/>
      <c r="FK905" s="21"/>
      <c r="FL905" s="21"/>
      <c r="FM905" s="21"/>
      <c r="FN905" s="21"/>
      <c r="FO905" s="21"/>
      <c r="FP905" s="21"/>
      <c r="FQ905" s="21"/>
      <c r="FR905" s="21"/>
      <c r="FS905" s="21"/>
      <c r="FT905" s="21"/>
      <c r="FU905" s="21"/>
      <c r="FV905" s="21"/>
      <c r="FW905" s="21"/>
      <c r="FX905" s="21"/>
      <c r="FY905" s="21"/>
      <c r="FZ905" s="21"/>
      <c r="GA905" s="21"/>
      <c r="GB905" s="21"/>
      <c r="GC905" s="21"/>
      <c r="GD905" s="21"/>
      <c r="GE905" s="21"/>
      <c r="GF905" s="21"/>
      <c r="GG905" s="21"/>
      <c r="GH905" s="21"/>
      <c r="GI905" s="21"/>
      <c r="GJ905" s="21"/>
      <c r="GK905" s="21"/>
      <c r="GL905" s="21"/>
      <c r="GM905" s="21"/>
      <c r="GN905" s="21"/>
      <c r="GO905" s="21"/>
      <c r="GP905" s="21"/>
      <c r="GQ905" s="21"/>
      <c r="GR905" s="21"/>
      <c r="GS905" s="21"/>
      <c r="GT905" s="21"/>
      <c r="GU905" s="21"/>
      <c r="GV905" s="21"/>
      <c r="GW905" s="21"/>
      <c r="GX905" s="21"/>
      <c r="GY905" s="21"/>
      <c r="GZ905" s="21"/>
      <c r="HA905" s="21"/>
      <c r="HB905" s="21"/>
      <c r="HC905" s="21"/>
      <c r="HD905" s="21"/>
      <c r="HE905" s="21"/>
      <c r="HF905" s="21"/>
      <c r="HG905" s="21"/>
      <c r="HH905" s="21"/>
      <c r="HI905" s="21"/>
      <c r="HJ905" s="21"/>
      <c r="HK905" s="21"/>
      <c r="HL905" s="21"/>
      <c r="HM905" s="21"/>
      <c r="HN905" s="21"/>
      <c r="HO905" s="21"/>
      <c r="HP905" s="21"/>
      <c r="HQ905" s="21"/>
      <c r="HR905" s="21"/>
      <c r="HS905" s="21"/>
      <c r="HT905" s="21"/>
      <c r="HU905" s="21"/>
    </row>
    <row r="906" spans="1:229" s="36" customFormat="1" ht="14.25" customHeight="1">
      <c r="A906" s="16">
        <v>44844</v>
      </c>
      <c r="B906" s="33" t="s">
        <v>527</v>
      </c>
      <c r="C906" s="33">
        <v>25</v>
      </c>
      <c r="D906" s="33">
        <v>38500</v>
      </c>
      <c r="E906" s="37">
        <v>350</v>
      </c>
      <c r="F906" s="33">
        <v>425</v>
      </c>
      <c r="G906" s="33">
        <v>500</v>
      </c>
      <c r="H906" s="33">
        <v>0</v>
      </c>
      <c r="I906" s="33">
        <v>0</v>
      </c>
      <c r="J906" s="20">
        <v>0</v>
      </c>
      <c r="K906" s="20" t="s">
        <v>32</v>
      </c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1"/>
      <c r="BK906" s="21"/>
      <c r="BL906" s="21"/>
      <c r="BM906" s="21"/>
      <c r="BN906" s="21"/>
      <c r="BO906" s="21"/>
      <c r="BP906" s="21"/>
      <c r="BQ906" s="21"/>
      <c r="BR906" s="21"/>
      <c r="BS906" s="21"/>
      <c r="BT906" s="21"/>
      <c r="BU906" s="21"/>
      <c r="BV906" s="21"/>
      <c r="BW906" s="21"/>
      <c r="BX906" s="21"/>
      <c r="BY906" s="21"/>
      <c r="BZ906" s="21"/>
      <c r="CA906" s="21"/>
      <c r="CB906" s="21"/>
      <c r="CC906" s="21"/>
      <c r="CD906" s="21"/>
      <c r="CE906" s="21"/>
      <c r="CF906" s="21"/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1"/>
      <c r="CY906" s="21"/>
      <c r="CZ906" s="21"/>
      <c r="DA906" s="21"/>
      <c r="DB906" s="21"/>
      <c r="DC906" s="21"/>
      <c r="DD906" s="21"/>
      <c r="DE906" s="21"/>
      <c r="DF906" s="21"/>
      <c r="DG906" s="21"/>
      <c r="DH906" s="21"/>
      <c r="DI906" s="21"/>
      <c r="DJ906" s="21"/>
      <c r="DK906" s="21"/>
      <c r="DL906" s="21"/>
      <c r="DM906" s="21"/>
      <c r="DN906" s="21"/>
      <c r="DO906" s="21"/>
      <c r="DP906" s="21"/>
      <c r="DQ906" s="21"/>
      <c r="DR906" s="21"/>
      <c r="DS906" s="21"/>
      <c r="DT906" s="21"/>
      <c r="DU906" s="21"/>
      <c r="DV906" s="21"/>
      <c r="DW906" s="21"/>
      <c r="DX906" s="21"/>
      <c r="DY906" s="21"/>
      <c r="DZ906" s="21"/>
      <c r="EA906" s="21"/>
      <c r="EB906" s="21"/>
      <c r="EC906" s="21"/>
      <c r="ED906" s="21"/>
      <c r="EE906" s="21"/>
      <c r="EF906" s="21"/>
      <c r="EG906" s="21"/>
      <c r="EH906" s="21"/>
      <c r="EI906" s="21"/>
      <c r="EJ906" s="21"/>
      <c r="EK906" s="21"/>
      <c r="EL906" s="21"/>
      <c r="EM906" s="21"/>
      <c r="EN906" s="21"/>
      <c r="EO906" s="21"/>
      <c r="EP906" s="21"/>
      <c r="EQ906" s="21"/>
      <c r="ER906" s="21"/>
      <c r="ES906" s="21"/>
      <c r="ET906" s="21"/>
      <c r="EU906" s="21"/>
      <c r="EV906" s="21"/>
      <c r="EW906" s="21"/>
      <c r="EX906" s="21"/>
      <c r="EY906" s="21"/>
      <c r="EZ906" s="21"/>
      <c r="FA906" s="21"/>
      <c r="FB906" s="21"/>
      <c r="FC906" s="21"/>
      <c r="FD906" s="21"/>
      <c r="FE906" s="21"/>
      <c r="FF906" s="21"/>
      <c r="FG906" s="21"/>
      <c r="FH906" s="21"/>
      <c r="FI906" s="21"/>
      <c r="FJ906" s="21"/>
      <c r="FK906" s="21"/>
      <c r="FL906" s="21"/>
      <c r="FM906" s="21"/>
      <c r="FN906" s="21"/>
      <c r="FO906" s="21"/>
      <c r="FP906" s="21"/>
      <c r="FQ906" s="21"/>
      <c r="FR906" s="21"/>
      <c r="FS906" s="21"/>
      <c r="FT906" s="21"/>
      <c r="FU906" s="21"/>
      <c r="FV906" s="21"/>
      <c r="FW906" s="21"/>
      <c r="FX906" s="21"/>
      <c r="FY906" s="21"/>
      <c r="FZ906" s="21"/>
      <c r="GA906" s="21"/>
      <c r="GB906" s="21"/>
      <c r="GC906" s="21"/>
      <c r="GD906" s="21"/>
      <c r="GE906" s="21"/>
      <c r="GF906" s="21"/>
      <c r="GG906" s="21"/>
      <c r="GH906" s="21"/>
      <c r="GI906" s="21"/>
      <c r="GJ906" s="21"/>
      <c r="GK906" s="21"/>
      <c r="GL906" s="21"/>
      <c r="GM906" s="21"/>
      <c r="GN906" s="21"/>
      <c r="GO906" s="21"/>
      <c r="GP906" s="21"/>
      <c r="GQ906" s="21"/>
      <c r="GR906" s="21"/>
      <c r="GS906" s="21"/>
      <c r="GT906" s="21"/>
      <c r="GU906" s="21"/>
      <c r="GV906" s="21"/>
      <c r="GW906" s="21"/>
      <c r="GX906" s="21"/>
      <c r="GY906" s="21"/>
      <c r="GZ906" s="21"/>
      <c r="HA906" s="21"/>
      <c r="HB906" s="21"/>
      <c r="HC906" s="21"/>
      <c r="HD906" s="21"/>
      <c r="HE906" s="21"/>
      <c r="HF906" s="21"/>
      <c r="HG906" s="21"/>
      <c r="HH906" s="21"/>
      <c r="HI906" s="21"/>
      <c r="HJ906" s="21"/>
      <c r="HK906" s="21"/>
      <c r="HL906" s="21"/>
      <c r="HM906" s="21"/>
      <c r="HN906" s="21"/>
      <c r="HO906" s="21"/>
      <c r="HP906" s="21"/>
      <c r="HQ906" s="21"/>
      <c r="HR906" s="21"/>
      <c r="HS906" s="21"/>
      <c r="HT906" s="21"/>
      <c r="HU906" s="21"/>
    </row>
    <row r="907" spans="1:229" s="36" customFormat="1" ht="12.75" customHeight="1">
      <c r="A907" s="16">
        <v>44844</v>
      </c>
      <c r="B907" s="33" t="s">
        <v>421</v>
      </c>
      <c r="C907" s="33">
        <v>25</v>
      </c>
      <c r="D907" s="33">
        <v>39200</v>
      </c>
      <c r="E907" s="37">
        <v>375</v>
      </c>
      <c r="F907" s="33">
        <v>425</v>
      </c>
      <c r="G907" s="33">
        <v>475</v>
      </c>
      <c r="H907" s="33">
        <v>0</v>
      </c>
      <c r="I907" s="33">
        <v>0</v>
      </c>
      <c r="J907" s="20">
        <v>-2500</v>
      </c>
      <c r="K907" s="20" t="s">
        <v>34</v>
      </c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1"/>
      <c r="BK907" s="21"/>
      <c r="BL907" s="21"/>
      <c r="BM907" s="21"/>
      <c r="BN907" s="21"/>
      <c r="BO907" s="21"/>
      <c r="BP907" s="21"/>
      <c r="BQ907" s="21"/>
      <c r="BR907" s="21"/>
      <c r="BS907" s="21"/>
      <c r="BT907" s="21"/>
      <c r="BU907" s="21"/>
      <c r="BV907" s="21"/>
      <c r="BW907" s="21"/>
      <c r="BX907" s="21"/>
      <c r="BY907" s="21"/>
      <c r="BZ907" s="21"/>
      <c r="CA907" s="21"/>
      <c r="CB907" s="21"/>
      <c r="CC907" s="21"/>
      <c r="CD907" s="21"/>
      <c r="CE907" s="21"/>
      <c r="CF907" s="21"/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/>
      <c r="CV907" s="21"/>
      <c r="CW907" s="21"/>
      <c r="CX907" s="21"/>
      <c r="CY907" s="21"/>
      <c r="CZ907" s="21"/>
      <c r="DA907" s="21"/>
      <c r="DB907" s="21"/>
      <c r="DC907" s="21"/>
      <c r="DD907" s="21"/>
      <c r="DE907" s="21"/>
      <c r="DF907" s="21"/>
      <c r="DG907" s="21"/>
      <c r="DH907" s="21"/>
      <c r="DI907" s="21"/>
      <c r="DJ907" s="21"/>
      <c r="DK907" s="21"/>
      <c r="DL907" s="21"/>
      <c r="DM907" s="21"/>
      <c r="DN907" s="21"/>
      <c r="DO907" s="21"/>
      <c r="DP907" s="21"/>
      <c r="DQ907" s="21"/>
      <c r="DR907" s="21"/>
      <c r="DS907" s="21"/>
      <c r="DT907" s="21"/>
      <c r="DU907" s="21"/>
      <c r="DV907" s="21"/>
      <c r="DW907" s="21"/>
      <c r="DX907" s="21"/>
      <c r="DY907" s="21"/>
      <c r="DZ907" s="21"/>
      <c r="EA907" s="21"/>
      <c r="EB907" s="21"/>
      <c r="EC907" s="21"/>
      <c r="ED907" s="21"/>
      <c r="EE907" s="21"/>
      <c r="EF907" s="21"/>
      <c r="EG907" s="21"/>
      <c r="EH907" s="21"/>
      <c r="EI907" s="21"/>
      <c r="EJ907" s="21"/>
      <c r="EK907" s="21"/>
      <c r="EL907" s="21"/>
      <c r="EM907" s="21"/>
      <c r="EN907" s="21"/>
      <c r="EO907" s="21"/>
      <c r="EP907" s="21"/>
      <c r="EQ907" s="21"/>
      <c r="ER907" s="21"/>
      <c r="ES907" s="21"/>
      <c r="ET907" s="21"/>
      <c r="EU907" s="21"/>
      <c r="EV907" s="21"/>
      <c r="EW907" s="21"/>
      <c r="EX907" s="21"/>
      <c r="EY907" s="21"/>
      <c r="EZ907" s="21"/>
      <c r="FA907" s="21"/>
      <c r="FB907" s="21"/>
      <c r="FC907" s="21"/>
      <c r="FD907" s="21"/>
      <c r="FE907" s="21"/>
      <c r="FF907" s="21"/>
      <c r="FG907" s="21"/>
      <c r="FH907" s="21"/>
      <c r="FI907" s="21"/>
      <c r="FJ907" s="21"/>
      <c r="FK907" s="21"/>
      <c r="FL907" s="21"/>
      <c r="FM907" s="21"/>
      <c r="FN907" s="21"/>
      <c r="FO907" s="21"/>
      <c r="FP907" s="21"/>
      <c r="FQ907" s="21"/>
      <c r="FR907" s="21"/>
      <c r="FS907" s="21"/>
      <c r="FT907" s="21"/>
      <c r="FU907" s="21"/>
      <c r="FV907" s="21"/>
      <c r="FW907" s="21"/>
      <c r="FX907" s="21"/>
      <c r="FY907" s="21"/>
      <c r="FZ907" s="21"/>
      <c r="GA907" s="21"/>
      <c r="GB907" s="21"/>
      <c r="GC907" s="21"/>
      <c r="GD907" s="21"/>
      <c r="GE907" s="21"/>
      <c r="GF907" s="21"/>
      <c r="GG907" s="21"/>
      <c r="GH907" s="21"/>
      <c r="GI907" s="21"/>
      <c r="GJ907" s="21"/>
      <c r="GK907" s="21"/>
      <c r="GL907" s="21"/>
      <c r="GM907" s="21"/>
      <c r="GN907" s="21"/>
      <c r="GO907" s="21"/>
      <c r="GP907" s="21"/>
      <c r="GQ907" s="21"/>
      <c r="GR907" s="21"/>
      <c r="GS907" s="21"/>
      <c r="GT907" s="21"/>
      <c r="GU907" s="21"/>
      <c r="GV907" s="21"/>
      <c r="GW907" s="21"/>
      <c r="GX907" s="21"/>
      <c r="GY907" s="21"/>
      <c r="GZ907" s="21"/>
      <c r="HA907" s="21"/>
      <c r="HB907" s="21"/>
      <c r="HC907" s="21"/>
      <c r="HD907" s="21"/>
      <c r="HE907" s="21"/>
      <c r="HF907" s="21"/>
      <c r="HG907" s="21"/>
      <c r="HH907" s="21"/>
      <c r="HI907" s="21"/>
      <c r="HJ907" s="21"/>
      <c r="HK907" s="21"/>
      <c r="HL907" s="21"/>
      <c r="HM907" s="21"/>
      <c r="HN907" s="21"/>
      <c r="HO907" s="21"/>
      <c r="HP907" s="21"/>
      <c r="HQ907" s="21"/>
      <c r="HR907" s="21"/>
      <c r="HS907" s="21"/>
      <c r="HT907" s="21"/>
      <c r="HU907" s="21"/>
    </row>
    <row r="908" spans="1:229" s="36" customFormat="1" ht="12" customHeight="1">
      <c r="A908" s="16">
        <v>44841</v>
      </c>
      <c r="B908" s="33" t="s">
        <v>527</v>
      </c>
      <c r="C908" s="33">
        <v>25</v>
      </c>
      <c r="D908" s="33">
        <v>38700</v>
      </c>
      <c r="E908" s="37">
        <v>350</v>
      </c>
      <c r="F908" s="33">
        <v>425</v>
      </c>
      <c r="G908" s="33">
        <v>500</v>
      </c>
      <c r="H908" s="33">
        <v>0</v>
      </c>
      <c r="I908" s="33">
        <v>0</v>
      </c>
      <c r="J908" s="20">
        <v>-2500</v>
      </c>
      <c r="K908" s="20" t="s">
        <v>34</v>
      </c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</row>
    <row r="909" spans="1:229" s="36" customFormat="1" ht="12.75" customHeight="1">
      <c r="A909" s="16">
        <v>44840</v>
      </c>
      <c r="B909" s="33" t="s">
        <v>525</v>
      </c>
      <c r="C909" s="33">
        <v>25</v>
      </c>
      <c r="D909" s="33">
        <v>39200</v>
      </c>
      <c r="E909" s="37">
        <v>275</v>
      </c>
      <c r="F909" s="33">
        <v>325</v>
      </c>
      <c r="G909" s="33">
        <v>375</v>
      </c>
      <c r="H909" s="33">
        <v>0</v>
      </c>
      <c r="I909" s="33">
        <v>0</v>
      </c>
      <c r="J909" s="20">
        <v>-1250</v>
      </c>
      <c r="K909" s="20" t="s">
        <v>34</v>
      </c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</row>
    <row r="910" spans="1:229" s="36" customFormat="1" ht="12.75" customHeight="1">
      <c r="A910" s="16">
        <v>44838</v>
      </c>
      <c r="B910" s="33" t="s">
        <v>526</v>
      </c>
      <c r="C910" s="33">
        <v>25</v>
      </c>
      <c r="D910" s="33">
        <v>39000</v>
      </c>
      <c r="E910" s="37">
        <v>300</v>
      </c>
      <c r="F910" s="33">
        <v>350</v>
      </c>
      <c r="G910" s="33">
        <v>400</v>
      </c>
      <c r="H910" s="33">
        <v>1250</v>
      </c>
      <c r="I910" s="33">
        <v>0</v>
      </c>
      <c r="J910" s="20">
        <v>1250</v>
      </c>
      <c r="K910" s="20" t="s">
        <v>31</v>
      </c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</row>
    <row r="911" spans="1:229" s="36" customFormat="1" ht="13.5" customHeight="1">
      <c r="A911" s="16">
        <v>44837</v>
      </c>
      <c r="B911" s="33" t="s">
        <v>526</v>
      </c>
      <c r="C911" s="33">
        <v>25</v>
      </c>
      <c r="D911" s="33">
        <v>38000</v>
      </c>
      <c r="E911" s="37">
        <v>320</v>
      </c>
      <c r="F911" s="33">
        <v>370</v>
      </c>
      <c r="G911" s="33">
        <v>450</v>
      </c>
      <c r="H911" s="33">
        <v>1250</v>
      </c>
      <c r="I911" s="33">
        <v>0</v>
      </c>
      <c r="J911" s="20">
        <v>1250</v>
      </c>
      <c r="K911" s="20" t="s">
        <v>31</v>
      </c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</row>
    <row r="912" spans="1:229" s="36" customFormat="1" ht="12.75" customHeight="1">
      <c r="A912" s="16">
        <v>44834</v>
      </c>
      <c r="B912" s="33" t="s">
        <v>525</v>
      </c>
      <c r="C912" s="33">
        <v>25</v>
      </c>
      <c r="D912" s="33">
        <v>38000</v>
      </c>
      <c r="E912" s="37">
        <v>350</v>
      </c>
      <c r="F912" s="33">
        <v>400</v>
      </c>
      <c r="G912" s="33">
        <v>450</v>
      </c>
      <c r="H912" s="33">
        <v>1250</v>
      </c>
      <c r="I912" s="33">
        <v>1250</v>
      </c>
      <c r="J912" s="20">
        <v>2500</v>
      </c>
      <c r="K912" s="20" t="s">
        <v>30</v>
      </c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</row>
    <row r="913" spans="1:229 12942:12942" s="36" customFormat="1" ht="13.5" customHeight="1">
      <c r="A913" s="16">
        <v>44833</v>
      </c>
      <c r="B913" s="33" t="s">
        <v>524</v>
      </c>
      <c r="C913" s="33">
        <v>25</v>
      </c>
      <c r="D913" s="33">
        <v>38000</v>
      </c>
      <c r="E913" s="38">
        <v>300</v>
      </c>
      <c r="F913" s="33">
        <v>375</v>
      </c>
      <c r="G913" s="33">
        <v>425</v>
      </c>
      <c r="H913" s="33">
        <v>0</v>
      </c>
      <c r="I913" s="33">
        <v>0</v>
      </c>
      <c r="J913" s="20">
        <v>-2500</v>
      </c>
      <c r="K913" s="20" t="s">
        <v>34</v>
      </c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</row>
    <row r="914" spans="1:229 12942:12942" s="36" customFormat="1" ht="13.5" customHeight="1">
      <c r="A914" s="16">
        <v>44832</v>
      </c>
      <c r="B914" s="33" t="s">
        <v>524</v>
      </c>
      <c r="C914" s="33">
        <v>25</v>
      </c>
      <c r="D914" s="33">
        <v>38200</v>
      </c>
      <c r="E914" s="37">
        <v>325</v>
      </c>
      <c r="F914" s="33">
        <v>375</v>
      </c>
      <c r="G914" s="33">
        <v>425</v>
      </c>
      <c r="H914" s="33">
        <v>1250</v>
      </c>
      <c r="I914" s="33">
        <v>0</v>
      </c>
      <c r="J914" s="20">
        <v>1250</v>
      </c>
      <c r="K914" s="20" t="s">
        <v>31</v>
      </c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</row>
    <row r="915" spans="1:229 12942:12942" s="36" customFormat="1" ht="12.75" customHeight="1">
      <c r="A915" s="16">
        <v>44830</v>
      </c>
      <c r="B915" s="33" t="s">
        <v>523</v>
      </c>
      <c r="C915" s="33">
        <v>25</v>
      </c>
      <c r="D915" s="33">
        <v>38700</v>
      </c>
      <c r="E915" s="37">
        <v>375</v>
      </c>
      <c r="F915" s="33">
        <v>450</v>
      </c>
      <c r="G915" s="33">
        <v>525</v>
      </c>
      <c r="H915" s="33">
        <v>1875</v>
      </c>
      <c r="I915" s="33">
        <v>0</v>
      </c>
      <c r="J915" s="20">
        <v>1875</v>
      </c>
      <c r="K915" s="20" t="s">
        <v>31</v>
      </c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</row>
    <row r="916" spans="1:229 12942:12942" s="36" customFormat="1" ht="12.75" customHeight="1">
      <c r="A916" s="16">
        <v>44827</v>
      </c>
      <c r="B916" s="33" t="s">
        <v>523</v>
      </c>
      <c r="C916" s="33">
        <v>25</v>
      </c>
      <c r="D916" s="33">
        <v>39500</v>
      </c>
      <c r="E916" s="37">
        <v>325</v>
      </c>
      <c r="F916" s="33">
        <v>375</v>
      </c>
      <c r="G916" s="33">
        <v>425</v>
      </c>
      <c r="H916" s="33">
        <v>2500</v>
      </c>
      <c r="I916" s="33">
        <v>2500</v>
      </c>
      <c r="J916" s="20">
        <v>5000</v>
      </c>
      <c r="K916" s="20" t="s">
        <v>30</v>
      </c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SCT916" s="16"/>
    </row>
    <row r="917" spans="1:229 12942:12942" s="36" customFormat="1" ht="15" customHeight="1">
      <c r="A917" s="16">
        <v>44826</v>
      </c>
      <c r="B917" s="33" t="s">
        <v>522</v>
      </c>
      <c r="C917" s="33">
        <v>25</v>
      </c>
      <c r="D917" s="33">
        <v>41200</v>
      </c>
      <c r="E917" s="37">
        <v>250</v>
      </c>
      <c r="F917" s="33">
        <v>300</v>
      </c>
      <c r="G917" s="33">
        <v>350</v>
      </c>
      <c r="H917" s="33">
        <v>2500</v>
      </c>
      <c r="I917" s="33">
        <v>2500</v>
      </c>
      <c r="J917" s="20">
        <v>5000</v>
      </c>
      <c r="K917" s="20" t="s">
        <v>30</v>
      </c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</row>
    <row r="918" spans="1:229 12942:12942" s="36" customFormat="1" ht="14.25" customHeight="1">
      <c r="A918" s="16">
        <v>44825</v>
      </c>
      <c r="B918" s="33" t="s">
        <v>521</v>
      </c>
      <c r="C918" s="33">
        <v>25</v>
      </c>
      <c r="D918" s="33">
        <v>41500</v>
      </c>
      <c r="E918" s="37">
        <v>225</v>
      </c>
      <c r="F918" s="33">
        <v>275</v>
      </c>
      <c r="G918" s="33">
        <v>325</v>
      </c>
      <c r="H918" s="33">
        <v>0</v>
      </c>
      <c r="I918" s="33">
        <v>0</v>
      </c>
      <c r="J918" s="20">
        <v>-1875</v>
      </c>
      <c r="K918" s="20" t="s">
        <v>34</v>
      </c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</row>
    <row r="919" spans="1:229 12942:12942" s="36" customFormat="1" ht="14.25" customHeight="1">
      <c r="A919" s="16">
        <v>44824</v>
      </c>
      <c r="B919" s="33" t="s">
        <v>521</v>
      </c>
      <c r="C919" s="33">
        <v>25</v>
      </c>
      <c r="D919" s="33">
        <v>41500</v>
      </c>
      <c r="E919" s="37">
        <v>325</v>
      </c>
      <c r="F919" s="33">
        <v>375</v>
      </c>
      <c r="G919" s="33">
        <v>425</v>
      </c>
      <c r="H919" s="33">
        <v>2500</v>
      </c>
      <c r="I919" s="33">
        <v>2500</v>
      </c>
      <c r="J919" s="20">
        <v>5000</v>
      </c>
      <c r="K919" s="20" t="s">
        <v>30</v>
      </c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</row>
    <row r="920" spans="1:229 12942:12942" s="36" customFormat="1" ht="12.75" customHeight="1">
      <c r="A920" s="16">
        <v>44823</v>
      </c>
      <c r="B920" s="33" t="s">
        <v>522</v>
      </c>
      <c r="C920" s="33">
        <v>25</v>
      </c>
      <c r="D920" s="33">
        <v>40500</v>
      </c>
      <c r="E920" s="37">
        <v>400</v>
      </c>
      <c r="F920" s="33">
        <v>475</v>
      </c>
      <c r="G920" s="33">
        <v>550</v>
      </c>
      <c r="H920" s="33">
        <v>0</v>
      </c>
      <c r="I920" s="33">
        <v>0</v>
      </c>
      <c r="J920" s="20">
        <v>0</v>
      </c>
      <c r="K920" s="20" t="s">
        <v>32</v>
      </c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</row>
    <row r="921" spans="1:229 12942:12942" s="36" customFormat="1" ht="12.75" customHeight="1">
      <c r="A921" s="16">
        <v>44823</v>
      </c>
      <c r="B921" s="33" t="s">
        <v>521</v>
      </c>
      <c r="C921" s="33">
        <v>25</v>
      </c>
      <c r="D921" s="33">
        <v>41100</v>
      </c>
      <c r="E921" s="37">
        <v>350</v>
      </c>
      <c r="F921" s="33">
        <v>400</v>
      </c>
      <c r="G921" s="33">
        <v>450</v>
      </c>
      <c r="H921" s="33">
        <v>1250</v>
      </c>
      <c r="I921" s="33">
        <v>0</v>
      </c>
      <c r="J921" s="20">
        <v>1250</v>
      </c>
      <c r="K921" s="20" t="s">
        <v>31</v>
      </c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</row>
    <row r="922" spans="1:229 12942:12942" s="36" customFormat="1" ht="13.5" customHeight="1">
      <c r="A922" s="16">
        <v>44820</v>
      </c>
      <c r="B922" s="33" t="s">
        <v>521</v>
      </c>
      <c r="C922" s="33">
        <v>25</v>
      </c>
      <c r="D922" s="33">
        <v>41500</v>
      </c>
      <c r="E922" s="37">
        <v>300</v>
      </c>
      <c r="F922" s="33">
        <v>350</v>
      </c>
      <c r="G922" s="33">
        <v>400</v>
      </c>
      <c r="H922" s="33">
        <v>0</v>
      </c>
      <c r="I922" s="33">
        <v>0</v>
      </c>
      <c r="J922" s="20">
        <v>-1875</v>
      </c>
      <c r="K922" s="20" t="s">
        <v>34</v>
      </c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</row>
    <row r="923" spans="1:229 12942:12942" s="36" customFormat="1" ht="12.75" customHeight="1">
      <c r="A923" s="16">
        <v>44819</v>
      </c>
      <c r="B923" s="33" t="s">
        <v>519</v>
      </c>
      <c r="C923" s="33">
        <v>25</v>
      </c>
      <c r="D923" s="33">
        <v>41800</v>
      </c>
      <c r="E923" s="37">
        <v>300</v>
      </c>
      <c r="F923" s="33">
        <v>400</v>
      </c>
      <c r="G923" s="33">
        <v>500</v>
      </c>
      <c r="H923" s="33">
        <v>2500</v>
      </c>
      <c r="I923" s="33">
        <v>2500</v>
      </c>
      <c r="J923" s="20">
        <v>5000</v>
      </c>
      <c r="K923" s="20" t="s">
        <v>30</v>
      </c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</row>
    <row r="924" spans="1:229 12942:12942" s="36" customFormat="1" ht="15" customHeight="1">
      <c r="A924" s="16">
        <v>44818</v>
      </c>
      <c r="B924" s="33" t="s">
        <v>519</v>
      </c>
      <c r="C924" s="33">
        <v>25</v>
      </c>
      <c r="D924" s="33">
        <v>40700</v>
      </c>
      <c r="E924" s="37">
        <v>300</v>
      </c>
      <c r="F924" s="33">
        <v>375</v>
      </c>
      <c r="G924" s="33">
        <v>450</v>
      </c>
      <c r="H924" s="33">
        <v>1875</v>
      </c>
      <c r="I924" s="33">
        <v>1875</v>
      </c>
      <c r="J924" s="20">
        <v>3750</v>
      </c>
      <c r="K924" s="20" t="s">
        <v>30</v>
      </c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</row>
    <row r="925" spans="1:229 12942:12942" s="36" customFormat="1" ht="14.25" customHeight="1">
      <c r="A925" s="16">
        <v>44817</v>
      </c>
      <c r="B925" s="33" t="s">
        <v>519</v>
      </c>
      <c r="C925" s="33">
        <v>25</v>
      </c>
      <c r="D925" s="33">
        <v>40800</v>
      </c>
      <c r="E925" s="37">
        <v>300</v>
      </c>
      <c r="F925" s="33">
        <v>350</v>
      </c>
      <c r="G925" s="33">
        <v>430</v>
      </c>
      <c r="H925" s="33">
        <v>1250</v>
      </c>
      <c r="I925" s="33">
        <v>0</v>
      </c>
      <c r="J925" s="20">
        <v>1250</v>
      </c>
      <c r="K925" s="20" t="s">
        <v>31</v>
      </c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</row>
    <row r="926" spans="1:229 12942:12942" s="36" customFormat="1" ht="13.5" customHeight="1">
      <c r="A926" s="16">
        <v>44816</v>
      </c>
      <c r="B926" s="33" t="s">
        <v>520</v>
      </c>
      <c r="C926" s="33">
        <v>25</v>
      </c>
      <c r="D926" s="33">
        <v>40500</v>
      </c>
      <c r="E926" s="37">
        <v>350</v>
      </c>
      <c r="F926" s="33">
        <v>400</v>
      </c>
      <c r="G926" s="33">
        <v>450</v>
      </c>
      <c r="H926" s="33">
        <v>1250</v>
      </c>
      <c r="I926" s="33">
        <v>0</v>
      </c>
      <c r="J926" s="20">
        <v>1250</v>
      </c>
      <c r="K926" s="20" t="s">
        <v>31</v>
      </c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</row>
    <row r="927" spans="1:229 12942:12942" s="36" customFormat="1" ht="14.25" customHeight="1">
      <c r="A927" s="16">
        <v>44813</v>
      </c>
      <c r="B927" s="33" t="s">
        <v>519</v>
      </c>
      <c r="C927" s="33">
        <v>25</v>
      </c>
      <c r="D927" s="33">
        <v>40800</v>
      </c>
      <c r="E927" s="37">
        <v>300</v>
      </c>
      <c r="F927" s="33">
        <v>350</v>
      </c>
      <c r="G927" s="33">
        <v>400</v>
      </c>
      <c r="H927" s="33">
        <v>0</v>
      </c>
      <c r="I927" s="33">
        <v>0</v>
      </c>
      <c r="J927" s="20">
        <v>-1875</v>
      </c>
      <c r="K927" s="20" t="s">
        <v>34</v>
      </c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</row>
    <row r="928" spans="1:229 12942:12942" s="36" customFormat="1" ht="13.5" customHeight="1">
      <c r="A928" s="16">
        <v>44812</v>
      </c>
      <c r="B928" s="33" t="s">
        <v>517</v>
      </c>
      <c r="C928" s="33">
        <v>25</v>
      </c>
      <c r="D928" s="33">
        <v>39700</v>
      </c>
      <c r="E928" s="37">
        <v>200</v>
      </c>
      <c r="F928" s="33">
        <v>250</v>
      </c>
      <c r="G928" s="33">
        <v>300</v>
      </c>
      <c r="H928" s="33">
        <v>1250</v>
      </c>
      <c r="I928" s="33">
        <v>1250</v>
      </c>
      <c r="J928" s="20">
        <v>2500</v>
      </c>
      <c r="K928" s="20" t="s">
        <v>30</v>
      </c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</row>
    <row r="929" spans="1:229" s="36" customFormat="1" ht="13.5" customHeight="1">
      <c r="A929" s="16">
        <v>44811</v>
      </c>
      <c r="B929" s="33" t="s">
        <v>518</v>
      </c>
      <c r="C929" s="33">
        <v>25</v>
      </c>
      <c r="D929" s="33">
        <v>39500</v>
      </c>
      <c r="E929" s="37">
        <v>300</v>
      </c>
      <c r="F929" s="33">
        <v>350</v>
      </c>
      <c r="G929" s="33">
        <v>400</v>
      </c>
      <c r="H929" s="33">
        <v>1250</v>
      </c>
      <c r="I929" s="33">
        <v>1250</v>
      </c>
      <c r="J929" s="20">
        <v>2500</v>
      </c>
      <c r="K929" s="20" t="s">
        <v>30</v>
      </c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</row>
    <row r="930" spans="1:229" s="36" customFormat="1" ht="13.5" customHeight="1">
      <c r="A930" s="16">
        <v>44810</v>
      </c>
      <c r="B930" s="33" t="s">
        <v>517</v>
      </c>
      <c r="C930" s="33">
        <v>25</v>
      </c>
      <c r="D930" s="33">
        <v>39800</v>
      </c>
      <c r="E930" s="37">
        <v>275</v>
      </c>
      <c r="F930" s="33">
        <v>325</v>
      </c>
      <c r="G930" s="33">
        <v>375</v>
      </c>
      <c r="H930" s="33">
        <v>1250</v>
      </c>
      <c r="I930" s="33">
        <v>0</v>
      </c>
      <c r="J930" s="20">
        <v>1250</v>
      </c>
      <c r="K930" s="20" t="s">
        <v>31</v>
      </c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</row>
    <row r="931" spans="1:229" s="36" customFormat="1" ht="14.25" customHeight="1">
      <c r="A931" s="16">
        <v>44810</v>
      </c>
      <c r="B931" s="33" t="s">
        <v>517</v>
      </c>
      <c r="C931" s="33">
        <v>25</v>
      </c>
      <c r="D931" s="33">
        <v>40000</v>
      </c>
      <c r="E931" s="37">
        <v>350</v>
      </c>
      <c r="F931" s="33">
        <v>400</v>
      </c>
      <c r="G931" s="33">
        <v>450</v>
      </c>
      <c r="H931" s="33">
        <v>0</v>
      </c>
      <c r="I931" s="33">
        <v>0</v>
      </c>
      <c r="J931" s="20">
        <v>0</v>
      </c>
      <c r="K931" s="20" t="s">
        <v>32</v>
      </c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</row>
    <row r="932" spans="1:229" s="36" customFormat="1" ht="13.5" customHeight="1">
      <c r="A932" s="16">
        <v>44809</v>
      </c>
      <c r="B932" s="33" t="s">
        <v>517</v>
      </c>
      <c r="C932" s="33">
        <v>25</v>
      </c>
      <c r="D932" s="33">
        <v>40000</v>
      </c>
      <c r="E932" s="37">
        <v>250</v>
      </c>
      <c r="F932" s="33">
        <v>300</v>
      </c>
      <c r="G932" s="33">
        <v>350</v>
      </c>
      <c r="H932" s="33">
        <v>1250</v>
      </c>
      <c r="I932" s="33">
        <v>0</v>
      </c>
      <c r="J932" s="20">
        <v>1250</v>
      </c>
      <c r="K932" s="20" t="s">
        <v>31</v>
      </c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</row>
    <row r="933" spans="1:229" s="36" customFormat="1" ht="12.75" customHeight="1">
      <c r="A933" s="16">
        <v>44806</v>
      </c>
      <c r="B933" s="33" t="s">
        <v>517</v>
      </c>
      <c r="C933" s="33">
        <v>25</v>
      </c>
      <c r="D933" s="33">
        <v>39500</v>
      </c>
      <c r="E933" s="37">
        <v>400</v>
      </c>
      <c r="F933" s="33">
        <v>475</v>
      </c>
      <c r="G933" s="33">
        <v>550</v>
      </c>
      <c r="H933" s="33">
        <v>0</v>
      </c>
      <c r="I933" s="33">
        <v>0</v>
      </c>
      <c r="J933" s="20">
        <v>0</v>
      </c>
      <c r="K933" s="20" t="s">
        <v>33</v>
      </c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</row>
    <row r="934" spans="1:229" s="36" customFormat="1" ht="13.5" customHeight="1">
      <c r="A934" s="16">
        <v>44805</v>
      </c>
      <c r="B934" s="33" t="s">
        <v>516</v>
      </c>
      <c r="C934" s="33">
        <v>25</v>
      </c>
      <c r="D934" s="33">
        <v>39200</v>
      </c>
      <c r="E934" s="37">
        <v>200</v>
      </c>
      <c r="F934" s="33">
        <v>260</v>
      </c>
      <c r="G934" s="33">
        <v>320</v>
      </c>
      <c r="H934" s="33">
        <v>0</v>
      </c>
      <c r="I934" s="33">
        <v>0</v>
      </c>
      <c r="J934" s="20">
        <v>-2500</v>
      </c>
      <c r="K934" s="20" t="s">
        <v>34</v>
      </c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</row>
    <row r="935" spans="1:229" s="36" customFormat="1" ht="13.5" customHeight="1">
      <c r="A935" s="16">
        <v>44803</v>
      </c>
      <c r="B935" s="33" t="s">
        <v>514</v>
      </c>
      <c r="C935" s="33">
        <v>25</v>
      </c>
      <c r="D935" s="33">
        <v>38600</v>
      </c>
      <c r="E935" s="37">
        <v>325</v>
      </c>
      <c r="F935" s="33">
        <v>375</v>
      </c>
      <c r="G935" s="33">
        <v>425</v>
      </c>
      <c r="H935" s="33">
        <v>1250</v>
      </c>
      <c r="I935" s="33">
        <v>1250</v>
      </c>
      <c r="J935" s="20">
        <v>2500</v>
      </c>
      <c r="K935" s="20" t="s">
        <v>30</v>
      </c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</row>
    <row r="936" spans="1:229" s="36" customFormat="1" ht="12.75" customHeight="1">
      <c r="A936" s="16">
        <v>44802</v>
      </c>
      <c r="B936" s="33" t="s">
        <v>514</v>
      </c>
      <c r="C936" s="33">
        <v>25</v>
      </c>
      <c r="D936" s="33">
        <v>38500</v>
      </c>
      <c r="E936" s="37">
        <v>250</v>
      </c>
      <c r="F936" s="33">
        <v>300</v>
      </c>
      <c r="G936" s="33">
        <v>350</v>
      </c>
      <c r="H936" s="33">
        <v>0</v>
      </c>
      <c r="I936" s="33">
        <v>0</v>
      </c>
      <c r="J936" s="20">
        <v>0</v>
      </c>
      <c r="K936" s="20" t="s">
        <v>515</v>
      </c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1"/>
      <c r="BK936" s="21"/>
      <c r="BL936" s="21"/>
      <c r="BM936" s="21"/>
      <c r="BN936" s="21"/>
      <c r="BO936" s="21"/>
      <c r="BP936" s="21"/>
      <c r="BQ936" s="21"/>
      <c r="BR936" s="21"/>
      <c r="BS936" s="21"/>
      <c r="BT936" s="21"/>
      <c r="BU936" s="21"/>
      <c r="BV936" s="21"/>
      <c r="BW936" s="21"/>
      <c r="BX936" s="21"/>
      <c r="BY936" s="21"/>
      <c r="BZ936" s="21"/>
      <c r="CA936" s="21"/>
      <c r="CB936" s="21"/>
      <c r="CC936" s="21"/>
      <c r="CD936" s="21"/>
      <c r="CE936" s="21"/>
      <c r="CF936" s="21"/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1"/>
      <c r="CY936" s="21"/>
      <c r="CZ936" s="21"/>
      <c r="DA936" s="21"/>
      <c r="DB936" s="21"/>
      <c r="DC936" s="21"/>
      <c r="DD936" s="21"/>
      <c r="DE936" s="21"/>
      <c r="DF936" s="21"/>
      <c r="DG936" s="21"/>
      <c r="DH936" s="21"/>
      <c r="DI936" s="21"/>
      <c r="DJ936" s="21"/>
      <c r="DK936" s="21"/>
      <c r="DL936" s="21"/>
      <c r="DM936" s="21"/>
      <c r="DN936" s="21"/>
      <c r="DO936" s="21"/>
      <c r="DP936" s="21"/>
      <c r="DQ936" s="21"/>
      <c r="DR936" s="21"/>
      <c r="DS936" s="21"/>
      <c r="DT936" s="21"/>
      <c r="DU936" s="21"/>
      <c r="DV936" s="21"/>
      <c r="DW936" s="21"/>
      <c r="DX936" s="21"/>
      <c r="DY936" s="21"/>
      <c r="DZ936" s="21"/>
      <c r="EA936" s="21"/>
      <c r="EB936" s="21"/>
      <c r="EC936" s="21"/>
      <c r="ED936" s="21"/>
      <c r="EE936" s="21"/>
      <c r="EF936" s="21"/>
      <c r="EG936" s="21"/>
      <c r="EH936" s="21"/>
      <c r="EI936" s="21"/>
      <c r="EJ936" s="21"/>
      <c r="EK936" s="21"/>
      <c r="EL936" s="21"/>
      <c r="EM936" s="21"/>
      <c r="EN936" s="21"/>
      <c r="EO936" s="21"/>
      <c r="EP936" s="21"/>
      <c r="EQ936" s="21"/>
      <c r="ER936" s="21"/>
      <c r="ES936" s="21"/>
      <c r="ET936" s="21"/>
      <c r="EU936" s="21"/>
      <c r="EV936" s="21"/>
      <c r="EW936" s="21"/>
      <c r="EX936" s="21"/>
      <c r="EY936" s="21"/>
      <c r="EZ936" s="21"/>
      <c r="FA936" s="21"/>
      <c r="FB936" s="21"/>
      <c r="FC936" s="21"/>
      <c r="FD936" s="21"/>
      <c r="FE936" s="21"/>
      <c r="FF936" s="21"/>
      <c r="FG936" s="21"/>
      <c r="FH936" s="21"/>
      <c r="FI936" s="21"/>
      <c r="FJ936" s="21"/>
      <c r="FK936" s="21"/>
      <c r="FL936" s="21"/>
      <c r="FM936" s="21"/>
      <c r="FN936" s="21"/>
      <c r="FO936" s="21"/>
      <c r="FP936" s="21"/>
      <c r="FQ936" s="21"/>
      <c r="FR936" s="21"/>
      <c r="FS936" s="21"/>
      <c r="FT936" s="21"/>
      <c r="FU936" s="21"/>
      <c r="FV936" s="21"/>
      <c r="FW936" s="21"/>
      <c r="FX936" s="21"/>
      <c r="FY936" s="21"/>
      <c r="FZ936" s="21"/>
      <c r="GA936" s="21"/>
      <c r="GB936" s="21"/>
      <c r="GC936" s="21"/>
      <c r="GD936" s="21"/>
      <c r="GE936" s="21"/>
      <c r="GF936" s="21"/>
      <c r="GG936" s="21"/>
      <c r="GH936" s="21"/>
      <c r="GI936" s="21"/>
      <c r="GJ936" s="21"/>
      <c r="GK936" s="21"/>
      <c r="GL936" s="21"/>
      <c r="GM936" s="21"/>
      <c r="GN936" s="21"/>
      <c r="GO936" s="21"/>
      <c r="GP936" s="21"/>
      <c r="GQ936" s="21"/>
      <c r="GR936" s="21"/>
      <c r="GS936" s="21"/>
      <c r="GT936" s="21"/>
      <c r="GU936" s="21"/>
      <c r="GV936" s="21"/>
      <c r="GW936" s="21"/>
      <c r="GX936" s="21"/>
      <c r="GY936" s="21"/>
      <c r="GZ936" s="21"/>
      <c r="HA936" s="21"/>
      <c r="HB936" s="21"/>
      <c r="HC936" s="21"/>
      <c r="HD936" s="21"/>
      <c r="HE936" s="21"/>
      <c r="HF936" s="21"/>
      <c r="HG936" s="21"/>
      <c r="HH936" s="21"/>
      <c r="HI936" s="21"/>
      <c r="HJ936" s="21"/>
      <c r="HK936" s="21"/>
      <c r="HL936" s="21"/>
      <c r="HM936" s="21"/>
      <c r="HN936" s="21"/>
      <c r="HO936" s="21"/>
      <c r="HP936" s="21"/>
      <c r="HQ936" s="21"/>
      <c r="HR936" s="21"/>
      <c r="HS936" s="21"/>
      <c r="HT936" s="21"/>
      <c r="HU936" s="21"/>
    </row>
    <row r="937" spans="1:229" s="36" customFormat="1" ht="13.5" customHeight="1">
      <c r="A937" s="16">
        <v>44799</v>
      </c>
      <c r="B937" s="33" t="s">
        <v>514</v>
      </c>
      <c r="C937" s="33">
        <v>25</v>
      </c>
      <c r="D937" s="33">
        <v>39500</v>
      </c>
      <c r="E937" s="37">
        <v>275</v>
      </c>
      <c r="F937" s="33">
        <v>325</v>
      </c>
      <c r="G937" s="33">
        <v>375</v>
      </c>
      <c r="H937" s="33">
        <v>0</v>
      </c>
      <c r="I937" s="33">
        <v>0</v>
      </c>
      <c r="J937" s="20">
        <v>-1875</v>
      </c>
      <c r="K937" s="20" t="s">
        <v>34</v>
      </c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1"/>
      <c r="BK937" s="21"/>
      <c r="BL937" s="21"/>
      <c r="BM937" s="21"/>
      <c r="BN937" s="21"/>
      <c r="BO937" s="21"/>
      <c r="BP937" s="21"/>
      <c r="BQ937" s="21"/>
      <c r="BR937" s="21"/>
      <c r="BS937" s="21"/>
      <c r="BT937" s="21"/>
      <c r="BU937" s="21"/>
      <c r="BV937" s="21"/>
      <c r="BW937" s="21"/>
      <c r="BX937" s="21"/>
      <c r="BY937" s="21"/>
      <c r="BZ937" s="21"/>
      <c r="CA937" s="21"/>
      <c r="CB937" s="21"/>
      <c r="CC937" s="21"/>
      <c r="CD937" s="21"/>
      <c r="CE937" s="21"/>
      <c r="CF937" s="21"/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1"/>
      <c r="CY937" s="21"/>
      <c r="CZ937" s="21"/>
      <c r="DA937" s="21"/>
      <c r="DB937" s="21"/>
      <c r="DC937" s="21"/>
      <c r="DD937" s="21"/>
      <c r="DE937" s="21"/>
      <c r="DF937" s="21"/>
      <c r="DG937" s="21"/>
      <c r="DH937" s="21"/>
      <c r="DI937" s="21"/>
      <c r="DJ937" s="21"/>
      <c r="DK937" s="21"/>
      <c r="DL937" s="21"/>
      <c r="DM937" s="21"/>
      <c r="DN937" s="21"/>
      <c r="DO937" s="21"/>
      <c r="DP937" s="21"/>
      <c r="DQ937" s="21"/>
      <c r="DR937" s="21"/>
      <c r="DS937" s="21"/>
      <c r="DT937" s="21"/>
      <c r="DU937" s="21"/>
      <c r="DV937" s="21"/>
      <c r="DW937" s="21"/>
      <c r="DX937" s="21"/>
      <c r="DY937" s="21"/>
      <c r="DZ937" s="21"/>
      <c r="EA937" s="21"/>
      <c r="EB937" s="21"/>
      <c r="EC937" s="21"/>
      <c r="ED937" s="21"/>
      <c r="EE937" s="21"/>
      <c r="EF937" s="21"/>
      <c r="EG937" s="21"/>
      <c r="EH937" s="21"/>
      <c r="EI937" s="21"/>
      <c r="EJ937" s="21"/>
      <c r="EK937" s="21"/>
      <c r="EL937" s="21"/>
      <c r="EM937" s="21"/>
      <c r="EN937" s="21"/>
      <c r="EO937" s="21"/>
      <c r="EP937" s="21"/>
      <c r="EQ937" s="21"/>
      <c r="ER937" s="21"/>
      <c r="ES937" s="21"/>
      <c r="ET937" s="21"/>
      <c r="EU937" s="21"/>
      <c r="EV937" s="21"/>
      <c r="EW937" s="21"/>
      <c r="EX937" s="21"/>
      <c r="EY937" s="21"/>
      <c r="EZ937" s="21"/>
      <c r="FA937" s="21"/>
      <c r="FB937" s="21"/>
      <c r="FC937" s="21"/>
      <c r="FD937" s="21"/>
      <c r="FE937" s="21"/>
      <c r="FF937" s="21"/>
      <c r="FG937" s="21"/>
      <c r="FH937" s="21"/>
      <c r="FI937" s="21"/>
      <c r="FJ937" s="21"/>
      <c r="FK937" s="21"/>
      <c r="FL937" s="21"/>
      <c r="FM937" s="21"/>
      <c r="FN937" s="21"/>
      <c r="FO937" s="21"/>
      <c r="FP937" s="21"/>
      <c r="FQ937" s="21"/>
      <c r="FR937" s="21"/>
      <c r="FS937" s="21"/>
      <c r="FT937" s="21"/>
      <c r="FU937" s="21"/>
      <c r="FV937" s="21"/>
      <c r="FW937" s="21"/>
      <c r="FX937" s="21"/>
      <c r="FY937" s="21"/>
      <c r="FZ937" s="21"/>
      <c r="GA937" s="21"/>
      <c r="GB937" s="21"/>
      <c r="GC937" s="21"/>
      <c r="GD937" s="21"/>
      <c r="GE937" s="21"/>
      <c r="GF937" s="21"/>
      <c r="GG937" s="21"/>
      <c r="GH937" s="21"/>
      <c r="GI937" s="21"/>
      <c r="GJ937" s="21"/>
      <c r="GK937" s="21"/>
      <c r="GL937" s="21"/>
      <c r="GM937" s="21"/>
      <c r="GN937" s="21"/>
      <c r="GO937" s="21"/>
      <c r="GP937" s="21"/>
      <c r="GQ937" s="21"/>
      <c r="GR937" s="21"/>
      <c r="GS937" s="21"/>
      <c r="GT937" s="21"/>
      <c r="GU937" s="21"/>
      <c r="GV937" s="21"/>
      <c r="GW937" s="21"/>
      <c r="GX937" s="21"/>
      <c r="GY937" s="21"/>
      <c r="GZ937" s="21"/>
      <c r="HA937" s="21"/>
      <c r="HB937" s="21"/>
      <c r="HC937" s="21"/>
      <c r="HD937" s="21"/>
      <c r="HE937" s="21"/>
      <c r="HF937" s="21"/>
      <c r="HG937" s="21"/>
      <c r="HH937" s="21"/>
      <c r="HI937" s="21"/>
      <c r="HJ937" s="21"/>
      <c r="HK937" s="21"/>
      <c r="HL937" s="21"/>
      <c r="HM937" s="21"/>
      <c r="HN937" s="21"/>
      <c r="HO937" s="21"/>
      <c r="HP937" s="21"/>
      <c r="HQ937" s="21"/>
      <c r="HR937" s="21"/>
      <c r="HS937" s="21"/>
      <c r="HT937" s="21"/>
      <c r="HU937" s="21"/>
    </row>
    <row r="938" spans="1:229" s="36" customFormat="1" ht="12.75" customHeight="1">
      <c r="A938" s="16">
        <v>44798</v>
      </c>
      <c r="B938" s="33" t="s">
        <v>513</v>
      </c>
      <c r="C938" s="33">
        <v>25</v>
      </c>
      <c r="D938" s="33">
        <v>39100</v>
      </c>
      <c r="E938" s="37">
        <v>250</v>
      </c>
      <c r="F938" s="33">
        <v>300</v>
      </c>
      <c r="G938" s="33">
        <v>350</v>
      </c>
      <c r="H938" s="33">
        <v>1250</v>
      </c>
      <c r="I938" s="33">
        <v>1250</v>
      </c>
      <c r="J938" s="20">
        <v>2500</v>
      </c>
      <c r="K938" s="20" t="s">
        <v>30</v>
      </c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1"/>
      <c r="BK938" s="21"/>
      <c r="BL938" s="21"/>
      <c r="BM938" s="21"/>
      <c r="BN938" s="21"/>
      <c r="BO938" s="21"/>
      <c r="BP938" s="21"/>
      <c r="BQ938" s="21"/>
      <c r="BR938" s="21"/>
      <c r="BS938" s="21"/>
      <c r="BT938" s="21"/>
      <c r="BU938" s="21"/>
      <c r="BV938" s="21"/>
      <c r="BW938" s="21"/>
      <c r="BX938" s="21"/>
      <c r="BY938" s="21"/>
      <c r="BZ938" s="21"/>
      <c r="CA938" s="21"/>
      <c r="CB938" s="21"/>
      <c r="CC938" s="21"/>
      <c r="CD938" s="21"/>
      <c r="CE938" s="21"/>
      <c r="CF938" s="21"/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1"/>
      <c r="CY938" s="21"/>
      <c r="CZ938" s="21"/>
      <c r="DA938" s="21"/>
      <c r="DB938" s="21"/>
      <c r="DC938" s="21"/>
      <c r="DD938" s="21"/>
      <c r="DE938" s="21"/>
      <c r="DF938" s="21"/>
      <c r="DG938" s="21"/>
      <c r="DH938" s="21"/>
      <c r="DI938" s="21"/>
      <c r="DJ938" s="21"/>
      <c r="DK938" s="21"/>
      <c r="DL938" s="21"/>
      <c r="DM938" s="21"/>
      <c r="DN938" s="21"/>
      <c r="DO938" s="21"/>
      <c r="DP938" s="21"/>
      <c r="DQ938" s="21"/>
      <c r="DR938" s="21"/>
      <c r="DS938" s="21"/>
      <c r="DT938" s="21"/>
      <c r="DU938" s="21"/>
      <c r="DV938" s="21"/>
      <c r="DW938" s="21"/>
      <c r="DX938" s="21"/>
      <c r="DY938" s="21"/>
      <c r="DZ938" s="21"/>
      <c r="EA938" s="21"/>
      <c r="EB938" s="21"/>
      <c r="EC938" s="21"/>
      <c r="ED938" s="21"/>
      <c r="EE938" s="21"/>
      <c r="EF938" s="21"/>
      <c r="EG938" s="21"/>
      <c r="EH938" s="21"/>
      <c r="EI938" s="21"/>
      <c r="EJ938" s="21"/>
      <c r="EK938" s="21"/>
      <c r="EL938" s="21"/>
      <c r="EM938" s="21"/>
      <c r="EN938" s="21"/>
      <c r="EO938" s="21"/>
      <c r="EP938" s="21"/>
      <c r="EQ938" s="21"/>
      <c r="ER938" s="21"/>
      <c r="ES938" s="21"/>
      <c r="ET938" s="21"/>
      <c r="EU938" s="21"/>
      <c r="EV938" s="21"/>
      <c r="EW938" s="21"/>
      <c r="EX938" s="21"/>
      <c r="EY938" s="21"/>
      <c r="EZ938" s="21"/>
      <c r="FA938" s="21"/>
      <c r="FB938" s="21"/>
      <c r="FC938" s="21"/>
      <c r="FD938" s="21"/>
      <c r="FE938" s="21"/>
      <c r="FF938" s="21"/>
      <c r="FG938" s="21"/>
      <c r="FH938" s="21"/>
      <c r="FI938" s="21"/>
      <c r="FJ938" s="21"/>
      <c r="FK938" s="21"/>
      <c r="FL938" s="21"/>
      <c r="FM938" s="21"/>
      <c r="FN938" s="21"/>
      <c r="FO938" s="21"/>
      <c r="FP938" s="21"/>
      <c r="FQ938" s="21"/>
      <c r="FR938" s="21"/>
      <c r="FS938" s="21"/>
      <c r="FT938" s="21"/>
      <c r="FU938" s="21"/>
      <c r="FV938" s="21"/>
      <c r="FW938" s="21"/>
      <c r="FX938" s="21"/>
      <c r="FY938" s="21"/>
      <c r="FZ938" s="21"/>
      <c r="GA938" s="21"/>
      <c r="GB938" s="21"/>
      <c r="GC938" s="21"/>
      <c r="GD938" s="21"/>
      <c r="GE938" s="21"/>
      <c r="GF938" s="21"/>
      <c r="GG938" s="21"/>
      <c r="GH938" s="21"/>
      <c r="GI938" s="21"/>
      <c r="GJ938" s="21"/>
      <c r="GK938" s="21"/>
      <c r="GL938" s="21"/>
      <c r="GM938" s="21"/>
      <c r="GN938" s="21"/>
      <c r="GO938" s="21"/>
      <c r="GP938" s="21"/>
      <c r="GQ938" s="21"/>
      <c r="GR938" s="21"/>
      <c r="GS938" s="21"/>
      <c r="GT938" s="21"/>
      <c r="GU938" s="21"/>
      <c r="GV938" s="21"/>
      <c r="GW938" s="21"/>
      <c r="GX938" s="21"/>
      <c r="GY938" s="21"/>
      <c r="GZ938" s="21"/>
      <c r="HA938" s="21"/>
      <c r="HB938" s="21"/>
      <c r="HC938" s="21"/>
      <c r="HD938" s="21"/>
      <c r="HE938" s="21"/>
      <c r="HF938" s="21"/>
      <c r="HG938" s="21"/>
      <c r="HH938" s="21"/>
      <c r="HI938" s="21"/>
      <c r="HJ938" s="21"/>
      <c r="HK938" s="21"/>
      <c r="HL938" s="21"/>
      <c r="HM938" s="21"/>
      <c r="HN938" s="21"/>
      <c r="HO938" s="21"/>
      <c r="HP938" s="21"/>
      <c r="HQ938" s="21"/>
      <c r="HR938" s="21"/>
      <c r="HS938" s="21"/>
      <c r="HT938" s="21"/>
      <c r="HU938" s="21"/>
    </row>
    <row r="939" spans="1:229" s="36" customFormat="1" ht="13.5" customHeight="1">
      <c r="A939" s="16">
        <v>44797</v>
      </c>
      <c r="B939" s="33" t="s">
        <v>513</v>
      </c>
      <c r="C939" s="33">
        <v>25</v>
      </c>
      <c r="D939" s="33">
        <v>38800</v>
      </c>
      <c r="E939" s="37">
        <v>225</v>
      </c>
      <c r="F939" s="33">
        <v>275</v>
      </c>
      <c r="G939" s="33">
        <v>325</v>
      </c>
      <c r="H939" s="33">
        <v>0</v>
      </c>
      <c r="I939" s="33">
        <v>0</v>
      </c>
      <c r="J939" s="20">
        <v>-1875</v>
      </c>
      <c r="K939" s="20" t="s">
        <v>34</v>
      </c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1"/>
      <c r="BK939" s="21"/>
      <c r="BL939" s="21"/>
      <c r="BM939" s="21"/>
      <c r="BN939" s="21"/>
      <c r="BO939" s="21"/>
      <c r="BP939" s="21"/>
      <c r="BQ939" s="21"/>
      <c r="BR939" s="21"/>
      <c r="BS939" s="21"/>
      <c r="BT939" s="21"/>
      <c r="BU939" s="21"/>
      <c r="BV939" s="21"/>
      <c r="BW939" s="21"/>
      <c r="BX939" s="21"/>
      <c r="BY939" s="21"/>
      <c r="BZ939" s="21"/>
      <c r="CA939" s="21"/>
      <c r="CB939" s="21"/>
      <c r="CC939" s="21"/>
      <c r="CD939" s="21"/>
      <c r="CE939" s="21"/>
      <c r="CF939" s="21"/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1"/>
      <c r="CY939" s="21"/>
      <c r="CZ939" s="21"/>
      <c r="DA939" s="21"/>
      <c r="DB939" s="21"/>
      <c r="DC939" s="21"/>
      <c r="DD939" s="21"/>
      <c r="DE939" s="21"/>
      <c r="DF939" s="21"/>
      <c r="DG939" s="21"/>
      <c r="DH939" s="21"/>
      <c r="DI939" s="21"/>
      <c r="DJ939" s="21"/>
      <c r="DK939" s="21"/>
      <c r="DL939" s="21"/>
      <c r="DM939" s="21"/>
      <c r="DN939" s="21"/>
      <c r="DO939" s="21"/>
      <c r="DP939" s="21"/>
      <c r="DQ939" s="21"/>
      <c r="DR939" s="21"/>
      <c r="DS939" s="21"/>
      <c r="DT939" s="21"/>
      <c r="DU939" s="21"/>
      <c r="DV939" s="21"/>
      <c r="DW939" s="21"/>
      <c r="DX939" s="21"/>
      <c r="DY939" s="21"/>
      <c r="DZ939" s="21"/>
      <c r="EA939" s="21"/>
      <c r="EB939" s="21"/>
      <c r="EC939" s="21"/>
      <c r="ED939" s="21"/>
      <c r="EE939" s="21"/>
      <c r="EF939" s="21"/>
      <c r="EG939" s="21"/>
      <c r="EH939" s="21"/>
      <c r="EI939" s="21"/>
      <c r="EJ939" s="21"/>
      <c r="EK939" s="21"/>
      <c r="EL939" s="21"/>
      <c r="EM939" s="21"/>
      <c r="EN939" s="21"/>
      <c r="EO939" s="21"/>
      <c r="EP939" s="21"/>
      <c r="EQ939" s="21"/>
      <c r="ER939" s="21"/>
      <c r="ES939" s="21"/>
      <c r="ET939" s="21"/>
      <c r="EU939" s="21"/>
      <c r="EV939" s="21"/>
      <c r="EW939" s="21"/>
      <c r="EX939" s="21"/>
      <c r="EY939" s="21"/>
      <c r="EZ939" s="21"/>
      <c r="FA939" s="21"/>
      <c r="FB939" s="21"/>
      <c r="FC939" s="21"/>
      <c r="FD939" s="21"/>
      <c r="FE939" s="21"/>
      <c r="FF939" s="21"/>
      <c r="FG939" s="21"/>
      <c r="FH939" s="21"/>
      <c r="FI939" s="21"/>
      <c r="FJ939" s="21"/>
      <c r="FK939" s="21"/>
      <c r="FL939" s="21"/>
      <c r="FM939" s="21"/>
      <c r="FN939" s="21"/>
      <c r="FO939" s="21"/>
      <c r="FP939" s="21"/>
      <c r="FQ939" s="21"/>
      <c r="FR939" s="21"/>
      <c r="FS939" s="21"/>
      <c r="FT939" s="21"/>
      <c r="FU939" s="21"/>
      <c r="FV939" s="21"/>
      <c r="FW939" s="21"/>
      <c r="FX939" s="21"/>
      <c r="FY939" s="21"/>
      <c r="FZ939" s="21"/>
      <c r="GA939" s="21"/>
      <c r="GB939" s="21"/>
      <c r="GC939" s="21"/>
      <c r="GD939" s="21"/>
      <c r="GE939" s="21"/>
      <c r="GF939" s="21"/>
      <c r="GG939" s="21"/>
      <c r="GH939" s="21"/>
      <c r="GI939" s="21"/>
      <c r="GJ939" s="21"/>
      <c r="GK939" s="21"/>
      <c r="GL939" s="21"/>
      <c r="GM939" s="21"/>
      <c r="GN939" s="21"/>
      <c r="GO939" s="21"/>
      <c r="GP939" s="21"/>
      <c r="GQ939" s="21"/>
      <c r="GR939" s="21"/>
      <c r="GS939" s="21"/>
      <c r="GT939" s="21"/>
      <c r="GU939" s="21"/>
      <c r="GV939" s="21"/>
      <c r="GW939" s="21"/>
      <c r="GX939" s="21"/>
      <c r="GY939" s="21"/>
      <c r="GZ939" s="21"/>
      <c r="HA939" s="21"/>
      <c r="HB939" s="21"/>
      <c r="HC939" s="21"/>
      <c r="HD939" s="21"/>
      <c r="HE939" s="21"/>
      <c r="HF939" s="21"/>
      <c r="HG939" s="21"/>
      <c r="HH939" s="21"/>
      <c r="HI939" s="21"/>
      <c r="HJ939" s="21"/>
      <c r="HK939" s="21"/>
      <c r="HL939" s="21"/>
      <c r="HM939" s="21"/>
      <c r="HN939" s="21"/>
      <c r="HO939" s="21"/>
      <c r="HP939" s="21"/>
      <c r="HQ939" s="21"/>
      <c r="HR939" s="21"/>
      <c r="HS939" s="21"/>
      <c r="HT939" s="21"/>
      <c r="HU939" s="21"/>
    </row>
    <row r="940" spans="1:229" s="36" customFormat="1" ht="15" customHeight="1">
      <c r="A940" s="16">
        <v>44797</v>
      </c>
      <c r="B940" s="33" t="s">
        <v>513</v>
      </c>
      <c r="C940" s="33">
        <v>25</v>
      </c>
      <c r="D940" s="33">
        <v>38900</v>
      </c>
      <c r="E940" s="37">
        <v>190</v>
      </c>
      <c r="F940" s="33">
        <v>240</v>
      </c>
      <c r="G940" s="33">
        <v>340</v>
      </c>
      <c r="H940" s="33">
        <v>0</v>
      </c>
      <c r="I940" s="33">
        <v>0</v>
      </c>
      <c r="J940" s="20">
        <v>-2000</v>
      </c>
      <c r="K940" s="20" t="s">
        <v>34</v>
      </c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1"/>
      <c r="BK940" s="21"/>
      <c r="BL940" s="21"/>
      <c r="BM940" s="21"/>
      <c r="BN940" s="21"/>
      <c r="BO940" s="21"/>
      <c r="BP940" s="21"/>
      <c r="BQ940" s="21"/>
      <c r="BR940" s="21"/>
      <c r="BS940" s="21"/>
      <c r="BT940" s="21"/>
      <c r="BU940" s="21"/>
      <c r="BV940" s="21"/>
      <c r="BW940" s="21"/>
      <c r="BX940" s="21"/>
      <c r="BY940" s="21"/>
      <c r="BZ940" s="21"/>
      <c r="CA940" s="21"/>
      <c r="CB940" s="21"/>
      <c r="CC940" s="21"/>
      <c r="CD940" s="21"/>
      <c r="CE940" s="21"/>
      <c r="CF940" s="21"/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/>
      <c r="CV940" s="21"/>
      <c r="CW940" s="21"/>
      <c r="CX940" s="21"/>
      <c r="CY940" s="21"/>
      <c r="CZ940" s="21"/>
      <c r="DA940" s="21"/>
      <c r="DB940" s="21"/>
      <c r="DC940" s="21"/>
      <c r="DD940" s="21"/>
      <c r="DE940" s="21"/>
      <c r="DF940" s="21"/>
      <c r="DG940" s="21"/>
      <c r="DH940" s="21"/>
      <c r="DI940" s="21"/>
      <c r="DJ940" s="21"/>
      <c r="DK940" s="21"/>
      <c r="DL940" s="21"/>
      <c r="DM940" s="21"/>
      <c r="DN940" s="21"/>
      <c r="DO940" s="21"/>
      <c r="DP940" s="21"/>
      <c r="DQ940" s="21"/>
      <c r="DR940" s="21"/>
      <c r="DS940" s="21"/>
      <c r="DT940" s="21"/>
      <c r="DU940" s="21"/>
      <c r="DV940" s="21"/>
      <c r="DW940" s="21"/>
      <c r="DX940" s="21"/>
      <c r="DY940" s="21"/>
      <c r="DZ940" s="21"/>
      <c r="EA940" s="21"/>
      <c r="EB940" s="21"/>
      <c r="EC940" s="21"/>
      <c r="ED940" s="21"/>
      <c r="EE940" s="21"/>
      <c r="EF940" s="21"/>
      <c r="EG940" s="21"/>
      <c r="EH940" s="21"/>
      <c r="EI940" s="21"/>
      <c r="EJ940" s="21"/>
      <c r="EK940" s="21"/>
      <c r="EL940" s="21"/>
      <c r="EM940" s="21"/>
      <c r="EN940" s="21"/>
      <c r="EO940" s="21"/>
      <c r="EP940" s="21"/>
      <c r="EQ940" s="21"/>
      <c r="ER940" s="21"/>
      <c r="ES940" s="21"/>
      <c r="ET940" s="21"/>
      <c r="EU940" s="21"/>
      <c r="EV940" s="21"/>
      <c r="EW940" s="21"/>
      <c r="EX940" s="21"/>
      <c r="EY940" s="21"/>
      <c r="EZ940" s="21"/>
      <c r="FA940" s="21"/>
      <c r="FB940" s="21"/>
      <c r="FC940" s="21"/>
      <c r="FD940" s="21"/>
      <c r="FE940" s="21"/>
      <c r="FF940" s="21"/>
      <c r="FG940" s="21"/>
      <c r="FH940" s="21"/>
      <c r="FI940" s="21"/>
      <c r="FJ940" s="21"/>
      <c r="FK940" s="21"/>
      <c r="FL940" s="21"/>
      <c r="FM940" s="21"/>
      <c r="FN940" s="21"/>
      <c r="FO940" s="21"/>
      <c r="FP940" s="21"/>
      <c r="FQ940" s="21"/>
      <c r="FR940" s="21"/>
      <c r="FS940" s="21"/>
      <c r="FT940" s="21"/>
      <c r="FU940" s="21"/>
      <c r="FV940" s="21"/>
      <c r="FW940" s="21"/>
      <c r="FX940" s="21"/>
      <c r="FY940" s="21"/>
      <c r="FZ940" s="21"/>
      <c r="GA940" s="21"/>
      <c r="GB940" s="21"/>
      <c r="GC940" s="21"/>
      <c r="GD940" s="21"/>
      <c r="GE940" s="21"/>
      <c r="GF940" s="21"/>
      <c r="GG940" s="21"/>
      <c r="GH940" s="21"/>
      <c r="GI940" s="21"/>
      <c r="GJ940" s="21"/>
      <c r="GK940" s="21"/>
      <c r="GL940" s="21"/>
      <c r="GM940" s="21"/>
      <c r="GN940" s="21"/>
      <c r="GO940" s="21"/>
      <c r="GP940" s="21"/>
      <c r="GQ940" s="21"/>
      <c r="GR940" s="21"/>
      <c r="GS940" s="21"/>
      <c r="GT940" s="21"/>
      <c r="GU940" s="21"/>
      <c r="GV940" s="21"/>
      <c r="GW940" s="21"/>
      <c r="GX940" s="21"/>
      <c r="GY940" s="21"/>
      <c r="GZ940" s="21"/>
      <c r="HA940" s="21"/>
      <c r="HB940" s="21"/>
      <c r="HC940" s="21"/>
      <c r="HD940" s="21"/>
      <c r="HE940" s="21"/>
      <c r="HF940" s="21"/>
      <c r="HG940" s="21"/>
      <c r="HH940" s="21"/>
      <c r="HI940" s="21"/>
      <c r="HJ940" s="21"/>
      <c r="HK940" s="21"/>
      <c r="HL940" s="21"/>
      <c r="HM940" s="21"/>
      <c r="HN940" s="21"/>
      <c r="HO940" s="21"/>
      <c r="HP940" s="21"/>
      <c r="HQ940" s="21"/>
      <c r="HR940" s="21"/>
      <c r="HS940" s="21"/>
      <c r="HT940" s="21"/>
      <c r="HU940" s="21"/>
    </row>
    <row r="941" spans="1:229" s="36" customFormat="1" ht="13.5" customHeight="1">
      <c r="A941" s="16">
        <v>44796</v>
      </c>
      <c r="B941" s="33" t="s">
        <v>513</v>
      </c>
      <c r="C941" s="33">
        <v>25</v>
      </c>
      <c r="D941" s="33">
        <v>38100</v>
      </c>
      <c r="E941" s="37">
        <v>275</v>
      </c>
      <c r="F941" s="33">
        <v>325</v>
      </c>
      <c r="G941" s="33">
        <v>375</v>
      </c>
      <c r="H941" s="33">
        <v>1250</v>
      </c>
      <c r="I941" s="33">
        <v>1250</v>
      </c>
      <c r="J941" s="20">
        <v>2500</v>
      </c>
      <c r="K941" s="20" t="s">
        <v>30</v>
      </c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1"/>
      <c r="BK941" s="21"/>
      <c r="BL941" s="21"/>
      <c r="BM941" s="21"/>
      <c r="BN941" s="21"/>
      <c r="BO941" s="21"/>
      <c r="BP941" s="21"/>
      <c r="BQ941" s="21"/>
      <c r="BR941" s="21"/>
      <c r="BS941" s="21"/>
      <c r="BT941" s="21"/>
      <c r="BU941" s="21"/>
      <c r="BV941" s="21"/>
      <c r="BW941" s="21"/>
      <c r="BX941" s="21"/>
      <c r="BY941" s="21"/>
      <c r="BZ941" s="21"/>
      <c r="CA941" s="21"/>
      <c r="CB941" s="21"/>
      <c r="CC941" s="21"/>
      <c r="CD941" s="21"/>
      <c r="CE941" s="21"/>
      <c r="CF941" s="21"/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/>
      <c r="CV941" s="21"/>
      <c r="CW941" s="21"/>
      <c r="CX941" s="21"/>
      <c r="CY941" s="21"/>
      <c r="CZ941" s="21"/>
      <c r="DA941" s="21"/>
      <c r="DB941" s="21"/>
      <c r="DC941" s="21"/>
      <c r="DD941" s="21"/>
      <c r="DE941" s="21"/>
      <c r="DF941" s="21"/>
      <c r="DG941" s="21"/>
      <c r="DH941" s="21"/>
      <c r="DI941" s="21"/>
      <c r="DJ941" s="21"/>
      <c r="DK941" s="21"/>
      <c r="DL941" s="21"/>
      <c r="DM941" s="21"/>
      <c r="DN941" s="21"/>
      <c r="DO941" s="21"/>
      <c r="DP941" s="21"/>
      <c r="DQ941" s="21"/>
      <c r="DR941" s="21"/>
      <c r="DS941" s="21"/>
      <c r="DT941" s="21"/>
      <c r="DU941" s="21"/>
      <c r="DV941" s="21"/>
      <c r="DW941" s="21"/>
      <c r="DX941" s="21"/>
      <c r="DY941" s="21"/>
      <c r="DZ941" s="21"/>
      <c r="EA941" s="21"/>
      <c r="EB941" s="21"/>
      <c r="EC941" s="21"/>
      <c r="ED941" s="21"/>
      <c r="EE941" s="21"/>
      <c r="EF941" s="21"/>
      <c r="EG941" s="21"/>
      <c r="EH941" s="21"/>
      <c r="EI941" s="21"/>
      <c r="EJ941" s="21"/>
      <c r="EK941" s="21"/>
      <c r="EL941" s="21"/>
      <c r="EM941" s="21"/>
      <c r="EN941" s="21"/>
      <c r="EO941" s="21"/>
      <c r="EP941" s="21"/>
      <c r="EQ941" s="21"/>
      <c r="ER941" s="21"/>
      <c r="ES941" s="21"/>
      <c r="ET941" s="21"/>
      <c r="EU941" s="21"/>
      <c r="EV941" s="21"/>
      <c r="EW941" s="21"/>
      <c r="EX941" s="21"/>
      <c r="EY941" s="21"/>
      <c r="EZ941" s="21"/>
      <c r="FA941" s="21"/>
      <c r="FB941" s="21"/>
      <c r="FC941" s="21"/>
      <c r="FD941" s="21"/>
      <c r="FE941" s="21"/>
      <c r="FF941" s="21"/>
      <c r="FG941" s="21"/>
      <c r="FH941" s="21"/>
      <c r="FI941" s="21"/>
      <c r="FJ941" s="21"/>
      <c r="FK941" s="21"/>
      <c r="FL941" s="21"/>
      <c r="FM941" s="21"/>
      <c r="FN941" s="21"/>
      <c r="FO941" s="21"/>
      <c r="FP941" s="21"/>
      <c r="FQ941" s="21"/>
      <c r="FR941" s="21"/>
      <c r="FS941" s="21"/>
      <c r="FT941" s="21"/>
      <c r="FU941" s="21"/>
      <c r="FV941" s="21"/>
      <c r="FW941" s="21"/>
      <c r="FX941" s="21"/>
      <c r="FY941" s="21"/>
      <c r="FZ941" s="21"/>
      <c r="GA941" s="21"/>
      <c r="GB941" s="21"/>
      <c r="GC941" s="21"/>
      <c r="GD941" s="21"/>
      <c r="GE941" s="21"/>
      <c r="GF941" s="21"/>
      <c r="GG941" s="21"/>
      <c r="GH941" s="21"/>
      <c r="GI941" s="21"/>
      <c r="GJ941" s="21"/>
      <c r="GK941" s="21"/>
      <c r="GL941" s="21"/>
      <c r="GM941" s="21"/>
      <c r="GN941" s="21"/>
      <c r="GO941" s="21"/>
      <c r="GP941" s="21"/>
      <c r="GQ941" s="21"/>
      <c r="GR941" s="21"/>
      <c r="GS941" s="21"/>
      <c r="GT941" s="21"/>
      <c r="GU941" s="21"/>
      <c r="GV941" s="21"/>
      <c r="GW941" s="21"/>
      <c r="GX941" s="21"/>
      <c r="GY941" s="21"/>
      <c r="GZ941" s="21"/>
      <c r="HA941" s="21"/>
      <c r="HB941" s="21"/>
      <c r="HC941" s="21"/>
      <c r="HD941" s="21"/>
      <c r="HE941" s="21"/>
      <c r="HF941" s="21"/>
      <c r="HG941" s="21"/>
      <c r="HH941" s="21"/>
      <c r="HI941" s="21"/>
      <c r="HJ941" s="21"/>
      <c r="HK941" s="21"/>
      <c r="HL941" s="21"/>
      <c r="HM941" s="21"/>
      <c r="HN941" s="21"/>
      <c r="HO941" s="21"/>
      <c r="HP941" s="21"/>
      <c r="HQ941" s="21"/>
      <c r="HR941" s="21"/>
      <c r="HS941" s="21"/>
      <c r="HT941" s="21"/>
      <c r="HU941" s="21"/>
    </row>
    <row r="942" spans="1:229" s="36" customFormat="1" ht="12.75" customHeight="1">
      <c r="A942" s="16">
        <v>44795</v>
      </c>
      <c r="B942" s="33" t="s">
        <v>512</v>
      </c>
      <c r="C942" s="33">
        <v>25</v>
      </c>
      <c r="D942" s="33">
        <v>38500</v>
      </c>
      <c r="E942" s="37">
        <v>325</v>
      </c>
      <c r="F942" s="33">
        <v>400</v>
      </c>
      <c r="G942" s="33">
        <v>475</v>
      </c>
      <c r="H942" s="33">
        <v>1250</v>
      </c>
      <c r="I942" s="33">
        <v>0</v>
      </c>
      <c r="J942" s="20">
        <v>1250</v>
      </c>
      <c r="K942" s="20" t="s">
        <v>31</v>
      </c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1"/>
      <c r="BK942" s="21"/>
      <c r="BL942" s="21"/>
      <c r="BM942" s="21"/>
      <c r="BN942" s="21"/>
      <c r="BO942" s="21"/>
      <c r="BP942" s="21"/>
      <c r="BQ942" s="21"/>
      <c r="BR942" s="21"/>
      <c r="BS942" s="21"/>
      <c r="BT942" s="21"/>
      <c r="BU942" s="21"/>
      <c r="BV942" s="21"/>
      <c r="BW942" s="21"/>
      <c r="BX942" s="21"/>
      <c r="BY942" s="21"/>
      <c r="BZ942" s="21"/>
      <c r="CA942" s="21"/>
      <c r="CB942" s="21"/>
      <c r="CC942" s="21"/>
      <c r="CD942" s="21"/>
      <c r="CE942" s="21"/>
      <c r="CF942" s="21"/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/>
      <c r="CV942" s="21"/>
      <c r="CW942" s="21"/>
      <c r="CX942" s="21"/>
      <c r="CY942" s="21"/>
      <c r="CZ942" s="21"/>
      <c r="DA942" s="21"/>
      <c r="DB942" s="21"/>
      <c r="DC942" s="21"/>
      <c r="DD942" s="21"/>
      <c r="DE942" s="21"/>
      <c r="DF942" s="21"/>
      <c r="DG942" s="21"/>
      <c r="DH942" s="21"/>
      <c r="DI942" s="21"/>
      <c r="DJ942" s="21"/>
      <c r="DK942" s="21"/>
      <c r="DL942" s="21"/>
      <c r="DM942" s="21"/>
      <c r="DN942" s="21"/>
      <c r="DO942" s="21"/>
      <c r="DP942" s="21"/>
      <c r="DQ942" s="21"/>
      <c r="DR942" s="21"/>
      <c r="DS942" s="21"/>
      <c r="DT942" s="21"/>
      <c r="DU942" s="21"/>
      <c r="DV942" s="21"/>
      <c r="DW942" s="21"/>
      <c r="DX942" s="21"/>
      <c r="DY942" s="21"/>
      <c r="DZ942" s="21"/>
      <c r="EA942" s="21"/>
      <c r="EB942" s="21"/>
      <c r="EC942" s="21"/>
      <c r="ED942" s="21"/>
      <c r="EE942" s="21"/>
      <c r="EF942" s="21"/>
      <c r="EG942" s="21"/>
      <c r="EH942" s="21"/>
      <c r="EI942" s="21"/>
      <c r="EJ942" s="21"/>
      <c r="EK942" s="21"/>
      <c r="EL942" s="21"/>
      <c r="EM942" s="21"/>
      <c r="EN942" s="21"/>
      <c r="EO942" s="21"/>
      <c r="EP942" s="21"/>
      <c r="EQ942" s="21"/>
      <c r="ER942" s="21"/>
      <c r="ES942" s="21"/>
      <c r="ET942" s="21"/>
      <c r="EU942" s="21"/>
      <c r="EV942" s="21"/>
      <c r="EW942" s="21"/>
      <c r="EX942" s="21"/>
      <c r="EY942" s="21"/>
      <c r="EZ942" s="21"/>
      <c r="FA942" s="21"/>
      <c r="FB942" s="21"/>
      <c r="FC942" s="21"/>
      <c r="FD942" s="21"/>
      <c r="FE942" s="21"/>
      <c r="FF942" s="21"/>
      <c r="FG942" s="21"/>
      <c r="FH942" s="21"/>
      <c r="FI942" s="21"/>
      <c r="FJ942" s="21"/>
      <c r="FK942" s="21"/>
      <c r="FL942" s="21"/>
      <c r="FM942" s="21"/>
      <c r="FN942" s="21"/>
      <c r="FO942" s="21"/>
      <c r="FP942" s="21"/>
      <c r="FQ942" s="21"/>
      <c r="FR942" s="21"/>
      <c r="FS942" s="21"/>
      <c r="FT942" s="21"/>
      <c r="FU942" s="21"/>
      <c r="FV942" s="21"/>
      <c r="FW942" s="21"/>
      <c r="FX942" s="21"/>
      <c r="FY942" s="21"/>
      <c r="FZ942" s="21"/>
      <c r="GA942" s="21"/>
      <c r="GB942" s="21"/>
      <c r="GC942" s="21"/>
      <c r="GD942" s="21"/>
      <c r="GE942" s="21"/>
      <c r="GF942" s="21"/>
      <c r="GG942" s="21"/>
      <c r="GH942" s="21"/>
      <c r="GI942" s="21"/>
      <c r="GJ942" s="21"/>
      <c r="GK942" s="21"/>
      <c r="GL942" s="21"/>
      <c r="GM942" s="21"/>
      <c r="GN942" s="21"/>
      <c r="GO942" s="21"/>
      <c r="GP942" s="21"/>
      <c r="GQ942" s="21"/>
      <c r="GR942" s="21"/>
      <c r="GS942" s="21"/>
      <c r="GT942" s="21"/>
      <c r="GU942" s="21"/>
      <c r="GV942" s="21"/>
      <c r="GW942" s="21"/>
      <c r="GX942" s="21"/>
      <c r="GY942" s="21"/>
      <c r="GZ942" s="21"/>
      <c r="HA942" s="21"/>
      <c r="HB942" s="21"/>
      <c r="HC942" s="21"/>
      <c r="HD942" s="21"/>
      <c r="HE942" s="21"/>
      <c r="HF942" s="21"/>
      <c r="HG942" s="21"/>
      <c r="HH942" s="21"/>
      <c r="HI942" s="21"/>
      <c r="HJ942" s="21"/>
      <c r="HK942" s="21"/>
      <c r="HL942" s="21"/>
      <c r="HM942" s="21"/>
      <c r="HN942" s="21"/>
      <c r="HO942" s="21"/>
      <c r="HP942" s="21"/>
      <c r="HQ942" s="21"/>
      <c r="HR942" s="21"/>
      <c r="HS942" s="21"/>
      <c r="HT942" s="21"/>
      <c r="HU942" s="21"/>
    </row>
    <row r="943" spans="1:229" s="36" customFormat="1" ht="13.5" customHeight="1">
      <c r="A943" s="16">
        <v>44792</v>
      </c>
      <c r="B943" s="33" t="s">
        <v>512</v>
      </c>
      <c r="C943" s="33">
        <v>25</v>
      </c>
      <c r="D943" s="33">
        <v>39500</v>
      </c>
      <c r="E943" s="37">
        <v>300</v>
      </c>
      <c r="F943" s="33">
        <v>350</v>
      </c>
      <c r="G943" s="33">
        <v>400</v>
      </c>
      <c r="H943" s="33">
        <v>0</v>
      </c>
      <c r="I943" s="33">
        <v>0</v>
      </c>
      <c r="J943" s="20">
        <v>0</v>
      </c>
      <c r="K943" s="20" t="s">
        <v>33</v>
      </c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  <c r="AH943" s="21"/>
      <c r="AI943" s="21"/>
      <c r="AJ943" s="21"/>
      <c r="AK943" s="21"/>
      <c r="AL943" s="21"/>
      <c r="AM943" s="21"/>
      <c r="AN943" s="21"/>
      <c r="AO943" s="21"/>
      <c r="AP943" s="21"/>
      <c r="AQ943" s="21"/>
      <c r="AR943" s="21"/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1"/>
      <c r="BK943" s="21"/>
      <c r="BL943" s="21"/>
      <c r="BM943" s="21"/>
      <c r="BN943" s="21"/>
      <c r="BO943" s="21"/>
      <c r="BP943" s="21"/>
      <c r="BQ943" s="21"/>
      <c r="BR943" s="21"/>
      <c r="BS943" s="21"/>
      <c r="BT943" s="21"/>
      <c r="BU943" s="21"/>
      <c r="BV943" s="21"/>
      <c r="BW943" s="21"/>
      <c r="BX943" s="21"/>
      <c r="BY943" s="21"/>
      <c r="BZ943" s="21"/>
      <c r="CA943" s="21"/>
      <c r="CB943" s="21"/>
      <c r="CC943" s="21"/>
      <c r="CD943" s="21"/>
      <c r="CE943" s="21"/>
      <c r="CF943" s="21"/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/>
      <c r="CV943" s="21"/>
      <c r="CW943" s="21"/>
      <c r="CX943" s="21"/>
      <c r="CY943" s="21"/>
      <c r="CZ943" s="21"/>
      <c r="DA943" s="21"/>
      <c r="DB943" s="21"/>
      <c r="DC943" s="21"/>
      <c r="DD943" s="21"/>
      <c r="DE943" s="21"/>
      <c r="DF943" s="21"/>
      <c r="DG943" s="21"/>
      <c r="DH943" s="21"/>
      <c r="DI943" s="21"/>
      <c r="DJ943" s="21"/>
      <c r="DK943" s="21"/>
      <c r="DL943" s="21"/>
      <c r="DM943" s="21"/>
      <c r="DN943" s="21"/>
      <c r="DO943" s="21"/>
      <c r="DP943" s="21"/>
      <c r="DQ943" s="21"/>
      <c r="DR943" s="21"/>
      <c r="DS943" s="21"/>
      <c r="DT943" s="21"/>
      <c r="DU943" s="21"/>
      <c r="DV943" s="21"/>
      <c r="DW943" s="21"/>
      <c r="DX943" s="21"/>
      <c r="DY943" s="21"/>
      <c r="DZ943" s="21"/>
      <c r="EA943" s="21"/>
      <c r="EB943" s="21"/>
      <c r="EC943" s="21"/>
      <c r="ED943" s="21"/>
      <c r="EE943" s="21"/>
      <c r="EF943" s="21"/>
      <c r="EG943" s="21"/>
      <c r="EH943" s="21"/>
      <c r="EI943" s="21"/>
      <c r="EJ943" s="21"/>
      <c r="EK943" s="21"/>
      <c r="EL943" s="21"/>
      <c r="EM943" s="21"/>
      <c r="EN943" s="21"/>
      <c r="EO943" s="21"/>
      <c r="EP943" s="21"/>
      <c r="EQ943" s="21"/>
      <c r="ER943" s="21"/>
      <c r="ES943" s="21"/>
      <c r="ET943" s="21"/>
      <c r="EU943" s="21"/>
      <c r="EV943" s="21"/>
      <c r="EW943" s="21"/>
      <c r="EX943" s="21"/>
      <c r="EY943" s="21"/>
      <c r="EZ943" s="21"/>
      <c r="FA943" s="21"/>
      <c r="FB943" s="21"/>
      <c r="FC943" s="21"/>
      <c r="FD943" s="21"/>
      <c r="FE943" s="21"/>
      <c r="FF943" s="21"/>
      <c r="FG943" s="21"/>
      <c r="FH943" s="21"/>
      <c r="FI943" s="21"/>
      <c r="FJ943" s="21"/>
      <c r="FK943" s="21"/>
      <c r="FL943" s="21"/>
      <c r="FM943" s="21"/>
      <c r="FN943" s="21"/>
      <c r="FO943" s="21"/>
      <c r="FP943" s="21"/>
      <c r="FQ943" s="21"/>
      <c r="FR943" s="21"/>
      <c r="FS943" s="21"/>
      <c r="FT943" s="21"/>
      <c r="FU943" s="21"/>
      <c r="FV943" s="21"/>
      <c r="FW943" s="21"/>
      <c r="FX943" s="21"/>
      <c r="FY943" s="21"/>
      <c r="FZ943" s="21"/>
      <c r="GA943" s="21"/>
      <c r="GB943" s="21"/>
      <c r="GC943" s="21"/>
      <c r="GD943" s="21"/>
      <c r="GE943" s="21"/>
      <c r="GF943" s="21"/>
      <c r="GG943" s="21"/>
      <c r="GH943" s="21"/>
      <c r="GI943" s="21"/>
      <c r="GJ943" s="21"/>
      <c r="GK943" s="21"/>
      <c r="GL943" s="21"/>
      <c r="GM943" s="21"/>
      <c r="GN943" s="21"/>
      <c r="GO943" s="21"/>
      <c r="GP943" s="21"/>
      <c r="GQ943" s="21"/>
      <c r="GR943" s="21"/>
      <c r="GS943" s="21"/>
      <c r="GT943" s="21"/>
      <c r="GU943" s="21"/>
      <c r="GV943" s="21"/>
      <c r="GW943" s="21"/>
      <c r="GX943" s="21"/>
      <c r="GY943" s="21"/>
      <c r="GZ943" s="21"/>
      <c r="HA943" s="21"/>
      <c r="HB943" s="21"/>
      <c r="HC943" s="21"/>
      <c r="HD943" s="21"/>
      <c r="HE943" s="21"/>
      <c r="HF943" s="21"/>
      <c r="HG943" s="21"/>
      <c r="HH943" s="21"/>
      <c r="HI943" s="21"/>
      <c r="HJ943" s="21"/>
      <c r="HK943" s="21"/>
      <c r="HL943" s="21"/>
      <c r="HM943" s="21"/>
      <c r="HN943" s="21"/>
      <c r="HO943" s="21"/>
      <c r="HP943" s="21"/>
      <c r="HQ943" s="21"/>
      <c r="HR943" s="21"/>
      <c r="HS943" s="21"/>
      <c r="HT943" s="21"/>
      <c r="HU943" s="21"/>
    </row>
    <row r="944" spans="1:229" s="36" customFormat="1" ht="14.25" customHeight="1">
      <c r="A944" s="16">
        <v>44792</v>
      </c>
      <c r="B944" s="33" t="s">
        <v>404</v>
      </c>
      <c r="C944" s="33">
        <v>25</v>
      </c>
      <c r="D944" s="33">
        <v>39700</v>
      </c>
      <c r="E944" s="37">
        <v>275</v>
      </c>
      <c r="F944" s="33">
        <v>325</v>
      </c>
      <c r="G944" s="33">
        <v>375</v>
      </c>
      <c r="H944" s="33">
        <v>0</v>
      </c>
      <c r="I944" s="33">
        <v>0</v>
      </c>
      <c r="J944" s="20">
        <v>0</v>
      </c>
      <c r="K944" s="20" t="s">
        <v>32</v>
      </c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  <c r="AH944" s="21"/>
      <c r="AI944" s="21"/>
      <c r="AJ944" s="21"/>
      <c r="AK944" s="21"/>
      <c r="AL944" s="21"/>
      <c r="AM944" s="21"/>
      <c r="AN944" s="21"/>
      <c r="AO944" s="21"/>
      <c r="AP944" s="21"/>
      <c r="AQ944" s="21"/>
      <c r="AR944" s="21"/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1"/>
      <c r="BK944" s="21"/>
      <c r="BL944" s="21"/>
      <c r="BM944" s="21"/>
      <c r="BN944" s="21"/>
      <c r="BO944" s="21"/>
      <c r="BP944" s="21"/>
      <c r="BQ944" s="21"/>
      <c r="BR944" s="21"/>
      <c r="BS944" s="21"/>
      <c r="BT944" s="21"/>
      <c r="BU944" s="21"/>
      <c r="BV944" s="21"/>
      <c r="BW944" s="21"/>
      <c r="BX944" s="21"/>
      <c r="BY944" s="21"/>
      <c r="BZ944" s="21"/>
      <c r="CA944" s="21"/>
      <c r="CB944" s="21"/>
      <c r="CC944" s="21"/>
      <c r="CD944" s="21"/>
      <c r="CE944" s="21"/>
      <c r="CF944" s="21"/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1"/>
      <c r="CY944" s="21"/>
      <c r="CZ944" s="21"/>
      <c r="DA944" s="21"/>
      <c r="DB944" s="21"/>
      <c r="DC944" s="21"/>
      <c r="DD944" s="21"/>
      <c r="DE944" s="21"/>
      <c r="DF944" s="21"/>
      <c r="DG944" s="21"/>
      <c r="DH944" s="21"/>
      <c r="DI944" s="21"/>
      <c r="DJ944" s="21"/>
      <c r="DK944" s="21"/>
      <c r="DL944" s="21"/>
      <c r="DM944" s="21"/>
      <c r="DN944" s="21"/>
      <c r="DO944" s="21"/>
      <c r="DP944" s="21"/>
      <c r="DQ944" s="21"/>
      <c r="DR944" s="21"/>
      <c r="DS944" s="21"/>
      <c r="DT944" s="21"/>
      <c r="DU944" s="21"/>
      <c r="DV944" s="21"/>
      <c r="DW944" s="21"/>
      <c r="DX944" s="21"/>
      <c r="DY944" s="21"/>
      <c r="DZ944" s="21"/>
      <c r="EA944" s="21"/>
      <c r="EB944" s="21"/>
      <c r="EC944" s="21"/>
      <c r="ED944" s="21"/>
      <c r="EE944" s="21"/>
      <c r="EF944" s="21"/>
      <c r="EG944" s="21"/>
      <c r="EH944" s="21"/>
      <c r="EI944" s="21"/>
      <c r="EJ944" s="21"/>
      <c r="EK944" s="21"/>
      <c r="EL944" s="21"/>
      <c r="EM944" s="21"/>
      <c r="EN944" s="21"/>
      <c r="EO944" s="21"/>
      <c r="EP944" s="21"/>
      <c r="EQ944" s="21"/>
      <c r="ER944" s="21"/>
      <c r="ES944" s="21"/>
      <c r="ET944" s="21"/>
      <c r="EU944" s="21"/>
      <c r="EV944" s="21"/>
      <c r="EW944" s="21"/>
      <c r="EX944" s="21"/>
      <c r="EY944" s="21"/>
      <c r="EZ944" s="21"/>
      <c r="FA944" s="21"/>
      <c r="FB944" s="21"/>
      <c r="FC944" s="21"/>
      <c r="FD944" s="21"/>
      <c r="FE944" s="21"/>
      <c r="FF944" s="21"/>
      <c r="FG944" s="21"/>
      <c r="FH944" s="21"/>
      <c r="FI944" s="21"/>
      <c r="FJ944" s="21"/>
      <c r="FK944" s="21"/>
      <c r="FL944" s="21"/>
      <c r="FM944" s="21"/>
      <c r="FN944" s="21"/>
      <c r="FO944" s="21"/>
      <c r="FP944" s="21"/>
      <c r="FQ944" s="21"/>
      <c r="FR944" s="21"/>
      <c r="FS944" s="21"/>
      <c r="FT944" s="21"/>
      <c r="FU944" s="21"/>
      <c r="FV944" s="21"/>
      <c r="FW944" s="21"/>
      <c r="FX944" s="21"/>
      <c r="FY944" s="21"/>
      <c r="FZ944" s="21"/>
      <c r="GA944" s="21"/>
      <c r="GB944" s="21"/>
      <c r="GC944" s="21"/>
      <c r="GD944" s="21"/>
      <c r="GE944" s="21"/>
      <c r="GF944" s="21"/>
      <c r="GG944" s="21"/>
      <c r="GH944" s="21"/>
      <c r="GI944" s="21"/>
      <c r="GJ944" s="21"/>
      <c r="GK944" s="21"/>
      <c r="GL944" s="21"/>
      <c r="GM944" s="21"/>
      <c r="GN944" s="21"/>
      <c r="GO944" s="21"/>
      <c r="GP944" s="21"/>
      <c r="GQ944" s="21"/>
      <c r="GR944" s="21"/>
      <c r="GS944" s="21"/>
      <c r="GT944" s="21"/>
      <c r="GU944" s="21"/>
      <c r="GV944" s="21"/>
      <c r="GW944" s="21"/>
      <c r="GX944" s="21"/>
      <c r="GY944" s="21"/>
      <c r="GZ944" s="21"/>
      <c r="HA944" s="21"/>
      <c r="HB944" s="21"/>
      <c r="HC944" s="21"/>
      <c r="HD944" s="21"/>
      <c r="HE944" s="21"/>
      <c r="HF944" s="21"/>
      <c r="HG944" s="21"/>
      <c r="HH944" s="21"/>
      <c r="HI944" s="21"/>
      <c r="HJ944" s="21"/>
      <c r="HK944" s="21"/>
      <c r="HL944" s="21"/>
      <c r="HM944" s="21"/>
      <c r="HN944" s="21"/>
      <c r="HO944" s="21"/>
      <c r="HP944" s="21"/>
      <c r="HQ944" s="21"/>
      <c r="HR944" s="21"/>
      <c r="HS944" s="21"/>
      <c r="HT944" s="21"/>
      <c r="HU944" s="21"/>
    </row>
    <row r="945" spans="1:229" s="36" customFormat="1" ht="14.25" customHeight="1">
      <c r="A945" s="16">
        <v>44791</v>
      </c>
      <c r="B945" s="33" t="s">
        <v>404</v>
      </c>
      <c r="C945" s="33">
        <v>25</v>
      </c>
      <c r="D945" s="33">
        <v>39200</v>
      </c>
      <c r="E945" s="37">
        <v>275</v>
      </c>
      <c r="F945" s="33">
        <v>325</v>
      </c>
      <c r="G945" s="33">
        <v>375</v>
      </c>
      <c r="H945" s="33">
        <v>1250</v>
      </c>
      <c r="I945" s="33">
        <v>1250</v>
      </c>
      <c r="J945" s="20">
        <v>2500</v>
      </c>
      <c r="K945" s="20" t="s">
        <v>30</v>
      </c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  <c r="AH945" s="21"/>
      <c r="AI945" s="21"/>
      <c r="AJ945" s="21"/>
      <c r="AK945" s="21"/>
      <c r="AL945" s="21"/>
      <c r="AM945" s="21"/>
      <c r="AN945" s="21"/>
      <c r="AO945" s="21"/>
      <c r="AP945" s="21"/>
      <c r="AQ945" s="21"/>
      <c r="AR945" s="21"/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1"/>
      <c r="BK945" s="21"/>
      <c r="BL945" s="21"/>
      <c r="BM945" s="21"/>
      <c r="BN945" s="21"/>
      <c r="BO945" s="21"/>
      <c r="BP945" s="21"/>
      <c r="BQ945" s="21"/>
      <c r="BR945" s="21"/>
      <c r="BS945" s="21"/>
      <c r="BT945" s="21"/>
      <c r="BU945" s="21"/>
      <c r="BV945" s="21"/>
      <c r="BW945" s="21"/>
      <c r="BX945" s="21"/>
      <c r="BY945" s="21"/>
      <c r="BZ945" s="21"/>
      <c r="CA945" s="21"/>
      <c r="CB945" s="21"/>
      <c r="CC945" s="21"/>
      <c r="CD945" s="21"/>
      <c r="CE945" s="21"/>
      <c r="CF945" s="21"/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/>
      <c r="CV945" s="21"/>
      <c r="CW945" s="21"/>
      <c r="CX945" s="21"/>
      <c r="CY945" s="21"/>
      <c r="CZ945" s="21"/>
      <c r="DA945" s="21"/>
      <c r="DB945" s="21"/>
      <c r="DC945" s="21"/>
      <c r="DD945" s="21"/>
      <c r="DE945" s="21"/>
      <c r="DF945" s="21"/>
      <c r="DG945" s="21"/>
      <c r="DH945" s="21"/>
      <c r="DI945" s="21"/>
      <c r="DJ945" s="21"/>
      <c r="DK945" s="21"/>
      <c r="DL945" s="21"/>
      <c r="DM945" s="21"/>
      <c r="DN945" s="21"/>
      <c r="DO945" s="21"/>
      <c r="DP945" s="21"/>
      <c r="DQ945" s="21"/>
      <c r="DR945" s="21"/>
      <c r="DS945" s="21"/>
      <c r="DT945" s="21"/>
      <c r="DU945" s="21"/>
      <c r="DV945" s="21"/>
      <c r="DW945" s="21"/>
      <c r="DX945" s="21"/>
      <c r="DY945" s="21"/>
      <c r="DZ945" s="21"/>
      <c r="EA945" s="21"/>
      <c r="EB945" s="21"/>
      <c r="EC945" s="21"/>
      <c r="ED945" s="21"/>
      <c r="EE945" s="21"/>
      <c r="EF945" s="21"/>
      <c r="EG945" s="21"/>
      <c r="EH945" s="21"/>
      <c r="EI945" s="21"/>
      <c r="EJ945" s="21"/>
      <c r="EK945" s="21"/>
      <c r="EL945" s="21"/>
      <c r="EM945" s="21"/>
      <c r="EN945" s="21"/>
      <c r="EO945" s="21"/>
      <c r="EP945" s="21"/>
      <c r="EQ945" s="21"/>
      <c r="ER945" s="21"/>
      <c r="ES945" s="21"/>
      <c r="ET945" s="21"/>
      <c r="EU945" s="21"/>
      <c r="EV945" s="21"/>
      <c r="EW945" s="21"/>
      <c r="EX945" s="21"/>
      <c r="EY945" s="21"/>
      <c r="EZ945" s="21"/>
      <c r="FA945" s="21"/>
      <c r="FB945" s="21"/>
      <c r="FC945" s="21"/>
      <c r="FD945" s="21"/>
      <c r="FE945" s="21"/>
      <c r="FF945" s="21"/>
      <c r="FG945" s="21"/>
      <c r="FH945" s="21"/>
      <c r="FI945" s="21"/>
      <c r="FJ945" s="21"/>
      <c r="FK945" s="21"/>
      <c r="FL945" s="21"/>
      <c r="FM945" s="21"/>
      <c r="FN945" s="21"/>
      <c r="FO945" s="21"/>
      <c r="FP945" s="21"/>
      <c r="FQ945" s="21"/>
      <c r="FR945" s="21"/>
      <c r="FS945" s="21"/>
      <c r="FT945" s="21"/>
      <c r="FU945" s="21"/>
      <c r="FV945" s="21"/>
      <c r="FW945" s="21"/>
      <c r="FX945" s="21"/>
      <c r="FY945" s="21"/>
      <c r="FZ945" s="21"/>
      <c r="GA945" s="21"/>
      <c r="GB945" s="21"/>
      <c r="GC945" s="21"/>
      <c r="GD945" s="21"/>
      <c r="GE945" s="21"/>
      <c r="GF945" s="21"/>
      <c r="GG945" s="21"/>
      <c r="GH945" s="21"/>
      <c r="GI945" s="21"/>
      <c r="GJ945" s="21"/>
      <c r="GK945" s="21"/>
      <c r="GL945" s="21"/>
      <c r="GM945" s="21"/>
      <c r="GN945" s="21"/>
      <c r="GO945" s="21"/>
      <c r="GP945" s="21"/>
      <c r="GQ945" s="21"/>
      <c r="GR945" s="21"/>
      <c r="GS945" s="21"/>
      <c r="GT945" s="21"/>
      <c r="GU945" s="21"/>
      <c r="GV945" s="21"/>
      <c r="GW945" s="21"/>
      <c r="GX945" s="21"/>
      <c r="GY945" s="21"/>
      <c r="GZ945" s="21"/>
      <c r="HA945" s="21"/>
      <c r="HB945" s="21"/>
      <c r="HC945" s="21"/>
      <c r="HD945" s="21"/>
      <c r="HE945" s="21"/>
      <c r="HF945" s="21"/>
      <c r="HG945" s="21"/>
      <c r="HH945" s="21"/>
      <c r="HI945" s="21"/>
      <c r="HJ945" s="21"/>
      <c r="HK945" s="21"/>
      <c r="HL945" s="21"/>
      <c r="HM945" s="21"/>
      <c r="HN945" s="21"/>
      <c r="HO945" s="21"/>
      <c r="HP945" s="21"/>
      <c r="HQ945" s="21"/>
      <c r="HR945" s="21"/>
      <c r="HS945" s="21"/>
      <c r="HT945" s="21"/>
      <c r="HU945" s="21"/>
    </row>
    <row r="946" spans="1:229" s="36" customFormat="1" ht="13.5" customHeight="1">
      <c r="A946" s="16">
        <v>44790</v>
      </c>
      <c r="B946" s="33" t="s">
        <v>404</v>
      </c>
      <c r="C946" s="33">
        <v>25</v>
      </c>
      <c r="D946" s="33">
        <v>39200</v>
      </c>
      <c r="E946" s="37">
        <v>250</v>
      </c>
      <c r="F946" s="33">
        <v>300</v>
      </c>
      <c r="G946" s="33">
        <v>350</v>
      </c>
      <c r="H946" s="33">
        <v>1250</v>
      </c>
      <c r="I946" s="33">
        <v>1250</v>
      </c>
      <c r="J946" s="20">
        <v>2500</v>
      </c>
      <c r="K946" s="20" t="s">
        <v>30</v>
      </c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  <c r="AH946" s="21"/>
      <c r="AI946" s="21"/>
      <c r="AJ946" s="21"/>
      <c r="AK946" s="21"/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1"/>
      <c r="BK946" s="21"/>
      <c r="BL946" s="21"/>
      <c r="BM946" s="21"/>
      <c r="BN946" s="21"/>
      <c r="BO946" s="21"/>
      <c r="BP946" s="21"/>
      <c r="BQ946" s="21"/>
      <c r="BR946" s="21"/>
      <c r="BS946" s="21"/>
      <c r="BT946" s="21"/>
      <c r="BU946" s="21"/>
      <c r="BV946" s="21"/>
      <c r="BW946" s="21"/>
      <c r="BX946" s="21"/>
      <c r="BY946" s="21"/>
      <c r="BZ946" s="21"/>
      <c r="CA946" s="21"/>
      <c r="CB946" s="21"/>
      <c r="CC946" s="21"/>
      <c r="CD946" s="21"/>
      <c r="CE946" s="21"/>
      <c r="CF946" s="21"/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/>
      <c r="CV946" s="21"/>
      <c r="CW946" s="21"/>
      <c r="CX946" s="21"/>
      <c r="CY946" s="21"/>
      <c r="CZ946" s="21"/>
      <c r="DA946" s="21"/>
      <c r="DB946" s="21"/>
      <c r="DC946" s="21"/>
      <c r="DD946" s="21"/>
      <c r="DE946" s="21"/>
      <c r="DF946" s="21"/>
      <c r="DG946" s="21"/>
      <c r="DH946" s="21"/>
      <c r="DI946" s="21"/>
      <c r="DJ946" s="21"/>
      <c r="DK946" s="21"/>
      <c r="DL946" s="21"/>
      <c r="DM946" s="21"/>
      <c r="DN946" s="21"/>
      <c r="DO946" s="21"/>
      <c r="DP946" s="21"/>
      <c r="DQ946" s="21"/>
      <c r="DR946" s="21"/>
      <c r="DS946" s="21"/>
      <c r="DT946" s="21"/>
      <c r="DU946" s="21"/>
      <c r="DV946" s="21"/>
      <c r="DW946" s="21"/>
      <c r="DX946" s="21"/>
      <c r="DY946" s="21"/>
      <c r="DZ946" s="21"/>
      <c r="EA946" s="21"/>
      <c r="EB946" s="21"/>
      <c r="EC946" s="21"/>
      <c r="ED946" s="21"/>
      <c r="EE946" s="21"/>
      <c r="EF946" s="21"/>
      <c r="EG946" s="21"/>
      <c r="EH946" s="21"/>
      <c r="EI946" s="21"/>
      <c r="EJ946" s="21"/>
      <c r="EK946" s="21"/>
      <c r="EL946" s="21"/>
      <c r="EM946" s="21"/>
      <c r="EN946" s="21"/>
      <c r="EO946" s="21"/>
      <c r="EP946" s="21"/>
      <c r="EQ946" s="21"/>
      <c r="ER946" s="21"/>
      <c r="ES946" s="21"/>
      <c r="ET946" s="21"/>
      <c r="EU946" s="21"/>
      <c r="EV946" s="21"/>
      <c r="EW946" s="21"/>
      <c r="EX946" s="21"/>
      <c r="EY946" s="21"/>
      <c r="EZ946" s="21"/>
      <c r="FA946" s="21"/>
      <c r="FB946" s="21"/>
      <c r="FC946" s="21"/>
      <c r="FD946" s="21"/>
      <c r="FE946" s="21"/>
      <c r="FF946" s="21"/>
      <c r="FG946" s="21"/>
      <c r="FH946" s="21"/>
      <c r="FI946" s="21"/>
      <c r="FJ946" s="21"/>
      <c r="FK946" s="21"/>
      <c r="FL946" s="21"/>
      <c r="FM946" s="21"/>
      <c r="FN946" s="21"/>
      <c r="FO946" s="21"/>
      <c r="FP946" s="21"/>
      <c r="FQ946" s="21"/>
      <c r="FR946" s="21"/>
      <c r="FS946" s="21"/>
      <c r="FT946" s="21"/>
      <c r="FU946" s="21"/>
      <c r="FV946" s="21"/>
      <c r="FW946" s="21"/>
      <c r="FX946" s="21"/>
      <c r="FY946" s="21"/>
      <c r="FZ946" s="21"/>
      <c r="GA946" s="21"/>
      <c r="GB946" s="21"/>
      <c r="GC946" s="21"/>
      <c r="GD946" s="21"/>
      <c r="GE946" s="21"/>
      <c r="GF946" s="21"/>
      <c r="GG946" s="21"/>
      <c r="GH946" s="21"/>
      <c r="GI946" s="21"/>
      <c r="GJ946" s="21"/>
      <c r="GK946" s="21"/>
      <c r="GL946" s="21"/>
      <c r="GM946" s="21"/>
      <c r="GN946" s="21"/>
      <c r="GO946" s="21"/>
      <c r="GP946" s="21"/>
      <c r="GQ946" s="21"/>
      <c r="GR946" s="21"/>
      <c r="GS946" s="21"/>
      <c r="GT946" s="21"/>
      <c r="GU946" s="21"/>
      <c r="GV946" s="21"/>
      <c r="GW946" s="21"/>
      <c r="GX946" s="21"/>
      <c r="GY946" s="21"/>
      <c r="GZ946" s="21"/>
      <c r="HA946" s="21"/>
      <c r="HB946" s="21"/>
      <c r="HC946" s="21"/>
      <c r="HD946" s="21"/>
      <c r="HE946" s="21"/>
      <c r="HF946" s="21"/>
      <c r="HG946" s="21"/>
      <c r="HH946" s="21"/>
      <c r="HI946" s="21"/>
      <c r="HJ946" s="21"/>
      <c r="HK946" s="21"/>
      <c r="HL946" s="21"/>
      <c r="HM946" s="21"/>
      <c r="HN946" s="21"/>
      <c r="HO946" s="21"/>
      <c r="HP946" s="21"/>
      <c r="HQ946" s="21"/>
      <c r="HR946" s="21"/>
      <c r="HS946" s="21"/>
      <c r="HT946" s="21"/>
      <c r="HU946" s="21"/>
    </row>
    <row r="947" spans="1:229" s="36" customFormat="1" ht="12.75" customHeight="1">
      <c r="A947" s="16">
        <v>44789</v>
      </c>
      <c r="B947" s="33" t="s">
        <v>404</v>
      </c>
      <c r="C947" s="33">
        <v>25</v>
      </c>
      <c r="D947" s="33">
        <v>39300</v>
      </c>
      <c r="E947" s="37">
        <v>280</v>
      </c>
      <c r="F947" s="33">
        <v>330</v>
      </c>
      <c r="G947" s="33">
        <v>430</v>
      </c>
      <c r="H947" s="33">
        <v>0</v>
      </c>
      <c r="I947" s="33">
        <v>0</v>
      </c>
      <c r="J947" s="20">
        <v>-2000</v>
      </c>
      <c r="K947" s="20" t="s">
        <v>34</v>
      </c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  <c r="AH947" s="21"/>
      <c r="AI947" s="21"/>
      <c r="AJ947" s="21"/>
      <c r="AK947" s="21"/>
      <c r="AL947" s="21"/>
      <c r="AM947" s="21"/>
      <c r="AN947" s="21"/>
      <c r="AO947" s="21"/>
      <c r="AP947" s="21"/>
      <c r="AQ947" s="21"/>
      <c r="AR947" s="21"/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1"/>
      <c r="BK947" s="21"/>
      <c r="BL947" s="21"/>
      <c r="BM947" s="21"/>
      <c r="BN947" s="21"/>
      <c r="BO947" s="21"/>
      <c r="BP947" s="21"/>
      <c r="BQ947" s="21"/>
      <c r="BR947" s="21"/>
      <c r="BS947" s="21"/>
      <c r="BT947" s="21"/>
      <c r="BU947" s="21"/>
      <c r="BV947" s="21"/>
      <c r="BW947" s="21"/>
      <c r="BX947" s="21"/>
      <c r="BY947" s="21"/>
      <c r="BZ947" s="21"/>
      <c r="CA947" s="21"/>
      <c r="CB947" s="21"/>
      <c r="CC947" s="21"/>
      <c r="CD947" s="21"/>
      <c r="CE947" s="21"/>
      <c r="CF947" s="21"/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1"/>
      <c r="CY947" s="21"/>
      <c r="CZ947" s="21"/>
      <c r="DA947" s="21"/>
      <c r="DB947" s="21"/>
      <c r="DC947" s="21"/>
      <c r="DD947" s="21"/>
      <c r="DE947" s="21"/>
      <c r="DF947" s="21"/>
      <c r="DG947" s="21"/>
      <c r="DH947" s="21"/>
      <c r="DI947" s="21"/>
      <c r="DJ947" s="21"/>
      <c r="DK947" s="21"/>
      <c r="DL947" s="21"/>
      <c r="DM947" s="21"/>
      <c r="DN947" s="21"/>
      <c r="DO947" s="21"/>
      <c r="DP947" s="21"/>
      <c r="DQ947" s="21"/>
      <c r="DR947" s="21"/>
      <c r="DS947" s="21"/>
      <c r="DT947" s="21"/>
      <c r="DU947" s="21"/>
      <c r="DV947" s="21"/>
      <c r="DW947" s="21"/>
      <c r="DX947" s="21"/>
      <c r="DY947" s="21"/>
      <c r="DZ947" s="21"/>
      <c r="EA947" s="21"/>
      <c r="EB947" s="21"/>
      <c r="EC947" s="21"/>
      <c r="ED947" s="21"/>
      <c r="EE947" s="21"/>
      <c r="EF947" s="21"/>
      <c r="EG947" s="21"/>
      <c r="EH947" s="21"/>
      <c r="EI947" s="21"/>
      <c r="EJ947" s="21"/>
      <c r="EK947" s="21"/>
      <c r="EL947" s="21"/>
      <c r="EM947" s="21"/>
      <c r="EN947" s="21"/>
      <c r="EO947" s="21"/>
      <c r="EP947" s="21"/>
      <c r="EQ947" s="21"/>
      <c r="ER947" s="21"/>
      <c r="ES947" s="21"/>
      <c r="ET947" s="21"/>
      <c r="EU947" s="21"/>
      <c r="EV947" s="21"/>
      <c r="EW947" s="21"/>
      <c r="EX947" s="21"/>
      <c r="EY947" s="21"/>
      <c r="EZ947" s="21"/>
      <c r="FA947" s="21"/>
      <c r="FB947" s="21"/>
      <c r="FC947" s="21"/>
      <c r="FD947" s="21"/>
      <c r="FE947" s="21"/>
      <c r="FF947" s="21"/>
      <c r="FG947" s="21"/>
      <c r="FH947" s="21"/>
      <c r="FI947" s="21"/>
      <c r="FJ947" s="21"/>
      <c r="FK947" s="21"/>
      <c r="FL947" s="21"/>
      <c r="FM947" s="21"/>
      <c r="FN947" s="21"/>
      <c r="FO947" s="21"/>
      <c r="FP947" s="21"/>
      <c r="FQ947" s="21"/>
      <c r="FR947" s="21"/>
      <c r="FS947" s="21"/>
      <c r="FT947" s="21"/>
      <c r="FU947" s="21"/>
      <c r="FV947" s="21"/>
      <c r="FW947" s="21"/>
      <c r="FX947" s="21"/>
      <c r="FY947" s="21"/>
      <c r="FZ947" s="21"/>
      <c r="GA947" s="21"/>
      <c r="GB947" s="21"/>
      <c r="GC947" s="21"/>
      <c r="GD947" s="21"/>
      <c r="GE947" s="21"/>
      <c r="GF947" s="21"/>
      <c r="GG947" s="21"/>
      <c r="GH947" s="21"/>
      <c r="GI947" s="21"/>
      <c r="GJ947" s="21"/>
      <c r="GK947" s="21"/>
      <c r="GL947" s="21"/>
      <c r="GM947" s="21"/>
      <c r="GN947" s="21"/>
      <c r="GO947" s="21"/>
      <c r="GP947" s="21"/>
      <c r="GQ947" s="21"/>
      <c r="GR947" s="21"/>
      <c r="GS947" s="21"/>
      <c r="GT947" s="21"/>
      <c r="GU947" s="21"/>
      <c r="GV947" s="21"/>
      <c r="GW947" s="21"/>
      <c r="GX947" s="21"/>
      <c r="GY947" s="21"/>
      <c r="GZ947" s="21"/>
      <c r="HA947" s="21"/>
      <c r="HB947" s="21"/>
      <c r="HC947" s="21"/>
      <c r="HD947" s="21"/>
      <c r="HE947" s="21"/>
      <c r="HF947" s="21"/>
      <c r="HG947" s="21"/>
      <c r="HH947" s="21"/>
      <c r="HI947" s="21"/>
      <c r="HJ947" s="21"/>
      <c r="HK947" s="21"/>
      <c r="HL947" s="21"/>
      <c r="HM947" s="21"/>
      <c r="HN947" s="21"/>
      <c r="HO947" s="21"/>
      <c r="HP947" s="21"/>
      <c r="HQ947" s="21"/>
      <c r="HR947" s="21"/>
      <c r="HS947" s="21"/>
      <c r="HT947" s="21"/>
      <c r="HU947" s="21"/>
    </row>
    <row r="948" spans="1:229" s="36" customFormat="1" ht="12.75" customHeight="1">
      <c r="A948" s="16">
        <v>44785</v>
      </c>
      <c r="B948" s="33" t="s">
        <v>404</v>
      </c>
      <c r="C948" s="33">
        <v>25</v>
      </c>
      <c r="D948" s="33">
        <v>39000</v>
      </c>
      <c r="E948" s="37">
        <v>300</v>
      </c>
      <c r="F948" s="33">
        <v>370</v>
      </c>
      <c r="G948" s="33">
        <v>470</v>
      </c>
      <c r="H948" s="33">
        <v>0</v>
      </c>
      <c r="I948" s="33">
        <v>0</v>
      </c>
      <c r="J948" s="20">
        <v>0</v>
      </c>
      <c r="K948" s="20" t="s">
        <v>511</v>
      </c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  <c r="AH948" s="21"/>
      <c r="AI948" s="21"/>
      <c r="AJ948" s="21"/>
      <c r="AK948" s="21"/>
      <c r="AL948" s="21"/>
      <c r="AM948" s="21"/>
      <c r="AN948" s="21"/>
      <c r="AO948" s="21"/>
      <c r="AP948" s="21"/>
      <c r="AQ948" s="21"/>
      <c r="AR948" s="21"/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1"/>
      <c r="BK948" s="21"/>
      <c r="BL948" s="21"/>
      <c r="BM948" s="21"/>
      <c r="BN948" s="21"/>
      <c r="BO948" s="21"/>
      <c r="BP948" s="21"/>
      <c r="BQ948" s="21"/>
      <c r="BR948" s="21"/>
      <c r="BS948" s="21"/>
      <c r="BT948" s="21"/>
      <c r="BU948" s="21"/>
      <c r="BV948" s="21"/>
      <c r="BW948" s="21"/>
      <c r="BX948" s="21"/>
      <c r="BY948" s="21"/>
      <c r="BZ948" s="21"/>
      <c r="CA948" s="21"/>
      <c r="CB948" s="21"/>
      <c r="CC948" s="21"/>
      <c r="CD948" s="21"/>
      <c r="CE948" s="21"/>
      <c r="CF948" s="21"/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/>
      <c r="CV948" s="21"/>
      <c r="CW948" s="21"/>
      <c r="CX948" s="21"/>
      <c r="CY948" s="21"/>
      <c r="CZ948" s="21"/>
      <c r="DA948" s="21"/>
      <c r="DB948" s="21"/>
      <c r="DC948" s="21"/>
      <c r="DD948" s="21"/>
      <c r="DE948" s="21"/>
      <c r="DF948" s="21"/>
      <c r="DG948" s="21"/>
      <c r="DH948" s="21"/>
      <c r="DI948" s="21"/>
      <c r="DJ948" s="21"/>
      <c r="DK948" s="21"/>
      <c r="DL948" s="21"/>
      <c r="DM948" s="21"/>
      <c r="DN948" s="21"/>
      <c r="DO948" s="21"/>
      <c r="DP948" s="21"/>
      <c r="DQ948" s="21"/>
      <c r="DR948" s="21"/>
      <c r="DS948" s="21"/>
      <c r="DT948" s="21"/>
      <c r="DU948" s="21"/>
      <c r="DV948" s="21"/>
      <c r="DW948" s="21"/>
      <c r="DX948" s="21"/>
      <c r="DY948" s="21"/>
      <c r="DZ948" s="21"/>
      <c r="EA948" s="21"/>
      <c r="EB948" s="21"/>
      <c r="EC948" s="21"/>
      <c r="ED948" s="21"/>
      <c r="EE948" s="21"/>
      <c r="EF948" s="21"/>
      <c r="EG948" s="21"/>
      <c r="EH948" s="21"/>
      <c r="EI948" s="21"/>
      <c r="EJ948" s="21"/>
      <c r="EK948" s="21"/>
      <c r="EL948" s="21"/>
      <c r="EM948" s="21"/>
      <c r="EN948" s="21"/>
      <c r="EO948" s="21"/>
      <c r="EP948" s="21"/>
      <c r="EQ948" s="21"/>
      <c r="ER948" s="21"/>
      <c r="ES948" s="21"/>
      <c r="ET948" s="21"/>
      <c r="EU948" s="21"/>
      <c r="EV948" s="21"/>
      <c r="EW948" s="21"/>
      <c r="EX948" s="21"/>
      <c r="EY948" s="21"/>
      <c r="EZ948" s="21"/>
      <c r="FA948" s="21"/>
      <c r="FB948" s="21"/>
      <c r="FC948" s="21"/>
      <c r="FD948" s="21"/>
      <c r="FE948" s="21"/>
      <c r="FF948" s="21"/>
      <c r="FG948" s="21"/>
      <c r="FH948" s="21"/>
      <c r="FI948" s="21"/>
      <c r="FJ948" s="21"/>
      <c r="FK948" s="21"/>
      <c r="FL948" s="21"/>
      <c r="FM948" s="21"/>
      <c r="FN948" s="21"/>
      <c r="FO948" s="21"/>
      <c r="FP948" s="21"/>
      <c r="FQ948" s="21"/>
      <c r="FR948" s="21"/>
      <c r="FS948" s="21"/>
      <c r="FT948" s="21"/>
      <c r="FU948" s="21"/>
      <c r="FV948" s="21"/>
      <c r="FW948" s="21"/>
      <c r="FX948" s="21"/>
      <c r="FY948" s="21"/>
      <c r="FZ948" s="21"/>
      <c r="GA948" s="21"/>
      <c r="GB948" s="21"/>
      <c r="GC948" s="21"/>
      <c r="GD948" s="21"/>
      <c r="GE948" s="21"/>
      <c r="GF948" s="21"/>
      <c r="GG948" s="21"/>
      <c r="GH948" s="21"/>
      <c r="GI948" s="21"/>
      <c r="GJ948" s="21"/>
      <c r="GK948" s="21"/>
      <c r="GL948" s="21"/>
      <c r="GM948" s="21"/>
      <c r="GN948" s="21"/>
      <c r="GO948" s="21"/>
      <c r="GP948" s="21"/>
      <c r="GQ948" s="21"/>
      <c r="GR948" s="21"/>
      <c r="GS948" s="21"/>
      <c r="GT948" s="21"/>
      <c r="GU948" s="21"/>
      <c r="GV948" s="21"/>
      <c r="GW948" s="21"/>
      <c r="GX948" s="21"/>
      <c r="GY948" s="21"/>
      <c r="GZ948" s="21"/>
      <c r="HA948" s="21"/>
      <c r="HB948" s="21"/>
      <c r="HC948" s="21"/>
      <c r="HD948" s="21"/>
      <c r="HE948" s="21"/>
      <c r="HF948" s="21"/>
      <c r="HG948" s="21"/>
      <c r="HH948" s="21"/>
      <c r="HI948" s="21"/>
      <c r="HJ948" s="21"/>
      <c r="HK948" s="21"/>
      <c r="HL948" s="21"/>
      <c r="HM948" s="21"/>
      <c r="HN948" s="21"/>
      <c r="HO948" s="21"/>
      <c r="HP948" s="21"/>
      <c r="HQ948" s="21"/>
      <c r="HR948" s="21"/>
      <c r="HS948" s="21"/>
      <c r="HT948" s="21"/>
      <c r="HU948" s="21"/>
    </row>
    <row r="949" spans="1:229" s="36" customFormat="1" ht="12" customHeight="1">
      <c r="A949" s="16">
        <v>44785</v>
      </c>
      <c r="B949" s="33" t="s">
        <v>405</v>
      </c>
      <c r="C949" s="33">
        <v>25</v>
      </c>
      <c r="D949" s="33">
        <v>38700</v>
      </c>
      <c r="E949" s="37">
        <v>270</v>
      </c>
      <c r="F949" s="33">
        <v>320</v>
      </c>
      <c r="G949" s="33">
        <v>400</v>
      </c>
      <c r="H949" s="33">
        <v>0</v>
      </c>
      <c r="I949" s="33">
        <v>0</v>
      </c>
      <c r="J949" s="20">
        <v>0</v>
      </c>
      <c r="K949" s="20" t="s">
        <v>33</v>
      </c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1"/>
      <c r="BK949" s="21"/>
      <c r="BL949" s="21"/>
      <c r="BM949" s="21"/>
      <c r="BN949" s="21"/>
      <c r="BO949" s="21"/>
      <c r="BP949" s="21"/>
      <c r="BQ949" s="21"/>
      <c r="BR949" s="21"/>
      <c r="BS949" s="21"/>
      <c r="BT949" s="21"/>
      <c r="BU949" s="21"/>
      <c r="BV949" s="21"/>
      <c r="BW949" s="21"/>
      <c r="BX949" s="21"/>
      <c r="BY949" s="21"/>
      <c r="BZ949" s="21"/>
      <c r="CA949" s="21"/>
      <c r="CB949" s="21"/>
      <c r="CC949" s="21"/>
      <c r="CD949" s="21"/>
      <c r="CE949" s="21"/>
      <c r="CF949" s="21"/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/>
      <c r="CV949" s="21"/>
      <c r="CW949" s="21"/>
      <c r="CX949" s="21"/>
      <c r="CY949" s="21"/>
      <c r="CZ949" s="21"/>
      <c r="DA949" s="21"/>
      <c r="DB949" s="21"/>
      <c r="DC949" s="21"/>
      <c r="DD949" s="21"/>
      <c r="DE949" s="21"/>
      <c r="DF949" s="21"/>
      <c r="DG949" s="21"/>
      <c r="DH949" s="21"/>
      <c r="DI949" s="21"/>
      <c r="DJ949" s="21"/>
      <c r="DK949" s="21"/>
      <c r="DL949" s="21"/>
      <c r="DM949" s="21"/>
      <c r="DN949" s="21"/>
      <c r="DO949" s="21"/>
      <c r="DP949" s="21"/>
      <c r="DQ949" s="21"/>
      <c r="DR949" s="21"/>
      <c r="DS949" s="21"/>
      <c r="DT949" s="21"/>
      <c r="DU949" s="21"/>
      <c r="DV949" s="21"/>
      <c r="DW949" s="21"/>
      <c r="DX949" s="21"/>
      <c r="DY949" s="21"/>
      <c r="DZ949" s="21"/>
      <c r="EA949" s="21"/>
      <c r="EB949" s="21"/>
      <c r="EC949" s="21"/>
      <c r="ED949" s="21"/>
      <c r="EE949" s="21"/>
      <c r="EF949" s="21"/>
      <c r="EG949" s="21"/>
      <c r="EH949" s="21"/>
      <c r="EI949" s="21"/>
      <c r="EJ949" s="21"/>
      <c r="EK949" s="21"/>
      <c r="EL949" s="21"/>
      <c r="EM949" s="21"/>
      <c r="EN949" s="21"/>
      <c r="EO949" s="21"/>
      <c r="EP949" s="21"/>
      <c r="EQ949" s="21"/>
      <c r="ER949" s="21"/>
      <c r="ES949" s="21"/>
      <c r="ET949" s="21"/>
      <c r="EU949" s="21"/>
      <c r="EV949" s="21"/>
      <c r="EW949" s="21"/>
      <c r="EX949" s="21"/>
      <c r="EY949" s="21"/>
      <c r="EZ949" s="21"/>
      <c r="FA949" s="21"/>
      <c r="FB949" s="21"/>
      <c r="FC949" s="21"/>
      <c r="FD949" s="21"/>
      <c r="FE949" s="21"/>
      <c r="FF949" s="21"/>
      <c r="FG949" s="21"/>
      <c r="FH949" s="21"/>
      <c r="FI949" s="21"/>
      <c r="FJ949" s="21"/>
      <c r="FK949" s="21"/>
      <c r="FL949" s="21"/>
      <c r="FM949" s="21"/>
      <c r="FN949" s="21"/>
      <c r="FO949" s="21"/>
      <c r="FP949" s="21"/>
      <c r="FQ949" s="21"/>
      <c r="FR949" s="21"/>
      <c r="FS949" s="21"/>
      <c r="FT949" s="21"/>
      <c r="FU949" s="21"/>
      <c r="FV949" s="21"/>
      <c r="FW949" s="21"/>
      <c r="FX949" s="21"/>
      <c r="FY949" s="21"/>
      <c r="FZ949" s="21"/>
      <c r="GA949" s="21"/>
      <c r="GB949" s="21"/>
      <c r="GC949" s="21"/>
      <c r="GD949" s="21"/>
      <c r="GE949" s="21"/>
      <c r="GF949" s="21"/>
      <c r="GG949" s="21"/>
      <c r="GH949" s="21"/>
      <c r="GI949" s="21"/>
      <c r="GJ949" s="21"/>
      <c r="GK949" s="21"/>
      <c r="GL949" s="21"/>
      <c r="GM949" s="21"/>
      <c r="GN949" s="21"/>
      <c r="GO949" s="21"/>
      <c r="GP949" s="21"/>
      <c r="GQ949" s="21"/>
      <c r="GR949" s="21"/>
      <c r="GS949" s="21"/>
      <c r="GT949" s="21"/>
      <c r="GU949" s="21"/>
      <c r="GV949" s="21"/>
      <c r="GW949" s="21"/>
      <c r="GX949" s="21"/>
      <c r="GY949" s="21"/>
      <c r="GZ949" s="21"/>
      <c r="HA949" s="21"/>
      <c r="HB949" s="21"/>
      <c r="HC949" s="21"/>
      <c r="HD949" s="21"/>
      <c r="HE949" s="21"/>
      <c r="HF949" s="21"/>
      <c r="HG949" s="21"/>
      <c r="HH949" s="21"/>
      <c r="HI949" s="21"/>
      <c r="HJ949" s="21"/>
      <c r="HK949" s="21"/>
      <c r="HL949" s="21"/>
      <c r="HM949" s="21"/>
      <c r="HN949" s="21"/>
      <c r="HO949" s="21"/>
      <c r="HP949" s="21"/>
      <c r="HQ949" s="21"/>
      <c r="HR949" s="21"/>
      <c r="HS949" s="21"/>
      <c r="HT949" s="21"/>
      <c r="HU949" s="21"/>
    </row>
    <row r="950" spans="1:229" s="36" customFormat="1" ht="14.25" customHeight="1">
      <c r="A950" s="16">
        <v>44784</v>
      </c>
      <c r="B950" s="33" t="s">
        <v>510</v>
      </c>
      <c r="C950" s="33">
        <v>25</v>
      </c>
      <c r="D950" s="33">
        <v>38500</v>
      </c>
      <c r="E950" s="37">
        <v>250</v>
      </c>
      <c r="F950" s="33">
        <v>300</v>
      </c>
      <c r="G950" s="33">
        <v>350</v>
      </c>
      <c r="H950" s="33">
        <v>1250</v>
      </c>
      <c r="I950" s="33">
        <v>1250</v>
      </c>
      <c r="J950" s="20">
        <v>2500</v>
      </c>
      <c r="K950" s="20" t="s">
        <v>30</v>
      </c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1"/>
      <c r="BK950" s="21"/>
      <c r="BL950" s="21"/>
      <c r="BM950" s="21"/>
      <c r="BN950" s="21"/>
      <c r="BO950" s="21"/>
      <c r="BP950" s="21"/>
      <c r="BQ950" s="21"/>
      <c r="BR950" s="21"/>
      <c r="BS950" s="21"/>
      <c r="BT950" s="21"/>
      <c r="BU950" s="21"/>
      <c r="BV950" s="21"/>
      <c r="BW950" s="21"/>
      <c r="BX950" s="21"/>
      <c r="BY950" s="21"/>
      <c r="BZ950" s="21"/>
      <c r="CA950" s="21"/>
      <c r="CB950" s="21"/>
      <c r="CC950" s="21"/>
      <c r="CD950" s="21"/>
      <c r="CE950" s="21"/>
      <c r="CF950" s="21"/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/>
      <c r="CV950" s="21"/>
      <c r="CW950" s="21"/>
      <c r="CX950" s="21"/>
      <c r="CY950" s="21"/>
      <c r="CZ950" s="21"/>
      <c r="DA950" s="21"/>
      <c r="DB950" s="21"/>
      <c r="DC950" s="21"/>
      <c r="DD950" s="21"/>
      <c r="DE950" s="21"/>
      <c r="DF950" s="21"/>
      <c r="DG950" s="21"/>
      <c r="DH950" s="21"/>
      <c r="DI950" s="21"/>
      <c r="DJ950" s="21"/>
      <c r="DK950" s="21"/>
      <c r="DL950" s="21"/>
      <c r="DM950" s="21"/>
      <c r="DN950" s="21"/>
      <c r="DO950" s="21"/>
      <c r="DP950" s="21"/>
      <c r="DQ950" s="21"/>
      <c r="DR950" s="21"/>
      <c r="DS950" s="21"/>
      <c r="DT950" s="21"/>
      <c r="DU950" s="21"/>
      <c r="DV950" s="21"/>
      <c r="DW950" s="21"/>
      <c r="DX950" s="21"/>
      <c r="DY950" s="21"/>
      <c r="DZ950" s="21"/>
      <c r="EA950" s="21"/>
      <c r="EB950" s="21"/>
      <c r="EC950" s="21"/>
      <c r="ED950" s="21"/>
      <c r="EE950" s="21"/>
      <c r="EF950" s="21"/>
      <c r="EG950" s="21"/>
      <c r="EH950" s="21"/>
      <c r="EI950" s="21"/>
      <c r="EJ950" s="21"/>
      <c r="EK950" s="21"/>
      <c r="EL950" s="21"/>
      <c r="EM950" s="21"/>
      <c r="EN950" s="21"/>
      <c r="EO950" s="21"/>
      <c r="EP950" s="21"/>
      <c r="EQ950" s="21"/>
      <c r="ER950" s="21"/>
      <c r="ES950" s="21"/>
      <c r="ET950" s="21"/>
      <c r="EU950" s="21"/>
      <c r="EV950" s="21"/>
      <c r="EW950" s="21"/>
      <c r="EX950" s="21"/>
      <c r="EY950" s="21"/>
      <c r="EZ950" s="21"/>
      <c r="FA950" s="21"/>
      <c r="FB950" s="21"/>
      <c r="FC950" s="21"/>
      <c r="FD950" s="21"/>
      <c r="FE950" s="21"/>
      <c r="FF950" s="21"/>
      <c r="FG950" s="21"/>
      <c r="FH950" s="21"/>
      <c r="FI950" s="21"/>
      <c r="FJ950" s="21"/>
      <c r="FK950" s="21"/>
      <c r="FL950" s="21"/>
      <c r="FM950" s="21"/>
      <c r="FN950" s="21"/>
      <c r="FO950" s="21"/>
      <c r="FP950" s="21"/>
      <c r="FQ950" s="21"/>
      <c r="FR950" s="21"/>
      <c r="FS950" s="21"/>
      <c r="FT950" s="21"/>
      <c r="FU950" s="21"/>
      <c r="FV950" s="21"/>
      <c r="FW950" s="21"/>
      <c r="FX950" s="21"/>
      <c r="FY950" s="21"/>
      <c r="FZ950" s="21"/>
      <c r="GA950" s="21"/>
      <c r="GB950" s="21"/>
      <c r="GC950" s="21"/>
      <c r="GD950" s="21"/>
      <c r="GE950" s="21"/>
      <c r="GF950" s="21"/>
      <c r="GG950" s="21"/>
      <c r="GH950" s="21"/>
      <c r="GI950" s="21"/>
      <c r="GJ950" s="21"/>
      <c r="GK950" s="21"/>
      <c r="GL950" s="21"/>
      <c r="GM950" s="21"/>
      <c r="GN950" s="21"/>
      <c r="GO950" s="21"/>
      <c r="GP950" s="21"/>
      <c r="GQ950" s="21"/>
      <c r="GR950" s="21"/>
      <c r="GS950" s="21"/>
      <c r="GT950" s="21"/>
      <c r="GU950" s="21"/>
      <c r="GV950" s="21"/>
      <c r="GW950" s="21"/>
      <c r="GX950" s="21"/>
      <c r="GY950" s="21"/>
      <c r="GZ950" s="21"/>
      <c r="HA950" s="21"/>
      <c r="HB950" s="21"/>
      <c r="HC950" s="21"/>
      <c r="HD950" s="21"/>
      <c r="HE950" s="21"/>
      <c r="HF950" s="21"/>
      <c r="HG950" s="21"/>
      <c r="HH950" s="21"/>
      <c r="HI950" s="21"/>
      <c r="HJ950" s="21"/>
      <c r="HK950" s="21"/>
      <c r="HL950" s="21"/>
      <c r="HM950" s="21"/>
      <c r="HN950" s="21"/>
      <c r="HO950" s="21"/>
      <c r="HP950" s="21"/>
      <c r="HQ950" s="21"/>
      <c r="HR950" s="21"/>
      <c r="HS950" s="21"/>
      <c r="HT950" s="21"/>
      <c r="HU950" s="21"/>
    </row>
    <row r="951" spans="1:229" s="36" customFormat="1" ht="13.5" customHeight="1">
      <c r="A951" s="16">
        <v>44783</v>
      </c>
      <c r="B951" s="33" t="s">
        <v>510</v>
      </c>
      <c r="C951" s="33">
        <v>25</v>
      </c>
      <c r="D951" s="33">
        <v>38400</v>
      </c>
      <c r="E951" s="37">
        <v>225</v>
      </c>
      <c r="F951" s="33">
        <v>275</v>
      </c>
      <c r="G951" s="33">
        <v>325</v>
      </c>
      <c r="H951" s="33">
        <v>0</v>
      </c>
      <c r="I951" s="33">
        <v>0</v>
      </c>
      <c r="J951" s="20">
        <v>-1875</v>
      </c>
      <c r="K951" s="20" t="s">
        <v>34</v>
      </c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1"/>
      <c r="BK951" s="21"/>
      <c r="BL951" s="21"/>
      <c r="BM951" s="21"/>
      <c r="BN951" s="21"/>
      <c r="BO951" s="21"/>
      <c r="BP951" s="21"/>
      <c r="BQ951" s="21"/>
      <c r="BR951" s="21"/>
      <c r="BS951" s="21"/>
      <c r="BT951" s="21"/>
      <c r="BU951" s="21"/>
      <c r="BV951" s="21"/>
      <c r="BW951" s="21"/>
      <c r="BX951" s="21"/>
      <c r="BY951" s="21"/>
      <c r="BZ951" s="21"/>
      <c r="CA951" s="21"/>
      <c r="CB951" s="21"/>
      <c r="CC951" s="21"/>
      <c r="CD951" s="21"/>
      <c r="CE951" s="21"/>
      <c r="CF951" s="21"/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/>
      <c r="CV951" s="21"/>
      <c r="CW951" s="21"/>
      <c r="CX951" s="21"/>
      <c r="CY951" s="21"/>
      <c r="CZ951" s="21"/>
      <c r="DA951" s="21"/>
      <c r="DB951" s="21"/>
      <c r="DC951" s="21"/>
      <c r="DD951" s="21"/>
      <c r="DE951" s="21"/>
      <c r="DF951" s="21"/>
      <c r="DG951" s="21"/>
      <c r="DH951" s="21"/>
      <c r="DI951" s="21"/>
      <c r="DJ951" s="21"/>
      <c r="DK951" s="21"/>
      <c r="DL951" s="21"/>
      <c r="DM951" s="21"/>
      <c r="DN951" s="21"/>
      <c r="DO951" s="21"/>
      <c r="DP951" s="21"/>
      <c r="DQ951" s="21"/>
      <c r="DR951" s="21"/>
      <c r="DS951" s="21"/>
      <c r="DT951" s="21"/>
      <c r="DU951" s="21"/>
      <c r="DV951" s="21"/>
      <c r="DW951" s="21"/>
      <c r="DX951" s="21"/>
      <c r="DY951" s="21"/>
      <c r="DZ951" s="21"/>
      <c r="EA951" s="21"/>
      <c r="EB951" s="21"/>
      <c r="EC951" s="21"/>
      <c r="ED951" s="21"/>
      <c r="EE951" s="21"/>
      <c r="EF951" s="21"/>
      <c r="EG951" s="21"/>
      <c r="EH951" s="21"/>
      <c r="EI951" s="21"/>
      <c r="EJ951" s="21"/>
      <c r="EK951" s="21"/>
      <c r="EL951" s="21"/>
      <c r="EM951" s="21"/>
      <c r="EN951" s="21"/>
      <c r="EO951" s="21"/>
      <c r="EP951" s="21"/>
      <c r="EQ951" s="21"/>
      <c r="ER951" s="21"/>
      <c r="ES951" s="21"/>
      <c r="ET951" s="21"/>
      <c r="EU951" s="21"/>
      <c r="EV951" s="21"/>
      <c r="EW951" s="21"/>
      <c r="EX951" s="21"/>
      <c r="EY951" s="21"/>
      <c r="EZ951" s="21"/>
      <c r="FA951" s="21"/>
      <c r="FB951" s="21"/>
      <c r="FC951" s="21"/>
      <c r="FD951" s="21"/>
      <c r="FE951" s="21"/>
      <c r="FF951" s="21"/>
      <c r="FG951" s="21"/>
      <c r="FH951" s="21"/>
      <c r="FI951" s="21"/>
      <c r="FJ951" s="21"/>
      <c r="FK951" s="21"/>
      <c r="FL951" s="21"/>
      <c r="FM951" s="21"/>
      <c r="FN951" s="21"/>
      <c r="FO951" s="21"/>
      <c r="FP951" s="21"/>
      <c r="FQ951" s="21"/>
      <c r="FR951" s="21"/>
      <c r="FS951" s="21"/>
      <c r="FT951" s="21"/>
      <c r="FU951" s="21"/>
      <c r="FV951" s="21"/>
      <c r="FW951" s="21"/>
      <c r="FX951" s="21"/>
      <c r="FY951" s="21"/>
      <c r="FZ951" s="21"/>
      <c r="GA951" s="21"/>
      <c r="GB951" s="21"/>
      <c r="GC951" s="21"/>
      <c r="GD951" s="21"/>
      <c r="GE951" s="21"/>
      <c r="GF951" s="21"/>
      <c r="GG951" s="21"/>
      <c r="GH951" s="21"/>
      <c r="GI951" s="21"/>
      <c r="GJ951" s="21"/>
      <c r="GK951" s="21"/>
      <c r="GL951" s="21"/>
      <c r="GM951" s="21"/>
      <c r="GN951" s="21"/>
      <c r="GO951" s="21"/>
      <c r="GP951" s="21"/>
      <c r="GQ951" s="21"/>
      <c r="GR951" s="21"/>
      <c r="GS951" s="21"/>
      <c r="GT951" s="21"/>
      <c r="GU951" s="21"/>
      <c r="GV951" s="21"/>
      <c r="GW951" s="21"/>
      <c r="GX951" s="21"/>
      <c r="GY951" s="21"/>
      <c r="GZ951" s="21"/>
      <c r="HA951" s="21"/>
      <c r="HB951" s="21"/>
      <c r="HC951" s="21"/>
      <c r="HD951" s="21"/>
      <c r="HE951" s="21"/>
      <c r="HF951" s="21"/>
      <c r="HG951" s="21"/>
      <c r="HH951" s="21"/>
      <c r="HI951" s="21"/>
      <c r="HJ951" s="21"/>
      <c r="HK951" s="21"/>
      <c r="HL951" s="21"/>
      <c r="HM951" s="21"/>
      <c r="HN951" s="21"/>
      <c r="HO951" s="21"/>
      <c r="HP951" s="21"/>
      <c r="HQ951" s="21"/>
      <c r="HR951" s="21"/>
      <c r="HS951" s="21"/>
      <c r="HT951" s="21"/>
      <c r="HU951" s="21"/>
    </row>
    <row r="952" spans="1:229" s="36" customFormat="1" ht="12.75" customHeight="1">
      <c r="A952" s="16">
        <v>44781</v>
      </c>
      <c r="B952" s="33" t="s">
        <v>510</v>
      </c>
      <c r="C952" s="33">
        <v>25</v>
      </c>
      <c r="D952" s="33">
        <v>38000</v>
      </c>
      <c r="E952" s="37">
        <v>250</v>
      </c>
      <c r="F952" s="33">
        <v>320</v>
      </c>
      <c r="G952" s="33">
        <v>400</v>
      </c>
      <c r="H952" s="33">
        <v>1750</v>
      </c>
      <c r="I952" s="33">
        <v>2000</v>
      </c>
      <c r="J952" s="20">
        <v>3750</v>
      </c>
      <c r="K952" s="20" t="s">
        <v>30</v>
      </c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1"/>
      <c r="BK952" s="21"/>
      <c r="BL952" s="21"/>
      <c r="BM952" s="21"/>
      <c r="BN952" s="21"/>
      <c r="BO952" s="21"/>
      <c r="BP952" s="21"/>
      <c r="BQ952" s="21"/>
      <c r="BR952" s="21"/>
      <c r="BS952" s="21"/>
      <c r="BT952" s="21"/>
      <c r="BU952" s="21"/>
      <c r="BV952" s="21"/>
      <c r="BW952" s="21"/>
      <c r="BX952" s="21"/>
      <c r="BY952" s="21"/>
      <c r="BZ952" s="21"/>
      <c r="CA952" s="21"/>
      <c r="CB952" s="21"/>
      <c r="CC952" s="21"/>
      <c r="CD952" s="21"/>
      <c r="CE952" s="21"/>
      <c r="CF952" s="21"/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1"/>
      <c r="CY952" s="21"/>
      <c r="CZ952" s="21"/>
      <c r="DA952" s="21"/>
      <c r="DB952" s="21"/>
      <c r="DC952" s="21"/>
      <c r="DD952" s="21"/>
      <c r="DE952" s="21"/>
      <c r="DF952" s="21"/>
      <c r="DG952" s="21"/>
      <c r="DH952" s="21"/>
      <c r="DI952" s="21"/>
      <c r="DJ952" s="21"/>
      <c r="DK952" s="21"/>
      <c r="DL952" s="21"/>
      <c r="DM952" s="21"/>
      <c r="DN952" s="21"/>
      <c r="DO952" s="21"/>
      <c r="DP952" s="21"/>
      <c r="DQ952" s="21"/>
      <c r="DR952" s="21"/>
      <c r="DS952" s="21"/>
      <c r="DT952" s="21"/>
      <c r="DU952" s="21"/>
      <c r="DV952" s="21"/>
      <c r="DW952" s="21"/>
      <c r="DX952" s="21"/>
      <c r="DY952" s="21"/>
      <c r="DZ952" s="21"/>
      <c r="EA952" s="21"/>
      <c r="EB952" s="21"/>
      <c r="EC952" s="21"/>
      <c r="ED952" s="21"/>
      <c r="EE952" s="21"/>
      <c r="EF952" s="21"/>
      <c r="EG952" s="21"/>
      <c r="EH952" s="21"/>
      <c r="EI952" s="21"/>
      <c r="EJ952" s="21"/>
      <c r="EK952" s="21"/>
      <c r="EL952" s="21"/>
      <c r="EM952" s="21"/>
      <c r="EN952" s="21"/>
      <c r="EO952" s="21"/>
      <c r="EP952" s="21"/>
      <c r="EQ952" s="21"/>
      <c r="ER952" s="21"/>
      <c r="ES952" s="21"/>
      <c r="ET952" s="21"/>
      <c r="EU952" s="21"/>
      <c r="EV952" s="21"/>
      <c r="EW952" s="21"/>
      <c r="EX952" s="21"/>
      <c r="EY952" s="21"/>
      <c r="EZ952" s="21"/>
      <c r="FA952" s="21"/>
      <c r="FB952" s="21"/>
      <c r="FC952" s="21"/>
      <c r="FD952" s="21"/>
      <c r="FE952" s="21"/>
      <c r="FF952" s="21"/>
      <c r="FG952" s="21"/>
      <c r="FH952" s="21"/>
      <c r="FI952" s="21"/>
      <c r="FJ952" s="21"/>
      <c r="FK952" s="21"/>
      <c r="FL952" s="21"/>
      <c r="FM952" s="21"/>
      <c r="FN952" s="21"/>
      <c r="FO952" s="21"/>
      <c r="FP952" s="21"/>
      <c r="FQ952" s="21"/>
      <c r="FR952" s="21"/>
      <c r="FS952" s="21"/>
      <c r="FT952" s="21"/>
      <c r="FU952" s="21"/>
      <c r="FV952" s="21"/>
      <c r="FW952" s="21"/>
      <c r="FX952" s="21"/>
      <c r="FY952" s="21"/>
      <c r="FZ952" s="21"/>
      <c r="GA952" s="21"/>
      <c r="GB952" s="21"/>
      <c r="GC952" s="21"/>
      <c r="GD952" s="21"/>
      <c r="GE952" s="21"/>
      <c r="GF952" s="21"/>
      <c r="GG952" s="21"/>
      <c r="GH952" s="21"/>
      <c r="GI952" s="21"/>
      <c r="GJ952" s="21"/>
      <c r="GK952" s="21"/>
      <c r="GL952" s="21"/>
      <c r="GM952" s="21"/>
      <c r="GN952" s="21"/>
      <c r="GO952" s="21"/>
      <c r="GP952" s="21"/>
      <c r="GQ952" s="21"/>
      <c r="GR952" s="21"/>
      <c r="GS952" s="21"/>
      <c r="GT952" s="21"/>
      <c r="GU952" s="21"/>
      <c r="GV952" s="21"/>
      <c r="GW952" s="21"/>
      <c r="GX952" s="21"/>
      <c r="GY952" s="21"/>
      <c r="GZ952" s="21"/>
      <c r="HA952" s="21"/>
      <c r="HB952" s="21"/>
      <c r="HC952" s="21"/>
      <c r="HD952" s="21"/>
      <c r="HE952" s="21"/>
      <c r="HF952" s="21"/>
      <c r="HG952" s="21"/>
      <c r="HH952" s="21"/>
      <c r="HI952" s="21"/>
      <c r="HJ952" s="21"/>
      <c r="HK952" s="21"/>
      <c r="HL952" s="21"/>
      <c r="HM952" s="21"/>
      <c r="HN952" s="21"/>
      <c r="HO952" s="21"/>
      <c r="HP952" s="21"/>
      <c r="HQ952" s="21"/>
      <c r="HR952" s="21"/>
      <c r="HS952" s="21"/>
      <c r="HT952" s="21"/>
      <c r="HU952" s="21"/>
    </row>
    <row r="953" spans="1:229" s="36" customFormat="1" ht="12.75" customHeight="1">
      <c r="A953" s="16">
        <v>44781</v>
      </c>
      <c r="B953" s="33" t="s">
        <v>509</v>
      </c>
      <c r="C953" s="33">
        <v>25</v>
      </c>
      <c r="D953" s="33">
        <v>37700</v>
      </c>
      <c r="E953" s="37">
        <v>300</v>
      </c>
      <c r="F953" s="33">
        <v>350</v>
      </c>
      <c r="G953" s="33">
        <v>400</v>
      </c>
      <c r="H953" s="33">
        <v>0</v>
      </c>
      <c r="I953" s="33">
        <v>0</v>
      </c>
      <c r="J953" s="20">
        <v>-1875</v>
      </c>
      <c r="K953" s="20" t="s">
        <v>34</v>
      </c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1"/>
      <c r="BK953" s="21"/>
      <c r="BL953" s="21"/>
      <c r="BM953" s="21"/>
      <c r="BN953" s="21"/>
      <c r="BO953" s="21"/>
      <c r="BP953" s="21"/>
      <c r="BQ953" s="21"/>
      <c r="BR953" s="21"/>
      <c r="BS953" s="21"/>
      <c r="BT953" s="21"/>
      <c r="BU953" s="21"/>
      <c r="BV953" s="21"/>
      <c r="BW953" s="21"/>
      <c r="BX953" s="21"/>
      <c r="BY953" s="21"/>
      <c r="BZ953" s="21"/>
      <c r="CA953" s="21"/>
      <c r="CB953" s="21"/>
      <c r="CC953" s="21"/>
      <c r="CD953" s="21"/>
      <c r="CE953" s="21"/>
      <c r="CF953" s="21"/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/>
      <c r="CV953" s="21"/>
      <c r="CW953" s="21"/>
      <c r="CX953" s="21"/>
      <c r="CY953" s="21"/>
      <c r="CZ953" s="21"/>
      <c r="DA953" s="21"/>
      <c r="DB953" s="21"/>
      <c r="DC953" s="21"/>
      <c r="DD953" s="21"/>
      <c r="DE953" s="21"/>
      <c r="DF953" s="21"/>
      <c r="DG953" s="21"/>
      <c r="DH953" s="21"/>
      <c r="DI953" s="21"/>
      <c r="DJ953" s="21"/>
      <c r="DK953" s="21"/>
      <c r="DL953" s="21"/>
      <c r="DM953" s="21"/>
      <c r="DN953" s="21"/>
      <c r="DO953" s="21"/>
      <c r="DP953" s="21"/>
      <c r="DQ953" s="21"/>
      <c r="DR953" s="21"/>
      <c r="DS953" s="21"/>
      <c r="DT953" s="21"/>
      <c r="DU953" s="21"/>
      <c r="DV953" s="21"/>
      <c r="DW953" s="21"/>
      <c r="DX953" s="21"/>
      <c r="DY953" s="21"/>
      <c r="DZ953" s="21"/>
      <c r="EA953" s="21"/>
      <c r="EB953" s="21"/>
      <c r="EC953" s="21"/>
      <c r="ED953" s="21"/>
      <c r="EE953" s="21"/>
      <c r="EF953" s="21"/>
      <c r="EG953" s="21"/>
      <c r="EH953" s="21"/>
      <c r="EI953" s="21"/>
      <c r="EJ953" s="21"/>
      <c r="EK953" s="21"/>
      <c r="EL953" s="21"/>
      <c r="EM953" s="21"/>
      <c r="EN953" s="21"/>
      <c r="EO953" s="21"/>
      <c r="EP953" s="21"/>
      <c r="EQ953" s="21"/>
      <c r="ER953" s="21"/>
      <c r="ES953" s="21"/>
      <c r="ET953" s="21"/>
      <c r="EU953" s="21"/>
      <c r="EV953" s="21"/>
      <c r="EW953" s="21"/>
      <c r="EX953" s="21"/>
      <c r="EY953" s="21"/>
      <c r="EZ953" s="21"/>
      <c r="FA953" s="21"/>
      <c r="FB953" s="21"/>
      <c r="FC953" s="21"/>
      <c r="FD953" s="21"/>
      <c r="FE953" s="21"/>
      <c r="FF953" s="21"/>
      <c r="FG953" s="21"/>
      <c r="FH953" s="21"/>
      <c r="FI953" s="21"/>
      <c r="FJ953" s="21"/>
      <c r="FK953" s="21"/>
      <c r="FL953" s="21"/>
      <c r="FM953" s="21"/>
      <c r="FN953" s="21"/>
      <c r="FO953" s="21"/>
      <c r="FP953" s="21"/>
      <c r="FQ953" s="21"/>
      <c r="FR953" s="21"/>
      <c r="FS953" s="21"/>
      <c r="FT953" s="21"/>
      <c r="FU953" s="21"/>
      <c r="FV953" s="21"/>
      <c r="FW953" s="21"/>
      <c r="FX953" s="21"/>
      <c r="FY953" s="21"/>
      <c r="FZ953" s="21"/>
      <c r="GA953" s="21"/>
      <c r="GB953" s="21"/>
      <c r="GC953" s="21"/>
      <c r="GD953" s="21"/>
      <c r="GE953" s="21"/>
      <c r="GF953" s="21"/>
      <c r="GG953" s="21"/>
      <c r="GH953" s="21"/>
      <c r="GI953" s="21"/>
      <c r="GJ953" s="21"/>
      <c r="GK953" s="21"/>
      <c r="GL953" s="21"/>
      <c r="GM953" s="21"/>
      <c r="GN953" s="21"/>
      <c r="GO953" s="21"/>
      <c r="GP953" s="21"/>
      <c r="GQ953" s="21"/>
      <c r="GR953" s="21"/>
      <c r="GS953" s="21"/>
      <c r="GT953" s="21"/>
      <c r="GU953" s="21"/>
      <c r="GV953" s="21"/>
      <c r="GW953" s="21"/>
      <c r="GX953" s="21"/>
      <c r="GY953" s="21"/>
      <c r="GZ953" s="21"/>
      <c r="HA953" s="21"/>
      <c r="HB953" s="21"/>
      <c r="HC953" s="21"/>
      <c r="HD953" s="21"/>
      <c r="HE953" s="21"/>
      <c r="HF953" s="21"/>
      <c r="HG953" s="21"/>
      <c r="HH953" s="21"/>
      <c r="HI953" s="21"/>
      <c r="HJ953" s="21"/>
      <c r="HK953" s="21"/>
      <c r="HL953" s="21"/>
      <c r="HM953" s="21"/>
      <c r="HN953" s="21"/>
      <c r="HO953" s="21"/>
      <c r="HP953" s="21"/>
      <c r="HQ953" s="21"/>
      <c r="HR953" s="21"/>
      <c r="HS953" s="21"/>
      <c r="HT953" s="21"/>
      <c r="HU953" s="21"/>
    </row>
    <row r="954" spans="1:229" s="36" customFormat="1" ht="12.75" customHeight="1">
      <c r="A954" s="16">
        <v>44778</v>
      </c>
      <c r="B954" s="33" t="s">
        <v>509</v>
      </c>
      <c r="C954" s="33">
        <v>25</v>
      </c>
      <c r="D954" s="33">
        <v>37800</v>
      </c>
      <c r="E954" s="37">
        <v>300</v>
      </c>
      <c r="F954" s="33">
        <v>350</v>
      </c>
      <c r="G954" s="33">
        <v>400</v>
      </c>
      <c r="H954" s="33">
        <v>1250</v>
      </c>
      <c r="I954" s="33">
        <v>0</v>
      </c>
      <c r="J954" s="20">
        <v>1250</v>
      </c>
      <c r="K954" s="20" t="s">
        <v>31</v>
      </c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1"/>
      <c r="BK954" s="21"/>
      <c r="BL954" s="21"/>
      <c r="BM954" s="21"/>
      <c r="BN954" s="21"/>
      <c r="BO954" s="21"/>
      <c r="BP954" s="21"/>
      <c r="BQ954" s="21"/>
      <c r="BR954" s="21"/>
      <c r="BS954" s="21"/>
      <c r="BT954" s="21"/>
      <c r="BU954" s="21"/>
      <c r="BV954" s="21"/>
      <c r="BW954" s="21"/>
      <c r="BX954" s="21"/>
      <c r="BY954" s="21"/>
      <c r="BZ954" s="21"/>
      <c r="CA954" s="21"/>
      <c r="CB954" s="21"/>
      <c r="CC954" s="21"/>
      <c r="CD954" s="21"/>
      <c r="CE954" s="21"/>
      <c r="CF954" s="21"/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1"/>
      <c r="CY954" s="21"/>
      <c r="CZ954" s="21"/>
      <c r="DA954" s="21"/>
      <c r="DB954" s="21"/>
      <c r="DC954" s="21"/>
      <c r="DD954" s="21"/>
      <c r="DE954" s="21"/>
      <c r="DF954" s="21"/>
      <c r="DG954" s="21"/>
      <c r="DH954" s="21"/>
      <c r="DI954" s="21"/>
      <c r="DJ954" s="21"/>
      <c r="DK954" s="21"/>
      <c r="DL954" s="21"/>
      <c r="DM954" s="21"/>
      <c r="DN954" s="21"/>
      <c r="DO954" s="21"/>
      <c r="DP954" s="21"/>
      <c r="DQ954" s="21"/>
      <c r="DR954" s="21"/>
      <c r="DS954" s="21"/>
      <c r="DT954" s="21"/>
      <c r="DU954" s="21"/>
      <c r="DV954" s="21"/>
      <c r="DW954" s="21"/>
      <c r="DX954" s="21"/>
      <c r="DY954" s="21"/>
      <c r="DZ954" s="21"/>
      <c r="EA954" s="21"/>
      <c r="EB954" s="21"/>
      <c r="EC954" s="21"/>
      <c r="ED954" s="21"/>
      <c r="EE954" s="21"/>
      <c r="EF954" s="21"/>
      <c r="EG954" s="21"/>
      <c r="EH954" s="21"/>
      <c r="EI954" s="21"/>
      <c r="EJ954" s="21"/>
      <c r="EK954" s="21"/>
      <c r="EL954" s="21"/>
      <c r="EM954" s="21"/>
      <c r="EN954" s="21"/>
      <c r="EO954" s="21"/>
      <c r="EP954" s="21"/>
      <c r="EQ954" s="21"/>
      <c r="ER954" s="21"/>
      <c r="ES954" s="21"/>
      <c r="ET954" s="21"/>
      <c r="EU954" s="21"/>
      <c r="EV954" s="21"/>
      <c r="EW954" s="21"/>
      <c r="EX954" s="21"/>
      <c r="EY954" s="21"/>
      <c r="EZ954" s="21"/>
      <c r="FA954" s="21"/>
      <c r="FB954" s="21"/>
      <c r="FC954" s="21"/>
      <c r="FD954" s="21"/>
      <c r="FE954" s="21"/>
      <c r="FF954" s="21"/>
      <c r="FG954" s="21"/>
      <c r="FH954" s="21"/>
      <c r="FI954" s="21"/>
      <c r="FJ954" s="21"/>
      <c r="FK954" s="21"/>
      <c r="FL954" s="21"/>
      <c r="FM954" s="21"/>
      <c r="FN954" s="21"/>
      <c r="FO954" s="21"/>
      <c r="FP954" s="21"/>
      <c r="FQ954" s="21"/>
      <c r="FR954" s="21"/>
      <c r="FS954" s="21"/>
      <c r="FT954" s="21"/>
      <c r="FU954" s="21"/>
      <c r="FV954" s="21"/>
      <c r="FW954" s="21"/>
      <c r="FX954" s="21"/>
      <c r="FY954" s="21"/>
      <c r="FZ954" s="21"/>
      <c r="GA954" s="21"/>
      <c r="GB954" s="21"/>
      <c r="GC954" s="21"/>
      <c r="GD954" s="21"/>
      <c r="GE954" s="21"/>
      <c r="GF954" s="21"/>
      <c r="GG954" s="21"/>
      <c r="GH954" s="21"/>
      <c r="GI954" s="21"/>
      <c r="GJ954" s="21"/>
      <c r="GK954" s="21"/>
      <c r="GL954" s="21"/>
      <c r="GM954" s="21"/>
      <c r="GN954" s="21"/>
      <c r="GO954" s="21"/>
      <c r="GP954" s="21"/>
      <c r="GQ954" s="21"/>
      <c r="GR954" s="21"/>
      <c r="GS954" s="21"/>
      <c r="GT954" s="21"/>
      <c r="GU954" s="21"/>
      <c r="GV954" s="21"/>
      <c r="GW954" s="21"/>
      <c r="GX954" s="21"/>
      <c r="GY954" s="21"/>
      <c r="GZ954" s="21"/>
      <c r="HA954" s="21"/>
      <c r="HB954" s="21"/>
      <c r="HC954" s="21"/>
      <c r="HD954" s="21"/>
      <c r="HE954" s="21"/>
      <c r="HF954" s="21"/>
      <c r="HG954" s="21"/>
      <c r="HH954" s="21"/>
      <c r="HI954" s="21"/>
      <c r="HJ954" s="21"/>
      <c r="HK954" s="21"/>
      <c r="HL954" s="21"/>
      <c r="HM954" s="21"/>
      <c r="HN954" s="21"/>
      <c r="HO954" s="21"/>
      <c r="HP954" s="21"/>
      <c r="HQ954" s="21"/>
      <c r="HR954" s="21"/>
      <c r="HS954" s="21"/>
      <c r="HT954" s="21"/>
      <c r="HU954" s="21"/>
    </row>
    <row r="955" spans="1:229" s="36" customFormat="1" ht="14.25" customHeight="1">
      <c r="A955" s="16">
        <v>44777</v>
      </c>
      <c r="B955" s="33" t="s">
        <v>507</v>
      </c>
      <c r="C955" s="33">
        <v>25</v>
      </c>
      <c r="D955" s="33">
        <v>38400</v>
      </c>
      <c r="E955" s="37">
        <v>325</v>
      </c>
      <c r="F955" s="33">
        <v>400</v>
      </c>
      <c r="G955" s="33">
        <v>475</v>
      </c>
      <c r="H955" s="33">
        <v>1875</v>
      </c>
      <c r="I955" s="33">
        <v>1875</v>
      </c>
      <c r="J955" s="20">
        <v>3750</v>
      </c>
      <c r="K955" s="20" t="s">
        <v>30</v>
      </c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1"/>
      <c r="BK955" s="21"/>
      <c r="BL955" s="21"/>
      <c r="BM955" s="21"/>
      <c r="BN955" s="21"/>
      <c r="BO955" s="21"/>
      <c r="BP955" s="21"/>
      <c r="BQ955" s="21"/>
      <c r="BR955" s="21"/>
      <c r="BS955" s="21"/>
      <c r="BT955" s="21"/>
      <c r="BU955" s="21"/>
      <c r="BV955" s="21"/>
      <c r="BW955" s="21"/>
      <c r="BX955" s="21"/>
      <c r="BY955" s="21"/>
      <c r="BZ955" s="21"/>
      <c r="CA955" s="21"/>
      <c r="CB955" s="21"/>
      <c r="CC955" s="21"/>
      <c r="CD955" s="21"/>
      <c r="CE955" s="21"/>
      <c r="CF955" s="21"/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/>
      <c r="CV955" s="21"/>
      <c r="CW955" s="21"/>
      <c r="CX955" s="21"/>
      <c r="CY955" s="21"/>
      <c r="CZ955" s="21"/>
      <c r="DA955" s="21"/>
      <c r="DB955" s="21"/>
      <c r="DC955" s="21"/>
      <c r="DD955" s="21"/>
      <c r="DE955" s="21"/>
      <c r="DF955" s="21"/>
      <c r="DG955" s="21"/>
      <c r="DH955" s="21"/>
      <c r="DI955" s="21"/>
      <c r="DJ955" s="21"/>
      <c r="DK955" s="21"/>
      <c r="DL955" s="21"/>
      <c r="DM955" s="21"/>
      <c r="DN955" s="21"/>
      <c r="DO955" s="21"/>
      <c r="DP955" s="21"/>
      <c r="DQ955" s="21"/>
      <c r="DR955" s="21"/>
      <c r="DS955" s="21"/>
      <c r="DT955" s="21"/>
      <c r="DU955" s="21"/>
      <c r="DV955" s="21"/>
      <c r="DW955" s="21"/>
      <c r="DX955" s="21"/>
      <c r="DY955" s="21"/>
      <c r="DZ955" s="21"/>
      <c r="EA955" s="21"/>
      <c r="EB955" s="21"/>
      <c r="EC955" s="21"/>
      <c r="ED955" s="21"/>
      <c r="EE955" s="21"/>
      <c r="EF955" s="21"/>
      <c r="EG955" s="21"/>
      <c r="EH955" s="21"/>
      <c r="EI955" s="21"/>
      <c r="EJ955" s="21"/>
      <c r="EK955" s="21"/>
      <c r="EL955" s="21"/>
      <c r="EM955" s="21"/>
      <c r="EN955" s="21"/>
      <c r="EO955" s="21"/>
      <c r="EP955" s="21"/>
      <c r="EQ955" s="21"/>
      <c r="ER955" s="21"/>
      <c r="ES955" s="21"/>
      <c r="ET955" s="21"/>
      <c r="EU955" s="21"/>
      <c r="EV955" s="21"/>
      <c r="EW955" s="21"/>
      <c r="EX955" s="21"/>
      <c r="EY955" s="21"/>
      <c r="EZ955" s="21"/>
      <c r="FA955" s="21"/>
      <c r="FB955" s="21"/>
      <c r="FC955" s="21"/>
      <c r="FD955" s="21"/>
      <c r="FE955" s="21"/>
      <c r="FF955" s="21"/>
      <c r="FG955" s="21"/>
      <c r="FH955" s="21"/>
      <c r="FI955" s="21"/>
      <c r="FJ955" s="21"/>
      <c r="FK955" s="21"/>
      <c r="FL955" s="21"/>
      <c r="FM955" s="21"/>
      <c r="FN955" s="21"/>
      <c r="FO955" s="21"/>
      <c r="FP955" s="21"/>
      <c r="FQ955" s="21"/>
      <c r="FR955" s="21"/>
      <c r="FS955" s="21"/>
      <c r="FT955" s="21"/>
      <c r="FU955" s="21"/>
      <c r="FV955" s="21"/>
      <c r="FW955" s="21"/>
      <c r="FX955" s="21"/>
      <c r="FY955" s="21"/>
      <c r="FZ955" s="21"/>
      <c r="GA955" s="21"/>
      <c r="GB955" s="21"/>
      <c r="GC955" s="21"/>
      <c r="GD955" s="21"/>
      <c r="GE955" s="21"/>
      <c r="GF955" s="21"/>
      <c r="GG955" s="21"/>
      <c r="GH955" s="21"/>
      <c r="GI955" s="21"/>
      <c r="GJ955" s="21"/>
      <c r="GK955" s="21"/>
      <c r="GL955" s="21"/>
      <c r="GM955" s="21"/>
      <c r="GN955" s="21"/>
      <c r="GO955" s="21"/>
      <c r="GP955" s="21"/>
      <c r="GQ955" s="21"/>
      <c r="GR955" s="21"/>
      <c r="GS955" s="21"/>
      <c r="GT955" s="21"/>
      <c r="GU955" s="21"/>
      <c r="GV955" s="21"/>
      <c r="GW955" s="21"/>
      <c r="GX955" s="21"/>
      <c r="GY955" s="21"/>
      <c r="GZ955" s="21"/>
      <c r="HA955" s="21"/>
      <c r="HB955" s="21"/>
      <c r="HC955" s="21"/>
      <c r="HD955" s="21"/>
      <c r="HE955" s="21"/>
      <c r="HF955" s="21"/>
      <c r="HG955" s="21"/>
      <c r="HH955" s="21"/>
      <c r="HI955" s="21"/>
      <c r="HJ955" s="21"/>
      <c r="HK955" s="21"/>
      <c r="HL955" s="21"/>
      <c r="HM955" s="21"/>
      <c r="HN955" s="21"/>
      <c r="HO955" s="21"/>
      <c r="HP955" s="21"/>
      <c r="HQ955" s="21"/>
      <c r="HR955" s="21"/>
      <c r="HS955" s="21"/>
      <c r="HT955" s="21"/>
      <c r="HU955" s="21"/>
    </row>
    <row r="956" spans="1:229" s="36" customFormat="1" ht="12" customHeight="1">
      <c r="A956" s="16">
        <v>44776</v>
      </c>
      <c r="B956" s="33" t="s">
        <v>508</v>
      </c>
      <c r="C956" s="33">
        <v>25</v>
      </c>
      <c r="D956" s="33">
        <v>38000</v>
      </c>
      <c r="E956" s="37">
        <v>250</v>
      </c>
      <c r="F956" s="33">
        <v>300</v>
      </c>
      <c r="G956" s="33">
        <v>350</v>
      </c>
      <c r="H956" s="33">
        <v>0</v>
      </c>
      <c r="I956" s="33">
        <v>0</v>
      </c>
      <c r="J956" s="20">
        <v>-1875</v>
      </c>
      <c r="K956" s="20" t="s">
        <v>34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1"/>
      <c r="BK956" s="21"/>
      <c r="BL956" s="21"/>
      <c r="BM956" s="21"/>
      <c r="BN956" s="21"/>
      <c r="BO956" s="21"/>
      <c r="BP956" s="21"/>
      <c r="BQ956" s="21"/>
      <c r="BR956" s="21"/>
      <c r="BS956" s="21"/>
      <c r="BT956" s="21"/>
      <c r="BU956" s="21"/>
      <c r="BV956" s="21"/>
      <c r="BW956" s="21"/>
      <c r="BX956" s="21"/>
      <c r="BY956" s="21"/>
      <c r="BZ956" s="21"/>
      <c r="CA956" s="21"/>
      <c r="CB956" s="21"/>
      <c r="CC956" s="21"/>
      <c r="CD956" s="21"/>
      <c r="CE956" s="21"/>
      <c r="CF956" s="21"/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1"/>
      <c r="CY956" s="21"/>
      <c r="CZ956" s="21"/>
      <c r="DA956" s="21"/>
      <c r="DB956" s="21"/>
      <c r="DC956" s="21"/>
      <c r="DD956" s="21"/>
      <c r="DE956" s="21"/>
      <c r="DF956" s="21"/>
      <c r="DG956" s="21"/>
      <c r="DH956" s="21"/>
      <c r="DI956" s="21"/>
      <c r="DJ956" s="21"/>
      <c r="DK956" s="21"/>
      <c r="DL956" s="21"/>
      <c r="DM956" s="21"/>
      <c r="DN956" s="21"/>
      <c r="DO956" s="21"/>
      <c r="DP956" s="21"/>
      <c r="DQ956" s="21"/>
      <c r="DR956" s="21"/>
      <c r="DS956" s="21"/>
      <c r="DT956" s="21"/>
      <c r="DU956" s="21"/>
      <c r="DV956" s="21"/>
      <c r="DW956" s="21"/>
      <c r="DX956" s="21"/>
      <c r="DY956" s="21"/>
      <c r="DZ956" s="21"/>
      <c r="EA956" s="21"/>
      <c r="EB956" s="21"/>
      <c r="EC956" s="21"/>
      <c r="ED956" s="21"/>
      <c r="EE956" s="21"/>
      <c r="EF956" s="21"/>
      <c r="EG956" s="21"/>
      <c r="EH956" s="21"/>
      <c r="EI956" s="21"/>
      <c r="EJ956" s="21"/>
      <c r="EK956" s="21"/>
      <c r="EL956" s="21"/>
      <c r="EM956" s="21"/>
      <c r="EN956" s="21"/>
      <c r="EO956" s="21"/>
      <c r="EP956" s="21"/>
      <c r="EQ956" s="21"/>
      <c r="ER956" s="21"/>
      <c r="ES956" s="21"/>
      <c r="ET956" s="21"/>
      <c r="EU956" s="21"/>
      <c r="EV956" s="21"/>
      <c r="EW956" s="21"/>
      <c r="EX956" s="21"/>
      <c r="EY956" s="21"/>
      <c r="EZ956" s="21"/>
      <c r="FA956" s="21"/>
      <c r="FB956" s="21"/>
      <c r="FC956" s="21"/>
      <c r="FD956" s="21"/>
      <c r="FE956" s="21"/>
      <c r="FF956" s="21"/>
      <c r="FG956" s="21"/>
      <c r="FH956" s="21"/>
      <c r="FI956" s="21"/>
      <c r="FJ956" s="21"/>
      <c r="FK956" s="21"/>
      <c r="FL956" s="21"/>
      <c r="FM956" s="21"/>
      <c r="FN956" s="21"/>
      <c r="FO956" s="21"/>
      <c r="FP956" s="21"/>
      <c r="FQ956" s="21"/>
      <c r="FR956" s="21"/>
      <c r="FS956" s="21"/>
      <c r="FT956" s="21"/>
      <c r="FU956" s="21"/>
      <c r="FV956" s="21"/>
      <c r="FW956" s="21"/>
      <c r="FX956" s="21"/>
      <c r="FY956" s="21"/>
      <c r="FZ956" s="21"/>
      <c r="GA956" s="21"/>
      <c r="GB956" s="21"/>
      <c r="GC956" s="21"/>
      <c r="GD956" s="21"/>
      <c r="GE956" s="21"/>
      <c r="GF956" s="21"/>
      <c r="GG956" s="21"/>
      <c r="GH956" s="21"/>
      <c r="GI956" s="21"/>
      <c r="GJ956" s="21"/>
      <c r="GK956" s="21"/>
      <c r="GL956" s="21"/>
      <c r="GM956" s="21"/>
      <c r="GN956" s="21"/>
      <c r="GO956" s="21"/>
      <c r="GP956" s="21"/>
      <c r="GQ956" s="21"/>
      <c r="GR956" s="21"/>
      <c r="GS956" s="21"/>
      <c r="GT956" s="21"/>
      <c r="GU956" s="21"/>
      <c r="GV956" s="21"/>
      <c r="GW956" s="21"/>
      <c r="GX956" s="21"/>
      <c r="GY956" s="21"/>
      <c r="GZ956" s="21"/>
      <c r="HA956" s="21"/>
      <c r="HB956" s="21"/>
      <c r="HC956" s="21"/>
      <c r="HD956" s="21"/>
      <c r="HE956" s="21"/>
      <c r="HF956" s="21"/>
      <c r="HG956" s="21"/>
      <c r="HH956" s="21"/>
      <c r="HI956" s="21"/>
      <c r="HJ956" s="21"/>
      <c r="HK956" s="21"/>
      <c r="HL956" s="21"/>
      <c r="HM956" s="21"/>
      <c r="HN956" s="21"/>
      <c r="HO956" s="21"/>
      <c r="HP956" s="21"/>
      <c r="HQ956" s="21"/>
      <c r="HR956" s="21"/>
      <c r="HS956" s="21"/>
      <c r="HT956" s="21"/>
      <c r="HU956" s="21"/>
    </row>
    <row r="957" spans="1:229" s="36" customFormat="1" ht="14.25" customHeight="1">
      <c r="A957" s="16">
        <v>44776</v>
      </c>
      <c r="B957" s="33" t="s">
        <v>507</v>
      </c>
      <c r="C957" s="33">
        <v>25</v>
      </c>
      <c r="D957" s="33">
        <v>37900</v>
      </c>
      <c r="E957" s="37">
        <v>300</v>
      </c>
      <c r="F957" s="33">
        <v>350</v>
      </c>
      <c r="G957" s="33">
        <v>430</v>
      </c>
      <c r="H957" s="33">
        <v>1250</v>
      </c>
      <c r="I957" s="33">
        <v>2000</v>
      </c>
      <c r="J957" s="20">
        <v>3250</v>
      </c>
      <c r="K957" s="20" t="s">
        <v>30</v>
      </c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1"/>
      <c r="BK957" s="21"/>
      <c r="BL957" s="21"/>
      <c r="BM957" s="21"/>
      <c r="BN957" s="21"/>
      <c r="BO957" s="21"/>
      <c r="BP957" s="21"/>
      <c r="BQ957" s="21"/>
      <c r="BR957" s="21"/>
      <c r="BS957" s="21"/>
      <c r="BT957" s="21"/>
      <c r="BU957" s="21"/>
      <c r="BV957" s="21"/>
      <c r="BW957" s="21"/>
      <c r="BX957" s="21"/>
      <c r="BY957" s="21"/>
      <c r="BZ957" s="21"/>
      <c r="CA957" s="21"/>
      <c r="CB957" s="21"/>
      <c r="CC957" s="21"/>
      <c r="CD957" s="21"/>
      <c r="CE957" s="21"/>
      <c r="CF957" s="21"/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/>
      <c r="CV957" s="21"/>
      <c r="CW957" s="21"/>
      <c r="CX957" s="21"/>
      <c r="CY957" s="21"/>
      <c r="CZ957" s="21"/>
      <c r="DA957" s="21"/>
      <c r="DB957" s="21"/>
      <c r="DC957" s="21"/>
      <c r="DD957" s="21"/>
      <c r="DE957" s="21"/>
      <c r="DF957" s="21"/>
      <c r="DG957" s="21"/>
      <c r="DH957" s="21"/>
      <c r="DI957" s="21"/>
      <c r="DJ957" s="21"/>
      <c r="DK957" s="21"/>
      <c r="DL957" s="21"/>
      <c r="DM957" s="21"/>
      <c r="DN957" s="21"/>
      <c r="DO957" s="21"/>
      <c r="DP957" s="21"/>
      <c r="DQ957" s="21"/>
      <c r="DR957" s="21"/>
      <c r="DS957" s="21"/>
      <c r="DT957" s="21"/>
      <c r="DU957" s="21"/>
      <c r="DV957" s="21"/>
      <c r="DW957" s="21"/>
      <c r="DX957" s="21"/>
      <c r="DY957" s="21"/>
      <c r="DZ957" s="21"/>
      <c r="EA957" s="21"/>
      <c r="EB957" s="21"/>
      <c r="EC957" s="21"/>
      <c r="ED957" s="21"/>
      <c r="EE957" s="21"/>
      <c r="EF957" s="21"/>
      <c r="EG957" s="21"/>
      <c r="EH957" s="21"/>
      <c r="EI957" s="21"/>
      <c r="EJ957" s="21"/>
      <c r="EK957" s="21"/>
      <c r="EL957" s="21"/>
      <c r="EM957" s="21"/>
      <c r="EN957" s="21"/>
      <c r="EO957" s="21"/>
      <c r="EP957" s="21"/>
      <c r="EQ957" s="21"/>
      <c r="ER957" s="21"/>
      <c r="ES957" s="21"/>
      <c r="ET957" s="21"/>
      <c r="EU957" s="21"/>
      <c r="EV957" s="21"/>
      <c r="EW957" s="21"/>
      <c r="EX957" s="21"/>
      <c r="EY957" s="21"/>
      <c r="EZ957" s="21"/>
      <c r="FA957" s="21"/>
      <c r="FB957" s="21"/>
      <c r="FC957" s="21"/>
      <c r="FD957" s="21"/>
      <c r="FE957" s="21"/>
      <c r="FF957" s="21"/>
      <c r="FG957" s="21"/>
      <c r="FH957" s="21"/>
      <c r="FI957" s="21"/>
      <c r="FJ957" s="21"/>
      <c r="FK957" s="21"/>
      <c r="FL957" s="21"/>
      <c r="FM957" s="21"/>
      <c r="FN957" s="21"/>
      <c r="FO957" s="21"/>
      <c r="FP957" s="21"/>
      <c r="FQ957" s="21"/>
      <c r="FR957" s="21"/>
      <c r="FS957" s="21"/>
      <c r="FT957" s="21"/>
      <c r="FU957" s="21"/>
      <c r="FV957" s="21"/>
      <c r="FW957" s="21"/>
      <c r="FX957" s="21"/>
      <c r="FY957" s="21"/>
      <c r="FZ957" s="21"/>
      <c r="GA957" s="21"/>
      <c r="GB957" s="21"/>
      <c r="GC957" s="21"/>
      <c r="GD957" s="21"/>
      <c r="GE957" s="21"/>
      <c r="GF957" s="21"/>
      <c r="GG957" s="21"/>
      <c r="GH957" s="21"/>
      <c r="GI957" s="21"/>
      <c r="GJ957" s="21"/>
      <c r="GK957" s="21"/>
      <c r="GL957" s="21"/>
      <c r="GM957" s="21"/>
      <c r="GN957" s="21"/>
      <c r="GO957" s="21"/>
      <c r="GP957" s="21"/>
      <c r="GQ957" s="21"/>
      <c r="GR957" s="21"/>
      <c r="GS957" s="21"/>
      <c r="GT957" s="21"/>
      <c r="GU957" s="21"/>
      <c r="GV957" s="21"/>
      <c r="GW957" s="21"/>
      <c r="GX957" s="21"/>
      <c r="GY957" s="21"/>
      <c r="GZ957" s="21"/>
      <c r="HA957" s="21"/>
      <c r="HB957" s="21"/>
      <c r="HC957" s="21"/>
      <c r="HD957" s="21"/>
      <c r="HE957" s="21"/>
      <c r="HF957" s="21"/>
      <c r="HG957" s="21"/>
      <c r="HH957" s="21"/>
      <c r="HI957" s="21"/>
      <c r="HJ957" s="21"/>
      <c r="HK957" s="21"/>
      <c r="HL957" s="21"/>
      <c r="HM957" s="21"/>
      <c r="HN957" s="21"/>
      <c r="HO957" s="21"/>
      <c r="HP957" s="21"/>
      <c r="HQ957" s="21"/>
      <c r="HR957" s="21"/>
      <c r="HS957" s="21"/>
      <c r="HT957" s="21"/>
      <c r="HU957" s="21"/>
    </row>
    <row r="958" spans="1:229" s="36" customFormat="1" ht="12.75" customHeight="1">
      <c r="A958" s="16">
        <v>44775</v>
      </c>
      <c r="B958" s="33" t="s">
        <v>507</v>
      </c>
      <c r="C958" s="33">
        <v>25</v>
      </c>
      <c r="D958" s="33">
        <v>37700</v>
      </c>
      <c r="E958" s="37">
        <v>275</v>
      </c>
      <c r="F958" s="33">
        <v>325</v>
      </c>
      <c r="G958" s="33">
        <v>375</v>
      </c>
      <c r="H958" s="33">
        <v>0</v>
      </c>
      <c r="I958" s="33">
        <v>0</v>
      </c>
      <c r="J958" s="20">
        <v>-1875</v>
      </c>
      <c r="K958" s="20" t="s">
        <v>34</v>
      </c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1"/>
      <c r="BK958" s="21"/>
      <c r="BL958" s="21"/>
      <c r="BM958" s="21"/>
      <c r="BN958" s="21"/>
      <c r="BO958" s="21"/>
      <c r="BP958" s="21"/>
      <c r="BQ958" s="21"/>
      <c r="BR958" s="21"/>
      <c r="BS958" s="21"/>
      <c r="BT958" s="21"/>
      <c r="BU958" s="21"/>
      <c r="BV958" s="21"/>
      <c r="BW958" s="21"/>
      <c r="BX958" s="21"/>
      <c r="BY958" s="21"/>
      <c r="BZ958" s="21"/>
      <c r="CA958" s="21"/>
      <c r="CB958" s="21"/>
      <c r="CC958" s="21"/>
      <c r="CD958" s="21"/>
      <c r="CE958" s="21"/>
      <c r="CF958" s="21"/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1"/>
      <c r="CY958" s="21"/>
      <c r="CZ958" s="21"/>
      <c r="DA958" s="21"/>
      <c r="DB958" s="21"/>
      <c r="DC958" s="21"/>
      <c r="DD958" s="21"/>
      <c r="DE958" s="21"/>
      <c r="DF958" s="21"/>
      <c r="DG958" s="21"/>
      <c r="DH958" s="21"/>
      <c r="DI958" s="21"/>
      <c r="DJ958" s="21"/>
      <c r="DK958" s="21"/>
      <c r="DL958" s="21"/>
      <c r="DM958" s="21"/>
      <c r="DN958" s="21"/>
      <c r="DO958" s="21"/>
      <c r="DP958" s="21"/>
      <c r="DQ958" s="21"/>
      <c r="DR958" s="21"/>
      <c r="DS958" s="21"/>
      <c r="DT958" s="21"/>
      <c r="DU958" s="21"/>
      <c r="DV958" s="21"/>
      <c r="DW958" s="21"/>
      <c r="DX958" s="21"/>
      <c r="DY958" s="21"/>
      <c r="DZ958" s="21"/>
      <c r="EA958" s="21"/>
      <c r="EB958" s="21"/>
      <c r="EC958" s="21"/>
      <c r="ED958" s="21"/>
      <c r="EE958" s="21"/>
      <c r="EF958" s="21"/>
      <c r="EG958" s="21"/>
      <c r="EH958" s="21"/>
      <c r="EI958" s="21"/>
      <c r="EJ958" s="21"/>
      <c r="EK958" s="21"/>
      <c r="EL958" s="21"/>
      <c r="EM958" s="21"/>
      <c r="EN958" s="21"/>
      <c r="EO958" s="21"/>
      <c r="EP958" s="21"/>
      <c r="EQ958" s="21"/>
      <c r="ER958" s="21"/>
      <c r="ES958" s="21"/>
      <c r="ET958" s="21"/>
      <c r="EU958" s="21"/>
      <c r="EV958" s="21"/>
      <c r="EW958" s="21"/>
      <c r="EX958" s="21"/>
      <c r="EY958" s="21"/>
      <c r="EZ958" s="21"/>
      <c r="FA958" s="21"/>
      <c r="FB958" s="21"/>
      <c r="FC958" s="21"/>
      <c r="FD958" s="21"/>
      <c r="FE958" s="21"/>
      <c r="FF958" s="21"/>
      <c r="FG958" s="21"/>
      <c r="FH958" s="21"/>
      <c r="FI958" s="21"/>
      <c r="FJ958" s="21"/>
      <c r="FK958" s="21"/>
      <c r="FL958" s="21"/>
      <c r="FM958" s="21"/>
      <c r="FN958" s="21"/>
      <c r="FO958" s="21"/>
      <c r="FP958" s="21"/>
      <c r="FQ958" s="21"/>
      <c r="FR958" s="21"/>
      <c r="FS958" s="21"/>
      <c r="FT958" s="21"/>
      <c r="FU958" s="21"/>
      <c r="FV958" s="21"/>
      <c r="FW958" s="21"/>
      <c r="FX958" s="21"/>
      <c r="FY958" s="21"/>
      <c r="FZ958" s="21"/>
      <c r="GA958" s="21"/>
      <c r="GB958" s="21"/>
      <c r="GC958" s="21"/>
      <c r="GD958" s="21"/>
      <c r="GE958" s="21"/>
      <c r="GF958" s="21"/>
      <c r="GG958" s="21"/>
      <c r="GH958" s="21"/>
      <c r="GI958" s="21"/>
      <c r="GJ958" s="21"/>
      <c r="GK958" s="21"/>
      <c r="GL958" s="21"/>
      <c r="GM958" s="21"/>
      <c r="GN958" s="21"/>
      <c r="GO958" s="21"/>
      <c r="GP958" s="21"/>
      <c r="GQ958" s="21"/>
      <c r="GR958" s="21"/>
      <c r="GS958" s="21"/>
      <c r="GT958" s="21"/>
      <c r="GU958" s="21"/>
      <c r="GV958" s="21"/>
      <c r="GW958" s="21"/>
      <c r="GX958" s="21"/>
      <c r="GY958" s="21"/>
      <c r="GZ958" s="21"/>
      <c r="HA958" s="21"/>
      <c r="HB958" s="21"/>
      <c r="HC958" s="21"/>
      <c r="HD958" s="21"/>
      <c r="HE958" s="21"/>
      <c r="HF958" s="21"/>
      <c r="HG958" s="21"/>
      <c r="HH958" s="21"/>
      <c r="HI958" s="21"/>
      <c r="HJ958" s="21"/>
      <c r="HK958" s="21"/>
      <c r="HL958" s="21"/>
      <c r="HM958" s="21"/>
      <c r="HN958" s="21"/>
      <c r="HO958" s="21"/>
      <c r="HP958" s="21"/>
      <c r="HQ958" s="21"/>
      <c r="HR958" s="21"/>
      <c r="HS958" s="21"/>
      <c r="HT958" s="21"/>
      <c r="HU958" s="21"/>
    </row>
    <row r="959" spans="1:229" s="36" customFormat="1" ht="12.75" customHeight="1">
      <c r="A959" s="16">
        <v>44774</v>
      </c>
      <c r="B959" s="33" t="s">
        <v>508</v>
      </c>
      <c r="C959" s="33">
        <v>25</v>
      </c>
      <c r="D959" s="33">
        <v>37500</v>
      </c>
      <c r="E959" s="37">
        <v>350</v>
      </c>
      <c r="F959" s="33">
        <v>400</v>
      </c>
      <c r="G959" s="33">
        <v>450</v>
      </c>
      <c r="H959" s="33">
        <v>1250</v>
      </c>
      <c r="I959" s="33">
        <v>1250</v>
      </c>
      <c r="J959" s="20">
        <v>2500</v>
      </c>
      <c r="K959" s="20" t="s">
        <v>30</v>
      </c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1"/>
      <c r="BK959" s="21"/>
      <c r="BL959" s="21"/>
      <c r="BM959" s="21"/>
      <c r="BN959" s="21"/>
      <c r="BO959" s="21"/>
      <c r="BP959" s="21"/>
      <c r="BQ959" s="21"/>
      <c r="BR959" s="21"/>
      <c r="BS959" s="21"/>
      <c r="BT959" s="21"/>
      <c r="BU959" s="21"/>
      <c r="BV959" s="21"/>
      <c r="BW959" s="21"/>
      <c r="BX959" s="21"/>
      <c r="BY959" s="21"/>
      <c r="BZ959" s="21"/>
      <c r="CA959" s="21"/>
      <c r="CB959" s="21"/>
      <c r="CC959" s="21"/>
      <c r="CD959" s="21"/>
      <c r="CE959" s="21"/>
      <c r="CF959" s="21"/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/>
      <c r="CV959" s="21"/>
      <c r="CW959" s="21"/>
      <c r="CX959" s="21"/>
      <c r="CY959" s="21"/>
      <c r="CZ959" s="21"/>
      <c r="DA959" s="21"/>
      <c r="DB959" s="21"/>
      <c r="DC959" s="21"/>
      <c r="DD959" s="21"/>
      <c r="DE959" s="21"/>
      <c r="DF959" s="21"/>
      <c r="DG959" s="21"/>
      <c r="DH959" s="21"/>
      <c r="DI959" s="21"/>
      <c r="DJ959" s="21"/>
      <c r="DK959" s="21"/>
      <c r="DL959" s="21"/>
      <c r="DM959" s="21"/>
      <c r="DN959" s="21"/>
      <c r="DO959" s="21"/>
      <c r="DP959" s="21"/>
      <c r="DQ959" s="21"/>
      <c r="DR959" s="21"/>
      <c r="DS959" s="21"/>
      <c r="DT959" s="21"/>
      <c r="DU959" s="21"/>
      <c r="DV959" s="21"/>
      <c r="DW959" s="21"/>
      <c r="DX959" s="21"/>
      <c r="DY959" s="21"/>
      <c r="DZ959" s="21"/>
      <c r="EA959" s="21"/>
      <c r="EB959" s="21"/>
      <c r="EC959" s="21"/>
      <c r="ED959" s="21"/>
      <c r="EE959" s="21"/>
      <c r="EF959" s="21"/>
      <c r="EG959" s="21"/>
      <c r="EH959" s="21"/>
      <c r="EI959" s="21"/>
      <c r="EJ959" s="21"/>
      <c r="EK959" s="21"/>
      <c r="EL959" s="21"/>
      <c r="EM959" s="21"/>
      <c r="EN959" s="21"/>
      <c r="EO959" s="21"/>
      <c r="EP959" s="21"/>
      <c r="EQ959" s="21"/>
      <c r="ER959" s="21"/>
      <c r="ES959" s="21"/>
      <c r="ET959" s="21"/>
      <c r="EU959" s="21"/>
      <c r="EV959" s="21"/>
      <c r="EW959" s="21"/>
      <c r="EX959" s="21"/>
      <c r="EY959" s="21"/>
      <c r="EZ959" s="21"/>
      <c r="FA959" s="21"/>
      <c r="FB959" s="21"/>
      <c r="FC959" s="21"/>
      <c r="FD959" s="21"/>
      <c r="FE959" s="21"/>
      <c r="FF959" s="21"/>
      <c r="FG959" s="21"/>
      <c r="FH959" s="21"/>
      <c r="FI959" s="21"/>
      <c r="FJ959" s="21"/>
      <c r="FK959" s="21"/>
      <c r="FL959" s="21"/>
      <c r="FM959" s="21"/>
      <c r="FN959" s="21"/>
      <c r="FO959" s="21"/>
      <c r="FP959" s="21"/>
      <c r="FQ959" s="21"/>
      <c r="FR959" s="21"/>
      <c r="FS959" s="21"/>
      <c r="FT959" s="21"/>
      <c r="FU959" s="21"/>
      <c r="FV959" s="21"/>
      <c r="FW959" s="21"/>
      <c r="FX959" s="21"/>
      <c r="FY959" s="21"/>
      <c r="FZ959" s="21"/>
      <c r="GA959" s="21"/>
      <c r="GB959" s="21"/>
      <c r="GC959" s="21"/>
      <c r="GD959" s="21"/>
      <c r="GE959" s="21"/>
      <c r="GF959" s="21"/>
      <c r="GG959" s="21"/>
      <c r="GH959" s="21"/>
      <c r="GI959" s="21"/>
      <c r="GJ959" s="21"/>
      <c r="GK959" s="21"/>
      <c r="GL959" s="21"/>
      <c r="GM959" s="21"/>
      <c r="GN959" s="21"/>
      <c r="GO959" s="21"/>
      <c r="GP959" s="21"/>
      <c r="GQ959" s="21"/>
      <c r="GR959" s="21"/>
      <c r="GS959" s="21"/>
      <c r="GT959" s="21"/>
      <c r="GU959" s="21"/>
      <c r="GV959" s="21"/>
      <c r="GW959" s="21"/>
      <c r="GX959" s="21"/>
      <c r="GY959" s="21"/>
      <c r="GZ959" s="21"/>
      <c r="HA959" s="21"/>
      <c r="HB959" s="21"/>
      <c r="HC959" s="21"/>
      <c r="HD959" s="21"/>
      <c r="HE959" s="21"/>
      <c r="HF959" s="21"/>
      <c r="HG959" s="21"/>
      <c r="HH959" s="21"/>
      <c r="HI959" s="21"/>
      <c r="HJ959" s="21"/>
      <c r="HK959" s="21"/>
      <c r="HL959" s="21"/>
      <c r="HM959" s="21"/>
      <c r="HN959" s="21"/>
      <c r="HO959" s="21"/>
      <c r="HP959" s="21"/>
      <c r="HQ959" s="21"/>
      <c r="HR959" s="21"/>
      <c r="HS959" s="21"/>
      <c r="HT959" s="21"/>
      <c r="HU959" s="21"/>
    </row>
    <row r="960" spans="1:229" s="36" customFormat="1" ht="12.75" customHeight="1">
      <c r="A960" s="16">
        <v>44771</v>
      </c>
      <c r="B960" s="33" t="s">
        <v>507</v>
      </c>
      <c r="C960" s="33">
        <v>25</v>
      </c>
      <c r="D960" s="33">
        <v>37500</v>
      </c>
      <c r="E960" s="37">
        <v>325</v>
      </c>
      <c r="F960" s="33">
        <v>375</v>
      </c>
      <c r="G960" s="33">
        <v>425</v>
      </c>
      <c r="H960" s="33">
        <v>1250</v>
      </c>
      <c r="I960" s="33">
        <v>1250</v>
      </c>
      <c r="J960" s="20">
        <v>2500</v>
      </c>
      <c r="K960" s="20" t="s">
        <v>30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1"/>
      <c r="BK960" s="21"/>
      <c r="BL960" s="21"/>
      <c r="BM960" s="21"/>
      <c r="BN960" s="21"/>
      <c r="BO960" s="21"/>
      <c r="BP960" s="21"/>
      <c r="BQ960" s="21"/>
      <c r="BR960" s="21"/>
      <c r="BS960" s="21"/>
      <c r="BT960" s="21"/>
      <c r="BU960" s="21"/>
      <c r="BV960" s="21"/>
      <c r="BW960" s="21"/>
      <c r="BX960" s="21"/>
      <c r="BY960" s="21"/>
      <c r="BZ960" s="21"/>
      <c r="CA960" s="21"/>
      <c r="CB960" s="21"/>
      <c r="CC960" s="21"/>
      <c r="CD960" s="21"/>
      <c r="CE960" s="21"/>
      <c r="CF960" s="21"/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/>
      <c r="CV960" s="21"/>
      <c r="CW960" s="21"/>
      <c r="CX960" s="21"/>
      <c r="CY960" s="21"/>
      <c r="CZ960" s="21"/>
      <c r="DA960" s="21"/>
      <c r="DB960" s="21"/>
      <c r="DC960" s="21"/>
      <c r="DD960" s="21"/>
      <c r="DE960" s="21"/>
      <c r="DF960" s="21"/>
      <c r="DG960" s="21"/>
      <c r="DH960" s="21"/>
      <c r="DI960" s="21"/>
      <c r="DJ960" s="21"/>
      <c r="DK960" s="21"/>
      <c r="DL960" s="21"/>
      <c r="DM960" s="21"/>
      <c r="DN960" s="21"/>
      <c r="DO960" s="21"/>
      <c r="DP960" s="21"/>
      <c r="DQ960" s="21"/>
      <c r="DR960" s="21"/>
      <c r="DS960" s="21"/>
      <c r="DT960" s="21"/>
      <c r="DU960" s="21"/>
      <c r="DV960" s="21"/>
      <c r="DW960" s="21"/>
      <c r="DX960" s="21"/>
      <c r="DY960" s="21"/>
      <c r="DZ960" s="21"/>
      <c r="EA960" s="21"/>
      <c r="EB960" s="21"/>
      <c r="EC960" s="21"/>
      <c r="ED960" s="21"/>
      <c r="EE960" s="21"/>
      <c r="EF960" s="21"/>
      <c r="EG960" s="21"/>
      <c r="EH960" s="21"/>
      <c r="EI960" s="21"/>
      <c r="EJ960" s="21"/>
      <c r="EK960" s="21"/>
      <c r="EL960" s="21"/>
      <c r="EM960" s="21"/>
      <c r="EN960" s="21"/>
      <c r="EO960" s="21"/>
      <c r="EP960" s="21"/>
      <c r="EQ960" s="21"/>
      <c r="ER960" s="21"/>
      <c r="ES960" s="21"/>
      <c r="ET960" s="21"/>
      <c r="EU960" s="21"/>
      <c r="EV960" s="21"/>
      <c r="EW960" s="21"/>
      <c r="EX960" s="21"/>
      <c r="EY960" s="21"/>
      <c r="EZ960" s="21"/>
      <c r="FA960" s="21"/>
      <c r="FB960" s="21"/>
      <c r="FC960" s="21"/>
      <c r="FD960" s="21"/>
      <c r="FE960" s="21"/>
      <c r="FF960" s="21"/>
      <c r="FG960" s="21"/>
      <c r="FH960" s="21"/>
      <c r="FI960" s="21"/>
      <c r="FJ960" s="21"/>
      <c r="FK960" s="21"/>
      <c r="FL960" s="21"/>
      <c r="FM960" s="21"/>
      <c r="FN960" s="21"/>
      <c r="FO960" s="21"/>
      <c r="FP960" s="21"/>
      <c r="FQ960" s="21"/>
      <c r="FR960" s="21"/>
      <c r="FS960" s="21"/>
      <c r="FT960" s="21"/>
      <c r="FU960" s="21"/>
      <c r="FV960" s="21"/>
      <c r="FW960" s="21"/>
      <c r="FX960" s="21"/>
      <c r="FY960" s="21"/>
      <c r="FZ960" s="21"/>
      <c r="GA960" s="21"/>
      <c r="GB960" s="21"/>
      <c r="GC960" s="21"/>
      <c r="GD960" s="21"/>
      <c r="GE960" s="21"/>
      <c r="GF960" s="21"/>
      <c r="GG960" s="21"/>
      <c r="GH960" s="21"/>
      <c r="GI960" s="21"/>
      <c r="GJ960" s="21"/>
      <c r="GK960" s="21"/>
      <c r="GL960" s="21"/>
      <c r="GM960" s="21"/>
      <c r="GN960" s="21"/>
      <c r="GO960" s="21"/>
      <c r="GP960" s="21"/>
      <c r="GQ960" s="21"/>
      <c r="GR960" s="21"/>
      <c r="GS960" s="21"/>
      <c r="GT960" s="21"/>
      <c r="GU960" s="21"/>
      <c r="GV960" s="21"/>
      <c r="GW960" s="21"/>
      <c r="GX960" s="21"/>
      <c r="GY960" s="21"/>
      <c r="GZ960" s="21"/>
      <c r="HA960" s="21"/>
      <c r="HB960" s="21"/>
      <c r="HC960" s="21"/>
      <c r="HD960" s="21"/>
      <c r="HE960" s="21"/>
      <c r="HF960" s="21"/>
      <c r="HG960" s="21"/>
      <c r="HH960" s="21"/>
      <c r="HI960" s="21"/>
      <c r="HJ960" s="21"/>
      <c r="HK960" s="21"/>
      <c r="HL960" s="21"/>
      <c r="HM960" s="21"/>
      <c r="HN960" s="21"/>
      <c r="HO960" s="21"/>
      <c r="HP960" s="21"/>
      <c r="HQ960" s="21"/>
      <c r="HR960" s="21"/>
      <c r="HS960" s="21"/>
      <c r="HT960" s="21"/>
      <c r="HU960" s="21"/>
    </row>
    <row r="961" spans="1:229" s="36" customFormat="1" ht="13.5" customHeight="1">
      <c r="A961" s="16">
        <v>44770</v>
      </c>
      <c r="B961" s="33" t="s">
        <v>505</v>
      </c>
      <c r="C961" s="33">
        <v>25</v>
      </c>
      <c r="D961" s="33">
        <v>37000</v>
      </c>
      <c r="E961" s="37">
        <v>260</v>
      </c>
      <c r="F961" s="33">
        <v>310</v>
      </c>
      <c r="G961" s="33">
        <v>360</v>
      </c>
      <c r="H961" s="33">
        <v>1250</v>
      </c>
      <c r="I961" s="33">
        <v>1250</v>
      </c>
      <c r="J961" s="20">
        <v>2500</v>
      </c>
      <c r="K961" s="20" t="s">
        <v>30</v>
      </c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1"/>
      <c r="BK961" s="21"/>
      <c r="BL961" s="21"/>
      <c r="BM961" s="21"/>
      <c r="BN961" s="21"/>
      <c r="BO961" s="21"/>
      <c r="BP961" s="21"/>
      <c r="BQ961" s="21"/>
      <c r="BR961" s="21"/>
      <c r="BS961" s="21"/>
      <c r="BT961" s="21"/>
      <c r="BU961" s="21"/>
      <c r="BV961" s="21"/>
      <c r="BW961" s="21"/>
      <c r="BX961" s="21"/>
      <c r="BY961" s="21"/>
      <c r="BZ961" s="21"/>
      <c r="CA961" s="21"/>
      <c r="CB961" s="21"/>
      <c r="CC961" s="21"/>
      <c r="CD961" s="21"/>
      <c r="CE961" s="21"/>
      <c r="CF961" s="21"/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1"/>
      <c r="CY961" s="21"/>
      <c r="CZ961" s="21"/>
      <c r="DA961" s="21"/>
      <c r="DB961" s="21"/>
      <c r="DC961" s="21"/>
      <c r="DD961" s="21"/>
      <c r="DE961" s="21"/>
      <c r="DF961" s="21"/>
      <c r="DG961" s="21"/>
      <c r="DH961" s="21"/>
      <c r="DI961" s="21"/>
      <c r="DJ961" s="21"/>
      <c r="DK961" s="21"/>
      <c r="DL961" s="21"/>
      <c r="DM961" s="21"/>
      <c r="DN961" s="21"/>
      <c r="DO961" s="21"/>
      <c r="DP961" s="21"/>
      <c r="DQ961" s="21"/>
      <c r="DR961" s="21"/>
      <c r="DS961" s="21"/>
      <c r="DT961" s="21"/>
      <c r="DU961" s="21"/>
      <c r="DV961" s="21"/>
      <c r="DW961" s="21"/>
      <c r="DX961" s="21"/>
      <c r="DY961" s="21"/>
      <c r="DZ961" s="21"/>
      <c r="EA961" s="21"/>
      <c r="EB961" s="21"/>
      <c r="EC961" s="21"/>
      <c r="ED961" s="21"/>
      <c r="EE961" s="21"/>
      <c r="EF961" s="21"/>
      <c r="EG961" s="21"/>
      <c r="EH961" s="21"/>
      <c r="EI961" s="21"/>
      <c r="EJ961" s="21"/>
      <c r="EK961" s="21"/>
      <c r="EL961" s="21"/>
      <c r="EM961" s="21"/>
      <c r="EN961" s="21"/>
      <c r="EO961" s="21"/>
      <c r="EP961" s="21"/>
      <c r="EQ961" s="21"/>
      <c r="ER961" s="21"/>
      <c r="ES961" s="21"/>
      <c r="ET961" s="21"/>
      <c r="EU961" s="21"/>
      <c r="EV961" s="21"/>
      <c r="EW961" s="21"/>
      <c r="EX961" s="21"/>
      <c r="EY961" s="21"/>
      <c r="EZ961" s="21"/>
      <c r="FA961" s="21"/>
      <c r="FB961" s="21"/>
      <c r="FC961" s="21"/>
      <c r="FD961" s="21"/>
      <c r="FE961" s="21"/>
      <c r="FF961" s="21"/>
      <c r="FG961" s="21"/>
      <c r="FH961" s="21"/>
      <c r="FI961" s="21"/>
      <c r="FJ961" s="21"/>
      <c r="FK961" s="21"/>
      <c r="FL961" s="21"/>
      <c r="FM961" s="21"/>
      <c r="FN961" s="21"/>
      <c r="FO961" s="21"/>
      <c r="FP961" s="21"/>
      <c r="FQ961" s="21"/>
      <c r="FR961" s="21"/>
      <c r="FS961" s="21"/>
      <c r="FT961" s="21"/>
      <c r="FU961" s="21"/>
      <c r="FV961" s="21"/>
      <c r="FW961" s="21"/>
      <c r="FX961" s="21"/>
      <c r="FY961" s="21"/>
      <c r="FZ961" s="21"/>
      <c r="GA961" s="21"/>
      <c r="GB961" s="21"/>
      <c r="GC961" s="21"/>
      <c r="GD961" s="21"/>
      <c r="GE961" s="21"/>
      <c r="GF961" s="21"/>
      <c r="GG961" s="21"/>
      <c r="GH961" s="21"/>
      <c r="GI961" s="21"/>
      <c r="GJ961" s="21"/>
      <c r="GK961" s="21"/>
      <c r="GL961" s="21"/>
      <c r="GM961" s="21"/>
      <c r="GN961" s="21"/>
      <c r="GO961" s="21"/>
      <c r="GP961" s="21"/>
      <c r="GQ961" s="21"/>
      <c r="GR961" s="21"/>
      <c r="GS961" s="21"/>
      <c r="GT961" s="21"/>
      <c r="GU961" s="21"/>
      <c r="GV961" s="21"/>
      <c r="GW961" s="21"/>
      <c r="GX961" s="21"/>
      <c r="GY961" s="21"/>
      <c r="GZ961" s="21"/>
      <c r="HA961" s="21"/>
      <c r="HB961" s="21"/>
      <c r="HC961" s="21"/>
      <c r="HD961" s="21"/>
      <c r="HE961" s="21"/>
      <c r="HF961" s="21"/>
      <c r="HG961" s="21"/>
      <c r="HH961" s="21"/>
      <c r="HI961" s="21"/>
      <c r="HJ961" s="21"/>
      <c r="HK961" s="21"/>
      <c r="HL961" s="21"/>
      <c r="HM961" s="21"/>
      <c r="HN961" s="21"/>
      <c r="HO961" s="21"/>
      <c r="HP961" s="21"/>
      <c r="HQ961" s="21"/>
      <c r="HR961" s="21"/>
      <c r="HS961" s="21"/>
      <c r="HT961" s="21"/>
      <c r="HU961" s="21"/>
    </row>
    <row r="962" spans="1:229" s="36" customFormat="1" ht="12" customHeight="1">
      <c r="A962" s="16">
        <v>44769</v>
      </c>
      <c r="B962" s="33" t="s">
        <v>505</v>
      </c>
      <c r="C962" s="33">
        <v>25</v>
      </c>
      <c r="D962" s="33">
        <v>36500</v>
      </c>
      <c r="E962" s="37">
        <v>230</v>
      </c>
      <c r="F962" s="33">
        <v>300</v>
      </c>
      <c r="G962" s="33">
        <v>370</v>
      </c>
      <c r="H962" s="33">
        <v>1750</v>
      </c>
      <c r="I962" s="33">
        <v>1750</v>
      </c>
      <c r="J962" s="20">
        <v>3500</v>
      </c>
      <c r="K962" s="20" t="s">
        <v>30</v>
      </c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1"/>
      <c r="BK962" s="21"/>
      <c r="BL962" s="21"/>
      <c r="BM962" s="21"/>
      <c r="BN962" s="21"/>
      <c r="BO962" s="21"/>
      <c r="BP962" s="21"/>
      <c r="BQ962" s="21"/>
      <c r="BR962" s="21"/>
      <c r="BS962" s="21"/>
      <c r="BT962" s="21"/>
      <c r="BU962" s="21"/>
      <c r="BV962" s="21"/>
      <c r="BW962" s="21"/>
      <c r="BX962" s="21"/>
      <c r="BY962" s="21"/>
      <c r="BZ962" s="21"/>
      <c r="CA962" s="21"/>
      <c r="CB962" s="21"/>
      <c r="CC962" s="21"/>
      <c r="CD962" s="21"/>
      <c r="CE962" s="21"/>
      <c r="CF962" s="21"/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1"/>
      <c r="CY962" s="21"/>
      <c r="CZ962" s="21"/>
      <c r="DA962" s="21"/>
      <c r="DB962" s="21"/>
      <c r="DC962" s="21"/>
      <c r="DD962" s="21"/>
      <c r="DE962" s="21"/>
      <c r="DF962" s="21"/>
      <c r="DG962" s="21"/>
      <c r="DH962" s="21"/>
      <c r="DI962" s="21"/>
      <c r="DJ962" s="21"/>
      <c r="DK962" s="21"/>
      <c r="DL962" s="21"/>
      <c r="DM962" s="21"/>
      <c r="DN962" s="21"/>
      <c r="DO962" s="21"/>
      <c r="DP962" s="21"/>
      <c r="DQ962" s="21"/>
      <c r="DR962" s="21"/>
      <c r="DS962" s="21"/>
      <c r="DT962" s="21"/>
      <c r="DU962" s="21"/>
      <c r="DV962" s="21"/>
      <c r="DW962" s="21"/>
      <c r="DX962" s="21"/>
      <c r="DY962" s="21"/>
      <c r="DZ962" s="21"/>
      <c r="EA962" s="21"/>
      <c r="EB962" s="21"/>
      <c r="EC962" s="21"/>
      <c r="ED962" s="21"/>
      <c r="EE962" s="21"/>
      <c r="EF962" s="21"/>
      <c r="EG962" s="21"/>
      <c r="EH962" s="21"/>
      <c r="EI962" s="21"/>
      <c r="EJ962" s="21"/>
      <c r="EK962" s="21"/>
      <c r="EL962" s="21"/>
      <c r="EM962" s="21"/>
      <c r="EN962" s="21"/>
      <c r="EO962" s="21"/>
      <c r="EP962" s="21"/>
      <c r="EQ962" s="21"/>
      <c r="ER962" s="21"/>
      <c r="ES962" s="21"/>
      <c r="ET962" s="21"/>
      <c r="EU962" s="21"/>
      <c r="EV962" s="21"/>
      <c r="EW962" s="21"/>
      <c r="EX962" s="21"/>
      <c r="EY962" s="21"/>
      <c r="EZ962" s="21"/>
      <c r="FA962" s="21"/>
      <c r="FB962" s="21"/>
      <c r="FC962" s="21"/>
      <c r="FD962" s="21"/>
      <c r="FE962" s="21"/>
      <c r="FF962" s="21"/>
      <c r="FG962" s="21"/>
      <c r="FH962" s="21"/>
      <c r="FI962" s="21"/>
      <c r="FJ962" s="21"/>
      <c r="FK962" s="21"/>
      <c r="FL962" s="21"/>
      <c r="FM962" s="21"/>
      <c r="FN962" s="21"/>
      <c r="FO962" s="21"/>
      <c r="FP962" s="21"/>
      <c r="FQ962" s="21"/>
      <c r="FR962" s="21"/>
      <c r="FS962" s="21"/>
      <c r="FT962" s="21"/>
      <c r="FU962" s="21"/>
      <c r="FV962" s="21"/>
      <c r="FW962" s="21"/>
      <c r="FX962" s="21"/>
      <c r="FY962" s="21"/>
      <c r="FZ962" s="21"/>
      <c r="GA962" s="21"/>
      <c r="GB962" s="21"/>
      <c r="GC962" s="21"/>
      <c r="GD962" s="21"/>
      <c r="GE962" s="21"/>
      <c r="GF962" s="21"/>
      <c r="GG962" s="21"/>
      <c r="GH962" s="21"/>
      <c r="GI962" s="21"/>
      <c r="GJ962" s="21"/>
      <c r="GK962" s="21"/>
      <c r="GL962" s="21"/>
      <c r="GM962" s="21"/>
      <c r="GN962" s="21"/>
      <c r="GO962" s="21"/>
      <c r="GP962" s="21"/>
      <c r="GQ962" s="21"/>
      <c r="GR962" s="21"/>
      <c r="GS962" s="21"/>
      <c r="GT962" s="21"/>
      <c r="GU962" s="21"/>
      <c r="GV962" s="21"/>
      <c r="GW962" s="21"/>
      <c r="GX962" s="21"/>
      <c r="GY962" s="21"/>
      <c r="GZ962" s="21"/>
      <c r="HA962" s="21"/>
      <c r="HB962" s="21"/>
      <c r="HC962" s="21"/>
      <c r="HD962" s="21"/>
      <c r="HE962" s="21"/>
      <c r="HF962" s="21"/>
      <c r="HG962" s="21"/>
      <c r="HH962" s="21"/>
      <c r="HI962" s="21"/>
      <c r="HJ962" s="21"/>
      <c r="HK962" s="21"/>
      <c r="HL962" s="21"/>
      <c r="HM962" s="21"/>
      <c r="HN962" s="21"/>
      <c r="HO962" s="21"/>
      <c r="HP962" s="21"/>
      <c r="HQ962" s="21"/>
      <c r="HR962" s="21"/>
      <c r="HS962" s="21"/>
      <c r="HT962" s="21"/>
      <c r="HU962" s="21"/>
    </row>
    <row r="963" spans="1:229" s="36" customFormat="1" ht="12.75" customHeight="1">
      <c r="A963" s="16">
        <v>44769</v>
      </c>
      <c r="B963" s="33" t="s">
        <v>506</v>
      </c>
      <c r="C963" s="33">
        <v>25</v>
      </c>
      <c r="D963" s="33">
        <v>36300</v>
      </c>
      <c r="E963" s="37">
        <v>225</v>
      </c>
      <c r="F963" s="33">
        <v>275</v>
      </c>
      <c r="G963" s="33">
        <v>325</v>
      </c>
      <c r="H963" s="33">
        <v>0</v>
      </c>
      <c r="I963" s="33">
        <v>0</v>
      </c>
      <c r="J963" s="20">
        <v>0</v>
      </c>
      <c r="K963" s="20" t="s">
        <v>33</v>
      </c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1"/>
      <c r="BK963" s="21"/>
      <c r="BL963" s="21"/>
      <c r="BM963" s="21"/>
      <c r="BN963" s="21"/>
      <c r="BO963" s="21"/>
      <c r="BP963" s="21"/>
      <c r="BQ963" s="21"/>
      <c r="BR963" s="21"/>
      <c r="BS963" s="21"/>
      <c r="BT963" s="21"/>
      <c r="BU963" s="21"/>
      <c r="BV963" s="21"/>
      <c r="BW963" s="21"/>
      <c r="BX963" s="21"/>
      <c r="BY963" s="21"/>
      <c r="BZ963" s="21"/>
      <c r="CA963" s="21"/>
      <c r="CB963" s="21"/>
      <c r="CC963" s="21"/>
      <c r="CD963" s="21"/>
      <c r="CE963" s="21"/>
      <c r="CF963" s="21"/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/>
      <c r="CV963" s="21"/>
      <c r="CW963" s="21"/>
      <c r="CX963" s="21"/>
      <c r="CY963" s="21"/>
      <c r="CZ963" s="21"/>
      <c r="DA963" s="21"/>
      <c r="DB963" s="21"/>
      <c r="DC963" s="21"/>
      <c r="DD963" s="21"/>
      <c r="DE963" s="21"/>
      <c r="DF963" s="21"/>
      <c r="DG963" s="21"/>
      <c r="DH963" s="21"/>
      <c r="DI963" s="21"/>
      <c r="DJ963" s="21"/>
      <c r="DK963" s="21"/>
      <c r="DL963" s="21"/>
      <c r="DM963" s="21"/>
      <c r="DN963" s="21"/>
      <c r="DO963" s="21"/>
      <c r="DP963" s="21"/>
      <c r="DQ963" s="21"/>
      <c r="DR963" s="21"/>
      <c r="DS963" s="21"/>
      <c r="DT963" s="21"/>
      <c r="DU963" s="21"/>
      <c r="DV963" s="21"/>
      <c r="DW963" s="21"/>
      <c r="DX963" s="21"/>
      <c r="DY963" s="21"/>
      <c r="DZ963" s="21"/>
      <c r="EA963" s="21"/>
      <c r="EB963" s="21"/>
      <c r="EC963" s="21"/>
      <c r="ED963" s="21"/>
      <c r="EE963" s="21"/>
      <c r="EF963" s="21"/>
      <c r="EG963" s="21"/>
      <c r="EH963" s="21"/>
      <c r="EI963" s="21"/>
      <c r="EJ963" s="21"/>
      <c r="EK963" s="21"/>
      <c r="EL963" s="21"/>
      <c r="EM963" s="21"/>
      <c r="EN963" s="21"/>
      <c r="EO963" s="21"/>
      <c r="EP963" s="21"/>
      <c r="EQ963" s="21"/>
      <c r="ER963" s="21"/>
      <c r="ES963" s="21"/>
      <c r="ET963" s="21"/>
      <c r="EU963" s="21"/>
      <c r="EV963" s="21"/>
      <c r="EW963" s="21"/>
      <c r="EX963" s="21"/>
      <c r="EY963" s="21"/>
      <c r="EZ963" s="21"/>
      <c r="FA963" s="21"/>
      <c r="FB963" s="21"/>
      <c r="FC963" s="21"/>
      <c r="FD963" s="21"/>
      <c r="FE963" s="21"/>
      <c r="FF963" s="21"/>
      <c r="FG963" s="21"/>
      <c r="FH963" s="21"/>
      <c r="FI963" s="21"/>
      <c r="FJ963" s="21"/>
      <c r="FK963" s="21"/>
      <c r="FL963" s="21"/>
      <c r="FM963" s="21"/>
      <c r="FN963" s="21"/>
      <c r="FO963" s="21"/>
      <c r="FP963" s="21"/>
      <c r="FQ963" s="21"/>
      <c r="FR963" s="21"/>
      <c r="FS963" s="21"/>
      <c r="FT963" s="21"/>
      <c r="FU963" s="21"/>
      <c r="FV963" s="21"/>
      <c r="FW963" s="21"/>
      <c r="FX963" s="21"/>
      <c r="FY963" s="21"/>
      <c r="FZ963" s="21"/>
      <c r="GA963" s="21"/>
      <c r="GB963" s="21"/>
      <c r="GC963" s="21"/>
      <c r="GD963" s="21"/>
      <c r="GE963" s="21"/>
      <c r="GF963" s="21"/>
      <c r="GG963" s="21"/>
      <c r="GH963" s="21"/>
      <c r="GI963" s="21"/>
      <c r="GJ963" s="21"/>
      <c r="GK963" s="21"/>
      <c r="GL963" s="21"/>
      <c r="GM963" s="21"/>
      <c r="GN963" s="21"/>
      <c r="GO963" s="21"/>
      <c r="GP963" s="21"/>
      <c r="GQ963" s="21"/>
      <c r="GR963" s="21"/>
      <c r="GS963" s="21"/>
      <c r="GT963" s="21"/>
      <c r="GU963" s="21"/>
      <c r="GV963" s="21"/>
      <c r="GW963" s="21"/>
      <c r="GX963" s="21"/>
      <c r="GY963" s="21"/>
      <c r="GZ963" s="21"/>
      <c r="HA963" s="21"/>
      <c r="HB963" s="21"/>
      <c r="HC963" s="21"/>
      <c r="HD963" s="21"/>
      <c r="HE963" s="21"/>
      <c r="HF963" s="21"/>
      <c r="HG963" s="21"/>
      <c r="HH963" s="21"/>
      <c r="HI963" s="21"/>
      <c r="HJ963" s="21"/>
      <c r="HK963" s="21"/>
      <c r="HL963" s="21"/>
      <c r="HM963" s="21"/>
      <c r="HN963" s="21"/>
      <c r="HO963" s="21"/>
      <c r="HP963" s="21"/>
      <c r="HQ963" s="21"/>
      <c r="HR963" s="21"/>
      <c r="HS963" s="21"/>
      <c r="HT963" s="21"/>
      <c r="HU963" s="21"/>
    </row>
    <row r="964" spans="1:229" s="36" customFormat="1" ht="14.25" customHeight="1">
      <c r="A964" s="16">
        <v>44768</v>
      </c>
      <c r="B964" s="33" t="s">
        <v>506</v>
      </c>
      <c r="C964" s="33">
        <v>25</v>
      </c>
      <c r="D964" s="33">
        <v>36500</v>
      </c>
      <c r="E964" s="37">
        <v>250</v>
      </c>
      <c r="F964" s="33">
        <v>300</v>
      </c>
      <c r="G964" s="33">
        <v>350</v>
      </c>
      <c r="H964" s="33">
        <v>1250</v>
      </c>
      <c r="I964" s="33">
        <v>0</v>
      </c>
      <c r="J964" s="20">
        <v>1250</v>
      </c>
      <c r="K964" s="20" t="s">
        <v>31</v>
      </c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1"/>
      <c r="BK964" s="21"/>
      <c r="BL964" s="21"/>
      <c r="BM964" s="21"/>
      <c r="BN964" s="21"/>
      <c r="BO964" s="21"/>
      <c r="BP964" s="21"/>
      <c r="BQ964" s="21"/>
      <c r="BR964" s="21"/>
      <c r="BS964" s="21"/>
      <c r="BT964" s="21"/>
      <c r="BU964" s="21"/>
      <c r="BV964" s="21"/>
      <c r="BW964" s="21"/>
      <c r="BX964" s="21"/>
      <c r="BY964" s="21"/>
      <c r="BZ964" s="21"/>
      <c r="CA964" s="21"/>
      <c r="CB964" s="21"/>
      <c r="CC964" s="21"/>
      <c r="CD964" s="21"/>
      <c r="CE964" s="21"/>
      <c r="CF964" s="21"/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1"/>
      <c r="CY964" s="21"/>
      <c r="CZ964" s="21"/>
      <c r="DA964" s="21"/>
      <c r="DB964" s="21"/>
      <c r="DC964" s="21"/>
      <c r="DD964" s="21"/>
      <c r="DE964" s="21"/>
      <c r="DF964" s="21"/>
      <c r="DG964" s="21"/>
      <c r="DH964" s="21"/>
      <c r="DI964" s="21"/>
      <c r="DJ964" s="21"/>
      <c r="DK964" s="21"/>
      <c r="DL964" s="21"/>
      <c r="DM964" s="21"/>
      <c r="DN964" s="21"/>
      <c r="DO964" s="21"/>
      <c r="DP964" s="21"/>
      <c r="DQ964" s="21"/>
      <c r="DR964" s="21"/>
      <c r="DS964" s="21"/>
      <c r="DT964" s="21"/>
      <c r="DU964" s="21"/>
      <c r="DV964" s="21"/>
      <c r="DW964" s="21"/>
      <c r="DX964" s="21"/>
      <c r="DY964" s="21"/>
      <c r="DZ964" s="21"/>
      <c r="EA964" s="21"/>
      <c r="EB964" s="21"/>
      <c r="EC964" s="21"/>
      <c r="ED964" s="21"/>
      <c r="EE964" s="21"/>
      <c r="EF964" s="21"/>
      <c r="EG964" s="21"/>
      <c r="EH964" s="21"/>
      <c r="EI964" s="21"/>
      <c r="EJ964" s="21"/>
      <c r="EK964" s="21"/>
      <c r="EL964" s="21"/>
      <c r="EM964" s="21"/>
      <c r="EN964" s="21"/>
      <c r="EO964" s="21"/>
      <c r="EP964" s="21"/>
      <c r="EQ964" s="21"/>
      <c r="ER964" s="21"/>
      <c r="ES964" s="21"/>
      <c r="ET964" s="21"/>
      <c r="EU964" s="21"/>
      <c r="EV964" s="21"/>
      <c r="EW964" s="21"/>
      <c r="EX964" s="21"/>
      <c r="EY964" s="21"/>
      <c r="EZ964" s="21"/>
      <c r="FA964" s="21"/>
      <c r="FB964" s="21"/>
      <c r="FC964" s="21"/>
      <c r="FD964" s="21"/>
      <c r="FE964" s="21"/>
      <c r="FF964" s="21"/>
      <c r="FG964" s="21"/>
      <c r="FH964" s="21"/>
      <c r="FI964" s="21"/>
      <c r="FJ964" s="21"/>
      <c r="FK964" s="21"/>
      <c r="FL964" s="21"/>
      <c r="FM964" s="21"/>
      <c r="FN964" s="21"/>
      <c r="FO964" s="21"/>
      <c r="FP964" s="21"/>
      <c r="FQ964" s="21"/>
      <c r="FR964" s="21"/>
      <c r="FS964" s="21"/>
      <c r="FT964" s="21"/>
      <c r="FU964" s="21"/>
      <c r="FV964" s="21"/>
      <c r="FW964" s="21"/>
      <c r="FX964" s="21"/>
      <c r="FY964" s="21"/>
      <c r="FZ964" s="21"/>
      <c r="GA964" s="21"/>
      <c r="GB964" s="21"/>
      <c r="GC964" s="21"/>
      <c r="GD964" s="21"/>
      <c r="GE964" s="21"/>
      <c r="GF964" s="21"/>
      <c r="GG964" s="21"/>
      <c r="GH964" s="21"/>
      <c r="GI964" s="21"/>
      <c r="GJ964" s="21"/>
      <c r="GK964" s="21"/>
      <c r="GL964" s="21"/>
      <c r="GM964" s="21"/>
      <c r="GN964" s="21"/>
      <c r="GO964" s="21"/>
      <c r="GP964" s="21"/>
      <c r="GQ964" s="21"/>
      <c r="GR964" s="21"/>
      <c r="GS964" s="21"/>
      <c r="GT964" s="21"/>
      <c r="GU964" s="21"/>
      <c r="GV964" s="21"/>
      <c r="GW964" s="21"/>
      <c r="GX964" s="21"/>
      <c r="GY964" s="21"/>
      <c r="GZ964" s="21"/>
      <c r="HA964" s="21"/>
      <c r="HB964" s="21"/>
      <c r="HC964" s="21"/>
      <c r="HD964" s="21"/>
      <c r="HE964" s="21"/>
      <c r="HF964" s="21"/>
      <c r="HG964" s="21"/>
      <c r="HH964" s="21"/>
      <c r="HI964" s="21"/>
      <c r="HJ964" s="21"/>
      <c r="HK964" s="21"/>
      <c r="HL964" s="21"/>
      <c r="HM964" s="21"/>
      <c r="HN964" s="21"/>
      <c r="HO964" s="21"/>
      <c r="HP964" s="21"/>
      <c r="HQ964" s="21"/>
      <c r="HR964" s="21"/>
      <c r="HS964" s="21"/>
      <c r="HT964" s="21"/>
      <c r="HU964" s="21"/>
    </row>
    <row r="965" spans="1:229" s="36" customFormat="1" ht="13.5" customHeight="1">
      <c r="A965" s="16">
        <v>44767</v>
      </c>
      <c r="B965" s="33" t="s">
        <v>506</v>
      </c>
      <c r="C965" s="33">
        <v>25</v>
      </c>
      <c r="D965" s="33">
        <v>36700</v>
      </c>
      <c r="E965" s="37">
        <v>250</v>
      </c>
      <c r="F965" s="33">
        <v>300</v>
      </c>
      <c r="G965" s="33">
        <v>350</v>
      </c>
      <c r="H965" s="33">
        <v>1250</v>
      </c>
      <c r="I965" s="33">
        <v>1250</v>
      </c>
      <c r="J965" s="20">
        <v>2500</v>
      </c>
      <c r="K965" s="20" t="s">
        <v>30</v>
      </c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1"/>
      <c r="BK965" s="21"/>
      <c r="BL965" s="21"/>
      <c r="BM965" s="21"/>
      <c r="BN965" s="21"/>
      <c r="BO965" s="21"/>
      <c r="BP965" s="21"/>
      <c r="BQ965" s="21"/>
      <c r="BR965" s="21"/>
      <c r="BS965" s="21"/>
      <c r="BT965" s="21"/>
      <c r="BU965" s="21"/>
      <c r="BV965" s="21"/>
      <c r="BW965" s="21"/>
      <c r="BX965" s="21"/>
      <c r="BY965" s="21"/>
      <c r="BZ965" s="21"/>
      <c r="CA965" s="21"/>
      <c r="CB965" s="21"/>
      <c r="CC965" s="21"/>
      <c r="CD965" s="21"/>
      <c r="CE965" s="21"/>
      <c r="CF965" s="21"/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/>
      <c r="CV965" s="21"/>
      <c r="CW965" s="21"/>
      <c r="CX965" s="21"/>
      <c r="CY965" s="21"/>
      <c r="CZ965" s="21"/>
      <c r="DA965" s="21"/>
      <c r="DB965" s="21"/>
      <c r="DC965" s="21"/>
      <c r="DD965" s="21"/>
      <c r="DE965" s="21"/>
      <c r="DF965" s="21"/>
      <c r="DG965" s="21"/>
      <c r="DH965" s="21"/>
      <c r="DI965" s="21"/>
      <c r="DJ965" s="21"/>
      <c r="DK965" s="21"/>
      <c r="DL965" s="21"/>
      <c r="DM965" s="21"/>
      <c r="DN965" s="21"/>
      <c r="DO965" s="21"/>
      <c r="DP965" s="21"/>
      <c r="DQ965" s="21"/>
      <c r="DR965" s="21"/>
      <c r="DS965" s="21"/>
      <c r="DT965" s="21"/>
      <c r="DU965" s="21"/>
      <c r="DV965" s="21"/>
      <c r="DW965" s="21"/>
      <c r="DX965" s="21"/>
      <c r="DY965" s="21"/>
      <c r="DZ965" s="21"/>
      <c r="EA965" s="21"/>
      <c r="EB965" s="21"/>
      <c r="EC965" s="21"/>
      <c r="ED965" s="21"/>
      <c r="EE965" s="21"/>
      <c r="EF965" s="21"/>
      <c r="EG965" s="21"/>
      <c r="EH965" s="21"/>
      <c r="EI965" s="21"/>
      <c r="EJ965" s="21"/>
      <c r="EK965" s="21"/>
      <c r="EL965" s="21"/>
      <c r="EM965" s="21"/>
      <c r="EN965" s="21"/>
      <c r="EO965" s="21"/>
      <c r="EP965" s="21"/>
      <c r="EQ965" s="21"/>
      <c r="ER965" s="21"/>
      <c r="ES965" s="21"/>
      <c r="ET965" s="21"/>
      <c r="EU965" s="21"/>
      <c r="EV965" s="21"/>
      <c r="EW965" s="21"/>
      <c r="EX965" s="21"/>
      <c r="EY965" s="21"/>
      <c r="EZ965" s="21"/>
      <c r="FA965" s="21"/>
      <c r="FB965" s="21"/>
      <c r="FC965" s="21"/>
      <c r="FD965" s="21"/>
      <c r="FE965" s="21"/>
      <c r="FF965" s="21"/>
      <c r="FG965" s="21"/>
      <c r="FH965" s="21"/>
      <c r="FI965" s="21"/>
      <c r="FJ965" s="21"/>
      <c r="FK965" s="21"/>
      <c r="FL965" s="21"/>
      <c r="FM965" s="21"/>
      <c r="FN965" s="21"/>
      <c r="FO965" s="21"/>
      <c r="FP965" s="21"/>
      <c r="FQ965" s="21"/>
      <c r="FR965" s="21"/>
      <c r="FS965" s="21"/>
      <c r="FT965" s="21"/>
      <c r="FU965" s="21"/>
      <c r="FV965" s="21"/>
      <c r="FW965" s="21"/>
      <c r="FX965" s="21"/>
      <c r="FY965" s="21"/>
      <c r="FZ965" s="21"/>
      <c r="GA965" s="21"/>
      <c r="GB965" s="21"/>
      <c r="GC965" s="21"/>
      <c r="GD965" s="21"/>
      <c r="GE965" s="21"/>
      <c r="GF965" s="21"/>
      <c r="GG965" s="21"/>
      <c r="GH965" s="21"/>
      <c r="GI965" s="21"/>
      <c r="GJ965" s="21"/>
      <c r="GK965" s="21"/>
      <c r="GL965" s="21"/>
      <c r="GM965" s="21"/>
      <c r="GN965" s="21"/>
      <c r="GO965" s="21"/>
      <c r="GP965" s="21"/>
      <c r="GQ965" s="21"/>
      <c r="GR965" s="21"/>
      <c r="GS965" s="21"/>
      <c r="GT965" s="21"/>
      <c r="GU965" s="21"/>
      <c r="GV965" s="21"/>
      <c r="GW965" s="21"/>
      <c r="GX965" s="21"/>
      <c r="GY965" s="21"/>
      <c r="GZ965" s="21"/>
      <c r="HA965" s="21"/>
      <c r="HB965" s="21"/>
      <c r="HC965" s="21"/>
      <c r="HD965" s="21"/>
      <c r="HE965" s="21"/>
      <c r="HF965" s="21"/>
      <c r="HG965" s="21"/>
      <c r="HH965" s="21"/>
      <c r="HI965" s="21"/>
      <c r="HJ965" s="21"/>
      <c r="HK965" s="21"/>
      <c r="HL965" s="21"/>
      <c r="HM965" s="21"/>
      <c r="HN965" s="21"/>
      <c r="HO965" s="21"/>
      <c r="HP965" s="21"/>
      <c r="HQ965" s="21"/>
      <c r="HR965" s="21"/>
      <c r="HS965" s="21"/>
      <c r="HT965" s="21"/>
      <c r="HU965" s="21"/>
    </row>
    <row r="966" spans="1:229" s="36" customFormat="1" ht="14.25" customHeight="1">
      <c r="A966" s="16">
        <v>44764</v>
      </c>
      <c r="B966" s="33" t="s">
        <v>505</v>
      </c>
      <c r="C966" s="33">
        <v>25</v>
      </c>
      <c r="D966" s="33">
        <v>36500</v>
      </c>
      <c r="E966" s="37">
        <v>350</v>
      </c>
      <c r="F966" s="33">
        <v>400</v>
      </c>
      <c r="G966" s="33">
        <v>450</v>
      </c>
      <c r="H966" s="33">
        <v>1250</v>
      </c>
      <c r="I966" s="33">
        <v>1250</v>
      </c>
      <c r="J966" s="20">
        <v>2500</v>
      </c>
      <c r="K966" s="20" t="s">
        <v>30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1"/>
      <c r="BK966" s="21"/>
      <c r="BL966" s="21"/>
      <c r="BM966" s="21"/>
      <c r="BN966" s="21"/>
      <c r="BO966" s="21"/>
      <c r="BP966" s="21"/>
      <c r="BQ966" s="21"/>
      <c r="BR966" s="21"/>
      <c r="BS966" s="21"/>
      <c r="BT966" s="21"/>
      <c r="BU966" s="21"/>
      <c r="BV966" s="21"/>
      <c r="BW966" s="21"/>
      <c r="BX966" s="21"/>
      <c r="BY966" s="21"/>
      <c r="BZ966" s="21"/>
      <c r="CA966" s="21"/>
      <c r="CB966" s="21"/>
      <c r="CC966" s="21"/>
      <c r="CD966" s="21"/>
      <c r="CE966" s="21"/>
      <c r="CF966" s="21"/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/>
      <c r="CV966" s="21"/>
      <c r="CW966" s="21"/>
      <c r="CX966" s="21"/>
      <c r="CY966" s="21"/>
      <c r="CZ966" s="21"/>
      <c r="DA966" s="21"/>
      <c r="DB966" s="21"/>
      <c r="DC966" s="21"/>
      <c r="DD966" s="21"/>
      <c r="DE966" s="21"/>
      <c r="DF966" s="21"/>
      <c r="DG966" s="21"/>
      <c r="DH966" s="21"/>
      <c r="DI966" s="21"/>
      <c r="DJ966" s="21"/>
      <c r="DK966" s="21"/>
      <c r="DL966" s="21"/>
      <c r="DM966" s="21"/>
      <c r="DN966" s="21"/>
      <c r="DO966" s="21"/>
      <c r="DP966" s="21"/>
      <c r="DQ966" s="21"/>
      <c r="DR966" s="21"/>
      <c r="DS966" s="21"/>
      <c r="DT966" s="21"/>
      <c r="DU966" s="21"/>
      <c r="DV966" s="21"/>
      <c r="DW966" s="21"/>
      <c r="DX966" s="21"/>
      <c r="DY966" s="21"/>
      <c r="DZ966" s="21"/>
      <c r="EA966" s="21"/>
      <c r="EB966" s="21"/>
      <c r="EC966" s="21"/>
      <c r="ED966" s="21"/>
      <c r="EE966" s="21"/>
      <c r="EF966" s="21"/>
      <c r="EG966" s="21"/>
      <c r="EH966" s="21"/>
      <c r="EI966" s="21"/>
      <c r="EJ966" s="21"/>
      <c r="EK966" s="21"/>
      <c r="EL966" s="21"/>
      <c r="EM966" s="21"/>
      <c r="EN966" s="21"/>
      <c r="EO966" s="21"/>
      <c r="EP966" s="21"/>
      <c r="EQ966" s="21"/>
      <c r="ER966" s="21"/>
      <c r="ES966" s="21"/>
      <c r="ET966" s="21"/>
      <c r="EU966" s="21"/>
      <c r="EV966" s="21"/>
      <c r="EW966" s="21"/>
      <c r="EX966" s="21"/>
      <c r="EY966" s="21"/>
      <c r="EZ966" s="21"/>
      <c r="FA966" s="21"/>
      <c r="FB966" s="21"/>
      <c r="FC966" s="21"/>
      <c r="FD966" s="21"/>
      <c r="FE966" s="21"/>
      <c r="FF966" s="21"/>
      <c r="FG966" s="21"/>
      <c r="FH966" s="21"/>
      <c r="FI966" s="21"/>
      <c r="FJ966" s="21"/>
      <c r="FK966" s="21"/>
      <c r="FL966" s="21"/>
      <c r="FM966" s="21"/>
      <c r="FN966" s="21"/>
      <c r="FO966" s="21"/>
      <c r="FP966" s="21"/>
      <c r="FQ966" s="21"/>
      <c r="FR966" s="21"/>
      <c r="FS966" s="21"/>
      <c r="FT966" s="21"/>
      <c r="FU966" s="21"/>
      <c r="FV966" s="21"/>
      <c r="FW966" s="21"/>
      <c r="FX966" s="21"/>
      <c r="FY966" s="21"/>
      <c r="FZ966" s="21"/>
      <c r="GA966" s="21"/>
      <c r="GB966" s="21"/>
      <c r="GC966" s="21"/>
      <c r="GD966" s="21"/>
      <c r="GE966" s="21"/>
      <c r="GF966" s="21"/>
      <c r="GG966" s="21"/>
      <c r="GH966" s="21"/>
      <c r="GI966" s="21"/>
      <c r="GJ966" s="21"/>
      <c r="GK966" s="21"/>
      <c r="GL966" s="21"/>
      <c r="GM966" s="21"/>
      <c r="GN966" s="21"/>
      <c r="GO966" s="21"/>
      <c r="GP966" s="21"/>
      <c r="GQ966" s="21"/>
      <c r="GR966" s="21"/>
      <c r="GS966" s="21"/>
      <c r="GT966" s="21"/>
      <c r="GU966" s="21"/>
      <c r="GV966" s="21"/>
      <c r="GW966" s="21"/>
      <c r="GX966" s="21"/>
      <c r="GY966" s="21"/>
      <c r="GZ966" s="21"/>
      <c r="HA966" s="21"/>
      <c r="HB966" s="21"/>
      <c r="HC966" s="21"/>
      <c r="HD966" s="21"/>
      <c r="HE966" s="21"/>
      <c r="HF966" s="21"/>
      <c r="HG966" s="21"/>
      <c r="HH966" s="21"/>
      <c r="HI966" s="21"/>
      <c r="HJ966" s="21"/>
      <c r="HK966" s="21"/>
      <c r="HL966" s="21"/>
      <c r="HM966" s="21"/>
      <c r="HN966" s="21"/>
      <c r="HO966" s="21"/>
      <c r="HP966" s="21"/>
      <c r="HQ966" s="21"/>
      <c r="HR966" s="21"/>
      <c r="HS966" s="21"/>
      <c r="HT966" s="21"/>
      <c r="HU966" s="21"/>
    </row>
    <row r="967" spans="1:229" s="36" customFormat="1" ht="13.5" customHeight="1">
      <c r="A967" s="16">
        <v>44763</v>
      </c>
      <c r="B967" s="33" t="s">
        <v>503</v>
      </c>
      <c r="C967" s="33">
        <v>25</v>
      </c>
      <c r="D967" s="33">
        <v>35900</v>
      </c>
      <c r="E967" s="37">
        <v>199</v>
      </c>
      <c r="F967" s="33">
        <v>250</v>
      </c>
      <c r="G967" s="33">
        <v>320</v>
      </c>
      <c r="H967" s="33">
        <v>1275</v>
      </c>
      <c r="I967" s="33">
        <v>1750</v>
      </c>
      <c r="J967" s="20">
        <v>3025</v>
      </c>
      <c r="K967" s="20" t="s">
        <v>30</v>
      </c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  <c r="AH967" s="21"/>
      <c r="AI967" s="21"/>
      <c r="AJ967" s="21"/>
      <c r="AK967" s="21"/>
      <c r="AL967" s="21"/>
      <c r="AM967" s="21"/>
      <c r="AN967" s="21"/>
      <c r="AO967" s="21"/>
      <c r="AP967" s="21"/>
      <c r="AQ967" s="21"/>
      <c r="AR967" s="21"/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1"/>
      <c r="BK967" s="21"/>
      <c r="BL967" s="21"/>
      <c r="BM967" s="21"/>
      <c r="BN967" s="21"/>
      <c r="BO967" s="21"/>
      <c r="BP967" s="21"/>
      <c r="BQ967" s="21"/>
      <c r="BR967" s="21"/>
      <c r="BS967" s="21"/>
      <c r="BT967" s="21"/>
      <c r="BU967" s="21"/>
      <c r="BV967" s="21"/>
      <c r="BW967" s="21"/>
      <c r="BX967" s="21"/>
      <c r="BY967" s="21"/>
      <c r="BZ967" s="21"/>
      <c r="CA967" s="21"/>
      <c r="CB967" s="21"/>
      <c r="CC967" s="21"/>
      <c r="CD967" s="21"/>
      <c r="CE967" s="21"/>
      <c r="CF967" s="21"/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/>
      <c r="CV967" s="21"/>
      <c r="CW967" s="21"/>
      <c r="CX967" s="21"/>
      <c r="CY967" s="21"/>
      <c r="CZ967" s="21"/>
      <c r="DA967" s="21"/>
      <c r="DB967" s="21"/>
      <c r="DC967" s="21"/>
      <c r="DD967" s="21"/>
      <c r="DE967" s="21"/>
      <c r="DF967" s="21"/>
      <c r="DG967" s="21"/>
      <c r="DH967" s="21"/>
      <c r="DI967" s="21"/>
      <c r="DJ967" s="21"/>
      <c r="DK967" s="21"/>
      <c r="DL967" s="21"/>
      <c r="DM967" s="21"/>
      <c r="DN967" s="21"/>
      <c r="DO967" s="21"/>
      <c r="DP967" s="21"/>
      <c r="DQ967" s="21"/>
      <c r="DR967" s="21"/>
      <c r="DS967" s="21"/>
      <c r="DT967" s="21"/>
      <c r="DU967" s="21"/>
      <c r="DV967" s="21"/>
      <c r="DW967" s="21"/>
      <c r="DX967" s="21"/>
      <c r="DY967" s="21"/>
      <c r="DZ967" s="21"/>
      <c r="EA967" s="21"/>
      <c r="EB967" s="21"/>
      <c r="EC967" s="21"/>
      <c r="ED967" s="21"/>
      <c r="EE967" s="21"/>
      <c r="EF967" s="21"/>
      <c r="EG967" s="21"/>
      <c r="EH967" s="21"/>
      <c r="EI967" s="21"/>
      <c r="EJ967" s="21"/>
      <c r="EK967" s="21"/>
      <c r="EL967" s="21"/>
      <c r="EM967" s="21"/>
      <c r="EN967" s="21"/>
      <c r="EO967" s="21"/>
      <c r="EP967" s="21"/>
      <c r="EQ967" s="21"/>
      <c r="ER967" s="21"/>
      <c r="ES967" s="21"/>
      <c r="ET967" s="21"/>
      <c r="EU967" s="21"/>
      <c r="EV967" s="21"/>
      <c r="EW967" s="21"/>
      <c r="EX967" s="21"/>
      <c r="EY967" s="21"/>
      <c r="EZ967" s="21"/>
      <c r="FA967" s="21"/>
      <c r="FB967" s="21"/>
      <c r="FC967" s="21"/>
      <c r="FD967" s="21"/>
      <c r="FE967" s="21"/>
      <c r="FF967" s="21"/>
      <c r="FG967" s="21"/>
      <c r="FH967" s="21"/>
      <c r="FI967" s="21"/>
      <c r="FJ967" s="21"/>
      <c r="FK967" s="21"/>
      <c r="FL967" s="21"/>
      <c r="FM967" s="21"/>
      <c r="FN967" s="21"/>
      <c r="FO967" s="21"/>
      <c r="FP967" s="21"/>
      <c r="FQ967" s="21"/>
      <c r="FR967" s="21"/>
      <c r="FS967" s="21"/>
      <c r="FT967" s="21"/>
      <c r="FU967" s="21"/>
      <c r="FV967" s="21"/>
      <c r="FW967" s="21"/>
      <c r="FX967" s="21"/>
      <c r="FY967" s="21"/>
      <c r="FZ967" s="21"/>
      <c r="GA967" s="21"/>
      <c r="GB967" s="21"/>
      <c r="GC967" s="21"/>
      <c r="GD967" s="21"/>
      <c r="GE967" s="21"/>
      <c r="GF967" s="21"/>
      <c r="GG967" s="21"/>
      <c r="GH967" s="21"/>
      <c r="GI967" s="21"/>
      <c r="GJ967" s="21"/>
      <c r="GK967" s="21"/>
      <c r="GL967" s="21"/>
      <c r="GM967" s="21"/>
      <c r="GN967" s="21"/>
      <c r="GO967" s="21"/>
      <c r="GP967" s="21"/>
      <c r="GQ967" s="21"/>
      <c r="GR967" s="21"/>
      <c r="GS967" s="21"/>
      <c r="GT967" s="21"/>
      <c r="GU967" s="21"/>
      <c r="GV967" s="21"/>
      <c r="GW967" s="21"/>
      <c r="GX967" s="21"/>
      <c r="GY967" s="21"/>
      <c r="GZ967" s="21"/>
      <c r="HA967" s="21"/>
      <c r="HB967" s="21"/>
      <c r="HC967" s="21"/>
      <c r="HD967" s="21"/>
      <c r="HE967" s="21"/>
      <c r="HF967" s="21"/>
      <c r="HG967" s="21"/>
      <c r="HH967" s="21"/>
      <c r="HI967" s="21"/>
      <c r="HJ967" s="21"/>
      <c r="HK967" s="21"/>
      <c r="HL967" s="21"/>
      <c r="HM967" s="21"/>
      <c r="HN967" s="21"/>
      <c r="HO967" s="21"/>
      <c r="HP967" s="21"/>
      <c r="HQ967" s="21"/>
      <c r="HR967" s="21"/>
      <c r="HS967" s="21"/>
      <c r="HT967" s="21"/>
      <c r="HU967" s="21"/>
    </row>
    <row r="968" spans="1:229" s="36" customFormat="1" ht="12.75" customHeight="1">
      <c r="A968" s="16">
        <v>44762</v>
      </c>
      <c r="B968" s="33" t="s">
        <v>503</v>
      </c>
      <c r="C968" s="33">
        <v>25</v>
      </c>
      <c r="D968" s="33">
        <v>36000</v>
      </c>
      <c r="E968" s="37">
        <v>275</v>
      </c>
      <c r="F968" s="33">
        <v>325</v>
      </c>
      <c r="G968" s="33">
        <v>375</v>
      </c>
      <c r="H968" s="33">
        <v>0</v>
      </c>
      <c r="I968" s="33">
        <v>0</v>
      </c>
      <c r="J968" s="20">
        <v>-1875</v>
      </c>
      <c r="K968" s="20" t="s">
        <v>34</v>
      </c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/>
      <c r="AI968" s="21"/>
      <c r="AJ968" s="21"/>
      <c r="AK968" s="21"/>
      <c r="AL968" s="21"/>
      <c r="AM968" s="21"/>
      <c r="AN968" s="21"/>
      <c r="AO968" s="21"/>
      <c r="AP968" s="21"/>
      <c r="AQ968" s="21"/>
      <c r="AR968" s="21"/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1"/>
      <c r="BK968" s="21"/>
      <c r="BL968" s="21"/>
      <c r="BM968" s="21"/>
      <c r="BN968" s="21"/>
      <c r="BO968" s="21"/>
      <c r="BP968" s="21"/>
      <c r="BQ968" s="21"/>
      <c r="BR968" s="21"/>
      <c r="BS968" s="21"/>
      <c r="BT968" s="21"/>
      <c r="BU968" s="21"/>
      <c r="BV968" s="21"/>
      <c r="BW968" s="21"/>
      <c r="BX968" s="21"/>
      <c r="BY968" s="21"/>
      <c r="BZ968" s="21"/>
      <c r="CA968" s="21"/>
      <c r="CB968" s="21"/>
      <c r="CC968" s="21"/>
      <c r="CD968" s="21"/>
      <c r="CE968" s="21"/>
      <c r="CF968" s="21"/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/>
      <c r="CV968" s="21"/>
      <c r="CW968" s="21"/>
      <c r="CX968" s="21"/>
      <c r="CY968" s="21"/>
      <c r="CZ968" s="21"/>
      <c r="DA968" s="21"/>
      <c r="DB968" s="21"/>
      <c r="DC968" s="21"/>
      <c r="DD968" s="21"/>
      <c r="DE968" s="21"/>
      <c r="DF968" s="21"/>
      <c r="DG968" s="21"/>
      <c r="DH968" s="21"/>
      <c r="DI968" s="21"/>
      <c r="DJ968" s="21"/>
      <c r="DK968" s="21"/>
      <c r="DL968" s="21"/>
      <c r="DM968" s="21"/>
      <c r="DN968" s="21"/>
      <c r="DO968" s="21"/>
      <c r="DP968" s="21"/>
      <c r="DQ968" s="21"/>
      <c r="DR968" s="21"/>
      <c r="DS968" s="21"/>
      <c r="DT968" s="21"/>
      <c r="DU968" s="21"/>
      <c r="DV968" s="21"/>
      <c r="DW968" s="21"/>
      <c r="DX968" s="21"/>
      <c r="DY968" s="21"/>
      <c r="DZ968" s="21"/>
      <c r="EA968" s="21"/>
      <c r="EB968" s="21"/>
      <c r="EC968" s="21"/>
      <c r="ED968" s="21"/>
      <c r="EE968" s="21"/>
      <c r="EF968" s="21"/>
      <c r="EG968" s="21"/>
      <c r="EH968" s="21"/>
      <c r="EI968" s="21"/>
      <c r="EJ968" s="21"/>
      <c r="EK968" s="21"/>
      <c r="EL968" s="21"/>
      <c r="EM968" s="21"/>
      <c r="EN968" s="21"/>
      <c r="EO968" s="21"/>
      <c r="EP968" s="21"/>
      <c r="EQ968" s="21"/>
      <c r="ER968" s="21"/>
      <c r="ES968" s="21"/>
      <c r="ET968" s="21"/>
      <c r="EU968" s="21"/>
      <c r="EV968" s="21"/>
      <c r="EW968" s="21"/>
      <c r="EX968" s="21"/>
      <c r="EY968" s="21"/>
      <c r="EZ968" s="21"/>
      <c r="FA968" s="21"/>
      <c r="FB968" s="21"/>
      <c r="FC968" s="21"/>
      <c r="FD968" s="21"/>
      <c r="FE968" s="21"/>
      <c r="FF968" s="21"/>
      <c r="FG968" s="21"/>
      <c r="FH968" s="21"/>
      <c r="FI968" s="21"/>
      <c r="FJ968" s="21"/>
      <c r="FK968" s="21"/>
      <c r="FL968" s="21"/>
      <c r="FM968" s="21"/>
      <c r="FN968" s="21"/>
      <c r="FO968" s="21"/>
      <c r="FP968" s="21"/>
      <c r="FQ968" s="21"/>
      <c r="FR968" s="21"/>
      <c r="FS968" s="21"/>
      <c r="FT968" s="21"/>
      <c r="FU968" s="21"/>
      <c r="FV968" s="21"/>
      <c r="FW968" s="21"/>
      <c r="FX968" s="21"/>
      <c r="FY968" s="21"/>
      <c r="FZ968" s="21"/>
      <c r="GA968" s="21"/>
      <c r="GB968" s="21"/>
      <c r="GC968" s="21"/>
      <c r="GD968" s="21"/>
      <c r="GE968" s="21"/>
      <c r="GF968" s="21"/>
      <c r="GG968" s="21"/>
      <c r="GH968" s="21"/>
      <c r="GI968" s="21"/>
      <c r="GJ968" s="21"/>
      <c r="GK968" s="21"/>
      <c r="GL968" s="21"/>
      <c r="GM968" s="21"/>
      <c r="GN968" s="21"/>
      <c r="GO968" s="21"/>
      <c r="GP968" s="21"/>
      <c r="GQ968" s="21"/>
      <c r="GR968" s="21"/>
      <c r="GS968" s="21"/>
      <c r="GT968" s="21"/>
      <c r="GU968" s="21"/>
      <c r="GV968" s="21"/>
      <c r="GW968" s="21"/>
      <c r="GX968" s="21"/>
      <c r="GY968" s="21"/>
      <c r="GZ968" s="21"/>
      <c r="HA968" s="21"/>
      <c r="HB968" s="21"/>
      <c r="HC968" s="21"/>
      <c r="HD968" s="21"/>
      <c r="HE968" s="21"/>
      <c r="HF968" s="21"/>
      <c r="HG968" s="21"/>
      <c r="HH968" s="21"/>
      <c r="HI968" s="21"/>
      <c r="HJ968" s="21"/>
      <c r="HK968" s="21"/>
      <c r="HL968" s="21"/>
      <c r="HM968" s="21"/>
      <c r="HN968" s="21"/>
      <c r="HO968" s="21"/>
      <c r="HP968" s="21"/>
      <c r="HQ968" s="21"/>
      <c r="HR968" s="21"/>
      <c r="HS968" s="21"/>
      <c r="HT968" s="21"/>
      <c r="HU968" s="21"/>
    </row>
    <row r="969" spans="1:229" s="36" customFormat="1" ht="13.5" customHeight="1">
      <c r="A969" s="16">
        <v>44761</v>
      </c>
      <c r="B969" s="33" t="s">
        <v>503</v>
      </c>
      <c r="C969" s="33">
        <v>25</v>
      </c>
      <c r="D969" s="33">
        <v>35400</v>
      </c>
      <c r="E969" s="37">
        <v>250</v>
      </c>
      <c r="F969" s="33">
        <v>300</v>
      </c>
      <c r="G969" s="33">
        <v>370</v>
      </c>
      <c r="H969" s="33">
        <v>1250</v>
      </c>
      <c r="I969" s="33">
        <v>1250</v>
      </c>
      <c r="J969" s="20">
        <v>2500</v>
      </c>
      <c r="K969" s="20" t="s">
        <v>30</v>
      </c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/>
      <c r="AI969" s="21"/>
      <c r="AJ969" s="21"/>
      <c r="AK969" s="21"/>
      <c r="AL969" s="21"/>
      <c r="AM969" s="21"/>
      <c r="AN969" s="21"/>
      <c r="AO969" s="21"/>
      <c r="AP969" s="21"/>
      <c r="AQ969" s="21"/>
      <c r="AR969" s="21"/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1"/>
      <c r="BK969" s="21"/>
      <c r="BL969" s="21"/>
      <c r="BM969" s="21"/>
      <c r="BN969" s="21"/>
      <c r="BO969" s="21"/>
      <c r="BP969" s="21"/>
      <c r="BQ969" s="21"/>
      <c r="BR969" s="21"/>
      <c r="BS969" s="21"/>
      <c r="BT969" s="21"/>
      <c r="BU969" s="21"/>
      <c r="BV969" s="21"/>
      <c r="BW969" s="21"/>
      <c r="BX969" s="21"/>
      <c r="BY969" s="21"/>
      <c r="BZ969" s="21"/>
      <c r="CA969" s="21"/>
      <c r="CB969" s="21"/>
      <c r="CC969" s="21"/>
      <c r="CD969" s="21"/>
      <c r="CE969" s="21"/>
      <c r="CF969" s="21"/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/>
      <c r="CV969" s="21"/>
      <c r="CW969" s="21"/>
      <c r="CX969" s="21"/>
      <c r="CY969" s="21"/>
      <c r="CZ969" s="21"/>
      <c r="DA969" s="21"/>
      <c r="DB969" s="21"/>
      <c r="DC969" s="21"/>
      <c r="DD969" s="21"/>
      <c r="DE969" s="21"/>
      <c r="DF969" s="21"/>
      <c r="DG969" s="21"/>
      <c r="DH969" s="21"/>
      <c r="DI969" s="21"/>
      <c r="DJ969" s="21"/>
      <c r="DK969" s="21"/>
      <c r="DL969" s="21"/>
      <c r="DM969" s="21"/>
      <c r="DN969" s="21"/>
      <c r="DO969" s="21"/>
      <c r="DP969" s="21"/>
      <c r="DQ969" s="21"/>
      <c r="DR969" s="21"/>
      <c r="DS969" s="21"/>
      <c r="DT969" s="21"/>
      <c r="DU969" s="21"/>
      <c r="DV969" s="21"/>
      <c r="DW969" s="21"/>
      <c r="DX969" s="21"/>
      <c r="DY969" s="21"/>
      <c r="DZ969" s="21"/>
      <c r="EA969" s="21"/>
      <c r="EB969" s="21"/>
      <c r="EC969" s="21"/>
      <c r="ED969" s="21"/>
      <c r="EE969" s="21"/>
      <c r="EF969" s="21"/>
      <c r="EG969" s="21"/>
      <c r="EH969" s="21"/>
      <c r="EI969" s="21"/>
      <c r="EJ969" s="21"/>
      <c r="EK969" s="21"/>
      <c r="EL969" s="21"/>
      <c r="EM969" s="21"/>
      <c r="EN969" s="21"/>
      <c r="EO969" s="21"/>
      <c r="EP969" s="21"/>
      <c r="EQ969" s="21"/>
      <c r="ER969" s="21"/>
      <c r="ES969" s="21"/>
      <c r="ET969" s="21"/>
      <c r="EU969" s="21"/>
      <c r="EV969" s="21"/>
      <c r="EW969" s="21"/>
      <c r="EX969" s="21"/>
      <c r="EY969" s="21"/>
      <c r="EZ969" s="21"/>
      <c r="FA969" s="21"/>
      <c r="FB969" s="21"/>
      <c r="FC969" s="21"/>
      <c r="FD969" s="21"/>
      <c r="FE969" s="21"/>
      <c r="FF969" s="21"/>
      <c r="FG969" s="21"/>
      <c r="FH969" s="21"/>
      <c r="FI969" s="21"/>
      <c r="FJ969" s="21"/>
      <c r="FK969" s="21"/>
      <c r="FL969" s="21"/>
      <c r="FM969" s="21"/>
      <c r="FN969" s="21"/>
      <c r="FO969" s="21"/>
      <c r="FP969" s="21"/>
      <c r="FQ969" s="21"/>
      <c r="FR969" s="21"/>
      <c r="FS969" s="21"/>
      <c r="FT969" s="21"/>
      <c r="FU969" s="21"/>
      <c r="FV969" s="21"/>
      <c r="FW969" s="21"/>
      <c r="FX969" s="21"/>
      <c r="FY969" s="21"/>
      <c r="FZ969" s="21"/>
      <c r="GA969" s="21"/>
      <c r="GB969" s="21"/>
      <c r="GC969" s="21"/>
      <c r="GD969" s="21"/>
      <c r="GE969" s="21"/>
      <c r="GF969" s="21"/>
      <c r="GG969" s="21"/>
      <c r="GH969" s="21"/>
      <c r="GI969" s="21"/>
      <c r="GJ969" s="21"/>
      <c r="GK969" s="21"/>
      <c r="GL969" s="21"/>
      <c r="GM969" s="21"/>
      <c r="GN969" s="21"/>
      <c r="GO969" s="21"/>
      <c r="GP969" s="21"/>
      <c r="GQ969" s="21"/>
      <c r="GR969" s="21"/>
      <c r="GS969" s="21"/>
      <c r="GT969" s="21"/>
      <c r="GU969" s="21"/>
      <c r="GV969" s="21"/>
      <c r="GW969" s="21"/>
      <c r="GX969" s="21"/>
      <c r="GY969" s="21"/>
      <c r="GZ969" s="21"/>
      <c r="HA969" s="21"/>
      <c r="HB969" s="21"/>
      <c r="HC969" s="21"/>
      <c r="HD969" s="21"/>
      <c r="HE969" s="21"/>
      <c r="HF969" s="21"/>
      <c r="HG969" s="21"/>
      <c r="HH969" s="21"/>
      <c r="HI969" s="21"/>
      <c r="HJ969" s="21"/>
      <c r="HK969" s="21"/>
      <c r="HL969" s="21"/>
      <c r="HM969" s="21"/>
      <c r="HN969" s="21"/>
      <c r="HO969" s="21"/>
      <c r="HP969" s="21"/>
      <c r="HQ969" s="21"/>
      <c r="HR969" s="21"/>
      <c r="HS969" s="21"/>
      <c r="HT969" s="21"/>
      <c r="HU969" s="21"/>
    </row>
    <row r="970" spans="1:229" s="36" customFormat="1" ht="12" customHeight="1">
      <c r="A970" s="16">
        <v>44761</v>
      </c>
      <c r="B970" s="33" t="s">
        <v>504</v>
      </c>
      <c r="C970" s="33">
        <v>25</v>
      </c>
      <c r="D970" s="33">
        <v>35200</v>
      </c>
      <c r="E970" s="37">
        <v>250</v>
      </c>
      <c r="F970" s="33">
        <v>300</v>
      </c>
      <c r="G970" s="33">
        <v>350</v>
      </c>
      <c r="H970" s="33">
        <v>0</v>
      </c>
      <c r="I970" s="33">
        <v>0</v>
      </c>
      <c r="J970" s="20">
        <v>0</v>
      </c>
      <c r="K970" s="20" t="s">
        <v>32</v>
      </c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/>
      <c r="AI970" s="21"/>
      <c r="AJ970" s="21"/>
      <c r="AK970" s="21"/>
      <c r="AL970" s="21"/>
      <c r="AM970" s="21"/>
      <c r="AN970" s="21"/>
      <c r="AO970" s="21"/>
      <c r="AP970" s="21"/>
      <c r="AQ970" s="21"/>
      <c r="AR970" s="21"/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1"/>
      <c r="BK970" s="21"/>
      <c r="BL970" s="21"/>
      <c r="BM970" s="21"/>
      <c r="BN970" s="21"/>
      <c r="BO970" s="21"/>
      <c r="BP970" s="21"/>
      <c r="BQ970" s="21"/>
      <c r="BR970" s="21"/>
      <c r="BS970" s="21"/>
      <c r="BT970" s="21"/>
      <c r="BU970" s="21"/>
      <c r="BV970" s="21"/>
      <c r="BW970" s="21"/>
      <c r="BX970" s="21"/>
      <c r="BY970" s="21"/>
      <c r="BZ970" s="21"/>
      <c r="CA970" s="21"/>
      <c r="CB970" s="21"/>
      <c r="CC970" s="21"/>
      <c r="CD970" s="21"/>
      <c r="CE970" s="21"/>
      <c r="CF970" s="21"/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/>
      <c r="CV970" s="21"/>
      <c r="CW970" s="21"/>
      <c r="CX970" s="21"/>
      <c r="CY970" s="21"/>
      <c r="CZ970" s="21"/>
      <c r="DA970" s="21"/>
      <c r="DB970" s="21"/>
      <c r="DC970" s="21"/>
      <c r="DD970" s="21"/>
      <c r="DE970" s="21"/>
      <c r="DF970" s="21"/>
      <c r="DG970" s="21"/>
      <c r="DH970" s="21"/>
      <c r="DI970" s="21"/>
      <c r="DJ970" s="21"/>
      <c r="DK970" s="21"/>
      <c r="DL970" s="21"/>
      <c r="DM970" s="21"/>
      <c r="DN970" s="21"/>
      <c r="DO970" s="21"/>
      <c r="DP970" s="21"/>
      <c r="DQ970" s="21"/>
      <c r="DR970" s="21"/>
      <c r="DS970" s="21"/>
      <c r="DT970" s="21"/>
      <c r="DU970" s="21"/>
      <c r="DV970" s="21"/>
      <c r="DW970" s="21"/>
      <c r="DX970" s="21"/>
      <c r="DY970" s="21"/>
      <c r="DZ970" s="21"/>
      <c r="EA970" s="21"/>
      <c r="EB970" s="21"/>
      <c r="EC970" s="21"/>
      <c r="ED970" s="21"/>
      <c r="EE970" s="21"/>
      <c r="EF970" s="21"/>
      <c r="EG970" s="21"/>
      <c r="EH970" s="21"/>
      <c r="EI970" s="21"/>
      <c r="EJ970" s="21"/>
      <c r="EK970" s="21"/>
      <c r="EL970" s="21"/>
      <c r="EM970" s="21"/>
      <c r="EN970" s="21"/>
      <c r="EO970" s="21"/>
      <c r="EP970" s="21"/>
      <c r="EQ970" s="21"/>
      <c r="ER970" s="21"/>
      <c r="ES970" s="21"/>
      <c r="ET970" s="21"/>
      <c r="EU970" s="21"/>
      <c r="EV970" s="21"/>
      <c r="EW970" s="21"/>
      <c r="EX970" s="21"/>
      <c r="EY970" s="21"/>
      <c r="EZ970" s="21"/>
      <c r="FA970" s="21"/>
      <c r="FB970" s="21"/>
      <c r="FC970" s="21"/>
      <c r="FD970" s="21"/>
      <c r="FE970" s="21"/>
      <c r="FF970" s="21"/>
      <c r="FG970" s="21"/>
      <c r="FH970" s="21"/>
      <c r="FI970" s="21"/>
      <c r="FJ970" s="21"/>
      <c r="FK970" s="21"/>
      <c r="FL970" s="21"/>
      <c r="FM970" s="21"/>
      <c r="FN970" s="21"/>
      <c r="FO970" s="21"/>
      <c r="FP970" s="21"/>
      <c r="FQ970" s="21"/>
      <c r="FR970" s="21"/>
      <c r="FS970" s="21"/>
      <c r="FT970" s="21"/>
      <c r="FU970" s="21"/>
      <c r="FV970" s="21"/>
      <c r="FW970" s="21"/>
      <c r="FX970" s="21"/>
      <c r="FY970" s="21"/>
      <c r="FZ970" s="21"/>
      <c r="GA970" s="21"/>
      <c r="GB970" s="21"/>
      <c r="GC970" s="21"/>
      <c r="GD970" s="21"/>
      <c r="GE970" s="21"/>
      <c r="GF970" s="21"/>
      <c r="GG970" s="21"/>
      <c r="GH970" s="21"/>
      <c r="GI970" s="21"/>
      <c r="GJ970" s="21"/>
      <c r="GK970" s="21"/>
      <c r="GL970" s="21"/>
      <c r="GM970" s="21"/>
      <c r="GN970" s="21"/>
      <c r="GO970" s="21"/>
      <c r="GP970" s="21"/>
      <c r="GQ970" s="21"/>
      <c r="GR970" s="21"/>
      <c r="GS970" s="21"/>
      <c r="GT970" s="21"/>
      <c r="GU970" s="21"/>
      <c r="GV970" s="21"/>
      <c r="GW970" s="21"/>
      <c r="GX970" s="21"/>
      <c r="GY970" s="21"/>
      <c r="GZ970" s="21"/>
      <c r="HA970" s="21"/>
      <c r="HB970" s="21"/>
      <c r="HC970" s="21"/>
      <c r="HD970" s="21"/>
      <c r="HE970" s="21"/>
      <c r="HF970" s="21"/>
      <c r="HG970" s="21"/>
      <c r="HH970" s="21"/>
      <c r="HI970" s="21"/>
      <c r="HJ970" s="21"/>
      <c r="HK970" s="21"/>
      <c r="HL970" s="21"/>
      <c r="HM970" s="21"/>
      <c r="HN970" s="21"/>
      <c r="HO970" s="21"/>
      <c r="HP970" s="21"/>
      <c r="HQ970" s="21"/>
      <c r="HR970" s="21"/>
      <c r="HS970" s="21"/>
      <c r="HT970" s="21"/>
      <c r="HU970" s="21"/>
    </row>
    <row r="971" spans="1:229" s="36" customFormat="1" ht="14.25" customHeight="1">
      <c r="A971" s="16">
        <v>44760</v>
      </c>
      <c r="B971" s="33" t="s">
        <v>503</v>
      </c>
      <c r="C971" s="33">
        <v>25</v>
      </c>
      <c r="D971" s="33">
        <v>35000</v>
      </c>
      <c r="E971" s="37">
        <v>250</v>
      </c>
      <c r="F971" s="33">
        <v>300</v>
      </c>
      <c r="G971" s="33">
        <v>350</v>
      </c>
      <c r="H971" s="33">
        <v>1250</v>
      </c>
      <c r="I971" s="33">
        <v>1250</v>
      </c>
      <c r="J971" s="20">
        <v>2500</v>
      </c>
      <c r="K971" s="20" t="s">
        <v>30</v>
      </c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/>
      <c r="AI971" s="21"/>
      <c r="AJ971" s="21"/>
      <c r="AK971" s="21"/>
      <c r="AL971" s="21"/>
      <c r="AM971" s="21"/>
      <c r="AN971" s="21"/>
      <c r="AO971" s="21"/>
      <c r="AP971" s="21"/>
      <c r="AQ971" s="21"/>
      <c r="AR971" s="21"/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1"/>
      <c r="BK971" s="21"/>
      <c r="BL971" s="21"/>
      <c r="BM971" s="21"/>
      <c r="BN971" s="21"/>
      <c r="BO971" s="21"/>
      <c r="BP971" s="21"/>
      <c r="BQ971" s="21"/>
      <c r="BR971" s="21"/>
      <c r="BS971" s="21"/>
      <c r="BT971" s="21"/>
      <c r="BU971" s="21"/>
      <c r="BV971" s="21"/>
      <c r="BW971" s="21"/>
      <c r="BX971" s="21"/>
      <c r="BY971" s="21"/>
      <c r="BZ971" s="21"/>
      <c r="CA971" s="21"/>
      <c r="CB971" s="21"/>
      <c r="CC971" s="21"/>
      <c r="CD971" s="21"/>
      <c r="CE971" s="21"/>
      <c r="CF971" s="21"/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/>
      <c r="CV971" s="21"/>
      <c r="CW971" s="21"/>
      <c r="CX971" s="21"/>
      <c r="CY971" s="21"/>
      <c r="CZ971" s="21"/>
      <c r="DA971" s="21"/>
      <c r="DB971" s="21"/>
      <c r="DC971" s="21"/>
      <c r="DD971" s="21"/>
      <c r="DE971" s="21"/>
      <c r="DF971" s="21"/>
      <c r="DG971" s="21"/>
      <c r="DH971" s="21"/>
      <c r="DI971" s="21"/>
      <c r="DJ971" s="21"/>
      <c r="DK971" s="21"/>
      <c r="DL971" s="21"/>
      <c r="DM971" s="21"/>
      <c r="DN971" s="21"/>
      <c r="DO971" s="21"/>
      <c r="DP971" s="21"/>
      <c r="DQ971" s="21"/>
      <c r="DR971" s="21"/>
      <c r="DS971" s="21"/>
      <c r="DT971" s="21"/>
      <c r="DU971" s="21"/>
      <c r="DV971" s="21"/>
      <c r="DW971" s="21"/>
      <c r="DX971" s="21"/>
      <c r="DY971" s="21"/>
      <c r="DZ971" s="21"/>
      <c r="EA971" s="21"/>
      <c r="EB971" s="21"/>
      <c r="EC971" s="21"/>
      <c r="ED971" s="21"/>
      <c r="EE971" s="21"/>
      <c r="EF971" s="21"/>
      <c r="EG971" s="21"/>
      <c r="EH971" s="21"/>
      <c r="EI971" s="21"/>
      <c r="EJ971" s="21"/>
      <c r="EK971" s="21"/>
      <c r="EL971" s="21"/>
      <c r="EM971" s="21"/>
      <c r="EN971" s="21"/>
      <c r="EO971" s="21"/>
      <c r="EP971" s="21"/>
      <c r="EQ971" s="21"/>
      <c r="ER971" s="21"/>
      <c r="ES971" s="21"/>
      <c r="ET971" s="21"/>
      <c r="EU971" s="21"/>
      <c r="EV971" s="21"/>
      <c r="EW971" s="21"/>
      <c r="EX971" s="21"/>
      <c r="EY971" s="21"/>
      <c r="EZ971" s="21"/>
      <c r="FA971" s="21"/>
      <c r="FB971" s="21"/>
      <c r="FC971" s="21"/>
      <c r="FD971" s="21"/>
      <c r="FE971" s="21"/>
      <c r="FF971" s="21"/>
      <c r="FG971" s="21"/>
      <c r="FH971" s="21"/>
      <c r="FI971" s="21"/>
      <c r="FJ971" s="21"/>
      <c r="FK971" s="21"/>
      <c r="FL971" s="21"/>
      <c r="FM971" s="21"/>
      <c r="FN971" s="21"/>
      <c r="FO971" s="21"/>
      <c r="FP971" s="21"/>
      <c r="FQ971" s="21"/>
      <c r="FR971" s="21"/>
      <c r="FS971" s="21"/>
      <c r="FT971" s="21"/>
      <c r="FU971" s="21"/>
      <c r="FV971" s="21"/>
      <c r="FW971" s="21"/>
      <c r="FX971" s="21"/>
      <c r="FY971" s="21"/>
      <c r="FZ971" s="21"/>
      <c r="GA971" s="21"/>
      <c r="GB971" s="21"/>
      <c r="GC971" s="21"/>
      <c r="GD971" s="21"/>
      <c r="GE971" s="21"/>
      <c r="GF971" s="21"/>
      <c r="GG971" s="21"/>
      <c r="GH971" s="21"/>
      <c r="GI971" s="21"/>
      <c r="GJ971" s="21"/>
      <c r="GK971" s="21"/>
      <c r="GL971" s="21"/>
      <c r="GM971" s="21"/>
      <c r="GN971" s="21"/>
      <c r="GO971" s="21"/>
      <c r="GP971" s="21"/>
      <c r="GQ971" s="21"/>
      <c r="GR971" s="21"/>
      <c r="GS971" s="21"/>
      <c r="GT971" s="21"/>
      <c r="GU971" s="21"/>
      <c r="GV971" s="21"/>
      <c r="GW971" s="21"/>
      <c r="GX971" s="21"/>
      <c r="GY971" s="21"/>
      <c r="GZ971" s="21"/>
      <c r="HA971" s="21"/>
      <c r="HB971" s="21"/>
      <c r="HC971" s="21"/>
      <c r="HD971" s="21"/>
      <c r="HE971" s="21"/>
      <c r="HF971" s="21"/>
      <c r="HG971" s="21"/>
      <c r="HH971" s="21"/>
      <c r="HI971" s="21"/>
      <c r="HJ971" s="21"/>
      <c r="HK971" s="21"/>
      <c r="HL971" s="21"/>
      <c r="HM971" s="21"/>
      <c r="HN971" s="21"/>
      <c r="HO971" s="21"/>
      <c r="HP971" s="21"/>
      <c r="HQ971" s="21"/>
      <c r="HR971" s="21"/>
      <c r="HS971" s="21"/>
      <c r="HT971" s="21"/>
      <c r="HU971" s="21"/>
    </row>
    <row r="972" spans="1:229" s="36" customFormat="1" ht="12" customHeight="1">
      <c r="A972" s="16">
        <v>44757</v>
      </c>
      <c r="B972" s="33" t="s">
        <v>504</v>
      </c>
      <c r="C972" s="33">
        <v>25</v>
      </c>
      <c r="D972" s="33">
        <v>34400</v>
      </c>
      <c r="E972" s="37">
        <v>300</v>
      </c>
      <c r="F972" s="33">
        <v>375</v>
      </c>
      <c r="G972" s="33">
        <v>450</v>
      </c>
      <c r="H972" s="33">
        <v>0</v>
      </c>
      <c r="I972" s="33">
        <v>0</v>
      </c>
      <c r="J972" s="20">
        <v>0</v>
      </c>
      <c r="K972" s="20" t="s">
        <v>32</v>
      </c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1"/>
      <c r="BK972" s="21"/>
      <c r="BL972" s="21"/>
      <c r="BM972" s="21"/>
      <c r="BN972" s="21"/>
      <c r="BO972" s="21"/>
      <c r="BP972" s="21"/>
      <c r="BQ972" s="21"/>
      <c r="BR972" s="21"/>
      <c r="BS972" s="21"/>
      <c r="BT972" s="21"/>
      <c r="BU972" s="21"/>
      <c r="BV972" s="21"/>
      <c r="BW972" s="21"/>
      <c r="BX972" s="21"/>
      <c r="BY972" s="21"/>
      <c r="BZ972" s="21"/>
      <c r="CA972" s="21"/>
      <c r="CB972" s="21"/>
      <c r="CC972" s="21"/>
      <c r="CD972" s="21"/>
      <c r="CE972" s="21"/>
      <c r="CF972" s="21"/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1"/>
      <c r="CY972" s="21"/>
      <c r="CZ972" s="21"/>
      <c r="DA972" s="21"/>
      <c r="DB972" s="21"/>
      <c r="DC972" s="21"/>
      <c r="DD972" s="21"/>
      <c r="DE972" s="21"/>
      <c r="DF972" s="21"/>
      <c r="DG972" s="21"/>
      <c r="DH972" s="21"/>
      <c r="DI972" s="21"/>
      <c r="DJ972" s="21"/>
      <c r="DK972" s="21"/>
      <c r="DL972" s="21"/>
      <c r="DM972" s="21"/>
      <c r="DN972" s="21"/>
      <c r="DO972" s="21"/>
      <c r="DP972" s="21"/>
      <c r="DQ972" s="21"/>
      <c r="DR972" s="21"/>
      <c r="DS972" s="21"/>
      <c r="DT972" s="21"/>
      <c r="DU972" s="21"/>
      <c r="DV972" s="21"/>
      <c r="DW972" s="21"/>
      <c r="DX972" s="21"/>
      <c r="DY972" s="21"/>
      <c r="DZ972" s="21"/>
      <c r="EA972" s="21"/>
      <c r="EB972" s="21"/>
      <c r="EC972" s="21"/>
      <c r="ED972" s="21"/>
      <c r="EE972" s="21"/>
      <c r="EF972" s="21"/>
      <c r="EG972" s="21"/>
      <c r="EH972" s="21"/>
      <c r="EI972" s="21"/>
      <c r="EJ972" s="21"/>
      <c r="EK972" s="21"/>
      <c r="EL972" s="21"/>
      <c r="EM972" s="21"/>
      <c r="EN972" s="21"/>
      <c r="EO972" s="21"/>
      <c r="EP972" s="21"/>
      <c r="EQ972" s="21"/>
      <c r="ER972" s="21"/>
      <c r="ES972" s="21"/>
      <c r="ET972" s="21"/>
      <c r="EU972" s="21"/>
      <c r="EV972" s="21"/>
      <c r="EW972" s="21"/>
      <c r="EX972" s="21"/>
      <c r="EY972" s="21"/>
      <c r="EZ972" s="21"/>
      <c r="FA972" s="21"/>
      <c r="FB972" s="21"/>
      <c r="FC972" s="21"/>
      <c r="FD972" s="21"/>
      <c r="FE972" s="21"/>
      <c r="FF972" s="21"/>
      <c r="FG972" s="21"/>
      <c r="FH972" s="21"/>
      <c r="FI972" s="21"/>
      <c r="FJ972" s="21"/>
      <c r="FK972" s="21"/>
      <c r="FL972" s="21"/>
      <c r="FM972" s="21"/>
      <c r="FN972" s="21"/>
      <c r="FO972" s="21"/>
      <c r="FP972" s="21"/>
      <c r="FQ972" s="21"/>
      <c r="FR972" s="21"/>
      <c r="FS972" s="21"/>
      <c r="FT972" s="21"/>
      <c r="FU972" s="21"/>
      <c r="FV972" s="21"/>
      <c r="FW972" s="21"/>
      <c r="FX972" s="21"/>
      <c r="FY972" s="21"/>
      <c r="FZ972" s="21"/>
      <c r="GA972" s="21"/>
      <c r="GB972" s="21"/>
      <c r="GC972" s="21"/>
      <c r="GD972" s="21"/>
      <c r="GE972" s="21"/>
      <c r="GF972" s="21"/>
      <c r="GG972" s="21"/>
      <c r="GH972" s="21"/>
      <c r="GI972" s="21"/>
      <c r="GJ972" s="21"/>
      <c r="GK972" s="21"/>
      <c r="GL972" s="21"/>
      <c r="GM972" s="21"/>
      <c r="GN972" s="21"/>
      <c r="GO972" s="21"/>
      <c r="GP972" s="21"/>
      <c r="GQ972" s="21"/>
      <c r="GR972" s="21"/>
      <c r="GS972" s="21"/>
      <c r="GT972" s="21"/>
      <c r="GU972" s="21"/>
      <c r="GV972" s="21"/>
      <c r="GW972" s="21"/>
      <c r="GX972" s="21"/>
      <c r="GY972" s="21"/>
      <c r="GZ972" s="21"/>
      <c r="HA972" s="21"/>
      <c r="HB972" s="21"/>
      <c r="HC972" s="21"/>
      <c r="HD972" s="21"/>
      <c r="HE972" s="21"/>
      <c r="HF972" s="21"/>
      <c r="HG972" s="21"/>
      <c r="HH972" s="21"/>
      <c r="HI972" s="21"/>
      <c r="HJ972" s="21"/>
      <c r="HK972" s="21"/>
      <c r="HL972" s="21"/>
      <c r="HM972" s="21"/>
      <c r="HN972" s="21"/>
      <c r="HO972" s="21"/>
      <c r="HP972" s="21"/>
      <c r="HQ972" s="21"/>
      <c r="HR972" s="21"/>
      <c r="HS972" s="21"/>
      <c r="HT972" s="21"/>
      <c r="HU972" s="21"/>
    </row>
    <row r="973" spans="1:229" s="36" customFormat="1" ht="13.5" customHeight="1">
      <c r="A973" s="16">
        <v>44757</v>
      </c>
      <c r="B973" s="33" t="s">
        <v>503</v>
      </c>
      <c r="C973" s="33">
        <v>25</v>
      </c>
      <c r="D973" s="33">
        <v>34900</v>
      </c>
      <c r="E973" s="37">
        <v>275</v>
      </c>
      <c r="F973" s="33">
        <v>325</v>
      </c>
      <c r="G973" s="33">
        <v>375</v>
      </c>
      <c r="H973" s="33">
        <v>0</v>
      </c>
      <c r="I973" s="33">
        <v>0</v>
      </c>
      <c r="J973" s="20">
        <v>-2500</v>
      </c>
      <c r="K973" s="20" t="s">
        <v>34</v>
      </c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/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1"/>
      <c r="BK973" s="21"/>
      <c r="BL973" s="21"/>
      <c r="BM973" s="21"/>
      <c r="BN973" s="21"/>
      <c r="BO973" s="21"/>
      <c r="BP973" s="21"/>
      <c r="BQ973" s="21"/>
      <c r="BR973" s="21"/>
      <c r="BS973" s="21"/>
      <c r="BT973" s="21"/>
      <c r="BU973" s="21"/>
      <c r="BV973" s="21"/>
      <c r="BW973" s="21"/>
      <c r="BX973" s="21"/>
      <c r="BY973" s="21"/>
      <c r="BZ973" s="21"/>
      <c r="CA973" s="21"/>
      <c r="CB973" s="21"/>
      <c r="CC973" s="21"/>
      <c r="CD973" s="21"/>
      <c r="CE973" s="21"/>
      <c r="CF973" s="21"/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/>
      <c r="CV973" s="21"/>
      <c r="CW973" s="21"/>
      <c r="CX973" s="21"/>
      <c r="CY973" s="21"/>
      <c r="CZ973" s="21"/>
      <c r="DA973" s="21"/>
      <c r="DB973" s="21"/>
      <c r="DC973" s="21"/>
      <c r="DD973" s="21"/>
      <c r="DE973" s="21"/>
      <c r="DF973" s="21"/>
      <c r="DG973" s="21"/>
      <c r="DH973" s="21"/>
      <c r="DI973" s="21"/>
      <c r="DJ973" s="21"/>
      <c r="DK973" s="21"/>
      <c r="DL973" s="21"/>
      <c r="DM973" s="21"/>
      <c r="DN973" s="21"/>
      <c r="DO973" s="21"/>
      <c r="DP973" s="21"/>
      <c r="DQ973" s="21"/>
      <c r="DR973" s="21"/>
      <c r="DS973" s="21"/>
      <c r="DT973" s="21"/>
      <c r="DU973" s="21"/>
      <c r="DV973" s="21"/>
      <c r="DW973" s="21"/>
      <c r="DX973" s="21"/>
      <c r="DY973" s="21"/>
      <c r="DZ973" s="21"/>
      <c r="EA973" s="21"/>
      <c r="EB973" s="21"/>
      <c r="EC973" s="21"/>
      <c r="ED973" s="21"/>
      <c r="EE973" s="21"/>
      <c r="EF973" s="21"/>
      <c r="EG973" s="21"/>
      <c r="EH973" s="21"/>
      <c r="EI973" s="21"/>
      <c r="EJ973" s="21"/>
      <c r="EK973" s="21"/>
      <c r="EL973" s="21"/>
      <c r="EM973" s="21"/>
      <c r="EN973" s="21"/>
      <c r="EO973" s="21"/>
      <c r="EP973" s="21"/>
      <c r="EQ973" s="21"/>
      <c r="ER973" s="21"/>
      <c r="ES973" s="21"/>
      <c r="ET973" s="21"/>
      <c r="EU973" s="21"/>
      <c r="EV973" s="21"/>
      <c r="EW973" s="21"/>
      <c r="EX973" s="21"/>
      <c r="EY973" s="21"/>
      <c r="EZ973" s="21"/>
      <c r="FA973" s="21"/>
      <c r="FB973" s="21"/>
      <c r="FC973" s="21"/>
      <c r="FD973" s="21"/>
      <c r="FE973" s="21"/>
      <c r="FF973" s="21"/>
      <c r="FG973" s="21"/>
      <c r="FH973" s="21"/>
      <c r="FI973" s="21"/>
      <c r="FJ973" s="21"/>
      <c r="FK973" s="21"/>
      <c r="FL973" s="21"/>
      <c r="FM973" s="21"/>
      <c r="FN973" s="21"/>
      <c r="FO973" s="21"/>
      <c r="FP973" s="21"/>
      <c r="FQ973" s="21"/>
      <c r="FR973" s="21"/>
      <c r="FS973" s="21"/>
      <c r="FT973" s="21"/>
      <c r="FU973" s="21"/>
      <c r="FV973" s="21"/>
      <c r="FW973" s="21"/>
      <c r="FX973" s="21"/>
      <c r="FY973" s="21"/>
      <c r="FZ973" s="21"/>
      <c r="GA973" s="21"/>
      <c r="GB973" s="21"/>
      <c r="GC973" s="21"/>
      <c r="GD973" s="21"/>
      <c r="GE973" s="21"/>
      <c r="GF973" s="21"/>
      <c r="GG973" s="21"/>
      <c r="GH973" s="21"/>
      <c r="GI973" s="21"/>
      <c r="GJ973" s="21"/>
      <c r="GK973" s="21"/>
      <c r="GL973" s="21"/>
      <c r="GM973" s="21"/>
      <c r="GN973" s="21"/>
      <c r="GO973" s="21"/>
      <c r="GP973" s="21"/>
      <c r="GQ973" s="21"/>
      <c r="GR973" s="21"/>
      <c r="GS973" s="21"/>
      <c r="GT973" s="21"/>
      <c r="GU973" s="21"/>
      <c r="GV973" s="21"/>
      <c r="GW973" s="21"/>
      <c r="GX973" s="21"/>
      <c r="GY973" s="21"/>
      <c r="GZ973" s="21"/>
      <c r="HA973" s="21"/>
      <c r="HB973" s="21"/>
      <c r="HC973" s="21"/>
      <c r="HD973" s="21"/>
      <c r="HE973" s="21"/>
      <c r="HF973" s="21"/>
      <c r="HG973" s="21"/>
      <c r="HH973" s="21"/>
      <c r="HI973" s="21"/>
      <c r="HJ973" s="21"/>
      <c r="HK973" s="21"/>
      <c r="HL973" s="21"/>
      <c r="HM973" s="21"/>
      <c r="HN973" s="21"/>
      <c r="HO973" s="21"/>
      <c r="HP973" s="21"/>
      <c r="HQ973" s="21"/>
      <c r="HR973" s="21"/>
      <c r="HS973" s="21"/>
      <c r="HT973" s="21"/>
      <c r="HU973" s="21"/>
    </row>
    <row r="974" spans="1:229" s="36" customFormat="1" ht="13.5" customHeight="1">
      <c r="A974" s="16">
        <v>44756</v>
      </c>
      <c r="B974" s="33" t="s">
        <v>502</v>
      </c>
      <c r="C974" s="33">
        <v>25</v>
      </c>
      <c r="D974" s="33">
        <v>34700</v>
      </c>
      <c r="E974" s="37">
        <v>225</v>
      </c>
      <c r="F974" s="33">
        <v>275</v>
      </c>
      <c r="G974" s="33">
        <v>325</v>
      </c>
      <c r="H974" s="33">
        <v>0</v>
      </c>
      <c r="I974" s="33">
        <v>0</v>
      </c>
      <c r="J974" s="20">
        <v>0</v>
      </c>
      <c r="K974" s="20" t="s">
        <v>32</v>
      </c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/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1"/>
      <c r="BK974" s="21"/>
      <c r="BL974" s="21"/>
      <c r="BM974" s="21"/>
      <c r="BN974" s="21"/>
      <c r="BO974" s="21"/>
      <c r="BP974" s="21"/>
      <c r="BQ974" s="21"/>
      <c r="BR974" s="21"/>
      <c r="BS974" s="21"/>
      <c r="BT974" s="21"/>
      <c r="BU974" s="21"/>
      <c r="BV974" s="21"/>
      <c r="BW974" s="21"/>
      <c r="BX974" s="21"/>
      <c r="BY974" s="21"/>
      <c r="BZ974" s="21"/>
      <c r="CA974" s="21"/>
      <c r="CB974" s="21"/>
      <c r="CC974" s="21"/>
      <c r="CD974" s="21"/>
      <c r="CE974" s="21"/>
      <c r="CF974" s="21"/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1"/>
      <c r="CY974" s="21"/>
      <c r="CZ974" s="21"/>
      <c r="DA974" s="21"/>
      <c r="DB974" s="21"/>
      <c r="DC974" s="21"/>
      <c r="DD974" s="21"/>
      <c r="DE974" s="21"/>
      <c r="DF974" s="21"/>
      <c r="DG974" s="21"/>
      <c r="DH974" s="21"/>
      <c r="DI974" s="21"/>
      <c r="DJ974" s="21"/>
      <c r="DK974" s="21"/>
      <c r="DL974" s="21"/>
      <c r="DM974" s="21"/>
      <c r="DN974" s="21"/>
      <c r="DO974" s="21"/>
      <c r="DP974" s="21"/>
      <c r="DQ974" s="21"/>
      <c r="DR974" s="21"/>
      <c r="DS974" s="21"/>
      <c r="DT974" s="21"/>
      <c r="DU974" s="21"/>
      <c r="DV974" s="21"/>
      <c r="DW974" s="21"/>
      <c r="DX974" s="21"/>
      <c r="DY974" s="21"/>
      <c r="DZ974" s="21"/>
      <c r="EA974" s="21"/>
      <c r="EB974" s="21"/>
      <c r="EC974" s="21"/>
      <c r="ED974" s="21"/>
      <c r="EE974" s="21"/>
      <c r="EF974" s="21"/>
      <c r="EG974" s="21"/>
      <c r="EH974" s="21"/>
      <c r="EI974" s="21"/>
      <c r="EJ974" s="21"/>
      <c r="EK974" s="21"/>
      <c r="EL974" s="21"/>
      <c r="EM974" s="21"/>
      <c r="EN974" s="21"/>
      <c r="EO974" s="21"/>
      <c r="EP974" s="21"/>
      <c r="EQ974" s="21"/>
      <c r="ER974" s="21"/>
      <c r="ES974" s="21"/>
      <c r="ET974" s="21"/>
      <c r="EU974" s="21"/>
      <c r="EV974" s="21"/>
      <c r="EW974" s="21"/>
      <c r="EX974" s="21"/>
      <c r="EY974" s="21"/>
      <c r="EZ974" s="21"/>
      <c r="FA974" s="21"/>
      <c r="FB974" s="21"/>
      <c r="FC974" s="21"/>
      <c r="FD974" s="21"/>
      <c r="FE974" s="21"/>
      <c r="FF974" s="21"/>
      <c r="FG974" s="21"/>
      <c r="FH974" s="21"/>
      <c r="FI974" s="21"/>
      <c r="FJ974" s="21"/>
      <c r="FK974" s="21"/>
      <c r="FL974" s="21"/>
      <c r="FM974" s="21"/>
      <c r="FN974" s="21"/>
      <c r="FO974" s="21"/>
      <c r="FP974" s="21"/>
      <c r="FQ974" s="21"/>
      <c r="FR974" s="21"/>
      <c r="FS974" s="21"/>
      <c r="FT974" s="21"/>
      <c r="FU974" s="21"/>
      <c r="FV974" s="21"/>
      <c r="FW974" s="21"/>
      <c r="FX974" s="21"/>
      <c r="FY974" s="21"/>
      <c r="FZ974" s="21"/>
      <c r="GA974" s="21"/>
      <c r="GB974" s="21"/>
      <c r="GC974" s="21"/>
      <c r="GD974" s="21"/>
      <c r="GE974" s="21"/>
      <c r="GF974" s="21"/>
      <c r="GG974" s="21"/>
      <c r="GH974" s="21"/>
      <c r="GI974" s="21"/>
      <c r="GJ974" s="21"/>
      <c r="GK974" s="21"/>
      <c r="GL974" s="21"/>
      <c r="GM974" s="21"/>
      <c r="GN974" s="21"/>
      <c r="GO974" s="21"/>
      <c r="GP974" s="21"/>
      <c r="GQ974" s="21"/>
      <c r="GR974" s="21"/>
      <c r="GS974" s="21"/>
      <c r="GT974" s="21"/>
      <c r="GU974" s="21"/>
      <c r="GV974" s="21"/>
      <c r="GW974" s="21"/>
      <c r="GX974" s="21"/>
      <c r="GY974" s="21"/>
      <c r="GZ974" s="21"/>
      <c r="HA974" s="21"/>
      <c r="HB974" s="21"/>
      <c r="HC974" s="21"/>
      <c r="HD974" s="21"/>
      <c r="HE974" s="21"/>
      <c r="HF974" s="21"/>
      <c r="HG974" s="21"/>
      <c r="HH974" s="21"/>
      <c r="HI974" s="21"/>
      <c r="HJ974" s="21"/>
      <c r="HK974" s="21"/>
      <c r="HL974" s="21"/>
      <c r="HM974" s="21"/>
      <c r="HN974" s="21"/>
      <c r="HO974" s="21"/>
      <c r="HP974" s="21"/>
      <c r="HQ974" s="21"/>
      <c r="HR974" s="21"/>
      <c r="HS974" s="21"/>
      <c r="HT974" s="21"/>
      <c r="HU974" s="21"/>
    </row>
    <row r="975" spans="1:229" s="36" customFormat="1" ht="12.75" customHeight="1">
      <c r="A975" s="16">
        <v>44756</v>
      </c>
      <c r="B975" s="33" t="s">
        <v>501</v>
      </c>
      <c r="C975" s="33">
        <v>25</v>
      </c>
      <c r="D975" s="33">
        <v>35000</v>
      </c>
      <c r="E975" s="37">
        <v>275</v>
      </c>
      <c r="F975" s="33">
        <v>350</v>
      </c>
      <c r="G975" s="33">
        <v>425</v>
      </c>
      <c r="H975" s="33">
        <v>1250</v>
      </c>
      <c r="I975" s="33">
        <v>0</v>
      </c>
      <c r="J975" s="20">
        <v>1250</v>
      </c>
      <c r="K975" s="20" t="s">
        <v>31</v>
      </c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/>
      <c r="AK975" s="21"/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1"/>
      <c r="BK975" s="21"/>
      <c r="BL975" s="21"/>
      <c r="BM975" s="21"/>
      <c r="BN975" s="21"/>
      <c r="BO975" s="21"/>
      <c r="BP975" s="21"/>
      <c r="BQ975" s="21"/>
      <c r="BR975" s="21"/>
      <c r="BS975" s="21"/>
      <c r="BT975" s="21"/>
      <c r="BU975" s="21"/>
      <c r="BV975" s="21"/>
      <c r="BW975" s="21"/>
      <c r="BX975" s="21"/>
      <c r="BY975" s="21"/>
      <c r="BZ975" s="21"/>
      <c r="CA975" s="21"/>
      <c r="CB975" s="21"/>
      <c r="CC975" s="21"/>
      <c r="CD975" s="21"/>
      <c r="CE975" s="21"/>
      <c r="CF975" s="21"/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/>
      <c r="CV975" s="21"/>
      <c r="CW975" s="21"/>
      <c r="CX975" s="21"/>
      <c r="CY975" s="21"/>
      <c r="CZ975" s="21"/>
      <c r="DA975" s="21"/>
      <c r="DB975" s="21"/>
      <c r="DC975" s="21"/>
      <c r="DD975" s="21"/>
      <c r="DE975" s="21"/>
      <c r="DF975" s="21"/>
      <c r="DG975" s="21"/>
      <c r="DH975" s="21"/>
      <c r="DI975" s="21"/>
      <c r="DJ975" s="21"/>
      <c r="DK975" s="21"/>
      <c r="DL975" s="21"/>
      <c r="DM975" s="21"/>
      <c r="DN975" s="21"/>
      <c r="DO975" s="21"/>
      <c r="DP975" s="21"/>
      <c r="DQ975" s="21"/>
      <c r="DR975" s="21"/>
      <c r="DS975" s="21"/>
      <c r="DT975" s="21"/>
      <c r="DU975" s="21"/>
      <c r="DV975" s="21"/>
      <c r="DW975" s="21"/>
      <c r="DX975" s="21"/>
      <c r="DY975" s="21"/>
      <c r="DZ975" s="21"/>
      <c r="EA975" s="21"/>
      <c r="EB975" s="21"/>
      <c r="EC975" s="21"/>
      <c r="ED975" s="21"/>
      <c r="EE975" s="21"/>
      <c r="EF975" s="21"/>
      <c r="EG975" s="21"/>
      <c r="EH975" s="21"/>
      <c r="EI975" s="21"/>
      <c r="EJ975" s="21"/>
      <c r="EK975" s="21"/>
      <c r="EL975" s="21"/>
      <c r="EM975" s="21"/>
      <c r="EN975" s="21"/>
      <c r="EO975" s="21"/>
      <c r="EP975" s="21"/>
      <c r="EQ975" s="21"/>
      <c r="ER975" s="21"/>
      <c r="ES975" s="21"/>
      <c r="ET975" s="21"/>
      <c r="EU975" s="21"/>
      <c r="EV975" s="21"/>
      <c r="EW975" s="21"/>
      <c r="EX975" s="21"/>
      <c r="EY975" s="21"/>
      <c r="EZ975" s="21"/>
      <c r="FA975" s="21"/>
      <c r="FB975" s="21"/>
      <c r="FC975" s="21"/>
      <c r="FD975" s="21"/>
      <c r="FE975" s="21"/>
      <c r="FF975" s="21"/>
      <c r="FG975" s="21"/>
      <c r="FH975" s="21"/>
      <c r="FI975" s="21"/>
      <c r="FJ975" s="21"/>
      <c r="FK975" s="21"/>
      <c r="FL975" s="21"/>
      <c r="FM975" s="21"/>
      <c r="FN975" s="21"/>
      <c r="FO975" s="21"/>
      <c r="FP975" s="21"/>
      <c r="FQ975" s="21"/>
      <c r="FR975" s="21"/>
      <c r="FS975" s="21"/>
      <c r="FT975" s="21"/>
      <c r="FU975" s="21"/>
      <c r="FV975" s="21"/>
      <c r="FW975" s="21"/>
      <c r="FX975" s="21"/>
      <c r="FY975" s="21"/>
      <c r="FZ975" s="21"/>
      <c r="GA975" s="21"/>
      <c r="GB975" s="21"/>
      <c r="GC975" s="21"/>
      <c r="GD975" s="21"/>
      <c r="GE975" s="21"/>
      <c r="GF975" s="21"/>
      <c r="GG975" s="21"/>
      <c r="GH975" s="21"/>
      <c r="GI975" s="21"/>
      <c r="GJ975" s="21"/>
      <c r="GK975" s="21"/>
      <c r="GL975" s="21"/>
      <c r="GM975" s="21"/>
      <c r="GN975" s="21"/>
      <c r="GO975" s="21"/>
      <c r="GP975" s="21"/>
      <c r="GQ975" s="21"/>
      <c r="GR975" s="21"/>
      <c r="GS975" s="21"/>
      <c r="GT975" s="21"/>
      <c r="GU975" s="21"/>
      <c r="GV975" s="21"/>
      <c r="GW975" s="21"/>
      <c r="GX975" s="21"/>
      <c r="GY975" s="21"/>
      <c r="GZ975" s="21"/>
      <c r="HA975" s="21"/>
      <c r="HB975" s="21"/>
      <c r="HC975" s="21"/>
      <c r="HD975" s="21"/>
      <c r="HE975" s="21"/>
      <c r="HF975" s="21"/>
      <c r="HG975" s="21"/>
      <c r="HH975" s="21"/>
      <c r="HI975" s="21"/>
      <c r="HJ975" s="21"/>
      <c r="HK975" s="21"/>
      <c r="HL975" s="21"/>
      <c r="HM975" s="21"/>
      <c r="HN975" s="21"/>
      <c r="HO975" s="21"/>
      <c r="HP975" s="21"/>
      <c r="HQ975" s="21"/>
      <c r="HR975" s="21"/>
      <c r="HS975" s="21"/>
      <c r="HT975" s="21"/>
      <c r="HU975" s="21"/>
    </row>
    <row r="976" spans="1:229" s="36" customFormat="1" ht="12" customHeight="1">
      <c r="A976" s="16">
        <v>44755</v>
      </c>
      <c r="B976" s="33" t="s">
        <v>502</v>
      </c>
      <c r="C976" s="33">
        <v>25</v>
      </c>
      <c r="D976" s="33">
        <v>35200</v>
      </c>
      <c r="E976" s="37">
        <v>225</v>
      </c>
      <c r="F976" s="33">
        <v>275</v>
      </c>
      <c r="G976" s="33">
        <v>325</v>
      </c>
      <c r="H976" s="33">
        <v>0</v>
      </c>
      <c r="I976" s="33">
        <v>0</v>
      </c>
      <c r="J976" s="20">
        <v>-1875</v>
      </c>
      <c r="K976" s="20" t="s">
        <v>34</v>
      </c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  <c r="AH976" s="21"/>
      <c r="AI976" s="21"/>
      <c r="AJ976" s="21"/>
      <c r="AK976" s="21"/>
      <c r="AL976" s="21"/>
      <c r="AM976" s="21"/>
      <c r="AN976" s="21"/>
      <c r="AO976" s="21"/>
      <c r="AP976" s="21"/>
      <c r="AQ976" s="21"/>
      <c r="AR976" s="21"/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1"/>
      <c r="BK976" s="21"/>
      <c r="BL976" s="21"/>
      <c r="BM976" s="21"/>
      <c r="BN976" s="21"/>
      <c r="BO976" s="21"/>
      <c r="BP976" s="21"/>
      <c r="BQ976" s="21"/>
      <c r="BR976" s="21"/>
      <c r="BS976" s="21"/>
      <c r="BT976" s="21"/>
      <c r="BU976" s="21"/>
      <c r="BV976" s="21"/>
      <c r="BW976" s="21"/>
      <c r="BX976" s="21"/>
      <c r="BY976" s="21"/>
      <c r="BZ976" s="21"/>
      <c r="CA976" s="21"/>
      <c r="CB976" s="21"/>
      <c r="CC976" s="21"/>
      <c r="CD976" s="21"/>
      <c r="CE976" s="21"/>
      <c r="CF976" s="21"/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1"/>
      <c r="CY976" s="21"/>
      <c r="CZ976" s="21"/>
      <c r="DA976" s="21"/>
      <c r="DB976" s="21"/>
      <c r="DC976" s="21"/>
      <c r="DD976" s="21"/>
      <c r="DE976" s="21"/>
      <c r="DF976" s="21"/>
      <c r="DG976" s="21"/>
      <c r="DH976" s="21"/>
      <c r="DI976" s="21"/>
      <c r="DJ976" s="21"/>
      <c r="DK976" s="21"/>
      <c r="DL976" s="21"/>
      <c r="DM976" s="21"/>
      <c r="DN976" s="21"/>
      <c r="DO976" s="21"/>
      <c r="DP976" s="21"/>
      <c r="DQ976" s="21"/>
      <c r="DR976" s="21"/>
      <c r="DS976" s="21"/>
      <c r="DT976" s="21"/>
      <c r="DU976" s="21"/>
      <c r="DV976" s="21"/>
      <c r="DW976" s="21"/>
      <c r="DX976" s="21"/>
      <c r="DY976" s="21"/>
      <c r="DZ976" s="21"/>
      <c r="EA976" s="21"/>
      <c r="EB976" s="21"/>
      <c r="EC976" s="21"/>
      <c r="ED976" s="21"/>
      <c r="EE976" s="21"/>
      <c r="EF976" s="21"/>
      <c r="EG976" s="21"/>
      <c r="EH976" s="21"/>
      <c r="EI976" s="21"/>
      <c r="EJ976" s="21"/>
      <c r="EK976" s="21"/>
      <c r="EL976" s="21"/>
      <c r="EM976" s="21"/>
      <c r="EN976" s="21"/>
      <c r="EO976" s="21"/>
      <c r="EP976" s="21"/>
      <c r="EQ976" s="21"/>
      <c r="ER976" s="21"/>
      <c r="ES976" s="21"/>
      <c r="ET976" s="21"/>
      <c r="EU976" s="21"/>
      <c r="EV976" s="21"/>
      <c r="EW976" s="21"/>
      <c r="EX976" s="21"/>
      <c r="EY976" s="21"/>
      <c r="EZ976" s="21"/>
      <c r="FA976" s="21"/>
      <c r="FB976" s="21"/>
      <c r="FC976" s="21"/>
      <c r="FD976" s="21"/>
      <c r="FE976" s="21"/>
      <c r="FF976" s="21"/>
      <c r="FG976" s="21"/>
      <c r="FH976" s="21"/>
      <c r="FI976" s="21"/>
      <c r="FJ976" s="21"/>
      <c r="FK976" s="21"/>
      <c r="FL976" s="21"/>
      <c r="FM976" s="21"/>
      <c r="FN976" s="21"/>
      <c r="FO976" s="21"/>
      <c r="FP976" s="21"/>
      <c r="FQ976" s="21"/>
      <c r="FR976" s="21"/>
      <c r="FS976" s="21"/>
      <c r="FT976" s="21"/>
      <c r="FU976" s="21"/>
      <c r="FV976" s="21"/>
      <c r="FW976" s="21"/>
      <c r="FX976" s="21"/>
      <c r="FY976" s="21"/>
      <c r="FZ976" s="21"/>
      <c r="GA976" s="21"/>
      <c r="GB976" s="21"/>
      <c r="GC976" s="21"/>
      <c r="GD976" s="21"/>
      <c r="GE976" s="21"/>
      <c r="GF976" s="21"/>
      <c r="GG976" s="21"/>
      <c r="GH976" s="21"/>
      <c r="GI976" s="21"/>
      <c r="GJ976" s="21"/>
      <c r="GK976" s="21"/>
      <c r="GL976" s="21"/>
      <c r="GM976" s="21"/>
      <c r="GN976" s="21"/>
      <c r="GO976" s="21"/>
      <c r="GP976" s="21"/>
      <c r="GQ976" s="21"/>
      <c r="GR976" s="21"/>
      <c r="GS976" s="21"/>
      <c r="GT976" s="21"/>
      <c r="GU976" s="21"/>
      <c r="GV976" s="21"/>
      <c r="GW976" s="21"/>
      <c r="GX976" s="21"/>
      <c r="GY976" s="21"/>
      <c r="GZ976" s="21"/>
      <c r="HA976" s="21"/>
      <c r="HB976" s="21"/>
      <c r="HC976" s="21"/>
      <c r="HD976" s="21"/>
      <c r="HE976" s="21"/>
      <c r="HF976" s="21"/>
      <c r="HG976" s="21"/>
      <c r="HH976" s="21"/>
      <c r="HI976" s="21"/>
      <c r="HJ976" s="21"/>
      <c r="HK976" s="21"/>
      <c r="HL976" s="21"/>
      <c r="HM976" s="21"/>
      <c r="HN976" s="21"/>
      <c r="HO976" s="21"/>
      <c r="HP976" s="21"/>
      <c r="HQ976" s="21"/>
      <c r="HR976" s="21"/>
      <c r="HS976" s="21"/>
      <c r="HT976" s="21"/>
      <c r="HU976" s="21"/>
    </row>
    <row r="977" spans="1:229" s="36" customFormat="1" ht="13.5" customHeight="1">
      <c r="A977" s="16">
        <v>44755</v>
      </c>
      <c r="B977" s="33" t="s">
        <v>501</v>
      </c>
      <c r="C977" s="33">
        <v>25</v>
      </c>
      <c r="D977" s="33">
        <v>34900</v>
      </c>
      <c r="E977" s="37">
        <v>260</v>
      </c>
      <c r="F977" s="33">
        <v>310</v>
      </c>
      <c r="G977" s="33">
        <v>400</v>
      </c>
      <c r="H977" s="33">
        <v>0</v>
      </c>
      <c r="I977" s="33">
        <v>0</v>
      </c>
      <c r="J977" s="20">
        <v>0</v>
      </c>
      <c r="K977" s="20" t="s">
        <v>33</v>
      </c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1"/>
      <c r="BK977" s="21"/>
      <c r="BL977" s="21"/>
      <c r="BM977" s="21"/>
      <c r="BN977" s="21"/>
      <c r="BO977" s="21"/>
      <c r="BP977" s="21"/>
      <c r="BQ977" s="21"/>
      <c r="BR977" s="21"/>
      <c r="BS977" s="21"/>
      <c r="BT977" s="21"/>
      <c r="BU977" s="21"/>
      <c r="BV977" s="21"/>
      <c r="BW977" s="21"/>
      <c r="BX977" s="21"/>
      <c r="BY977" s="21"/>
      <c r="BZ977" s="21"/>
      <c r="CA977" s="21"/>
      <c r="CB977" s="21"/>
      <c r="CC977" s="21"/>
      <c r="CD977" s="21"/>
      <c r="CE977" s="21"/>
      <c r="CF977" s="21"/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1"/>
      <c r="CY977" s="21"/>
      <c r="CZ977" s="21"/>
      <c r="DA977" s="21"/>
      <c r="DB977" s="21"/>
      <c r="DC977" s="21"/>
      <c r="DD977" s="21"/>
      <c r="DE977" s="21"/>
      <c r="DF977" s="21"/>
      <c r="DG977" s="21"/>
      <c r="DH977" s="21"/>
      <c r="DI977" s="21"/>
      <c r="DJ977" s="21"/>
      <c r="DK977" s="21"/>
      <c r="DL977" s="21"/>
      <c r="DM977" s="21"/>
      <c r="DN977" s="21"/>
      <c r="DO977" s="21"/>
      <c r="DP977" s="21"/>
      <c r="DQ977" s="21"/>
      <c r="DR977" s="21"/>
      <c r="DS977" s="21"/>
      <c r="DT977" s="21"/>
      <c r="DU977" s="21"/>
      <c r="DV977" s="21"/>
      <c r="DW977" s="21"/>
      <c r="DX977" s="21"/>
      <c r="DY977" s="21"/>
      <c r="DZ977" s="21"/>
      <c r="EA977" s="21"/>
      <c r="EB977" s="21"/>
      <c r="EC977" s="21"/>
      <c r="ED977" s="21"/>
      <c r="EE977" s="21"/>
      <c r="EF977" s="21"/>
      <c r="EG977" s="21"/>
      <c r="EH977" s="21"/>
      <c r="EI977" s="21"/>
      <c r="EJ977" s="21"/>
      <c r="EK977" s="21"/>
      <c r="EL977" s="21"/>
      <c r="EM977" s="21"/>
      <c r="EN977" s="21"/>
      <c r="EO977" s="21"/>
      <c r="EP977" s="21"/>
      <c r="EQ977" s="21"/>
      <c r="ER977" s="21"/>
      <c r="ES977" s="21"/>
      <c r="ET977" s="21"/>
      <c r="EU977" s="21"/>
      <c r="EV977" s="21"/>
      <c r="EW977" s="21"/>
      <c r="EX977" s="21"/>
      <c r="EY977" s="21"/>
      <c r="EZ977" s="21"/>
      <c r="FA977" s="21"/>
      <c r="FB977" s="21"/>
      <c r="FC977" s="21"/>
      <c r="FD977" s="21"/>
      <c r="FE977" s="21"/>
      <c r="FF977" s="21"/>
      <c r="FG977" s="21"/>
      <c r="FH977" s="21"/>
      <c r="FI977" s="21"/>
      <c r="FJ977" s="21"/>
      <c r="FK977" s="21"/>
      <c r="FL977" s="21"/>
      <c r="FM977" s="21"/>
      <c r="FN977" s="21"/>
      <c r="FO977" s="21"/>
      <c r="FP977" s="21"/>
      <c r="FQ977" s="21"/>
      <c r="FR977" s="21"/>
      <c r="FS977" s="21"/>
      <c r="FT977" s="21"/>
      <c r="FU977" s="21"/>
      <c r="FV977" s="21"/>
      <c r="FW977" s="21"/>
      <c r="FX977" s="21"/>
      <c r="FY977" s="21"/>
      <c r="FZ977" s="21"/>
      <c r="GA977" s="21"/>
      <c r="GB977" s="21"/>
      <c r="GC977" s="21"/>
      <c r="GD977" s="21"/>
      <c r="GE977" s="21"/>
      <c r="GF977" s="21"/>
      <c r="GG977" s="21"/>
      <c r="GH977" s="21"/>
      <c r="GI977" s="21"/>
      <c r="GJ977" s="21"/>
      <c r="GK977" s="21"/>
      <c r="GL977" s="21"/>
      <c r="GM977" s="21"/>
      <c r="GN977" s="21"/>
      <c r="GO977" s="21"/>
      <c r="GP977" s="21"/>
      <c r="GQ977" s="21"/>
      <c r="GR977" s="21"/>
      <c r="GS977" s="21"/>
      <c r="GT977" s="21"/>
      <c r="GU977" s="21"/>
      <c r="GV977" s="21"/>
      <c r="GW977" s="21"/>
      <c r="GX977" s="21"/>
      <c r="GY977" s="21"/>
      <c r="GZ977" s="21"/>
      <c r="HA977" s="21"/>
      <c r="HB977" s="21"/>
      <c r="HC977" s="21"/>
      <c r="HD977" s="21"/>
      <c r="HE977" s="21"/>
      <c r="HF977" s="21"/>
      <c r="HG977" s="21"/>
      <c r="HH977" s="21"/>
      <c r="HI977" s="21"/>
      <c r="HJ977" s="21"/>
      <c r="HK977" s="21"/>
      <c r="HL977" s="21"/>
      <c r="HM977" s="21"/>
      <c r="HN977" s="21"/>
      <c r="HO977" s="21"/>
      <c r="HP977" s="21"/>
      <c r="HQ977" s="21"/>
      <c r="HR977" s="21"/>
      <c r="HS977" s="21"/>
      <c r="HT977" s="21"/>
      <c r="HU977" s="21"/>
    </row>
    <row r="978" spans="1:229" s="36" customFormat="1" ht="13.5" customHeight="1">
      <c r="A978" s="16">
        <v>44754</v>
      </c>
      <c r="B978" s="33" t="s">
        <v>501</v>
      </c>
      <c r="C978" s="33">
        <v>25</v>
      </c>
      <c r="D978" s="33">
        <v>35300</v>
      </c>
      <c r="E978" s="37">
        <v>300</v>
      </c>
      <c r="F978" s="33">
        <v>350</v>
      </c>
      <c r="G978" s="33">
        <v>400</v>
      </c>
      <c r="H978" s="33">
        <v>0</v>
      </c>
      <c r="I978" s="33">
        <v>0</v>
      </c>
      <c r="J978" s="20">
        <v>-1875</v>
      </c>
      <c r="K978" s="20" t="s">
        <v>34</v>
      </c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  <c r="EV978" s="21"/>
      <c r="EW978" s="21"/>
      <c r="EX978" s="21"/>
      <c r="EY978" s="21"/>
      <c r="EZ978" s="21"/>
      <c r="FA978" s="21"/>
      <c r="FB978" s="21"/>
      <c r="FC978" s="21"/>
      <c r="FD978" s="21"/>
      <c r="FE978" s="21"/>
      <c r="FF978" s="21"/>
      <c r="FG978" s="21"/>
      <c r="FH978" s="21"/>
      <c r="FI978" s="21"/>
      <c r="FJ978" s="21"/>
      <c r="FK978" s="21"/>
      <c r="FL978" s="21"/>
      <c r="FM978" s="21"/>
      <c r="FN978" s="21"/>
      <c r="FO978" s="21"/>
      <c r="FP978" s="21"/>
      <c r="FQ978" s="21"/>
      <c r="FR978" s="21"/>
      <c r="FS978" s="21"/>
      <c r="FT978" s="21"/>
      <c r="FU978" s="21"/>
      <c r="FV978" s="21"/>
      <c r="FW978" s="21"/>
      <c r="FX978" s="21"/>
      <c r="FY978" s="21"/>
      <c r="FZ978" s="21"/>
      <c r="GA978" s="21"/>
      <c r="GB978" s="21"/>
      <c r="GC978" s="21"/>
      <c r="GD978" s="21"/>
      <c r="GE978" s="21"/>
      <c r="GF978" s="21"/>
      <c r="GG978" s="21"/>
      <c r="GH978" s="21"/>
      <c r="GI978" s="21"/>
      <c r="GJ978" s="21"/>
      <c r="GK978" s="21"/>
      <c r="GL978" s="21"/>
      <c r="GM978" s="21"/>
      <c r="GN978" s="21"/>
      <c r="GO978" s="21"/>
      <c r="GP978" s="21"/>
      <c r="GQ978" s="21"/>
      <c r="GR978" s="21"/>
      <c r="GS978" s="21"/>
      <c r="GT978" s="21"/>
      <c r="GU978" s="21"/>
      <c r="GV978" s="21"/>
      <c r="GW978" s="21"/>
      <c r="GX978" s="21"/>
      <c r="GY978" s="21"/>
      <c r="GZ978" s="21"/>
      <c r="HA978" s="21"/>
      <c r="HB978" s="21"/>
      <c r="HC978" s="21"/>
      <c r="HD978" s="21"/>
      <c r="HE978" s="21"/>
      <c r="HF978" s="21"/>
      <c r="HG978" s="21"/>
      <c r="HH978" s="21"/>
      <c r="HI978" s="21"/>
      <c r="HJ978" s="21"/>
      <c r="HK978" s="21"/>
      <c r="HL978" s="21"/>
      <c r="HM978" s="21"/>
      <c r="HN978" s="21"/>
      <c r="HO978" s="21"/>
      <c r="HP978" s="21"/>
      <c r="HQ978" s="21"/>
      <c r="HR978" s="21"/>
      <c r="HS978" s="21"/>
      <c r="HT978" s="21"/>
      <c r="HU978" s="21"/>
    </row>
    <row r="979" spans="1:229" s="36" customFormat="1" ht="12" customHeight="1">
      <c r="A979" s="16">
        <v>44753</v>
      </c>
      <c r="B979" s="33" t="s">
        <v>501</v>
      </c>
      <c r="C979" s="33">
        <v>25</v>
      </c>
      <c r="D979" s="33">
        <v>35500</v>
      </c>
      <c r="E979" s="37">
        <v>200</v>
      </c>
      <c r="F979" s="33">
        <v>260</v>
      </c>
      <c r="G979" s="33">
        <v>320</v>
      </c>
      <c r="H979" s="33">
        <v>1500</v>
      </c>
      <c r="I979" s="33">
        <v>0</v>
      </c>
      <c r="J979" s="20">
        <v>1500</v>
      </c>
      <c r="K979" s="20" t="s">
        <v>31</v>
      </c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/>
      <c r="BH979" s="21"/>
      <c r="BI979" s="21"/>
      <c r="BJ979" s="21"/>
      <c r="BK979" s="21"/>
      <c r="BL979" s="21"/>
      <c r="BM979" s="21"/>
      <c r="BN979" s="21"/>
      <c r="BO979" s="21"/>
      <c r="BP979" s="21"/>
      <c r="BQ979" s="21"/>
      <c r="BR979" s="21"/>
      <c r="BS979" s="21"/>
      <c r="BT979" s="21"/>
      <c r="BU979" s="21"/>
      <c r="BV979" s="21"/>
      <c r="BW979" s="21"/>
      <c r="BX979" s="21"/>
      <c r="BY979" s="21"/>
      <c r="BZ979" s="21"/>
      <c r="CA979" s="21"/>
      <c r="CB979" s="21"/>
      <c r="CC979" s="21"/>
      <c r="CD979" s="21"/>
      <c r="CE979" s="21"/>
      <c r="CF979" s="21"/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1"/>
      <c r="CY979" s="21"/>
      <c r="CZ979" s="21"/>
      <c r="DA979" s="21"/>
      <c r="DB979" s="21"/>
      <c r="DC979" s="21"/>
      <c r="DD979" s="21"/>
      <c r="DE979" s="21"/>
      <c r="DF979" s="21"/>
      <c r="DG979" s="21"/>
      <c r="DH979" s="21"/>
      <c r="DI979" s="21"/>
      <c r="DJ979" s="21"/>
      <c r="DK979" s="21"/>
      <c r="DL979" s="21"/>
      <c r="DM979" s="21"/>
      <c r="DN979" s="21"/>
      <c r="DO979" s="21"/>
      <c r="DP979" s="21"/>
      <c r="DQ979" s="21"/>
      <c r="DR979" s="21"/>
      <c r="DS979" s="21"/>
      <c r="DT979" s="21"/>
      <c r="DU979" s="21"/>
      <c r="DV979" s="21"/>
      <c r="DW979" s="21"/>
      <c r="DX979" s="21"/>
      <c r="DY979" s="21"/>
      <c r="DZ979" s="21"/>
      <c r="EA979" s="21"/>
      <c r="EB979" s="21"/>
      <c r="EC979" s="21"/>
      <c r="ED979" s="21"/>
      <c r="EE979" s="21"/>
      <c r="EF979" s="21"/>
      <c r="EG979" s="21"/>
      <c r="EH979" s="21"/>
      <c r="EI979" s="21"/>
      <c r="EJ979" s="21"/>
      <c r="EK979" s="21"/>
      <c r="EL979" s="21"/>
      <c r="EM979" s="21"/>
      <c r="EN979" s="21"/>
      <c r="EO979" s="21"/>
      <c r="EP979" s="21"/>
      <c r="EQ979" s="21"/>
      <c r="ER979" s="21"/>
      <c r="ES979" s="21"/>
      <c r="ET979" s="21"/>
      <c r="EU979" s="21"/>
      <c r="EV979" s="21"/>
      <c r="EW979" s="21"/>
      <c r="EX979" s="21"/>
      <c r="EY979" s="21"/>
      <c r="EZ979" s="21"/>
      <c r="FA979" s="21"/>
      <c r="FB979" s="21"/>
      <c r="FC979" s="21"/>
      <c r="FD979" s="21"/>
      <c r="FE979" s="21"/>
      <c r="FF979" s="21"/>
      <c r="FG979" s="21"/>
      <c r="FH979" s="21"/>
      <c r="FI979" s="21"/>
      <c r="FJ979" s="21"/>
      <c r="FK979" s="21"/>
      <c r="FL979" s="21"/>
      <c r="FM979" s="21"/>
      <c r="FN979" s="21"/>
      <c r="FO979" s="21"/>
      <c r="FP979" s="21"/>
      <c r="FQ979" s="21"/>
      <c r="FR979" s="21"/>
      <c r="FS979" s="21"/>
      <c r="FT979" s="21"/>
      <c r="FU979" s="21"/>
      <c r="FV979" s="21"/>
      <c r="FW979" s="21"/>
      <c r="FX979" s="21"/>
      <c r="FY979" s="21"/>
      <c r="FZ979" s="21"/>
      <c r="GA979" s="21"/>
      <c r="GB979" s="21"/>
      <c r="GC979" s="21"/>
      <c r="GD979" s="21"/>
      <c r="GE979" s="21"/>
      <c r="GF979" s="21"/>
      <c r="GG979" s="21"/>
      <c r="GH979" s="21"/>
      <c r="GI979" s="21"/>
      <c r="GJ979" s="21"/>
      <c r="GK979" s="21"/>
      <c r="GL979" s="21"/>
      <c r="GM979" s="21"/>
      <c r="GN979" s="21"/>
      <c r="GO979" s="21"/>
      <c r="GP979" s="21"/>
      <c r="GQ979" s="21"/>
      <c r="GR979" s="21"/>
      <c r="GS979" s="21"/>
      <c r="GT979" s="21"/>
      <c r="GU979" s="21"/>
      <c r="GV979" s="21"/>
      <c r="GW979" s="21"/>
      <c r="GX979" s="21"/>
      <c r="GY979" s="21"/>
      <c r="GZ979" s="21"/>
      <c r="HA979" s="21"/>
      <c r="HB979" s="21"/>
      <c r="HC979" s="21"/>
      <c r="HD979" s="21"/>
      <c r="HE979" s="21"/>
      <c r="HF979" s="21"/>
      <c r="HG979" s="21"/>
      <c r="HH979" s="21"/>
      <c r="HI979" s="21"/>
      <c r="HJ979" s="21"/>
      <c r="HK979" s="21"/>
      <c r="HL979" s="21"/>
      <c r="HM979" s="21"/>
      <c r="HN979" s="21"/>
      <c r="HO979" s="21"/>
      <c r="HP979" s="21"/>
      <c r="HQ979" s="21"/>
      <c r="HR979" s="21"/>
      <c r="HS979" s="21"/>
      <c r="HT979" s="21"/>
      <c r="HU979" s="21"/>
    </row>
    <row r="980" spans="1:229" s="36" customFormat="1" ht="13.5" customHeight="1">
      <c r="A980" s="16">
        <v>44750</v>
      </c>
      <c r="B980" s="33" t="s">
        <v>501</v>
      </c>
      <c r="C980" s="33">
        <v>25</v>
      </c>
      <c r="D980" s="33">
        <v>34800</v>
      </c>
      <c r="E980" s="37">
        <v>275</v>
      </c>
      <c r="F980" s="33">
        <v>325</v>
      </c>
      <c r="G980" s="33">
        <v>375</v>
      </c>
      <c r="H980" s="33">
        <v>0</v>
      </c>
      <c r="I980" s="33">
        <v>0</v>
      </c>
      <c r="J980" s="20">
        <v>0</v>
      </c>
      <c r="K980" s="20" t="s">
        <v>33</v>
      </c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1"/>
      <c r="BK980" s="21"/>
      <c r="BL980" s="21"/>
      <c r="BM980" s="21"/>
      <c r="BN980" s="21"/>
      <c r="BO980" s="21"/>
      <c r="BP980" s="21"/>
      <c r="BQ980" s="21"/>
      <c r="BR980" s="21"/>
      <c r="BS980" s="21"/>
      <c r="BT980" s="21"/>
      <c r="BU980" s="21"/>
      <c r="BV980" s="21"/>
      <c r="BW980" s="21"/>
      <c r="BX980" s="21"/>
      <c r="BY980" s="21"/>
      <c r="BZ980" s="21"/>
      <c r="CA980" s="21"/>
      <c r="CB980" s="21"/>
      <c r="CC980" s="21"/>
      <c r="CD980" s="21"/>
      <c r="CE980" s="21"/>
      <c r="CF980" s="21"/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1"/>
      <c r="CY980" s="21"/>
      <c r="CZ980" s="21"/>
      <c r="DA980" s="21"/>
      <c r="DB980" s="21"/>
      <c r="DC980" s="21"/>
      <c r="DD980" s="21"/>
      <c r="DE980" s="21"/>
      <c r="DF980" s="21"/>
      <c r="DG980" s="21"/>
      <c r="DH980" s="21"/>
      <c r="DI980" s="21"/>
      <c r="DJ980" s="21"/>
      <c r="DK980" s="21"/>
      <c r="DL980" s="21"/>
      <c r="DM980" s="21"/>
      <c r="DN980" s="21"/>
      <c r="DO980" s="21"/>
      <c r="DP980" s="21"/>
      <c r="DQ980" s="21"/>
      <c r="DR980" s="21"/>
      <c r="DS980" s="21"/>
      <c r="DT980" s="21"/>
      <c r="DU980" s="21"/>
      <c r="DV980" s="21"/>
      <c r="DW980" s="21"/>
      <c r="DX980" s="21"/>
      <c r="DY980" s="21"/>
      <c r="DZ980" s="21"/>
      <c r="EA980" s="21"/>
      <c r="EB980" s="21"/>
      <c r="EC980" s="21"/>
      <c r="ED980" s="21"/>
      <c r="EE980" s="21"/>
      <c r="EF980" s="21"/>
      <c r="EG980" s="21"/>
      <c r="EH980" s="21"/>
      <c r="EI980" s="21"/>
      <c r="EJ980" s="21"/>
      <c r="EK980" s="21"/>
      <c r="EL980" s="21"/>
      <c r="EM980" s="21"/>
      <c r="EN980" s="21"/>
      <c r="EO980" s="21"/>
      <c r="EP980" s="21"/>
      <c r="EQ980" s="21"/>
      <c r="ER980" s="21"/>
      <c r="ES980" s="21"/>
      <c r="ET980" s="21"/>
      <c r="EU980" s="21"/>
      <c r="EV980" s="21"/>
      <c r="EW980" s="21"/>
      <c r="EX980" s="21"/>
      <c r="EY980" s="21"/>
      <c r="EZ980" s="21"/>
      <c r="FA980" s="21"/>
      <c r="FB980" s="21"/>
      <c r="FC980" s="21"/>
      <c r="FD980" s="21"/>
      <c r="FE980" s="21"/>
      <c r="FF980" s="21"/>
      <c r="FG980" s="21"/>
      <c r="FH980" s="21"/>
      <c r="FI980" s="21"/>
      <c r="FJ980" s="21"/>
      <c r="FK980" s="21"/>
      <c r="FL980" s="21"/>
      <c r="FM980" s="21"/>
      <c r="FN980" s="21"/>
      <c r="FO980" s="21"/>
      <c r="FP980" s="21"/>
      <c r="FQ980" s="21"/>
      <c r="FR980" s="21"/>
      <c r="FS980" s="21"/>
      <c r="FT980" s="21"/>
      <c r="FU980" s="21"/>
      <c r="FV980" s="21"/>
      <c r="FW980" s="21"/>
      <c r="FX980" s="21"/>
      <c r="FY980" s="21"/>
      <c r="FZ980" s="21"/>
      <c r="GA980" s="21"/>
      <c r="GB980" s="21"/>
      <c r="GC980" s="21"/>
      <c r="GD980" s="21"/>
      <c r="GE980" s="21"/>
      <c r="GF980" s="21"/>
      <c r="GG980" s="21"/>
      <c r="GH980" s="21"/>
      <c r="GI980" s="21"/>
      <c r="GJ980" s="21"/>
      <c r="GK980" s="21"/>
      <c r="GL980" s="21"/>
      <c r="GM980" s="21"/>
      <c r="GN980" s="21"/>
      <c r="GO980" s="21"/>
      <c r="GP980" s="21"/>
      <c r="GQ980" s="21"/>
      <c r="GR980" s="21"/>
      <c r="GS980" s="21"/>
      <c r="GT980" s="21"/>
      <c r="GU980" s="21"/>
      <c r="GV980" s="21"/>
      <c r="GW980" s="21"/>
      <c r="GX980" s="21"/>
      <c r="GY980" s="21"/>
      <c r="GZ980" s="21"/>
      <c r="HA980" s="21"/>
      <c r="HB980" s="21"/>
      <c r="HC980" s="21"/>
      <c r="HD980" s="21"/>
      <c r="HE980" s="21"/>
      <c r="HF980" s="21"/>
      <c r="HG980" s="21"/>
      <c r="HH980" s="21"/>
      <c r="HI980" s="21"/>
      <c r="HJ980" s="21"/>
      <c r="HK980" s="21"/>
      <c r="HL980" s="21"/>
      <c r="HM980" s="21"/>
      <c r="HN980" s="21"/>
      <c r="HO980" s="21"/>
      <c r="HP980" s="21"/>
      <c r="HQ980" s="21"/>
      <c r="HR980" s="21"/>
      <c r="HS980" s="21"/>
      <c r="HT980" s="21"/>
      <c r="HU980" s="21"/>
    </row>
    <row r="981" spans="1:229" s="36" customFormat="1" ht="12.75" customHeight="1">
      <c r="A981" s="16">
        <v>44749</v>
      </c>
      <c r="B981" s="33" t="s">
        <v>499</v>
      </c>
      <c r="C981" s="33">
        <v>25</v>
      </c>
      <c r="D981" s="33">
        <v>34500</v>
      </c>
      <c r="E981" s="37">
        <v>200</v>
      </c>
      <c r="F981" s="33">
        <v>275</v>
      </c>
      <c r="G981" s="33">
        <v>325</v>
      </c>
      <c r="H981" s="33">
        <v>1875</v>
      </c>
      <c r="I981" s="33">
        <v>1250</v>
      </c>
      <c r="J981" s="20">
        <v>3125</v>
      </c>
      <c r="K981" s="20" t="s">
        <v>30</v>
      </c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  <c r="AH981" s="21"/>
      <c r="AI981" s="21"/>
      <c r="AJ981" s="21"/>
      <c r="AK981" s="21"/>
      <c r="AL981" s="21"/>
      <c r="AM981" s="21"/>
      <c r="AN981" s="21"/>
      <c r="AO981" s="21"/>
      <c r="AP981" s="21"/>
      <c r="AQ981" s="21"/>
      <c r="AR981" s="21"/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1"/>
      <c r="BK981" s="21"/>
      <c r="BL981" s="21"/>
      <c r="BM981" s="21"/>
      <c r="BN981" s="21"/>
      <c r="BO981" s="21"/>
      <c r="BP981" s="21"/>
      <c r="BQ981" s="21"/>
      <c r="BR981" s="21"/>
      <c r="BS981" s="21"/>
      <c r="BT981" s="21"/>
      <c r="BU981" s="21"/>
      <c r="BV981" s="21"/>
      <c r="BW981" s="21"/>
      <c r="BX981" s="21"/>
      <c r="BY981" s="21"/>
      <c r="BZ981" s="21"/>
      <c r="CA981" s="21"/>
      <c r="CB981" s="21"/>
      <c r="CC981" s="21"/>
      <c r="CD981" s="21"/>
      <c r="CE981" s="21"/>
      <c r="CF981" s="21"/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1"/>
      <c r="CY981" s="21"/>
      <c r="CZ981" s="21"/>
      <c r="DA981" s="21"/>
      <c r="DB981" s="21"/>
      <c r="DC981" s="21"/>
      <c r="DD981" s="21"/>
      <c r="DE981" s="21"/>
      <c r="DF981" s="21"/>
      <c r="DG981" s="21"/>
      <c r="DH981" s="21"/>
      <c r="DI981" s="21"/>
      <c r="DJ981" s="21"/>
      <c r="DK981" s="21"/>
      <c r="DL981" s="21"/>
      <c r="DM981" s="21"/>
      <c r="DN981" s="21"/>
      <c r="DO981" s="21"/>
      <c r="DP981" s="21"/>
      <c r="DQ981" s="21"/>
      <c r="DR981" s="21"/>
      <c r="DS981" s="21"/>
      <c r="DT981" s="21"/>
      <c r="DU981" s="21"/>
      <c r="DV981" s="21"/>
      <c r="DW981" s="21"/>
      <c r="DX981" s="21"/>
      <c r="DY981" s="21"/>
      <c r="DZ981" s="21"/>
      <c r="EA981" s="21"/>
      <c r="EB981" s="21"/>
      <c r="EC981" s="21"/>
      <c r="ED981" s="21"/>
      <c r="EE981" s="21"/>
      <c r="EF981" s="21"/>
      <c r="EG981" s="21"/>
      <c r="EH981" s="21"/>
      <c r="EI981" s="21"/>
      <c r="EJ981" s="21"/>
      <c r="EK981" s="21"/>
      <c r="EL981" s="21"/>
      <c r="EM981" s="21"/>
      <c r="EN981" s="21"/>
      <c r="EO981" s="21"/>
      <c r="EP981" s="21"/>
      <c r="EQ981" s="21"/>
      <c r="ER981" s="21"/>
      <c r="ES981" s="21"/>
      <c r="ET981" s="21"/>
      <c r="EU981" s="21"/>
      <c r="EV981" s="21"/>
      <c r="EW981" s="21"/>
      <c r="EX981" s="21"/>
      <c r="EY981" s="21"/>
      <c r="EZ981" s="21"/>
      <c r="FA981" s="21"/>
      <c r="FB981" s="21"/>
      <c r="FC981" s="21"/>
      <c r="FD981" s="21"/>
      <c r="FE981" s="21"/>
      <c r="FF981" s="21"/>
      <c r="FG981" s="21"/>
      <c r="FH981" s="21"/>
      <c r="FI981" s="21"/>
      <c r="FJ981" s="21"/>
      <c r="FK981" s="21"/>
      <c r="FL981" s="21"/>
      <c r="FM981" s="21"/>
      <c r="FN981" s="21"/>
      <c r="FO981" s="21"/>
      <c r="FP981" s="21"/>
      <c r="FQ981" s="21"/>
      <c r="FR981" s="21"/>
      <c r="FS981" s="21"/>
      <c r="FT981" s="21"/>
      <c r="FU981" s="21"/>
      <c r="FV981" s="21"/>
      <c r="FW981" s="21"/>
      <c r="FX981" s="21"/>
      <c r="FY981" s="21"/>
      <c r="FZ981" s="21"/>
      <c r="GA981" s="21"/>
      <c r="GB981" s="21"/>
      <c r="GC981" s="21"/>
      <c r="GD981" s="21"/>
      <c r="GE981" s="21"/>
      <c r="GF981" s="21"/>
      <c r="GG981" s="21"/>
      <c r="GH981" s="21"/>
      <c r="GI981" s="21"/>
      <c r="GJ981" s="21"/>
      <c r="GK981" s="21"/>
      <c r="GL981" s="21"/>
      <c r="GM981" s="21"/>
      <c r="GN981" s="21"/>
      <c r="GO981" s="21"/>
      <c r="GP981" s="21"/>
      <c r="GQ981" s="21"/>
      <c r="GR981" s="21"/>
      <c r="GS981" s="21"/>
      <c r="GT981" s="21"/>
      <c r="GU981" s="21"/>
      <c r="GV981" s="21"/>
      <c r="GW981" s="21"/>
      <c r="GX981" s="21"/>
      <c r="GY981" s="21"/>
      <c r="GZ981" s="21"/>
      <c r="HA981" s="21"/>
      <c r="HB981" s="21"/>
      <c r="HC981" s="21"/>
      <c r="HD981" s="21"/>
      <c r="HE981" s="21"/>
      <c r="HF981" s="21"/>
      <c r="HG981" s="21"/>
      <c r="HH981" s="21"/>
      <c r="HI981" s="21"/>
      <c r="HJ981" s="21"/>
      <c r="HK981" s="21"/>
      <c r="HL981" s="21"/>
      <c r="HM981" s="21"/>
      <c r="HN981" s="21"/>
      <c r="HO981" s="21"/>
      <c r="HP981" s="21"/>
      <c r="HQ981" s="21"/>
      <c r="HR981" s="21"/>
      <c r="HS981" s="21"/>
      <c r="HT981" s="21"/>
      <c r="HU981" s="21"/>
    </row>
    <row r="982" spans="1:229" s="36" customFormat="1" ht="13.5" customHeight="1">
      <c r="A982" s="16">
        <v>44748</v>
      </c>
      <c r="B982" s="33" t="s">
        <v>499</v>
      </c>
      <c r="C982" s="33">
        <v>25</v>
      </c>
      <c r="D982" s="33">
        <v>34000</v>
      </c>
      <c r="E982" s="37">
        <v>235</v>
      </c>
      <c r="F982" s="33">
        <v>285</v>
      </c>
      <c r="G982" s="33">
        <v>335</v>
      </c>
      <c r="H982" s="33">
        <v>1250</v>
      </c>
      <c r="I982" s="33">
        <v>1250</v>
      </c>
      <c r="J982" s="20">
        <v>2500</v>
      </c>
      <c r="K982" s="20" t="s">
        <v>31</v>
      </c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1"/>
      <c r="BK982" s="21"/>
      <c r="BL982" s="21"/>
      <c r="BM982" s="21"/>
      <c r="BN982" s="21"/>
      <c r="BO982" s="21"/>
      <c r="BP982" s="21"/>
      <c r="BQ982" s="21"/>
      <c r="BR982" s="21"/>
      <c r="BS982" s="21"/>
      <c r="BT982" s="21"/>
      <c r="BU982" s="21"/>
      <c r="BV982" s="21"/>
      <c r="BW982" s="21"/>
      <c r="BX982" s="21"/>
      <c r="BY982" s="21"/>
      <c r="BZ982" s="21"/>
      <c r="CA982" s="21"/>
      <c r="CB982" s="21"/>
      <c r="CC982" s="21"/>
      <c r="CD982" s="21"/>
      <c r="CE982" s="21"/>
      <c r="CF982" s="21"/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/>
      <c r="CV982" s="21"/>
      <c r="CW982" s="21"/>
      <c r="CX982" s="21"/>
      <c r="CY982" s="21"/>
      <c r="CZ982" s="21"/>
      <c r="DA982" s="21"/>
      <c r="DB982" s="21"/>
      <c r="DC982" s="21"/>
      <c r="DD982" s="21"/>
      <c r="DE982" s="21"/>
      <c r="DF982" s="21"/>
      <c r="DG982" s="21"/>
      <c r="DH982" s="21"/>
      <c r="DI982" s="21"/>
      <c r="DJ982" s="21"/>
      <c r="DK982" s="21"/>
      <c r="DL982" s="21"/>
      <c r="DM982" s="21"/>
      <c r="DN982" s="21"/>
      <c r="DO982" s="21"/>
      <c r="DP982" s="21"/>
      <c r="DQ982" s="21"/>
      <c r="DR982" s="21"/>
      <c r="DS982" s="21"/>
      <c r="DT982" s="21"/>
      <c r="DU982" s="21"/>
      <c r="DV982" s="21"/>
      <c r="DW982" s="21"/>
      <c r="DX982" s="21"/>
      <c r="DY982" s="21"/>
      <c r="DZ982" s="21"/>
      <c r="EA982" s="21"/>
      <c r="EB982" s="21"/>
      <c r="EC982" s="21"/>
      <c r="ED982" s="21"/>
      <c r="EE982" s="21"/>
      <c r="EF982" s="21"/>
      <c r="EG982" s="21"/>
      <c r="EH982" s="21"/>
      <c r="EI982" s="21"/>
      <c r="EJ982" s="21"/>
      <c r="EK982" s="21"/>
      <c r="EL982" s="21"/>
      <c r="EM982" s="21"/>
      <c r="EN982" s="21"/>
      <c r="EO982" s="21"/>
      <c r="EP982" s="21"/>
      <c r="EQ982" s="21"/>
      <c r="ER982" s="21"/>
      <c r="ES982" s="21"/>
      <c r="ET982" s="21"/>
      <c r="EU982" s="21"/>
      <c r="EV982" s="21"/>
      <c r="EW982" s="21"/>
      <c r="EX982" s="21"/>
      <c r="EY982" s="21"/>
      <c r="EZ982" s="21"/>
      <c r="FA982" s="21"/>
      <c r="FB982" s="21"/>
      <c r="FC982" s="21"/>
      <c r="FD982" s="21"/>
      <c r="FE982" s="21"/>
      <c r="FF982" s="21"/>
      <c r="FG982" s="21"/>
      <c r="FH982" s="21"/>
      <c r="FI982" s="21"/>
      <c r="FJ982" s="21"/>
      <c r="FK982" s="21"/>
      <c r="FL982" s="21"/>
      <c r="FM982" s="21"/>
      <c r="FN982" s="21"/>
      <c r="FO982" s="21"/>
      <c r="FP982" s="21"/>
      <c r="FQ982" s="21"/>
      <c r="FR982" s="21"/>
      <c r="FS982" s="21"/>
      <c r="FT982" s="21"/>
      <c r="FU982" s="21"/>
      <c r="FV982" s="21"/>
      <c r="FW982" s="21"/>
      <c r="FX982" s="21"/>
      <c r="FY982" s="21"/>
      <c r="FZ982" s="21"/>
      <c r="GA982" s="21"/>
      <c r="GB982" s="21"/>
      <c r="GC982" s="21"/>
      <c r="GD982" s="21"/>
      <c r="GE982" s="21"/>
      <c r="GF982" s="21"/>
      <c r="GG982" s="21"/>
      <c r="GH982" s="21"/>
      <c r="GI982" s="21"/>
      <c r="GJ982" s="21"/>
      <c r="GK982" s="21"/>
      <c r="GL982" s="21"/>
      <c r="GM982" s="21"/>
      <c r="GN982" s="21"/>
      <c r="GO982" s="21"/>
      <c r="GP982" s="21"/>
      <c r="GQ982" s="21"/>
      <c r="GR982" s="21"/>
      <c r="GS982" s="21"/>
      <c r="GT982" s="21"/>
      <c r="GU982" s="21"/>
      <c r="GV982" s="21"/>
      <c r="GW982" s="21"/>
      <c r="GX982" s="21"/>
      <c r="GY982" s="21"/>
      <c r="GZ982" s="21"/>
      <c r="HA982" s="21"/>
      <c r="HB982" s="21"/>
      <c r="HC982" s="21"/>
      <c r="HD982" s="21"/>
      <c r="HE982" s="21"/>
      <c r="HF982" s="21"/>
      <c r="HG982" s="21"/>
      <c r="HH982" s="21"/>
      <c r="HI982" s="21"/>
      <c r="HJ982" s="21"/>
      <c r="HK982" s="21"/>
      <c r="HL982" s="21"/>
      <c r="HM982" s="21"/>
      <c r="HN982" s="21"/>
      <c r="HO982" s="21"/>
      <c r="HP982" s="21"/>
      <c r="HQ982" s="21"/>
      <c r="HR982" s="21"/>
      <c r="HS982" s="21"/>
      <c r="HT982" s="21"/>
      <c r="HU982" s="21"/>
    </row>
    <row r="983" spans="1:229" s="36" customFormat="1" ht="13.5" customHeight="1">
      <c r="A983" s="16">
        <v>44747</v>
      </c>
      <c r="B983" s="33" t="s">
        <v>499</v>
      </c>
      <c r="C983" s="33">
        <v>25</v>
      </c>
      <c r="D983" s="33">
        <v>34200</v>
      </c>
      <c r="E983" s="37">
        <v>225</v>
      </c>
      <c r="F983" s="33">
        <v>300</v>
      </c>
      <c r="G983" s="33">
        <v>375</v>
      </c>
      <c r="H983" s="33">
        <v>1250</v>
      </c>
      <c r="I983" s="33">
        <v>0</v>
      </c>
      <c r="J983" s="20">
        <v>1250</v>
      </c>
      <c r="K983" s="20" t="s">
        <v>31</v>
      </c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1"/>
      <c r="BK983" s="21"/>
      <c r="BL983" s="21"/>
      <c r="BM983" s="21"/>
      <c r="BN983" s="21"/>
      <c r="BO983" s="21"/>
      <c r="BP983" s="21"/>
      <c r="BQ983" s="21"/>
      <c r="BR983" s="21"/>
      <c r="BS983" s="21"/>
      <c r="BT983" s="21"/>
      <c r="BU983" s="21"/>
      <c r="BV983" s="21"/>
      <c r="BW983" s="21"/>
      <c r="BX983" s="21"/>
      <c r="BY983" s="21"/>
      <c r="BZ983" s="21"/>
      <c r="CA983" s="21"/>
      <c r="CB983" s="21"/>
      <c r="CC983" s="21"/>
      <c r="CD983" s="21"/>
      <c r="CE983" s="21"/>
      <c r="CF983" s="21"/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1"/>
      <c r="CY983" s="21"/>
      <c r="CZ983" s="21"/>
      <c r="DA983" s="21"/>
      <c r="DB983" s="21"/>
      <c r="DC983" s="21"/>
      <c r="DD983" s="21"/>
      <c r="DE983" s="21"/>
      <c r="DF983" s="21"/>
      <c r="DG983" s="21"/>
      <c r="DH983" s="21"/>
      <c r="DI983" s="21"/>
      <c r="DJ983" s="21"/>
      <c r="DK983" s="21"/>
      <c r="DL983" s="21"/>
      <c r="DM983" s="21"/>
      <c r="DN983" s="21"/>
      <c r="DO983" s="21"/>
      <c r="DP983" s="21"/>
      <c r="DQ983" s="21"/>
      <c r="DR983" s="21"/>
      <c r="DS983" s="21"/>
      <c r="DT983" s="21"/>
      <c r="DU983" s="21"/>
      <c r="DV983" s="21"/>
      <c r="DW983" s="21"/>
      <c r="DX983" s="21"/>
      <c r="DY983" s="21"/>
      <c r="DZ983" s="21"/>
      <c r="EA983" s="21"/>
      <c r="EB983" s="21"/>
      <c r="EC983" s="21"/>
      <c r="ED983" s="21"/>
      <c r="EE983" s="21"/>
      <c r="EF983" s="21"/>
      <c r="EG983" s="21"/>
      <c r="EH983" s="21"/>
      <c r="EI983" s="21"/>
      <c r="EJ983" s="21"/>
      <c r="EK983" s="21"/>
      <c r="EL983" s="21"/>
      <c r="EM983" s="21"/>
      <c r="EN983" s="21"/>
      <c r="EO983" s="21"/>
      <c r="EP983" s="21"/>
      <c r="EQ983" s="21"/>
      <c r="ER983" s="21"/>
      <c r="ES983" s="21"/>
      <c r="ET983" s="21"/>
      <c r="EU983" s="21"/>
      <c r="EV983" s="21"/>
      <c r="EW983" s="21"/>
      <c r="EX983" s="21"/>
      <c r="EY983" s="21"/>
      <c r="EZ983" s="21"/>
      <c r="FA983" s="21"/>
      <c r="FB983" s="21"/>
      <c r="FC983" s="21"/>
      <c r="FD983" s="21"/>
      <c r="FE983" s="21"/>
      <c r="FF983" s="21"/>
      <c r="FG983" s="21"/>
      <c r="FH983" s="21"/>
      <c r="FI983" s="21"/>
      <c r="FJ983" s="21"/>
      <c r="FK983" s="21"/>
      <c r="FL983" s="21"/>
      <c r="FM983" s="21"/>
      <c r="FN983" s="21"/>
      <c r="FO983" s="21"/>
      <c r="FP983" s="21"/>
      <c r="FQ983" s="21"/>
      <c r="FR983" s="21"/>
      <c r="FS983" s="21"/>
      <c r="FT983" s="21"/>
      <c r="FU983" s="21"/>
      <c r="FV983" s="21"/>
      <c r="FW983" s="21"/>
      <c r="FX983" s="21"/>
      <c r="FY983" s="21"/>
      <c r="FZ983" s="21"/>
      <c r="GA983" s="21"/>
      <c r="GB983" s="21"/>
      <c r="GC983" s="21"/>
      <c r="GD983" s="21"/>
      <c r="GE983" s="21"/>
      <c r="GF983" s="21"/>
      <c r="GG983" s="21"/>
      <c r="GH983" s="21"/>
      <c r="GI983" s="21"/>
      <c r="GJ983" s="21"/>
      <c r="GK983" s="21"/>
      <c r="GL983" s="21"/>
      <c r="GM983" s="21"/>
      <c r="GN983" s="21"/>
      <c r="GO983" s="21"/>
      <c r="GP983" s="21"/>
      <c r="GQ983" s="21"/>
      <c r="GR983" s="21"/>
      <c r="GS983" s="21"/>
      <c r="GT983" s="21"/>
      <c r="GU983" s="21"/>
      <c r="GV983" s="21"/>
      <c r="GW983" s="21"/>
      <c r="GX983" s="21"/>
      <c r="GY983" s="21"/>
      <c r="GZ983" s="21"/>
      <c r="HA983" s="21"/>
      <c r="HB983" s="21"/>
      <c r="HC983" s="21"/>
      <c r="HD983" s="21"/>
      <c r="HE983" s="21"/>
      <c r="HF983" s="21"/>
      <c r="HG983" s="21"/>
      <c r="HH983" s="21"/>
      <c r="HI983" s="21"/>
      <c r="HJ983" s="21"/>
      <c r="HK983" s="21"/>
      <c r="HL983" s="21"/>
      <c r="HM983" s="21"/>
      <c r="HN983" s="21"/>
      <c r="HO983" s="21"/>
      <c r="HP983" s="21"/>
      <c r="HQ983" s="21"/>
      <c r="HR983" s="21"/>
      <c r="HS983" s="21"/>
      <c r="HT983" s="21"/>
      <c r="HU983" s="21"/>
    </row>
    <row r="984" spans="1:229" s="36" customFormat="1" ht="12.75" customHeight="1">
      <c r="A984" s="16">
        <v>44746</v>
      </c>
      <c r="B984" s="33" t="s">
        <v>499</v>
      </c>
      <c r="C984" s="33">
        <v>25</v>
      </c>
      <c r="D984" s="33">
        <v>33900</v>
      </c>
      <c r="E984" s="37">
        <v>250</v>
      </c>
      <c r="F984" s="33">
        <v>325</v>
      </c>
      <c r="G984" s="33">
        <v>400</v>
      </c>
      <c r="H984" s="33">
        <v>1250</v>
      </c>
      <c r="I984" s="33">
        <v>0</v>
      </c>
      <c r="J984" s="20">
        <v>1250</v>
      </c>
      <c r="K984" s="20" t="s">
        <v>31</v>
      </c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  <c r="AH984" s="21"/>
      <c r="AI984" s="21"/>
      <c r="AJ984" s="21"/>
      <c r="AK984" s="21"/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1"/>
      <c r="BK984" s="21"/>
      <c r="BL984" s="21"/>
      <c r="BM984" s="21"/>
      <c r="BN984" s="21"/>
      <c r="BO984" s="21"/>
      <c r="BP984" s="21"/>
      <c r="BQ984" s="21"/>
      <c r="BR984" s="21"/>
      <c r="BS984" s="21"/>
      <c r="BT984" s="21"/>
      <c r="BU984" s="21"/>
      <c r="BV984" s="21"/>
      <c r="BW984" s="21"/>
      <c r="BX984" s="21"/>
      <c r="BY984" s="21"/>
      <c r="BZ984" s="21"/>
      <c r="CA984" s="21"/>
      <c r="CB984" s="21"/>
      <c r="CC984" s="21"/>
      <c r="CD984" s="21"/>
      <c r="CE984" s="21"/>
      <c r="CF984" s="21"/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/>
      <c r="CV984" s="21"/>
      <c r="CW984" s="21"/>
      <c r="CX984" s="21"/>
      <c r="CY984" s="21"/>
      <c r="CZ984" s="21"/>
      <c r="DA984" s="21"/>
      <c r="DB984" s="21"/>
      <c r="DC984" s="21"/>
      <c r="DD984" s="21"/>
      <c r="DE984" s="21"/>
      <c r="DF984" s="21"/>
      <c r="DG984" s="21"/>
      <c r="DH984" s="21"/>
      <c r="DI984" s="21"/>
      <c r="DJ984" s="21"/>
      <c r="DK984" s="21"/>
      <c r="DL984" s="21"/>
      <c r="DM984" s="21"/>
      <c r="DN984" s="21"/>
      <c r="DO984" s="21"/>
      <c r="DP984" s="21"/>
      <c r="DQ984" s="21"/>
      <c r="DR984" s="21"/>
      <c r="DS984" s="21"/>
      <c r="DT984" s="21"/>
      <c r="DU984" s="21"/>
      <c r="DV984" s="21"/>
      <c r="DW984" s="21"/>
      <c r="DX984" s="21"/>
      <c r="DY984" s="21"/>
      <c r="DZ984" s="21"/>
      <c r="EA984" s="21"/>
      <c r="EB984" s="21"/>
      <c r="EC984" s="21"/>
      <c r="ED984" s="21"/>
      <c r="EE984" s="21"/>
      <c r="EF984" s="21"/>
      <c r="EG984" s="21"/>
      <c r="EH984" s="21"/>
      <c r="EI984" s="21"/>
      <c r="EJ984" s="21"/>
      <c r="EK984" s="21"/>
      <c r="EL984" s="21"/>
      <c r="EM984" s="21"/>
      <c r="EN984" s="21"/>
      <c r="EO984" s="21"/>
      <c r="EP984" s="21"/>
      <c r="EQ984" s="21"/>
      <c r="ER984" s="21"/>
      <c r="ES984" s="21"/>
      <c r="ET984" s="21"/>
      <c r="EU984" s="21"/>
      <c r="EV984" s="21"/>
      <c r="EW984" s="21"/>
      <c r="EX984" s="21"/>
      <c r="EY984" s="21"/>
      <c r="EZ984" s="21"/>
      <c r="FA984" s="21"/>
      <c r="FB984" s="21"/>
      <c r="FC984" s="21"/>
      <c r="FD984" s="21"/>
      <c r="FE984" s="21"/>
      <c r="FF984" s="21"/>
      <c r="FG984" s="21"/>
      <c r="FH984" s="21"/>
      <c r="FI984" s="21"/>
      <c r="FJ984" s="21"/>
      <c r="FK984" s="21"/>
      <c r="FL984" s="21"/>
      <c r="FM984" s="21"/>
      <c r="FN984" s="21"/>
      <c r="FO984" s="21"/>
      <c r="FP984" s="21"/>
      <c r="FQ984" s="21"/>
      <c r="FR984" s="21"/>
      <c r="FS984" s="21"/>
      <c r="FT984" s="21"/>
      <c r="FU984" s="21"/>
      <c r="FV984" s="21"/>
      <c r="FW984" s="21"/>
      <c r="FX984" s="21"/>
      <c r="FY984" s="21"/>
      <c r="FZ984" s="21"/>
      <c r="GA984" s="21"/>
      <c r="GB984" s="21"/>
      <c r="GC984" s="21"/>
      <c r="GD984" s="21"/>
      <c r="GE984" s="21"/>
      <c r="GF984" s="21"/>
      <c r="GG984" s="21"/>
      <c r="GH984" s="21"/>
      <c r="GI984" s="21"/>
      <c r="GJ984" s="21"/>
      <c r="GK984" s="21"/>
      <c r="GL984" s="21"/>
      <c r="GM984" s="21"/>
      <c r="GN984" s="21"/>
      <c r="GO984" s="21"/>
      <c r="GP984" s="21"/>
      <c r="GQ984" s="21"/>
      <c r="GR984" s="21"/>
      <c r="GS984" s="21"/>
      <c r="GT984" s="21"/>
      <c r="GU984" s="21"/>
      <c r="GV984" s="21"/>
      <c r="GW984" s="21"/>
      <c r="GX984" s="21"/>
      <c r="GY984" s="21"/>
      <c r="GZ984" s="21"/>
      <c r="HA984" s="21"/>
      <c r="HB984" s="21"/>
      <c r="HC984" s="21"/>
      <c r="HD984" s="21"/>
      <c r="HE984" s="21"/>
      <c r="HF984" s="21"/>
      <c r="HG984" s="21"/>
      <c r="HH984" s="21"/>
      <c r="HI984" s="21"/>
      <c r="HJ984" s="21"/>
      <c r="HK984" s="21"/>
      <c r="HL984" s="21"/>
      <c r="HM984" s="21"/>
      <c r="HN984" s="21"/>
      <c r="HO984" s="21"/>
      <c r="HP984" s="21"/>
      <c r="HQ984" s="21"/>
      <c r="HR984" s="21"/>
      <c r="HS984" s="21"/>
      <c r="HT984" s="21"/>
      <c r="HU984" s="21"/>
    </row>
    <row r="985" spans="1:229" s="36" customFormat="1" ht="13.5" customHeight="1">
      <c r="A985" s="16">
        <v>44746</v>
      </c>
      <c r="B985" s="33" t="s">
        <v>500</v>
      </c>
      <c r="C985" s="33">
        <v>25</v>
      </c>
      <c r="D985" s="33">
        <v>33500</v>
      </c>
      <c r="E985" s="37">
        <v>275</v>
      </c>
      <c r="F985" s="33">
        <v>325</v>
      </c>
      <c r="G985" s="33">
        <v>375</v>
      </c>
      <c r="H985" s="33">
        <v>0</v>
      </c>
      <c r="I985" s="33">
        <v>0</v>
      </c>
      <c r="J985" s="20">
        <v>0</v>
      </c>
      <c r="K985" s="20" t="s">
        <v>32</v>
      </c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  <c r="AH985" s="21"/>
      <c r="AI985" s="21"/>
      <c r="AJ985" s="21"/>
      <c r="AK985" s="21"/>
      <c r="AL985" s="21"/>
      <c r="AM985" s="21"/>
      <c r="AN985" s="21"/>
      <c r="AO985" s="21"/>
      <c r="AP985" s="21"/>
      <c r="AQ985" s="21"/>
      <c r="AR985" s="21"/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1"/>
      <c r="BK985" s="21"/>
      <c r="BL985" s="21"/>
      <c r="BM985" s="21"/>
      <c r="BN985" s="21"/>
      <c r="BO985" s="21"/>
      <c r="BP985" s="21"/>
      <c r="BQ985" s="21"/>
      <c r="BR985" s="21"/>
      <c r="BS985" s="21"/>
      <c r="BT985" s="21"/>
      <c r="BU985" s="21"/>
      <c r="BV985" s="21"/>
      <c r="BW985" s="21"/>
      <c r="BX985" s="21"/>
      <c r="BY985" s="21"/>
      <c r="BZ985" s="21"/>
      <c r="CA985" s="21"/>
      <c r="CB985" s="21"/>
      <c r="CC985" s="21"/>
      <c r="CD985" s="21"/>
      <c r="CE985" s="21"/>
      <c r="CF985" s="21"/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1"/>
      <c r="CY985" s="21"/>
      <c r="CZ985" s="21"/>
      <c r="DA985" s="21"/>
      <c r="DB985" s="21"/>
      <c r="DC985" s="21"/>
      <c r="DD985" s="21"/>
      <c r="DE985" s="21"/>
      <c r="DF985" s="21"/>
      <c r="DG985" s="21"/>
      <c r="DH985" s="21"/>
      <c r="DI985" s="21"/>
      <c r="DJ985" s="21"/>
      <c r="DK985" s="21"/>
      <c r="DL985" s="21"/>
      <c r="DM985" s="21"/>
      <c r="DN985" s="21"/>
      <c r="DO985" s="21"/>
      <c r="DP985" s="21"/>
      <c r="DQ985" s="21"/>
      <c r="DR985" s="21"/>
      <c r="DS985" s="21"/>
      <c r="DT985" s="21"/>
      <c r="DU985" s="21"/>
      <c r="DV985" s="21"/>
      <c r="DW985" s="21"/>
      <c r="DX985" s="21"/>
      <c r="DY985" s="21"/>
      <c r="DZ985" s="21"/>
      <c r="EA985" s="21"/>
      <c r="EB985" s="21"/>
      <c r="EC985" s="21"/>
      <c r="ED985" s="21"/>
      <c r="EE985" s="21"/>
      <c r="EF985" s="21"/>
      <c r="EG985" s="21"/>
      <c r="EH985" s="21"/>
      <c r="EI985" s="21"/>
      <c r="EJ985" s="21"/>
      <c r="EK985" s="21"/>
      <c r="EL985" s="21"/>
      <c r="EM985" s="21"/>
      <c r="EN985" s="21"/>
      <c r="EO985" s="21"/>
      <c r="EP985" s="21"/>
      <c r="EQ985" s="21"/>
      <c r="ER985" s="21"/>
      <c r="ES985" s="21"/>
      <c r="ET985" s="21"/>
      <c r="EU985" s="21"/>
      <c r="EV985" s="21"/>
      <c r="EW985" s="21"/>
      <c r="EX985" s="21"/>
      <c r="EY985" s="21"/>
      <c r="EZ985" s="21"/>
      <c r="FA985" s="21"/>
      <c r="FB985" s="21"/>
      <c r="FC985" s="21"/>
      <c r="FD985" s="21"/>
      <c r="FE985" s="21"/>
      <c r="FF985" s="21"/>
      <c r="FG985" s="21"/>
      <c r="FH985" s="21"/>
      <c r="FI985" s="21"/>
      <c r="FJ985" s="21"/>
      <c r="FK985" s="21"/>
      <c r="FL985" s="21"/>
      <c r="FM985" s="21"/>
      <c r="FN985" s="21"/>
      <c r="FO985" s="21"/>
      <c r="FP985" s="21"/>
      <c r="FQ985" s="21"/>
      <c r="FR985" s="21"/>
      <c r="FS985" s="21"/>
      <c r="FT985" s="21"/>
      <c r="FU985" s="21"/>
      <c r="FV985" s="21"/>
      <c r="FW985" s="21"/>
      <c r="FX985" s="21"/>
      <c r="FY985" s="21"/>
      <c r="FZ985" s="21"/>
      <c r="GA985" s="21"/>
      <c r="GB985" s="21"/>
      <c r="GC985" s="21"/>
      <c r="GD985" s="21"/>
      <c r="GE985" s="21"/>
      <c r="GF985" s="21"/>
      <c r="GG985" s="21"/>
      <c r="GH985" s="21"/>
      <c r="GI985" s="21"/>
      <c r="GJ985" s="21"/>
      <c r="GK985" s="21"/>
      <c r="GL985" s="21"/>
      <c r="GM985" s="21"/>
      <c r="GN985" s="21"/>
      <c r="GO985" s="21"/>
      <c r="GP985" s="21"/>
      <c r="GQ985" s="21"/>
      <c r="GR985" s="21"/>
      <c r="GS985" s="21"/>
      <c r="GT985" s="21"/>
      <c r="GU985" s="21"/>
      <c r="GV985" s="21"/>
      <c r="GW985" s="21"/>
      <c r="GX985" s="21"/>
      <c r="GY985" s="21"/>
      <c r="GZ985" s="21"/>
      <c r="HA985" s="21"/>
      <c r="HB985" s="21"/>
      <c r="HC985" s="21"/>
      <c r="HD985" s="21"/>
      <c r="HE985" s="21"/>
      <c r="HF985" s="21"/>
      <c r="HG985" s="21"/>
      <c r="HH985" s="21"/>
      <c r="HI985" s="21"/>
      <c r="HJ985" s="21"/>
      <c r="HK985" s="21"/>
      <c r="HL985" s="21"/>
      <c r="HM985" s="21"/>
      <c r="HN985" s="21"/>
      <c r="HO985" s="21"/>
      <c r="HP985" s="21"/>
      <c r="HQ985" s="21"/>
      <c r="HR985" s="21"/>
      <c r="HS985" s="21"/>
      <c r="HT985" s="21"/>
      <c r="HU985" s="21"/>
    </row>
    <row r="986" spans="1:229" s="36" customFormat="1" ht="14.25" customHeight="1">
      <c r="A986" s="16">
        <v>44743</v>
      </c>
      <c r="B986" s="33" t="s">
        <v>499</v>
      </c>
      <c r="C986" s="33">
        <v>25</v>
      </c>
      <c r="D986" s="33">
        <v>33700</v>
      </c>
      <c r="E986" s="37">
        <v>275</v>
      </c>
      <c r="F986" s="33">
        <v>325</v>
      </c>
      <c r="G986" s="33">
        <v>375</v>
      </c>
      <c r="H986" s="33">
        <v>1250</v>
      </c>
      <c r="I986" s="33">
        <v>1250</v>
      </c>
      <c r="J986" s="20">
        <v>2500</v>
      </c>
      <c r="K986" s="20" t="s">
        <v>30</v>
      </c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  <c r="AH986" s="21"/>
      <c r="AI986" s="21"/>
      <c r="AJ986" s="21"/>
      <c r="AK986" s="21"/>
      <c r="AL986" s="21"/>
      <c r="AM986" s="21"/>
      <c r="AN986" s="21"/>
      <c r="AO986" s="21"/>
      <c r="AP986" s="21"/>
      <c r="AQ986" s="21"/>
      <c r="AR986" s="21"/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1"/>
      <c r="BK986" s="21"/>
      <c r="BL986" s="21"/>
      <c r="BM986" s="21"/>
      <c r="BN986" s="21"/>
      <c r="BO986" s="21"/>
      <c r="BP986" s="21"/>
      <c r="BQ986" s="21"/>
      <c r="BR986" s="21"/>
      <c r="BS986" s="21"/>
      <c r="BT986" s="21"/>
      <c r="BU986" s="21"/>
      <c r="BV986" s="21"/>
      <c r="BW986" s="21"/>
      <c r="BX986" s="21"/>
      <c r="BY986" s="21"/>
      <c r="BZ986" s="21"/>
      <c r="CA986" s="21"/>
      <c r="CB986" s="21"/>
      <c r="CC986" s="21"/>
      <c r="CD986" s="21"/>
      <c r="CE986" s="21"/>
      <c r="CF986" s="21"/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1"/>
      <c r="CY986" s="21"/>
      <c r="CZ986" s="21"/>
      <c r="DA986" s="21"/>
      <c r="DB986" s="21"/>
      <c r="DC986" s="21"/>
      <c r="DD986" s="21"/>
      <c r="DE986" s="21"/>
      <c r="DF986" s="21"/>
      <c r="DG986" s="21"/>
      <c r="DH986" s="21"/>
      <c r="DI986" s="21"/>
      <c r="DJ986" s="21"/>
      <c r="DK986" s="21"/>
      <c r="DL986" s="21"/>
      <c r="DM986" s="21"/>
      <c r="DN986" s="21"/>
      <c r="DO986" s="21"/>
      <c r="DP986" s="21"/>
      <c r="DQ986" s="21"/>
      <c r="DR986" s="21"/>
      <c r="DS986" s="21"/>
      <c r="DT986" s="21"/>
      <c r="DU986" s="21"/>
      <c r="DV986" s="21"/>
      <c r="DW986" s="21"/>
      <c r="DX986" s="21"/>
      <c r="DY986" s="21"/>
      <c r="DZ986" s="21"/>
      <c r="EA986" s="21"/>
      <c r="EB986" s="21"/>
      <c r="EC986" s="21"/>
      <c r="ED986" s="21"/>
      <c r="EE986" s="21"/>
      <c r="EF986" s="21"/>
      <c r="EG986" s="21"/>
      <c r="EH986" s="21"/>
      <c r="EI986" s="21"/>
      <c r="EJ986" s="21"/>
      <c r="EK986" s="21"/>
      <c r="EL986" s="21"/>
      <c r="EM986" s="21"/>
      <c r="EN986" s="21"/>
      <c r="EO986" s="21"/>
      <c r="EP986" s="21"/>
      <c r="EQ986" s="21"/>
      <c r="ER986" s="21"/>
      <c r="ES986" s="21"/>
      <c r="ET986" s="21"/>
      <c r="EU986" s="21"/>
      <c r="EV986" s="21"/>
      <c r="EW986" s="21"/>
      <c r="EX986" s="21"/>
      <c r="EY986" s="21"/>
      <c r="EZ986" s="21"/>
      <c r="FA986" s="21"/>
      <c r="FB986" s="21"/>
      <c r="FC986" s="21"/>
      <c r="FD986" s="21"/>
      <c r="FE986" s="21"/>
      <c r="FF986" s="21"/>
      <c r="FG986" s="21"/>
      <c r="FH986" s="21"/>
      <c r="FI986" s="21"/>
      <c r="FJ986" s="21"/>
      <c r="FK986" s="21"/>
      <c r="FL986" s="21"/>
      <c r="FM986" s="21"/>
      <c r="FN986" s="21"/>
      <c r="FO986" s="21"/>
      <c r="FP986" s="21"/>
      <c r="FQ986" s="21"/>
      <c r="FR986" s="21"/>
      <c r="FS986" s="21"/>
      <c r="FT986" s="21"/>
      <c r="FU986" s="21"/>
      <c r="FV986" s="21"/>
      <c r="FW986" s="21"/>
      <c r="FX986" s="21"/>
      <c r="FY986" s="21"/>
      <c r="FZ986" s="21"/>
      <c r="GA986" s="21"/>
      <c r="GB986" s="21"/>
      <c r="GC986" s="21"/>
      <c r="GD986" s="21"/>
      <c r="GE986" s="21"/>
      <c r="GF986" s="21"/>
      <c r="GG986" s="21"/>
      <c r="GH986" s="21"/>
      <c r="GI986" s="21"/>
      <c r="GJ986" s="21"/>
      <c r="GK986" s="21"/>
      <c r="GL986" s="21"/>
      <c r="GM986" s="21"/>
      <c r="GN986" s="21"/>
      <c r="GO986" s="21"/>
      <c r="GP986" s="21"/>
      <c r="GQ986" s="21"/>
      <c r="GR986" s="21"/>
      <c r="GS986" s="21"/>
      <c r="GT986" s="21"/>
      <c r="GU986" s="21"/>
      <c r="GV986" s="21"/>
      <c r="GW986" s="21"/>
      <c r="GX986" s="21"/>
      <c r="GY986" s="21"/>
      <c r="GZ986" s="21"/>
      <c r="HA986" s="21"/>
      <c r="HB986" s="21"/>
      <c r="HC986" s="21"/>
      <c r="HD986" s="21"/>
      <c r="HE986" s="21"/>
      <c r="HF986" s="21"/>
      <c r="HG986" s="21"/>
      <c r="HH986" s="21"/>
      <c r="HI986" s="21"/>
      <c r="HJ986" s="21"/>
      <c r="HK986" s="21"/>
      <c r="HL986" s="21"/>
      <c r="HM986" s="21"/>
      <c r="HN986" s="21"/>
      <c r="HO986" s="21"/>
      <c r="HP986" s="21"/>
      <c r="HQ986" s="21"/>
      <c r="HR986" s="21"/>
      <c r="HS986" s="21"/>
      <c r="HT986" s="21"/>
      <c r="HU986" s="21"/>
    </row>
    <row r="987" spans="1:229" s="36" customFormat="1" ht="12.75" customHeight="1">
      <c r="A987" s="16">
        <v>44742</v>
      </c>
      <c r="B987" s="33" t="s">
        <v>497</v>
      </c>
      <c r="C987" s="33">
        <v>25</v>
      </c>
      <c r="D987" s="33">
        <v>33300</v>
      </c>
      <c r="E987" s="37">
        <v>225</v>
      </c>
      <c r="F987" s="33">
        <v>275</v>
      </c>
      <c r="G987" s="33">
        <v>325</v>
      </c>
      <c r="H987" s="33">
        <v>1250</v>
      </c>
      <c r="I987" s="33">
        <v>0</v>
      </c>
      <c r="J987" s="20">
        <v>1250</v>
      </c>
      <c r="K987" s="20" t="s">
        <v>31</v>
      </c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  <c r="AH987" s="21"/>
      <c r="AI987" s="21"/>
      <c r="AJ987" s="21"/>
      <c r="AK987" s="21"/>
      <c r="AL987" s="21"/>
      <c r="AM987" s="21"/>
      <c r="AN987" s="21"/>
      <c r="AO987" s="21"/>
      <c r="AP987" s="21"/>
      <c r="AQ987" s="21"/>
      <c r="AR987" s="21"/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1"/>
      <c r="BK987" s="21"/>
      <c r="BL987" s="21"/>
      <c r="BM987" s="21"/>
      <c r="BN987" s="21"/>
      <c r="BO987" s="21"/>
      <c r="BP987" s="21"/>
      <c r="BQ987" s="21"/>
      <c r="BR987" s="21"/>
      <c r="BS987" s="21"/>
      <c r="BT987" s="21"/>
      <c r="BU987" s="21"/>
      <c r="BV987" s="21"/>
      <c r="BW987" s="21"/>
      <c r="BX987" s="21"/>
      <c r="BY987" s="21"/>
      <c r="BZ987" s="21"/>
      <c r="CA987" s="21"/>
      <c r="CB987" s="21"/>
      <c r="CC987" s="21"/>
      <c r="CD987" s="21"/>
      <c r="CE987" s="21"/>
      <c r="CF987" s="21"/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1"/>
      <c r="CY987" s="21"/>
      <c r="CZ987" s="21"/>
      <c r="DA987" s="21"/>
      <c r="DB987" s="21"/>
      <c r="DC987" s="21"/>
      <c r="DD987" s="21"/>
      <c r="DE987" s="21"/>
      <c r="DF987" s="21"/>
      <c r="DG987" s="21"/>
      <c r="DH987" s="21"/>
      <c r="DI987" s="21"/>
      <c r="DJ987" s="21"/>
      <c r="DK987" s="21"/>
      <c r="DL987" s="21"/>
      <c r="DM987" s="21"/>
      <c r="DN987" s="21"/>
      <c r="DO987" s="21"/>
      <c r="DP987" s="21"/>
      <c r="DQ987" s="21"/>
      <c r="DR987" s="21"/>
      <c r="DS987" s="21"/>
      <c r="DT987" s="21"/>
      <c r="DU987" s="21"/>
      <c r="DV987" s="21"/>
      <c r="DW987" s="21"/>
      <c r="DX987" s="21"/>
      <c r="DY987" s="21"/>
      <c r="DZ987" s="21"/>
      <c r="EA987" s="21"/>
      <c r="EB987" s="21"/>
      <c r="EC987" s="21"/>
      <c r="ED987" s="21"/>
      <c r="EE987" s="21"/>
      <c r="EF987" s="21"/>
      <c r="EG987" s="21"/>
      <c r="EH987" s="21"/>
      <c r="EI987" s="21"/>
      <c r="EJ987" s="21"/>
      <c r="EK987" s="21"/>
      <c r="EL987" s="21"/>
      <c r="EM987" s="21"/>
      <c r="EN987" s="21"/>
      <c r="EO987" s="21"/>
      <c r="EP987" s="21"/>
      <c r="EQ987" s="21"/>
      <c r="ER987" s="21"/>
      <c r="ES987" s="21"/>
      <c r="ET987" s="21"/>
      <c r="EU987" s="21"/>
      <c r="EV987" s="21"/>
      <c r="EW987" s="21"/>
      <c r="EX987" s="21"/>
      <c r="EY987" s="21"/>
      <c r="EZ987" s="21"/>
      <c r="FA987" s="21"/>
      <c r="FB987" s="21"/>
      <c r="FC987" s="21"/>
      <c r="FD987" s="21"/>
      <c r="FE987" s="21"/>
      <c r="FF987" s="21"/>
      <c r="FG987" s="21"/>
      <c r="FH987" s="21"/>
      <c r="FI987" s="21"/>
      <c r="FJ987" s="21"/>
      <c r="FK987" s="21"/>
      <c r="FL987" s="21"/>
      <c r="FM987" s="21"/>
      <c r="FN987" s="21"/>
      <c r="FO987" s="21"/>
      <c r="FP987" s="21"/>
      <c r="FQ987" s="21"/>
      <c r="FR987" s="21"/>
      <c r="FS987" s="21"/>
      <c r="FT987" s="21"/>
      <c r="FU987" s="21"/>
      <c r="FV987" s="21"/>
      <c r="FW987" s="21"/>
      <c r="FX987" s="21"/>
      <c r="FY987" s="21"/>
      <c r="FZ987" s="21"/>
      <c r="GA987" s="21"/>
      <c r="GB987" s="21"/>
      <c r="GC987" s="21"/>
      <c r="GD987" s="21"/>
      <c r="GE987" s="21"/>
      <c r="GF987" s="21"/>
      <c r="GG987" s="21"/>
      <c r="GH987" s="21"/>
      <c r="GI987" s="21"/>
      <c r="GJ987" s="21"/>
      <c r="GK987" s="21"/>
      <c r="GL987" s="21"/>
      <c r="GM987" s="21"/>
      <c r="GN987" s="21"/>
      <c r="GO987" s="21"/>
      <c r="GP987" s="21"/>
      <c r="GQ987" s="21"/>
      <c r="GR987" s="21"/>
      <c r="GS987" s="21"/>
      <c r="GT987" s="21"/>
      <c r="GU987" s="21"/>
      <c r="GV987" s="21"/>
      <c r="GW987" s="21"/>
      <c r="GX987" s="21"/>
      <c r="GY987" s="21"/>
      <c r="GZ987" s="21"/>
      <c r="HA987" s="21"/>
      <c r="HB987" s="21"/>
      <c r="HC987" s="21"/>
      <c r="HD987" s="21"/>
      <c r="HE987" s="21"/>
      <c r="HF987" s="21"/>
      <c r="HG987" s="21"/>
      <c r="HH987" s="21"/>
      <c r="HI987" s="21"/>
      <c r="HJ987" s="21"/>
      <c r="HK987" s="21"/>
      <c r="HL987" s="21"/>
      <c r="HM987" s="21"/>
      <c r="HN987" s="21"/>
      <c r="HO987" s="21"/>
      <c r="HP987" s="21"/>
      <c r="HQ987" s="21"/>
      <c r="HR987" s="21"/>
      <c r="HS987" s="21"/>
      <c r="HT987" s="21"/>
      <c r="HU987" s="21"/>
    </row>
    <row r="988" spans="1:229" s="36" customFormat="1" ht="13.5" customHeight="1">
      <c r="A988" s="16">
        <v>44741</v>
      </c>
      <c r="B988" s="33" t="s">
        <v>498</v>
      </c>
      <c r="C988" s="33">
        <v>25</v>
      </c>
      <c r="D988" s="33">
        <v>33300</v>
      </c>
      <c r="E988" s="37">
        <v>250</v>
      </c>
      <c r="F988" s="33">
        <v>300</v>
      </c>
      <c r="G988" s="33">
        <v>350</v>
      </c>
      <c r="H988" s="33">
        <v>0</v>
      </c>
      <c r="I988" s="33">
        <v>0</v>
      </c>
      <c r="J988" s="20">
        <v>-1875</v>
      </c>
      <c r="K988" s="20" t="s">
        <v>34</v>
      </c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  <c r="AH988" s="21"/>
      <c r="AI988" s="21"/>
      <c r="AJ988" s="21"/>
      <c r="AK988" s="21"/>
      <c r="AL988" s="21"/>
      <c r="AM988" s="21"/>
      <c r="AN988" s="21"/>
      <c r="AO988" s="21"/>
      <c r="AP988" s="21"/>
      <c r="AQ988" s="21"/>
      <c r="AR988" s="21"/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1"/>
      <c r="BK988" s="21"/>
      <c r="BL988" s="21"/>
      <c r="BM988" s="21"/>
      <c r="BN988" s="21"/>
      <c r="BO988" s="21"/>
      <c r="BP988" s="21"/>
      <c r="BQ988" s="21"/>
      <c r="BR988" s="21"/>
      <c r="BS988" s="21"/>
      <c r="BT988" s="21"/>
      <c r="BU988" s="21"/>
      <c r="BV988" s="21"/>
      <c r="BW988" s="21"/>
      <c r="BX988" s="21"/>
      <c r="BY988" s="21"/>
      <c r="BZ988" s="21"/>
      <c r="CA988" s="21"/>
      <c r="CB988" s="21"/>
      <c r="CC988" s="21"/>
      <c r="CD988" s="21"/>
      <c r="CE988" s="21"/>
      <c r="CF988" s="21"/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1"/>
      <c r="CY988" s="21"/>
      <c r="CZ988" s="21"/>
      <c r="DA988" s="21"/>
      <c r="DB988" s="21"/>
      <c r="DC988" s="21"/>
      <c r="DD988" s="21"/>
      <c r="DE988" s="21"/>
      <c r="DF988" s="21"/>
      <c r="DG988" s="21"/>
      <c r="DH988" s="21"/>
      <c r="DI988" s="21"/>
      <c r="DJ988" s="21"/>
      <c r="DK988" s="21"/>
      <c r="DL988" s="21"/>
      <c r="DM988" s="21"/>
      <c r="DN988" s="21"/>
      <c r="DO988" s="21"/>
      <c r="DP988" s="21"/>
      <c r="DQ988" s="21"/>
      <c r="DR988" s="21"/>
      <c r="DS988" s="21"/>
      <c r="DT988" s="21"/>
      <c r="DU988" s="21"/>
      <c r="DV988" s="21"/>
      <c r="DW988" s="21"/>
      <c r="DX988" s="21"/>
      <c r="DY988" s="21"/>
      <c r="DZ988" s="21"/>
      <c r="EA988" s="21"/>
      <c r="EB988" s="21"/>
      <c r="EC988" s="21"/>
      <c r="ED988" s="21"/>
      <c r="EE988" s="21"/>
      <c r="EF988" s="21"/>
      <c r="EG988" s="21"/>
      <c r="EH988" s="21"/>
      <c r="EI988" s="21"/>
      <c r="EJ988" s="21"/>
      <c r="EK988" s="21"/>
      <c r="EL988" s="21"/>
      <c r="EM988" s="21"/>
      <c r="EN988" s="21"/>
      <c r="EO988" s="21"/>
      <c r="EP988" s="21"/>
      <c r="EQ988" s="21"/>
      <c r="ER988" s="21"/>
      <c r="ES988" s="21"/>
      <c r="ET988" s="21"/>
      <c r="EU988" s="21"/>
      <c r="EV988" s="21"/>
      <c r="EW988" s="21"/>
      <c r="EX988" s="21"/>
      <c r="EY988" s="21"/>
      <c r="EZ988" s="21"/>
      <c r="FA988" s="21"/>
      <c r="FB988" s="21"/>
      <c r="FC988" s="21"/>
      <c r="FD988" s="21"/>
      <c r="FE988" s="21"/>
      <c r="FF988" s="21"/>
      <c r="FG988" s="21"/>
      <c r="FH988" s="21"/>
      <c r="FI988" s="21"/>
      <c r="FJ988" s="21"/>
      <c r="FK988" s="21"/>
      <c r="FL988" s="21"/>
      <c r="FM988" s="21"/>
      <c r="FN988" s="21"/>
      <c r="FO988" s="21"/>
      <c r="FP988" s="21"/>
      <c r="FQ988" s="21"/>
      <c r="FR988" s="21"/>
      <c r="FS988" s="21"/>
      <c r="FT988" s="21"/>
      <c r="FU988" s="21"/>
      <c r="FV988" s="21"/>
      <c r="FW988" s="21"/>
      <c r="FX988" s="21"/>
      <c r="FY988" s="21"/>
      <c r="FZ988" s="21"/>
      <c r="GA988" s="21"/>
      <c r="GB988" s="21"/>
      <c r="GC988" s="21"/>
      <c r="GD988" s="21"/>
      <c r="GE988" s="21"/>
      <c r="GF988" s="21"/>
      <c r="GG988" s="21"/>
      <c r="GH988" s="21"/>
      <c r="GI988" s="21"/>
      <c r="GJ988" s="21"/>
      <c r="GK988" s="21"/>
      <c r="GL988" s="21"/>
      <c r="GM988" s="21"/>
      <c r="GN988" s="21"/>
      <c r="GO988" s="21"/>
      <c r="GP988" s="21"/>
      <c r="GQ988" s="21"/>
      <c r="GR988" s="21"/>
      <c r="GS988" s="21"/>
      <c r="GT988" s="21"/>
      <c r="GU988" s="21"/>
      <c r="GV988" s="21"/>
      <c r="GW988" s="21"/>
      <c r="GX988" s="21"/>
      <c r="GY988" s="21"/>
      <c r="GZ988" s="21"/>
      <c r="HA988" s="21"/>
      <c r="HB988" s="21"/>
      <c r="HC988" s="21"/>
      <c r="HD988" s="21"/>
      <c r="HE988" s="21"/>
      <c r="HF988" s="21"/>
      <c r="HG988" s="21"/>
      <c r="HH988" s="21"/>
      <c r="HI988" s="21"/>
      <c r="HJ988" s="21"/>
      <c r="HK988" s="21"/>
      <c r="HL988" s="21"/>
      <c r="HM988" s="21"/>
      <c r="HN988" s="21"/>
      <c r="HO988" s="21"/>
      <c r="HP988" s="21"/>
      <c r="HQ988" s="21"/>
      <c r="HR988" s="21"/>
      <c r="HS988" s="21"/>
      <c r="HT988" s="21"/>
      <c r="HU988" s="21"/>
    </row>
    <row r="989" spans="1:229" s="36" customFormat="1" ht="14.25" customHeight="1">
      <c r="A989" s="16">
        <v>44740</v>
      </c>
      <c r="B989" s="33" t="s">
        <v>498</v>
      </c>
      <c r="C989" s="33">
        <v>25</v>
      </c>
      <c r="D989" s="33">
        <v>33500</v>
      </c>
      <c r="E989" s="37">
        <v>250</v>
      </c>
      <c r="F989" s="33">
        <v>300</v>
      </c>
      <c r="G989" s="33">
        <v>350</v>
      </c>
      <c r="H989" s="33">
        <v>0</v>
      </c>
      <c r="I989" s="33">
        <v>0</v>
      </c>
      <c r="J989" s="20">
        <v>-1875</v>
      </c>
      <c r="K989" s="20" t="s">
        <v>34</v>
      </c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  <c r="AH989" s="21"/>
      <c r="AI989" s="21"/>
      <c r="AJ989" s="21"/>
      <c r="AK989" s="21"/>
      <c r="AL989" s="21"/>
      <c r="AM989" s="21"/>
      <c r="AN989" s="21"/>
      <c r="AO989" s="21"/>
      <c r="AP989" s="21"/>
      <c r="AQ989" s="21"/>
      <c r="AR989" s="21"/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1"/>
      <c r="BK989" s="21"/>
      <c r="BL989" s="21"/>
      <c r="BM989" s="21"/>
      <c r="BN989" s="21"/>
      <c r="BO989" s="21"/>
      <c r="BP989" s="21"/>
      <c r="BQ989" s="21"/>
      <c r="BR989" s="21"/>
      <c r="BS989" s="21"/>
      <c r="BT989" s="21"/>
      <c r="BU989" s="21"/>
      <c r="BV989" s="21"/>
      <c r="BW989" s="21"/>
      <c r="BX989" s="21"/>
      <c r="BY989" s="21"/>
      <c r="BZ989" s="21"/>
      <c r="CA989" s="21"/>
      <c r="CB989" s="21"/>
      <c r="CC989" s="21"/>
      <c r="CD989" s="21"/>
      <c r="CE989" s="21"/>
      <c r="CF989" s="21"/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1"/>
      <c r="CY989" s="21"/>
      <c r="CZ989" s="21"/>
      <c r="DA989" s="21"/>
      <c r="DB989" s="21"/>
      <c r="DC989" s="21"/>
      <c r="DD989" s="21"/>
      <c r="DE989" s="21"/>
      <c r="DF989" s="21"/>
      <c r="DG989" s="21"/>
      <c r="DH989" s="21"/>
      <c r="DI989" s="21"/>
      <c r="DJ989" s="21"/>
      <c r="DK989" s="21"/>
      <c r="DL989" s="21"/>
      <c r="DM989" s="21"/>
      <c r="DN989" s="21"/>
      <c r="DO989" s="21"/>
      <c r="DP989" s="21"/>
      <c r="DQ989" s="21"/>
      <c r="DR989" s="21"/>
      <c r="DS989" s="21"/>
      <c r="DT989" s="21"/>
      <c r="DU989" s="21"/>
      <c r="DV989" s="21"/>
      <c r="DW989" s="21"/>
      <c r="DX989" s="21"/>
      <c r="DY989" s="21"/>
      <c r="DZ989" s="21"/>
      <c r="EA989" s="21"/>
      <c r="EB989" s="21"/>
      <c r="EC989" s="21"/>
      <c r="ED989" s="21"/>
      <c r="EE989" s="21"/>
      <c r="EF989" s="21"/>
      <c r="EG989" s="21"/>
      <c r="EH989" s="21"/>
      <c r="EI989" s="21"/>
      <c r="EJ989" s="21"/>
      <c r="EK989" s="21"/>
      <c r="EL989" s="21"/>
      <c r="EM989" s="21"/>
      <c r="EN989" s="21"/>
      <c r="EO989" s="21"/>
      <c r="EP989" s="21"/>
      <c r="EQ989" s="21"/>
      <c r="ER989" s="21"/>
      <c r="ES989" s="21"/>
      <c r="ET989" s="21"/>
      <c r="EU989" s="21"/>
      <c r="EV989" s="21"/>
      <c r="EW989" s="21"/>
      <c r="EX989" s="21"/>
      <c r="EY989" s="21"/>
      <c r="EZ989" s="21"/>
      <c r="FA989" s="21"/>
      <c r="FB989" s="21"/>
      <c r="FC989" s="21"/>
      <c r="FD989" s="21"/>
      <c r="FE989" s="21"/>
      <c r="FF989" s="21"/>
      <c r="FG989" s="21"/>
      <c r="FH989" s="21"/>
      <c r="FI989" s="21"/>
      <c r="FJ989" s="21"/>
      <c r="FK989" s="21"/>
      <c r="FL989" s="21"/>
      <c r="FM989" s="21"/>
      <c r="FN989" s="21"/>
      <c r="FO989" s="21"/>
      <c r="FP989" s="21"/>
      <c r="FQ989" s="21"/>
      <c r="FR989" s="21"/>
      <c r="FS989" s="21"/>
      <c r="FT989" s="21"/>
      <c r="FU989" s="21"/>
      <c r="FV989" s="21"/>
      <c r="FW989" s="21"/>
      <c r="FX989" s="21"/>
      <c r="FY989" s="21"/>
      <c r="FZ989" s="21"/>
      <c r="GA989" s="21"/>
      <c r="GB989" s="21"/>
      <c r="GC989" s="21"/>
      <c r="GD989" s="21"/>
      <c r="GE989" s="21"/>
      <c r="GF989" s="21"/>
      <c r="GG989" s="21"/>
      <c r="GH989" s="21"/>
      <c r="GI989" s="21"/>
      <c r="GJ989" s="21"/>
      <c r="GK989" s="21"/>
      <c r="GL989" s="21"/>
      <c r="GM989" s="21"/>
      <c r="GN989" s="21"/>
      <c r="GO989" s="21"/>
      <c r="GP989" s="21"/>
      <c r="GQ989" s="21"/>
      <c r="GR989" s="21"/>
      <c r="GS989" s="21"/>
      <c r="GT989" s="21"/>
      <c r="GU989" s="21"/>
      <c r="GV989" s="21"/>
      <c r="GW989" s="21"/>
      <c r="GX989" s="21"/>
      <c r="GY989" s="21"/>
      <c r="GZ989" s="21"/>
      <c r="HA989" s="21"/>
      <c r="HB989" s="21"/>
      <c r="HC989" s="21"/>
      <c r="HD989" s="21"/>
      <c r="HE989" s="21"/>
      <c r="HF989" s="21"/>
      <c r="HG989" s="21"/>
      <c r="HH989" s="21"/>
      <c r="HI989" s="21"/>
      <c r="HJ989" s="21"/>
      <c r="HK989" s="21"/>
      <c r="HL989" s="21"/>
      <c r="HM989" s="21"/>
      <c r="HN989" s="21"/>
      <c r="HO989" s="21"/>
      <c r="HP989" s="21"/>
      <c r="HQ989" s="21"/>
      <c r="HR989" s="21"/>
      <c r="HS989" s="21"/>
      <c r="HT989" s="21"/>
      <c r="HU989" s="21"/>
    </row>
    <row r="990" spans="1:229" s="36" customFormat="1" ht="13.5" customHeight="1">
      <c r="A990" s="16">
        <v>44739</v>
      </c>
      <c r="B990" s="33" t="s">
        <v>497</v>
      </c>
      <c r="C990" s="33">
        <v>25</v>
      </c>
      <c r="D990" s="33">
        <v>34300</v>
      </c>
      <c r="E990" s="37">
        <v>275</v>
      </c>
      <c r="F990" s="33">
        <v>325</v>
      </c>
      <c r="G990" s="33">
        <v>375</v>
      </c>
      <c r="H990" s="33">
        <v>0</v>
      </c>
      <c r="I990" s="33">
        <v>0</v>
      </c>
      <c r="J990" s="20">
        <v>0</v>
      </c>
      <c r="K990" s="20" t="s">
        <v>32</v>
      </c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  <c r="AH990" s="21"/>
      <c r="AI990" s="21"/>
      <c r="AJ990" s="21"/>
      <c r="AK990" s="21"/>
      <c r="AL990" s="21"/>
      <c r="AM990" s="21"/>
      <c r="AN990" s="21"/>
      <c r="AO990" s="21"/>
      <c r="AP990" s="21"/>
      <c r="AQ990" s="21"/>
      <c r="AR990" s="21"/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1"/>
      <c r="BK990" s="21"/>
      <c r="BL990" s="21"/>
      <c r="BM990" s="21"/>
      <c r="BN990" s="21"/>
      <c r="BO990" s="21"/>
      <c r="BP990" s="21"/>
      <c r="BQ990" s="21"/>
      <c r="BR990" s="21"/>
      <c r="BS990" s="21"/>
      <c r="BT990" s="21"/>
      <c r="BU990" s="21"/>
      <c r="BV990" s="21"/>
      <c r="BW990" s="21"/>
      <c r="BX990" s="21"/>
      <c r="BY990" s="21"/>
      <c r="BZ990" s="21"/>
      <c r="CA990" s="21"/>
      <c r="CB990" s="21"/>
      <c r="CC990" s="21"/>
      <c r="CD990" s="21"/>
      <c r="CE990" s="21"/>
      <c r="CF990" s="21"/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/>
      <c r="CV990" s="21"/>
      <c r="CW990" s="21"/>
      <c r="CX990" s="21"/>
      <c r="CY990" s="21"/>
      <c r="CZ990" s="21"/>
      <c r="DA990" s="21"/>
      <c r="DB990" s="21"/>
      <c r="DC990" s="21"/>
      <c r="DD990" s="21"/>
      <c r="DE990" s="21"/>
      <c r="DF990" s="21"/>
      <c r="DG990" s="21"/>
      <c r="DH990" s="21"/>
      <c r="DI990" s="21"/>
      <c r="DJ990" s="21"/>
      <c r="DK990" s="21"/>
      <c r="DL990" s="21"/>
      <c r="DM990" s="21"/>
      <c r="DN990" s="21"/>
      <c r="DO990" s="21"/>
      <c r="DP990" s="21"/>
      <c r="DQ990" s="21"/>
      <c r="DR990" s="21"/>
      <c r="DS990" s="21"/>
      <c r="DT990" s="21"/>
      <c r="DU990" s="21"/>
      <c r="DV990" s="21"/>
      <c r="DW990" s="21"/>
      <c r="DX990" s="21"/>
      <c r="DY990" s="21"/>
      <c r="DZ990" s="21"/>
      <c r="EA990" s="21"/>
      <c r="EB990" s="21"/>
      <c r="EC990" s="21"/>
      <c r="ED990" s="21"/>
      <c r="EE990" s="21"/>
      <c r="EF990" s="21"/>
      <c r="EG990" s="21"/>
      <c r="EH990" s="21"/>
      <c r="EI990" s="21"/>
      <c r="EJ990" s="21"/>
      <c r="EK990" s="21"/>
      <c r="EL990" s="21"/>
      <c r="EM990" s="21"/>
      <c r="EN990" s="21"/>
      <c r="EO990" s="21"/>
      <c r="EP990" s="21"/>
      <c r="EQ990" s="21"/>
      <c r="ER990" s="21"/>
      <c r="ES990" s="21"/>
      <c r="ET990" s="21"/>
      <c r="EU990" s="21"/>
      <c r="EV990" s="21"/>
      <c r="EW990" s="21"/>
      <c r="EX990" s="21"/>
      <c r="EY990" s="21"/>
      <c r="EZ990" s="21"/>
      <c r="FA990" s="21"/>
      <c r="FB990" s="21"/>
      <c r="FC990" s="21"/>
      <c r="FD990" s="21"/>
      <c r="FE990" s="21"/>
      <c r="FF990" s="21"/>
      <c r="FG990" s="21"/>
      <c r="FH990" s="21"/>
      <c r="FI990" s="21"/>
      <c r="FJ990" s="21"/>
      <c r="FK990" s="21"/>
      <c r="FL990" s="21"/>
      <c r="FM990" s="21"/>
      <c r="FN990" s="21"/>
      <c r="FO990" s="21"/>
      <c r="FP990" s="21"/>
      <c r="FQ990" s="21"/>
      <c r="FR990" s="21"/>
      <c r="FS990" s="21"/>
      <c r="FT990" s="21"/>
      <c r="FU990" s="21"/>
      <c r="FV990" s="21"/>
      <c r="FW990" s="21"/>
      <c r="FX990" s="21"/>
      <c r="FY990" s="21"/>
      <c r="FZ990" s="21"/>
      <c r="GA990" s="21"/>
      <c r="GB990" s="21"/>
      <c r="GC990" s="21"/>
      <c r="GD990" s="21"/>
      <c r="GE990" s="21"/>
      <c r="GF990" s="21"/>
      <c r="GG990" s="21"/>
      <c r="GH990" s="21"/>
      <c r="GI990" s="21"/>
      <c r="GJ990" s="21"/>
      <c r="GK990" s="21"/>
      <c r="GL990" s="21"/>
      <c r="GM990" s="21"/>
      <c r="GN990" s="21"/>
      <c r="GO990" s="21"/>
      <c r="GP990" s="21"/>
      <c r="GQ990" s="21"/>
      <c r="GR990" s="21"/>
      <c r="GS990" s="21"/>
      <c r="GT990" s="21"/>
      <c r="GU990" s="21"/>
      <c r="GV990" s="21"/>
      <c r="GW990" s="21"/>
      <c r="GX990" s="21"/>
      <c r="GY990" s="21"/>
      <c r="GZ990" s="21"/>
      <c r="HA990" s="21"/>
      <c r="HB990" s="21"/>
      <c r="HC990" s="21"/>
      <c r="HD990" s="21"/>
      <c r="HE990" s="21"/>
      <c r="HF990" s="21"/>
      <c r="HG990" s="21"/>
      <c r="HH990" s="21"/>
      <c r="HI990" s="21"/>
      <c r="HJ990" s="21"/>
      <c r="HK990" s="21"/>
      <c r="HL990" s="21"/>
      <c r="HM990" s="21"/>
      <c r="HN990" s="21"/>
      <c r="HO990" s="21"/>
      <c r="HP990" s="21"/>
      <c r="HQ990" s="21"/>
      <c r="HR990" s="21"/>
      <c r="HS990" s="21"/>
      <c r="HT990" s="21"/>
      <c r="HU990" s="21"/>
    </row>
    <row r="991" spans="1:229" s="36" customFormat="1" ht="12.75" customHeight="1">
      <c r="A991" s="16">
        <v>44739</v>
      </c>
      <c r="B991" s="33" t="s">
        <v>498</v>
      </c>
      <c r="C991" s="33">
        <v>25</v>
      </c>
      <c r="D991" s="33">
        <v>33800</v>
      </c>
      <c r="E991" s="37">
        <v>300</v>
      </c>
      <c r="F991" s="33">
        <v>350</v>
      </c>
      <c r="G991" s="33">
        <v>400</v>
      </c>
      <c r="H991" s="33">
        <v>1250</v>
      </c>
      <c r="I991" s="33">
        <v>0</v>
      </c>
      <c r="J991" s="20">
        <v>1250</v>
      </c>
      <c r="K991" s="20" t="s">
        <v>31</v>
      </c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  <c r="AH991" s="21"/>
      <c r="AI991" s="21"/>
      <c r="AJ991" s="21"/>
      <c r="AK991" s="21"/>
      <c r="AL991" s="21"/>
      <c r="AM991" s="21"/>
      <c r="AN991" s="21"/>
      <c r="AO991" s="21"/>
      <c r="AP991" s="21"/>
      <c r="AQ991" s="21"/>
      <c r="AR991" s="21"/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1"/>
      <c r="BK991" s="21"/>
      <c r="BL991" s="21"/>
      <c r="BM991" s="21"/>
      <c r="BN991" s="21"/>
      <c r="BO991" s="21"/>
      <c r="BP991" s="21"/>
      <c r="BQ991" s="21"/>
      <c r="BR991" s="21"/>
      <c r="BS991" s="21"/>
      <c r="BT991" s="21"/>
      <c r="BU991" s="21"/>
      <c r="BV991" s="21"/>
      <c r="BW991" s="21"/>
      <c r="BX991" s="21"/>
      <c r="BY991" s="21"/>
      <c r="BZ991" s="21"/>
      <c r="CA991" s="21"/>
      <c r="CB991" s="21"/>
      <c r="CC991" s="21"/>
      <c r="CD991" s="21"/>
      <c r="CE991" s="21"/>
      <c r="CF991" s="21"/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1"/>
      <c r="CY991" s="21"/>
      <c r="CZ991" s="21"/>
      <c r="DA991" s="21"/>
      <c r="DB991" s="21"/>
      <c r="DC991" s="21"/>
      <c r="DD991" s="21"/>
      <c r="DE991" s="21"/>
      <c r="DF991" s="21"/>
      <c r="DG991" s="21"/>
      <c r="DH991" s="21"/>
      <c r="DI991" s="21"/>
      <c r="DJ991" s="21"/>
      <c r="DK991" s="21"/>
      <c r="DL991" s="21"/>
      <c r="DM991" s="21"/>
      <c r="DN991" s="21"/>
      <c r="DO991" s="21"/>
      <c r="DP991" s="21"/>
      <c r="DQ991" s="21"/>
      <c r="DR991" s="21"/>
      <c r="DS991" s="21"/>
      <c r="DT991" s="21"/>
      <c r="DU991" s="21"/>
      <c r="DV991" s="21"/>
      <c r="DW991" s="21"/>
      <c r="DX991" s="21"/>
      <c r="DY991" s="21"/>
      <c r="DZ991" s="21"/>
      <c r="EA991" s="21"/>
      <c r="EB991" s="21"/>
      <c r="EC991" s="21"/>
      <c r="ED991" s="21"/>
      <c r="EE991" s="21"/>
      <c r="EF991" s="21"/>
      <c r="EG991" s="21"/>
      <c r="EH991" s="21"/>
      <c r="EI991" s="21"/>
      <c r="EJ991" s="21"/>
      <c r="EK991" s="21"/>
      <c r="EL991" s="21"/>
      <c r="EM991" s="21"/>
      <c r="EN991" s="21"/>
      <c r="EO991" s="21"/>
      <c r="EP991" s="21"/>
      <c r="EQ991" s="21"/>
      <c r="ER991" s="21"/>
      <c r="ES991" s="21"/>
      <c r="ET991" s="21"/>
      <c r="EU991" s="21"/>
      <c r="EV991" s="21"/>
      <c r="EW991" s="21"/>
      <c r="EX991" s="21"/>
      <c r="EY991" s="21"/>
      <c r="EZ991" s="21"/>
      <c r="FA991" s="21"/>
      <c r="FB991" s="21"/>
      <c r="FC991" s="21"/>
      <c r="FD991" s="21"/>
      <c r="FE991" s="21"/>
      <c r="FF991" s="21"/>
      <c r="FG991" s="21"/>
      <c r="FH991" s="21"/>
      <c r="FI991" s="21"/>
      <c r="FJ991" s="21"/>
      <c r="FK991" s="21"/>
      <c r="FL991" s="21"/>
      <c r="FM991" s="21"/>
      <c r="FN991" s="21"/>
      <c r="FO991" s="21"/>
      <c r="FP991" s="21"/>
      <c r="FQ991" s="21"/>
      <c r="FR991" s="21"/>
      <c r="FS991" s="21"/>
      <c r="FT991" s="21"/>
      <c r="FU991" s="21"/>
      <c r="FV991" s="21"/>
      <c r="FW991" s="21"/>
      <c r="FX991" s="21"/>
      <c r="FY991" s="21"/>
      <c r="FZ991" s="21"/>
      <c r="GA991" s="21"/>
      <c r="GB991" s="21"/>
      <c r="GC991" s="21"/>
      <c r="GD991" s="21"/>
      <c r="GE991" s="21"/>
      <c r="GF991" s="21"/>
      <c r="GG991" s="21"/>
      <c r="GH991" s="21"/>
      <c r="GI991" s="21"/>
      <c r="GJ991" s="21"/>
      <c r="GK991" s="21"/>
      <c r="GL991" s="21"/>
      <c r="GM991" s="21"/>
      <c r="GN991" s="21"/>
      <c r="GO991" s="21"/>
      <c r="GP991" s="21"/>
      <c r="GQ991" s="21"/>
      <c r="GR991" s="21"/>
      <c r="GS991" s="21"/>
      <c r="GT991" s="21"/>
      <c r="GU991" s="21"/>
      <c r="GV991" s="21"/>
      <c r="GW991" s="21"/>
      <c r="GX991" s="21"/>
      <c r="GY991" s="21"/>
      <c r="GZ991" s="21"/>
      <c r="HA991" s="21"/>
      <c r="HB991" s="21"/>
      <c r="HC991" s="21"/>
      <c r="HD991" s="21"/>
      <c r="HE991" s="21"/>
      <c r="HF991" s="21"/>
      <c r="HG991" s="21"/>
      <c r="HH991" s="21"/>
      <c r="HI991" s="21"/>
      <c r="HJ991" s="21"/>
      <c r="HK991" s="21"/>
      <c r="HL991" s="21"/>
      <c r="HM991" s="21"/>
      <c r="HN991" s="21"/>
      <c r="HO991" s="21"/>
      <c r="HP991" s="21"/>
      <c r="HQ991" s="21"/>
      <c r="HR991" s="21"/>
      <c r="HS991" s="21"/>
      <c r="HT991" s="21"/>
      <c r="HU991" s="21"/>
    </row>
    <row r="992" spans="1:229" s="36" customFormat="1" ht="12.75" customHeight="1">
      <c r="A992" s="16">
        <v>44736</v>
      </c>
      <c r="B992" s="33" t="s">
        <v>497</v>
      </c>
      <c r="C992" s="33">
        <v>25</v>
      </c>
      <c r="D992" s="33">
        <v>33800</v>
      </c>
      <c r="E992" s="37">
        <v>350</v>
      </c>
      <c r="F992" s="33">
        <v>425</v>
      </c>
      <c r="G992" s="33">
        <v>500</v>
      </c>
      <c r="H992" s="33">
        <v>0</v>
      </c>
      <c r="I992" s="33">
        <v>0</v>
      </c>
      <c r="J992" s="20">
        <v>0</v>
      </c>
      <c r="K992" s="20" t="s">
        <v>33</v>
      </c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  <c r="AH992" s="21"/>
      <c r="AI992" s="21"/>
      <c r="AJ992" s="21"/>
      <c r="AK992" s="21"/>
      <c r="AL992" s="21"/>
      <c r="AM992" s="21"/>
      <c r="AN992" s="21"/>
      <c r="AO992" s="21"/>
      <c r="AP992" s="21"/>
      <c r="AQ992" s="21"/>
      <c r="AR992" s="21"/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1"/>
      <c r="BK992" s="21"/>
      <c r="BL992" s="21"/>
      <c r="BM992" s="21"/>
      <c r="BN992" s="21"/>
      <c r="BO992" s="21"/>
      <c r="BP992" s="21"/>
      <c r="BQ992" s="21"/>
      <c r="BR992" s="21"/>
      <c r="BS992" s="21"/>
      <c r="BT992" s="21"/>
      <c r="BU992" s="21"/>
      <c r="BV992" s="21"/>
      <c r="BW992" s="21"/>
      <c r="BX992" s="21"/>
      <c r="BY992" s="21"/>
      <c r="BZ992" s="21"/>
      <c r="CA992" s="21"/>
      <c r="CB992" s="21"/>
      <c r="CC992" s="21"/>
      <c r="CD992" s="21"/>
      <c r="CE992" s="21"/>
      <c r="CF992" s="21"/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1"/>
      <c r="CY992" s="21"/>
      <c r="CZ992" s="21"/>
      <c r="DA992" s="21"/>
      <c r="DB992" s="21"/>
      <c r="DC992" s="21"/>
      <c r="DD992" s="21"/>
      <c r="DE992" s="21"/>
      <c r="DF992" s="21"/>
      <c r="DG992" s="21"/>
      <c r="DH992" s="21"/>
      <c r="DI992" s="21"/>
      <c r="DJ992" s="21"/>
      <c r="DK992" s="21"/>
      <c r="DL992" s="21"/>
      <c r="DM992" s="21"/>
      <c r="DN992" s="21"/>
      <c r="DO992" s="21"/>
      <c r="DP992" s="21"/>
      <c r="DQ992" s="21"/>
      <c r="DR992" s="21"/>
      <c r="DS992" s="21"/>
      <c r="DT992" s="21"/>
      <c r="DU992" s="21"/>
      <c r="DV992" s="21"/>
      <c r="DW992" s="21"/>
      <c r="DX992" s="21"/>
      <c r="DY992" s="21"/>
      <c r="DZ992" s="21"/>
      <c r="EA992" s="21"/>
      <c r="EB992" s="21"/>
      <c r="EC992" s="21"/>
      <c r="ED992" s="21"/>
      <c r="EE992" s="21"/>
      <c r="EF992" s="21"/>
      <c r="EG992" s="21"/>
      <c r="EH992" s="21"/>
      <c r="EI992" s="21"/>
      <c r="EJ992" s="21"/>
      <c r="EK992" s="21"/>
      <c r="EL992" s="21"/>
      <c r="EM992" s="21"/>
      <c r="EN992" s="21"/>
      <c r="EO992" s="21"/>
      <c r="EP992" s="21"/>
      <c r="EQ992" s="21"/>
      <c r="ER992" s="21"/>
      <c r="ES992" s="21"/>
      <c r="ET992" s="21"/>
      <c r="EU992" s="21"/>
      <c r="EV992" s="21"/>
      <c r="EW992" s="21"/>
      <c r="EX992" s="21"/>
      <c r="EY992" s="21"/>
      <c r="EZ992" s="21"/>
      <c r="FA992" s="21"/>
      <c r="FB992" s="21"/>
      <c r="FC992" s="21"/>
      <c r="FD992" s="21"/>
      <c r="FE992" s="21"/>
      <c r="FF992" s="21"/>
      <c r="FG992" s="21"/>
      <c r="FH992" s="21"/>
      <c r="FI992" s="21"/>
      <c r="FJ992" s="21"/>
      <c r="FK992" s="21"/>
      <c r="FL992" s="21"/>
      <c r="FM992" s="21"/>
      <c r="FN992" s="21"/>
      <c r="FO992" s="21"/>
      <c r="FP992" s="21"/>
      <c r="FQ992" s="21"/>
      <c r="FR992" s="21"/>
      <c r="FS992" s="21"/>
      <c r="FT992" s="21"/>
      <c r="FU992" s="21"/>
      <c r="FV992" s="21"/>
      <c r="FW992" s="21"/>
      <c r="FX992" s="21"/>
      <c r="FY992" s="21"/>
      <c r="FZ992" s="21"/>
      <c r="GA992" s="21"/>
      <c r="GB992" s="21"/>
      <c r="GC992" s="21"/>
      <c r="GD992" s="21"/>
      <c r="GE992" s="21"/>
      <c r="GF992" s="21"/>
      <c r="GG992" s="21"/>
      <c r="GH992" s="21"/>
      <c r="GI992" s="21"/>
      <c r="GJ992" s="21"/>
      <c r="GK992" s="21"/>
      <c r="GL992" s="21"/>
      <c r="GM992" s="21"/>
      <c r="GN992" s="21"/>
      <c r="GO992" s="21"/>
      <c r="GP992" s="21"/>
      <c r="GQ992" s="21"/>
      <c r="GR992" s="21"/>
      <c r="GS992" s="21"/>
      <c r="GT992" s="21"/>
      <c r="GU992" s="21"/>
      <c r="GV992" s="21"/>
      <c r="GW992" s="21"/>
      <c r="GX992" s="21"/>
      <c r="GY992" s="21"/>
      <c r="GZ992" s="21"/>
      <c r="HA992" s="21"/>
      <c r="HB992" s="21"/>
      <c r="HC992" s="21"/>
      <c r="HD992" s="21"/>
      <c r="HE992" s="21"/>
      <c r="HF992" s="21"/>
      <c r="HG992" s="21"/>
      <c r="HH992" s="21"/>
      <c r="HI992" s="21"/>
      <c r="HJ992" s="21"/>
      <c r="HK992" s="21"/>
      <c r="HL992" s="21"/>
      <c r="HM992" s="21"/>
      <c r="HN992" s="21"/>
      <c r="HO992" s="21"/>
      <c r="HP992" s="21"/>
      <c r="HQ992" s="21"/>
      <c r="HR992" s="21"/>
      <c r="HS992" s="21"/>
      <c r="HT992" s="21"/>
      <c r="HU992" s="21"/>
    </row>
    <row r="993" spans="1:229" s="36" customFormat="1" ht="12.75" customHeight="1">
      <c r="A993" s="16">
        <v>44735</v>
      </c>
      <c r="B993" s="33" t="s">
        <v>496</v>
      </c>
      <c r="C993" s="33">
        <v>25</v>
      </c>
      <c r="D993" s="33">
        <v>33300</v>
      </c>
      <c r="E993" s="37">
        <v>250</v>
      </c>
      <c r="F993" s="33">
        <v>300</v>
      </c>
      <c r="G993" s="33">
        <v>350</v>
      </c>
      <c r="H993" s="33">
        <v>0</v>
      </c>
      <c r="I993" s="33">
        <v>0</v>
      </c>
      <c r="J993" s="20">
        <v>-1875</v>
      </c>
      <c r="K993" s="20" t="s">
        <v>34</v>
      </c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  <c r="AH993" s="21"/>
      <c r="AI993" s="21"/>
      <c r="AJ993" s="21"/>
      <c r="AK993" s="21"/>
      <c r="AL993" s="21"/>
      <c r="AM993" s="21"/>
      <c r="AN993" s="21"/>
      <c r="AO993" s="21"/>
      <c r="AP993" s="21"/>
      <c r="AQ993" s="21"/>
      <c r="AR993" s="21"/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1"/>
      <c r="BK993" s="21"/>
      <c r="BL993" s="21"/>
      <c r="BM993" s="21"/>
      <c r="BN993" s="21"/>
      <c r="BO993" s="21"/>
      <c r="BP993" s="21"/>
      <c r="BQ993" s="21"/>
      <c r="BR993" s="21"/>
      <c r="BS993" s="21"/>
      <c r="BT993" s="21"/>
      <c r="BU993" s="21"/>
      <c r="BV993" s="21"/>
      <c r="BW993" s="21"/>
      <c r="BX993" s="21"/>
      <c r="BY993" s="21"/>
      <c r="BZ993" s="21"/>
      <c r="CA993" s="21"/>
      <c r="CB993" s="21"/>
      <c r="CC993" s="21"/>
      <c r="CD993" s="21"/>
      <c r="CE993" s="21"/>
      <c r="CF993" s="21"/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1"/>
      <c r="CY993" s="21"/>
      <c r="CZ993" s="21"/>
      <c r="DA993" s="21"/>
      <c r="DB993" s="21"/>
      <c r="DC993" s="21"/>
      <c r="DD993" s="21"/>
      <c r="DE993" s="21"/>
      <c r="DF993" s="21"/>
      <c r="DG993" s="21"/>
      <c r="DH993" s="21"/>
      <c r="DI993" s="21"/>
      <c r="DJ993" s="21"/>
      <c r="DK993" s="21"/>
      <c r="DL993" s="21"/>
      <c r="DM993" s="21"/>
      <c r="DN993" s="21"/>
      <c r="DO993" s="21"/>
      <c r="DP993" s="21"/>
      <c r="DQ993" s="21"/>
      <c r="DR993" s="21"/>
      <c r="DS993" s="21"/>
      <c r="DT993" s="21"/>
      <c r="DU993" s="21"/>
      <c r="DV993" s="21"/>
      <c r="DW993" s="21"/>
      <c r="DX993" s="21"/>
      <c r="DY993" s="21"/>
      <c r="DZ993" s="21"/>
      <c r="EA993" s="21"/>
      <c r="EB993" s="21"/>
      <c r="EC993" s="21"/>
      <c r="ED993" s="21"/>
      <c r="EE993" s="21"/>
      <c r="EF993" s="21"/>
      <c r="EG993" s="21"/>
      <c r="EH993" s="21"/>
      <c r="EI993" s="21"/>
      <c r="EJ993" s="21"/>
      <c r="EK993" s="21"/>
      <c r="EL993" s="21"/>
      <c r="EM993" s="21"/>
      <c r="EN993" s="21"/>
      <c r="EO993" s="21"/>
      <c r="EP993" s="21"/>
      <c r="EQ993" s="21"/>
      <c r="ER993" s="21"/>
      <c r="ES993" s="21"/>
      <c r="ET993" s="21"/>
      <c r="EU993" s="21"/>
      <c r="EV993" s="21"/>
      <c r="EW993" s="21"/>
      <c r="EX993" s="21"/>
      <c r="EY993" s="21"/>
      <c r="EZ993" s="21"/>
      <c r="FA993" s="21"/>
      <c r="FB993" s="21"/>
      <c r="FC993" s="21"/>
      <c r="FD993" s="21"/>
      <c r="FE993" s="21"/>
      <c r="FF993" s="21"/>
      <c r="FG993" s="21"/>
      <c r="FH993" s="21"/>
      <c r="FI993" s="21"/>
      <c r="FJ993" s="21"/>
      <c r="FK993" s="21"/>
      <c r="FL993" s="21"/>
      <c r="FM993" s="21"/>
      <c r="FN993" s="21"/>
      <c r="FO993" s="21"/>
      <c r="FP993" s="21"/>
      <c r="FQ993" s="21"/>
      <c r="FR993" s="21"/>
      <c r="FS993" s="21"/>
      <c r="FT993" s="21"/>
      <c r="FU993" s="21"/>
      <c r="FV993" s="21"/>
      <c r="FW993" s="21"/>
      <c r="FX993" s="21"/>
      <c r="FY993" s="21"/>
      <c r="FZ993" s="21"/>
      <c r="GA993" s="21"/>
      <c r="GB993" s="21"/>
      <c r="GC993" s="21"/>
      <c r="GD993" s="21"/>
      <c r="GE993" s="21"/>
      <c r="GF993" s="21"/>
      <c r="GG993" s="21"/>
      <c r="GH993" s="21"/>
      <c r="GI993" s="21"/>
      <c r="GJ993" s="21"/>
      <c r="GK993" s="21"/>
      <c r="GL993" s="21"/>
      <c r="GM993" s="21"/>
      <c r="GN993" s="21"/>
      <c r="GO993" s="21"/>
      <c r="GP993" s="21"/>
      <c r="GQ993" s="21"/>
      <c r="GR993" s="21"/>
      <c r="GS993" s="21"/>
      <c r="GT993" s="21"/>
      <c r="GU993" s="21"/>
      <c r="GV993" s="21"/>
      <c r="GW993" s="21"/>
      <c r="GX993" s="21"/>
      <c r="GY993" s="21"/>
      <c r="GZ993" s="21"/>
      <c r="HA993" s="21"/>
      <c r="HB993" s="21"/>
      <c r="HC993" s="21"/>
      <c r="HD993" s="21"/>
      <c r="HE993" s="21"/>
      <c r="HF993" s="21"/>
      <c r="HG993" s="21"/>
      <c r="HH993" s="21"/>
      <c r="HI993" s="21"/>
      <c r="HJ993" s="21"/>
      <c r="HK993" s="21"/>
      <c r="HL993" s="21"/>
      <c r="HM993" s="21"/>
      <c r="HN993" s="21"/>
      <c r="HO993" s="21"/>
      <c r="HP993" s="21"/>
      <c r="HQ993" s="21"/>
      <c r="HR993" s="21"/>
      <c r="HS993" s="21"/>
      <c r="HT993" s="21"/>
      <c r="HU993" s="21"/>
    </row>
    <row r="994" spans="1:229" s="36" customFormat="1" ht="12.75" customHeight="1">
      <c r="A994" s="16">
        <v>44734</v>
      </c>
      <c r="B994" s="33" t="s">
        <v>496</v>
      </c>
      <c r="C994" s="33">
        <v>25</v>
      </c>
      <c r="D994" s="33">
        <v>33000</v>
      </c>
      <c r="E994" s="37">
        <v>275</v>
      </c>
      <c r="F994" s="33">
        <v>325</v>
      </c>
      <c r="G994" s="33">
        <v>375</v>
      </c>
      <c r="H994" s="33">
        <v>1250</v>
      </c>
      <c r="I994" s="33">
        <v>0</v>
      </c>
      <c r="J994" s="20">
        <v>1250</v>
      </c>
      <c r="K994" s="20" t="s">
        <v>31</v>
      </c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  <c r="AH994" s="21"/>
      <c r="AI994" s="21"/>
      <c r="AJ994" s="21"/>
      <c r="AK994" s="21"/>
      <c r="AL994" s="21"/>
      <c r="AM994" s="21"/>
      <c r="AN994" s="21"/>
      <c r="AO994" s="21"/>
      <c r="AP994" s="21"/>
      <c r="AQ994" s="21"/>
      <c r="AR994" s="21"/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1"/>
      <c r="BK994" s="21"/>
      <c r="BL994" s="21"/>
      <c r="BM994" s="21"/>
      <c r="BN994" s="21"/>
      <c r="BO994" s="21"/>
      <c r="BP994" s="21"/>
      <c r="BQ994" s="21"/>
      <c r="BR994" s="21"/>
      <c r="BS994" s="21"/>
      <c r="BT994" s="21"/>
      <c r="BU994" s="21"/>
      <c r="BV994" s="21"/>
      <c r="BW994" s="21"/>
      <c r="BX994" s="21"/>
      <c r="BY994" s="21"/>
      <c r="BZ994" s="21"/>
      <c r="CA994" s="21"/>
      <c r="CB994" s="21"/>
      <c r="CC994" s="21"/>
      <c r="CD994" s="21"/>
      <c r="CE994" s="21"/>
      <c r="CF994" s="21"/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1"/>
      <c r="CY994" s="21"/>
      <c r="CZ994" s="21"/>
      <c r="DA994" s="21"/>
      <c r="DB994" s="21"/>
      <c r="DC994" s="21"/>
      <c r="DD994" s="21"/>
      <c r="DE994" s="21"/>
      <c r="DF994" s="21"/>
      <c r="DG994" s="21"/>
      <c r="DH994" s="21"/>
      <c r="DI994" s="21"/>
      <c r="DJ994" s="21"/>
      <c r="DK994" s="21"/>
      <c r="DL994" s="21"/>
      <c r="DM994" s="21"/>
      <c r="DN994" s="21"/>
      <c r="DO994" s="21"/>
      <c r="DP994" s="21"/>
      <c r="DQ994" s="21"/>
      <c r="DR994" s="21"/>
      <c r="DS994" s="21"/>
      <c r="DT994" s="21"/>
      <c r="DU994" s="21"/>
      <c r="DV994" s="21"/>
      <c r="DW994" s="21"/>
      <c r="DX994" s="21"/>
      <c r="DY994" s="21"/>
      <c r="DZ994" s="21"/>
      <c r="EA994" s="21"/>
      <c r="EB994" s="21"/>
      <c r="EC994" s="21"/>
      <c r="ED994" s="21"/>
      <c r="EE994" s="21"/>
      <c r="EF994" s="21"/>
      <c r="EG994" s="21"/>
      <c r="EH994" s="21"/>
      <c r="EI994" s="21"/>
      <c r="EJ994" s="21"/>
      <c r="EK994" s="21"/>
      <c r="EL994" s="21"/>
      <c r="EM994" s="21"/>
      <c r="EN994" s="21"/>
      <c r="EO994" s="21"/>
      <c r="EP994" s="21"/>
      <c r="EQ994" s="21"/>
      <c r="ER994" s="21"/>
      <c r="ES994" s="21"/>
      <c r="ET994" s="21"/>
      <c r="EU994" s="21"/>
      <c r="EV994" s="21"/>
      <c r="EW994" s="21"/>
      <c r="EX994" s="21"/>
      <c r="EY994" s="21"/>
      <c r="EZ994" s="21"/>
      <c r="FA994" s="21"/>
      <c r="FB994" s="21"/>
      <c r="FC994" s="21"/>
      <c r="FD994" s="21"/>
      <c r="FE994" s="21"/>
      <c r="FF994" s="21"/>
      <c r="FG994" s="21"/>
      <c r="FH994" s="21"/>
      <c r="FI994" s="21"/>
      <c r="FJ994" s="21"/>
      <c r="FK994" s="21"/>
      <c r="FL994" s="21"/>
      <c r="FM994" s="21"/>
      <c r="FN994" s="21"/>
      <c r="FO994" s="21"/>
      <c r="FP994" s="21"/>
      <c r="FQ994" s="21"/>
      <c r="FR994" s="21"/>
      <c r="FS994" s="21"/>
      <c r="FT994" s="21"/>
      <c r="FU994" s="21"/>
      <c r="FV994" s="21"/>
      <c r="FW994" s="21"/>
      <c r="FX994" s="21"/>
      <c r="FY994" s="21"/>
      <c r="FZ994" s="21"/>
      <c r="GA994" s="21"/>
      <c r="GB994" s="21"/>
      <c r="GC994" s="21"/>
      <c r="GD994" s="21"/>
      <c r="GE994" s="21"/>
      <c r="GF994" s="21"/>
      <c r="GG994" s="21"/>
      <c r="GH994" s="21"/>
      <c r="GI994" s="21"/>
      <c r="GJ994" s="21"/>
      <c r="GK994" s="21"/>
      <c r="GL994" s="21"/>
      <c r="GM994" s="21"/>
      <c r="GN994" s="21"/>
      <c r="GO994" s="21"/>
      <c r="GP994" s="21"/>
      <c r="GQ994" s="21"/>
      <c r="GR994" s="21"/>
      <c r="GS994" s="21"/>
      <c r="GT994" s="21"/>
      <c r="GU994" s="21"/>
      <c r="GV994" s="21"/>
      <c r="GW994" s="21"/>
      <c r="GX994" s="21"/>
      <c r="GY994" s="21"/>
      <c r="GZ994" s="21"/>
      <c r="HA994" s="21"/>
      <c r="HB994" s="21"/>
      <c r="HC994" s="21"/>
      <c r="HD994" s="21"/>
      <c r="HE994" s="21"/>
      <c r="HF994" s="21"/>
      <c r="HG994" s="21"/>
      <c r="HH994" s="21"/>
      <c r="HI994" s="21"/>
      <c r="HJ994" s="21"/>
      <c r="HK994" s="21"/>
      <c r="HL994" s="21"/>
      <c r="HM994" s="21"/>
      <c r="HN994" s="21"/>
      <c r="HO994" s="21"/>
      <c r="HP994" s="21"/>
      <c r="HQ994" s="21"/>
      <c r="HR994" s="21"/>
      <c r="HS994" s="21"/>
      <c r="HT994" s="21"/>
      <c r="HU994" s="21"/>
    </row>
    <row r="995" spans="1:229" s="36" customFormat="1" ht="12.75" customHeight="1">
      <c r="A995" s="16">
        <v>44732</v>
      </c>
      <c r="B995" s="33" t="s">
        <v>496</v>
      </c>
      <c r="C995" s="33">
        <v>25</v>
      </c>
      <c r="D995" s="33">
        <v>32500</v>
      </c>
      <c r="E995" s="37">
        <v>300</v>
      </c>
      <c r="F995" s="33">
        <v>350</v>
      </c>
      <c r="G995" s="33">
        <v>400</v>
      </c>
      <c r="H995" s="33">
        <v>1250</v>
      </c>
      <c r="I995" s="33">
        <v>1250</v>
      </c>
      <c r="J995" s="20">
        <v>2500</v>
      </c>
      <c r="K995" s="20" t="s">
        <v>30</v>
      </c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  <c r="AH995" s="21"/>
      <c r="AI995" s="21"/>
      <c r="AJ995" s="21"/>
      <c r="AK995" s="21"/>
      <c r="AL995" s="21"/>
      <c r="AM995" s="21"/>
      <c r="AN995" s="21"/>
      <c r="AO995" s="21"/>
      <c r="AP995" s="21"/>
      <c r="AQ995" s="21"/>
      <c r="AR995" s="21"/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1"/>
      <c r="BK995" s="21"/>
      <c r="BL995" s="21"/>
      <c r="BM995" s="21"/>
      <c r="BN995" s="21"/>
      <c r="BO995" s="21"/>
      <c r="BP995" s="21"/>
      <c r="BQ995" s="21"/>
      <c r="BR995" s="21"/>
      <c r="BS995" s="21"/>
      <c r="BT995" s="21"/>
      <c r="BU995" s="21"/>
      <c r="BV995" s="21"/>
      <c r="BW995" s="21"/>
      <c r="BX995" s="21"/>
      <c r="BY995" s="21"/>
      <c r="BZ995" s="21"/>
      <c r="CA995" s="21"/>
      <c r="CB995" s="21"/>
      <c r="CC995" s="21"/>
      <c r="CD995" s="21"/>
      <c r="CE995" s="21"/>
      <c r="CF995" s="21"/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/>
      <c r="CV995" s="21"/>
      <c r="CW995" s="21"/>
      <c r="CX995" s="21"/>
      <c r="CY995" s="21"/>
      <c r="CZ995" s="21"/>
      <c r="DA995" s="21"/>
      <c r="DB995" s="21"/>
      <c r="DC995" s="21"/>
      <c r="DD995" s="21"/>
      <c r="DE995" s="21"/>
      <c r="DF995" s="21"/>
      <c r="DG995" s="21"/>
      <c r="DH995" s="21"/>
      <c r="DI995" s="21"/>
      <c r="DJ995" s="21"/>
      <c r="DK995" s="21"/>
      <c r="DL995" s="21"/>
      <c r="DM995" s="21"/>
      <c r="DN995" s="21"/>
      <c r="DO995" s="21"/>
      <c r="DP995" s="21"/>
      <c r="DQ995" s="21"/>
      <c r="DR995" s="21"/>
      <c r="DS995" s="21"/>
      <c r="DT995" s="21"/>
      <c r="DU995" s="21"/>
      <c r="DV995" s="21"/>
      <c r="DW995" s="21"/>
      <c r="DX995" s="21"/>
      <c r="DY995" s="21"/>
      <c r="DZ995" s="21"/>
      <c r="EA995" s="21"/>
      <c r="EB995" s="21"/>
      <c r="EC995" s="21"/>
      <c r="ED995" s="21"/>
      <c r="EE995" s="21"/>
      <c r="EF995" s="21"/>
      <c r="EG995" s="21"/>
      <c r="EH995" s="21"/>
      <c r="EI995" s="21"/>
      <c r="EJ995" s="21"/>
      <c r="EK995" s="21"/>
      <c r="EL995" s="21"/>
      <c r="EM995" s="21"/>
      <c r="EN995" s="21"/>
      <c r="EO995" s="21"/>
      <c r="EP995" s="21"/>
      <c r="EQ995" s="21"/>
      <c r="ER995" s="21"/>
      <c r="ES995" s="21"/>
      <c r="ET995" s="21"/>
      <c r="EU995" s="21"/>
      <c r="EV995" s="21"/>
      <c r="EW995" s="21"/>
      <c r="EX995" s="21"/>
      <c r="EY995" s="21"/>
      <c r="EZ995" s="21"/>
      <c r="FA995" s="21"/>
      <c r="FB995" s="21"/>
      <c r="FC995" s="21"/>
      <c r="FD995" s="21"/>
      <c r="FE995" s="21"/>
      <c r="FF995" s="21"/>
      <c r="FG995" s="21"/>
      <c r="FH995" s="21"/>
      <c r="FI995" s="21"/>
      <c r="FJ995" s="21"/>
      <c r="FK995" s="21"/>
      <c r="FL995" s="21"/>
      <c r="FM995" s="21"/>
      <c r="FN995" s="21"/>
      <c r="FO995" s="21"/>
      <c r="FP995" s="21"/>
      <c r="FQ995" s="21"/>
      <c r="FR995" s="21"/>
      <c r="FS995" s="21"/>
      <c r="FT995" s="21"/>
      <c r="FU995" s="21"/>
      <c r="FV995" s="21"/>
      <c r="FW995" s="21"/>
      <c r="FX995" s="21"/>
      <c r="FY995" s="21"/>
      <c r="FZ995" s="21"/>
      <c r="GA995" s="21"/>
      <c r="GB995" s="21"/>
      <c r="GC995" s="21"/>
      <c r="GD995" s="21"/>
      <c r="GE995" s="21"/>
      <c r="GF995" s="21"/>
      <c r="GG995" s="21"/>
      <c r="GH995" s="21"/>
      <c r="GI995" s="21"/>
      <c r="GJ995" s="21"/>
      <c r="GK995" s="21"/>
      <c r="GL995" s="21"/>
      <c r="GM995" s="21"/>
      <c r="GN995" s="21"/>
      <c r="GO995" s="21"/>
      <c r="GP995" s="21"/>
      <c r="GQ995" s="21"/>
      <c r="GR995" s="21"/>
      <c r="GS995" s="21"/>
      <c r="GT995" s="21"/>
      <c r="GU995" s="21"/>
      <c r="GV995" s="21"/>
      <c r="GW995" s="21"/>
      <c r="GX995" s="21"/>
      <c r="GY995" s="21"/>
      <c r="GZ995" s="21"/>
      <c r="HA995" s="21"/>
      <c r="HB995" s="21"/>
      <c r="HC995" s="21"/>
      <c r="HD995" s="21"/>
      <c r="HE995" s="21"/>
      <c r="HF995" s="21"/>
      <c r="HG995" s="21"/>
      <c r="HH995" s="21"/>
      <c r="HI995" s="21"/>
      <c r="HJ995" s="21"/>
      <c r="HK995" s="21"/>
      <c r="HL995" s="21"/>
      <c r="HM995" s="21"/>
      <c r="HN995" s="21"/>
      <c r="HO995" s="21"/>
      <c r="HP995" s="21"/>
      <c r="HQ995" s="21"/>
      <c r="HR995" s="21"/>
      <c r="HS995" s="21"/>
      <c r="HT995" s="21"/>
      <c r="HU995" s="21"/>
    </row>
    <row r="996" spans="1:229" s="36" customFormat="1" ht="13.5" customHeight="1">
      <c r="A996" s="16">
        <v>44729</v>
      </c>
      <c r="B996" s="33" t="s">
        <v>496</v>
      </c>
      <c r="C996" s="33">
        <v>25</v>
      </c>
      <c r="D996" s="33">
        <v>32000</v>
      </c>
      <c r="E996" s="37">
        <v>325</v>
      </c>
      <c r="F996" s="33">
        <v>400</v>
      </c>
      <c r="G996" s="33">
        <v>475</v>
      </c>
      <c r="H996" s="33">
        <v>0</v>
      </c>
      <c r="I996" s="33">
        <v>0</v>
      </c>
      <c r="J996" s="20">
        <v>0</v>
      </c>
      <c r="K996" s="20" t="s">
        <v>32</v>
      </c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  <c r="AH996" s="21"/>
      <c r="AI996" s="21"/>
      <c r="AJ996" s="21"/>
      <c r="AK996" s="21"/>
      <c r="AL996" s="21"/>
      <c r="AM996" s="21"/>
      <c r="AN996" s="21"/>
      <c r="AO996" s="21"/>
      <c r="AP996" s="21"/>
      <c r="AQ996" s="21"/>
      <c r="AR996" s="21"/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1"/>
      <c r="BK996" s="21"/>
      <c r="BL996" s="21"/>
      <c r="BM996" s="21"/>
      <c r="BN996" s="21"/>
      <c r="BO996" s="21"/>
      <c r="BP996" s="21"/>
      <c r="BQ996" s="21"/>
      <c r="BR996" s="21"/>
      <c r="BS996" s="21"/>
      <c r="BT996" s="21"/>
      <c r="BU996" s="21"/>
      <c r="BV996" s="21"/>
      <c r="BW996" s="21"/>
      <c r="BX996" s="21"/>
      <c r="BY996" s="21"/>
      <c r="BZ996" s="21"/>
      <c r="CA996" s="21"/>
      <c r="CB996" s="21"/>
      <c r="CC996" s="21"/>
      <c r="CD996" s="21"/>
      <c r="CE996" s="21"/>
      <c r="CF996" s="21"/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/>
      <c r="CV996" s="21"/>
      <c r="CW996" s="21"/>
      <c r="CX996" s="21"/>
      <c r="CY996" s="21"/>
      <c r="CZ996" s="21"/>
      <c r="DA996" s="21"/>
      <c r="DB996" s="21"/>
      <c r="DC996" s="21"/>
      <c r="DD996" s="21"/>
      <c r="DE996" s="21"/>
      <c r="DF996" s="21"/>
      <c r="DG996" s="21"/>
      <c r="DH996" s="21"/>
      <c r="DI996" s="21"/>
      <c r="DJ996" s="21"/>
      <c r="DK996" s="21"/>
      <c r="DL996" s="21"/>
      <c r="DM996" s="21"/>
      <c r="DN996" s="21"/>
      <c r="DO996" s="21"/>
      <c r="DP996" s="21"/>
      <c r="DQ996" s="21"/>
      <c r="DR996" s="21"/>
      <c r="DS996" s="21"/>
      <c r="DT996" s="21"/>
      <c r="DU996" s="21"/>
      <c r="DV996" s="21"/>
      <c r="DW996" s="21"/>
      <c r="DX996" s="21"/>
      <c r="DY996" s="21"/>
      <c r="DZ996" s="21"/>
      <c r="EA996" s="21"/>
      <c r="EB996" s="21"/>
      <c r="EC996" s="21"/>
      <c r="ED996" s="21"/>
      <c r="EE996" s="21"/>
      <c r="EF996" s="21"/>
      <c r="EG996" s="21"/>
      <c r="EH996" s="21"/>
      <c r="EI996" s="21"/>
      <c r="EJ996" s="21"/>
      <c r="EK996" s="21"/>
      <c r="EL996" s="21"/>
      <c r="EM996" s="21"/>
      <c r="EN996" s="21"/>
      <c r="EO996" s="21"/>
      <c r="EP996" s="21"/>
      <c r="EQ996" s="21"/>
      <c r="ER996" s="21"/>
      <c r="ES996" s="21"/>
      <c r="ET996" s="21"/>
      <c r="EU996" s="21"/>
      <c r="EV996" s="21"/>
      <c r="EW996" s="21"/>
      <c r="EX996" s="21"/>
      <c r="EY996" s="21"/>
      <c r="EZ996" s="21"/>
      <c r="FA996" s="21"/>
      <c r="FB996" s="21"/>
      <c r="FC996" s="21"/>
      <c r="FD996" s="21"/>
      <c r="FE996" s="21"/>
      <c r="FF996" s="21"/>
      <c r="FG996" s="21"/>
      <c r="FH996" s="21"/>
      <c r="FI996" s="21"/>
      <c r="FJ996" s="21"/>
      <c r="FK996" s="21"/>
      <c r="FL996" s="21"/>
      <c r="FM996" s="21"/>
      <c r="FN996" s="21"/>
      <c r="FO996" s="21"/>
      <c r="FP996" s="21"/>
      <c r="FQ996" s="21"/>
      <c r="FR996" s="21"/>
      <c r="FS996" s="21"/>
      <c r="FT996" s="21"/>
      <c r="FU996" s="21"/>
      <c r="FV996" s="21"/>
      <c r="FW996" s="21"/>
      <c r="FX996" s="21"/>
      <c r="FY996" s="21"/>
      <c r="FZ996" s="21"/>
      <c r="GA996" s="21"/>
      <c r="GB996" s="21"/>
      <c r="GC996" s="21"/>
      <c r="GD996" s="21"/>
      <c r="GE996" s="21"/>
      <c r="GF996" s="21"/>
      <c r="GG996" s="21"/>
      <c r="GH996" s="21"/>
      <c r="GI996" s="21"/>
      <c r="GJ996" s="21"/>
      <c r="GK996" s="21"/>
      <c r="GL996" s="21"/>
      <c r="GM996" s="21"/>
      <c r="GN996" s="21"/>
      <c r="GO996" s="21"/>
      <c r="GP996" s="21"/>
      <c r="GQ996" s="21"/>
      <c r="GR996" s="21"/>
      <c r="GS996" s="21"/>
      <c r="GT996" s="21"/>
      <c r="GU996" s="21"/>
      <c r="GV996" s="21"/>
      <c r="GW996" s="21"/>
      <c r="GX996" s="21"/>
      <c r="GY996" s="21"/>
      <c r="GZ996" s="21"/>
      <c r="HA996" s="21"/>
      <c r="HB996" s="21"/>
      <c r="HC996" s="21"/>
      <c r="HD996" s="21"/>
      <c r="HE996" s="21"/>
      <c r="HF996" s="21"/>
      <c r="HG996" s="21"/>
      <c r="HH996" s="21"/>
      <c r="HI996" s="21"/>
      <c r="HJ996" s="21"/>
      <c r="HK996" s="21"/>
      <c r="HL996" s="21"/>
      <c r="HM996" s="21"/>
      <c r="HN996" s="21"/>
      <c r="HO996" s="21"/>
      <c r="HP996" s="21"/>
      <c r="HQ996" s="21"/>
      <c r="HR996" s="21"/>
      <c r="HS996" s="21"/>
      <c r="HT996" s="21"/>
      <c r="HU996" s="21"/>
    </row>
    <row r="997" spans="1:229" s="36" customFormat="1" ht="13.5" customHeight="1">
      <c r="A997" s="16">
        <v>44729</v>
      </c>
      <c r="B997" s="33" t="s">
        <v>495</v>
      </c>
      <c r="C997" s="33">
        <v>25</v>
      </c>
      <c r="D997" s="33">
        <v>33000</v>
      </c>
      <c r="E997" s="37">
        <v>400</v>
      </c>
      <c r="F997" s="33">
        <v>450</v>
      </c>
      <c r="G997" s="33">
        <v>500</v>
      </c>
      <c r="H997" s="33">
        <v>0</v>
      </c>
      <c r="I997" s="33">
        <v>0</v>
      </c>
      <c r="J997" s="20">
        <v>0</v>
      </c>
      <c r="K997" s="20" t="s">
        <v>32</v>
      </c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  <c r="AH997" s="21"/>
      <c r="AI997" s="21"/>
      <c r="AJ997" s="21"/>
      <c r="AK997" s="21"/>
      <c r="AL997" s="21"/>
      <c r="AM997" s="21"/>
      <c r="AN997" s="21"/>
      <c r="AO997" s="21"/>
      <c r="AP997" s="21"/>
      <c r="AQ997" s="21"/>
      <c r="AR997" s="21"/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1"/>
      <c r="BK997" s="21"/>
      <c r="BL997" s="21"/>
      <c r="BM997" s="21"/>
      <c r="BN997" s="21"/>
      <c r="BO997" s="21"/>
      <c r="BP997" s="21"/>
      <c r="BQ997" s="21"/>
      <c r="BR997" s="21"/>
      <c r="BS997" s="21"/>
      <c r="BT997" s="21"/>
      <c r="BU997" s="21"/>
      <c r="BV997" s="21"/>
      <c r="BW997" s="21"/>
      <c r="BX997" s="21"/>
      <c r="BY997" s="21"/>
      <c r="BZ997" s="21"/>
      <c r="CA997" s="21"/>
      <c r="CB997" s="21"/>
      <c r="CC997" s="21"/>
      <c r="CD997" s="21"/>
      <c r="CE997" s="21"/>
      <c r="CF997" s="21"/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/>
      <c r="CV997" s="21"/>
      <c r="CW997" s="21"/>
      <c r="CX997" s="21"/>
      <c r="CY997" s="21"/>
      <c r="CZ997" s="21"/>
      <c r="DA997" s="21"/>
      <c r="DB997" s="21"/>
      <c r="DC997" s="21"/>
      <c r="DD997" s="21"/>
      <c r="DE997" s="21"/>
      <c r="DF997" s="21"/>
      <c r="DG997" s="21"/>
      <c r="DH997" s="21"/>
      <c r="DI997" s="21"/>
      <c r="DJ997" s="21"/>
      <c r="DK997" s="21"/>
      <c r="DL997" s="21"/>
      <c r="DM997" s="21"/>
      <c r="DN997" s="21"/>
      <c r="DO997" s="21"/>
      <c r="DP997" s="21"/>
      <c r="DQ997" s="21"/>
      <c r="DR997" s="21"/>
      <c r="DS997" s="21"/>
      <c r="DT997" s="21"/>
      <c r="DU997" s="21"/>
      <c r="DV997" s="21"/>
      <c r="DW997" s="21"/>
      <c r="DX997" s="21"/>
      <c r="DY997" s="21"/>
      <c r="DZ997" s="21"/>
      <c r="EA997" s="21"/>
      <c r="EB997" s="21"/>
      <c r="EC997" s="21"/>
      <c r="ED997" s="21"/>
      <c r="EE997" s="21"/>
      <c r="EF997" s="21"/>
      <c r="EG997" s="21"/>
      <c r="EH997" s="21"/>
      <c r="EI997" s="21"/>
      <c r="EJ997" s="21"/>
      <c r="EK997" s="21"/>
      <c r="EL997" s="21"/>
      <c r="EM997" s="21"/>
      <c r="EN997" s="21"/>
      <c r="EO997" s="21"/>
      <c r="EP997" s="21"/>
      <c r="EQ997" s="21"/>
      <c r="ER997" s="21"/>
      <c r="ES997" s="21"/>
      <c r="ET997" s="21"/>
      <c r="EU997" s="21"/>
      <c r="EV997" s="21"/>
      <c r="EW997" s="21"/>
      <c r="EX997" s="21"/>
      <c r="EY997" s="21"/>
      <c r="EZ997" s="21"/>
      <c r="FA997" s="21"/>
      <c r="FB997" s="21"/>
      <c r="FC997" s="21"/>
      <c r="FD997" s="21"/>
      <c r="FE997" s="21"/>
      <c r="FF997" s="21"/>
      <c r="FG997" s="21"/>
      <c r="FH997" s="21"/>
      <c r="FI997" s="21"/>
      <c r="FJ997" s="21"/>
      <c r="FK997" s="21"/>
      <c r="FL997" s="21"/>
      <c r="FM997" s="21"/>
      <c r="FN997" s="21"/>
      <c r="FO997" s="21"/>
      <c r="FP997" s="21"/>
      <c r="FQ997" s="21"/>
      <c r="FR997" s="21"/>
      <c r="FS997" s="21"/>
      <c r="FT997" s="21"/>
      <c r="FU997" s="21"/>
      <c r="FV997" s="21"/>
      <c r="FW997" s="21"/>
      <c r="FX997" s="21"/>
      <c r="FY997" s="21"/>
      <c r="FZ997" s="21"/>
      <c r="GA997" s="21"/>
      <c r="GB997" s="21"/>
      <c r="GC997" s="21"/>
      <c r="GD997" s="21"/>
      <c r="GE997" s="21"/>
      <c r="GF997" s="21"/>
      <c r="GG997" s="21"/>
      <c r="GH997" s="21"/>
      <c r="GI997" s="21"/>
      <c r="GJ997" s="21"/>
      <c r="GK997" s="21"/>
      <c r="GL997" s="21"/>
      <c r="GM997" s="21"/>
      <c r="GN997" s="21"/>
      <c r="GO997" s="21"/>
      <c r="GP997" s="21"/>
      <c r="GQ997" s="21"/>
      <c r="GR997" s="21"/>
      <c r="GS997" s="21"/>
      <c r="GT997" s="21"/>
      <c r="GU997" s="21"/>
      <c r="GV997" s="21"/>
      <c r="GW997" s="21"/>
      <c r="GX997" s="21"/>
      <c r="GY997" s="21"/>
      <c r="GZ997" s="21"/>
      <c r="HA997" s="21"/>
      <c r="HB997" s="21"/>
      <c r="HC997" s="21"/>
      <c r="HD997" s="21"/>
      <c r="HE997" s="21"/>
      <c r="HF997" s="21"/>
      <c r="HG997" s="21"/>
      <c r="HH997" s="21"/>
      <c r="HI997" s="21"/>
      <c r="HJ997" s="21"/>
      <c r="HK997" s="21"/>
      <c r="HL997" s="21"/>
      <c r="HM997" s="21"/>
      <c r="HN997" s="21"/>
      <c r="HO997" s="21"/>
      <c r="HP997" s="21"/>
      <c r="HQ997" s="21"/>
      <c r="HR997" s="21"/>
      <c r="HS997" s="21"/>
      <c r="HT997" s="21"/>
      <c r="HU997" s="21"/>
    </row>
    <row r="998" spans="1:229" s="36" customFormat="1" ht="12.75" customHeight="1">
      <c r="A998" s="16">
        <v>44728</v>
      </c>
      <c r="B998" s="33" t="s">
        <v>494</v>
      </c>
      <c r="C998" s="33">
        <v>25</v>
      </c>
      <c r="D998" s="33">
        <v>33500</v>
      </c>
      <c r="E998" s="37">
        <v>220</v>
      </c>
      <c r="F998" s="33">
        <v>325</v>
      </c>
      <c r="G998" s="33">
        <v>450</v>
      </c>
      <c r="H998" s="33">
        <v>0</v>
      </c>
      <c r="I998" s="33">
        <v>0</v>
      </c>
      <c r="J998" s="20">
        <v>-3000</v>
      </c>
      <c r="K998" s="20" t="s">
        <v>34</v>
      </c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  <c r="AH998" s="21"/>
      <c r="AI998" s="21"/>
      <c r="AJ998" s="21"/>
      <c r="AK998" s="21"/>
      <c r="AL998" s="21"/>
      <c r="AM998" s="21"/>
      <c r="AN998" s="21"/>
      <c r="AO998" s="21"/>
      <c r="AP998" s="21"/>
      <c r="AQ998" s="21"/>
      <c r="AR998" s="21"/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1"/>
      <c r="BK998" s="21"/>
      <c r="BL998" s="21"/>
      <c r="BM998" s="21"/>
      <c r="BN998" s="21"/>
      <c r="BO998" s="21"/>
      <c r="BP998" s="21"/>
      <c r="BQ998" s="21"/>
      <c r="BR998" s="21"/>
      <c r="BS998" s="21"/>
      <c r="BT998" s="21"/>
      <c r="BU998" s="21"/>
      <c r="BV998" s="21"/>
      <c r="BW998" s="21"/>
      <c r="BX998" s="21"/>
      <c r="BY998" s="21"/>
      <c r="BZ998" s="21"/>
      <c r="CA998" s="21"/>
      <c r="CB998" s="21"/>
      <c r="CC998" s="21"/>
      <c r="CD998" s="21"/>
      <c r="CE998" s="21"/>
      <c r="CF998" s="21"/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1"/>
      <c r="CY998" s="21"/>
      <c r="CZ998" s="21"/>
      <c r="DA998" s="21"/>
      <c r="DB998" s="21"/>
      <c r="DC998" s="21"/>
      <c r="DD998" s="21"/>
      <c r="DE998" s="21"/>
      <c r="DF998" s="21"/>
      <c r="DG998" s="21"/>
      <c r="DH998" s="21"/>
      <c r="DI998" s="21"/>
      <c r="DJ998" s="21"/>
      <c r="DK998" s="21"/>
      <c r="DL998" s="21"/>
      <c r="DM998" s="21"/>
      <c r="DN998" s="21"/>
      <c r="DO998" s="21"/>
      <c r="DP998" s="21"/>
      <c r="DQ998" s="21"/>
      <c r="DR998" s="21"/>
      <c r="DS998" s="21"/>
      <c r="DT998" s="21"/>
      <c r="DU998" s="21"/>
      <c r="DV998" s="21"/>
      <c r="DW998" s="21"/>
      <c r="DX998" s="21"/>
      <c r="DY998" s="21"/>
      <c r="DZ998" s="21"/>
      <c r="EA998" s="21"/>
      <c r="EB998" s="21"/>
      <c r="EC998" s="21"/>
      <c r="ED998" s="21"/>
      <c r="EE998" s="21"/>
      <c r="EF998" s="21"/>
      <c r="EG998" s="21"/>
      <c r="EH998" s="21"/>
      <c r="EI998" s="21"/>
      <c r="EJ998" s="21"/>
      <c r="EK998" s="21"/>
      <c r="EL998" s="21"/>
      <c r="EM998" s="21"/>
      <c r="EN998" s="21"/>
      <c r="EO998" s="21"/>
      <c r="EP998" s="21"/>
      <c r="EQ998" s="21"/>
      <c r="ER998" s="21"/>
      <c r="ES998" s="21"/>
      <c r="ET998" s="21"/>
      <c r="EU998" s="21"/>
      <c r="EV998" s="21"/>
      <c r="EW998" s="21"/>
      <c r="EX998" s="21"/>
      <c r="EY998" s="21"/>
      <c r="EZ998" s="21"/>
      <c r="FA998" s="21"/>
      <c r="FB998" s="21"/>
      <c r="FC998" s="21"/>
      <c r="FD998" s="21"/>
      <c r="FE998" s="21"/>
      <c r="FF998" s="21"/>
      <c r="FG998" s="21"/>
      <c r="FH998" s="21"/>
      <c r="FI998" s="21"/>
      <c r="FJ998" s="21"/>
      <c r="FK998" s="21"/>
      <c r="FL998" s="21"/>
      <c r="FM998" s="21"/>
      <c r="FN998" s="21"/>
      <c r="FO998" s="21"/>
      <c r="FP998" s="21"/>
      <c r="FQ998" s="21"/>
      <c r="FR998" s="21"/>
      <c r="FS998" s="21"/>
      <c r="FT998" s="21"/>
      <c r="FU998" s="21"/>
      <c r="FV998" s="21"/>
      <c r="FW998" s="21"/>
      <c r="FX998" s="21"/>
      <c r="FY998" s="21"/>
      <c r="FZ998" s="21"/>
      <c r="GA998" s="21"/>
      <c r="GB998" s="21"/>
      <c r="GC998" s="21"/>
      <c r="GD998" s="21"/>
      <c r="GE998" s="21"/>
      <c r="GF998" s="21"/>
      <c r="GG998" s="21"/>
      <c r="GH998" s="21"/>
      <c r="GI998" s="21"/>
      <c r="GJ998" s="21"/>
      <c r="GK998" s="21"/>
      <c r="GL998" s="21"/>
      <c r="GM998" s="21"/>
      <c r="GN998" s="21"/>
      <c r="GO998" s="21"/>
      <c r="GP998" s="21"/>
      <c r="GQ998" s="21"/>
      <c r="GR998" s="21"/>
      <c r="GS998" s="21"/>
      <c r="GT998" s="21"/>
      <c r="GU998" s="21"/>
      <c r="GV998" s="21"/>
      <c r="GW998" s="21"/>
      <c r="GX998" s="21"/>
      <c r="GY998" s="21"/>
      <c r="GZ998" s="21"/>
      <c r="HA998" s="21"/>
      <c r="HB998" s="21"/>
      <c r="HC998" s="21"/>
      <c r="HD998" s="21"/>
      <c r="HE998" s="21"/>
      <c r="HF998" s="21"/>
      <c r="HG998" s="21"/>
      <c r="HH998" s="21"/>
      <c r="HI998" s="21"/>
      <c r="HJ998" s="21"/>
      <c r="HK998" s="21"/>
      <c r="HL998" s="21"/>
      <c r="HM998" s="21"/>
      <c r="HN998" s="21"/>
      <c r="HO998" s="21"/>
      <c r="HP998" s="21"/>
      <c r="HQ998" s="21"/>
      <c r="HR998" s="21"/>
      <c r="HS998" s="21"/>
      <c r="HT998" s="21"/>
      <c r="HU998" s="21"/>
    </row>
    <row r="999" spans="1:229" s="36" customFormat="1" ht="13.5" customHeight="1">
      <c r="A999" s="16">
        <v>44727</v>
      </c>
      <c r="B999" s="33" t="s">
        <v>493</v>
      </c>
      <c r="C999" s="33">
        <v>25</v>
      </c>
      <c r="D999" s="33">
        <v>33400</v>
      </c>
      <c r="E999" s="37">
        <v>300</v>
      </c>
      <c r="F999" s="33">
        <v>360</v>
      </c>
      <c r="G999" s="33">
        <v>430</v>
      </c>
      <c r="H999" s="33">
        <v>0</v>
      </c>
      <c r="I999" s="33">
        <v>0</v>
      </c>
      <c r="J999" s="20">
        <v>-3000</v>
      </c>
      <c r="K999" s="20" t="s">
        <v>34</v>
      </c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  <c r="AH999" s="21"/>
      <c r="AI999" s="21"/>
      <c r="AJ999" s="21"/>
      <c r="AK999" s="21"/>
      <c r="AL999" s="21"/>
      <c r="AM999" s="21"/>
      <c r="AN999" s="21"/>
      <c r="AO999" s="21"/>
      <c r="AP999" s="21"/>
      <c r="AQ999" s="21"/>
      <c r="AR999" s="21"/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1"/>
      <c r="BK999" s="21"/>
      <c r="BL999" s="21"/>
      <c r="BM999" s="21"/>
      <c r="BN999" s="21"/>
      <c r="BO999" s="21"/>
      <c r="BP999" s="21"/>
      <c r="BQ999" s="21"/>
      <c r="BR999" s="21"/>
      <c r="BS999" s="21"/>
      <c r="BT999" s="21"/>
      <c r="BU999" s="21"/>
      <c r="BV999" s="21"/>
      <c r="BW999" s="21"/>
      <c r="BX999" s="21"/>
      <c r="BY999" s="21"/>
      <c r="BZ999" s="21"/>
      <c r="CA999" s="21"/>
      <c r="CB999" s="21"/>
      <c r="CC999" s="21"/>
      <c r="CD999" s="21"/>
      <c r="CE999" s="21"/>
      <c r="CF999" s="21"/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/>
      <c r="CV999" s="21"/>
      <c r="CW999" s="21"/>
      <c r="CX999" s="21"/>
      <c r="CY999" s="21"/>
      <c r="CZ999" s="21"/>
      <c r="DA999" s="21"/>
      <c r="DB999" s="21"/>
      <c r="DC999" s="21"/>
      <c r="DD999" s="21"/>
      <c r="DE999" s="21"/>
      <c r="DF999" s="21"/>
      <c r="DG999" s="21"/>
      <c r="DH999" s="21"/>
      <c r="DI999" s="21"/>
      <c r="DJ999" s="21"/>
      <c r="DK999" s="21"/>
      <c r="DL999" s="21"/>
      <c r="DM999" s="21"/>
      <c r="DN999" s="21"/>
      <c r="DO999" s="21"/>
      <c r="DP999" s="21"/>
      <c r="DQ999" s="21"/>
      <c r="DR999" s="21"/>
      <c r="DS999" s="21"/>
      <c r="DT999" s="21"/>
      <c r="DU999" s="21"/>
      <c r="DV999" s="21"/>
      <c r="DW999" s="21"/>
      <c r="DX999" s="21"/>
      <c r="DY999" s="21"/>
      <c r="DZ999" s="21"/>
      <c r="EA999" s="21"/>
      <c r="EB999" s="21"/>
      <c r="EC999" s="21"/>
      <c r="ED999" s="21"/>
      <c r="EE999" s="21"/>
      <c r="EF999" s="21"/>
      <c r="EG999" s="21"/>
      <c r="EH999" s="21"/>
      <c r="EI999" s="21"/>
      <c r="EJ999" s="21"/>
      <c r="EK999" s="21"/>
      <c r="EL999" s="21"/>
      <c r="EM999" s="21"/>
      <c r="EN999" s="21"/>
      <c r="EO999" s="21"/>
      <c r="EP999" s="21"/>
      <c r="EQ999" s="21"/>
      <c r="ER999" s="21"/>
      <c r="ES999" s="21"/>
      <c r="ET999" s="21"/>
      <c r="EU999" s="21"/>
      <c r="EV999" s="21"/>
      <c r="EW999" s="21"/>
      <c r="EX999" s="21"/>
      <c r="EY999" s="21"/>
      <c r="EZ999" s="21"/>
      <c r="FA999" s="21"/>
      <c r="FB999" s="21"/>
      <c r="FC999" s="21"/>
      <c r="FD999" s="21"/>
      <c r="FE999" s="21"/>
      <c r="FF999" s="21"/>
      <c r="FG999" s="21"/>
      <c r="FH999" s="21"/>
      <c r="FI999" s="21"/>
      <c r="FJ999" s="21"/>
      <c r="FK999" s="21"/>
      <c r="FL999" s="21"/>
      <c r="FM999" s="21"/>
      <c r="FN999" s="21"/>
      <c r="FO999" s="21"/>
      <c r="FP999" s="21"/>
      <c r="FQ999" s="21"/>
      <c r="FR999" s="21"/>
      <c r="FS999" s="21"/>
      <c r="FT999" s="21"/>
      <c r="FU999" s="21"/>
      <c r="FV999" s="21"/>
      <c r="FW999" s="21"/>
      <c r="FX999" s="21"/>
      <c r="FY999" s="21"/>
      <c r="FZ999" s="21"/>
      <c r="GA999" s="21"/>
      <c r="GB999" s="21"/>
      <c r="GC999" s="21"/>
      <c r="GD999" s="21"/>
      <c r="GE999" s="21"/>
      <c r="GF999" s="21"/>
      <c r="GG999" s="21"/>
      <c r="GH999" s="21"/>
      <c r="GI999" s="21"/>
      <c r="GJ999" s="21"/>
      <c r="GK999" s="21"/>
      <c r="GL999" s="21"/>
      <c r="GM999" s="21"/>
      <c r="GN999" s="21"/>
      <c r="GO999" s="21"/>
      <c r="GP999" s="21"/>
      <c r="GQ999" s="21"/>
      <c r="GR999" s="21"/>
      <c r="GS999" s="21"/>
      <c r="GT999" s="21"/>
      <c r="GU999" s="21"/>
      <c r="GV999" s="21"/>
      <c r="GW999" s="21"/>
      <c r="GX999" s="21"/>
      <c r="GY999" s="21"/>
      <c r="GZ999" s="21"/>
      <c r="HA999" s="21"/>
      <c r="HB999" s="21"/>
      <c r="HC999" s="21"/>
      <c r="HD999" s="21"/>
      <c r="HE999" s="21"/>
      <c r="HF999" s="21"/>
      <c r="HG999" s="21"/>
      <c r="HH999" s="21"/>
      <c r="HI999" s="21"/>
      <c r="HJ999" s="21"/>
      <c r="HK999" s="21"/>
      <c r="HL999" s="21"/>
      <c r="HM999" s="21"/>
      <c r="HN999" s="21"/>
      <c r="HO999" s="21"/>
      <c r="HP999" s="21"/>
      <c r="HQ999" s="21"/>
      <c r="HR999" s="21"/>
      <c r="HS999" s="21"/>
      <c r="HT999" s="21"/>
      <c r="HU999" s="21"/>
    </row>
    <row r="1000" spans="1:229" s="36" customFormat="1" ht="13.5" customHeight="1">
      <c r="A1000" s="16">
        <v>44727</v>
      </c>
      <c r="B1000" s="33" t="s">
        <v>494</v>
      </c>
      <c r="C1000" s="33">
        <v>25</v>
      </c>
      <c r="D1000" s="33">
        <v>33500</v>
      </c>
      <c r="E1000" s="37">
        <v>200</v>
      </c>
      <c r="F1000" s="33">
        <v>280</v>
      </c>
      <c r="G1000" s="33">
        <v>380</v>
      </c>
      <c r="H1000" s="33">
        <v>2000</v>
      </c>
      <c r="I1000" s="33">
        <v>0</v>
      </c>
      <c r="J1000" s="20">
        <v>2000</v>
      </c>
      <c r="K1000" s="20" t="s">
        <v>31</v>
      </c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  <c r="AH1000" s="21"/>
      <c r="AI1000" s="21"/>
      <c r="AJ1000" s="21"/>
      <c r="AK1000" s="21"/>
      <c r="AL1000" s="21"/>
      <c r="AM1000" s="21"/>
      <c r="AN1000" s="21"/>
      <c r="AO1000" s="21"/>
      <c r="AP1000" s="21"/>
      <c r="AQ1000" s="21"/>
      <c r="AR1000" s="21"/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1"/>
      <c r="BK1000" s="21"/>
      <c r="BL1000" s="21"/>
      <c r="BM1000" s="21"/>
      <c r="BN1000" s="21"/>
      <c r="BO1000" s="21"/>
      <c r="BP1000" s="21"/>
      <c r="BQ1000" s="21"/>
      <c r="BR1000" s="21"/>
      <c r="BS1000" s="21"/>
      <c r="BT1000" s="21"/>
      <c r="BU1000" s="21"/>
      <c r="BV1000" s="21"/>
      <c r="BW1000" s="21"/>
      <c r="BX1000" s="21"/>
      <c r="BY1000" s="21"/>
      <c r="BZ1000" s="21"/>
      <c r="CA1000" s="21"/>
      <c r="CB1000" s="21"/>
      <c r="CC1000" s="21"/>
      <c r="CD1000" s="21"/>
      <c r="CE1000" s="21"/>
      <c r="CF1000" s="21"/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/>
      <c r="CV1000" s="21"/>
      <c r="CW1000" s="21"/>
      <c r="CX1000" s="21"/>
      <c r="CY1000" s="21"/>
      <c r="CZ1000" s="21"/>
      <c r="DA1000" s="21"/>
      <c r="DB1000" s="21"/>
      <c r="DC1000" s="21"/>
      <c r="DD1000" s="21"/>
      <c r="DE1000" s="21"/>
      <c r="DF1000" s="21"/>
      <c r="DG1000" s="21"/>
      <c r="DH1000" s="21"/>
      <c r="DI1000" s="21"/>
      <c r="DJ1000" s="21"/>
      <c r="DK1000" s="21"/>
      <c r="DL1000" s="21"/>
      <c r="DM1000" s="21"/>
      <c r="DN1000" s="21"/>
      <c r="DO1000" s="21"/>
      <c r="DP1000" s="21"/>
      <c r="DQ1000" s="21"/>
      <c r="DR1000" s="21"/>
      <c r="DS1000" s="21"/>
      <c r="DT1000" s="21"/>
      <c r="DU1000" s="21"/>
      <c r="DV1000" s="21"/>
      <c r="DW1000" s="21"/>
      <c r="DX1000" s="21"/>
      <c r="DY1000" s="21"/>
      <c r="DZ1000" s="21"/>
      <c r="EA1000" s="21"/>
      <c r="EB1000" s="21"/>
      <c r="EC1000" s="21"/>
      <c r="ED1000" s="21"/>
      <c r="EE1000" s="21"/>
      <c r="EF1000" s="21"/>
      <c r="EG1000" s="21"/>
      <c r="EH1000" s="21"/>
      <c r="EI1000" s="21"/>
      <c r="EJ1000" s="21"/>
      <c r="EK1000" s="21"/>
      <c r="EL1000" s="21"/>
      <c r="EM1000" s="21"/>
      <c r="EN1000" s="21"/>
      <c r="EO1000" s="21"/>
      <c r="EP1000" s="21"/>
      <c r="EQ1000" s="21"/>
      <c r="ER1000" s="21"/>
      <c r="ES1000" s="21"/>
      <c r="ET1000" s="21"/>
      <c r="EU1000" s="21"/>
      <c r="EV1000" s="21"/>
      <c r="EW1000" s="21"/>
      <c r="EX1000" s="21"/>
      <c r="EY1000" s="21"/>
      <c r="EZ1000" s="21"/>
      <c r="FA1000" s="21"/>
      <c r="FB1000" s="21"/>
      <c r="FC1000" s="21"/>
      <c r="FD1000" s="21"/>
      <c r="FE1000" s="21"/>
      <c r="FF1000" s="21"/>
      <c r="FG1000" s="21"/>
      <c r="FH1000" s="21"/>
      <c r="FI1000" s="21"/>
      <c r="FJ1000" s="21"/>
      <c r="FK1000" s="21"/>
      <c r="FL1000" s="21"/>
      <c r="FM1000" s="21"/>
      <c r="FN1000" s="21"/>
      <c r="FO1000" s="21"/>
      <c r="FP1000" s="21"/>
      <c r="FQ1000" s="21"/>
      <c r="FR1000" s="21"/>
      <c r="FS1000" s="21"/>
      <c r="FT1000" s="21"/>
      <c r="FU1000" s="21"/>
      <c r="FV1000" s="21"/>
      <c r="FW1000" s="21"/>
      <c r="FX1000" s="21"/>
      <c r="FY1000" s="21"/>
      <c r="FZ1000" s="21"/>
      <c r="GA1000" s="21"/>
      <c r="GB1000" s="21"/>
      <c r="GC1000" s="21"/>
      <c r="GD1000" s="21"/>
      <c r="GE1000" s="21"/>
      <c r="GF1000" s="21"/>
      <c r="GG1000" s="21"/>
      <c r="GH1000" s="21"/>
      <c r="GI1000" s="21"/>
      <c r="GJ1000" s="21"/>
      <c r="GK1000" s="21"/>
      <c r="GL1000" s="21"/>
      <c r="GM1000" s="21"/>
      <c r="GN1000" s="21"/>
      <c r="GO1000" s="21"/>
      <c r="GP1000" s="21"/>
      <c r="GQ1000" s="21"/>
      <c r="GR1000" s="21"/>
      <c r="GS1000" s="21"/>
      <c r="GT1000" s="21"/>
      <c r="GU1000" s="21"/>
      <c r="GV1000" s="21"/>
      <c r="GW1000" s="21"/>
      <c r="GX1000" s="21"/>
      <c r="GY1000" s="21"/>
      <c r="GZ1000" s="21"/>
      <c r="HA1000" s="21"/>
      <c r="HB1000" s="21"/>
      <c r="HC1000" s="21"/>
      <c r="HD1000" s="21"/>
      <c r="HE1000" s="21"/>
      <c r="HF1000" s="21"/>
      <c r="HG1000" s="21"/>
      <c r="HH1000" s="21"/>
      <c r="HI1000" s="21"/>
      <c r="HJ1000" s="21"/>
      <c r="HK1000" s="21"/>
      <c r="HL1000" s="21"/>
      <c r="HM1000" s="21"/>
      <c r="HN1000" s="21"/>
      <c r="HO1000" s="21"/>
      <c r="HP1000" s="21"/>
      <c r="HQ1000" s="21"/>
      <c r="HR1000" s="21"/>
      <c r="HS1000" s="21"/>
      <c r="HT1000" s="21"/>
      <c r="HU1000" s="21"/>
    </row>
    <row r="1001" spans="1:229" s="36" customFormat="1" ht="14.25" customHeight="1">
      <c r="A1001" s="16">
        <v>44726</v>
      </c>
      <c r="B1001" s="33" t="s">
        <v>494</v>
      </c>
      <c r="C1001" s="33">
        <v>25</v>
      </c>
      <c r="D1001" s="33">
        <v>33500</v>
      </c>
      <c r="E1001" s="37">
        <v>200</v>
      </c>
      <c r="F1001" s="33">
        <v>250</v>
      </c>
      <c r="G1001" s="33">
        <v>300</v>
      </c>
      <c r="H1001" s="33">
        <v>1250</v>
      </c>
      <c r="I1001" s="33">
        <v>1250</v>
      </c>
      <c r="J1001" s="20">
        <v>2500</v>
      </c>
      <c r="K1001" s="20" t="s">
        <v>30</v>
      </c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1"/>
      <c r="BK1001" s="21"/>
      <c r="BL1001" s="21"/>
      <c r="BM1001" s="21"/>
      <c r="BN1001" s="21"/>
      <c r="BO1001" s="21"/>
      <c r="BP1001" s="21"/>
      <c r="BQ1001" s="21"/>
      <c r="BR1001" s="21"/>
      <c r="BS1001" s="21"/>
      <c r="BT1001" s="21"/>
      <c r="BU1001" s="21"/>
      <c r="BV1001" s="21"/>
      <c r="BW1001" s="21"/>
      <c r="BX1001" s="21"/>
      <c r="BY1001" s="21"/>
      <c r="BZ1001" s="21"/>
      <c r="CA1001" s="21"/>
      <c r="CB1001" s="21"/>
      <c r="CC1001" s="21"/>
      <c r="CD1001" s="21"/>
      <c r="CE1001" s="21"/>
      <c r="CF1001" s="21"/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/>
      <c r="CV1001" s="21"/>
      <c r="CW1001" s="21"/>
      <c r="CX1001" s="21"/>
      <c r="CY1001" s="21"/>
      <c r="CZ1001" s="21"/>
      <c r="DA1001" s="21"/>
      <c r="DB1001" s="21"/>
      <c r="DC1001" s="21"/>
      <c r="DD1001" s="21"/>
      <c r="DE1001" s="21"/>
      <c r="DF1001" s="21"/>
      <c r="DG1001" s="21"/>
      <c r="DH1001" s="21"/>
      <c r="DI1001" s="21"/>
      <c r="DJ1001" s="21"/>
      <c r="DK1001" s="21"/>
      <c r="DL1001" s="21"/>
      <c r="DM1001" s="21"/>
      <c r="DN1001" s="21"/>
      <c r="DO1001" s="21"/>
      <c r="DP1001" s="21"/>
      <c r="DQ1001" s="21"/>
      <c r="DR1001" s="21"/>
      <c r="DS1001" s="21"/>
      <c r="DT1001" s="21"/>
      <c r="DU1001" s="21"/>
      <c r="DV1001" s="21"/>
      <c r="DW1001" s="21"/>
      <c r="DX1001" s="21"/>
      <c r="DY1001" s="21"/>
      <c r="DZ1001" s="21"/>
      <c r="EA1001" s="21"/>
      <c r="EB1001" s="21"/>
      <c r="EC1001" s="21"/>
      <c r="ED1001" s="21"/>
      <c r="EE1001" s="21"/>
      <c r="EF1001" s="21"/>
      <c r="EG1001" s="21"/>
      <c r="EH1001" s="21"/>
      <c r="EI1001" s="21"/>
      <c r="EJ1001" s="21"/>
      <c r="EK1001" s="21"/>
      <c r="EL1001" s="21"/>
      <c r="EM1001" s="21"/>
      <c r="EN1001" s="21"/>
      <c r="EO1001" s="21"/>
      <c r="EP1001" s="21"/>
      <c r="EQ1001" s="21"/>
      <c r="ER1001" s="21"/>
      <c r="ES1001" s="21"/>
      <c r="ET1001" s="21"/>
      <c r="EU1001" s="21"/>
      <c r="EV1001" s="21"/>
      <c r="EW1001" s="21"/>
      <c r="EX1001" s="21"/>
      <c r="EY1001" s="21"/>
      <c r="EZ1001" s="21"/>
      <c r="FA1001" s="21"/>
      <c r="FB1001" s="21"/>
      <c r="FC1001" s="21"/>
      <c r="FD1001" s="21"/>
      <c r="FE1001" s="21"/>
      <c r="FF1001" s="21"/>
      <c r="FG1001" s="21"/>
      <c r="FH1001" s="21"/>
      <c r="FI1001" s="21"/>
      <c r="FJ1001" s="21"/>
      <c r="FK1001" s="21"/>
      <c r="FL1001" s="21"/>
      <c r="FM1001" s="21"/>
      <c r="FN1001" s="21"/>
      <c r="FO1001" s="21"/>
      <c r="FP1001" s="21"/>
      <c r="FQ1001" s="21"/>
      <c r="FR1001" s="21"/>
      <c r="FS1001" s="21"/>
      <c r="FT1001" s="21"/>
      <c r="FU1001" s="21"/>
      <c r="FV1001" s="21"/>
      <c r="FW1001" s="21"/>
      <c r="FX1001" s="21"/>
      <c r="FY1001" s="21"/>
      <c r="FZ1001" s="21"/>
      <c r="GA1001" s="21"/>
      <c r="GB1001" s="21"/>
      <c r="GC1001" s="21"/>
      <c r="GD1001" s="21"/>
      <c r="GE1001" s="21"/>
      <c r="GF1001" s="21"/>
      <c r="GG1001" s="21"/>
      <c r="GH1001" s="21"/>
      <c r="GI1001" s="21"/>
      <c r="GJ1001" s="21"/>
      <c r="GK1001" s="21"/>
      <c r="GL1001" s="21"/>
      <c r="GM1001" s="21"/>
      <c r="GN1001" s="21"/>
      <c r="GO1001" s="21"/>
      <c r="GP1001" s="21"/>
      <c r="GQ1001" s="21"/>
      <c r="GR1001" s="21"/>
      <c r="GS1001" s="21"/>
      <c r="GT1001" s="21"/>
      <c r="GU1001" s="21"/>
      <c r="GV1001" s="21"/>
      <c r="GW1001" s="21"/>
      <c r="GX1001" s="21"/>
      <c r="GY1001" s="21"/>
      <c r="GZ1001" s="21"/>
      <c r="HA1001" s="21"/>
      <c r="HB1001" s="21"/>
      <c r="HC1001" s="21"/>
      <c r="HD1001" s="21"/>
      <c r="HE1001" s="21"/>
      <c r="HF1001" s="21"/>
      <c r="HG1001" s="21"/>
      <c r="HH1001" s="21"/>
      <c r="HI1001" s="21"/>
      <c r="HJ1001" s="21"/>
      <c r="HK1001" s="21"/>
      <c r="HL1001" s="21"/>
      <c r="HM1001" s="21"/>
      <c r="HN1001" s="21"/>
      <c r="HO1001" s="21"/>
      <c r="HP1001" s="21"/>
      <c r="HQ1001" s="21"/>
      <c r="HR1001" s="21"/>
      <c r="HS1001" s="21"/>
      <c r="HT1001" s="21"/>
      <c r="HU1001" s="21"/>
    </row>
    <row r="1002" spans="1:229" s="36" customFormat="1" ht="13.5" customHeight="1">
      <c r="A1002" s="16">
        <v>44725</v>
      </c>
      <c r="B1002" s="33" t="s">
        <v>494</v>
      </c>
      <c r="C1002" s="33">
        <v>25</v>
      </c>
      <c r="D1002" s="33">
        <v>33500</v>
      </c>
      <c r="E1002" s="37">
        <v>300</v>
      </c>
      <c r="F1002" s="33">
        <v>350</v>
      </c>
      <c r="G1002" s="33">
        <v>400</v>
      </c>
      <c r="H1002" s="33">
        <v>1250</v>
      </c>
      <c r="I1002" s="33">
        <v>0</v>
      </c>
      <c r="J1002" s="20">
        <v>1250</v>
      </c>
      <c r="K1002" s="20" t="s">
        <v>31</v>
      </c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1"/>
      <c r="BK1002" s="21"/>
      <c r="BL1002" s="21"/>
      <c r="BM1002" s="21"/>
      <c r="BN1002" s="21"/>
      <c r="BO1002" s="21"/>
      <c r="BP1002" s="21"/>
      <c r="BQ1002" s="21"/>
      <c r="BR1002" s="21"/>
      <c r="BS1002" s="21"/>
      <c r="BT1002" s="21"/>
      <c r="BU1002" s="21"/>
      <c r="BV1002" s="21"/>
      <c r="BW1002" s="21"/>
      <c r="BX1002" s="21"/>
      <c r="BY1002" s="21"/>
      <c r="BZ1002" s="21"/>
      <c r="CA1002" s="21"/>
      <c r="CB1002" s="21"/>
      <c r="CC1002" s="21"/>
      <c r="CD1002" s="21"/>
      <c r="CE1002" s="21"/>
      <c r="CF1002" s="21"/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/>
      <c r="CV1002" s="21"/>
      <c r="CW1002" s="21"/>
      <c r="CX1002" s="21"/>
      <c r="CY1002" s="21"/>
      <c r="CZ1002" s="21"/>
      <c r="DA1002" s="21"/>
      <c r="DB1002" s="21"/>
      <c r="DC1002" s="21"/>
      <c r="DD1002" s="21"/>
      <c r="DE1002" s="21"/>
      <c r="DF1002" s="21"/>
      <c r="DG1002" s="21"/>
      <c r="DH1002" s="21"/>
      <c r="DI1002" s="21"/>
      <c r="DJ1002" s="21"/>
      <c r="DK1002" s="21"/>
      <c r="DL1002" s="21"/>
      <c r="DM1002" s="21"/>
      <c r="DN1002" s="21"/>
      <c r="DO1002" s="21"/>
      <c r="DP1002" s="21"/>
      <c r="DQ1002" s="21"/>
      <c r="DR1002" s="21"/>
      <c r="DS1002" s="21"/>
      <c r="DT1002" s="21"/>
      <c r="DU1002" s="21"/>
      <c r="DV1002" s="21"/>
      <c r="DW1002" s="21"/>
      <c r="DX1002" s="21"/>
      <c r="DY1002" s="21"/>
      <c r="DZ1002" s="21"/>
      <c r="EA1002" s="21"/>
      <c r="EB1002" s="21"/>
      <c r="EC1002" s="21"/>
      <c r="ED1002" s="21"/>
      <c r="EE1002" s="21"/>
      <c r="EF1002" s="21"/>
      <c r="EG1002" s="21"/>
      <c r="EH1002" s="21"/>
      <c r="EI1002" s="21"/>
      <c r="EJ1002" s="21"/>
      <c r="EK1002" s="21"/>
      <c r="EL1002" s="21"/>
      <c r="EM1002" s="21"/>
      <c r="EN1002" s="21"/>
      <c r="EO1002" s="21"/>
      <c r="EP1002" s="21"/>
      <c r="EQ1002" s="21"/>
      <c r="ER1002" s="21"/>
      <c r="ES1002" s="21"/>
      <c r="ET1002" s="21"/>
      <c r="EU1002" s="21"/>
      <c r="EV1002" s="21"/>
      <c r="EW1002" s="21"/>
      <c r="EX1002" s="21"/>
      <c r="EY1002" s="21"/>
      <c r="EZ1002" s="21"/>
      <c r="FA1002" s="21"/>
      <c r="FB1002" s="21"/>
      <c r="FC1002" s="21"/>
      <c r="FD1002" s="21"/>
      <c r="FE1002" s="21"/>
      <c r="FF1002" s="21"/>
      <c r="FG1002" s="21"/>
      <c r="FH1002" s="21"/>
      <c r="FI1002" s="21"/>
      <c r="FJ1002" s="21"/>
      <c r="FK1002" s="21"/>
      <c r="FL1002" s="21"/>
      <c r="FM1002" s="21"/>
      <c r="FN1002" s="21"/>
      <c r="FO1002" s="21"/>
      <c r="FP1002" s="21"/>
      <c r="FQ1002" s="21"/>
      <c r="FR1002" s="21"/>
      <c r="FS1002" s="21"/>
      <c r="FT1002" s="21"/>
      <c r="FU1002" s="21"/>
      <c r="FV1002" s="21"/>
      <c r="FW1002" s="21"/>
      <c r="FX1002" s="21"/>
      <c r="FY1002" s="21"/>
      <c r="FZ1002" s="21"/>
      <c r="GA1002" s="21"/>
      <c r="GB1002" s="21"/>
      <c r="GC1002" s="21"/>
      <c r="GD1002" s="21"/>
      <c r="GE1002" s="21"/>
      <c r="GF1002" s="21"/>
      <c r="GG1002" s="21"/>
      <c r="GH1002" s="21"/>
      <c r="GI1002" s="21"/>
      <c r="GJ1002" s="21"/>
      <c r="GK1002" s="21"/>
      <c r="GL1002" s="21"/>
      <c r="GM1002" s="21"/>
      <c r="GN1002" s="21"/>
      <c r="GO1002" s="21"/>
      <c r="GP1002" s="21"/>
      <c r="GQ1002" s="21"/>
      <c r="GR1002" s="21"/>
      <c r="GS1002" s="21"/>
      <c r="GT1002" s="21"/>
      <c r="GU1002" s="21"/>
      <c r="GV1002" s="21"/>
      <c r="GW1002" s="21"/>
      <c r="GX1002" s="21"/>
      <c r="GY1002" s="21"/>
      <c r="GZ1002" s="21"/>
      <c r="HA1002" s="21"/>
      <c r="HB1002" s="21"/>
      <c r="HC1002" s="21"/>
      <c r="HD1002" s="21"/>
      <c r="HE1002" s="21"/>
      <c r="HF1002" s="21"/>
      <c r="HG1002" s="21"/>
      <c r="HH1002" s="21"/>
      <c r="HI1002" s="21"/>
      <c r="HJ1002" s="21"/>
      <c r="HK1002" s="21"/>
      <c r="HL1002" s="21"/>
      <c r="HM1002" s="21"/>
      <c r="HN1002" s="21"/>
      <c r="HO1002" s="21"/>
      <c r="HP1002" s="21"/>
      <c r="HQ1002" s="21"/>
      <c r="HR1002" s="21"/>
      <c r="HS1002" s="21"/>
      <c r="HT1002" s="21"/>
      <c r="HU1002" s="21"/>
    </row>
    <row r="1003" spans="1:229" s="36" customFormat="1" ht="14.25" customHeight="1">
      <c r="A1003" s="16">
        <v>44722</v>
      </c>
      <c r="B1003" s="33" t="s">
        <v>493</v>
      </c>
      <c r="C1003" s="33">
        <v>25</v>
      </c>
      <c r="D1003" s="33">
        <v>34700</v>
      </c>
      <c r="E1003" s="37">
        <v>400</v>
      </c>
      <c r="F1003" s="33">
        <v>470</v>
      </c>
      <c r="G1003" s="33">
        <v>540</v>
      </c>
      <c r="H1003" s="33">
        <v>1750</v>
      </c>
      <c r="I1003" s="33">
        <v>0</v>
      </c>
      <c r="J1003" s="20">
        <v>1750</v>
      </c>
      <c r="K1003" s="20" t="s">
        <v>31</v>
      </c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1"/>
      <c r="BK1003" s="21"/>
      <c r="BL1003" s="21"/>
      <c r="BM1003" s="21"/>
      <c r="BN1003" s="21"/>
      <c r="BO1003" s="21"/>
      <c r="BP1003" s="21"/>
      <c r="BQ1003" s="21"/>
      <c r="BR1003" s="21"/>
      <c r="BS1003" s="21"/>
      <c r="BT1003" s="21"/>
      <c r="BU1003" s="21"/>
      <c r="BV1003" s="21"/>
      <c r="BW1003" s="21"/>
      <c r="BX1003" s="21"/>
      <c r="BY1003" s="21"/>
      <c r="BZ1003" s="21"/>
      <c r="CA1003" s="21"/>
      <c r="CB1003" s="21"/>
      <c r="CC1003" s="21"/>
      <c r="CD1003" s="21"/>
      <c r="CE1003" s="21"/>
      <c r="CF1003" s="21"/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/>
      <c r="CV1003" s="21"/>
      <c r="CW1003" s="21"/>
      <c r="CX1003" s="21"/>
      <c r="CY1003" s="21"/>
      <c r="CZ1003" s="21"/>
      <c r="DA1003" s="21"/>
      <c r="DB1003" s="21"/>
      <c r="DC1003" s="21"/>
      <c r="DD1003" s="21"/>
      <c r="DE1003" s="21"/>
      <c r="DF1003" s="21"/>
      <c r="DG1003" s="21"/>
      <c r="DH1003" s="21"/>
      <c r="DI1003" s="21"/>
      <c r="DJ1003" s="21"/>
      <c r="DK1003" s="21"/>
      <c r="DL1003" s="21"/>
      <c r="DM1003" s="21"/>
      <c r="DN1003" s="21"/>
      <c r="DO1003" s="21"/>
      <c r="DP1003" s="21"/>
      <c r="DQ1003" s="21"/>
      <c r="DR1003" s="21"/>
      <c r="DS1003" s="21"/>
      <c r="DT1003" s="21"/>
      <c r="DU1003" s="21"/>
      <c r="DV1003" s="21"/>
      <c r="DW1003" s="21"/>
      <c r="DX1003" s="21"/>
      <c r="DY1003" s="21"/>
      <c r="DZ1003" s="21"/>
      <c r="EA1003" s="21"/>
      <c r="EB1003" s="21"/>
      <c r="EC1003" s="21"/>
      <c r="ED1003" s="21"/>
      <c r="EE1003" s="21"/>
      <c r="EF1003" s="21"/>
      <c r="EG1003" s="21"/>
      <c r="EH1003" s="21"/>
      <c r="EI1003" s="21"/>
      <c r="EJ1003" s="21"/>
      <c r="EK1003" s="21"/>
      <c r="EL1003" s="21"/>
      <c r="EM1003" s="21"/>
      <c r="EN1003" s="21"/>
      <c r="EO1003" s="21"/>
      <c r="EP1003" s="21"/>
      <c r="EQ1003" s="21"/>
      <c r="ER1003" s="21"/>
      <c r="ES1003" s="21"/>
      <c r="ET1003" s="21"/>
      <c r="EU1003" s="21"/>
      <c r="EV1003" s="21"/>
      <c r="EW1003" s="21"/>
      <c r="EX1003" s="21"/>
      <c r="EY1003" s="21"/>
      <c r="EZ1003" s="21"/>
      <c r="FA1003" s="21"/>
      <c r="FB1003" s="21"/>
      <c r="FC1003" s="21"/>
      <c r="FD1003" s="21"/>
      <c r="FE1003" s="21"/>
      <c r="FF1003" s="21"/>
      <c r="FG1003" s="21"/>
      <c r="FH1003" s="21"/>
      <c r="FI1003" s="21"/>
      <c r="FJ1003" s="21"/>
      <c r="FK1003" s="21"/>
      <c r="FL1003" s="21"/>
      <c r="FM1003" s="21"/>
      <c r="FN1003" s="21"/>
      <c r="FO1003" s="21"/>
      <c r="FP1003" s="21"/>
      <c r="FQ1003" s="21"/>
      <c r="FR1003" s="21"/>
      <c r="FS1003" s="21"/>
      <c r="FT1003" s="21"/>
      <c r="FU1003" s="21"/>
      <c r="FV1003" s="21"/>
      <c r="FW1003" s="21"/>
      <c r="FX1003" s="21"/>
      <c r="FY1003" s="21"/>
      <c r="FZ1003" s="21"/>
      <c r="GA1003" s="21"/>
      <c r="GB1003" s="21"/>
      <c r="GC1003" s="21"/>
      <c r="GD1003" s="21"/>
      <c r="GE1003" s="21"/>
      <c r="GF1003" s="21"/>
      <c r="GG1003" s="21"/>
      <c r="GH1003" s="21"/>
      <c r="GI1003" s="21"/>
      <c r="GJ1003" s="21"/>
      <c r="GK1003" s="21"/>
      <c r="GL1003" s="21"/>
      <c r="GM1003" s="21"/>
      <c r="GN1003" s="21"/>
      <c r="GO1003" s="21"/>
      <c r="GP1003" s="21"/>
      <c r="GQ1003" s="21"/>
      <c r="GR1003" s="21"/>
      <c r="GS1003" s="21"/>
      <c r="GT1003" s="21"/>
      <c r="GU1003" s="21"/>
      <c r="GV1003" s="21"/>
      <c r="GW1003" s="21"/>
      <c r="GX1003" s="21"/>
      <c r="GY1003" s="21"/>
      <c r="GZ1003" s="21"/>
      <c r="HA1003" s="21"/>
      <c r="HB1003" s="21"/>
      <c r="HC1003" s="21"/>
      <c r="HD1003" s="21"/>
      <c r="HE1003" s="21"/>
      <c r="HF1003" s="21"/>
      <c r="HG1003" s="21"/>
      <c r="HH1003" s="21"/>
      <c r="HI1003" s="21"/>
      <c r="HJ1003" s="21"/>
      <c r="HK1003" s="21"/>
      <c r="HL1003" s="21"/>
      <c r="HM1003" s="21"/>
      <c r="HN1003" s="21"/>
      <c r="HO1003" s="21"/>
      <c r="HP1003" s="21"/>
      <c r="HQ1003" s="21"/>
      <c r="HR1003" s="21"/>
      <c r="HS1003" s="21"/>
      <c r="HT1003" s="21"/>
      <c r="HU1003" s="21"/>
    </row>
    <row r="1004" spans="1:229" s="36" customFormat="1" ht="12.75" customHeight="1">
      <c r="A1004" s="16">
        <v>44721</v>
      </c>
      <c r="B1004" s="33" t="s">
        <v>492</v>
      </c>
      <c r="C1004" s="33">
        <v>25</v>
      </c>
      <c r="D1004" s="33">
        <v>34600</v>
      </c>
      <c r="E1004" s="37">
        <v>200</v>
      </c>
      <c r="F1004" s="33">
        <v>250</v>
      </c>
      <c r="G1004" s="33">
        <v>300</v>
      </c>
      <c r="H1004" s="33">
        <v>1250</v>
      </c>
      <c r="I1004" s="33">
        <v>1250</v>
      </c>
      <c r="J1004" s="20">
        <v>2500</v>
      </c>
      <c r="K1004" s="20" t="s">
        <v>30</v>
      </c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1"/>
      <c r="BK1004" s="21"/>
      <c r="BL1004" s="21"/>
      <c r="BM1004" s="21"/>
      <c r="BN1004" s="21"/>
      <c r="BO1004" s="21"/>
      <c r="BP1004" s="21"/>
      <c r="BQ1004" s="21"/>
      <c r="BR1004" s="21"/>
      <c r="BS1004" s="21"/>
      <c r="BT1004" s="21"/>
      <c r="BU1004" s="21"/>
      <c r="BV1004" s="21"/>
      <c r="BW1004" s="21"/>
      <c r="BX1004" s="21"/>
      <c r="BY1004" s="21"/>
      <c r="BZ1004" s="21"/>
      <c r="CA1004" s="21"/>
      <c r="CB1004" s="21"/>
      <c r="CC1004" s="21"/>
      <c r="CD1004" s="21"/>
      <c r="CE1004" s="21"/>
      <c r="CF1004" s="21"/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1"/>
      <c r="CY1004" s="21"/>
      <c r="CZ1004" s="21"/>
      <c r="DA1004" s="21"/>
      <c r="DB1004" s="21"/>
      <c r="DC1004" s="21"/>
      <c r="DD1004" s="21"/>
      <c r="DE1004" s="21"/>
      <c r="DF1004" s="21"/>
      <c r="DG1004" s="21"/>
      <c r="DH1004" s="21"/>
      <c r="DI1004" s="21"/>
      <c r="DJ1004" s="21"/>
      <c r="DK1004" s="21"/>
      <c r="DL1004" s="21"/>
      <c r="DM1004" s="21"/>
      <c r="DN1004" s="21"/>
      <c r="DO1004" s="21"/>
      <c r="DP1004" s="21"/>
      <c r="DQ1004" s="21"/>
      <c r="DR1004" s="21"/>
      <c r="DS1004" s="21"/>
      <c r="DT1004" s="21"/>
      <c r="DU1004" s="21"/>
      <c r="DV1004" s="21"/>
      <c r="DW1004" s="21"/>
      <c r="DX1004" s="21"/>
      <c r="DY1004" s="21"/>
      <c r="DZ1004" s="21"/>
      <c r="EA1004" s="21"/>
      <c r="EB1004" s="21"/>
      <c r="EC1004" s="21"/>
      <c r="ED1004" s="21"/>
      <c r="EE1004" s="21"/>
      <c r="EF1004" s="21"/>
      <c r="EG1004" s="21"/>
      <c r="EH1004" s="21"/>
      <c r="EI1004" s="21"/>
      <c r="EJ1004" s="21"/>
      <c r="EK1004" s="21"/>
      <c r="EL1004" s="21"/>
      <c r="EM1004" s="21"/>
      <c r="EN1004" s="21"/>
      <c r="EO1004" s="21"/>
      <c r="EP1004" s="21"/>
      <c r="EQ1004" s="21"/>
      <c r="ER1004" s="21"/>
      <c r="ES1004" s="21"/>
      <c r="ET1004" s="21"/>
      <c r="EU1004" s="21"/>
      <c r="EV1004" s="21"/>
      <c r="EW1004" s="21"/>
      <c r="EX1004" s="21"/>
      <c r="EY1004" s="21"/>
      <c r="EZ1004" s="21"/>
      <c r="FA1004" s="21"/>
      <c r="FB1004" s="21"/>
      <c r="FC1004" s="21"/>
      <c r="FD1004" s="21"/>
      <c r="FE1004" s="21"/>
      <c r="FF1004" s="21"/>
      <c r="FG1004" s="21"/>
      <c r="FH1004" s="21"/>
      <c r="FI1004" s="21"/>
      <c r="FJ1004" s="21"/>
      <c r="FK1004" s="21"/>
      <c r="FL1004" s="21"/>
      <c r="FM1004" s="21"/>
      <c r="FN1004" s="21"/>
      <c r="FO1004" s="21"/>
      <c r="FP1004" s="21"/>
      <c r="FQ1004" s="21"/>
      <c r="FR1004" s="21"/>
      <c r="FS1004" s="21"/>
      <c r="FT1004" s="21"/>
      <c r="FU1004" s="21"/>
      <c r="FV1004" s="21"/>
      <c r="FW1004" s="21"/>
      <c r="FX1004" s="21"/>
      <c r="FY1004" s="21"/>
      <c r="FZ1004" s="21"/>
      <c r="GA1004" s="21"/>
      <c r="GB1004" s="21"/>
      <c r="GC1004" s="21"/>
      <c r="GD1004" s="21"/>
      <c r="GE1004" s="21"/>
      <c r="GF1004" s="21"/>
      <c r="GG1004" s="21"/>
      <c r="GH1004" s="21"/>
      <c r="GI1004" s="21"/>
      <c r="GJ1004" s="21"/>
      <c r="GK1004" s="21"/>
      <c r="GL1004" s="21"/>
      <c r="GM1004" s="21"/>
      <c r="GN1004" s="21"/>
      <c r="GO1004" s="21"/>
      <c r="GP1004" s="21"/>
      <c r="GQ1004" s="21"/>
      <c r="GR1004" s="21"/>
      <c r="GS1004" s="21"/>
      <c r="GT1004" s="21"/>
      <c r="GU1004" s="21"/>
      <c r="GV1004" s="21"/>
      <c r="GW1004" s="21"/>
      <c r="GX1004" s="21"/>
      <c r="GY1004" s="21"/>
      <c r="GZ1004" s="21"/>
      <c r="HA1004" s="21"/>
      <c r="HB1004" s="21"/>
      <c r="HC1004" s="21"/>
      <c r="HD1004" s="21"/>
      <c r="HE1004" s="21"/>
      <c r="HF1004" s="21"/>
      <c r="HG1004" s="21"/>
      <c r="HH1004" s="21"/>
      <c r="HI1004" s="21"/>
      <c r="HJ1004" s="21"/>
      <c r="HK1004" s="21"/>
      <c r="HL1004" s="21"/>
      <c r="HM1004" s="21"/>
      <c r="HN1004" s="21"/>
      <c r="HO1004" s="21"/>
      <c r="HP1004" s="21"/>
      <c r="HQ1004" s="21"/>
      <c r="HR1004" s="21"/>
      <c r="HS1004" s="21"/>
      <c r="HT1004" s="21"/>
      <c r="HU1004" s="21"/>
    </row>
    <row r="1005" spans="1:229" s="36" customFormat="1" ht="13.5" customHeight="1">
      <c r="A1005" s="16">
        <v>44720</v>
      </c>
      <c r="B1005" s="33" t="s">
        <v>492</v>
      </c>
      <c r="C1005" s="33">
        <v>25</v>
      </c>
      <c r="D1005" s="33">
        <v>35100</v>
      </c>
      <c r="E1005" s="37">
        <v>300</v>
      </c>
      <c r="F1005" s="33">
        <v>350</v>
      </c>
      <c r="G1005" s="33">
        <v>430</v>
      </c>
      <c r="H1005" s="33">
        <v>1250</v>
      </c>
      <c r="I1005" s="33">
        <v>2000</v>
      </c>
      <c r="J1005" s="20">
        <v>3250</v>
      </c>
      <c r="K1005" s="20" t="s">
        <v>30</v>
      </c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1"/>
      <c r="BK1005" s="21"/>
      <c r="BL1005" s="21"/>
      <c r="BM1005" s="21"/>
      <c r="BN1005" s="21"/>
      <c r="BO1005" s="21"/>
      <c r="BP1005" s="21"/>
      <c r="BQ1005" s="21"/>
      <c r="BR1005" s="21"/>
      <c r="BS1005" s="21"/>
      <c r="BT1005" s="21"/>
      <c r="BU1005" s="21"/>
      <c r="BV1005" s="21"/>
      <c r="BW1005" s="21"/>
      <c r="BX1005" s="21"/>
      <c r="BY1005" s="21"/>
      <c r="BZ1005" s="21"/>
      <c r="CA1005" s="21"/>
      <c r="CB1005" s="21"/>
      <c r="CC1005" s="21"/>
      <c r="CD1005" s="21"/>
      <c r="CE1005" s="21"/>
      <c r="CF1005" s="21"/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/>
      <c r="CV1005" s="21"/>
      <c r="CW1005" s="21"/>
      <c r="CX1005" s="21"/>
      <c r="CY1005" s="21"/>
      <c r="CZ1005" s="21"/>
      <c r="DA1005" s="21"/>
      <c r="DB1005" s="21"/>
      <c r="DC1005" s="21"/>
      <c r="DD1005" s="21"/>
      <c r="DE1005" s="21"/>
      <c r="DF1005" s="21"/>
      <c r="DG1005" s="21"/>
      <c r="DH1005" s="21"/>
      <c r="DI1005" s="21"/>
      <c r="DJ1005" s="21"/>
      <c r="DK1005" s="21"/>
      <c r="DL1005" s="21"/>
      <c r="DM1005" s="21"/>
      <c r="DN1005" s="21"/>
      <c r="DO1005" s="21"/>
      <c r="DP1005" s="21"/>
      <c r="DQ1005" s="21"/>
      <c r="DR1005" s="21"/>
      <c r="DS1005" s="21"/>
      <c r="DT1005" s="21"/>
      <c r="DU1005" s="21"/>
      <c r="DV1005" s="21"/>
      <c r="DW1005" s="21"/>
      <c r="DX1005" s="21"/>
      <c r="DY1005" s="21"/>
      <c r="DZ1005" s="21"/>
      <c r="EA1005" s="21"/>
      <c r="EB1005" s="21"/>
      <c r="EC1005" s="21"/>
      <c r="ED1005" s="21"/>
      <c r="EE1005" s="21"/>
      <c r="EF1005" s="21"/>
      <c r="EG1005" s="21"/>
      <c r="EH1005" s="21"/>
      <c r="EI1005" s="21"/>
      <c r="EJ1005" s="21"/>
      <c r="EK1005" s="21"/>
      <c r="EL1005" s="21"/>
      <c r="EM1005" s="21"/>
      <c r="EN1005" s="21"/>
      <c r="EO1005" s="21"/>
      <c r="EP1005" s="21"/>
      <c r="EQ1005" s="21"/>
      <c r="ER1005" s="21"/>
      <c r="ES1005" s="21"/>
      <c r="ET1005" s="21"/>
      <c r="EU1005" s="21"/>
      <c r="EV1005" s="21"/>
      <c r="EW1005" s="21"/>
      <c r="EX1005" s="21"/>
      <c r="EY1005" s="21"/>
      <c r="EZ1005" s="21"/>
      <c r="FA1005" s="21"/>
      <c r="FB1005" s="21"/>
      <c r="FC1005" s="21"/>
      <c r="FD1005" s="21"/>
      <c r="FE1005" s="21"/>
      <c r="FF1005" s="21"/>
      <c r="FG1005" s="21"/>
      <c r="FH1005" s="21"/>
      <c r="FI1005" s="21"/>
      <c r="FJ1005" s="21"/>
      <c r="FK1005" s="21"/>
      <c r="FL1005" s="21"/>
      <c r="FM1005" s="21"/>
      <c r="FN1005" s="21"/>
      <c r="FO1005" s="21"/>
      <c r="FP1005" s="21"/>
      <c r="FQ1005" s="21"/>
      <c r="FR1005" s="21"/>
      <c r="FS1005" s="21"/>
      <c r="FT1005" s="21"/>
      <c r="FU1005" s="21"/>
      <c r="FV1005" s="21"/>
      <c r="FW1005" s="21"/>
      <c r="FX1005" s="21"/>
      <c r="FY1005" s="21"/>
      <c r="FZ1005" s="21"/>
      <c r="GA1005" s="21"/>
      <c r="GB1005" s="21"/>
      <c r="GC1005" s="21"/>
      <c r="GD1005" s="21"/>
      <c r="GE1005" s="21"/>
      <c r="GF1005" s="21"/>
      <c r="GG1005" s="21"/>
      <c r="GH1005" s="21"/>
      <c r="GI1005" s="21"/>
      <c r="GJ1005" s="21"/>
      <c r="GK1005" s="21"/>
      <c r="GL1005" s="21"/>
      <c r="GM1005" s="21"/>
      <c r="GN1005" s="21"/>
      <c r="GO1005" s="21"/>
      <c r="GP1005" s="21"/>
      <c r="GQ1005" s="21"/>
      <c r="GR1005" s="21"/>
      <c r="GS1005" s="21"/>
      <c r="GT1005" s="21"/>
      <c r="GU1005" s="21"/>
      <c r="GV1005" s="21"/>
      <c r="GW1005" s="21"/>
      <c r="GX1005" s="21"/>
      <c r="GY1005" s="21"/>
      <c r="GZ1005" s="21"/>
      <c r="HA1005" s="21"/>
      <c r="HB1005" s="21"/>
      <c r="HC1005" s="21"/>
      <c r="HD1005" s="21"/>
      <c r="HE1005" s="21"/>
      <c r="HF1005" s="21"/>
      <c r="HG1005" s="21"/>
      <c r="HH1005" s="21"/>
      <c r="HI1005" s="21"/>
      <c r="HJ1005" s="21"/>
      <c r="HK1005" s="21"/>
      <c r="HL1005" s="21"/>
      <c r="HM1005" s="21"/>
      <c r="HN1005" s="21"/>
      <c r="HO1005" s="21"/>
      <c r="HP1005" s="21"/>
      <c r="HQ1005" s="21"/>
      <c r="HR1005" s="21"/>
      <c r="HS1005" s="21"/>
      <c r="HT1005" s="21"/>
      <c r="HU1005" s="21"/>
    </row>
    <row r="1006" spans="1:229" s="36" customFormat="1" ht="13.5" customHeight="1">
      <c r="A1006" s="16">
        <v>44720</v>
      </c>
      <c r="B1006" s="33" t="s">
        <v>491</v>
      </c>
      <c r="C1006" s="33">
        <v>25</v>
      </c>
      <c r="D1006" s="33">
        <v>35000</v>
      </c>
      <c r="E1006" s="37">
        <v>260</v>
      </c>
      <c r="F1006" s="33">
        <v>320</v>
      </c>
      <c r="G1006" s="33">
        <v>400</v>
      </c>
      <c r="H1006" s="33">
        <v>1500</v>
      </c>
      <c r="I1006" s="33">
        <v>0</v>
      </c>
      <c r="J1006" s="20">
        <v>1500</v>
      </c>
      <c r="K1006" s="20" t="s">
        <v>31</v>
      </c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1"/>
      <c r="BK1006" s="21"/>
      <c r="BL1006" s="21"/>
      <c r="BM1006" s="21"/>
      <c r="BN1006" s="21"/>
      <c r="BO1006" s="21"/>
      <c r="BP1006" s="21"/>
      <c r="BQ1006" s="21"/>
      <c r="BR1006" s="21"/>
      <c r="BS1006" s="21"/>
      <c r="BT1006" s="21"/>
      <c r="BU1006" s="21"/>
      <c r="BV1006" s="21"/>
      <c r="BW1006" s="21"/>
      <c r="BX1006" s="21"/>
      <c r="BY1006" s="21"/>
      <c r="BZ1006" s="21"/>
      <c r="CA1006" s="21"/>
      <c r="CB1006" s="21"/>
      <c r="CC1006" s="21"/>
      <c r="CD1006" s="21"/>
      <c r="CE1006" s="21"/>
      <c r="CF1006" s="21"/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1"/>
      <c r="CY1006" s="21"/>
      <c r="CZ1006" s="21"/>
      <c r="DA1006" s="21"/>
      <c r="DB1006" s="21"/>
      <c r="DC1006" s="21"/>
      <c r="DD1006" s="21"/>
      <c r="DE1006" s="21"/>
      <c r="DF1006" s="21"/>
      <c r="DG1006" s="21"/>
      <c r="DH1006" s="21"/>
      <c r="DI1006" s="21"/>
      <c r="DJ1006" s="21"/>
      <c r="DK1006" s="21"/>
      <c r="DL1006" s="21"/>
      <c r="DM1006" s="21"/>
      <c r="DN1006" s="21"/>
      <c r="DO1006" s="21"/>
      <c r="DP1006" s="21"/>
      <c r="DQ1006" s="21"/>
      <c r="DR1006" s="21"/>
      <c r="DS1006" s="21"/>
      <c r="DT1006" s="21"/>
      <c r="DU1006" s="21"/>
      <c r="DV1006" s="21"/>
      <c r="DW1006" s="21"/>
      <c r="DX1006" s="21"/>
      <c r="DY1006" s="21"/>
      <c r="DZ1006" s="21"/>
      <c r="EA1006" s="21"/>
      <c r="EB1006" s="21"/>
      <c r="EC1006" s="21"/>
      <c r="ED1006" s="21"/>
      <c r="EE1006" s="21"/>
      <c r="EF1006" s="21"/>
      <c r="EG1006" s="21"/>
      <c r="EH1006" s="21"/>
      <c r="EI1006" s="21"/>
      <c r="EJ1006" s="21"/>
      <c r="EK1006" s="21"/>
      <c r="EL1006" s="21"/>
      <c r="EM1006" s="21"/>
      <c r="EN1006" s="21"/>
      <c r="EO1006" s="21"/>
      <c r="EP1006" s="21"/>
      <c r="EQ1006" s="21"/>
      <c r="ER1006" s="21"/>
      <c r="ES1006" s="21"/>
      <c r="ET1006" s="21"/>
      <c r="EU1006" s="21"/>
      <c r="EV1006" s="21"/>
      <c r="EW1006" s="21"/>
      <c r="EX1006" s="21"/>
      <c r="EY1006" s="21"/>
      <c r="EZ1006" s="21"/>
      <c r="FA1006" s="21"/>
      <c r="FB1006" s="21"/>
      <c r="FC1006" s="21"/>
      <c r="FD1006" s="21"/>
      <c r="FE1006" s="21"/>
      <c r="FF1006" s="21"/>
      <c r="FG1006" s="21"/>
      <c r="FH1006" s="21"/>
      <c r="FI1006" s="21"/>
      <c r="FJ1006" s="21"/>
      <c r="FK1006" s="21"/>
      <c r="FL1006" s="21"/>
      <c r="FM1006" s="21"/>
      <c r="FN1006" s="21"/>
      <c r="FO1006" s="21"/>
      <c r="FP1006" s="21"/>
      <c r="FQ1006" s="21"/>
      <c r="FR1006" s="21"/>
      <c r="FS1006" s="21"/>
      <c r="FT1006" s="21"/>
      <c r="FU1006" s="21"/>
      <c r="FV1006" s="21"/>
      <c r="FW1006" s="21"/>
      <c r="FX1006" s="21"/>
      <c r="FY1006" s="21"/>
      <c r="FZ1006" s="21"/>
      <c r="GA1006" s="21"/>
      <c r="GB1006" s="21"/>
      <c r="GC1006" s="21"/>
      <c r="GD1006" s="21"/>
      <c r="GE1006" s="21"/>
      <c r="GF1006" s="21"/>
      <c r="GG1006" s="21"/>
      <c r="GH1006" s="21"/>
      <c r="GI1006" s="21"/>
      <c r="GJ1006" s="21"/>
      <c r="GK1006" s="21"/>
      <c r="GL1006" s="21"/>
      <c r="GM1006" s="21"/>
      <c r="GN1006" s="21"/>
      <c r="GO1006" s="21"/>
      <c r="GP1006" s="21"/>
      <c r="GQ1006" s="21"/>
      <c r="GR1006" s="21"/>
      <c r="GS1006" s="21"/>
      <c r="GT1006" s="21"/>
      <c r="GU1006" s="21"/>
      <c r="GV1006" s="21"/>
      <c r="GW1006" s="21"/>
      <c r="GX1006" s="21"/>
      <c r="GY1006" s="21"/>
      <c r="GZ1006" s="21"/>
      <c r="HA1006" s="21"/>
      <c r="HB1006" s="21"/>
      <c r="HC1006" s="21"/>
      <c r="HD1006" s="21"/>
      <c r="HE1006" s="21"/>
      <c r="HF1006" s="21"/>
      <c r="HG1006" s="21"/>
      <c r="HH1006" s="21"/>
      <c r="HI1006" s="21"/>
      <c r="HJ1006" s="21"/>
      <c r="HK1006" s="21"/>
      <c r="HL1006" s="21"/>
      <c r="HM1006" s="21"/>
      <c r="HN1006" s="21"/>
      <c r="HO1006" s="21"/>
      <c r="HP1006" s="21"/>
      <c r="HQ1006" s="21"/>
      <c r="HR1006" s="21"/>
      <c r="HS1006" s="21"/>
      <c r="HT1006" s="21"/>
      <c r="HU1006" s="21"/>
    </row>
    <row r="1007" spans="1:229" s="36" customFormat="1" ht="15" customHeight="1">
      <c r="A1007" s="16">
        <v>44720</v>
      </c>
      <c r="B1007" s="33" t="s">
        <v>492</v>
      </c>
      <c r="C1007" s="33">
        <v>25</v>
      </c>
      <c r="D1007" s="33">
        <v>35100</v>
      </c>
      <c r="E1007" s="37">
        <v>275</v>
      </c>
      <c r="F1007" s="33">
        <v>325</v>
      </c>
      <c r="G1007" s="33">
        <v>375</v>
      </c>
      <c r="H1007" s="33">
        <v>0</v>
      </c>
      <c r="I1007" s="33">
        <v>0</v>
      </c>
      <c r="J1007" s="20">
        <v>0</v>
      </c>
      <c r="K1007" s="20" t="s">
        <v>33</v>
      </c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  <c r="AH1007" s="21"/>
      <c r="AI1007" s="21"/>
      <c r="AJ1007" s="21"/>
      <c r="AK1007" s="21"/>
      <c r="AL1007" s="21"/>
      <c r="AM1007" s="21"/>
      <c r="AN1007" s="21"/>
      <c r="AO1007" s="21"/>
      <c r="AP1007" s="21"/>
      <c r="AQ1007" s="21"/>
      <c r="AR1007" s="21"/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1"/>
      <c r="BK1007" s="21"/>
      <c r="BL1007" s="21"/>
      <c r="BM1007" s="21"/>
      <c r="BN1007" s="21"/>
      <c r="BO1007" s="21"/>
      <c r="BP1007" s="21"/>
      <c r="BQ1007" s="21"/>
      <c r="BR1007" s="21"/>
      <c r="BS1007" s="21"/>
      <c r="BT1007" s="21"/>
      <c r="BU1007" s="21"/>
      <c r="BV1007" s="21"/>
      <c r="BW1007" s="21"/>
      <c r="BX1007" s="21"/>
      <c r="BY1007" s="21"/>
      <c r="BZ1007" s="21"/>
      <c r="CA1007" s="21"/>
      <c r="CB1007" s="21"/>
      <c r="CC1007" s="21"/>
      <c r="CD1007" s="21"/>
      <c r="CE1007" s="21"/>
      <c r="CF1007" s="21"/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/>
      <c r="CV1007" s="21"/>
      <c r="CW1007" s="21"/>
      <c r="CX1007" s="21"/>
      <c r="CY1007" s="21"/>
      <c r="CZ1007" s="21"/>
      <c r="DA1007" s="21"/>
      <c r="DB1007" s="21"/>
      <c r="DC1007" s="21"/>
      <c r="DD1007" s="21"/>
      <c r="DE1007" s="21"/>
      <c r="DF1007" s="21"/>
      <c r="DG1007" s="21"/>
      <c r="DH1007" s="21"/>
      <c r="DI1007" s="21"/>
      <c r="DJ1007" s="21"/>
      <c r="DK1007" s="21"/>
      <c r="DL1007" s="21"/>
      <c r="DM1007" s="21"/>
      <c r="DN1007" s="21"/>
      <c r="DO1007" s="21"/>
      <c r="DP1007" s="21"/>
      <c r="DQ1007" s="21"/>
      <c r="DR1007" s="21"/>
      <c r="DS1007" s="21"/>
      <c r="DT1007" s="21"/>
      <c r="DU1007" s="21"/>
      <c r="DV1007" s="21"/>
      <c r="DW1007" s="21"/>
      <c r="DX1007" s="21"/>
      <c r="DY1007" s="21"/>
      <c r="DZ1007" s="21"/>
      <c r="EA1007" s="21"/>
      <c r="EB1007" s="21"/>
      <c r="EC1007" s="21"/>
      <c r="ED1007" s="21"/>
      <c r="EE1007" s="21"/>
      <c r="EF1007" s="21"/>
      <c r="EG1007" s="21"/>
      <c r="EH1007" s="21"/>
      <c r="EI1007" s="21"/>
      <c r="EJ1007" s="21"/>
      <c r="EK1007" s="21"/>
      <c r="EL1007" s="21"/>
      <c r="EM1007" s="21"/>
      <c r="EN1007" s="21"/>
      <c r="EO1007" s="21"/>
      <c r="EP1007" s="21"/>
      <c r="EQ1007" s="21"/>
      <c r="ER1007" s="21"/>
      <c r="ES1007" s="21"/>
      <c r="ET1007" s="21"/>
      <c r="EU1007" s="21"/>
      <c r="EV1007" s="21"/>
      <c r="EW1007" s="21"/>
      <c r="EX1007" s="21"/>
      <c r="EY1007" s="21"/>
      <c r="EZ1007" s="21"/>
      <c r="FA1007" s="21"/>
      <c r="FB1007" s="21"/>
      <c r="FC1007" s="21"/>
      <c r="FD1007" s="21"/>
      <c r="FE1007" s="21"/>
      <c r="FF1007" s="21"/>
      <c r="FG1007" s="21"/>
      <c r="FH1007" s="21"/>
      <c r="FI1007" s="21"/>
      <c r="FJ1007" s="21"/>
      <c r="FK1007" s="21"/>
      <c r="FL1007" s="21"/>
      <c r="FM1007" s="21"/>
      <c r="FN1007" s="21"/>
      <c r="FO1007" s="21"/>
      <c r="FP1007" s="21"/>
      <c r="FQ1007" s="21"/>
      <c r="FR1007" s="21"/>
      <c r="FS1007" s="21"/>
      <c r="FT1007" s="21"/>
      <c r="FU1007" s="21"/>
      <c r="FV1007" s="21"/>
      <c r="FW1007" s="21"/>
      <c r="FX1007" s="21"/>
      <c r="FY1007" s="21"/>
      <c r="FZ1007" s="21"/>
      <c r="GA1007" s="21"/>
      <c r="GB1007" s="21"/>
      <c r="GC1007" s="21"/>
      <c r="GD1007" s="21"/>
      <c r="GE1007" s="21"/>
      <c r="GF1007" s="21"/>
      <c r="GG1007" s="21"/>
      <c r="GH1007" s="21"/>
      <c r="GI1007" s="21"/>
      <c r="GJ1007" s="21"/>
      <c r="GK1007" s="21"/>
      <c r="GL1007" s="21"/>
      <c r="GM1007" s="21"/>
      <c r="GN1007" s="21"/>
      <c r="GO1007" s="21"/>
      <c r="GP1007" s="21"/>
      <c r="GQ1007" s="21"/>
      <c r="GR1007" s="21"/>
      <c r="GS1007" s="21"/>
      <c r="GT1007" s="21"/>
      <c r="GU1007" s="21"/>
      <c r="GV1007" s="21"/>
      <c r="GW1007" s="21"/>
      <c r="GX1007" s="21"/>
      <c r="GY1007" s="21"/>
      <c r="GZ1007" s="21"/>
      <c r="HA1007" s="21"/>
      <c r="HB1007" s="21"/>
      <c r="HC1007" s="21"/>
      <c r="HD1007" s="21"/>
      <c r="HE1007" s="21"/>
      <c r="HF1007" s="21"/>
      <c r="HG1007" s="21"/>
      <c r="HH1007" s="21"/>
      <c r="HI1007" s="21"/>
      <c r="HJ1007" s="21"/>
      <c r="HK1007" s="21"/>
      <c r="HL1007" s="21"/>
      <c r="HM1007" s="21"/>
      <c r="HN1007" s="21"/>
      <c r="HO1007" s="21"/>
      <c r="HP1007" s="21"/>
      <c r="HQ1007" s="21"/>
      <c r="HR1007" s="21"/>
      <c r="HS1007" s="21"/>
      <c r="HT1007" s="21"/>
      <c r="HU1007" s="21"/>
    </row>
    <row r="1008" spans="1:229" s="36" customFormat="1" ht="14.25" customHeight="1">
      <c r="A1008" s="16">
        <v>44719</v>
      </c>
      <c r="B1008" s="33" t="s">
        <v>491</v>
      </c>
      <c r="C1008" s="33">
        <v>25</v>
      </c>
      <c r="D1008" s="33">
        <v>35000</v>
      </c>
      <c r="E1008" s="37">
        <v>260</v>
      </c>
      <c r="F1008" s="33">
        <v>320</v>
      </c>
      <c r="G1008" s="33">
        <v>400</v>
      </c>
      <c r="H1008" s="33">
        <v>1500</v>
      </c>
      <c r="I1008" s="33">
        <v>2000</v>
      </c>
      <c r="J1008" s="20">
        <v>3500</v>
      </c>
      <c r="K1008" s="20" t="s">
        <v>31</v>
      </c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1"/>
      <c r="BK1008" s="21"/>
      <c r="BL1008" s="21"/>
      <c r="BM1008" s="21"/>
      <c r="BN1008" s="21"/>
      <c r="BO1008" s="21"/>
      <c r="BP1008" s="21"/>
      <c r="BQ1008" s="21"/>
      <c r="BR1008" s="21"/>
      <c r="BS1008" s="21"/>
      <c r="BT1008" s="21"/>
      <c r="BU1008" s="21"/>
      <c r="BV1008" s="21"/>
      <c r="BW1008" s="21"/>
      <c r="BX1008" s="21"/>
      <c r="BY1008" s="21"/>
      <c r="BZ1008" s="21"/>
      <c r="CA1008" s="21"/>
      <c r="CB1008" s="21"/>
      <c r="CC1008" s="21"/>
      <c r="CD1008" s="21"/>
      <c r="CE1008" s="21"/>
      <c r="CF1008" s="21"/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/>
      <c r="CV1008" s="21"/>
      <c r="CW1008" s="21"/>
      <c r="CX1008" s="21"/>
      <c r="CY1008" s="21"/>
      <c r="CZ1008" s="21"/>
      <c r="DA1008" s="21"/>
      <c r="DB1008" s="21"/>
      <c r="DC1008" s="21"/>
      <c r="DD1008" s="21"/>
      <c r="DE1008" s="21"/>
      <c r="DF1008" s="21"/>
      <c r="DG1008" s="21"/>
      <c r="DH1008" s="21"/>
      <c r="DI1008" s="21"/>
      <c r="DJ1008" s="21"/>
      <c r="DK1008" s="21"/>
      <c r="DL1008" s="21"/>
      <c r="DM1008" s="21"/>
      <c r="DN1008" s="21"/>
      <c r="DO1008" s="21"/>
      <c r="DP1008" s="21"/>
      <c r="DQ1008" s="21"/>
      <c r="DR1008" s="21"/>
      <c r="DS1008" s="21"/>
      <c r="DT1008" s="21"/>
      <c r="DU1008" s="21"/>
      <c r="DV1008" s="21"/>
      <c r="DW1008" s="21"/>
      <c r="DX1008" s="21"/>
      <c r="DY1008" s="21"/>
      <c r="DZ1008" s="21"/>
      <c r="EA1008" s="21"/>
      <c r="EB1008" s="21"/>
      <c r="EC1008" s="21"/>
      <c r="ED1008" s="21"/>
      <c r="EE1008" s="21"/>
      <c r="EF1008" s="21"/>
      <c r="EG1008" s="21"/>
      <c r="EH1008" s="21"/>
      <c r="EI1008" s="21"/>
      <c r="EJ1008" s="21"/>
      <c r="EK1008" s="21"/>
      <c r="EL1008" s="21"/>
      <c r="EM1008" s="21"/>
      <c r="EN1008" s="21"/>
      <c r="EO1008" s="21"/>
      <c r="EP1008" s="21"/>
      <c r="EQ1008" s="21"/>
      <c r="ER1008" s="21"/>
      <c r="ES1008" s="21"/>
      <c r="ET1008" s="21"/>
      <c r="EU1008" s="21"/>
      <c r="EV1008" s="21"/>
      <c r="EW1008" s="21"/>
      <c r="EX1008" s="21"/>
      <c r="EY1008" s="21"/>
      <c r="EZ1008" s="21"/>
      <c r="FA1008" s="21"/>
      <c r="FB1008" s="21"/>
      <c r="FC1008" s="21"/>
      <c r="FD1008" s="21"/>
      <c r="FE1008" s="21"/>
      <c r="FF1008" s="21"/>
      <c r="FG1008" s="21"/>
      <c r="FH1008" s="21"/>
      <c r="FI1008" s="21"/>
      <c r="FJ1008" s="21"/>
      <c r="FK1008" s="21"/>
      <c r="FL1008" s="21"/>
      <c r="FM1008" s="21"/>
      <c r="FN1008" s="21"/>
      <c r="FO1008" s="21"/>
      <c r="FP1008" s="21"/>
      <c r="FQ1008" s="21"/>
      <c r="FR1008" s="21"/>
      <c r="FS1008" s="21"/>
      <c r="FT1008" s="21"/>
      <c r="FU1008" s="21"/>
      <c r="FV1008" s="21"/>
      <c r="FW1008" s="21"/>
      <c r="FX1008" s="21"/>
      <c r="FY1008" s="21"/>
      <c r="FZ1008" s="21"/>
      <c r="GA1008" s="21"/>
      <c r="GB1008" s="21"/>
      <c r="GC1008" s="21"/>
      <c r="GD1008" s="21"/>
      <c r="GE1008" s="21"/>
      <c r="GF1008" s="21"/>
      <c r="GG1008" s="21"/>
      <c r="GH1008" s="21"/>
      <c r="GI1008" s="21"/>
      <c r="GJ1008" s="21"/>
      <c r="GK1008" s="21"/>
      <c r="GL1008" s="21"/>
      <c r="GM1008" s="21"/>
      <c r="GN1008" s="21"/>
      <c r="GO1008" s="21"/>
      <c r="GP1008" s="21"/>
      <c r="GQ1008" s="21"/>
      <c r="GR1008" s="21"/>
      <c r="GS1008" s="21"/>
      <c r="GT1008" s="21"/>
      <c r="GU1008" s="21"/>
      <c r="GV1008" s="21"/>
      <c r="GW1008" s="21"/>
      <c r="GX1008" s="21"/>
      <c r="GY1008" s="21"/>
      <c r="GZ1008" s="21"/>
      <c r="HA1008" s="21"/>
      <c r="HB1008" s="21"/>
      <c r="HC1008" s="21"/>
      <c r="HD1008" s="21"/>
      <c r="HE1008" s="21"/>
      <c r="HF1008" s="21"/>
      <c r="HG1008" s="21"/>
      <c r="HH1008" s="21"/>
      <c r="HI1008" s="21"/>
      <c r="HJ1008" s="21"/>
      <c r="HK1008" s="21"/>
      <c r="HL1008" s="21"/>
      <c r="HM1008" s="21"/>
      <c r="HN1008" s="21"/>
      <c r="HO1008" s="21"/>
      <c r="HP1008" s="21"/>
      <c r="HQ1008" s="21"/>
      <c r="HR1008" s="21"/>
      <c r="HS1008" s="21"/>
      <c r="HT1008" s="21"/>
      <c r="HU1008" s="21"/>
    </row>
    <row r="1009" spans="1:229" s="36" customFormat="1" ht="15" customHeight="1">
      <c r="A1009" s="16">
        <v>44718</v>
      </c>
      <c r="B1009" s="33" t="s">
        <v>492</v>
      </c>
      <c r="C1009" s="33">
        <v>25</v>
      </c>
      <c r="D1009" s="33">
        <v>35500</v>
      </c>
      <c r="E1009" s="37">
        <v>325</v>
      </c>
      <c r="F1009" s="33">
        <v>375</v>
      </c>
      <c r="G1009" s="33">
        <v>425</v>
      </c>
      <c r="H1009" s="33">
        <v>1250</v>
      </c>
      <c r="I1009" s="33">
        <v>0</v>
      </c>
      <c r="J1009" s="20">
        <v>1250</v>
      </c>
      <c r="K1009" s="20" t="s">
        <v>31</v>
      </c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1"/>
      <c r="BK1009" s="21"/>
      <c r="BL1009" s="21"/>
      <c r="BM1009" s="21"/>
      <c r="BN1009" s="21"/>
      <c r="BO1009" s="21"/>
      <c r="BP1009" s="21"/>
      <c r="BQ1009" s="21"/>
      <c r="BR1009" s="21"/>
      <c r="BS1009" s="21"/>
      <c r="BT1009" s="21"/>
      <c r="BU1009" s="21"/>
      <c r="BV1009" s="21"/>
      <c r="BW1009" s="21"/>
      <c r="BX1009" s="21"/>
      <c r="BY1009" s="21"/>
      <c r="BZ1009" s="21"/>
      <c r="CA1009" s="21"/>
      <c r="CB1009" s="21"/>
      <c r="CC1009" s="21"/>
      <c r="CD1009" s="21"/>
      <c r="CE1009" s="21"/>
      <c r="CF1009" s="21"/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/>
      <c r="CV1009" s="21"/>
      <c r="CW1009" s="21"/>
      <c r="CX1009" s="21"/>
      <c r="CY1009" s="21"/>
      <c r="CZ1009" s="21"/>
      <c r="DA1009" s="21"/>
      <c r="DB1009" s="21"/>
      <c r="DC1009" s="21"/>
      <c r="DD1009" s="21"/>
      <c r="DE1009" s="21"/>
      <c r="DF1009" s="21"/>
      <c r="DG1009" s="21"/>
      <c r="DH1009" s="21"/>
      <c r="DI1009" s="21"/>
      <c r="DJ1009" s="21"/>
      <c r="DK1009" s="21"/>
      <c r="DL1009" s="21"/>
      <c r="DM1009" s="21"/>
      <c r="DN1009" s="21"/>
      <c r="DO1009" s="21"/>
      <c r="DP1009" s="21"/>
      <c r="DQ1009" s="21"/>
      <c r="DR1009" s="21"/>
      <c r="DS1009" s="21"/>
      <c r="DT1009" s="21"/>
      <c r="DU1009" s="21"/>
      <c r="DV1009" s="21"/>
      <c r="DW1009" s="21"/>
      <c r="DX1009" s="21"/>
      <c r="DY1009" s="21"/>
      <c r="DZ1009" s="21"/>
      <c r="EA1009" s="21"/>
      <c r="EB1009" s="21"/>
      <c r="EC1009" s="21"/>
      <c r="ED1009" s="21"/>
      <c r="EE1009" s="21"/>
      <c r="EF1009" s="21"/>
      <c r="EG1009" s="21"/>
      <c r="EH1009" s="21"/>
      <c r="EI1009" s="21"/>
      <c r="EJ1009" s="21"/>
      <c r="EK1009" s="21"/>
      <c r="EL1009" s="21"/>
      <c r="EM1009" s="21"/>
      <c r="EN1009" s="21"/>
      <c r="EO1009" s="21"/>
      <c r="EP1009" s="21"/>
      <c r="EQ1009" s="21"/>
      <c r="ER1009" s="21"/>
      <c r="ES1009" s="21"/>
      <c r="ET1009" s="21"/>
      <c r="EU1009" s="21"/>
      <c r="EV1009" s="21"/>
      <c r="EW1009" s="21"/>
      <c r="EX1009" s="21"/>
      <c r="EY1009" s="21"/>
      <c r="EZ1009" s="21"/>
      <c r="FA1009" s="21"/>
      <c r="FB1009" s="21"/>
      <c r="FC1009" s="21"/>
      <c r="FD1009" s="21"/>
      <c r="FE1009" s="21"/>
      <c r="FF1009" s="21"/>
      <c r="FG1009" s="21"/>
      <c r="FH1009" s="21"/>
      <c r="FI1009" s="21"/>
      <c r="FJ1009" s="21"/>
      <c r="FK1009" s="21"/>
      <c r="FL1009" s="21"/>
      <c r="FM1009" s="21"/>
      <c r="FN1009" s="21"/>
      <c r="FO1009" s="21"/>
      <c r="FP1009" s="21"/>
      <c r="FQ1009" s="21"/>
      <c r="FR1009" s="21"/>
      <c r="FS1009" s="21"/>
      <c r="FT1009" s="21"/>
      <c r="FU1009" s="21"/>
      <c r="FV1009" s="21"/>
      <c r="FW1009" s="21"/>
      <c r="FX1009" s="21"/>
      <c r="FY1009" s="21"/>
      <c r="FZ1009" s="21"/>
      <c r="GA1009" s="21"/>
      <c r="GB1009" s="21"/>
      <c r="GC1009" s="21"/>
      <c r="GD1009" s="21"/>
      <c r="GE1009" s="21"/>
      <c r="GF1009" s="21"/>
      <c r="GG1009" s="21"/>
      <c r="GH1009" s="21"/>
      <c r="GI1009" s="21"/>
      <c r="GJ1009" s="21"/>
      <c r="GK1009" s="21"/>
      <c r="GL1009" s="21"/>
      <c r="GM1009" s="21"/>
      <c r="GN1009" s="21"/>
      <c r="GO1009" s="21"/>
      <c r="GP1009" s="21"/>
      <c r="GQ1009" s="21"/>
      <c r="GR1009" s="21"/>
      <c r="GS1009" s="21"/>
      <c r="GT1009" s="21"/>
      <c r="GU1009" s="21"/>
      <c r="GV1009" s="21"/>
      <c r="GW1009" s="21"/>
      <c r="GX1009" s="21"/>
      <c r="GY1009" s="21"/>
      <c r="GZ1009" s="21"/>
      <c r="HA1009" s="21"/>
      <c r="HB1009" s="21"/>
      <c r="HC1009" s="21"/>
      <c r="HD1009" s="21"/>
      <c r="HE1009" s="21"/>
      <c r="HF1009" s="21"/>
      <c r="HG1009" s="21"/>
      <c r="HH1009" s="21"/>
      <c r="HI1009" s="21"/>
      <c r="HJ1009" s="21"/>
      <c r="HK1009" s="21"/>
      <c r="HL1009" s="21"/>
      <c r="HM1009" s="21"/>
      <c r="HN1009" s="21"/>
      <c r="HO1009" s="21"/>
      <c r="HP1009" s="21"/>
      <c r="HQ1009" s="21"/>
      <c r="HR1009" s="21"/>
      <c r="HS1009" s="21"/>
      <c r="HT1009" s="21"/>
      <c r="HU1009" s="21"/>
    </row>
    <row r="1010" spans="1:229" s="36" customFormat="1" ht="13.5" customHeight="1">
      <c r="A1010" s="16">
        <v>44715</v>
      </c>
      <c r="B1010" s="33" t="s">
        <v>491</v>
      </c>
      <c r="C1010" s="33">
        <v>25</v>
      </c>
      <c r="D1010" s="33">
        <v>35500</v>
      </c>
      <c r="E1010" s="37">
        <v>300</v>
      </c>
      <c r="F1010" s="33">
        <v>350</v>
      </c>
      <c r="G1010" s="33">
        <v>400</v>
      </c>
      <c r="H1010" s="33">
        <v>1250</v>
      </c>
      <c r="I1010" s="33">
        <v>1250</v>
      </c>
      <c r="J1010" s="20">
        <v>2500</v>
      </c>
      <c r="K1010" s="20" t="s">
        <v>30</v>
      </c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1"/>
      <c r="BK1010" s="21"/>
      <c r="BL1010" s="21"/>
      <c r="BM1010" s="21"/>
      <c r="BN1010" s="21"/>
      <c r="BO1010" s="21"/>
      <c r="BP1010" s="21"/>
      <c r="BQ1010" s="21"/>
      <c r="BR1010" s="21"/>
      <c r="BS1010" s="21"/>
      <c r="BT1010" s="21"/>
      <c r="BU1010" s="21"/>
      <c r="BV1010" s="21"/>
      <c r="BW1010" s="21"/>
      <c r="BX1010" s="21"/>
      <c r="BY1010" s="21"/>
      <c r="BZ1010" s="21"/>
      <c r="CA1010" s="21"/>
      <c r="CB1010" s="21"/>
      <c r="CC1010" s="21"/>
      <c r="CD1010" s="21"/>
      <c r="CE1010" s="21"/>
      <c r="CF1010" s="21"/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1"/>
      <c r="CY1010" s="21"/>
      <c r="CZ1010" s="21"/>
      <c r="DA1010" s="21"/>
      <c r="DB1010" s="21"/>
      <c r="DC1010" s="21"/>
      <c r="DD1010" s="21"/>
      <c r="DE1010" s="21"/>
      <c r="DF1010" s="21"/>
      <c r="DG1010" s="21"/>
      <c r="DH1010" s="21"/>
      <c r="DI1010" s="21"/>
      <c r="DJ1010" s="21"/>
      <c r="DK1010" s="21"/>
      <c r="DL1010" s="21"/>
      <c r="DM1010" s="21"/>
      <c r="DN1010" s="21"/>
      <c r="DO1010" s="21"/>
      <c r="DP1010" s="21"/>
      <c r="DQ1010" s="21"/>
      <c r="DR1010" s="21"/>
      <c r="DS1010" s="21"/>
      <c r="DT1010" s="21"/>
      <c r="DU1010" s="21"/>
      <c r="DV1010" s="21"/>
      <c r="DW1010" s="21"/>
      <c r="DX1010" s="21"/>
      <c r="DY1010" s="21"/>
      <c r="DZ1010" s="21"/>
      <c r="EA1010" s="21"/>
      <c r="EB1010" s="21"/>
      <c r="EC1010" s="21"/>
      <c r="ED1010" s="21"/>
      <c r="EE1010" s="21"/>
      <c r="EF1010" s="21"/>
      <c r="EG1010" s="21"/>
      <c r="EH1010" s="21"/>
      <c r="EI1010" s="21"/>
      <c r="EJ1010" s="21"/>
      <c r="EK1010" s="21"/>
      <c r="EL1010" s="21"/>
      <c r="EM1010" s="21"/>
      <c r="EN1010" s="21"/>
      <c r="EO1010" s="21"/>
      <c r="EP1010" s="21"/>
      <c r="EQ1010" s="21"/>
      <c r="ER1010" s="21"/>
      <c r="ES1010" s="21"/>
      <c r="ET1010" s="21"/>
      <c r="EU1010" s="21"/>
      <c r="EV1010" s="21"/>
      <c r="EW1010" s="21"/>
      <c r="EX1010" s="21"/>
      <c r="EY1010" s="21"/>
      <c r="EZ1010" s="21"/>
      <c r="FA1010" s="21"/>
      <c r="FB1010" s="21"/>
      <c r="FC1010" s="21"/>
      <c r="FD1010" s="21"/>
      <c r="FE1010" s="21"/>
      <c r="FF1010" s="21"/>
      <c r="FG1010" s="21"/>
      <c r="FH1010" s="21"/>
      <c r="FI1010" s="21"/>
      <c r="FJ1010" s="21"/>
      <c r="FK1010" s="21"/>
      <c r="FL1010" s="21"/>
      <c r="FM1010" s="21"/>
      <c r="FN1010" s="21"/>
      <c r="FO1010" s="21"/>
      <c r="FP1010" s="21"/>
      <c r="FQ1010" s="21"/>
      <c r="FR1010" s="21"/>
      <c r="FS1010" s="21"/>
      <c r="FT1010" s="21"/>
      <c r="FU1010" s="21"/>
      <c r="FV1010" s="21"/>
      <c r="FW1010" s="21"/>
      <c r="FX1010" s="21"/>
      <c r="FY1010" s="21"/>
      <c r="FZ1010" s="21"/>
      <c r="GA1010" s="21"/>
      <c r="GB1010" s="21"/>
      <c r="GC1010" s="21"/>
      <c r="GD1010" s="21"/>
      <c r="GE1010" s="21"/>
      <c r="GF1010" s="21"/>
      <c r="GG1010" s="21"/>
      <c r="GH1010" s="21"/>
      <c r="GI1010" s="21"/>
      <c r="GJ1010" s="21"/>
      <c r="GK1010" s="21"/>
      <c r="GL1010" s="21"/>
      <c r="GM1010" s="21"/>
      <c r="GN1010" s="21"/>
      <c r="GO1010" s="21"/>
      <c r="GP1010" s="21"/>
      <c r="GQ1010" s="21"/>
      <c r="GR1010" s="21"/>
      <c r="GS1010" s="21"/>
      <c r="GT1010" s="21"/>
      <c r="GU1010" s="21"/>
      <c r="GV1010" s="21"/>
      <c r="GW1010" s="21"/>
      <c r="GX1010" s="21"/>
      <c r="GY1010" s="21"/>
      <c r="GZ1010" s="21"/>
      <c r="HA1010" s="21"/>
      <c r="HB1010" s="21"/>
      <c r="HC1010" s="21"/>
      <c r="HD1010" s="21"/>
      <c r="HE1010" s="21"/>
      <c r="HF1010" s="21"/>
      <c r="HG1010" s="21"/>
      <c r="HH1010" s="21"/>
      <c r="HI1010" s="21"/>
      <c r="HJ1010" s="21"/>
      <c r="HK1010" s="21"/>
      <c r="HL1010" s="21"/>
      <c r="HM1010" s="21"/>
      <c r="HN1010" s="21"/>
      <c r="HO1010" s="21"/>
      <c r="HP1010" s="21"/>
      <c r="HQ1010" s="21"/>
      <c r="HR1010" s="21"/>
      <c r="HS1010" s="21"/>
      <c r="HT1010" s="21"/>
      <c r="HU1010" s="21"/>
    </row>
    <row r="1011" spans="1:229" s="36" customFormat="1" ht="13.5" customHeight="1">
      <c r="A1011" s="16">
        <v>44714</v>
      </c>
      <c r="B1011" s="33" t="s">
        <v>490</v>
      </c>
      <c r="C1011" s="33">
        <v>25</v>
      </c>
      <c r="D1011" s="33">
        <v>35500</v>
      </c>
      <c r="E1011" s="37">
        <v>200</v>
      </c>
      <c r="F1011" s="33">
        <v>250</v>
      </c>
      <c r="G1011" s="33">
        <v>300</v>
      </c>
      <c r="H1011" s="33">
        <v>0</v>
      </c>
      <c r="I1011" s="33">
        <v>0</v>
      </c>
      <c r="J1011" s="20">
        <v>0</v>
      </c>
      <c r="K1011" s="20" t="s">
        <v>32</v>
      </c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1"/>
      <c r="BK1011" s="21"/>
      <c r="BL1011" s="21"/>
      <c r="BM1011" s="21"/>
      <c r="BN1011" s="21"/>
      <c r="BO1011" s="21"/>
      <c r="BP1011" s="21"/>
      <c r="BQ1011" s="21"/>
      <c r="BR1011" s="21"/>
      <c r="BS1011" s="21"/>
      <c r="BT1011" s="21"/>
      <c r="BU1011" s="21"/>
      <c r="BV1011" s="21"/>
      <c r="BW1011" s="21"/>
      <c r="BX1011" s="21"/>
      <c r="BY1011" s="21"/>
      <c r="BZ1011" s="21"/>
      <c r="CA1011" s="21"/>
      <c r="CB1011" s="21"/>
      <c r="CC1011" s="21"/>
      <c r="CD1011" s="21"/>
      <c r="CE1011" s="21"/>
      <c r="CF1011" s="21"/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/>
      <c r="CV1011" s="21"/>
      <c r="CW1011" s="21"/>
      <c r="CX1011" s="21"/>
      <c r="CY1011" s="21"/>
      <c r="CZ1011" s="21"/>
      <c r="DA1011" s="21"/>
      <c r="DB1011" s="21"/>
      <c r="DC1011" s="21"/>
      <c r="DD1011" s="21"/>
      <c r="DE1011" s="21"/>
      <c r="DF1011" s="21"/>
      <c r="DG1011" s="21"/>
      <c r="DH1011" s="21"/>
      <c r="DI1011" s="21"/>
      <c r="DJ1011" s="21"/>
      <c r="DK1011" s="21"/>
      <c r="DL1011" s="21"/>
      <c r="DM1011" s="21"/>
      <c r="DN1011" s="21"/>
      <c r="DO1011" s="21"/>
      <c r="DP1011" s="21"/>
      <c r="DQ1011" s="21"/>
      <c r="DR1011" s="21"/>
      <c r="DS1011" s="21"/>
      <c r="DT1011" s="21"/>
      <c r="DU1011" s="21"/>
      <c r="DV1011" s="21"/>
      <c r="DW1011" s="21"/>
      <c r="DX1011" s="21"/>
      <c r="DY1011" s="21"/>
      <c r="DZ1011" s="21"/>
      <c r="EA1011" s="21"/>
      <c r="EB1011" s="21"/>
      <c r="EC1011" s="21"/>
      <c r="ED1011" s="21"/>
      <c r="EE1011" s="21"/>
      <c r="EF1011" s="21"/>
      <c r="EG1011" s="21"/>
      <c r="EH1011" s="21"/>
      <c r="EI1011" s="21"/>
      <c r="EJ1011" s="21"/>
      <c r="EK1011" s="21"/>
      <c r="EL1011" s="21"/>
      <c r="EM1011" s="21"/>
      <c r="EN1011" s="21"/>
      <c r="EO1011" s="21"/>
      <c r="EP1011" s="21"/>
      <c r="EQ1011" s="21"/>
      <c r="ER1011" s="21"/>
      <c r="ES1011" s="21"/>
      <c r="ET1011" s="21"/>
      <c r="EU1011" s="21"/>
      <c r="EV1011" s="21"/>
      <c r="EW1011" s="21"/>
      <c r="EX1011" s="21"/>
      <c r="EY1011" s="21"/>
      <c r="EZ1011" s="21"/>
      <c r="FA1011" s="21"/>
      <c r="FB1011" s="21"/>
      <c r="FC1011" s="21"/>
      <c r="FD1011" s="21"/>
      <c r="FE1011" s="21"/>
      <c r="FF1011" s="21"/>
      <c r="FG1011" s="21"/>
      <c r="FH1011" s="21"/>
      <c r="FI1011" s="21"/>
      <c r="FJ1011" s="21"/>
      <c r="FK1011" s="21"/>
      <c r="FL1011" s="21"/>
      <c r="FM1011" s="21"/>
      <c r="FN1011" s="21"/>
      <c r="FO1011" s="21"/>
      <c r="FP1011" s="21"/>
      <c r="FQ1011" s="21"/>
      <c r="FR1011" s="21"/>
      <c r="FS1011" s="21"/>
      <c r="FT1011" s="21"/>
      <c r="FU1011" s="21"/>
      <c r="FV1011" s="21"/>
      <c r="FW1011" s="21"/>
      <c r="FX1011" s="21"/>
      <c r="FY1011" s="21"/>
      <c r="FZ1011" s="21"/>
      <c r="GA1011" s="21"/>
      <c r="GB1011" s="21"/>
      <c r="GC1011" s="21"/>
      <c r="GD1011" s="21"/>
      <c r="GE1011" s="21"/>
      <c r="GF1011" s="21"/>
      <c r="GG1011" s="21"/>
      <c r="GH1011" s="21"/>
      <c r="GI1011" s="21"/>
      <c r="GJ1011" s="21"/>
      <c r="GK1011" s="21"/>
      <c r="GL1011" s="21"/>
      <c r="GM1011" s="21"/>
      <c r="GN1011" s="21"/>
      <c r="GO1011" s="21"/>
      <c r="GP1011" s="21"/>
      <c r="GQ1011" s="21"/>
      <c r="GR1011" s="21"/>
      <c r="GS1011" s="21"/>
      <c r="GT1011" s="21"/>
      <c r="GU1011" s="21"/>
      <c r="GV1011" s="21"/>
      <c r="GW1011" s="21"/>
      <c r="GX1011" s="21"/>
      <c r="GY1011" s="21"/>
      <c r="GZ1011" s="21"/>
      <c r="HA1011" s="21"/>
      <c r="HB1011" s="21"/>
      <c r="HC1011" s="21"/>
      <c r="HD1011" s="21"/>
      <c r="HE1011" s="21"/>
      <c r="HF1011" s="21"/>
      <c r="HG1011" s="21"/>
      <c r="HH1011" s="21"/>
      <c r="HI1011" s="21"/>
      <c r="HJ1011" s="21"/>
      <c r="HK1011" s="21"/>
      <c r="HL1011" s="21"/>
      <c r="HM1011" s="21"/>
      <c r="HN1011" s="21"/>
      <c r="HO1011" s="21"/>
      <c r="HP1011" s="21"/>
      <c r="HQ1011" s="21"/>
      <c r="HR1011" s="21"/>
      <c r="HS1011" s="21"/>
      <c r="HT1011" s="21"/>
      <c r="HU1011" s="21"/>
    </row>
    <row r="1012" spans="1:229" s="36" customFormat="1" ht="12.75" customHeight="1">
      <c r="A1012" s="16">
        <v>44714</v>
      </c>
      <c r="B1012" s="33" t="s">
        <v>489</v>
      </c>
      <c r="C1012" s="33">
        <v>25</v>
      </c>
      <c r="D1012" s="33">
        <v>35500</v>
      </c>
      <c r="E1012" s="37">
        <v>200</v>
      </c>
      <c r="F1012" s="33">
        <v>250</v>
      </c>
      <c r="G1012" s="33">
        <v>330</v>
      </c>
      <c r="H1012" s="33">
        <v>0</v>
      </c>
      <c r="I1012" s="33">
        <v>0</v>
      </c>
      <c r="J1012" s="20">
        <v>-2000</v>
      </c>
      <c r="K1012" s="20" t="s">
        <v>34</v>
      </c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1"/>
      <c r="BK1012" s="21"/>
      <c r="BL1012" s="21"/>
      <c r="BM1012" s="21"/>
      <c r="BN1012" s="21"/>
      <c r="BO1012" s="21"/>
      <c r="BP1012" s="21"/>
      <c r="BQ1012" s="21"/>
      <c r="BR1012" s="21"/>
      <c r="BS1012" s="21"/>
      <c r="BT1012" s="21"/>
      <c r="BU1012" s="21"/>
      <c r="BV1012" s="21"/>
      <c r="BW1012" s="21"/>
      <c r="BX1012" s="21"/>
      <c r="BY1012" s="21"/>
      <c r="BZ1012" s="21"/>
      <c r="CA1012" s="21"/>
      <c r="CB1012" s="21"/>
      <c r="CC1012" s="21"/>
      <c r="CD1012" s="21"/>
      <c r="CE1012" s="21"/>
      <c r="CF1012" s="21"/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/>
      <c r="CV1012" s="21"/>
      <c r="CW1012" s="21"/>
      <c r="CX1012" s="21"/>
      <c r="CY1012" s="21"/>
      <c r="CZ1012" s="21"/>
      <c r="DA1012" s="21"/>
      <c r="DB1012" s="21"/>
      <c r="DC1012" s="21"/>
      <c r="DD1012" s="21"/>
      <c r="DE1012" s="21"/>
      <c r="DF1012" s="21"/>
      <c r="DG1012" s="21"/>
      <c r="DH1012" s="21"/>
      <c r="DI1012" s="21"/>
      <c r="DJ1012" s="21"/>
      <c r="DK1012" s="21"/>
      <c r="DL1012" s="21"/>
      <c r="DM1012" s="21"/>
      <c r="DN1012" s="21"/>
      <c r="DO1012" s="21"/>
      <c r="DP1012" s="21"/>
      <c r="DQ1012" s="21"/>
      <c r="DR1012" s="21"/>
      <c r="DS1012" s="21"/>
      <c r="DT1012" s="21"/>
      <c r="DU1012" s="21"/>
      <c r="DV1012" s="21"/>
      <c r="DW1012" s="21"/>
      <c r="DX1012" s="21"/>
      <c r="DY1012" s="21"/>
      <c r="DZ1012" s="21"/>
      <c r="EA1012" s="21"/>
      <c r="EB1012" s="21"/>
      <c r="EC1012" s="21"/>
      <c r="ED1012" s="21"/>
      <c r="EE1012" s="21"/>
      <c r="EF1012" s="21"/>
      <c r="EG1012" s="21"/>
      <c r="EH1012" s="21"/>
      <c r="EI1012" s="21"/>
      <c r="EJ1012" s="21"/>
      <c r="EK1012" s="21"/>
      <c r="EL1012" s="21"/>
      <c r="EM1012" s="21"/>
      <c r="EN1012" s="21"/>
      <c r="EO1012" s="21"/>
      <c r="EP1012" s="21"/>
      <c r="EQ1012" s="21"/>
      <c r="ER1012" s="21"/>
      <c r="ES1012" s="21"/>
      <c r="ET1012" s="21"/>
      <c r="EU1012" s="21"/>
      <c r="EV1012" s="21"/>
      <c r="EW1012" s="21"/>
      <c r="EX1012" s="21"/>
      <c r="EY1012" s="21"/>
      <c r="EZ1012" s="21"/>
      <c r="FA1012" s="21"/>
      <c r="FB1012" s="21"/>
      <c r="FC1012" s="21"/>
      <c r="FD1012" s="21"/>
      <c r="FE1012" s="21"/>
      <c r="FF1012" s="21"/>
      <c r="FG1012" s="21"/>
      <c r="FH1012" s="21"/>
      <c r="FI1012" s="21"/>
      <c r="FJ1012" s="21"/>
      <c r="FK1012" s="21"/>
      <c r="FL1012" s="21"/>
      <c r="FM1012" s="21"/>
      <c r="FN1012" s="21"/>
      <c r="FO1012" s="21"/>
      <c r="FP1012" s="21"/>
      <c r="FQ1012" s="21"/>
      <c r="FR1012" s="21"/>
      <c r="FS1012" s="21"/>
      <c r="FT1012" s="21"/>
      <c r="FU1012" s="21"/>
      <c r="FV1012" s="21"/>
      <c r="FW1012" s="21"/>
      <c r="FX1012" s="21"/>
      <c r="FY1012" s="21"/>
      <c r="FZ1012" s="21"/>
      <c r="GA1012" s="21"/>
      <c r="GB1012" s="21"/>
      <c r="GC1012" s="21"/>
      <c r="GD1012" s="21"/>
      <c r="GE1012" s="21"/>
      <c r="GF1012" s="21"/>
      <c r="GG1012" s="21"/>
      <c r="GH1012" s="21"/>
      <c r="GI1012" s="21"/>
      <c r="GJ1012" s="21"/>
      <c r="GK1012" s="21"/>
      <c r="GL1012" s="21"/>
      <c r="GM1012" s="21"/>
      <c r="GN1012" s="21"/>
      <c r="GO1012" s="21"/>
      <c r="GP1012" s="21"/>
      <c r="GQ1012" s="21"/>
      <c r="GR1012" s="21"/>
      <c r="GS1012" s="21"/>
      <c r="GT1012" s="21"/>
      <c r="GU1012" s="21"/>
      <c r="GV1012" s="21"/>
      <c r="GW1012" s="21"/>
      <c r="GX1012" s="21"/>
      <c r="GY1012" s="21"/>
      <c r="GZ1012" s="21"/>
      <c r="HA1012" s="21"/>
      <c r="HB1012" s="21"/>
      <c r="HC1012" s="21"/>
      <c r="HD1012" s="21"/>
      <c r="HE1012" s="21"/>
      <c r="HF1012" s="21"/>
      <c r="HG1012" s="21"/>
      <c r="HH1012" s="21"/>
      <c r="HI1012" s="21"/>
      <c r="HJ1012" s="21"/>
      <c r="HK1012" s="21"/>
      <c r="HL1012" s="21"/>
      <c r="HM1012" s="21"/>
      <c r="HN1012" s="21"/>
      <c r="HO1012" s="21"/>
      <c r="HP1012" s="21"/>
      <c r="HQ1012" s="21"/>
      <c r="HR1012" s="21"/>
      <c r="HS1012" s="21"/>
      <c r="HT1012" s="21"/>
      <c r="HU1012" s="21"/>
    </row>
    <row r="1013" spans="1:229" s="36" customFormat="1" ht="15" customHeight="1">
      <c r="A1013" s="16">
        <v>44713</v>
      </c>
      <c r="B1013" s="33" t="s">
        <v>489</v>
      </c>
      <c r="C1013" s="33">
        <v>25</v>
      </c>
      <c r="D1013" s="33">
        <v>35600</v>
      </c>
      <c r="E1013" s="37">
        <v>275</v>
      </c>
      <c r="F1013" s="33">
        <v>325</v>
      </c>
      <c r="G1013" s="33">
        <v>375</v>
      </c>
      <c r="H1013" s="33">
        <v>1250</v>
      </c>
      <c r="I1013" s="33">
        <v>0</v>
      </c>
      <c r="J1013" s="20">
        <v>1250</v>
      </c>
      <c r="K1013" s="20" t="s">
        <v>31</v>
      </c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1"/>
      <c r="BK1013" s="21"/>
      <c r="BL1013" s="21"/>
      <c r="BM1013" s="21"/>
      <c r="BN1013" s="21"/>
      <c r="BO1013" s="21"/>
      <c r="BP1013" s="21"/>
      <c r="BQ1013" s="21"/>
      <c r="BR1013" s="21"/>
      <c r="BS1013" s="21"/>
      <c r="BT1013" s="21"/>
      <c r="BU1013" s="21"/>
      <c r="BV1013" s="21"/>
      <c r="BW1013" s="21"/>
      <c r="BX1013" s="21"/>
      <c r="BY1013" s="21"/>
      <c r="BZ1013" s="21"/>
      <c r="CA1013" s="21"/>
      <c r="CB1013" s="21"/>
      <c r="CC1013" s="21"/>
      <c r="CD1013" s="21"/>
      <c r="CE1013" s="21"/>
      <c r="CF1013" s="21"/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1"/>
      <c r="CY1013" s="21"/>
      <c r="CZ1013" s="21"/>
      <c r="DA1013" s="21"/>
      <c r="DB1013" s="21"/>
      <c r="DC1013" s="21"/>
      <c r="DD1013" s="21"/>
      <c r="DE1013" s="21"/>
      <c r="DF1013" s="21"/>
      <c r="DG1013" s="21"/>
      <c r="DH1013" s="21"/>
      <c r="DI1013" s="21"/>
      <c r="DJ1013" s="21"/>
      <c r="DK1013" s="21"/>
      <c r="DL1013" s="21"/>
      <c r="DM1013" s="21"/>
      <c r="DN1013" s="21"/>
      <c r="DO1013" s="21"/>
      <c r="DP1013" s="21"/>
      <c r="DQ1013" s="21"/>
      <c r="DR1013" s="21"/>
      <c r="DS1013" s="21"/>
      <c r="DT1013" s="21"/>
      <c r="DU1013" s="21"/>
      <c r="DV1013" s="21"/>
      <c r="DW1013" s="21"/>
      <c r="DX1013" s="21"/>
      <c r="DY1013" s="21"/>
      <c r="DZ1013" s="21"/>
      <c r="EA1013" s="21"/>
      <c r="EB1013" s="21"/>
      <c r="EC1013" s="21"/>
      <c r="ED1013" s="21"/>
      <c r="EE1013" s="21"/>
      <c r="EF1013" s="21"/>
      <c r="EG1013" s="21"/>
      <c r="EH1013" s="21"/>
      <c r="EI1013" s="21"/>
      <c r="EJ1013" s="21"/>
      <c r="EK1013" s="21"/>
      <c r="EL1013" s="21"/>
      <c r="EM1013" s="21"/>
      <c r="EN1013" s="21"/>
      <c r="EO1013" s="21"/>
      <c r="EP1013" s="21"/>
      <c r="EQ1013" s="21"/>
      <c r="ER1013" s="21"/>
      <c r="ES1013" s="21"/>
      <c r="ET1013" s="21"/>
      <c r="EU1013" s="21"/>
      <c r="EV1013" s="21"/>
      <c r="EW1013" s="21"/>
      <c r="EX1013" s="21"/>
      <c r="EY1013" s="21"/>
      <c r="EZ1013" s="21"/>
      <c r="FA1013" s="21"/>
      <c r="FB1013" s="21"/>
      <c r="FC1013" s="21"/>
      <c r="FD1013" s="21"/>
      <c r="FE1013" s="21"/>
      <c r="FF1013" s="21"/>
      <c r="FG1013" s="21"/>
      <c r="FH1013" s="21"/>
      <c r="FI1013" s="21"/>
      <c r="FJ1013" s="21"/>
      <c r="FK1013" s="21"/>
      <c r="FL1013" s="21"/>
      <c r="FM1013" s="21"/>
      <c r="FN1013" s="21"/>
      <c r="FO1013" s="21"/>
      <c r="FP1013" s="21"/>
      <c r="FQ1013" s="21"/>
      <c r="FR1013" s="21"/>
      <c r="FS1013" s="21"/>
      <c r="FT1013" s="21"/>
      <c r="FU1013" s="21"/>
      <c r="FV1013" s="21"/>
      <c r="FW1013" s="21"/>
      <c r="FX1013" s="21"/>
      <c r="FY1013" s="21"/>
      <c r="FZ1013" s="21"/>
      <c r="GA1013" s="21"/>
      <c r="GB1013" s="21"/>
      <c r="GC1013" s="21"/>
      <c r="GD1013" s="21"/>
      <c r="GE1013" s="21"/>
      <c r="GF1013" s="21"/>
      <c r="GG1013" s="21"/>
      <c r="GH1013" s="21"/>
      <c r="GI1013" s="21"/>
      <c r="GJ1013" s="21"/>
      <c r="GK1013" s="21"/>
      <c r="GL1013" s="21"/>
      <c r="GM1013" s="21"/>
      <c r="GN1013" s="21"/>
      <c r="GO1013" s="21"/>
      <c r="GP1013" s="21"/>
      <c r="GQ1013" s="21"/>
      <c r="GR1013" s="21"/>
      <c r="GS1013" s="21"/>
      <c r="GT1013" s="21"/>
      <c r="GU1013" s="21"/>
      <c r="GV1013" s="21"/>
      <c r="GW1013" s="21"/>
      <c r="GX1013" s="21"/>
      <c r="GY1013" s="21"/>
      <c r="GZ1013" s="21"/>
      <c r="HA1013" s="21"/>
      <c r="HB1013" s="21"/>
      <c r="HC1013" s="21"/>
      <c r="HD1013" s="21"/>
      <c r="HE1013" s="21"/>
      <c r="HF1013" s="21"/>
      <c r="HG1013" s="21"/>
      <c r="HH1013" s="21"/>
      <c r="HI1013" s="21"/>
      <c r="HJ1013" s="21"/>
      <c r="HK1013" s="21"/>
      <c r="HL1013" s="21"/>
      <c r="HM1013" s="21"/>
      <c r="HN1013" s="21"/>
      <c r="HO1013" s="21"/>
      <c r="HP1013" s="21"/>
      <c r="HQ1013" s="21"/>
      <c r="HR1013" s="21"/>
      <c r="HS1013" s="21"/>
      <c r="HT1013" s="21"/>
      <c r="HU1013" s="21"/>
    </row>
    <row r="1014" spans="1:229" s="36" customFormat="1" ht="14.25" customHeight="1">
      <c r="A1014" s="16">
        <v>44712</v>
      </c>
      <c r="B1014" s="33" t="s">
        <v>490</v>
      </c>
      <c r="C1014" s="33">
        <v>25</v>
      </c>
      <c r="D1014" s="33">
        <v>35500</v>
      </c>
      <c r="E1014" s="37">
        <v>250</v>
      </c>
      <c r="F1014" s="33">
        <v>300</v>
      </c>
      <c r="G1014" s="33">
        <v>350</v>
      </c>
      <c r="H1014" s="33">
        <v>0</v>
      </c>
      <c r="I1014" s="33">
        <v>0</v>
      </c>
      <c r="J1014" s="20">
        <v>-1875</v>
      </c>
      <c r="K1014" s="20" t="s">
        <v>34</v>
      </c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1"/>
      <c r="BK1014" s="21"/>
      <c r="BL1014" s="21"/>
      <c r="BM1014" s="21"/>
      <c r="BN1014" s="21"/>
      <c r="BO1014" s="21"/>
      <c r="BP1014" s="21"/>
      <c r="BQ1014" s="21"/>
      <c r="BR1014" s="21"/>
      <c r="BS1014" s="21"/>
      <c r="BT1014" s="21"/>
      <c r="BU1014" s="21"/>
      <c r="BV1014" s="21"/>
      <c r="BW1014" s="21"/>
      <c r="BX1014" s="21"/>
      <c r="BY1014" s="21"/>
      <c r="BZ1014" s="21"/>
      <c r="CA1014" s="21"/>
      <c r="CB1014" s="21"/>
      <c r="CC1014" s="21"/>
      <c r="CD1014" s="21"/>
      <c r="CE1014" s="21"/>
      <c r="CF1014" s="21"/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/>
      <c r="CV1014" s="21"/>
      <c r="CW1014" s="21"/>
      <c r="CX1014" s="21"/>
      <c r="CY1014" s="21"/>
      <c r="CZ1014" s="21"/>
      <c r="DA1014" s="21"/>
      <c r="DB1014" s="21"/>
      <c r="DC1014" s="21"/>
      <c r="DD1014" s="21"/>
      <c r="DE1014" s="21"/>
      <c r="DF1014" s="21"/>
      <c r="DG1014" s="21"/>
      <c r="DH1014" s="21"/>
      <c r="DI1014" s="21"/>
      <c r="DJ1014" s="21"/>
      <c r="DK1014" s="21"/>
      <c r="DL1014" s="21"/>
      <c r="DM1014" s="21"/>
      <c r="DN1014" s="21"/>
      <c r="DO1014" s="21"/>
      <c r="DP1014" s="21"/>
      <c r="DQ1014" s="21"/>
      <c r="DR1014" s="21"/>
      <c r="DS1014" s="21"/>
      <c r="DT1014" s="21"/>
      <c r="DU1014" s="21"/>
      <c r="DV1014" s="21"/>
      <c r="DW1014" s="21"/>
      <c r="DX1014" s="21"/>
      <c r="DY1014" s="21"/>
      <c r="DZ1014" s="21"/>
      <c r="EA1014" s="21"/>
      <c r="EB1014" s="21"/>
      <c r="EC1014" s="21"/>
      <c r="ED1014" s="21"/>
      <c r="EE1014" s="21"/>
      <c r="EF1014" s="21"/>
      <c r="EG1014" s="21"/>
      <c r="EH1014" s="21"/>
      <c r="EI1014" s="21"/>
      <c r="EJ1014" s="21"/>
      <c r="EK1014" s="21"/>
      <c r="EL1014" s="21"/>
      <c r="EM1014" s="21"/>
      <c r="EN1014" s="21"/>
      <c r="EO1014" s="21"/>
      <c r="EP1014" s="21"/>
      <c r="EQ1014" s="21"/>
      <c r="ER1014" s="21"/>
      <c r="ES1014" s="21"/>
      <c r="ET1014" s="21"/>
      <c r="EU1014" s="21"/>
      <c r="EV1014" s="21"/>
      <c r="EW1014" s="21"/>
      <c r="EX1014" s="21"/>
      <c r="EY1014" s="21"/>
      <c r="EZ1014" s="21"/>
      <c r="FA1014" s="21"/>
      <c r="FB1014" s="21"/>
      <c r="FC1014" s="21"/>
      <c r="FD1014" s="21"/>
      <c r="FE1014" s="21"/>
      <c r="FF1014" s="21"/>
      <c r="FG1014" s="21"/>
      <c r="FH1014" s="21"/>
      <c r="FI1014" s="21"/>
      <c r="FJ1014" s="21"/>
      <c r="FK1014" s="21"/>
      <c r="FL1014" s="21"/>
      <c r="FM1014" s="21"/>
      <c r="FN1014" s="21"/>
      <c r="FO1014" s="21"/>
      <c r="FP1014" s="21"/>
      <c r="FQ1014" s="21"/>
      <c r="FR1014" s="21"/>
      <c r="FS1014" s="21"/>
      <c r="FT1014" s="21"/>
      <c r="FU1014" s="21"/>
      <c r="FV1014" s="21"/>
      <c r="FW1014" s="21"/>
      <c r="FX1014" s="21"/>
      <c r="FY1014" s="21"/>
      <c r="FZ1014" s="21"/>
      <c r="GA1014" s="21"/>
      <c r="GB1014" s="21"/>
      <c r="GC1014" s="21"/>
      <c r="GD1014" s="21"/>
      <c r="GE1014" s="21"/>
      <c r="GF1014" s="21"/>
      <c r="GG1014" s="21"/>
      <c r="GH1014" s="21"/>
      <c r="GI1014" s="21"/>
      <c r="GJ1014" s="21"/>
      <c r="GK1014" s="21"/>
      <c r="GL1014" s="21"/>
      <c r="GM1014" s="21"/>
      <c r="GN1014" s="21"/>
      <c r="GO1014" s="21"/>
      <c r="GP1014" s="21"/>
      <c r="GQ1014" s="21"/>
      <c r="GR1014" s="21"/>
      <c r="GS1014" s="21"/>
      <c r="GT1014" s="21"/>
      <c r="GU1014" s="21"/>
      <c r="GV1014" s="21"/>
      <c r="GW1014" s="21"/>
      <c r="GX1014" s="21"/>
      <c r="GY1014" s="21"/>
      <c r="GZ1014" s="21"/>
      <c r="HA1014" s="21"/>
      <c r="HB1014" s="21"/>
      <c r="HC1014" s="21"/>
      <c r="HD1014" s="21"/>
      <c r="HE1014" s="21"/>
      <c r="HF1014" s="21"/>
      <c r="HG1014" s="21"/>
      <c r="HH1014" s="21"/>
      <c r="HI1014" s="21"/>
      <c r="HJ1014" s="21"/>
      <c r="HK1014" s="21"/>
      <c r="HL1014" s="21"/>
      <c r="HM1014" s="21"/>
      <c r="HN1014" s="21"/>
      <c r="HO1014" s="21"/>
      <c r="HP1014" s="21"/>
      <c r="HQ1014" s="21"/>
      <c r="HR1014" s="21"/>
      <c r="HS1014" s="21"/>
      <c r="HT1014" s="21"/>
      <c r="HU1014" s="21"/>
    </row>
    <row r="1015" spans="1:229" s="36" customFormat="1" ht="13.5" customHeight="1">
      <c r="A1015" s="16">
        <v>44711</v>
      </c>
      <c r="B1015" s="33" t="s">
        <v>489</v>
      </c>
      <c r="C1015" s="33">
        <v>25</v>
      </c>
      <c r="D1015" s="33">
        <v>36000</v>
      </c>
      <c r="E1015" s="37">
        <v>350</v>
      </c>
      <c r="F1015" s="33">
        <v>425</v>
      </c>
      <c r="G1015" s="33">
        <v>525</v>
      </c>
      <c r="H1015" s="33">
        <v>1875</v>
      </c>
      <c r="I1015" s="33">
        <v>0</v>
      </c>
      <c r="J1015" s="20">
        <v>1875</v>
      </c>
      <c r="K1015" s="20" t="s">
        <v>31</v>
      </c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1"/>
      <c r="BK1015" s="21"/>
      <c r="BL1015" s="21"/>
      <c r="BM1015" s="21"/>
      <c r="BN1015" s="21"/>
      <c r="BO1015" s="21"/>
      <c r="BP1015" s="21"/>
      <c r="BQ1015" s="21"/>
      <c r="BR1015" s="21"/>
      <c r="BS1015" s="21"/>
      <c r="BT1015" s="21"/>
      <c r="BU1015" s="21"/>
      <c r="BV1015" s="21"/>
      <c r="BW1015" s="21"/>
      <c r="BX1015" s="21"/>
      <c r="BY1015" s="21"/>
      <c r="BZ1015" s="21"/>
      <c r="CA1015" s="21"/>
      <c r="CB1015" s="21"/>
      <c r="CC1015" s="21"/>
      <c r="CD1015" s="21"/>
      <c r="CE1015" s="21"/>
      <c r="CF1015" s="21"/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1"/>
      <c r="CY1015" s="21"/>
      <c r="CZ1015" s="21"/>
      <c r="DA1015" s="21"/>
      <c r="DB1015" s="21"/>
      <c r="DC1015" s="21"/>
      <c r="DD1015" s="21"/>
      <c r="DE1015" s="21"/>
      <c r="DF1015" s="21"/>
      <c r="DG1015" s="21"/>
      <c r="DH1015" s="21"/>
      <c r="DI1015" s="21"/>
      <c r="DJ1015" s="21"/>
      <c r="DK1015" s="21"/>
      <c r="DL1015" s="21"/>
      <c r="DM1015" s="21"/>
      <c r="DN1015" s="21"/>
      <c r="DO1015" s="21"/>
      <c r="DP1015" s="21"/>
      <c r="DQ1015" s="21"/>
      <c r="DR1015" s="21"/>
      <c r="DS1015" s="21"/>
      <c r="DT1015" s="21"/>
      <c r="DU1015" s="21"/>
      <c r="DV1015" s="21"/>
      <c r="DW1015" s="21"/>
      <c r="DX1015" s="21"/>
      <c r="DY1015" s="21"/>
      <c r="DZ1015" s="21"/>
      <c r="EA1015" s="21"/>
      <c r="EB1015" s="21"/>
      <c r="EC1015" s="21"/>
      <c r="ED1015" s="21"/>
      <c r="EE1015" s="21"/>
      <c r="EF1015" s="21"/>
      <c r="EG1015" s="21"/>
      <c r="EH1015" s="21"/>
      <c r="EI1015" s="21"/>
      <c r="EJ1015" s="21"/>
      <c r="EK1015" s="21"/>
      <c r="EL1015" s="21"/>
      <c r="EM1015" s="21"/>
      <c r="EN1015" s="21"/>
      <c r="EO1015" s="21"/>
      <c r="EP1015" s="21"/>
      <c r="EQ1015" s="21"/>
      <c r="ER1015" s="21"/>
      <c r="ES1015" s="21"/>
      <c r="ET1015" s="21"/>
      <c r="EU1015" s="21"/>
      <c r="EV1015" s="21"/>
      <c r="EW1015" s="21"/>
      <c r="EX1015" s="21"/>
      <c r="EY1015" s="21"/>
      <c r="EZ1015" s="21"/>
      <c r="FA1015" s="21"/>
      <c r="FB1015" s="21"/>
      <c r="FC1015" s="21"/>
      <c r="FD1015" s="21"/>
      <c r="FE1015" s="21"/>
      <c r="FF1015" s="21"/>
      <c r="FG1015" s="21"/>
      <c r="FH1015" s="21"/>
      <c r="FI1015" s="21"/>
      <c r="FJ1015" s="21"/>
      <c r="FK1015" s="21"/>
      <c r="FL1015" s="21"/>
      <c r="FM1015" s="21"/>
      <c r="FN1015" s="21"/>
      <c r="FO1015" s="21"/>
      <c r="FP1015" s="21"/>
      <c r="FQ1015" s="21"/>
      <c r="FR1015" s="21"/>
      <c r="FS1015" s="21"/>
      <c r="FT1015" s="21"/>
      <c r="FU1015" s="21"/>
      <c r="FV1015" s="21"/>
      <c r="FW1015" s="21"/>
      <c r="FX1015" s="21"/>
      <c r="FY1015" s="21"/>
      <c r="FZ1015" s="21"/>
      <c r="GA1015" s="21"/>
      <c r="GB1015" s="21"/>
      <c r="GC1015" s="21"/>
      <c r="GD1015" s="21"/>
      <c r="GE1015" s="21"/>
      <c r="GF1015" s="21"/>
      <c r="GG1015" s="21"/>
      <c r="GH1015" s="21"/>
      <c r="GI1015" s="21"/>
      <c r="GJ1015" s="21"/>
      <c r="GK1015" s="21"/>
      <c r="GL1015" s="21"/>
      <c r="GM1015" s="21"/>
      <c r="GN1015" s="21"/>
      <c r="GO1015" s="21"/>
      <c r="GP1015" s="21"/>
      <c r="GQ1015" s="21"/>
      <c r="GR1015" s="21"/>
      <c r="GS1015" s="21"/>
      <c r="GT1015" s="21"/>
      <c r="GU1015" s="21"/>
      <c r="GV1015" s="21"/>
      <c r="GW1015" s="21"/>
      <c r="GX1015" s="21"/>
      <c r="GY1015" s="21"/>
      <c r="GZ1015" s="21"/>
      <c r="HA1015" s="21"/>
      <c r="HB1015" s="21"/>
      <c r="HC1015" s="21"/>
      <c r="HD1015" s="21"/>
      <c r="HE1015" s="21"/>
      <c r="HF1015" s="21"/>
      <c r="HG1015" s="21"/>
      <c r="HH1015" s="21"/>
      <c r="HI1015" s="21"/>
      <c r="HJ1015" s="21"/>
      <c r="HK1015" s="21"/>
      <c r="HL1015" s="21"/>
      <c r="HM1015" s="21"/>
      <c r="HN1015" s="21"/>
      <c r="HO1015" s="21"/>
      <c r="HP1015" s="21"/>
      <c r="HQ1015" s="21"/>
      <c r="HR1015" s="21"/>
      <c r="HS1015" s="21"/>
      <c r="HT1015" s="21"/>
      <c r="HU1015" s="21"/>
    </row>
    <row r="1016" spans="1:229" s="36" customFormat="1" ht="14.25" customHeight="1">
      <c r="A1016" s="16">
        <v>44708</v>
      </c>
      <c r="B1016" s="33" t="s">
        <v>489</v>
      </c>
      <c r="C1016" s="33">
        <v>25</v>
      </c>
      <c r="D1016" s="33">
        <v>35600</v>
      </c>
      <c r="E1016" s="37">
        <v>400</v>
      </c>
      <c r="F1016" s="33">
        <v>460</v>
      </c>
      <c r="G1016" s="33">
        <v>520</v>
      </c>
      <c r="H1016" s="33">
        <v>0</v>
      </c>
      <c r="I1016" s="33">
        <v>0</v>
      </c>
      <c r="J1016" s="20">
        <v>0</v>
      </c>
      <c r="K1016" s="20" t="s">
        <v>32</v>
      </c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1"/>
      <c r="BK1016" s="21"/>
      <c r="BL1016" s="21"/>
      <c r="BM1016" s="21"/>
      <c r="BN1016" s="21"/>
      <c r="BO1016" s="21"/>
      <c r="BP1016" s="21"/>
      <c r="BQ1016" s="21"/>
      <c r="BR1016" s="21"/>
      <c r="BS1016" s="21"/>
      <c r="BT1016" s="21"/>
      <c r="BU1016" s="21"/>
      <c r="BV1016" s="21"/>
      <c r="BW1016" s="21"/>
      <c r="BX1016" s="21"/>
      <c r="BY1016" s="21"/>
      <c r="BZ1016" s="21"/>
      <c r="CA1016" s="21"/>
      <c r="CB1016" s="21"/>
      <c r="CC1016" s="21"/>
      <c r="CD1016" s="21"/>
      <c r="CE1016" s="21"/>
      <c r="CF1016" s="21"/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/>
      <c r="CV1016" s="21"/>
      <c r="CW1016" s="21"/>
      <c r="CX1016" s="21"/>
      <c r="CY1016" s="21"/>
      <c r="CZ1016" s="21"/>
      <c r="DA1016" s="21"/>
      <c r="DB1016" s="21"/>
      <c r="DC1016" s="21"/>
      <c r="DD1016" s="21"/>
      <c r="DE1016" s="21"/>
      <c r="DF1016" s="21"/>
      <c r="DG1016" s="21"/>
      <c r="DH1016" s="21"/>
      <c r="DI1016" s="21"/>
      <c r="DJ1016" s="21"/>
      <c r="DK1016" s="21"/>
      <c r="DL1016" s="21"/>
      <c r="DM1016" s="21"/>
      <c r="DN1016" s="21"/>
      <c r="DO1016" s="21"/>
      <c r="DP1016" s="21"/>
      <c r="DQ1016" s="21"/>
      <c r="DR1016" s="21"/>
      <c r="DS1016" s="21"/>
      <c r="DT1016" s="21"/>
      <c r="DU1016" s="21"/>
      <c r="DV1016" s="21"/>
      <c r="DW1016" s="21"/>
      <c r="DX1016" s="21"/>
      <c r="DY1016" s="21"/>
      <c r="DZ1016" s="21"/>
      <c r="EA1016" s="21"/>
      <c r="EB1016" s="21"/>
      <c r="EC1016" s="21"/>
      <c r="ED1016" s="21"/>
      <c r="EE1016" s="21"/>
      <c r="EF1016" s="21"/>
      <c r="EG1016" s="21"/>
      <c r="EH1016" s="21"/>
      <c r="EI1016" s="21"/>
      <c r="EJ1016" s="21"/>
      <c r="EK1016" s="21"/>
      <c r="EL1016" s="21"/>
      <c r="EM1016" s="21"/>
      <c r="EN1016" s="21"/>
      <c r="EO1016" s="21"/>
      <c r="EP1016" s="21"/>
      <c r="EQ1016" s="21"/>
      <c r="ER1016" s="21"/>
      <c r="ES1016" s="21"/>
      <c r="ET1016" s="21"/>
      <c r="EU1016" s="21"/>
      <c r="EV1016" s="21"/>
      <c r="EW1016" s="21"/>
      <c r="EX1016" s="21"/>
      <c r="EY1016" s="21"/>
      <c r="EZ1016" s="21"/>
      <c r="FA1016" s="21"/>
      <c r="FB1016" s="21"/>
      <c r="FC1016" s="21"/>
      <c r="FD1016" s="21"/>
      <c r="FE1016" s="21"/>
      <c r="FF1016" s="21"/>
      <c r="FG1016" s="21"/>
      <c r="FH1016" s="21"/>
      <c r="FI1016" s="21"/>
      <c r="FJ1016" s="21"/>
      <c r="FK1016" s="21"/>
      <c r="FL1016" s="21"/>
      <c r="FM1016" s="21"/>
      <c r="FN1016" s="21"/>
      <c r="FO1016" s="21"/>
      <c r="FP1016" s="21"/>
      <c r="FQ1016" s="21"/>
      <c r="FR1016" s="21"/>
      <c r="FS1016" s="21"/>
      <c r="FT1016" s="21"/>
      <c r="FU1016" s="21"/>
      <c r="FV1016" s="21"/>
      <c r="FW1016" s="21"/>
      <c r="FX1016" s="21"/>
      <c r="FY1016" s="21"/>
      <c r="FZ1016" s="21"/>
      <c r="GA1016" s="21"/>
      <c r="GB1016" s="21"/>
      <c r="GC1016" s="21"/>
      <c r="GD1016" s="21"/>
      <c r="GE1016" s="21"/>
      <c r="GF1016" s="21"/>
      <c r="GG1016" s="21"/>
      <c r="GH1016" s="21"/>
      <c r="GI1016" s="21"/>
      <c r="GJ1016" s="21"/>
      <c r="GK1016" s="21"/>
      <c r="GL1016" s="21"/>
      <c r="GM1016" s="21"/>
      <c r="GN1016" s="21"/>
      <c r="GO1016" s="21"/>
      <c r="GP1016" s="21"/>
      <c r="GQ1016" s="21"/>
      <c r="GR1016" s="21"/>
      <c r="GS1016" s="21"/>
      <c r="GT1016" s="21"/>
      <c r="GU1016" s="21"/>
      <c r="GV1016" s="21"/>
      <c r="GW1016" s="21"/>
      <c r="GX1016" s="21"/>
      <c r="GY1016" s="21"/>
      <c r="GZ1016" s="21"/>
      <c r="HA1016" s="21"/>
      <c r="HB1016" s="21"/>
      <c r="HC1016" s="21"/>
      <c r="HD1016" s="21"/>
      <c r="HE1016" s="21"/>
      <c r="HF1016" s="21"/>
      <c r="HG1016" s="21"/>
      <c r="HH1016" s="21"/>
      <c r="HI1016" s="21"/>
      <c r="HJ1016" s="21"/>
      <c r="HK1016" s="21"/>
      <c r="HL1016" s="21"/>
      <c r="HM1016" s="21"/>
      <c r="HN1016" s="21"/>
      <c r="HO1016" s="21"/>
      <c r="HP1016" s="21"/>
      <c r="HQ1016" s="21"/>
      <c r="HR1016" s="21"/>
      <c r="HS1016" s="21"/>
      <c r="HT1016" s="21"/>
      <c r="HU1016" s="21"/>
    </row>
    <row r="1017" spans="1:229" s="36" customFormat="1" ht="14.25" customHeight="1">
      <c r="A1017" s="16">
        <v>44708</v>
      </c>
      <c r="B1017" s="33" t="s">
        <v>490</v>
      </c>
      <c r="C1017" s="33">
        <v>25</v>
      </c>
      <c r="D1017" s="33">
        <v>35400</v>
      </c>
      <c r="E1017" s="37">
        <v>450</v>
      </c>
      <c r="F1017" s="33">
        <v>510</v>
      </c>
      <c r="G1017" s="33">
        <v>570</v>
      </c>
      <c r="H1017" s="33">
        <v>0</v>
      </c>
      <c r="I1017" s="33">
        <v>0</v>
      </c>
      <c r="J1017" s="20">
        <v>-2000</v>
      </c>
      <c r="K1017" s="20" t="s">
        <v>34</v>
      </c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  <c r="EV1017" s="21"/>
      <c r="EW1017" s="21"/>
      <c r="EX1017" s="21"/>
      <c r="EY1017" s="21"/>
      <c r="EZ1017" s="21"/>
      <c r="FA1017" s="21"/>
      <c r="FB1017" s="21"/>
      <c r="FC1017" s="21"/>
      <c r="FD1017" s="21"/>
      <c r="FE1017" s="21"/>
      <c r="FF1017" s="21"/>
      <c r="FG1017" s="21"/>
      <c r="FH1017" s="21"/>
      <c r="FI1017" s="21"/>
      <c r="FJ1017" s="21"/>
      <c r="FK1017" s="21"/>
      <c r="FL1017" s="21"/>
      <c r="FM1017" s="21"/>
      <c r="FN1017" s="21"/>
      <c r="FO1017" s="21"/>
      <c r="FP1017" s="21"/>
      <c r="FQ1017" s="21"/>
      <c r="FR1017" s="21"/>
      <c r="FS1017" s="21"/>
      <c r="FT1017" s="21"/>
      <c r="FU1017" s="21"/>
      <c r="FV1017" s="21"/>
      <c r="FW1017" s="21"/>
      <c r="FX1017" s="21"/>
      <c r="FY1017" s="21"/>
      <c r="FZ1017" s="21"/>
      <c r="GA1017" s="21"/>
      <c r="GB1017" s="21"/>
      <c r="GC1017" s="21"/>
      <c r="GD1017" s="21"/>
      <c r="GE1017" s="21"/>
      <c r="GF1017" s="21"/>
      <c r="GG1017" s="21"/>
      <c r="GH1017" s="21"/>
      <c r="GI1017" s="21"/>
      <c r="GJ1017" s="21"/>
      <c r="GK1017" s="21"/>
      <c r="GL1017" s="21"/>
      <c r="GM1017" s="21"/>
      <c r="GN1017" s="21"/>
      <c r="GO1017" s="21"/>
      <c r="GP1017" s="21"/>
      <c r="GQ1017" s="21"/>
      <c r="GR1017" s="21"/>
      <c r="GS1017" s="21"/>
      <c r="GT1017" s="21"/>
      <c r="GU1017" s="21"/>
      <c r="GV1017" s="21"/>
      <c r="GW1017" s="21"/>
      <c r="GX1017" s="21"/>
      <c r="GY1017" s="21"/>
      <c r="GZ1017" s="21"/>
      <c r="HA1017" s="21"/>
      <c r="HB1017" s="21"/>
      <c r="HC1017" s="21"/>
      <c r="HD1017" s="21"/>
      <c r="HE1017" s="21"/>
      <c r="HF1017" s="21"/>
      <c r="HG1017" s="21"/>
      <c r="HH1017" s="21"/>
      <c r="HI1017" s="21"/>
      <c r="HJ1017" s="21"/>
      <c r="HK1017" s="21"/>
      <c r="HL1017" s="21"/>
      <c r="HM1017" s="21"/>
      <c r="HN1017" s="21"/>
      <c r="HO1017" s="21"/>
      <c r="HP1017" s="21"/>
      <c r="HQ1017" s="21"/>
      <c r="HR1017" s="21"/>
      <c r="HS1017" s="21"/>
      <c r="HT1017" s="21"/>
      <c r="HU1017" s="21"/>
    </row>
    <row r="1018" spans="1:229" s="36" customFormat="1" ht="14.25" customHeight="1">
      <c r="A1018" s="16">
        <v>44707</v>
      </c>
      <c r="B1018" s="33" t="s">
        <v>488</v>
      </c>
      <c r="C1018" s="33">
        <v>25</v>
      </c>
      <c r="D1018" s="33">
        <v>34800</v>
      </c>
      <c r="E1018" s="37">
        <v>250</v>
      </c>
      <c r="F1018" s="33">
        <v>300</v>
      </c>
      <c r="G1018" s="33">
        <v>350</v>
      </c>
      <c r="H1018" s="33">
        <v>1250</v>
      </c>
      <c r="I1018" s="33">
        <v>1250</v>
      </c>
      <c r="J1018" s="20">
        <v>2500</v>
      </c>
      <c r="K1018" s="20" t="s">
        <v>30</v>
      </c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1"/>
      <c r="BK1018" s="21"/>
      <c r="BL1018" s="21"/>
      <c r="BM1018" s="21"/>
      <c r="BN1018" s="21"/>
      <c r="BO1018" s="21"/>
      <c r="BP1018" s="21"/>
      <c r="BQ1018" s="21"/>
      <c r="BR1018" s="21"/>
      <c r="BS1018" s="21"/>
      <c r="BT1018" s="21"/>
      <c r="BU1018" s="21"/>
      <c r="BV1018" s="21"/>
      <c r="BW1018" s="21"/>
      <c r="BX1018" s="21"/>
      <c r="BY1018" s="21"/>
      <c r="BZ1018" s="21"/>
      <c r="CA1018" s="21"/>
      <c r="CB1018" s="21"/>
      <c r="CC1018" s="21"/>
      <c r="CD1018" s="21"/>
      <c r="CE1018" s="21"/>
      <c r="CF1018" s="21"/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/>
      <c r="CV1018" s="21"/>
      <c r="CW1018" s="21"/>
      <c r="CX1018" s="21"/>
      <c r="CY1018" s="21"/>
      <c r="CZ1018" s="21"/>
      <c r="DA1018" s="21"/>
      <c r="DB1018" s="21"/>
      <c r="DC1018" s="21"/>
      <c r="DD1018" s="21"/>
      <c r="DE1018" s="21"/>
      <c r="DF1018" s="21"/>
      <c r="DG1018" s="21"/>
      <c r="DH1018" s="21"/>
      <c r="DI1018" s="21"/>
      <c r="DJ1018" s="21"/>
      <c r="DK1018" s="21"/>
      <c r="DL1018" s="21"/>
      <c r="DM1018" s="21"/>
      <c r="DN1018" s="21"/>
      <c r="DO1018" s="21"/>
      <c r="DP1018" s="21"/>
      <c r="DQ1018" s="21"/>
      <c r="DR1018" s="21"/>
      <c r="DS1018" s="21"/>
      <c r="DT1018" s="21"/>
      <c r="DU1018" s="21"/>
      <c r="DV1018" s="21"/>
      <c r="DW1018" s="21"/>
      <c r="DX1018" s="21"/>
      <c r="DY1018" s="21"/>
      <c r="DZ1018" s="21"/>
      <c r="EA1018" s="21"/>
      <c r="EB1018" s="21"/>
      <c r="EC1018" s="21"/>
      <c r="ED1018" s="21"/>
      <c r="EE1018" s="21"/>
      <c r="EF1018" s="21"/>
      <c r="EG1018" s="21"/>
      <c r="EH1018" s="21"/>
      <c r="EI1018" s="21"/>
      <c r="EJ1018" s="21"/>
      <c r="EK1018" s="21"/>
      <c r="EL1018" s="21"/>
      <c r="EM1018" s="21"/>
      <c r="EN1018" s="21"/>
      <c r="EO1018" s="21"/>
      <c r="EP1018" s="21"/>
      <c r="EQ1018" s="21"/>
      <c r="ER1018" s="21"/>
      <c r="ES1018" s="21"/>
      <c r="ET1018" s="21"/>
      <c r="EU1018" s="21"/>
      <c r="EV1018" s="21"/>
      <c r="EW1018" s="21"/>
      <c r="EX1018" s="21"/>
      <c r="EY1018" s="21"/>
      <c r="EZ1018" s="21"/>
      <c r="FA1018" s="21"/>
      <c r="FB1018" s="21"/>
      <c r="FC1018" s="21"/>
      <c r="FD1018" s="21"/>
      <c r="FE1018" s="21"/>
      <c r="FF1018" s="21"/>
      <c r="FG1018" s="21"/>
      <c r="FH1018" s="21"/>
      <c r="FI1018" s="21"/>
      <c r="FJ1018" s="21"/>
      <c r="FK1018" s="21"/>
      <c r="FL1018" s="21"/>
      <c r="FM1018" s="21"/>
      <c r="FN1018" s="21"/>
      <c r="FO1018" s="21"/>
      <c r="FP1018" s="21"/>
      <c r="FQ1018" s="21"/>
      <c r="FR1018" s="21"/>
      <c r="FS1018" s="21"/>
      <c r="FT1018" s="21"/>
      <c r="FU1018" s="21"/>
      <c r="FV1018" s="21"/>
      <c r="FW1018" s="21"/>
      <c r="FX1018" s="21"/>
      <c r="FY1018" s="21"/>
      <c r="FZ1018" s="21"/>
      <c r="GA1018" s="21"/>
      <c r="GB1018" s="21"/>
      <c r="GC1018" s="21"/>
      <c r="GD1018" s="21"/>
      <c r="GE1018" s="21"/>
      <c r="GF1018" s="21"/>
      <c r="GG1018" s="21"/>
      <c r="GH1018" s="21"/>
      <c r="GI1018" s="21"/>
      <c r="GJ1018" s="21"/>
      <c r="GK1018" s="21"/>
      <c r="GL1018" s="21"/>
      <c r="GM1018" s="21"/>
      <c r="GN1018" s="21"/>
      <c r="GO1018" s="21"/>
      <c r="GP1018" s="21"/>
      <c r="GQ1018" s="21"/>
      <c r="GR1018" s="21"/>
      <c r="GS1018" s="21"/>
      <c r="GT1018" s="21"/>
      <c r="GU1018" s="21"/>
      <c r="GV1018" s="21"/>
      <c r="GW1018" s="21"/>
      <c r="GX1018" s="21"/>
      <c r="GY1018" s="21"/>
      <c r="GZ1018" s="21"/>
      <c r="HA1018" s="21"/>
      <c r="HB1018" s="21"/>
      <c r="HC1018" s="21"/>
      <c r="HD1018" s="21"/>
      <c r="HE1018" s="21"/>
      <c r="HF1018" s="21"/>
      <c r="HG1018" s="21"/>
      <c r="HH1018" s="21"/>
      <c r="HI1018" s="21"/>
      <c r="HJ1018" s="21"/>
      <c r="HK1018" s="21"/>
      <c r="HL1018" s="21"/>
      <c r="HM1018" s="21"/>
      <c r="HN1018" s="21"/>
      <c r="HO1018" s="21"/>
      <c r="HP1018" s="21"/>
      <c r="HQ1018" s="21"/>
      <c r="HR1018" s="21"/>
      <c r="HS1018" s="21"/>
      <c r="HT1018" s="21"/>
      <c r="HU1018" s="21"/>
    </row>
    <row r="1019" spans="1:229" s="36" customFormat="1" ht="13.5" customHeight="1">
      <c r="A1019" s="16">
        <v>44706</v>
      </c>
      <c r="B1019" s="33" t="s">
        <v>486</v>
      </c>
      <c r="C1019" s="33">
        <v>25</v>
      </c>
      <c r="D1019" s="33">
        <v>34600</v>
      </c>
      <c r="E1019" s="37">
        <v>250</v>
      </c>
      <c r="F1019" s="33">
        <v>300</v>
      </c>
      <c r="G1019" s="33">
        <v>350</v>
      </c>
      <c r="H1019" s="33">
        <v>1250</v>
      </c>
      <c r="I1019" s="33">
        <v>0</v>
      </c>
      <c r="J1019" s="20">
        <v>1250</v>
      </c>
      <c r="K1019" s="20" t="s">
        <v>31</v>
      </c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1"/>
      <c r="BK1019" s="21"/>
      <c r="BL1019" s="21"/>
      <c r="BM1019" s="21"/>
      <c r="BN1019" s="21"/>
      <c r="BO1019" s="21"/>
      <c r="BP1019" s="21"/>
      <c r="BQ1019" s="21"/>
      <c r="BR1019" s="21"/>
      <c r="BS1019" s="21"/>
      <c r="BT1019" s="21"/>
      <c r="BU1019" s="21"/>
      <c r="BV1019" s="21"/>
      <c r="BW1019" s="21"/>
      <c r="BX1019" s="21"/>
      <c r="BY1019" s="21"/>
      <c r="BZ1019" s="21"/>
      <c r="CA1019" s="21"/>
      <c r="CB1019" s="21"/>
      <c r="CC1019" s="21"/>
      <c r="CD1019" s="21"/>
      <c r="CE1019" s="21"/>
      <c r="CF1019" s="21"/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1"/>
      <c r="CY1019" s="21"/>
      <c r="CZ1019" s="21"/>
      <c r="DA1019" s="21"/>
      <c r="DB1019" s="21"/>
      <c r="DC1019" s="21"/>
      <c r="DD1019" s="21"/>
      <c r="DE1019" s="21"/>
      <c r="DF1019" s="21"/>
      <c r="DG1019" s="21"/>
      <c r="DH1019" s="21"/>
      <c r="DI1019" s="21"/>
      <c r="DJ1019" s="21"/>
      <c r="DK1019" s="21"/>
      <c r="DL1019" s="21"/>
      <c r="DM1019" s="21"/>
      <c r="DN1019" s="21"/>
      <c r="DO1019" s="21"/>
      <c r="DP1019" s="21"/>
      <c r="DQ1019" s="21"/>
      <c r="DR1019" s="21"/>
      <c r="DS1019" s="21"/>
      <c r="DT1019" s="21"/>
      <c r="DU1019" s="21"/>
      <c r="DV1019" s="21"/>
      <c r="DW1019" s="21"/>
      <c r="DX1019" s="21"/>
      <c r="DY1019" s="21"/>
      <c r="DZ1019" s="21"/>
      <c r="EA1019" s="21"/>
      <c r="EB1019" s="21"/>
      <c r="EC1019" s="21"/>
      <c r="ED1019" s="21"/>
      <c r="EE1019" s="21"/>
      <c r="EF1019" s="21"/>
      <c r="EG1019" s="21"/>
      <c r="EH1019" s="21"/>
      <c r="EI1019" s="21"/>
      <c r="EJ1019" s="21"/>
      <c r="EK1019" s="21"/>
      <c r="EL1019" s="21"/>
      <c r="EM1019" s="21"/>
      <c r="EN1019" s="21"/>
      <c r="EO1019" s="21"/>
      <c r="EP1019" s="21"/>
      <c r="EQ1019" s="21"/>
      <c r="ER1019" s="21"/>
      <c r="ES1019" s="21"/>
      <c r="ET1019" s="21"/>
      <c r="EU1019" s="21"/>
      <c r="EV1019" s="21"/>
      <c r="EW1019" s="21"/>
      <c r="EX1019" s="21"/>
      <c r="EY1019" s="21"/>
      <c r="EZ1019" s="21"/>
      <c r="FA1019" s="21"/>
      <c r="FB1019" s="21"/>
      <c r="FC1019" s="21"/>
      <c r="FD1019" s="21"/>
      <c r="FE1019" s="21"/>
      <c r="FF1019" s="21"/>
      <c r="FG1019" s="21"/>
      <c r="FH1019" s="21"/>
      <c r="FI1019" s="21"/>
      <c r="FJ1019" s="21"/>
      <c r="FK1019" s="21"/>
      <c r="FL1019" s="21"/>
      <c r="FM1019" s="21"/>
      <c r="FN1019" s="21"/>
      <c r="FO1019" s="21"/>
      <c r="FP1019" s="21"/>
      <c r="FQ1019" s="21"/>
      <c r="FR1019" s="21"/>
      <c r="FS1019" s="21"/>
      <c r="FT1019" s="21"/>
      <c r="FU1019" s="21"/>
      <c r="FV1019" s="21"/>
      <c r="FW1019" s="21"/>
      <c r="FX1019" s="21"/>
      <c r="FY1019" s="21"/>
      <c r="FZ1019" s="21"/>
      <c r="GA1019" s="21"/>
      <c r="GB1019" s="21"/>
      <c r="GC1019" s="21"/>
      <c r="GD1019" s="21"/>
      <c r="GE1019" s="21"/>
      <c r="GF1019" s="21"/>
      <c r="GG1019" s="21"/>
      <c r="GH1019" s="21"/>
      <c r="GI1019" s="21"/>
      <c r="GJ1019" s="21"/>
      <c r="GK1019" s="21"/>
      <c r="GL1019" s="21"/>
      <c r="GM1019" s="21"/>
      <c r="GN1019" s="21"/>
      <c r="GO1019" s="21"/>
      <c r="GP1019" s="21"/>
      <c r="GQ1019" s="21"/>
      <c r="GR1019" s="21"/>
      <c r="GS1019" s="21"/>
      <c r="GT1019" s="21"/>
      <c r="GU1019" s="21"/>
      <c r="GV1019" s="21"/>
      <c r="GW1019" s="21"/>
      <c r="GX1019" s="21"/>
      <c r="GY1019" s="21"/>
      <c r="GZ1019" s="21"/>
      <c r="HA1019" s="21"/>
      <c r="HB1019" s="21"/>
      <c r="HC1019" s="21"/>
      <c r="HD1019" s="21"/>
      <c r="HE1019" s="21"/>
      <c r="HF1019" s="21"/>
      <c r="HG1019" s="21"/>
      <c r="HH1019" s="21"/>
      <c r="HI1019" s="21"/>
      <c r="HJ1019" s="21"/>
      <c r="HK1019" s="21"/>
      <c r="HL1019" s="21"/>
      <c r="HM1019" s="21"/>
      <c r="HN1019" s="21"/>
      <c r="HO1019" s="21"/>
      <c r="HP1019" s="21"/>
      <c r="HQ1019" s="21"/>
      <c r="HR1019" s="21"/>
      <c r="HS1019" s="21"/>
      <c r="HT1019" s="21"/>
      <c r="HU1019" s="21"/>
    </row>
    <row r="1020" spans="1:229" s="36" customFormat="1" ht="14.25" customHeight="1">
      <c r="A1020" s="16">
        <v>44705</v>
      </c>
      <c r="B1020" s="33" t="s">
        <v>487</v>
      </c>
      <c r="C1020" s="33">
        <v>50</v>
      </c>
      <c r="D1020" s="33">
        <v>16200</v>
      </c>
      <c r="E1020" s="37">
        <v>120</v>
      </c>
      <c r="F1020" s="33">
        <v>150</v>
      </c>
      <c r="G1020" s="33">
        <v>180</v>
      </c>
      <c r="H1020" s="33">
        <v>0</v>
      </c>
      <c r="I1020" s="33">
        <v>0</v>
      </c>
      <c r="J1020" s="20">
        <v>-1500</v>
      </c>
      <c r="K1020" s="20" t="s">
        <v>34</v>
      </c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1"/>
      <c r="BK1020" s="21"/>
      <c r="BL1020" s="21"/>
      <c r="BM1020" s="21"/>
      <c r="BN1020" s="21"/>
      <c r="BO1020" s="21"/>
      <c r="BP1020" s="21"/>
      <c r="BQ1020" s="21"/>
      <c r="BR1020" s="21"/>
      <c r="BS1020" s="21"/>
      <c r="BT1020" s="21"/>
      <c r="BU1020" s="21"/>
      <c r="BV1020" s="21"/>
      <c r="BW1020" s="21"/>
      <c r="BX1020" s="21"/>
      <c r="BY1020" s="21"/>
      <c r="BZ1020" s="21"/>
      <c r="CA1020" s="21"/>
      <c r="CB1020" s="21"/>
      <c r="CC1020" s="21"/>
      <c r="CD1020" s="21"/>
      <c r="CE1020" s="21"/>
      <c r="CF1020" s="21"/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1"/>
      <c r="CY1020" s="21"/>
      <c r="CZ1020" s="21"/>
      <c r="DA1020" s="21"/>
      <c r="DB1020" s="21"/>
      <c r="DC1020" s="21"/>
      <c r="DD1020" s="21"/>
      <c r="DE1020" s="21"/>
      <c r="DF1020" s="21"/>
      <c r="DG1020" s="21"/>
      <c r="DH1020" s="21"/>
      <c r="DI1020" s="21"/>
      <c r="DJ1020" s="21"/>
      <c r="DK1020" s="21"/>
      <c r="DL1020" s="21"/>
      <c r="DM1020" s="21"/>
      <c r="DN1020" s="21"/>
      <c r="DO1020" s="21"/>
      <c r="DP1020" s="21"/>
      <c r="DQ1020" s="21"/>
      <c r="DR1020" s="21"/>
      <c r="DS1020" s="21"/>
      <c r="DT1020" s="21"/>
      <c r="DU1020" s="21"/>
      <c r="DV1020" s="21"/>
      <c r="DW1020" s="21"/>
      <c r="DX1020" s="21"/>
      <c r="DY1020" s="21"/>
      <c r="DZ1020" s="21"/>
      <c r="EA1020" s="21"/>
      <c r="EB1020" s="21"/>
      <c r="EC1020" s="21"/>
      <c r="ED1020" s="21"/>
      <c r="EE1020" s="21"/>
      <c r="EF1020" s="21"/>
      <c r="EG1020" s="21"/>
      <c r="EH1020" s="21"/>
      <c r="EI1020" s="21"/>
      <c r="EJ1020" s="21"/>
      <c r="EK1020" s="21"/>
      <c r="EL1020" s="21"/>
      <c r="EM1020" s="21"/>
      <c r="EN1020" s="21"/>
      <c r="EO1020" s="21"/>
      <c r="EP1020" s="21"/>
      <c r="EQ1020" s="21"/>
      <c r="ER1020" s="21"/>
      <c r="ES1020" s="21"/>
      <c r="ET1020" s="21"/>
      <c r="EU1020" s="21"/>
      <c r="EV1020" s="21"/>
      <c r="EW1020" s="21"/>
      <c r="EX1020" s="21"/>
      <c r="EY1020" s="21"/>
      <c r="EZ1020" s="21"/>
      <c r="FA1020" s="21"/>
      <c r="FB1020" s="21"/>
      <c r="FC1020" s="21"/>
      <c r="FD1020" s="21"/>
      <c r="FE1020" s="21"/>
      <c r="FF1020" s="21"/>
      <c r="FG1020" s="21"/>
      <c r="FH1020" s="21"/>
      <c r="FI1020" s="21"/>
      <c r="FJ1020" s="21"/>
      <c r="FK1020" s="21"/>
      <c r="FL1020" s="21"/>
      <c r="FM1020" s="21"/>
      <c r="FN1020" s="21"/>
      <c r="FO1020" s="21"/>
      <c r="FP1020" s="21"/>
      <c r="FQ1020" s="21"/>
      <c r="FR1020" s="21"/>
      <c r="FS1020" s="21"/>
      <c r="FT1020" s="21"/>
      <c r="FU1020" s="21"/>
      <c r="FV1020" s="21"/>
      <c r="FW1020" s="21"/>
      <c r="FX1020" s="21"/>
      <c r="FY1020" s="21"/>
      <c r="FZ1020" s="21"/>
      <c r="GA1020" s="21"/>
      <c r="GB1020" s="21"/>
      <c r="GC1020" s="21"/>
      <c r="GD1020" s="21"/>
      <c r="GE1020" s="21"/>
      <c r="GF1020" s="21"/>
      <c r="GG1020" s="21"/>
      <c r="GH1020" s="21"/>
      <c r="GI1020" s="21"/>
      <c r="GJ1020" s="21"/>
      <c r="GK1020" s="21"/>
      <c r="GL1020" s="21"/>
      <c r="GM1020" s="21"/>
      <c r="GN1020" s="21"/>
      <c r="GO1020" s="21"/>
      <c r="GP1020" s="21"/>
      <c r="GQ1020" s="21"/>
      <c r="GR1020" s="21"/>
      <c r="GS1020" s="21"/>
      <c r="GT1020" s="21"/>
      <c r="GU1020" s="21"/>
      <c r="GV1020" s="21"/>
      <c r="GW1020" s="21"/>
      <c r="GX1020" s="21"/>
      <c r="GY1020" s="21"/>
      <c r="GZ1020" s="21"/>
      <c r="HA1020" s="21"/>
      <c r="HB1020" s="21"/>
      <c r="HC1020" s="21"/>
      <c r="HD1020" s="21"/>
      <c r="HE1020" s="21"/>
      <c r="HF1020" s="21"/>
      <c r="HG1020" s="21"/>
      <c r="HH1020" s="21"/>
      <c r="HI1020" s="21"/>
      <c r="HJ1020" s="21"/>
      <c r="HK1020" s="21"/>
      <c r="HL1020" s="21"/>
      <c r="HM1020" s="21"/>
      <c r="HN1020" s="21"/>
      <c r="HO1020" s="21"/>
      <c r="HP1020" s="21"/>
      <c r="HQ1020" s="21"/>
      <c r="HR1020" s="21"/>
      <c r="HS1020" s="21"/>
      <c r="HT1020" s="21"/>
      <c r="HU1020" s="21"/>
    </row>
    <row r="1021" spans="1:229" s="36" customFormat="1" ht="14.25" customHeight="1">
      <c r="A1021" s="16">
        <v>44705</v>
      </c>
      <c r="B1021" s="33" t="s">
        <v>486</v>
      </c>
      <c r="C1021" s="33">
        <v>25</v>
      </c>
      <c r="D1021" s="33">
        <v>34500</v>
      </c>
      <c r="E1021" s="37">
        <v>300</v>
      </c>
      <c r="F1021" s="33">
        <v>360</v>
      </c>
      <c r="G1021" s="33">
        <v>420</v>
      </c>
      <c r="H1021" s="33">
        <v>0</v>
      </c>
      <c r="I1021" s="33">
        <v>0</v>
      </c>
      <c r="J1021" s="20">
        <v>-2000</v>
      </c>
      <c r="K1021" s="20" t="s">
        <v>34</v>
      </c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1"/>
      <c r="BK1021" s="21"/>
      <c r="BL1021" s="21"/>
      <c r="BM1021" s="21"/>
      <c r="BN1021" s="21"/>
      <c r="BO1021" s="21"/>
      <c r="BP1021" s="21"/>
      <c r="BQ1021" s="21"/>
      <c r="BR1021" s="21"/>
      <c r="BS1021" s="21"/>
      <c r="BT1021" s="21"/>
      <c r="BU1021" s="21"/>
      <c r="BV1021" s="21"/>
      <c r="BW1021" s="21"/>
      <c r="BX1021" s="21"/>
      <c r="BY1021" s="21"/>
      <c r="BZ1021" s="21"/>
      <c r="CA1021" s="21"/>
      <c r="CB1021" s="21"/>
      <c r="CC1021" s="21"/>
      <c r="CD1021" s="21"/>
      <c r="CE1021" s="21"/>
      <c r="CF1021" s="21"/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/>
      <c r="CV1021" s="21"/>
      <c r="CW1021" s="21"/>
      <c r="CX1021" s="21"/>
      <c r="CY1021" s="21"/>
      <c r="CZ1021" s="21"/>
      <c r="DA1021" s="21"/>
      <c r="DB1021" s="21"/>
      <c r="DC1021" s="21"/>
      <c r="DD1021" s="21"/>
      <c r="DE1021" s="21"/>
      <c r="DF1021" s="21"/>
      <c r="DG1021" s="21"/>
      <c r="DH1021" s="21"/>
      <c r="DI1021" s="21"/>
      <c r="DJ1021" s="21"/>
      <c r="DK1021" s="21"/>
      <c r="DL1021" s="21"/>
      <c r="DM1021" s="21"/>
      <c r="DN1021" s="21"/>
      <c r="DO1021" s="21"/>
      <c r="DP1021" s="21"/>
      <c r="DQ1021" s="21"/>
      <c r="DR1021" s="21"/>
      <c r="DS1021" s="21"/>
      <c r="DT1021" s="21"/>
      <c r="DU1021" s="21"/>
      <c r="DV1021" s="21"/>
      <c r="DW1021" s="21"/>
      <c r="DX1021" s="21"/>
      <c r="DY1021" s="21"/>
      <c r="DZ1021" s="21"/>
      <c r="EA1021" s="21"/>
      <c r="EB1021" s="21"/>
      <c r="EC1021" s="21"/>
      <c r="ED1021" s="21"/>
      <c r="EE1021" s="21"/>
      <c r="EF1021" s="21"/>
      <c r="EG1021" s="21"/>
      <c r="EH1021" s="21"/>
      <c r="EI1021" s="21"/>
      <c r="EJ1021" s="21"/>
      <c r="EK1021" s="21"/>
      <c r="EL1021" s="21"/>
      <c r="EM1021" s="21"/>
      <c r="EN1021" s="21"/>
      <c r="EO1021" s="21"/>
      <c r="EP1021" s="21"/>
      <c r="EQ1021" s="21"/>
      <c r="ER1021" s="21"/>
      <c r="ES1021" s="21"/>
      <c r="ET1021" s="21"/>
      <c r="EU1021" s="21"/>
      <c r="EV1021" s="21"/>
      <c r="EW1021" s="21"/>
      <c r="EX1021" s="21"/>
      <c r="EY1021" s="21"/>
      <c r="EZ1021" s="21"/>
      <c r="FA1021" s="21"/>
      <c r="FB1021" s="21"/>
      <c r="FC1021" s="21"/>
      <c r="FD1021" s="21"/>
      <c r="FE1021" s="21"/>
      <c r="FF1021" s="21"/>
      <c r="FG1021" s="21"/>
      <c r="FH1021" s="21"/>
      <c r="FI1021" s="21"/>
      <c r="FJ1021" s="21"/>
      <c r="FK1021" s="21"/>
      <c r="FL1021" s="21"/>
      <c r="FM1021" s="21"/>
      <c r="FN1021" s="21"/>
      <c r="FO1021" s="21"/>
      <c r="FP1021" s="21"/>
      <c r="FQ1021" s="21"/>
      <c r="FR1021" s="21"/>
      <c r="FS1021" s="21"/>
      <c r="FT1021" s="21"/>
      <c r="FU1021" s="21"/>
      <c r="FV1021" s="21"/>
      <c r="FW1021" s="21"/>
      <c r="FX1021" s="21"/>
      <c r="FY1021" s="21"/>
      <c r="FZ1021" s="21"/>
      <c r="GA1021" s="21"/>
      <c r="GB1021" s="21"/>
      <c r="GC1021" s="21"/>
      <c r="GD1021" s="21"/>
      <c r="GE1021" s="21"/>
      <c r="GF1021" s="21"/>
      <c r="GG1021" s="21"/>
      <c r="GH1021" s="21"/>
      <c r="GI1021" s="21"/>
      <c r="GJ1021" s="21"/>
      <c r="GK1021" s="21"/>
      <c r="GL1021" s="21"/>
      <c r="GM1021" s="21"/>
      <c r="GN1021" s="21"/>
      <c r="GO1021" s="21"/>
      <c r="GP1021" s="21"/>
      <c r="GQ1021" s="21"/>
      <c r="GR1021" s="21"/>
      <c r="GS1021" s="21"/>
      <c r="GT1021" s="21"/>
      <c r="GU1021" s="21"/>
      <c r="GV1021" s="21"/>
      <c r="GW1021" s="21"/>
      <c r="GX1021" s="21"/>
      <c r="GY1021" s="21"/>
      <c r="GZ1021" s="21"/>
      <c r="HA1021" s="21"/>
      <c r="HB1021" s="21"/>
      <c r="HC1021" s="21"/>
      <c r="HD1021" s="21"/>
      <c r="HE1021" s="21"/>
      <c r="HF1021" s="21"/>
      <c r="HG1021" s="21"/>
      <c r="HH1021" s="21"/>
      <c r="HI1021" s="21"/>
      <c r="HJ1021" s="21"/>
      <c r="HK1021" s="21"/>
      <c r="HL1021" s="21"/>
      <c r="HM1021" s="21"/>
      <c r="HN1021" s="21"/>
      <c r="HO1021" s="21"/>
      <c r="HP1021" s="21"/>
      <c r="HQ1021" s="21"/>
      <c r="HR1021" s="21"/>
      <c r="HS1021" s="21"/>
      <c r="HT1021" s="21"/>
      <c r="HU1021" s="21"/>
    </row>
    <row r="1022" spans="1:229" s="36" customFormat="1" ht="14.25" customHeight="1">
      <c r="A1022" s="16">
        <v>44704</v>
      </c>
      <c r="B1022" s="33" t="s">
        <v>486</v>
      </c>
      <c r="C1022" s="33">
        <v>25</v>
      </c>
      <c r="D1022" s="33">
        <v>34500</v>
      </c>
      <c r="E1022" s="37">
        <v>400</v>
      </c>
      <c r="F1022" s="33">
        <v>460</v>
      </c>
      <c r="G1022" s="33">
        <v>520</v>
      </c>
      <c r="H1022" s="33">
        <v>1500</v>
      </c>
      <c r="I1022" s="33">
        <v>1500</v>
      </c>
      <c r="J1022" s="20">
        <v>3000</v>
      </c>
      <c r="K1022" s="20" t="s">
        <v>30</v>
      </c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1"/>
      <c r="BK1022" s="21"/>
      <c r="BL1022" s="21"/>
      <c r="BM1022" s="21"/>
      <c r="BN1022" s="21"/>
      <c r="BO1022" s="21"/>
      <c r="BP1022" s="21"/>
      <c r="BQ1022" s="21"/>
      <c r="BR1022" s="21"/>
      <c r="BS1022" s="21"/>
      <c r="BT1022" s="21"/>
      <c r="BU1022" s="21"/>
      <c r="BV1022" s="21"/>
      <c r="BW1022" s="21"/>
      <c r="BX1022" s="21"/>
      <c r="BY1022" s="21"/>
      <c r="BZ1022" s="21"/>
      <c r="CA1022" s="21"/>
      <c r="CB1022" s="21"/>
      <c r="CC1022" s="21"/>
      <c r="CD1022" s="21"/>
      <c r="CE1022" s="21"/>
      <c r="CF1022" s="21"/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/>
      <c r="CV1022" s="21"/>
      <c r="CW1022" s="21"/>
      <c r="CX1022" s="21"/>
      <c r="CY1022" s="21"/>
      <c r="CZ1022" s="21"/>
      <c r="DA1022" s="21"/>
      <c r="DB1022" s="21"/>
      <c r="DC1022" s="21"/>
      <c r="DD1022" s="21"/>
      <c r="DE1022" s="21"/>
      <c r="DF1022" s="21"/>
      <c r="DG1022" s="21"/>
      <c r="DH1022" s="21"/>
      <c r="DI1022" s="21"/>
      <c r="DJ1022" s="21"/>
      <c r="DK1022" s="21"/>
      <c r="DL1022" s="21"/>
      <c r="DM1022" s="21"/>
      <c r="DN1022" s="21"/>
      <c r="DO1022" s="21"/>
      <c r="DP1022" s="21"/>
      <c r="DQ1022" s="21"/>
      <c r="DR1022" s="21"/>
      <c r="DS1022" s="21"/>
      <c r="DT1022" s="21"/>
      <c r="DU1022" s="21"/>
      <c r="DV1022" s="21"/>
      <c r="DW1022" s="21"/>
      <c r="DX1022" s="21"/>
      <c r="DY1022" s="21"/>
      <c r="DZ1022" s="21"/>
      <c r="EA1022" s="21"/>
      <c r="EB1022" s="21"/>
      <c r="EC1022" s="21"/>
      <c r="ED1022" s="21"/>
      <c r="EE1022" s="21"/>
      <c r="EF1022" s="21"/>
      <c r="EG1022" s="21"/>
      <c r="EH1022" s="21"/>
      <c r="EI1022" s="21"/>
      <c r="EJ1022" s="21"/>
      <c r="EK1022" s="21"/>
      <c r="EL1022" s="21"/>
      <c r="EM1022" s="21"/>
      <c r="EN1022" s="21"/>
      <c r="EO1022" s="21"/>
      <c r="EP1022" s="21"/>
      <c r="EQ1022" s="21"/>
      <c r="ER1022" s="21"/>
      <c r="ES1022" s="21"/>
      <c r="ET1022" s="21"/>
      <c r="EU1022" s="21"/>
      <c r="EV1022" s="21"/>
      <c r="EW1022" s="21"/>
      <c r="EX1022" s="21"/>
      <c r="EY1022" s="21"/>
      <c r="EZ1022" s="21"/>
      <c r="FA1022" s="21"/>
      <c r="FB1022" s="21"/>
      <c r="FC1022" s="21"/>
      <c r="FD1022" s="21"/>
      <c r="FE1022" s="21"/>
      <c r="FF1022" s="21"/>
      <c r="FG1022" s="21"/>
      <c r="FH1022" s="21"/>
      <c r="FI1022" s="21"/>
      <c r="FJ1022" s="21"/>
      <c r="FK1022" s="21"/>
      <c r="FL1022" s="21"/>
      <c r="FM1022" s="21"/>
      <c r="FN1022" s="21"/>
      <c r="FO1022" s="21"/>
      <c r="FP1022" s="21"/>
      <c r="FQ1022" s="21"/>
      <c r="FR1022" s="21"/>
      <c r="FS1022" s="21"/>
      <c r="FT1022" s="21"/>
      <c r="FU1022" s="21"/>
      <c r="FV1022" s="21"/>
      <c r="FW1022" s="21"/>
      <c r="FX1022" s="21"/>
      <c r="FY1022" s="21"/>
      <c r="FZ1022" s="21"/>
      <c r="GA1022" s="21"/>
      <c r="GB1022" s="21"/>
      <c r="GC1022" s="21"/>
      <c r="GD1022" s="21"/>
      <c r="GE1022" s="21"/>
      <c r="GF1022" s="21"/>
      <c r="GG1022" s="21"/>
      <c r="GH1022" s="21"/>
      <c r="GI1022" s="21"/>
      <c r="GJ1022" s="21"/>
      <c r="GK1022" s="21"/>
      <c r="GL1022" s="21"/>
      <c r="GM1022" s="21"/>
      <c r="GN1022" s="21"/>
      <c r="GO1022" s="21"/>
      <c r="GP1022" s="21"/>
      <c r="GQ1022" s="21"/>
      <c r="GR1022" s="21"/>
      <c r="GS1022" s="21"/>
      <c r="GT1022" s="21"/>
      <c r="GU1022" s="21"/>
      <c r="GV1022" s="21"/>
      <c r="GW1022" s="21"/>
      <c r="GX1022" s="21"/>
      <c r="GY1022" s="21"/>
      <c r="GZ1022" s="21"/>
      <c r="HA1022" s="21"/>
      <c r="HB1022" s="21"/>
      <c r="HC1022" s="21"/>
      <c r="HD1022" s="21"/>
      <c r="HE1022" s="21"/>
      <c r="HF1022" s="21"/>
      <c r="HG1022" s="21"/>
      <c r="HH1022" s="21"/>
      <c r="HI1022" s="21"/>
      <c r="HJ1022" s="21"/>
      <c r="HK1022" s="21"/>
      <c r="HL1022" s="21"/>
      <c r="HM1022" s="21"/>
      <c r="HN1022" s="21"/>
      <c r="HO1022" s="21"/>
      <c r="HP1022" s="21"/>
      <c r="HQ1022" s="21"/>
      <c r="HR1022" s="21"/>
      <c r="HS1022" s="21"/>
      <c r="HT1022" s="21"/>
      <c r="HU1022" s="21"/>
    </row>
    <row r="1023" spans="1:229" s="36" customFormat="1" ht="13.5" customHeight="1">
      <c r="A1023" s="16">
        <v>44701</v>
      </c>
      <c r="B1023" s="33" t="s">
        <v>486</v>
      </c>
      <c r="C1023" s="33">
        <v>25</v>
      </c>
      <c r="D1023" s="33">
        <v>34000</v>
      </c>
      <c r="E1023" s="37">
        <v>400</v>
      </c>
      <c r="F1023" s="33">
        <v>475</v>
      </c>
      <c r="G1023" s="33">
        <v>550</v>
      </c>
      <c r="H1023" s="33">
        <v>1875</v>
      </c>
      <c r="I1023" s="33">
        <v>1875</v>
      </c>
      <c r="J1023" s="20">
        <v>3750</v>
      </c>
      <c r="K1023" s="20" t="s">
        <v>30</v>
      </c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1"/>
      <c r="BK1023" s="21"/>
      <c r="BL1023" s="21"/>
      <c r="BM1023" s="21"/>
      <c r="BN1023" s="21"/>
      <c r="BO1023" s="21"/>
      <c r="BP1023" s="21"/>
      <c r="BQ1023" s="21"/>
      <c r="BR1023" s="21"/>
      <c r="BS1023" s="21"/>
      <c r="BT1023" s="21"/>
      <c r="BU1023" s="21"/>
      <c r="BV1023" s="21"/>
      <c r="BW1023" s="21"/>
      <c r="BX1023" s="21"/>
      <c r="BY1023" s="21"/>
      <c r="BZ1023" s="21"/>
      <c r="CA1023" s="21"/>
      <c r="CB1023" s="21"/>
      <c r="CC1023" s="21"/>
      <c r="CD1023" s="21"/>
      <c r="CE1023" s="21"/>
      <c r="CF1023" s="21"/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/>
      <c r="CV1023" s="21"/>
      <c r="CW1023" s="21"/>
      <c r="CX1023" s="21"/>
      <c r="CY1023" s="21"/>
      <c r="CZ1023" s="21"/>
      <c r="DA1023" s="21"/>
      <c r="DB1023" s="21"/>
      <c r="DC1023" s="21"/>
      <c r="DD1023" s="21"/>
      <c r="DE1023" s="21"/>
      <c r="DF1023" s="21"/>
      <c r="DG1023" s="21"/>
      <c r="DH1023" s="21"/>
      <c r="DI1023" s="21"/>
      <c r="DJ1023" s="21"/>
      <c r="DK1023" s="21"/>
      <c r="DL1023" s="21"/>
      <c r="DM1023" s="21"/>
      <c r="DN1023" s="21"/>
      <c r="DO1023" s="21"/>
      <c r="DP1023" s="21"/>
      <c r="DQ1023" s="21"/>
      <c r="DR1023" s="21"/>
      <c r="DS1023" s="21"/>
      <c r="DT1023" s="21"/>
      <c r="DU1023" s="21"/>
      <c r="DV1023" s="21"/>
      <c r="DW1023" s="21"/>
      <c r="DX1023" s="21"/>
      <c r="DY1023" s="21"/>
      <c r="DZ1023" s="21"/>
      <c r="EA1023" s="21"/>
      <c r="EB1023" s="21"/>
      <c r="EC1023" s="21"/>
      <c r="ED1023" s="21"/>
      <c r="EE1023" s="21"/>
      <c r="EF1023" s="21"/>
      <c r="EG1023" s="21"/>
      <c r="EH1023" s="21"/>
      <c r="EI1023" s="21"/>
      <c r="EJ1023" s="21"/>
      <c r="EK1023" s="21"/>
      <c r="EL1023" s="21"/>
      <c r="EM1023" s="21"/>
      <c r="EN1023" s="21"/>
      <c r="EO1023" s="21"/>
      <c r="EP1023" s="21"/>
      <c r="EQ1023" s="21"/>
      <c r="ER1023" s="21"/>
      <c r="ES1023" s="21"/>
      <c r="ET1023" s="21"/>
      <c r="EU1023" s="21"/>
      <c r="EV1023" s="21"/>
      <c r="EW1023" s="21"/>
      <c r="EX1023" s="21"/>
      <c r="EY1023" s="21"/>
      <c r="EZ1023" s="21"/>
      <c r="FA1023" s="21"/>
      <c r="FB1023" s="21"/>
      <c r="FC1023" s="21"/>
      <c r="FD1023" s="21"/>
      <c r="FE1023" s="21"/>
      <c r="FF1023" s="21"/>
      <c r="FG1023" s="21"/>
      <c r="FH1023" s="21"/>
      <c r="FI1023" s="21"/>
      <c r="FJ1023" s="21"/>
      <c r="FK1023" s="21"/>
      <c r="FL1023" s="21"/>
      <c r="FM1023" s="21"/>
      <c r="FN1023" s="21"/>
      <c r="FO1023" s="21"/>
      <c r="FP1023" s="21"/>
      <c r="FQ1023" s="21"/>
      <c r="FR1023" s="21"/>
      <c r="FS1023" s="21"/>
      <c r="FT1023" s="21"/>
      <c r="FU1023" s="21"/>
      <c r="FV1023" s="21"/>
      <c r="FW1023" s="21"/>
      <c r="FX1023" s="21"/>
      <c r="FY1023" s="21"/>
      <c r="FZ1023" s="21"/>
      <c r="GA1023" s="21"/>
      <c r="GB1023" s="21"/>
      <c r="GC1023" s="21"/>
      <c r="GD1023" s="21"/>
      <c r="GE1023" s="21"/>
      <c r="GF1023" s="21"/>
      <c r="GG1023" s="21"/>
      <c r="GH1023" s="21"/>
      <c r="GI1023" s="21"/>
      <c r="GJ1023" s="21"/>
      <c r="GK1023" s="21"/>
      <c r="GL1023" s="21"/>
      <c r="GM1023" s="21"/>
      <c r="GN1023" s="21"/>
      <c r="GO1023" s="21"/>
      <c r="GP1023" s="21"/>
      <c r="GQ1023" s="21"/>
      <c r="GR1023" s="21"/>
      <c r="GS1023" s="21"/>
      <c r="GT1023" s="21"/>
      <c r="GU1023" s="21"/>
      <c r="GV1023" s="21"/>
      <c r="GW1023" s="21"/>
      <c r="GX1023" s="21"/>
      <c r="GY1023" s="21"/>
      <c r="GZ1023" s="21"/>
      <c r="HA1023" s="21"/>
      <c r="HB1023" s="21"/>
      <c r="HC1023" s="21"/>
      <c r="HD1023" s="21"/>
      <c r="HE1023" s="21"/>
      <c r="HF1023" s="21"/>
      <c r="HG1023" s="21"/>
      <c r="HH1023" s="21"/>
      <c r="HI1023" s="21"/>
      <c r="HJ1023" s="21"/>
      <c r="HK1023" s="21"/>
      <c r="HL1023" s="21"/>
      <c r="HM1023" s="21"/>
      <c r="HN1023" s="21"/>
      <c r="HO1023" s="21"/>
      <c r="HP1023" s="21"/>
      <c r="HQ1023" s="21"/>
      <c r="HR1023" s="21"/>
      <c r="HS1023" s="21"/>
      <c r="HT1023" s="21"/>
      <c r="HU1023" s="21"/>
    </row>
    <row r="1024" spans="1:229" s="36" customFormat="1" ht="15" customHeight="1">
      <c r="A1024" s="16">
        <v>44700</v>
      </c>
      <c r="B1024" s="33" t="s">
        <v>484</v>
      </c>
      <c r="C1024" s="33">
        <v>25</v>
      </c>
      <c r="D1024" s="33">
        <v>33400</v>
      </c>
      <c r="E1024" s="37">
        <v>200</v>
      </c>
      <c r="F1024" s="33">
        <v>250</v>
      </c>
      <c r="G1024" s="33">
        <v>330</v>
      </c>
      <c r="H1024" s="33">
        <v>0</v>
      </c>
      <c r="I1024" s="33">
        <v>0</v>
      </c>
      <c r="J1024" s="20">
        <v>0</v>
      </c>
      <c r="K1024" s="20" t="s">
        <v>32</v>
      </c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  <c r="AH1024" s="21"/>
      <c r="AI1024" s="21"/>
      <c r="AJ1024" s="21"/>
      <c r="AK1024" s="21"/>
      <c r="AL1024" s="21"/>
      <c r="AM1024" s="21"/>
      <c r="AN1024" s="21"/>
      <c r="AO1024" s="21"/>
      <c r="AP1024" s="21"/>
      <c r="AQ1024" s="21"/>
      <c r="AR1024" s="21"/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1"/>
      <c r="BK1024" s="21"/>
      <c r="BL1024" s="21"/>
      <c r="BM1024" s="21"/>
      <c r="BN1024" s="21"/>
      <c r="BO1024" s="21"/>
      <c r="BP1024" s="21"/>
      <c r="BQ1024" s="21"/>
      <c r="BR1024" s="21"/>
      <c r="BS1024" s="21"/>
      <c r="BT1024" s="21"/>
      <c r="BU1024" s="21"/>
      <c r="BV1024" s="21"/>
      <c r="BW1024" s="21"/>
      <c r="BX1024" s="21"/>
      <c r="BY1024" s="21"/>
      <c r="BZ1024" s="21"/>
      <c r="CA1024" s="21"/>
      <c r="CB1024" s="21"/>
      <c r="CC1024" s="21"/>
      <c r="CD1024" s="21"/>
      <c r="CE1024" s="21"/>
      <c r="CF1024" s="21"/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/>
      <c r="CV1024" s="21"/>
      <c r="CW1024" s="21"/>
      <c r="CX1024" s="21"/>
      <c r="CY1024" s="21"/>
      <c r="CZ1024" s="21"/>
      <c r="DA1024" s="21"/>
      <c r="DB1024" s="21"/>
      <c r="DC1024" s="21"/>
      <c r="DD1024" s="21"/>
      <c r="DE1024" s="21"/>
      <c r="DF1024" s="21"/>
      <c r="DG1024" s="21"/>
      <c r="DH1024" s="21"/>
      <c r="DI1024" s="21"/>
      <c r="DJ1024" s="21"/>
      <c r="DK1024" s="21"/>
      <c r="DL1024" s="21"/>
      <c r="DM1024" s="21"/>
      <c r="DN1024" s="21"/>
      <c r="DO1024" s="21"/>
      <c r="DP1024" s="21"/>
      <c r="DQ1024" s="21"/>
      <c r="DR1024" s="21"/>
      <c r="DS1024" s="21"/>
      <c r="DT1024" s="21"/>
      <c r="DU1024" s="21"/>
      <c r="DV1024" s="21"/>
      <c r="DW1024" s="21"/>
      <c r="DX1024" s="21"/>
      <c r="DY1024" s="21"/>
      <c r="DZ1024" s="21"/>
      <c r="EA1024" s="21"/>
      <c r="EB1024" s="21"/>
      <c r="EC1024" s="21"/>
      <c r="ED1024" s="21"/>
      <c r="EE1024" s="21"/>
      <c r="EF1024" s="21"/>
      <c r="EG1024" s="21"/>
      <c r="EH1024" s="21"/>
      <c r="EI1024" s="21"/>
      <c r="EJ1024" s="21"/>
      <c r="EK1024" s="21"/>
      <c r="EL1024" s="21"/>
      <c r="EM1024" s="21"/>
      <c r="EN1024" s="21"/>
      <c r="EO1024" s="21"/>
      <c r="EP1024" s="21"/>
      <c r="EQ1024" s="21"/>
      <c r="ER1024" s="21"/>
      <c r="ES1024" s="21"/>
      <c r="ET1024" s="21"/>
      <c r="EU1024" s="21"/>
      <c r="EV1024" s="21"/>
      <c r="EW1024" s="21"/>
      <c r="EX1024" s="21"/>
      <c r="EY1024" s="21"/>
      <c r="EZ1024" s="21"/>
      <c r="FA1024" s="21"/>
      <c r="FB1024" s="21"/>
      <c r="FC1024" s="21"/>
      <c r="FD1024" s="21"/>
      <c r="FE1024" s="21"/>
      <c r="FF1024" s="21"/>
      <c r="FG1024" s="21"/>
      <c r="FH1024" s="21"/>
      <c r="FI1024" s="21"/>
      <c r="FJ1024" s="21"/>
      <c r="FK1024" s="21"/>
      <c r="FL1024" s="21"/>
      <c r="FM1024" s="21"/>
      <c r="FN1024" s="21"/>
      <c r="FO1024" s="21"/>
      <c r="FP1024" s="21"/>
      <c r="FQ1024" s="21"/>
      <c r="FR1024" s="21"/>
      <c r="FS1024" s="21"/>
      <c r="FT1024" s="21"/>
      <c r="FU1024" s="21"/>
      <c r="FV1024" s="21"/>
      <c r="FW1024" s="21"/>
      <c r="FX1024" s="21"/>
      <c r="FY1024" s="21"/>
      <c r="FZ1024" s="21"/>
      <c r="GA1024" s="21"/>
      <c r="GB1024" s="21"/>
      <c r="GC1024" s="21"/>
      <c r="GD1024" s="21"/>
      <c r="GE1024" s="21"/>
      <c r="GF1024" s="21"/>
      <c r="GG1024" s="21"/>
      <c r="GH1024" s="21"/>
      <c r="GI1024" s="21"/>
      <c r="GJ1024" s="21"/>
      <c r="GK1024" s="21"/>
      <c r="GL1024" s="21"/>
      <c r="GM1024" s="21"/>
      <c r="GN1024" s="21"/>
      <c r="GO1024" s="21"/>
      <c r="GP1024" s="21"/>
      <c r="GQ1024" s="21"/>
      <c r="GR1024" s="21"/>
      <c r="GS1024" s="21"/>
      <c r="GT1024" s="21"/>
      <c r="GU1024" s="21"/>
      <c r="GV1024" s="21"/>
      <c r="GW1024" s="21"/>
      <c r="GX1024" s="21"/>
      <c r="GY1024" s="21"/>
      <c r="GZ1024" s="21"/>
      <c r="HA1024" s="21"/>
      <c r="HB1024" s="21"/>
      <c r="HC1024" s="21"/>
      <c r="HD1024" s="21"/>
      <c r="HE1024" s="21"/>
      <c r="HF1024" s="21"/>
      <c r="HG1024" s="21"/>
      <c r="HH1024" s="21"/>
      <c r="HI1024" s="21"/>
      <c r="HJ1024" s="21"/>
      <c r="HK1024" s="21"/>
      <c r="HL1024" s="21"/>
      <c r="HM1024" s="21"/>
      <c r="HN1024" s="21"/>
      <c r="HO1024" s="21"/>
      <c r="HP1024" s="21"/>
      <c r="HQ1024" s="21"/>
      <c r="HR1024" s="21"/>
      <c r="HS1024" s="21"/>
      <c r="HT1024" s="21"/>
      <c r="HU1024" s="21"/>
    </row>
    <row r="1025" spans="1:229" s="36" customFormat="1" ht="15" customHeight="1">
      <c r="A1025" s="16">
        <v>44700</v>
      </c>
      <c r="B1025" s="33" t="s">
        <v>484</v>
      </c>
      <c r="C1025" s="33">
        <v>25</v>
      </c>
      <c r="D1025" s="33">
        <v>33400</v>
      </c>
      <c r="E1025" s="37">
        <v>100</v>
      </c>
      <c r="F1025" s="33">
        <v>150</v>
      </c>
      <c r="G1025" s="33">
        <v>220</v>
      </c>
      <c r="H1025" s="33">
        <v>2500</v>
      </c>
      <c r="I1025" s="33">
        <v>0</v>
      </c>
      <c r="J1025" s="20">
        <v>2500</v>
      </c>
      <c r="K1025" s="20" t="s">
        <v>31</v>
      </c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1"/>
      <c r="BK1025" s="21"/>
      <c r="BL1025" s="21"/>
      <c r="BM1025" s="21"/>
      <c r="BN1025" s="21"/>
      <c r="BO1025" s="21"/>
      <c r="BP1025" s="21"/>
      <c r="BQ1025" s="21"/>
      <c r="BR1025" s="21"/>
      <c r="BS1025" s="21"/>
      <c r="BT1025" s="21"/>
      <c r="BU1025" s="21"/>
      <c r="BV1025" s="21"/>
      <c r="BW1025" s="21"/>
      <c r="BX1025" s="21"/>
      <c r="BY1025" s="21"/>
      <c r="BZ1025" s="21"/>
      <c r="CA1025" s="21"/>
      <c r="CB1025" s="21"/>
      <c r="CC1025" s="21"/>
      <c r="CD1025" s="21"/>
      <c r="CE1025" s="21"/>
      <c r="CF1025" s="21"/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1"/>
      <c r="CY1025" s="21"/>
      <c r="CZ1025" s="21"/>
      <c r="DA1025" s="21"/>
      <c r="DB1025" s="21"/>
      <c r="DC1025" s="21"/>
      <c r="DD1025" s="21"/>
      <c r="DE1025" s="21"/>
      <c r="DF1025" s="21"/>
      <c r="DG1025" s="21"/>
      <c r="DH1025" s="21"/>
      <c r="DI1025" s="21"/>
      <c r="DJ1025" s="21"/>
      <c r="DK1025" s="21"/>
      <c r="DL1025" s="21"/>
      <c r="DM1025" s="21"/>
      <c r="DN1025" s="21"/>
      <c r="DO1025" s="21"/>
      <c r="DP1025" s="21"/>
      <c r="DQ1025" s="21"/>
      <c r="DR1025" s="21"/>
      <c r="DS1025" s="21"/>
      <c r="DT1025" s="21"/>
      <c r="DU1025" s="21"/>
      <c r="DV1025" s="21"/>
      <c r="DW1025" s="21"/>
      <c r="DX1025" s="21"/>
      <c r="DY1025" s="21"/>
      <c r="DZ1025" s="21"/>
      <c r="EA1025" s="21"/>
      <c r="EB1025" s="21"/>
      <c r="EC1025" s="21"/>
      <c r="ED1025" s="21"/>
      <c r="EE1025" s="21"/>
      <c r="EF1025" s="21"/>
      <c r="EG1025" s="21"/>
      <c r="EH1025" s="21"/>
      <c r="EI1025" s="21"/>
      <c r="EJ1025" s="21"/>
      <c r="EK1025" s="21"/>
      <c r="EL1025" s="21"/>
      <c r="EM1025" s="21"/>
      <c r="EN1025" s="21"/>
      <c r="EO1025" s="21"/>
      <c r="EP1025" s="21"/>
      <c r="EQ1025" s="21"/>
      <c r="ER1025" s="21"/>
      <c r="ES1025" s="21"/>
      <c r="ET1025" s="21"/>
      <c r="EU1025" s="21"/>
      <c r="EV1025" s="21"/>
      <c r="EW1025" s="21"/>
      <c r="EX1025" s="21"/>
      <c r="EY1025" s="21"/>
      <c r="EZ1025" s="21"/>
      <c r="FA1025" s="21"/>
      <c r="FB1025" s="21"/>
      <c r="FC1025" s="21"/>
      <c r="FD1025" s="21"/>
      <c r="FE1025" s="21"/>
      <c r="FF1025" s="21"/>
      <c r="FG1025" s="21"/>
      <c r="FH1025" s="21"/>
      <c r="FI1025" s="21"/>
      <c r="FJ1025" s="21"/>
      <c r="FK1025" s="21"/>
      <c r="FL1025" s="21"/>
      <c r="FM1025" s="21"/>
      <c r="FN1025" s="21"/>
      <c r="FO1025" s="21"/>
      <c r="FP1025" s="21"/>
      <c r="FQ1025" s="21"/>
      <c r="FR1025" s="21"/>
      <c r="FS1025" s="21"/>
      <c r="FT1025" s="21"/>
      <c r="FU1025" s="21"/>
      <c r="FV1025" s="21"/>
      <c r="FW1025" s="21"/>
      <c r="FX1025" s="21"/>
      <c r="FY1025" s="21"/>
      <c r="FZ1025" s="21"/>
      <c r="GA1025" s="21"/>
      <c r="GB1025" s="21"/>
      <c r="GC1025" s="21"/>
      <c r="GD1025" s="21"/>
      <c r="GE1025" s="21"/>
      <c r="GF1025" s="21"/>
      <c r="GG1025" s="21"/>
      <c r="GH1025" s="21"/>
      <c r="GI1025" s="21"/>
      <c r="GJ1025" s="21"/>
      <c r="GK1025" s="21"/>
      <c r="GL1025" s="21"/>
      <c r="GM1025" s="21"/>
      <c r="GN1025" s="21"/>
      <c r="GO1025" s="21"/>
      <c r="GP1025" s="21"/>
      <c r="GQ1025" s="21"/>
      <c r="GR1025" s="21"/>
      <c r="GS1025" s="21"/>
      <c r="GT1025" s="21"/>
      <c r="GU1025" s="21"/>
      <c r="GV1025" s="21"/>
      <c r="GW1025" s="21"/>
      <c r="GX1025" s="21"/>
      <c r="GY1025" s="21"/>
      <c r="GZ1025" s="21"/>
      <c r="HA1025" s="21"/>
      <c r="HB1025" s="21"/>
      <c r="HC1025" s="21"/>
      <c r="HD1025" s="21"/>
      <c r="HE1025" s="21"/>
      <c r="HF1025" s="21"/>
      <c r="HG1025" s="21"/>
      <c r="HH1025" s="21"/>
      <c r="HI1025" s="21"/>
      <c r="HJ1025" s="21"/>
      <c r="HK1025" s="21"/>
      <c r="HL1025" s="21"/>
      <c r="HM1025" s="21"/>
      <c r="HN1025" s="21"/>
      <c r="HO1025" s="21"/>
      <c r="HP1025" s="21"/>
      <c r="HQ1025" s="21"/>
      <c r="HR1025" s="21"/>
      <c r="HS1025" s="21"/>
      <c r="HT1025" s="21"/>
      <c r="HU1025" s="21"/>
    </row>
    <row r="1026" spans="1:229" s="36" customFormat="1" ht="15" customHeight="1">
      <c r="A1026" s="16">
        <v>44699</v>
      </c>
      <c r="B1026" s="33" t="s">
        <v>485</v>
      </c>
      <c r="C1026" s="33">
        <v>25</v>
      </c>
      <c r="D1026" s="33">
        <v>34500</v>
      </c>
      <c r="E1026" s="37">
        <v>300</v>
      </c>
      <c r="F1026" s="33">
        <v>350</v>
      </c>
      <c r="G1026" s="33">
        <v>400</v>
      </c>
      <c r="H1026" s="33">
        <v>0</v>
      </c>
      <c r="I1026" s="33">
        <v>0</v>
      </c>
      <c r="J1026" s="20">
        <v>-1875</v>
      </c>
      <c r="K1026" s="20" t="s">
        <v>34</v>
      </c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1"/>
      <c r="BK1026" s="21"/>
      <c r="BL1026" s="21"/>
      <c r="BM1026" s="21"/>
      <c r="BN1026" s="21"/>
      <c r="BO1026" s="21"/>
      <c r="BP1026" s="21"/>
      <c r="BQ1026" s="21"/>
      <c r="BR1026" s="21"/>
      <c r="BS1026" s="21"/>
      <c r="BT1026" s="21"/>
      <c r="BU1026" s="21"/>
      <c r="BV1026" s="21"/>
      <c r="BW1026" s="21"/>
      <c r="BX1026" s="21"/>
      <c r="BY1026" s="21"/>
      <c r="BZ1026" s="21"/>
      <c r="CA1026" s="21"/>
      <c r="CB1026" s="21"/>
      <c r="CC1026" s="21"/>
      <c r="CD1026" s="21"/>
      <c r="CE1026" s="21"/>
      <c r="CF1026" s="21"/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/>
      <c r="CV1026" s="21"/>
      <c r="CW1026" s="21"/>
      <c r="CX1026" s="21"/>
      <c r="CY1026" s="21"/>
      <c r="CZ1026" s="21"/>
      <c r="DA1026" s="21"/>
      <c r="DB1026" s="21"/>
      <c r="DC1026" s="21"/>
      <c r="DD1026" s="21"/>
      <c r="DE1026" s="21"/>
      <c r="DF1026" s="21"/>
      <c r="DG1026" s="21"/>
      <c r="DH1026" s="21"/>
      <c r="DI1026" s="21"/>
      <c r="DJ1026" s="21"/>
      <c r="DK1026" s="21"/>
      <c r="DL1026" s="21"/>
      <c r="DM1026" s="21"/>
      <c r="DN1026" s="21"/>
      <c r="DO1026" s="21"/>
      <c r="DP1026" s="21"/>
      <c r="DQ1026" s="21"/>
      <c r="DR1026" s="21"/>
      <c r="DS1026" s="21"/>
      <c r="DT1026" s="21"/>
      <c r="DU1026" s="21"/>
      <c r="DV1026" s="21"/>
      <c r="DW1026" s="21"/>
      <c r="DX1026" s="21"/>
      <c r="DY1026" s="21"/>
      <c r="DZ1026" s="21"/>
      <c r="EA1026" s="21"/>
      <c r="EB1026" s="21"/>
      <c r="EC1026" s="21"/>
      <c r="ED1026" s="21"/>
      <c r="EE1026" s="21"/>
      <c r="EF1026" s="21"/>
      <c r="EG1026" s="21"/>
      <c r="EH1026" s="21"/>
      <c r="EI1026" s="21"/>
      <c r="EJ1026" s="21"/>
      <c r="EK1026" s="21"/>
      <c r="EL1026" s="21"/>
      <c r="EM1026" s="21"/>
      <c r="EN1026" s="21"/>
      <c r="EO1026" s="21"/>
      <c r="EP1026" s="21"/>
      <c r="EQ1026" s="21"/>
      <c r="ER1026" s="21"/>
      <c r="ES1026" s="21"/>
      <c r="ET1026" s="21"/>
      <c r="EU1026" s="21"/>
      <c r="EV1026" s="21"/>
      <c r="EW1026" s="21"/>
      <c r="EX1026" s="21"/>
      <c r="EY1026" s="21"/>
      <c r="EZ1026" s="21"/>
      <c r="FA1026" s="21"/>
      <c r="FB1026" s="21"/>
      <c r="FC1026" s="21"/>
      <c r="FD1026" s="21"/>
      <c r="FE1026" s="21"/>
      <c r="FF1026" s="21"/>
      <c r="FG1026" s="21"/>
      <c r="FH1026" s="21"/>
      <c r="FI1026" s="21"/>
      <c r="FJ1026" s="21"/>
      <c r="FK1026" s="21"/>
      <c r="FL1026" s="21"/>
      <c r="FM1026" s="21"/>
      <c r="FN1026" s="21"/>
      <c r="FO1026" s="21"/>
      <c r="FP1026" s="21"/>
      <c r="FQ1026" s="21"/>
      <c r="FR1026" s="21"/>
      <c r="FS1026" s="21"/>
      <c r="FT1026" s="21"/>
      <c r="FU1026" s="21"/>
      <c r="FV1026" s="21"/>
      <c r="FW1026" s="21"/>
      <c r="FX1026" s="21"/>
      <c r="FY1026" s="21"/>
      <c r="FZ1026" s="21"/>
      <c r="GA1026" s="21"/>
      <c r="GB1026" s="21"/>
      <c r="GC1026" s="21"/>
      <c r="GD1026" s="21"/>
      <c r="GE1026" s="21"/>
      <c r="GF1026" s="21"/>
      <c r="GG1026" s="21"/>
      <c r="GH1026" s="21"/>
      <c r="GI1026" s="21"/>
      <c r="GJ1026" s="21"/>
      <c r="GK1026" s="21"/>
      <c r="GL1026" s="21"/>
      <c r="GM1026" s="21"/>
      <c r="GN1026" s="21"/>
      <c r="GO1026" s="21"/>
      <c r="GP1026" s="21"/>
      <c r="GQ1026" s="21"/>
      <c r="GR1026" s="21"/>
      <c r="GS1026" s="21"/>
      <c r="GT1026" s="21"/>
      <c r="GU1026" s="21"/>
      <c r="GV1026" s="21"/>
      <c r="GW1026" s="21"/>
      <c r="GX1026" s="21"/>
      <c r="GY1026" s="21"/>
      <c r="GZ1026" s="21"/>
      <c r="HA1026" s="21"/>
      <c r="HB1026" s="21"/>
      <c r="HC1026" s="21"/>
      <c r="HD1026" s="21"/>
      <c r="HE1026" s="21"/>
      <c r="HF1026" s="21"/>
      <c r="HG1026" s="21"/>
      <c r="HH1026" s="21"/>
      <c r="HI1026" s="21"/>
      <c r="HJ1026" s="21"/>
      <c r="HK1026" s="21"/>
      <c r="HL1026" s="21"/>
      <c r="HM1026" s="21"/>
      <c r="HN1026" s="21"/>
      <c r="HO1026" s="21"/>
      <c r="HP1026" s="21"/>
      <c r="HQ1026" s="21"/>
      <c r="HR1026" s="21"/>
      <c r="HS1026" s="21"/>
      <c r="HT1026" s="21"/>
      <c r="HU1026" s="21"/>
    </row>
    <row r="1027" spans="1:229" s="36" customFormat="1" ht="13.5" customHeight="1">
      <c r="A1027" s="16">
        <v>44698</v>
      </c>
      <c r="B1027" s="33" t="s">
        <v>485</v>
      </c>
      <c r="C1027" s="33">
        <v>25</v>
      </c>
      <c r="D1027" s="33">
        <v>34000</v>
      </c>
      <c r="E1027" s="37">
        <v>300</v>
      </c>
      <c r="F1027" s="33">
        <v>350</v>
      </c>
      <c r="G1027" s="33">
        <v>400</v>
      </c>
      <c r="H1027" s="33">
        <v>0</v>
      </c>
      <c r="I1027" s="33">
        <v>0</v>
      </c>
      <c r="J1027" s="20">
        <v>-1875</v>
      </c>
      <c r="K1027" s="20" t="s">
        <v>34</v>
      </c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  <c r="AH1027" s="21"/>
      <c r="AI1027" s="21"/>
      <c r="AJ1027" s="21"/>
      <c r="AK1027" s="21"/>
      <c r="AL1027" s="21"/>
      <c r="AM1027" s="21"/>
      <c r="AN1027" s="21"/>
      <c r="AO1027" s="21"/>
      <c r="AP1027" s="21"/>
      <c r="AQ1027" s="21"/>
      <c r="AR1027" s="21"/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1"/>
      <c r="BK1027" s="21"/>
      <c r="BL1027" s="21"/>
      <c r="BM1027" s="21"/>
      <c r="BN1027" s="21"/>
      <c r="BO1027" s="21"/>
      <c r="BP1027" s="21"/>
      <c r="BQ1027" s="21"/>
      <c r="BR1027" s="21"/>
      <c r="BS1027" s="21"/>
      <c r="BT1027" s="21"/>
      <c r="BU1027" s="21"/>
      <c r="BV1027" s="21"/>
      <c r="BW1027" s="21"/>
      <c r="BX1027" s="21"/>
      <c r="BY1027" s="21"/>
      <c r="BZ1027" s="21"/>
      <c r="CA1027" s="21"/>
      <c r="CB1027" s="21"/>
      <c r="CC1027" s="21"/>
      <c r="CD1027" s="21"/>
      <c r="CE1027" s="21"/>
      <c r="CF1027" s="21"/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/>
      <c r="CV1027" s="21"/>
      <c r="CW1027" s="21"/>
      <c r="CX1027" s="21"/>
      <c r="CY1027" s="21"/>
      <c r="CZ1027" s="21"/>
      <c r="DA1027" s="21"/>
      <c r="DB1027" s="21"/>
      <c r="DC1027" s="21"/>
      <c r="DD1027" s="21"/>
      <c r="DE1027" s="21"/>
      <c r="DF1027" s="21"/>
      <c r="DG1027" s="21"/>
      <c r="DH1027" s="21"/>
      <c r="DI1027" s="21"/>
      <c r="DJ1027" s="21"/>
      <c r="DK1027" s="21"/>
      <c r="DL1027" s="21"/>
      <c r="DM1027" s="21"/>
      <c r="DN1027" s="21"/>
      <c r="DO1027" s="21"/>
      <c r="DP1027" s="21"/>
      <c r="DQ1027" s="21"/>
      <c r="DR1027" s="21"/>
      <c r="DS1027" s="21"/>
      <c r="DT1027" s="21"/>
      <c r="DU1027" s="21"/>
      <c r="DV1027" s="21"/>
      <c r="DW1027" s="21"/>
      <c r="DX1027" s="21"/>
      <c r="DY1027" s="21"/>
      <c r="DZ1027" s="21"/>
      <c r="EA1027" s="21"/>
      <c r="EB1027" s="21"/>
      <c r="EC1027" s="21"/>
      <c r="ED1027" s="21"/>
      <c r="EE1027" s="21"/>
      <c r="EF1027" s="21"/>
      <c r="EG1027" s="21"/>
      <c r="EH1027" s="21"/>
      <c r="EI1027" s="21"/>
      <c r="EJ1027" s="21"/>
      <c r="EK1027" s="21"/>
      <c r="EL1027" s="21"/>
      <c r="EM1027" s="21"/>
      <c r="EN1027" s="21"/>
      <c r="EO1027" s="21"/>
      <c r="EP1027" s="21"/>
      <c r="EQ1027" s="21"/>
      <c r="ER1027" s="21"/>
      <c r="ES1027" s="21"/>
      <c r="ET1027" s="21"/>
      <c r="EU1027" s="21"/>
      <c r="EV1027" s="21"/>
      <c r="EW1027" s="21"/>
      <c r="EX1027" s="21"/>
      <c r="EY1027" s="21"/>
      <c r="EZ1027" s="21"/>
      <c r="FA1027" s="21"/>
      <c r="FB1027" s="21"/>
      <c r="FC1027" s="21"/>
      <c r="FD1027" s="21"/>
      <c r="FE1027" s="21"/>
      <c r="FF1027" s="21"/>
      <c r="FG1027" s="21"/>
      <c r="FH1027" s="21"/>
      <c r="FI1027" s="21"/>
      <c r="FJ1027" s="21"/>
      <c r="FK1027" s="21"/>
      <c r="FL1027" s="21"/>
      <c r="FM1027" s="21"/>
      <c r="FN1027" s="21"/>
      <c r="FO1027" s="21"/>
      <c r="FP1027" s="21"/>
      <c r="FQ1027" s="21"/>
      <c r="FR1027" s="21"/>
      <c r="FS1027" s="21"/>
      <c r="FT1027" s="21"/>
      <c r="FU1027" s="21"/>
      <c r="FV1027" s="21"/>
      <c r="FW1027" s="21"/>
      <c r="FX1027" s="21"/>
      <c r="FY1027" s="21"/>
      <c r="FZ1027" s="21"/>
      <c r="GA1027" s="21"/>
      <c r="GB1027" s="21"/>
      <c r="GC1027" s="21"/>
      <c r="GD1027" s="21"/>
      <c r="GE1027" s="21"/>
      <c r="GF1027" s="21"/>
      <c r="GG1027" s="21"/>
      <c r="GH1027" s="21"/>
      <c r="GI1027" s="21"/>
      <c r="GJ1027" s="21"/>
      <c r="GK1027" s="21"/>
      <c r="GL1027" s="21"/>
      <c r="GM1027" s="21"/>
      <c r="GN1027" s="21"/>
      <c r="GO1027" s="21"/>
      <c r="GP1027" s="21"/>
      <c r="GQ1027" s="21"/>
      <c r="GR1027" s="21"/>
      <c r="GS1027" s="21"/>
      <c r="GT1027" s="21"/>
      <c r="GU1027" s="21"/>
      <c r="GV1027" s="21"/>
      <c r="GW1027" s="21"/>
      <c r="GX1027" s="21"/>
      <c r="GY1027" s="21"/>
      <c r="GZ1027" s="21"/>
      <c r="HA1027" s="21"/>
      <c r="HB1027" s="21"/>
      <c r="HC1027" s="21"/>
      <c r="HD1027" s="21"/>
      <c r="HE1027" s="21"/>
      <c r="HF1027" s="21"/>
      <c r="HG1027" s="21"/>
      <c r="HH1027" s="21"/>
      <c r="HI1027" s="21"/>
      <c r="HJ1027" s="21"/>
      <c r="HK1027" s="21"/>
      <c r="HL1027" s="21"/>
      <c r="HM1027" s="21"/>
      <c r="HN1027" s="21"/>
      <c r="HO1027" s="21"/>
      <c r="HP1027" s="21"/>
      <c r="HQ1027" s="21"/>
      <c r="HR1027" s="21"/>
      <c r="HS1027" s="21"/>
      <c r="HT1027" s="21"/>
      <c r="HU1027" s="21"/>
    </row>
    <row r="1028" spans="1:229" s="36" customFormat="1" ht="13.5" customHeight="1">
      <c r="A1028" s="16">
        <v>44697</v>
      </c>
      <c r="B1028" s="33" t="s">
        <v>484</v>
      </c>
      <c r="C1028" s="33">
        <v>25</v>
      </c>
      <c r="D1028" s="33">
        <v>33000</v>
      </c>
      <c r="E1028" s="37">
        <v>400</v>
      </c>
      <c r="F1028" s="33">
        <v>475</v>
      </c>
      <c r="G1028" s="33">
        <v>525</v>
      </c>
      <c r="H1028" s="33">
        <v>0</v>
      </c>
      <c r="I1028" s="33">
        <v>0</v>
      </c>
      <c r="J1028" s="20">
        <v>0</v>
      </c>
      <c r="K1028" s="20" t="s">
        <v>32</v>
      </c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  <c r="AH1028" s="21"/>
      <c r="AI1028" s="21"/>
      <c r="AJ1028" s="21"/>
      <c r="AK1028" s="21"/>
      <c r="AL1028" s="21"/>
      <c r="AM1028" s="21"/>
      <c r="AN1028" s="21"/>
      <c r="AO1028" s="21"/>
      <c r="AP1028" s="21"/>
      <c r="AQ1028" s="21"/>
      <c r="AR1028" s="21"/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1"/>
      <c r="BK1028" s="21"/>
      <c r="BL1028" s="21"/>
      <c r="BM1028" s="21"/>
      <c r="BN1028" s="21"/>
      <c r="BO1028" s="21"/>
      <c r="BP1028" s="21"/>
      <c r="BQ1028" s="21"/>
      <c r="BR1028" s="21"/>
      <c r="BS1028" s="21"/>
      <c r="BT1028" s="21"/>
      <c r="BU1028" s="21"/>
      <c r="BV1028" s="21"/>
      <c r="BW1028" s="21"/>
      <c r="BX1028" s="21"/>
      <c r="BY1028" s="21"/>
      <c r="BZ1028" s="21"/>
      <c r="CA1028" s="21"/>
      <c r="CB1028" s="21"/>
      <c r="CC1028" s="21"/>
      <c r="CD1028" s="21"/>
      <c r="CE1028" s="21"/>
      <c r="CF1028" s="21"/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1"/>
      <c r="CY1028" s="21"/>
      <c r="CZ1028" s="21"/>
      <c r="DA1028" s="21"/>
      <c r="DB1028" s="21"/>
      <c r="DC1028" s="21"/>
      <c r="DD1028" s="21"/>
      <c r="DE1028" s="21"/>
      <c r="DF1028" s="21"/>
      <c r="DG1028" s="21"/>
      <c r="DH1028" s="21"/>
      <c r="DI1028" s="21"/>
      <c r="DJ1028" s="21"/>
      <c r="DK1028" s="21"/>
      <c r="DL1028" s="21"/>
      <c r="DM1028" s="21"/>
      <c r="DN1028" s="21"/>
      <c r="DO1028" s="21"/>
      <c r="DP1028" s="21"/>
      <c r="DQ1028" s="21"/>
      <c r="DR1028" s="21"/>
      <c r="DS1028" s="21"/>
      <c r="DT1028" s="21"/>
      <c r="DU1028" s="21"/>
      <c r="DV1028" s="21"/>
      <c r="DW1028" s="21"/>
      <c r="DX1028" s="21"/>
      <c r="DY1028" s="21"/>
      <c r="DZ1028" s="21"/>
      <c r="EA1028" s="21"/>
      <c r="EB1028" s="21"/>
      <c r="EC1028" s="21"/>
      <c r="ED1028" s="21"/>
      <c r="EE1028" s="21"/>
      <c r="EF1028" s="21"/>
      <c r="EG1028" s="21"/>
      <c r="EH1028" s="21"/>
      <c r="EI1028" s="21"/>
      <c r="EJ1028" s="21"/>
      <c r="EK1028" s="21"/>
      <c r="EL1028" s="21"/>
      <c r="EM1028" s="21"/>
      <c r="EN1028" s="21"/>
      <c r="EO1028" s="21"/>
      <c r="EP1028" s="21"/>
      <c r="EQ1028" s="21"/>
      <c r="ER1028" s="21"/>
      <c r="ES1028" s="21"/>
      <c r="ET1028" s="21"/>
      <c r="EU1028" s="21"/>
      <c r="EV1028" s="21"/>
      <c r="EW1028" s="21"/>
      <c r="EX1028" s="21"/>
      <c r="EY1028" s="21"/>
      <c r="EZ1028" s="21"/>
      <c r="FA1028" s="21"/>
      <c r="FB1028" s="21"/>
      <c r="FC1028" s="21"/>
      <c r="FD1028" s="21"/>
      <c r="FE1028" s="21"/>
      <c r="FF1028" s="21"/>
      <c r="FG1028" s="21"/>
      <c r="FH1028" s="21"/>
      <c r="FI1028" s="21"/>
      <c r="FJ1028" s="21"/>
      <c r="FK1028" s="21"/>
      <c r="FL1028" s="21"/>
      <c r="FM1028" s="21"/>
      <c r="FN1028" s="21"/>
      <c r="FO1028" s="21"/>
      <c r="FP1028" s="21"/>
      <c r="FQ1028" s="21"/>
      <c r="FR1028" s="21"/>
      <c r="FS1028" s="21"/>
      <c r="FT1028" s="21"/>
      <c r="FU1028" s="21"/>
      <c r="FV1028" s="21"/>
      <c r="FW1028" s="21"/>
      <c r="FX1028" s="21"/>
      <c r="FY1028" s="21"/>
      <c r="FZ1028" s="21"/>
      <c r="GA1028" s="21"/>
      <c r="GB1028" s="21"/>
      <c r="GC1028" s="21"/>
      <c r="GD1028" s="21"/>
      <c r="GE1028" s="21"/>
      <c r="GF1028" s="21"/>
      <c r="GG1028" s="21"/>
      <c r="GH1028" s="21"/>
      <c r="GI1028" s="21"/>
      <c r="GJ1028" s="21"/>
      <c r="GK1028" s="21"/>
      <c r="GL1028" s="21"/>
      <c r="GM1028" s="21"/>
      <c r="GN1028" s="21"/>
      <c r="GO1028" s="21"/>
      <c r="GP1028" s="21"/>
      <c r="GQ1028" s="21"/>
      <c r="GR1028" s="21"/>
      <c r="GS1028" s="21"/>
      <c r="GT1028" s="21"/>
      <c r="GU1028" s="21"/>
      <c r="GV1028" s="21"/>
      <c r="GW1028" s="21"/>
      <c r="GX1028" s="21"/>
      <c r="GY1028" s="21"/>
      <c r="GZ1028" s="21"/>
      <c r="HA1028" s="21"/>
      <c r="HB1028" s="21"/>
      <c r="HC1028" s="21"/>
      <c r="HD1028" s="21"/>
      <c r="HE1028" s="21"/>
      <c r="HF1028" s="21"/>
      <c r="HG1028" s="21"/>
      <c r="HH1028" s="21"/>
      <c r="HI1028" s="21"/>
      <c r="HJ1028" s="21"/>
      <c r="HK1028" s="21"/>
      <c r="HL1028" s="21"/>
      <c r="HM1028" s="21"/>
      <c r="HN1028" s="21"/>
      <c r="HO1028" s="21"/>
      <c r="HP1028" s="21"/>
      <c r="HQ1028" s="21"/>
      <c r="HR1028" s="21"/>
      <c r="HS1028" s="21"/>
      <c r="HT1028" s="21"/>
      <c r="HU1028" s="21"/>
    </row>
    <row r="1029" spans="1:229" s="36" customFormat="1" ht="14.25" customHeight="1">
      <c r="A1029" s="16">
        <v>44697</v>
      </c>
      <c r="B1029" s="33" t="s">
        <v>485</v>
      </c>
      <c r="C1029" s="33">
        <v>25</v>
      </c>
      <c r="D1029" s="33">
        <v>33500</v>
      </c>
      <c r="E1029" s="37">
        <v>375</v>
      </c>
      <c r="F1029" s="33">
        <v>425</v>
      </c>
      <c r="G1029" s="33">
        <v>500</v>
      </c>
      <c r="H1029" s="33">
        <v>1250</v>
      </c>
      <c r="I1029" s="33">
        <v>1250</v>
      </c>
      <c r="J1029" s="20">
        <v>2500</v>
      </c>
      <c r="K1029" s="20" t="s">
        <v>30</v>
      </c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  <c r="AH1029" s="21"/>
      <c r="AI1029" s="21"/>
      <c r="AJ1029" s="21"/>
      <c r="AK1029" s="21"/>
      <c r="AL1029" s="21"/>
      <c r="AM1029" s="21"/>
      <c r="AN1029" s="21"/>
      <c r="AO1029" s="21"/>
      <c r="AP1029" s="21"/>
      <c r="AQ1029" s="21"/>
      <c r="AR1029" s="21"/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1"/>
      <c r="BK1029" s="21"/>
      <c r="BL1029" s="21"/>
      <c r="BM1029" s="21"/>
      <c r="BN1029" s="21"/>
      <c r="BO1029" s="21"/>
      <c r="BP1029" s="21"/>
      <c r="BQ1029" s="21"/>
      <c r="BR1029" s="21"/>
      <c r="BS1029" s="21"/>
      <c r="BT1029" s="21"/>
      <c r="BU1029" s="21"/>
      <c r="BV1029" s="21"/>
      <c r="BW1029" s="21"/>
      <c r="BX1029" s="21"/>
      <c r="BY1029" s="21"/>
      <c r="BZ1029" s="21"/>
      <c r="CA1029" s="21"/>
      <c r="CB1029" s="21"/>
      <c r="CC1029" s="21"/>
      <c r="CD1029" s="21"/>
      <c r="CE1029" s="21"/>
      <c r="CF1029" s="21"/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/>
      <c r="CV1029" s="21"/>
      <c r="CW1029" s="21"/>
      <c r="CX1029" s="21"/>
      <c r="CY1029" s="21"/>
      <c r="CZ1029" s="21"/>
      <c r="DA1029" s="21"/>
      <c r="DB1029" s="21"/>
      <c r="DC1029" s="21"/>
      <c r="DD1029" s="21"/>
      <c r="DE1029" s="21"/>
      <c r="DF1029" s="21"/>
      <c r="DG1029" s="21"/>
      <c r="DH1029" s="21"/>
      <c r="DI1029" s="21"/>
      <c r="DJ1029" s="21"/>
      <c r="DK1029" s="21"/>
      <c r="DL1029" s="21"/>
      <c r="DM1029" s="21"/>
      <c r="DN1029" s="21"/>
      <c r="DO1029" s="21"/>
      <c r="DP1029" s="21"/>
      <c r="DQ1029" s="21"/>
      <c r="DR1029" s="21"/>
      <c r="DS1029" s="21"/>
      <c r="DT1029" s="21"/>
      <c r="DU1029" s="21"/>
      <c r="DV1029" s="21"/>
      <c r="DW1029" s="21"/>
      <c r="DX1029" s="21"/>
      <c r="DY1029" s="21"/>
      <c r="DZ1029" s="21"/>
      <c r="EA1029" s="21"/>
      <c r="EB1029" s="21"/>
      <c r="EC1029" s="21"/>
      <c r="ED1029" s="21"/>
      <c r="EE1029" s="21"/>
      <c r="EF1029" s="21"/>
      <c r="EG1029" s="21"/>
      <c r="EH1029" s="21"/>
      <c r="EI1029" s="21"/>
      <c r="EJ1029" s="21"/>
      <c r="EK1029" s="21"/>
      <c r="EL1029" s="21"/>
      <c r="EM1029" s="21"/>
      <c r="EN1029" s="21"/>
      <c r="EO1029" s="21"/>
      <c r="EP1029" s="21"/>
      <c r="EQ1029" s="21"/>
      <c r="ER1029" s="21"/>
      <c r="ES1029" s="21"/>
      <c r="ET1029" s="21"/>
      <c r="EU1029" s="21"/>
      <c r="EV1029" s="21"/>
      <c r="EW1029" s="21"/>
      <c r="EX1029" s="21"/>
      <c r="EY1029" s="21"/>
      <c r="EZ1029" s="21"/>
      <c r="FA1029" s="21"/>
      <c r="FB1029" s="21"/>
      <c r="FC1029" s="21"/>
      <c r="FD1029" s="21"/>
      <c r="FE1029" s="21"/>
      <c r="FF1029" s="21"/>
      <c r="FG1029" s="21"/>
      <c r="FH1029" s="21"/>
      <c r="FI1029" s="21"/>
      <c r="FJ1029" s="21"/>
      <c r="FK1029" s="21"/>
      <c r="FL1029" s="21"/>
      <c r="FM1029" s="21"/>
      <c r="FN1029" s="21"/>
      <c r="FO1029" s="21"/>
      <c r="FP1029" s="21"/>
      <c r="FQ1029" s="21"/>
      <c r="FR1029" s="21"/>
      <c r="FS1029" s="21"/>
      <c r="FT1029" s="21"/>
      <c r="FU1029" s="21"/>
      <c r="FV1029" s="21"/>
      <c r="FW1029" s="21"/>
      <c r="FX1029" s="21"/>
      <c r="FY1029" s="21"/>
      <c r="FZ1029" s="21"/>
      <c r="GA1029" s="21"/>
      <c r="GB1029" s="21"/>
      <c r="GC1029" s="21"/>
      <c r="GD1029" s="21"/>
      <c r="GE1029" s="21"/>
      <c r="GF1029" s="21"/>
      <c r="GG1029" s="21"/>
      <c r="GH1029" s="21"/>
      <c r="GI1029" s="21"/>
      <c r="GJ1029" s="21"/>
      <c r="GK1029" s="21"/>
      <c r="GL1029" s="21"/>
      <c r="GM1029" s="21"/>
      <c r="GN1029" s="21"/>
      <c r="GO1029" s="21"/>
      <c r="GP1029" s="21"/>
      <c r="GQ1029" s="21"/>
      <c r="GR1029" s="21"/>
      <c r="GS1029" s="21"/>
      <c r="GT1029" s="21"/>
      <c r="GU1029" s="21"/>
      <c r="GV1029" s="21"/>
      <c r="GW1029" s="21"/>
      <c r="GX1029" s="21"/>
      <c r="GY1029" s="21"/>
      <c r="GZ1029" s="21"/>
      <c r="HA1029" s="21"/>
      <c r="HB1029" s="21"/>
      <c r="HC1029" s="21"/>
      <c r="HD1029" s="21"/>
      <c r="HE1029" s="21"/>
      <c r="HF1029" s="21"/>
      <c r="HG1029" s="21"/>
      <c r="HH1029" s="21"/>
      <c r="HI1029" s="21"/>
      <c r="HJ1029" s="21"/>
      <c r="HK1029" s="21"/>
      <c r="HL1029" s="21"/>
      <c r="HM1029" s="21"/>
      <c r="HN1029" s="21"/>
      <c r="HO1029" s="21"/>
      <c r="HP1029" s="21"/>
      <c r="HQ1029" s="21"/>
      <c r="HR1029" s="21"/>
      <c r="HS1029" s="21"/>
      <c r="HT1029" s="21"/>
      <c r="HU1029" s="21"/>
    </row>
    <row r="1030" spans="1:229" s="36" customFormat="1" ht="13.5" customHeight="1">
      <c r="A1030" s="16">
        <v>44694</v>
      </c>
      <c r="B1030" s="33" t="s">
        <v>484</v>
      </c>
      <c r="C1030" s="33">
        <v>25</v>
      </c>
      <c r="D1030" s="33">
        <v>33500</v>
      </c>
      <c r="E1030" s="37">
        <v>350</v>
      </c>
      <c r="F1030" s="33">
        <v>400</v>
      </c>
      <c r="G1030" s="33">
        <v>450</v>
      </c>
      <c r="H1030" s="33">
        <v>1250</v>
      </c>
      <c r="I1030" s="33">
        <v>1250</v>
      </c>
      <c r="J1030" s="20">
        <v>2500</v>
      </c>
      <c r="K1030" s="20" t="s">
        <v>30</v>
      </c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  <c r="AH1030" s="21"/>
      <c r="AI1030" s="21"/>
      <c r="AJ1030" s="21"/>
      <c r="AK1030" s="21"/>
      <c r="AL1030" s="21"/>
      <c r="AM1030" s="21"/>
      <c r="AN1030" s="21"/>
      <c r="AO1030" s="21"/>
      <c r="AP1030" s="21"/>
      <c r="AQ1030" s="21"/>
      <c r="AR1030" s="21"/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1"/>
      <c r="BK1030" s="21"/>
      <c r="BL1030" s="21"/>
      <c r="BM1030" s="21"/>
      <c r="BN1030" s="21"/>
      <c r="BO1030" s="21"/>
      <c r="BP1030" s="21"/>
      <c r="BQ1030" s="21"/>
      <c r="BR1030" s="21"/>
      <c r="BS1030" s="21"/>
      <c r="BT1030" s="21"/>
      <c r="BU1030" s="21"/>
      <c r="BV1030" s="21"/>
      <c r="BW1030" s="21"/>
      <c r="BX1030" s="21"/>
      <c r="BY1030" s="21"/>
      <c r="BZ1030" s="21"/>
      <c r="CA1030" s="21"/>
      <c r="CB1030" s="21"/>
      <c r="CC1030" s="21"/>
      <c r="CD1030" s="21"/>
      <c r="CE1030" s="21"/>
      <c r="CF1030" s="21"/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/>
      <c r="CV1030" s="21"/>
      <c r="CW1030" s="21"/>
      <c r="CX1030" s="21"/>
      <c r="CY1030" s="21"/>
      <c r="CZ1030" s="21"/>
      <c r="DA1030" s="21"/>
      <c r="DB1030" s="21"/>
      <c r="DC1030" s="21"/>
      <c r="DD1030" s="21"/>
      <c r="DE1030" s="21"/>
      <c r="DF1030" s="21"/>
      <c r="DG1030" s="21"/>
      <c r="DH1030" s="21"/>
      <c r="DI1030" s="21"/>
      <c r="DJ1030" s="21"/>
      <c r="DK1030" s="21"/>
      <c r="DL1030" s="21"/>
      <c r="DM1030" s="21"/>
      <c r="DN1030" s="21"/>
      <c r="DO1030" s="21"/>
      <c r="DP1030" s="21"/>
      <c r="DQ1030" s="21"/>
      <c r="DR1030" s="21"/>
      <c r="DS1030" s="21"/>
      <c r="DT1030" s="21"/>
      <c r="DU1030" s="21"/>
      <c r="DV1030" s="21"/>
      <c r="DW1030" s="21"/>
      <c r="DX1030" s="21"/>
      <c r="DY1030" s="21"/>
      <c r="DZ1030" s="21"/>
      <c r="EA1030" s="21"/>
      <c r="EB1030" s="21"/>
      <c r="EC1030" s="21"/>
      <c r="ED1030" s="21"/>
      <c r="EE1030" s="21"/>
      <c r="EF1030" s="21"/>
      <c r="EG1030" s="21"/>
      <c r="EH1030" s="21"/>
      <c r="EI1030" s="21"/>
      <c r="EJ1030" s="21"/>
      <c r="EK1030" s="21"/>
      <c r="EL1030" s="21"/>
      <c r="EM1030" s="21"/>
      <c r="EN1030" s="21"/>
      <c r="EO1030" s="21"/>
      <c r="EP1030" s="21"/>
      <c r="EQ1030" s="21"/>
      <c r="ER1030" s="21"/>
      <c r="ES1030" s="21"/>
      <c r="ET1030" s="21"/>
      <c r="EU1030" s="21"/>
      <c r="EV1030" s="21"/>
      <c r="EW1030" s="21"/>
      <c r="EX1030" s="21"/>
      <c r="EY1030" s="21"/>
      <c r="EZ1030" s="21"/>
      <c r="FA1030" s="21"/>
      <c r="FB1030" s="21"/>
      <c r="FC1030" s="21"/>
      <c r="FD1030" s="21"/>
      <c r="FE1030" s="21"/>
      <c r="FF1030" s="21"/>
      <c r="FG1030" s="21"/>
      <c r="FH1030" s="21"/>
      <c r="FI1030" s="21"/>
      <c r="FJ1030" s="21"/>
      <c r="FK1030" s="21"/>
      <c r="FL1030" s="21"/>
      <c r="FM1030" s="21"/>
      <c r="FN1030" s="21"/>
      <c r="FO1030" s="21"/>
      <c r="FP1030" s="21"/>
      <c r="FQ1030" s="21"/>
      <c r="FR1030" s="21"/>
      <c r="FS1030" s="21"/>
      <c r="FT1030" s="21"/>
      <c r="FU1030" s="21"/>
      <c r="FV1030" s="21"/>
      <c r="FW1030" s="21"/>
      <c r="FX1030" s="21"/>
      <c r="FY1030" s="21"/>
      <c r="FZ1030" s="21"/>
      <c r="GA1030" s="21"/>
      <c r="GB1030" s="21"/>
      <c r="GC1030" s="21"/>
      <c r="GD1030" s="21"/>
      <c r="GE1030" s="21"/>
      <c r="GF1030" s="21"/>
      <c r="GG1030" s="21"/>
      <c r="GH1030" s="21"/>
      <c r="GI1030" s="21"/>
      <c r="GJ1030" s="21"/>
      <c r="GK1030" s="21"/>
      <c r="GL1030" s="21"/>
      <c r="GM1030" s="21"/>
      <c r="GN1030" s="21"/>
      <c r="GO1030" s="21"/>
      <c r="GP1030" s="21"/>
      <c r="GQ1030" s="21"/>
      <c r="GR1030" s="21"/>
      <c r="GS1030" s="21"/>
      <c r="GT1030" s="21"/>
      <c r="GU1030" s="21"/>
      <c r="GV1030" s="21"/>
      <c r="GW1030" s="21"/>
      <c r="GX1030" s="21"/>
      <c r="GY1030" s="21"/>
      <c r="GZ1030" s="21"/>
      <c r="HA1030" s="21"/>
      <c r="HB1030" s="21"/>
      <c r="HC1030" s="21"/>
      <c r="HD1030" s="21"/>
      <c r="HE1030" s="21"/>
      <c r="HF1030" s="21"/>
      <c r="HG1030" s="21"/>
      <c r="HH1030" s="21"/>
      <c r="HI1030" s="21"/>
      <c r="HJ1030" s="21"/>
      <c r="HK1030" s="21"/>
      <c r="HL1030" s="21"/>
      <c r="HM1030" s="21"/>
      <c r="HN1030" s="21"/>
      <c r="HO1030" s="21"/>
      <c r="HP1030" s="21"/>
      <c r="HQ1030" s="21"/>
      <c r="HR1030" s="21"/>
      <c r="HS1030" s="21"/>
      <c r="HT1030" s="21"/>
      <c r="HU1030" s="21"/>
    </row>
    <row r="1031" spans="1:229" s="36" customFormat="1" ht="14.25" customHeight="1">
      <c r="A1031" s="16">
        <v>44694</v>
      </c>
      <c r="B1031" s="33" t="s">
        <v>485</v>
      </c>
      <c r="C1031" s="33">
        <v>25</v>
      </c>
      <c r="D1031" s="33">
        <v>34100</v>
      </c>
      <c r="E1031" s="37">
        <v>400</v>
      </c>
      <c r="F1031" s="33">
        <v>475</v>
      </c>
      <c r="G1031" s="33">
        <v>550</v>
      </c>
      <c r="H1031" s="33">
        <v>0</v>
      </c>
      <c r="I1031" s="33">
        <v>0</v>
      </c>
      <c r="J1031" s="20">
        <v>0</v>
      </c>
      <c r="K1031" s="20" t="s">
        <v>32</v>
      </c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  <c r="AH1031" s="21"/>
      <c r="AI1031" s="21"/>
      <c r="AJ1031" s="21"/>
      <c r="AK1031" s="21"/>
      <c r="AL1031" s="21"/>
      <c r="AM1031" s="21"/>
      <c r="AN1031" s="21"/>
      <c r="AO1031" s="21"/>
      <c r="AP1031" s="21"/>
      <c r="AQ1031" s="21"/>
      <c r="AR1031" s="21"/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1"/>
      <c r="BK1031" s="21"/>
      <c r="BL1031" s="21"/>
      <c r="BM1031" s="21"/>
      <c r="BN1031" s="21"/>
      <c r="BO1031" s="21"/>
      <c r="BP1031" s="21"/>
      <c r="BQ1031" s="21"/>
      <c r="BR1031" s="21"/>
      <c r="BS1031" s="21"/>
      <c r="BT1031" s="21"/>
      <c r="BU1031" s="21"/>
      <c r="BV1031" s="21"/>
      <c r="BW1031" s="21"/>
      <c r="BX1031" s="21"/>
      <c r="BY1031" s="21"/>
      <c r="BZ1031" s="21"/>
      <c r="CA1031" s="21"/>
      <c r="CB1031" s="21"/>
      <c r="CC1031" s="21"/>
      <c r="CD1031" s="21"/>
      <c r="CE1031" s="21"/>
      <c r="CF1031" s="21"/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1"/>
      <c r="CY1031" s="21"/>
      <c r="CZ1031" s="21"/>
      <c r="DA1031" s="21"/>
      <c r="DB1031" s="21"/>
      <c r="DC1031" s="21"/>
      <c r="DD1031" s="21"/>
      <c r="DE1031" s="21"/>
      <c r="DF1031" s="21"/>
      <c r="DG1031" s="21"/>
      <c r="DH1031" s="21"/>
      <c r="DI1031" s="21"/>
      <c r="DJ1031" s="21"/>
      <c r="DK1031" s="21"/>
      <c r="DL1031" s="21"/>
      <c r="DM1031" s="21"/>
      <c r="DN1031" s="21"/>
      <c r="DO1031" s="21"/>
      <c r="DP1031" s="21"/>
      <c r="DQ1031" s="21"/>
      <c r="DR1031" s="21"/>
      <c r="DS1031" s="21"/>
      <c r="DT1031" s="21"/>
      <c r="DU1031" s="21"/>
      <c r="DV1031" s="21"/>
      <c r="DW1031" s="21"/>
      <c r="DX1031" s="21"/>
      <c r="DY1031" s="21"/>
      <c r="DZ1031" s="21"/>
      <c r="EA1031" s="21"/>
      <c r="EB1031" s="21"/>
      <c r="EC1031" s="21"/>
      <c r="ED1031" s="21"/>
      <c r="EE1031" s="21"/>
      <c r="EF1031" s="21"/>
      <c r="EG1031" s="21"/>
      <c r="EH1031" s="21"/>
      <c r="EI1031" s="21"/>
      <c r="EJ1031" s="21"/>
      <c r="EK1031" s="21"/>
      <c r="EL1031" s="21"/>
      <c r="EM1031" s="21"/>
      <c r="EN1031" s="21"/>
      <c r="EO1031" s="21"/>
      <c r="EP1031" s="21"/>
      <c r="EQ1031" s="21"/>
      <c r="ER1031" s="21"/>
      <c r="ES1031" s="21"/>
      <c r="ET1031" s="21"/>
      <c r="EU1031" s="21"/>
      <c r="EV1031" s="21"/>
      <c r="EW1031" s="21"/>
      <c r="EX1031" s="21"/>
      <c r="EY1031" s="21"/>
      <c r="EZ1031" s="21"/>
      <c r="FA1031" s="21"/>
      <c r="FB1031" s="21"/>
      <c r="FC1031" s="21"/>
      <c r="FD1031" s="21"/>
      <c r="FE1031" s="21"/>
      <c r="FF1031" s="21"/>
      <c r="FG1031" s="21"/>
      <c r="FH1031" s="21"/>
      <c r="FI1031" s="21"/>
      <c r="FJ1031" s="21"/>
      <c r="FK1031" s="21"/>
      <c r="FL1031" s="21"/>
      <c r="FM1031" s="21"/>
      <c r="FN1031" s="21"/>
      <c r="FO1031" s="21"/>
      <c r="FP1031" s="21"/>
      <c r="FQ1031" s="21"/>
      <c r="FR1031" s="21"/>
      <c r="FS1031" s="21"/>
      <c r="FT1031" s="21"/>
      <c r="FU1031" s="21"/>
      <c r="FV1031" s="21"/>
      <c r="FW1031" s="21"/>
      <c r="FX1031" s="21"/>
      <c r="FY1031" s="21"/>
      <c r="FZ1031" s="21"/>
      <c r="GA1031" s="21"/>
      <c r="GB1031" s="21"/>
      <c r="GC1031" s="21"/>
      <c r="GD1031" s="21"/>
      <c r="GE1031" s="21"/>
      <c r="GF1031" s="21"/>
      <c r="GG1031" s="21"/>
      <c r="GH1031" s="21"/>
      <c r="GI1031" s="21"/>
      <c r="GJ1031" s="21"/>
      <c r="GK1031" s="21"/>
      <c r="GL1031" s="21"/>
      <c r="GM1031" s="21"/>
      <c r="GN1031" s="21"/>
      <c r="GO1031" s="21"/>
      <c r="GP1031" s="21"/>
      <c r="GQ1031" s="21"/>
      <c r="GR1031" s="21"/>
      <c r="GS1031" s="21"/>
      <c r="GT1031" s="21"/>
      <c r="GU1031" s="21"/>
      <c r="GV1031" s="21"/>
      <c r="GW1031" s="21"/>
      <c r="GX1031" s="21"/>
      <c r="GY1031" s="21"/>
      <c r="GZ1031" s="21"/>
      <c r="HA1031" s="21"/>
      <c r="HB1031" s="21"/>
      <c r="HC1031" s="21"/>
      <c r="HD1031" s="21"/>
      <c r="HE1031" s="21"/>
      <c r="HF1031" s="21"/>
      <c r="HG1031" s="21"/>
      <c r="HH1031" s="21"/>
      <c r="HI1031" s="21"/>
      <c r="HJ1031" s="21"/>
      <c r="HK1031" s="21"/>
      <c r="HL1031" s="21"/>
      <c r="HM1031" s="21"/>
      <c r="HN1031" s="21"/>
      <c r="HO1031" s="21"/>
      <c r="HP1031" s="21"/>
      <c r="HQ1031" s="21"/>
      <c r="HR1031" s="21"/>
      <c r="HS1031" s="21"/>
      <c r="HT1031" s="21"/>
      <c r="HU1031" s="21"/>
    </row>
    <row r="1032" spans="1:229" s="36" customFormat="1" ht="14.25" customHeight="1">
      <c r="A1032" s="16">
        <v>44693</v>
      </c>
      <c r="B1032" s="33" t="s">
        <v>482</v>
      </c>
      <c r="C1032" s="33">
        <v>25</v>
      </c>
      <c r="D1032" s="33">
        <v>34500</v>
      </c>
      <c r="E1032" s="37">
        <v>425</v>
      </c>
      <c r="F1032" s="33">
        <v>500</v>
      </c>
      <c r="G1032" s="33">
        <v>575</v>
      </c>
      <c r="H1032" s="33">
        <v>1875</v>
      </c>
      <c r="I1032" s="33">
        <v>1875</v>
      </c>
      <c r="J1032" s="20">
        <v>3750</v>
      </c>
      <c r="K1032" s="20" t="s">
        <v>30</v>
      </c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  <c r="AH1032" s="21"/>
      <c r="AI1032" s="21"/>
      <c r="AJ1032" s="21"/>
      <c r="AK1032" s="21"/>
      <c r="AL1032" s="21"/>
      <c r="AM1032" s="21"/>
      <c r="AN1032" s="21"/>
      <c r="AO1032" s="21"/>
      <c r="AP1032" s="21"/>
      <c r="AQ1032" s="21"/>
      <c r="AR1032" s="21"/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1"/>
      <c r="BK1032" s="21"/>
      <c r="BL1032" s="21"/>
      <c r="BM1032" s="21"/>
      <c r="BN1032" s="21"/>
      <c r="BO1032" s="21"/>
      <c r="BP1032" s="21"/>
      <c r="BQ1032" s="21"/>
      <c r="BR1032" s="21"/>
      <c r="BS1032" s="21"/>
      <c r="BT1032" s="21"/>
      <c r="BU1032" s="21"/>
      <c r="BV1032" s="21"/>
      <c r="BW1032" s="21"/>
      <c r="BX1032" s="21"/>
      <c r="BY1032" s="21"/>
      <c r="BZ1032" s="21"/>
      <c r="CA1032" s="21"/>
      <c r="CB1032" s="21"/>
      <c r="CC1032" s="21"/>
      <c r="CD1032" s="21"/>
      <c r="CE1032" s="21"/>
      <c r="CF1032" s="21"/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1"/>
      <c r="CY1032" s="21"/>
      <c r="CZ1032" s="21"/>
      <c r="DA1032" s="21"/>
      <c r="DB1032" s="21"/>
      <c r="DC1032" s="21"/>
      <c r="DD1032" s="21"/>
      <c r="DE1032" s="21"/>
      <c r="DF1032" s="21"/>
      <c r="DG1032" s="21"/>
      <c r="DH1032" s="21"/>
      <c r="DI1032" s="21"/>
      <c r="DJ1032" s="21"/>
      <c r="DK1032" s="21"/>
      <c r="DL1032" s="21"/>
      <c r="DM1032" s="21"/>
      <c r="DN1032" s="21"/>
      <c r="DO1032" s="21"/>
      <c r="DP1032" s="21"/>
      <c r="DQ1032" s="21"/>
      <c r="DR1032" s="21"/>
      <c r="DS1032" s="21"/>
      <c r="DT1032" s="21"/>
      <c r="DU1032" s="21"/>
      <c r="DV1032" s="21"/>
      <c r="DW1032" s="21"/>
      <c r="DX1032" s="21"/>
      <c r="DY1032" s="21"/>
      <c r="DZ1032" s="21"/>
      <c r="EA1032" s="21"/>
      <c r="EB1032" s="21"/>
      <c r="EC1032" s="21"/>
      <c r="ED1032" s="21"/>
      <c r="EE1032" s="21"/>
      <c r="EF1032" s="21"/>
      <c r="EG1032" s="21"/>
      <c r="EH1032" s="21"/>
      <c r="EI1032" s="21"/>
      <c r="EJ1032" s="21"/>
      <c r="EK1032" s="21"/>
      <c r="EL1032" s="21"/>
      <c r="EM1032" s="21"/>
      <c r="EN1032" s="21"/>
      <c r="EO1032" s="21"/>
      <c r="EP1032" s="21"/>
      <c r="EQ1032" s="21"/>
      <c r="ER1032" s="21"/>
      <c r="ES1032" s="21"/>
      <c r="ET1032" s="21"/>
      <c r="EU1032" s="21"/>
      <c r="EV1032" s="21"/>
      <c r="EW1032" s="21"/>
      <c r="EX1032" s="21"/>
      <c r="EY1032" s="21"/>
      <c r="EZ1032" s="21"/>
      <c r="FA1032" s="21"/>
      <c r="FB1032" s="21"/>
      <c r="FC1032" s="21"/>
      <c r="FD1032" s="21"/>
      <c r="FE1032" s="21"/>
      <c r="FF1032" s="21"/>
      <c r="FG1032" s="21"/>
      <c r="FH1032" s="21"/>
      <c r="FI1032" s="21"/>
      <c r="FJ1032" s="21"/>
      <c r="FK1032" s="21"/>
      <c r="FL1032" s="21"/>
      <c r="FM1032" s="21"/>
      <c r="FN1032" s="21"/>
      <c r="FO1032" s="21"/>
      <c r="FP1032" s="21"/>
      <c r="FQ1032" s="21"/>
      <c r="FR1032" s="21"/>
      <c r="FS1032" s="21"/>
      <c r="FT1032" s="21"/>
      <c r="FU1032" s="21"/>
      <c r="FV1032" s="21"/>
      <c r="FW1032" s="21"/>
      <c r="FX1032" s="21"/>
      <c r="FY1032" s="21"/>
      <c r="FZ1032" s="21"/>
      <c r="GA1032" s="21"/>
      <c r="GB1032" s="21"/>
      <c r="GC1032" s="21"/>
      <c r="GD1032" s="21"/>
      <c r="GE1032" s="21"/>
      <c r="GF1032" s="21"/>
      <c r="GG1032" s="21"/>
      <c r="GH1032" s="21"/>
      <c r="GI1032" s="21"/>
      <c r="GJ1032" s="21"/>
      <c r="GK1032" s="21"/>
      <c r="GL1032" s="21"/>
      <c r="GM1032" s="21"/>
      <c r="GN1032" s="21"/>
      <c r="GO1032" s="21"/>
      <c r="GP1032" s="21"/>
      <c r="GQ1032" s="21"/>
      <c r="GR1032" s="21"/>
      <c r="GS1032" s="21"/>
      <c r="GT1032" s="21"/>
      <c r="GU1032" s="21"/>
      <c r="GV1032" s="21"/>
      <c r="GW1032" s="21"/>
      <c r="GX1032" s="21"/>
      <c r="GY1032" s="21"/>
      <c r="GZ1032" s="21"/>
      <c r="HA1032" s="21"/>
      <c r="HB1032" s="21"/>
      <c r="HC1032" s="21"/>
      <c r="HD1032" s="21"/>
      <c r="HE1032" s="21"/>
      <c r="HF1032" s="21"/>
      <c r="HG1032" s="21"/>
      <c r="HH1032" s="21"/>
      <c r="HI1032" s="21"/>
      <c r="HJ1032" s="21"/>
      <c r="HK1032" s="21"/>
      <c r="HL1032" s="21"/>
      <c r="HM1032" s="21"/>
      <c r="HN1032" s="21"/>
      <c r="HO1032" s="21"/>
      <c r="HP1032" s="21"/>
      <c r="HQ1032" s="21"/>
      <c r="HR1032" s="21"/>
      <c r="HS1032" s="21"/>
      <c r="HT1032" s="21"/>
      <c r="HU1032" s="21"/>
    </row>
    <row r="1033" spans="1:229" s="36" customFormat="1" ht="13.5" customHeight="1">
      <c r="A1033" s="16">
        <v>44692</v>
      </c>
      <c r="B1033" s="33" t="s">
        <v>483</v>
      </c>
      <c r="C1033" s="33">
        <v>25</v>
      </c>
      <c r="D1033" s="33">
        <v>34700</v>
      </c>
      <c r="E1033" s="37">
        <v>225</v>
      </c>
      <c r="F1033" s="33">
        <v>275</v>
      </c>
      <c r="G1033" s="33">
        <v>325</v>
      </c>
      <c r="H1033" s="33">
        <v>0</v>
      </c>
      <c r="I1033" s="33">
        <v>0</v>
      </c>
      <c r="J1033" s="20">
        <v>0</v>
      </c>
      <c r="K1033" s="20" t="s">
        <v>33</v>
      </c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1"/>
      <c r="BK1033" s="21"/>
      <c r="BL1033" s="21"/>
      <c r="BM1033" s="21"/>
      <c r="BN1033" s="21"/>
      <c r="BO1033" s="21"/>
      <c r="BP1033" s="21"/>
      <c r="BQ1033" s="21"/>
      <c r="BR1033" s="21"/>
      <c r="BS1033" s="21"/>
      <c r="BT1033" s="21"/>
      <c r="BU1033" s="21"/>
      <c r="BV1033" s="21"/>
      <c r="BW1033" s="21"/>
      <c r="BX1033" s="21"/>
      <c r="BY1033" s="21"/>
      <c r="BZ1033" s="21"/>
      <c r="CA1033" s="21"/>
      <c r="CB1033" s="21"/>
      <c r="CC1033" s="21"/>
      <c r="CD1033" s="21"/>
      <c r="CE1033" s="21"/>
      <c r="CF1033" s="21"/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1"/>
      <c r="CY1033" s="21"/>
      <c r="CZ1033" s="21"/>
      <c r="DA1033" s="21"/>
      <c r="DB1033" s="21"/>
      <c r="DC1033" s="21"/>
      <c r="DD1033" s="21"/>
      <c r="DE1033" s="21"/>
      <c r="DF1033" s="21"/>
      <c r="DG1033" s="21"/>
      <c r="DH1033" s="21"/>
      <c r="DI1033" s="21"/>
      <c r="DJ1033" s="21"/>
      <c r="DK1033" s="21"/>
      <c r="DL1033" s="21"/>
      <c r="DM1033" s="21"/>
      <c r="DN1033" s="21"/>
      <c r="DO1033" s="21"/>
      <c r="DP1033" s="21"/>
      <c r="DQ1033" s="21"/>
      <c r="DR1033" s="21"/>
      <c r="DS1033" s="21"/>
      <c r="DT1033" s="21"/>
      <c r="DU1033" s="21"/>
      <c r="DV1033" s="21"/>
      <c r="DW1033" s="21"/>
      <c r="DX1033" s="21"/>
      <c r="DY1033" s="21"/>
      <c r="DZ1033" s="21"/>
      <c r="EA1033" s="21"/>
      <c r="EB1033" s="21"/>
      <c r="EC1033" s="21"/>
      <c r="ED1033" s="21"/>
      <c r="EE1033" s="21"/>
      <c r="EF1033" s="21"/>
      <c r="EG1033" s="21"/>
      <c r="EH1033" s="21"/>
      <c r="EI1033" s="21"/>
      <c r="EJ1033" s="21"/>
      <c r="EK1033" s="21"/>
      <c r="EL1033" s="21"/>
      <c r="EM1033" s="21"/>
      <c r="EN1033" s="21"/>
      <c r="EO1033" s="21"/>
      <c r="EP1033" s="21"/>
      <c r="EQ1033" s="21"/>
      <c r="ER1033" s="21"/>
      <c r="ES1033" s="21"/>
      <c r="ET1033" s="21"/>
      <c r="EU1033" s="21"/>
      <c r="EV1033" s="21"/>
      <c r="EW1033" s="21"/>
      <c r="EX1033" s="21"/>
      <c r="EY1033" s="21"/>
      <c r="EZ1033" s="21"/>
      <c r="FA1033" s="21"/>
      <c r="FB1033" s="21"/>
      <c r="FC1033" s="21"/>
      <c r="FD1033" s="21"/>
      <c r="FE1033" s="21"/>
      <c r="FF1033" s="21"/>
      <c r="FG1033" s="21"/>
      <c r="FH1033" s="21"/>
      <c r="FI1033" s="21"/>
      <c r="FJ1033" s="21"/>
      <c r="FK1033" s="21"/>
      <c r="FL1033" s="21"/>
      <c r="FM1033" s="21"/>
      <c r="FN1033" s="21"/>
      <c r="FO1033" s="21"/>
      <c r="FP1033" s="21"/>
      <c r="FQ1033" s="21"/>
      <c r="FR1033" s="21"/>
      <c r="FS1033" s="21"/>
      <c r="FT1033" s="21"/>
      <c r="FU1033" s="21"/>
      <c r="FV1033" s="21"/>
      <c r="FW1033" s="21"/>
      <c r="FX1033" s="21"/>
      <c r="FY1033" s="21"/>
      <c r="FZ1033" s="21"/>
      <c r="GA1033" s="21"/>
      <c r="GB1033" s="21"/>
      <c r="GC1033" s="21"/>
      <c r="GD1033" s="21"/>
      <c r="GE1033" s="21"/>
      <c r="GF1033" s="21"/>
      <c r="GG1033" s="21"/>
      <c r="GH1033" s="21"/>
      <c r="GI1033" s="21"/>
      <c r="GJ1033" s="21"/>
      <c r="GK1033" s="21"/>
      <c r="GL1033" s="21"/>
      <c r="GM1033" s="21"/>
      <c r="GN1033" s="21"/>
      <c r="GO1033" s="21"/>
      <c r="GP1033" s="21"/>
      <c r="GQ1033" s="21"/>
      <c r="GR1033" s="21"/>
      <c r="GS1033" s="21"/>
      <c r="GT1033" s="21"/>
      <c r="GU1033" s="21"/>
      <c r="GV1033" s="21"/>
      <c r="GW1033" s="21"/>
      <c r="GX1033" s="21"/>
      <c r="GY1033" s="21"/>
      <c r="GZ1033" s="21"/>
      <c r="HA1033" s="21"/>
      <c r="HB1033" s="21"/>
      <c r="HC1033" s="21"/>
      <c r="HD1033" s="21"/>
      <c r="HE1033" s="21"/>
      <c r="HF1033" s="21"/>
      <c r="HG1033" s="21"/>
      <c r="HH1033" s="21"/>
      <c r="HI1033" s="21"/>
      <c r="HJ1033" s="21"/>
      <c r="HK1033" s="21"/>
      <c r="HL1033" s="21"/>
      <c r="HM1033" s="21"/>
      <c r="HN1033" s="21"/>
      <c r="HO1033" s="21"/>
      <c r="HP1033" s="21"/>
      <c r="HQ1033" s="21"/>
      <c r="HR1033" s="21"/>
      <c r="HS1033" s="21"/>
      <c r="HT1033" s="21"/>
      <c r="HU1033" s="21"/>
    </row>
    <row r="1034" spans="1:229" s="36" customFormat="1" ht="12.75" customHeight="1">
      <c r="A1034" s="16">
        <v>44692</v>
      </c>
      <c r="B1034" s="33" t="s">
        <v>482</v>
      </c>
      <c r="C1034" s="33">
        <v>25</v>
      </c>
      <c r="D1034" s="33">
        <v>34600</v>
      </c>
      <c r="E1034" s="37">
        <v>300</v>
      </c>
      <c r="F1034" s="33">
        <v>400</v>
      </c>
      <c r="G1034" s="33">
        <v>500</v>
      </c>
      <c r="H1034" s="33">
        <v>2500</v>
      </c>
      <c r="I1034" s="33">
        <v>0</v>
      </c>
      <c r="J1034" s="20">
        <v>2500</v>
      </c>
      <c r="K1034" s="20" t="s">
        <v>31</v>
      </c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1"/>
      <c r="BK1034" s="21"/>
      <c r="BL1034" s="21"/>
      <c r="BM1034" s="21"/>
      <c r="BN1034" s="21"/>
      <c r="BO1034" s="21"/>
      <c r="BP1034" s="21"/>
      <c r="BQ1034" s="21"/>
      <c r="BR1034" s="21"/>
      <c r="BS1034" s="21"/>
      <c r="BT1034" s="21"/>
      <c r="BU1034" s="21"/>
      <c r="BV1034" s="21"/>
      <c r="BW1034" s="21"/>
      <c r="BX1034" s="21"/>
      <c r="BY1034" s="21"/>
      <c r="BZ1034" s="21"/>
      <c r="CA1034" s="21"/>
      <c r="CB1034" s="21"/>
      <c r="CC1034" s="21"/>
      <c r="CD1034" s="21"/>
      <c r="CE1034" s="21"/>
      <c r="CF1034" s="21"/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/>
      <c r="CV1034" s="21"/>
      <c r="CW1034" s="21"/>
      <c r="CX1034" s="21"/>
      <c r="CY1034" s="21"/>
      <c r="CZ1034" s="21"/>
      <c r="DA1034" s="21"/>
      <c r="DB1034" s="21"/>
      <c r="DC1034" s="21"/>
      <c r="DD1034" s="21"/>
      <c r="DE1034" s="21"/>
      <c r="DF1034" s="21"/>
      <c r="DG1034" s="21"/>
      <c r="DH1034" s="21"/>
      <c r="DI1034" s="21"/>
      <c r="DJ1034" s="21"/>
      <c r="DK1034" s="21"/>
      <c r="DL1034" s="21"/>
      <c r="DM1034" s="21"/>
      <c r="DN1034" s="21"/>
      <c r="DO1034" s="21"/>
      <c r="DP1034" s="21"/>
      <c r="DQ1034" s="21"/>
      <c r="DR1034" s="21"/>
      <c r="DS1034" s="21"/>
      <c r="DT1034" s="21"/>
      <c r="DU1034" s="21"/>
      <c r="DV1034" s="21"/>
      <c r="DW1034" s="21"/>
      <c r="DX1034" s="21"/>
      <c r="DY1034" s="21"/>
      <c r="DZ1034" s="21"/>
      <c r="EA1034" s="21"/>
      <c r="EB1034" s="21"/>
      <c r="EC1034" s="21"/>
      <c r="ED1034" s="21"/>
      <c r="EE1034" s="21"/>
      <c r="EF1034" s="21"/>
      <c r="EG1034" s="21"/>
      <c r="EH1034" s="21"/>
      <c r="EI1034" s="21"/>
      <c r="EJ1034" s="21"/>
      <c r="EK1034" s="21"/>
      <c r="EL1034" s="21"/>
      <c r="EM1034" s="21"/>
      <c r="EN1034" s="21"/>
      <c r="EO1034" s="21"/>
      <c r="EP1034" s="21"/>
      <c r="EQ1034" s="21"/>
      <c r="ER1034" s="21"/>
      <c r="ES1034" s="21"/>
      <c r="ET1034" s="21"/>
      <c r="EU1034" s="21"/>
      <c r="EV1034" s="21"/>
      <c r="EW1034" s="21"/>
      <c r="EX1034" s="21"/>
      <c r="EY1034" s="21"/>
      <c r="EZ1034" s="21"/>
      <c r="FA1034" s="21"/>
      <c r="FB1034" s="21"/>
      <c r="FC1034" s="21"/>
      <c r="FD1034" s="21"/>
      <c r="FE1034" s="21"/>
      <c r="FF1034" s="21"/>
      <c r="FG1034" s="21"/>
      <c r="FH1034" s="21"/>
      <c r="FI1034" s="21"/>
      <c r="FJ1034" s="21"/>
      <c r="FK1034" s="21"/>
      <c r="FL1034" s="21"/>
      <c r="FM1034" s="21"/>
      <c r="FN1034" s="21"/>
      <c r="FO1034" s="21"/>
      <c r="FP1034" s="21"/>
      <c r="FQ1034" s="21"/>
      <c r="FR1034" s="21"/>
      <c r="FS1034" s="21"/>
      <c r="FT1034" s="21"/>
      <c r="FU1034" s="21"/>
      <c r="FV1034" s="21"/>
      <c r="FW1034" s="21"/>
      <c r="FX1034" s="21"/>
      <c r="FY1034" s="21"/>
      <c r="FZ1034" s="21"/>
      <c r="GA1034" s="21"/>
      <c r="GB1034" s="21"/>
      <c r="GC1034" s="21"/>
      <c r="GD1034" s="21"/>
      <c r="GE1034" s="21"/>
      <c r="GF1034" s="21"/>
      <c r="GG1034" s="21"/>
      <c r="GH1034" s="21"/>
      <c r="GI1034" s="21"/>
      <c r="GJ1034" s="21"/>
      <c r="GK1034" s="21"/>
      <c r="GL1034" s="21"/>
      <c r="GM1034" s="21"/>
      <c r="GN1034" s="21"/>
      <c r="GO1034" s="21"/>
      <c r="GP1034" s="21"/>
      <c r="GQ1034" s="21"/>
      <c r="GR1034" s="21"/>
      <c r="GS1034" s="21"/>
      <c r="GT1034" s="21"/>
      <c r="GU1034" s="21"/>
      <c r="GV1034" s="21"/>
      <c r="GW1034" s="21"/>
      <c r="GX1034" s="21"/>
      <c r="GY1034" s="21"/>
      <c r="GZ1034" s="21"/>
      <c r="HA1034" s="21"/>
      <c r="HB1034" s="21"/>
      <c r="HC1034" s="21"/>
      <c r="HD1034" s="21"/>
      <c r="HE1034" s="21"/>
      <c r="HF1034" s="21"/>
      <c r="HG1034" s="21"/>
      <c r="HH1034" s="21"/>
      <c r="HI1034" s="21"/>
      <c r="HJ1034" s="21"/>
      <c r="HK1034" s="21"/>
      <c r="HL1034" s="21"/>
      <c r="HM1034" s="21"/>
      <c r="HN1034" s="21"/>
      <c r="HO1034" s="21"/>
      <c r="HP1034" s="21"/>
      <c r="HQ1034" s="21"/>
      <c r="HR1034" s="21"/>
      <c r="HS1034" s="21"/>
      <c r="HT1034" s="21"/>
      <c r="HU1034" s="21"/>
    </row>
    <row r="1035" spans="1:229" s="36" customFormat="1" ht="15" customHeight="1">
      <c r="A1035" s="16">
        <v>44691</v>
      </c>
      <c r="B1035" s="33" t="s">
        <v>483</v>
      </c>
      <c r="C1035" s="33">
        <v>25</v>
      </c>
      <c r="D1035" s="33">
        <v>34600</v>
      </c>
      <c r="E1035" s="37">
        <v>225</v>
      </c>
      <c r="F1035" s="33">
        <v>275</v>
      </c>
      <c r="G1035" s="33">
        <v>325</v>
      </c>
      <c r="H1035" s="33">
        <v>1250</v>
      </c>
      <c r="I1035" s="33">
        <v>1250</v>
      </c>
      <c r="J1035" s="20">
        <v>2500</v>
      </c>
      <c r="K1035" s="20" t="s">
        <v>30</v>
      </c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1"/>
      <c r="BK1035" s="21"/>
      <c r="BL1035" s="21"/>
      <c r="BM1035" s="21"/>
      <c r="BN1035" s="21"/>
      <c r="BO1035" s="21"/>
      <c r="BP1035" s="21"/>
      <c r="BQ1035" s="21"/>
      <c r="BR1035" s="21"/>
      <c r="BS1035" s="21"/>
      <c r="BT1035" s="21"/>
      <c r="BU1035" s="21"/>
      <c r="BV1035" s="21"/>
      <c r="BW1035" s="21"/>
      <c r="BX1035" s="21"/>
      <c r="BY1035" s="21"/>
      <c r="BZ1035" s="21"/>
      <c r="CA1035" s="21"/>
      <c r="CB1035" s="21"/>
      <c r="CC1035" s="21"/>
      <c r="CD1035" s="21"/>
      <c r="CE1035" s="21"/>
      <c r="CF1035" s="21"/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1"/>
      <c r="CY1035" s="21"/>
      <c r="CZ1035" s="21"/>
      <c r="DA1035" s="21"/>
      <c r="DB1035" s="21"/>
      <c r="DC1035" s="21"/>
      <c r="DD1035" s="21"/>
      <c r="DE1035" s="21"/>
      <c r="DF1035" s="21"/>
      <c r="DG1035" s="21"/>
      <c r="DH1035" s="21"/>
      <c r="DI1035" s="21"/>
      <c r="DJ1035" s="21"/>
      <c r="DK1035" s="21"/>
      <c r="DL1035" s="21"/>
      <c r="DM1035" s="21"/>
      <c r="DN1035" s="21"/>
      <c r="DO1035" s="21"/>
      <c r="DP1035" s="21"/>
      <c r="DQ1035" s="21"/>
      <c r="DR1035" s="21"/>
      <c r="DS1035" s="21"/>
      <c r="DT1035" s="21"/>
      <c r="DU1035" s="21"/>
      <c r="DV1035" s="21"/>
      <c r="DW1035" s="21"/>
      <c r="DX1035" s="21"/>
      <c r="DY1035" s="21"/>
      <c r="DZ1035" s="21"/>
      <c r="EA1035" s="21"/>
      <c r="EB1035" s="21"/>
      <c r="EC1035" s="21"/>
      <c r="ED1035" s="21"/>
      <c r="EE1035" s="21"/>
      <c r="EF1035" s="21"/>
      <c r="EG1035" s="21"/>
      <c r="EH1035" s="21"/>
      <c r="EI1035" s="21"/>
      <c r="EJ1035" s="21"/>
      <c r="EK1035" s="21"/>
      <c r="EL1035" s="21"/>
      <c r="EM1035" s="21"/>
      <c r="EN1035" s="21"/>
      <c r="EO1035" s="21"/>
      <c r="EP1035" s="21"/>
      <c r="EQ1035" s="21"/>
      <c r="ER1035" s="21"/>
      <c r="ES1035" s="21"/>
      <c r="ET1035" s="21"/>
      <c r="EU1035" s="21"/>
      <c r="EV1035" s="21"/>
      <c r="EW1035" s="21"/>
      <c r="EX1035" s="21"/>
      <c r="EY1035" s="21"/>
      <c r="EZ1035" s="21"/>
      <c r="FA1035" s="21"/>
      <c r="FB1035" s="21"/>
      <c r="FC1035" s="21"/>
      <c r="FD1035" s="21"/>
      <c r="FE1035" s="21"/>
      <c r="FF1035" s="21"/>
      <c r="FG1035" s="21"/>
      <c r="FH1035" s="21"/>
      <c r="FI1035" s="21"/>
      <c r="FJ1035" s="21"/>
      <c r="FK1035" s="21"/>
      <c r="FL1035" s="21"/>
      <c r="FM1035" s="21"/>
      <c r="FN1035" s="21"/>
      <c r="FO1035" s="21"/>
      <c r="FP1035" s="21"/>
      <c r="FQ1035" s="21"/>
      <c r="FR1035" s="21"/>
      <c r="FS1035" s="21"/>
      <c r="FT1035" s="21"/>
      <c r="FU1035" s="21"/>
      <c r="FV1035" s="21"/>
      <c r="FW1035" s="21"/>
      <c r="FX1035" s="21"/>
      <c r="FY1035" s="21"/>
      <c r="FZ1035" s="21"/>
      <c r="GA1035" s="21"/>
      <c r="GB1035" s="21"/>
      <c r="GC1035" s="21"/>
      <c r="GD1035" s="21"/>
      <c r="GE1035" s="21"/>
      <c r="GF1035" s="21"/>
      <c r="GG1035" s="21"/>
      <c r="GH1035" s="21"/>
      <c r="GI1035" s="21"/>
      <c r="GJ1035" s="21"/>
      <c r="GK1035" s="21"/>
      <c r="GL1035" s="21"/>
      <c r="GM1035" s="21"/>
      <c r="GN1035" s="21"/>
      <c r="GO1035" s="21"/>
      <c r="GP1035" s="21"/>
      <c r="GQ1035" s="21"/>
      <c r="GR1035" s="21"/>
      <c r="GS1035" s="21"/>
      <c r="GT1035" s="21"/>
      <c r="GU1035" s="21"/>
      <c r="GV1035" s="21"/>
      <c r="GW1035" s="21"/>
      <c r="GX1035" s="21"/>
      <c r="GY1035" s="21"/>
      <c r="GZ1035" s="21"/>
      <c r="HA1035" s="21"/>
      <c r="HB1035" s="21"/>
      <c r="HC1035" s="21"/>
      <c r="HD1035" s="21"/>
      <c r="HE1035" s="21"/>
      <c r="HF1035" s="21"/>
      <c r="HG1035" s="21"/>
      <c r="HH1035" s="21"/>
      <c r="HI1035" s="21"/>
      <c r="HJ1035" s="21"/>
      <c r="HK1035" s="21"/>
      <c r="HL1035" s="21"/>
      <c r="HM1035" s="21"/>
      <c r="HN1035" s="21"/>
      <c r="HO1035" s="21"/>
      <c r="HP1035" s="21"/>
      <c r="HQ1035" s="21"/>
      <c r="HR1035" s="21"/>
      <c r="HS1035" s="21"/>
      <c r="HT1035" s="21"/>
      <c r="HU1035" s="21"/>
    </row>
    <row r="1036" spans="1:229" s="36" customFormat="1" ht="14.25" customHeight="1">
      <c r="A1036" s="16">
        <v>44690</v>
      </c>
      <c r="B1036" s="33" t="s">
        <v>482</v>
      </c>
      <c r="C1036" s="33">
        <v>25</v>
      </c>
      <c r="D1036" s="33">
        <v>33800</v>
      </c>
      <c r="E1036" s="37">
        <v>275</v>
      </c>
      <c r="F1036" s="33">
        <v>350</v>
      </c>
      <c r="G1036" s="33">
        <v>425</v>
      </c>
      <c r="H1036" s="33">
        <v>0</v>
      </c>
      <c r="I1036" s="33">
        <v>0</v>
      </c>
      <c r="J1036" s="20">
        <v>-2500</v>
      </c>
      <c r="K1036" s="20" t="s">
        <v>34</v>
      </c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1"/>
      <c r="BK1036" s="21"/>
      <c r="BL1036" s="21"/>
      <c r="BM1036" s="21"/>
      <c r="BN1036" s="21"/>
      <c r="BO1036" s="21"/>
      <c r="BP1036" s="21"/>
      <c r="BQ1036" s="21"/>
      <c r="BR1036" s="21"/>
      <c r="BS1036" s="21"/>
      <c r="BT1036" s="21"/>
      <c r="BU1036" s="21"/>
      <c r="BV1036" s="21"/>
      <c r="BW1036" s="21"/>
      <c r="BX1036" s="21"/>
      <c r="BY1036" s="21"/>
      <c r="BZ1036" s="21"/>
      <c r="CA1036" s="21"/>
      <c r="CB1036" s="21"/>
      <c r="CC1036" s="21"/>
      <c r="CD1036" s="21"/>
      <c r="CE1036" s="21"/>
      <c r="CF1036" s="21"/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1"/>
      <c r="CY1036" s="21"/>
      <c r="CZ1036" s="21"/>
      <c r="DA1036" s="21"/>
      <c r="DB1036" s="21"/>
      <c r="DC1036" s="21"/>
      <c r="DD1036" s="21"/>
      <c r="DE1036" s="21"/>
      <c r="DF1036" s="21"/>
      <c r="DG1036" s="21"/>
      <c r="DH1036" s="21"/>
      <c r="DI1036" s="21"/>
      <c r="DJ1036" s="21"/>
      <c r="DK1036" s="21"/>
      <c r="DL1036" s="21"/>
      <c r="DM1036" s="21"/>
      <c r="DN1036" s="21"/>
      <c r="DO1036" s="21"/>
      <c r="DP1036" s="21"/>
      <c r="DQ1036" s="21"/>
      <c r="DR1036" s="21"/>
      <c r="DS1036" s="21"/>
      <c r="DT1036" s="21"/>
      <c r="DU1036" s="21"/>
      <c r="DV1036" s="21"/>
      <c r="DW1036" s="21"/>
      <c r="DX1036" s="21"/>
      <c r="DY1036" s="21"/>
      <c r="DZ1036" s="21"/>
      <c r="EA1036" s="21"/>
      <c r="EB1036" s="21"/>
      <c r="EC1036" s="21"/>
      <c r="ED1036" s="21"/>
      <c r="EE1036" s="21"/>
      <c r="EF1036" s="21"/>
      <c r="EG1036" s="21"/>
      <c r="EH1036" s="21"/>
      <c r="EI1036" s="21"/>
      <c r="EJ1036" s="21"/>
      <c r="EK1036" s="21"/>
      <c r="EL1036" s="21"/>
      <c r="EM1036" s="21"/>
      <c r="EN1036" s="21"/>
      <c r="EO1036" s="21"/>
      <c r="EP1036" s="21"/>
      <c r="EQ1036" s="21"/>
      <c r="ER1036" s="21"/>
      <c r="ES1036" s="21"/>
      <c r="ET1036" s="21"/>
      <c r="EU1036" s="21"/>
      <c r="EV1036" s="21"/>
      <c r="EW1036" s="21"/>
      <c r="EX1036" s="21"/>
      <c r="EY1036" s="21"/>
      <c r="EZ1036" s="21"/>
      <c r="FA1036" s="21"/>
      <c r="FB1036" s="21"/>
      <c r="FC1036" s="21"/>
      <c r="FD1036" s="21"/>
      <c r="FE1036" s="21"/>
      <c r="FF1036" s="21"/>
      <c r="FG1036" s="21"/>
      <c r="FH1036" s="21"/>
      <c r="FI1036" s="21"/>
      <c r="FJ1036" s="21"/>
      <c r="FK1036" s="21"/>
      <c r="FL1036" s="21"/>
      <c r="FM1036" s="21"/>
      <c r="FN1036" s="21"/>
      <c r="FO1036" s="21"/>
      <c r="FP1036" s="21"/>
      <c r="FQ1036" s="21"/>
      <c r="FR1036" s="21"/>
      <c r="FS1036" s="21"/>
      <c r="FT1036" s="21"/>
      <c r="FU1036" s="21"/>
      <c r="FV1036" s="21"/>
      <c r="FW1036" s="21"/>
      <c r="FX1036" s="21"/>
      <c r="FY1036" s="21"/>
      <c r="FZ1036" s="21"/>
      <c r="GA1036" s="21"/>
      <c r="GB1036" s="21"/>
      <c r="GC1036" s="21"/>
      <c r="GD1036" s="21"/>
      <c r="GE1036" s="21"/>
      <c r="GF1036" s="21"/>
      <c r="GG1036" s="21"/>
      <c r="GH1036" s="21"/>
      <c r="GI1036" s="21"/>
      <c r="GJ1036" s="21"/>
      <c r="GK1036" s="21"/>
      <c r="GL1036" s="21"/>
      <c r="GM1036" s="21"/>
      <c r="GN1036" s="21"/>
      <c r="GO1036" s="21"/>
      <c r="GP1036" s="21"/>
      <c r="GQ1036" s="21"/>
      <c r="GR1036" s="21"/>
      <c r="GS1036" s="21"/>
      <c r="GT1036" s="21"/>
      <c r="GU1036" s="21"/>
      <c r="GV1036" s="21"/>
      <c r="GW1036" s="21"/>
      <c r="GX1036" s="21"/>
      <c r="GY1036" s="21"/>
      <c r="GZ1036" s="21"/>
      <c r="HA1036" s="21"/>
      <c r="HB1036" s="21"/>
      <c r="HC1036" s="21"/>
      <c r="HD1036" s="21"/>
      <c r="HE1036" s="21"/>
      <c r="HF1036" s="21"/>
      <c r="HG1036" s="21"/>
      <c r="HH1036" s="21"/>
      <c r="HI1036" s="21"/>
      <c r="HJ1036" s="21"/>
      <c r="HK1036" s="21"/>
      <c r="HL1036" s="21"/>
      <c r="HM1036" s="21"/>
      <c r="HN1036" s="21"/>
      <c r="HO1036" s="21"/>
      <c r="HP1036" s="21"/>
      <c r="HQ1036" s="21"/>
      <c r="HR1036" s="21"/>
      <c r="HS1036" s="21"/>
      <c r="HT1036" s="21"/>
      <c r="HU1036" s="21"/>
    </row>
    <row r="1037" spans="1:229" s="36" customFormat="1" ht="14.25" customHeight="1">
      <c r="A1037" s="16">
        <v>44687</v>
      </c>
      <c r="B1037" s="33" t="s">
        <v>482</v>
      </c>
      <c r="C1037" s="33">
        <v>25</v>
      </c>
      <c r="D1037" s="33">
        <v>34500</v>
      </c>
      <c r="E1037" s="37">
        <v>450</v>
      </c>
      <c r="F1037" s="33">
        <v>525</v>
      </c>
      <c r="G1037" s="33">
        <v>600</v>
      </c>
      <c r="H1037" s="33">
        <v>1875</v>
      </c>
      <c r="I1037" s="33">
        <v>0</v>
      </c>
      <c r="J1037" s="20">
        <v>1875</v>
      </c>
      <c r="K1037" s="20" t="s">
        <v>31</v>
      </c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1"/>
      <c r="BK1037" s="21"/>
      <c r="BL1037" s="21"/>
      <c r="BM1037" s="21"/>
      <c r="BN1037" s="21"/>
      <c r="BO1037" s="21"/>
      <c r="BP1037" s="21"/>
      <c r="BQ1037" s="21"/>
      <c r="BR1037" s="21"/>
      <c r="BS1037" s="21"/>
      <c r="BT1037" s="21"/>
      <c r="BU1037" s="21"/>
      <c r="BV1037" s="21"/>
      <c r="BW1037" s="21"/>
      <c r="BX1037" s="21"/>
      <c r="BY1037" s="21"/>
      <c r="BZ1037" s="21"/>
      <c r="CA1037" s="21"/>
      <c r="CB1037" s="21"/>
      <c r="CC1037" s="21"/>
      <c r="CD1037" s="21"/>
      <c r="CE1037" s="21"/>
      <c r="CF1037" s="21"/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/>
      <c r="CV1037" s="21"/>
      <c r="CW1037" s="21"/>
      <c r="CX1037" s="21"/>
      <c r="CY1037" s="21"/>
      <c r="CZ1037" s="21"/>
      <c r="DA1037" s="21"/>
      <c r="DB1037" s="21"/>
      <c r="DC1037" s="21"/>
      <c r="DD1037" s="21"/>
      <c r="DE1037" s="21"/>
      <c r="DF1037" s="21"/>
      <c r="DG1037" s="21"/>
      <c r="DH1037" s="21"/>
      <c r="DI1037" s="21"/>
      <c r="DJ1037" s="21"/>
      <c r="DK1037" s="21"/>
      <c r="DL1037" s="21"/>
      <c r="DM1037" s="21"/>
      <c r="DN1037" s="21"/>
      <c r="DO1037" s="21"/>
      <c r="DP1037" s="21"/>
      <c r="DQ1037" s="21"/>
      <c r="DR1037" s="21"/>
      <c r="DS1037" s="21"/>
      <c r="DT1037" s="21"/>
      <c r="DU1037" s="21"/>
      <c r="DV1037" s="21"/>
      <c r="DW1037" s="21"/>
      <c r="DX1037" s="21"/>
      <c r="DY1037" s="21"/>
      <c r="DZ1037" s="21"/>
      <c r="EA1037" s="21"/>
      <c r="EB1037" s="21"/>
      <c r="EC1037" s="21"/>
      <c r="ED1037" s="21"/>
      <c r="EE1037" s="21"/>
      <c r="EF1037" s="21"/>
      <c r="EG1037" s="21"/>
      <c r="EH1037" s="21"/>
      <c r="EI1037" s="21"/>
      <c r="EJ1037" s="21"/>
      <c r="EK1037" s="21"/>
      <c r="EL1037" s="21"/>
      <c r="EM1037" s="21"/>
      <c r="EN1037" s="21"/>
      <c r="EO1037" s="21"/>
      <c r="EP1037" s="21"/>
      <c r="EQ1037" s="21"/>
      <c r="ER1037" s="21"/>
      <c r="ES1037" s="21"/>
      <c r="ET1037" s="21"/>
      <c r="EU1037" s="21"/>
      <c r="EV1037" s="21"/>
      <c r="EW1037" s="21"/>
      <c r="EX1037" s="21"/>
      <c r="EY1037" s="21"/>
      <c r="EZ1037" s="21"/>
      <c r="FA1037" s="21"/>
      <c r="FB1037" s="21"/>
      <c r="FC1037" s="21"/>
      <c r="FD1037" s="21"/>
      <c r="FE1037" s="21"/>
      <c r="FF1037" s="21"/>
      <c r="FG1037" s="21"/>
      <c r="FH1037" s="21"/>
      <c r="FI1037" s="21"/>
      <c r="FJ1037" s="21"/>
      <c r="FK1037" s="21"/>
      <c r="FL1037" s="21"/>
      <c r="FM1037" s="21"/>
      <c r="FN1037" s="21"/>
      <c r="FO1037" s="21"/>
      <c r="FP1037" s="21"/>
      <c r="FQ1037" s="21"/>
      <c r="FR1037" s="21"/>
      <c r="FS1037" s="21"/>
      <c r="FT1037" s="21"/>
      <c r="FU1037" s="21"/>
      <c r="FV1037" s="21"/>
      <c r="FW1037" s="21"/>
      <c r="FX1037" s="21"/>
      <c r="FY1037" s="21"/>
      <c r="FZ1037" s="21"/>
      <c r="GA1037" s="21"/>
      <c r="GB1037" s="21"/>
      <c r="GC1037" s="21"/>
      <c r="GD1037" s="21"/>
      <c r="GE1037" s="21"/>
      <c r="GF1037" s="21"/>
      <c r="GG1037" s="21"/>
      <c r="GH1037" s="21"/>
      <c r="GI1037" s="21"/>
      <c r="GJ1037" s="21"/>
      <c r="GK1037" s="21"/>
      <c r="GL1037" s="21"/>
      <c r="GM1037" s="21"/>
      <c r="GN1037" s="21"/>
      <c r="GO1037" s="21"/>
      <c r="GP1037" s="21"/>
      <c r="GQ1037" s="21"/>
      <c r="GR1037" s="21"/>
      <c r="GS1037" s="21"/>
      <c r="GT1037" s="21"/>
      <c r="GU1037" s="21"/>
      <c r="GV1037" s="21"/>
      <c r="GW1037" s="21"/>
      <c r="GX1037" s="21"/>
      <c r="GY1037" s="21"/>
      <c r="GZ1037" s="21"/>
      <c r="HA1037" s="21"/>
      <c r="HB1037" s="21"/>
      <c r="HC1037" s="21"/>
      <c r="HD1037" s="21"/>
      <c r="HE1037" s="21"/>
      <c r="HF1037" s="21"/>
      <c r="HG1037" s="21"/>
      <c r="HH1037" s="21"/>
      <c r="HI1037" s="21"/>
      <c r="HJ1037" s="21"/>
      <c r="HK1037" s="21"/>
      <c r="HL1037" s="21"/>
      <c r="HM1037" s="21"/>
      <c r="HN1037" s="21"/>
      <c r="HO1037" s="21"/>
      <c r="HP1037" s="21"/>
      <c r="HQ1037" s="21"/>
      <c r="HR1037" s="21"/>
      <c r="HS1037" s="21"/>
      <c r="HT1037" s="21"/>
      <c r="HU1037" s="21"/>
    </row>
    <row r="1038" spans="1:229" s="36" customFormat="1" ht="12" customHeight="1">
      <c r="A1038" s="16">
        <v>44686</v>
      </c>
      <c r="B1038" s="33" t="s">
        <v>480</v>
      </c>
      <c r="C1038" s="33">
        <v>25</v>
      </c>
      <c r="D1038" s="33">
        <v>35700</v>
      </c>
      <c r="E1038" s="37">
        <v>200</v>
      </c>
      <c r="F1038" s="33">
        <v>275</v>
      </c>
      <c r="G1038" s="33">
        <v>300</v>
      </c>
      <c r="H1038" s="33">
        <v>0</v>
      </c>
      <c r="I1038" s="33">
        <v>0</v>
      </c>
      <c r="J1038" s="20">
        <v>-2500</v>
      </c>
      <c r="K1038" s="20" t="s">
        <v>34</v>
      </c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1"/>
      <c r="BK1038" s="21"/>
      <c r="BL1038" s="21"/>
      <c r="BM1038" s="21"/>
      <c r="BN1038" s="21"/>
      <c r="BO1038" s="21"/>
      <c r="BP1038" s="21"/>
      <c r="BQ1038" s="21"/>
      <c r="BR1038" s="21"/>
      <c r="BS1038" s="21"/>
      <c r="BT1038" s="21"/>
      <c r="BU1038" s="21"/>
      <c r="BV1038" s="21"/>
      <c r="BW1038" s="21"/>
      <c r="BX1038" s="21"/>
      <c r="BY1038" s="21"/>
      <c r="BZ1038" s="21"/>
      <c r="CA1038" s="21"/>
      <c r="CB1038" s="21"/>
      <c r="CC1038" s="21"/>
      <c r="CD1038" s="21"/>
      <c r="CE1038" s="21"/>
      <c r="CF1038" s="21"/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/>
      <c r="CV1038" s="21"/>
      <c r="CW1038" s="21"/>
      <c r="CX1038" s="21"/>
      <c r="CY1038" s="21"/>
      <c r="CZ1038" s="21"/>
      <c r="DA1038" s="21"/>
      <c r="DB1038" s="21"/>
      <c r="DC1038" s="21"/>
      <c r="DD1038" s="21"/>
      <c r="DE1038" s="21"/>
      <c r="DF1038" s="21"/>
      <c r="DG1038" s="21"/>
      <c r="DH1038" s="21"/>
      <c r="DI1038" s="21"/>
      <c r="DJ1038" s="21"/>
      <c r="DK1038" s="21"/>
      <c r="DL1038" s="21"/>
      <c r="DM1038" s="21"/>
      <c r="DN1038" s="21"/>
      <c r="DO1038" s="21"/>
      <c r="DP1038" s="21"/>
      <c r="DQ1038" s="21"/>
      <c r="DR1038" s="21"/>
      <c r="DS1038" s="21"/>
      <c r="DT1038" s="21"/>
      <c r="DU1038" s="21"/>
      <c r="DV1038" s="21"/>
      <c r="DW1038" s="21"/>
      <c r="DX1038" s="21"/>
      <c r="DY1038" s="21"/>
      <c r="DZ1038" s="21"/>
      <c r="EA1038" s="21"/>
      <c r="EB1038" s="21"/>
      <c r="EC1038" s="21"/>
      <c r="ED1038" s="21"/>
      <c r="EE1038" s="21"/>
      <c r="EF1038" s="21"/>
      <c r="EG1038" s="21"/>
      <c r="EH1038" s="21"/>
      <c r="EI1038" s="21"/>
      <c r="EJ1038" s="21"/>
      <c r="EK1038" s="21"/>
      <c r="EL1038" s="21"/>
      <c r="EM1038" s="21"/>
      <c r="EN1038" s="21"/>
      <c r="EO1038" s="21"/>
      <c r="EP1038" s="21"/>
      <c r="EQ1038" s="21"/>
      <c r="ER1038" s="21"/>
      <c r="ES1038" s="21"/>
      <c r="ET1038" s="21"/>
      <c r="EU1038" s="21"/>
      <c r="EV1038" s="21"/>
      <c r="EW1038" s="21"/>
      <c r="EX1038" s="21"/>
      <c r="EY1038" s="21"/>
      <c r="EZ1038" s="21"/>
      <c r="FA1038" s="21"/>
      <c r="FB1038" s="21"/>
      <c r="FC1038" s="21"/>
      <c r="FD1038" s="21"/>
      <c r="FE1038" s="21"/>
      <c r="FF1038" s="21"/>
      <c r="FG1038" s="21"/>
      <c r="FH1038" s="21"/>
      <c r="FI1038" s="21"/>
      <c r="FJ1038" s="21"/>
      <c r="FK1038" s="21"/>
      <c r="FL1038" s="21"/>
      <c r="FM1038" s="21"/>
      <c r="FN1038" s="21"/>
      <c r="FO1038" s="21"/>
      <c r="FP1038" s="21"/>
      <c r="FQ1038" s="21"/>
      <c r="FR1038" s="21"/>
      <c r="FS1038" s="21"/>
      <c r="FT1038" s="21"/>
      <c r="FU1038" s="21"/>
      <c r="FV1038" s="21"/>
      <c r="FW1038" s="21"/>
      <c r="FX1038" s="21"/>
      <c r="FY1038" s="21"/>
      <c r="FZ1038" s="21"/>
      <c r="GA1038" s="21"/>
      <c r="GB1038" s="21"/>
      <c r="GC1038" s="21"/>
      <c r="GD1038" s="21"/>
      <c r="GE1038" s="21"/>
      <c r="GF1038" s="21"/>
      <c r="GG1038" s="21"/>
      <c r="GH1038" s="21"/>
      <c r="GI1038" s="21"/>
      <c r="GJ1038" s="21"/>
      <c r="GK1038" s="21"/>
      <c r="GL1038" s="21"/>
      <c r="GM1038" s="21"/>
      <c r="GN1038" s="21"/>
      <c r="GO1038" s="21"/>
      <c r="GP1038" s="21"/>
      <c r="GQ1038" s="21"/>
      <c r="GR1038" s="21"/>
      <c r="GS1038" s="21"/>
      <c r="GT1038" s="21"/>
      <c r="GU1038" s="21"/>
      <c r="GV1038" s="21"/>
      <c r="GW1038" s="21"/>
      <c r="GX1038" s="21"/>
      <c r="GY1038" s="21"/>
      <c r="GZ1038" s="21"/>
      <c r="HA1038" s="21"/>
      <c r="HB1038" s="21"/>
      <c r="HC1038" s="21"/>
      <c r="HD1038" s="21"/>
      <c r="HE1038" s="21"/>
      <c r="HF1038" s="21"/>
      <c r="HG1038" s="21"/>
      <c r="HH1038" s="21"/>
      <c r="HI1038" s="21"/>
      <c r="HJ1038" s="21"/>
      <c r="HK1038" s="21"/>
      <c r="HL1038" s="21"/>
      <c r="HM1038" s="21"/>
      <c r="HN1038" s="21"/>
      <c r="HO1038" s="21"/>
      <c r="HP1038" s="21"/>
      <c r="HQ1038" s="21"/>
      <c r="HR1038" s="21"/>
      <c r="HS1038" s="21"/>
      <c r="HT1038" s="21"/>
      <c r="HU1038" s="21"/>
    </row>
    <row r="1039" spans="1:229" s="36" customFormat="1" ht="12.75" customHeight="1">
      <c r="A1039" s="16">
        <v>44685</v>
      </c>
      <c r="B1039" s="33" t="s">
        <v>481</v>
      </c>
      <c r="C1039" s="33">
        <v>25</v>
      </c>
      <c r="D1039" s="33">
        <v>36300</v>
      </c>
      <c r="E1039" s="37">
        <v>250</v>
      </c>
      <c r="F1039" s="33">
        <v>300</v>
      </c>
      <c r="G1039" s="33">
        <v>350</v>
      </c>
      <c r="H1039" s="33">
        <v>0</v>
      </c>
      <c r="I1039" s="33">
        <v>0</v>
      </c>
      <c r="J1039" s="20">
        <v>-2500</v>
      </c>
      <c r="K1039" s="20" t="s">
        <v>34</v>
      </c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1"/>
      <c r="BK1039" s="21"/>
      <c r="BL1039" s="21"/>
      <c r="BM1039" s="21"/>
      <c r="BN1039" s="21"/>
      <c r="BO1039" s="21"/>
      <c r="BP1039" s="21"/>
      <c r="BQ1039" s="21"/>
      <c r="BR1039" s="21"/>
      <c r="BS1039" s="21"/>
      <c r="BT1039" s="21"/>
      <c r="BU1039" s="21"/>
      <c r="BV1039" s="21"/>
      <c r="BW1039" s="21"/>
      <c r="BX1039" s="21"/>
      <c r="BY1039" s="21"/>
      <c r="BZ1039" s="21"/>
      <c r="CA1039" s="21"/>
      <c r="CB1039" s="21"/>
      <c r="CC1039" s="21"/>
      <c r="CD1039" s="21"/>
      <c r="CE1039" s="21"/>
      <c r="CF1039" s="21"/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/>
      <c r="CV1039" s="21"/>
      <c r="CW1039" s="21"/>
      <c r="CX1039" s="21"/>
      <c r="CY1039" s="21"/>
      <c r="CZ1039" s="21"/>
      <c r="DA1039" s="21"/>
      <c r="DB1039" s="21"/>
      <c r="DC1039" s="21"/>
      <c r="DD1039" s="21"/>
      <c r="DE1039" s="21"/>
      <c r="DF1039" s="21"/>
      <c r="DG1039" s="21"/>
      <c r="DH1039" s="21"/>
      <c r="DI1039" s="21"/>
      <c r="DJ1039" s="21"/>
      <c r="DK1039" s="21"/>
      <c r="DL1039" s="21"/>
      <c r="DM1039" s="21"/>
      <c r="DN1039" s="21"/>
      <c r="DO1039" s="21"/>
      <c r="DP1039" s="21"/>
      <c r="DQ1039" s="21"/>
      <c r="DR1039" s="21"/>
      <c r="DS1039" s="21"/>
      <c r="DT1039" s="21"/>
      <c r="DU1039" s="21"/>
      <c r="DV1039" s="21"/>
      <c r="DW1039" s="21"/>
      <c r="DX1039" s="21"/>
      <c r="DY1039" s="21"/>
      <c r="DZ1039" s="21"/>
      <c r="EA1039" s="21"/>
      <c r="EB1039" s="21"/>
      <c r="EC1039" s="21"/>
      <c r="ED1039" s="21"/>
      <c r="EE1039" s="21"/>
      <c r="EF1039" s="21"/>
      <c r="EG1039" s="21"/>
      <c r="EH1039" s="21"/>
      <c r="EI1039" s="21"/>
      <c r="EJ1039" s="21"/>
      <c r="EK1039" s="21"/>
      <c r="EL1039" s="21"/>
      <c r="EM1039" s="21"/>
      <c r="EN1039" s="21"/>
      <c r="EO1039" s="21"/>
      <c r="EP1039" s="21"/>
      <c r="EQ1039" s="21"/>
      <c r="ER1039" s="21"/>
      <c r="ES1039" s="21"/>
      <c r="ET1039" s="21"/>
      <c r="EU1039" s="21"/>
      <c r="EV1039" s="21"/>
      <c r="EW1039" s="21"/>
      <c r="EX1039" s="21"/>
      <c r="EY1039" s="21"/>
      <c r="EZ1039" s="21"/>
      <c r="FA1039" s="21"/>
      <c r="FB1039" s="21"/>
      <c r="FC1039" s="21"/>
      <c r="FD1039" s="21"/>
      <c r="FE1039" s="21"/>
      <c r="FF1039" s="21"/>
      <c r="FG1039" s="21"/>
      <c r="FH1039" s="21"/>
      <c r="FI1039" s="21"/>
      <c r="FJ1039" s="21"/>
      <c r="FK1039" s="21"/>
      <c r="FL1039" s="21"/>
      <c r="FM1039" s="21"/>
      <c r="FN1039" s="21"/>
      <c r="FO1039" s="21"/>
      <c r="FP1039" s="21"/>
      <c r="FQ1039" s="21"/>
      <c r="FR1039" s="21"/>
      <c r="FS1039" s="21"/>
      <c r="FT1039" s="21"/>
      <c r="FU1039" s="21"/>
      <c r="FV1039" s="21"/>
      <c r="FW1039" s="21"/>
      <c r="FX1039" s="21"/>
      <c r="FY1039" s="21"/>
      <c r="FZ1039" s="21"/>
      <c r="GA1039" s="21"/>
      <c r="GB1039" s="21"/>
      <c r="GC1039" s="21"/>
      <c r="GD1039" s="21"/>
      <c r="GE1039" s="21"/>
      <c r="GF1039" s="21"/>
      <c r="GG1039" s="21"/>
      <c r="GH1039" s="21"/>
      <c r="GI1039" s="21"/>
      <c r="GJ1039" s="21"/>
      <c r="GK1039" s="21"/>
      <c r="GL1039" s="21"/>
      <c r="GM1039" s="21"/>
      <c r="GN1039" s="21"/>
      <c r="GO1039" s="21"/>
      <c r="GP1039" s="21"/>
      <c r="GQ1039" s="21"/>
      <c r="GR1039" s="21"/>
      <c r="GS1039" s="21"/>
      <c r="GT1039" s="21"/>
      <c r="GU1039" s="21"/>
      <c r="GV1039" s="21"/>
      <c r="GW1039" s="21"/>
      <c r="GX1039" s="21"/>
      <c r="GY1039" s="21"/>
      <c r="GZ1039" s="21"/>
      <c r="HA1039" s="21"/>
      <c r="HB1039" s="21"/>
      <c r="HC1039" s="21"/>
      <c r="HD1039" s="21"/>
      <c r="HE1039" s="21"/>
      <c r="HF1039" s="21"/>
      <c r="HG1039" s="21"/>
      <c r="HH1039" s="21"/>
      <c r="HI1039" s="21"/>
      <c r="HJ1039" s="21"/>
      <c r="HK1039" s="21"/>
      <c r="HL1039" s="21"/>
      <c r="HM1039" s="21"/>
      <c r="HN1039" s="21"/>
      <c r="HO1039" s="21"/>
      <c r="HP1039" s="21"/>
      <c r="HQ1039" s="21"/>
      <c r="HR1039" s="21"/>
      <c r="HS1039" s="21"/>
      <c r="HT1039" s="21"/>
      <c r="HU1039" s="21"/>
    </row>
    <row r="1040" spans="1:229" s="36" customFormat="1" ht="13.5" customHeight="1">
      <c r="A1040" s="16">
        <v>44685</v>
      </c>
      <c r="B1040" s="33" t="s">
        <v>480</v>
      </c>
      <c r="C1040" s="33">
        <v>25</v>
      </c>
      <c r="D1040" s="33">
        <v>36000</v>
      </c>
      <c r="E1040" s="37">
        <v>325</v>
      </c>
      <c r="F1040" s="33">
        <v>400</v>
      </c>
      <c r="G1040" s="33">
        <v>475</v>
      </c>
      <c r="H1040" s="33">
        <v>1875</v>
      </c>
      <c r="I1040" s="33">
        <v>1875</v>
      </c>
      <c r="J1040" s="20">
        <v>3750</v>
      </c>
      <c r="K1040" s="20" t="s">
        <v>30</v>
      </c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1"/>
      <c r="BK1040" s="21"/>
      <c r="BL1040" s="21"/>
      <c r="BM1040" s="21"/>
      <c r="BN1040" s="21"/>
      <c r="BO1040" s="21"/>
      <c r="BP1040" s="21"/>
      <c r="BQ1040" s="21"/>
      <c r="BR1040" s="21"/>
      <c r="BS1040" s="21"/>
      <c r="BT1040" s="21"/>
      <c r="BU1040" s="21"/>
      <c r="BV1040" s="21"/>
      <c r="BW1040" s="21"/>
      <c r="BX1040" s="21"/>
      <c r="BY1040" s="21"/>
      <c r="BZ1040" s="21"/>
      <c r="CA1040" s="21"/>
      <c r="CB1040" s="21"/>
      <c r="CC1040" s="21"/>
      <c r="CD1040" s="21"/>
      <c r="CE1040" s="21"/>
      <c r="CF1040" s="21"/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1"/>
      <c r="CY1040" s="21"/>
      <c r="CZ1040" s="21"/>
      <c r="DA1040" s="21"/>
      <c r="DB1040" s="21"/>
      <c r="DC1040" s="21"/>
      <c r="DD1040" s="21"/>
      <c r="DE1040" s="21"/>
      <c r="DF1040" s="21"/>
      <c r="DG1040" s="21"/>
      <c r="DH1040" s="21"/>
      <c r="DI1040" s="21"/>
      <c r="DJ1040" s="21"/>
      <c r="DK1040" s="21"/>
      <c r="DL1040" s="21"/>
      <c r="DM1040" s="21"/>
      <c r="DN1040" s="21"/>
      <c r="DO1040" s="21"/>
      <c r="DP1040" s="21"/>
      <c r="DQ1040" s="21"/>
      <c r="DR1040" s="21"/>
      <c r="DS1040" s="21"/>
      <c r="DT1040" s="21"/>
      <c r="DU1040" s="21"/>
      <c r="DV1040" s="21"/>
      <c r="DW1040" s="21"/>
      <c r="DX1040" s="21"/>
      <c r="DY1040" s="21"/>
      <c r="DZ1040" s="21"/>
      <c r="EA1040" s="21"/>
      <c r="EB1040" s="21"/>
      <c r="EC1040" s="21"/>
      <c r="ED1040" s="21"/>
      <c r="EE1040" s="21"/>
      <c r="EF1040" s="21"/>
      <c r="EG1040" s="21"/>
      <c r="EH1040" s="21"/>
      <c r="EI1040" s="21"/>
      <c r="EJ1040" s="21"/>
      <c r="EK1040" s="21"/>
      <c r="EL1040" s="21"/>
      <c r="EM1040" s="21"/>
      <c r="EN1040" s="21"/>
      <c r="EO1040" s="21"/>
      <c r="EP1040" s="21"/>
      <c r="EQ1040" s="21"/>
      <c r="ER1040" s="21"/>
      <c r="ES1040" s="21"/>
      <c r="ET1040" s="21"/>
      <c r="EU1040" s="21"/>
      <c r="EV1040" s="21"/>
      <c r="EW1040" s="21"/>
      <c r="EX1040" s="21"/>
      <c r="EY1040" s="21"/>
      <c r="EZ1040" s="21"/>
      <c r="FA1040" s="21"/>
      <c r="FB1040" s="21"/>
      <c r="FC1040" s="21"/>
      <c r="FD1040" s="21"/>
      <c r="FE1040" s="21"/>
      <c r="FF1040" s="21"/>
      <c r="FG1040" s="21"/>
      <c r="FH1040" s="21"/>
      <c r="FI1040" s="21"/>
      <c r="FJ1040" s="21"/>
      <c r="FK1040" s="21"/>
      <c r="FL1040" s="21"/>
      <c r="FM1040" s="21"/>
      <c r="FN1040" s="21"/>
      <c r="FO1040" s="21"/>
      <c r="FP1040" s="21"/>
      <c r="FQ1040" s="21"/>
      <c r="FR1040" s="21"/>
      <c r="FS1040" s="21"/>
      <c r="FT1040" s="21"/>
      <c r="FU1040" s="21"/>
      <c r="FV1040" s="21"/>
      <c r="FW1040" s="21"/>
      <c r="FX1040" s="21"/>
      <c r="FY1040" s="21"/>
      <c r="FZ1040" s="21"/>
      <c r="GA1040" s="21"/>
      <c r="GB1040" s="21"/>
      <c r="GC1040" s="21"/>
      <c r="GD1040" s="21"/>
      <c r="GE1040" s="21"/>
      <c r="GF1040" s="21"/>
      <c r="GG1040" s="21"/>
      <c r="GH1040" s="21"/>
      <c r="GI1040" s="21"/>
      <c r="GJ1040" s="21"/>
      <c r="GK1040" s="21"/>
      <c r="GL1040" s="21"/>
      <c r="GM1040" s="21"/>
      <c r="GN1040" s="21"/>
      <c r="GO1040" s="21"/>
      <c r="GP1040" s="21"/>
      <c r="GQ1040" s="21"/>
      <c r="GR1040" s="21"/>
      <c r="GS1040" s="21"/>
      <c r="GT1040" s="21"/>
      <c r="GU1040" s="21"/>
      <c r="GV1040" s="21"/>
      <c r="GW1040" s="21"/>
      <c r="GX1040" s="21"/>
      <c r="GY1040" s="21"/>
      <c r="GZ1040" s="21"/>
      <c r="HA1040" s="21"/>
      <c r="HB1040" s="21"/>
      <c r="HC1040" s="21"/>
      <c r="HD1040" s="21"/>
      <c r="HE1040" s="21"/>
      <c r="HF1040" s="21"/>
      <c r="HG1040" s="21"/>
      <c r="HH1040" s="21"/>
      <c r="HI1040" s="21"/>
      <c r="HJ1040" s="21"/>
      <c r="HK1040" s="21"/>
      <c r="HL1040" s="21"/>
      <c r="HM1040" s="21"/>
      <c r="HN1040" s="21"/>
      <c r="HO1040" s="21"/>
      <c r="HP1040" s="21"/>
      <c r="HQ1040" s="21"/>
      <c r="HR1040" s="21"/>
      <c r="HS1040" s="21"/>
      <c r="HT1040" s="21"/>
      <c r="HU1040" s="21"/>
    </row>
    <row r="1041" spans="1:229" s="36" customFormat="1" ht="15" customHeight="1">
      <c r="A1041" s="16">
        <v>44683</v>
      </c>
      <c r="B1041" s="33" t="s">
        <v>480</v>
      </c>
      <c r="C1041" s="33">
        <v>25</v>
      </c>
      <c r="D1041" s="33">
        <v>35800</v>
      </c>
      <c r="E1041" s="37">
        <v>350</v>
      </c>
      <c r="F1041" s="33">
        <v>400</v>
      </c>
      <c r="G1041" s="33">
        <v>450</v>
      </c>
      <c r="H1041" s="33">
        <v>1250</v>
      </c>
      <c r="I1041" s="33">
        <v>0</v>
      </c>
      <c r="J1041" s="20">
        <v>1250</v>
      </c>
      <c r="K1041" s="20" t="s">
        <v>31</v>
      </c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1"/>
      <c r="BK1041" s="21"/>
      <c r="BL1041" s="21"/>
      <c r="BM1041" s="21"/>
      <c r="BN1041" s="21"/>
      <c r="BO1041" s="21"/>
      <c r="BP1041" s="21"/>
      <c r="BQ1041" s="21"/>
      <c r="BR1041" s="21"/>
      <c r="BS1041" s="21"/>
      <c r="BT1041" s="21"/>
      <c r="BU1041" s="21"/>
      <c r="BV1041" s="21"/>
      <c r="BW1041" s="21"/>
      <c r="BX1041" s="21"/>
      <c r="BY1041" s="21"/>
      <c r="BZ1041" s="21"/>
      <c r="CA1041" s="21"/>
      <c r="CB1041" s="21"/>
      <c r="CC1041" s="21"/>
      <c r="CD1041" s="21"/>
      <c r="CE1041" s="21"/>
      <c r="CF1041" s="21"/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/>
      <c r="CV1041" s="21"/>
      <c r="CW1041" s="21"/>
      <c r="CX1041" s="21"/>
      <c r="CY1041" s="21"/>
      <c r="CZ1041" s="21"/>
      <c r="DA1041" s="21"/>
      <c r="DB1041" s="21"/>
      <c r="DC1041" s="21"/>
      <c r="DD1041" s="21"/>
      <c r="DE1041" s="21"/>
      <c r="DF1041" s="21"/>
      <c r="DG1041" s="21"/>
      <c r="DH1041" s="21"/>
      <c r="DI1041" s="21"/>
      <c r="DJ1041" s="21"/>
      <c r="DK1041" s="21"/>
      <c r="DL1041" s="21"/>
      <c r="DM1041" s="21"/>
      <c r="DN1041" s="21"/>
      <c r="DO1041" s="21"/>
      <c r="DP1041" s="21"/>
      <c r="DQ1041" s="21"/>
      <c r="DR1041" s="21"/>
      <c r="DS1041" s="21"/>
      <c r="DT1041" s="21"/>
      <c r="DU1041" s="21"/>
      <c r="DV1041" s="21"/>
      <c r="DW1041" s="21"/>
      <c r="DX1041" s="21"/>
      <c r="DY1041" s="21"/>
      <c r="DZ1041" s="21"/>
      <c r="EA1041" s="21"/>
      <c r="EB1041" s="21"/>
      <c r="EC1041" s="21"/>
      <c r="ED1041" s="21"/>
      <c r="EE1041" s="21"/>
      <c r="EF1041" s="21"/>
      <c r="EG1041" s="21"/>
      <c r="EH1041" s="21"/>
      <c r="EI1041" s="21"/>
      <c r="EJ1041" s="21"/>
      <c r="EK1041" s="21"/>
      <c r="EL1041" s="21"/>
      <c r="EM1041" s="21"/>
      <c r="EN1041" s="21"/>
      <c r="EO1041" s="21"/>
      <c r="EP1041" s="21"/>
      <c r="EQ1041" s="21"/>
      <c r="ER1041" s="21"/>
      <c r="ES1041" s="21"/>
      <c r="ET1041" s="21"/>
      <c r="EU1041" s="21"/>
      <c r="EV1041" s="21"/>
      <c r="EW1041" s="21"/>
      <c r="EX1041" s="21"/>
      <c r="EY1041" s="21"/>
      <c r="EZ1041" s="21"/>
      <c r="FA1041" s="21"/>
      <c r="FB1041" s="21"/>
      <c r="FC1041" s="21"/>
      <c r="FD1041" s="21"/>
      <c r="FE1041" s="21"/>
      <c r="FF1041" s="21"/>
      <c r="FG1041" s="21"/>
      <c r="FH1041" s="21"/>
      <c r="FI1041" s="21"/>
      <c r="FJ1041" s="21"/>
      <c r="FK1041" s="21"/>
      <c r="FL1041" s="21"/>
      <c r="FM1041" s="21"/>
      <c r="FN1041" s="21"/>
      <c r="FO1041" s="21"/>
      <c r="FP1041" s="21"/>
      <c r="FQ1041" s="21"/>
      <c r="FR1041" s="21"/>
      <c r="FS1041" s="21"/>
      <c r="FT1041" s="21"/>
      <c r="FU1041" s="21"/>
      <c r="FV1041" s="21"/>
      <c r="FW1041" s="21"/>
      <c r="FX1041" s="21"/>
      <c r="FY1041" s="21"/>
      <c r="FZ1041" s="21"/>
      <c r="GA1041" s="21"/>
      <c r="GB1041" s="21"/>
      <c r="GC1041" s="21"/>
      <c r="GD1041" s="21"/>
      <c r="GE1041" s="21"/>
      <c r="GF1041" s="21"/>
      <c r="GG1041" s="21"/>
      <c r="GH1041" s="21"/>
      <c r="GI1041" s="21"/>
      <c r="GJ1041" s="21"/>
      <c r="GK1041" s="21"/>
      <c r="GL1041" s="21"/>
      <c r="GM1041" s="21"/>
      <c r="GN1041" s="21"/>
      <c r="GO1041" s="21"/>
      <c r="GP1041" s="21"/>
      <c r="GQ1041" s="21"/>
      <c r="GR1041" s="21"/>
      <c r="GS1041" s="21"/>
      <c r="GT1041" s="21"/>
      <c r="GU1041" s="21"/>
      <c r="GV1041" s="21"/>
      <c r="GW1041" s="21"/>
      <c r="GX1041" s="21"/>
      <c r="GY1041" s="21"/>
      <c r="GZ1041" s="21"/>
      <c r="HA1041" s="21"/>
      <c r="HB1041" s="21"/>
      <c r="HC1041" s="21"/>
      <c r="HD1041" s="21"/>
      <c r="HE1041" s="21"/>
      <c r="HF1041" s="21"/>
      <c r="HG1041" s="21"/>
      <c r="HH1041" s="21"/>
      <c r="HI1041" s="21"/>
      <c r="HJ1041" s="21"/>
      <c r="HK1041" s="21"/>
      <c r="HL1041" s="21"/>
      <c r="HM1041" s="21"/>
      <c r="HN1041" s="21"/>
      <c r="HO1041" s="21"/>
      <c r="HP1041" s="21"/>
      <c r="HQ1041" s="21"/>
      <c r="HR1041" s="21"/>
      <c r="HS1041" s="21"/>
      <c r="HT1041" s="21"/>
      <c r="HU1041" s="21"/>
    </row>
    <row r="1042" spans="1:229" s="36" customFormat="1" ht="13.5" customHeight="1">
      <c r="A1042" s="16">
        <v>44680</v>
      </c>
      <c r="B1042" s="33" t="s">
        <v>480</v>
      </c>
      <c r="C1042" s="33">
        <v>25</v>
      </c>
      <c r="D1042" s="33">
        <v>36300</v>
      </c>
      <c r="E1042" s="37">
        <v>350</v>
      </c>
      <c r="F1042" s="33">
        <v>425</v>
      </c>
      <c r="G1042" s="33">
        <v>500</v>
      </c>
      <c r="H1042" s="33">
        <v>0</v>
      </c>
      <c r="I1042" s="33">
        <v>0</v>
      </c>
      <c r="J1042" s="20">
        <v>-2500</v>
      </c>
      <c r="K1042" s="20" t="s">
        <v>34</v>
      </c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1"/>
      <c r="BK1042" s="21"/>
      <c r="BL1042" s="21"/>
      <c r="BM1042" s="21"/>
      <c r="BN1042" s="21"/>
      <c r="BO1042" s="21"/>
      <c r="BP1042" s="21"/>
      <c r="BQ1042" s="21"/>
      <c r="BR1042" s="21"/>
      <c r="BS1042" s="21"/>
      <c r="BT1042" s="21"/>
      <c r="BU1042" s="21"/>
      <c r="BV1042" s="21"/>
      <c r="BW1042" s="21"/>
      <c r="BX1042" s="21"/>
      <c r="BY1042" s="21"/>
      <c r="BZ1042" s="21"/>
      <c r="CA1042" s="21"/>
      <c r="CB1042" s="21"/>
      <c r="CC1042" s="21"/>
      <c r="CD1042" s="21"/>
      <c r="CE1042" s="21"/>
      <c r="CF1042" s="21"/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1"/>
      <c r="CY1042" s="21"/>
      <c r="CZ1042" s="21"/>
      <c r="DA1042" s="21"/>
      <c r="DB1042" s="21"/>
      <c r="DC1042" s="21"/>
      <c r="DD1042" s="21"/>
      <c r="DE1042" s="21"/>
      <c r="DF1042" s="21"/>
      <c r="DG1042" s="21"/>
      <c r="DH1042" s="21"/>
      <c r="DI1042" s="21"/>
      <c r="DJ1042" s="21"/>
      <c r="DK1042" s="21"/>
      <c r="DL1042" s="21"/>
      <c r="DM1042" s="21"/>
      <c r="DN1042" s="21"/>
      <c r="DO1042" s="21"/>
      <c r="DP1042" s="21"/>
      <c r="DQ1042" s="21"/>
      <c r="DR1042" s="21"/>
      <c r="DS1042" s="21"/>
      <c r="DT1042" s="21"/>
      <c r="DU1042" s="21"/>
      <c r="DV1042" s="21"/>
      <c r="DW1042" s="21"/>
      <c r="DX1042" s="21"/>
      <c r="DY1042" s="21"/>
      <c r="DZ1042" s="21"/>
      <c r="EA1042" s="21"/>
      <c r="EB1042" s="21"/>
      <c r="EC1042" s="21"/>
      <c r="ED1042" s="21"/>
      <c r="EE1042" s="21"/>
      <c r="EF1042" s="21"/>
      <c r="EG1042" s="21"/>
      <c r="EH1042" s="21"/>
      <c r="EI1042" s="21"/>
      <c r="EJ1042" s="21"/>
      <c r="EK1042" s="21"/>
      <c r="EL1042" s="21"/>
      <c r="EM1042" s="21"/>
      <c r="EN1042" s="21"/>
      <c r="EO1042" s="21"/>
      <c r="EP1042" s="21"/>
      <c r="EQ1042" s="21"/>
      <c r="ER1042" s="21"/>
      <c r="ES1042" s="21"/>
      <c r="ET1042" s="21"/>
      <c r="EU1042" s="21"/>
      <c r="EV1042" s="21"/>
      <c r="EW1042" s="21"/>
      <c r="EX1042" s="21"/>
      <c r="EY1042" s="21"/>
      <c r="EZ1042" s="21"/>
      <c r="FA1042" s="21"/>
      <c r="FB1042" s="21"/>
      <c r="FC1042" s="21"/>
      <c r="FD1042" s="21"/>
      <c r="FE1042" s="21"/>
      <c r="FF1042" s="21"/>
      <c r="FG1042" s="21"/>
      <c r="FH1042" s="21"/>
      <c r="FI1042" s="21"/>
      <c r="FJ1042" s="21"/>
      <c r="FK1042" s="21"/>
      <c r="FL1042" s="21"/>
      <c r="FM1042" s="21"/>
      <c r="FN1042" s="21"/>
      <c r="FO1042" s="21"/>
      <c r="FP1042" s="21"/>
      <c r="FQ1042" s="21"/>
      <c r="FR1042" s="21"/>
      <c r="FS1042" s="21"/>
      <c r="FT1042" s="21"/>
      <c r="FU1042" s="21"/>
      <c r="FV1042" s="21"/>
      <c r="FW1042" s="21"/>
      <c r="FX1042" s="21"/>
      <c r="FY1042" s="21"/>
      <c r="FZ1042" s="21"/>
      <c r="GA1042" s="21"/>
      <c r="GB1042" s="21"/>
      <c r="GC1042" s="21"/>
      <c r="GD1042" s="21"/>
      <c r="GE1042" s="21"/>
      <c r="GF1042" s="21"/>
      <c r="GG1042" s="21"/>
      <c r="GH1042" s="21"/>
      <c r="GI1042" s="21"/>
      <c r="GJ1042" s="21"/>
      <c r="GK1042" s="21"/>
      <c r="GL1042" s="21"/>
      <c r="GM1042" s="21"/>
      <c r="GN1042" s="21"/>
      <c r="GO1042" s="21"/>
      <c r="GP1042" s="21"/>
      <c r="GQ1042" s="21"/>
      <c r="GR1042" s="21"/>
      <c r="GS1042" s="21"/>
      <c r="GT1042" s="21"/>
      <c r="GU1042" s="21"/>
      <c r="GV1042" s="21"/>
      <c r="GW1042" s="21"/>
      <c r="GX1042" s="21"/>
      <c r="GY1042" s="21"/>
      <c r="GZ1042" s="21"/>
      <c r="HA1042" s="21"/>
      <c r="HB1042" s="21"/>
      <c r="HC1042" s="21"/>
      <c r="HD1042" s="21"/>
      <c r="HE1042" s="21"/>
      <c r="HF1042" s="21"/>
      <c r="HG1042" s="21"/>
      <c r="HH1042" s="21"/>
      <c r="HI1042" s="21"/>
      <c r="HJ1042" s="21"/>
      <c r="HK1042" s="21"/>
      <c r="HL1042" s="21"/>
      <c r="HM1042" s="21"/>
      <c r="HN1042" s="21"/>
      <c r="HO1042" s="21"/>
      <c r="HP1042" s="21"/>
      <c r="HQ1042" s="21"/>
      <c r="HR1042" s="21"/>
      <c r="HS1042" s="21"/>
      <c r="HT1042" s="21"/>
      <c r="HU1042" s="21"/>
    </row>
    <row r="1043" spans="1:229" s="36" customFormat="1" ht="13.5" customHeight="1">
      <c r="A1043" s="16">
        <v>44679</v>
      </c>
      <c r="B1043" s="33" t="s">
        <v>478</v>
      </c>
      <c r="C1043" s="33">
        <v>25</v>
      </c>
      <c r="D1043" s="33">
        <v>36200</v>
      </c>
      <c r="E1043" s="37">
        <v>220</v>
      </c>
      <c r="F1043" s="33">
        <v>270</v>
      </c>
      <c r="G1043" s="33">
        <v>320</v>
      </c>
      <c r="H1043" s="33">
        <v>1250</v>
      </c>
      <c r="I1043" s="33">
        <v>0</v>
      </c>
      <c r="J1043" s="20">
        <v>1250</v>
      </c>
      <c r="K1043" s="20" t="s">
        <v>31</v>
      </c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  <c r="AH1043" s="21"/>
      <c r="AI1043" s="21"/>
      <c r="AJ1043" s="21"/>
      <c r="AK1043" s="21"/>
      <c r="AL1043" s="21"/>
      <c r="AM1043" s="21"/>
      <c r="AN1043" s="21"/>
      <c r="AO1043" s="21"/>
      <c r="AP1043" s="21"/>
      <c r="AQ1043" s="21"/>
      <c r="AR1043" s="21"/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1"/>
      <c r="BK1043" s="21"/>
      <c r="BL1043" s="21"/>
      <c r="BM1043" s="21"/>
      <c r="BN1043" s="21"/>
      <c r="BO1043" s="21"/>
      <c r="BP1043" s="21"/>
      <c r="BQ1043" s="21"/>
      <c r="BR1043" s="21"/>
      <c r="BS1043" s="21"/>
      <c r="BT1043" s="21"/>
      <c r="BU1043" s="21"/>
      <c r="BV1043" s="21"/>
      <c r="BW1043" s="21"/>
      <c r="BX1043" s="21"/>
      <c r="BY1043" s="21"/>
      <c r="BZ1043" s="21"/>
      <c r="CA1043" s="21"/>
      <c r="CB1043" s="21"/>
      <c r="CC1043" s="21"/>
      <c r="CD1043" s="21"/>
      <c r="CE1043" s="21"/>
      <c r="CF1043" s="21"/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1"/>
      <c r="CY1043" s="21"/>
      <c r="CZ1043" s="21"/>
      <c r="DA1043" s="21"/>
      <c r="DB1043" s="21"/>
      <c r="DC1043" s="21"/>
      <c r="DD1043" s="21"/>
      <c r="DE1043" s="21"/>
      <c r="DF1043" s="21"/>
      <c r="DG1043" s="21"/>
      <c r="DH1043" s="21"/>
      <c r="DI1043" s="21"/>
      <c r="DJ1043" s="21"/>
      <c r="DK1043" s="21"/>
      <c r="DL1043" s="21"/>
      <c r="DM1043" s="21"/>
      <c r="DN1043" s="21"/>
      <c r="DO1043" s="21"/>
      <c r="DP1043" s="21"/>
      <c r="DQ1043" s="21"/>
      <c r="DR1043" s="21"/>
      <c r="DS1043" s="21"/>
      <c r="DT1043" s="21"/>
      <c r="DU1043" s="21"/>
      <c r="DV1043" s="21"/>
      <c r="DW1043" s="21"/>
      <c r="DX1043" s="21"/>
      <c r="DY1043" s="21"/>
      <c r="DZ1043" s="21"/>
      <c r="EA1043" s="21"/>
      <c r="EB1043" s="21"/>
      <c r="EC1043" s="21"/>
      <c r="ED1043" s="21"/>
      <c r="EE1043" s="21"/>
      <c r="EF1043" s="21"/>
      <c r="EG1043" s="21"/>
      <c r="EH1043" s="21"/>
      <c r="EI1043" s="21"/>
      <c r="EJ1043" s="21"/>
      <c r="EK1043" s="21"/>
      <c r="EL1043" s="21"/>
      <c r="EM1043" s="21"/>
      <c r="EN1043" s="21"/>
      <c r="EO1043" s="21"/>
      <c r="EP1043" s="21"/>
      <c r="EQ1043" s="21"/>
      <c r="ER1043" s="21"/>
      <c r="ES1043" s="21"/>
      <c r="ET1043" s="21"/>
      <c r="EU1043" s="21"/>
      <c r="EV1043" s="21"/>
      <c r="EW1043" s="21"/>
      <c r="EX1043" s="21"/>
      <c r="EY1043" s="21"/>
      <c r="EZ1043" s="21"/>
      <c r="FA1043" s="21"/>
      <c r="FB1043" s="21"/>
      <c r="FC1043" s="21"/>
      <c r="FD1043" s="21"/>
      <c r="FE1043" s="21"/>
      <c r="FF1043" s="21"/>
      <c r="FG1043" s="21"/>
      <c r="FH1043" s="21"/>
      <c r="FI1043" s="21"/>
      <c r="FJ1043" s="21"/>
      <c r="FK1043" s="21"/>
      <c r="FL1043" s="21"/>
      <c r="FM1043" s="21"/>
      <c r="FN1043" s="21"/>
      <c r="FO1043" s="21"/>
      <c r="FP1043" s="21"/>
      <c r="FQ1043" s="21"/>
      <c r="FR1043" s="21"/>
      <c r="FS1043" s="21"/>
      <c r="FT1043" s="21"/>
      <c r="FU1043" s="21"/>
      <c r="FV1043" s="21"/>
      <c r="FW1043" s="21"/>
      <c r="FX1043" s="21"/>
      <c r="FY1043" s="21"/>
      <c r="FZ1043" s="21"/>
      <c r="GA1043" s="21"/>
      <c r="GB1043" s="21"/>
      <c r="GC1043" s="21"/>
      <c r="GD1043" s="21"/>
      <c r="GE1043" s="21"/>
      <c r="GF1043" s="21"/>
      <c r="GG1043" s="21"/>
      <c r="GH1043" s="21"/>
      <c r="GI1043" s="21"/>
      <c r="GJ1043" s="21"/>
      <c r="GK1043" s="21"/>
      <c r="GL1043" s="21"/>
      <c r="GM1043" s="21"/>
      <c r="GN1043" s="21"/>
      <c r="GO1043" s="21"/>
      <c r="GP1043" s="21"/>
      <c r="GQ1043" s="21"/>
      <c r="GR1043" s="21"/>
      <c r="GS1043" s="21"/>
      <c r="GT1043" s="21"/>
      <c r="GU1043" s="21"/>
      <c r="GV1043" s="21"/>
      <c r="GW1043" s="21"/>
      <c r="GX1043" s="21"/>
      <c r="GY1043" s="21"/>
      <c r="GZ1043" s="21"/>
      <c r="HA1043" s="21"/>
      <c r="HB1043" s="21"/>
      <c r="HC1043" s="21"/>
      <c r="HD1043" s="21"/>
      <c r="HE1043" s="21"/>
      <c r="HF1043" s="21"/>
      <c r="HG1043" s="21"/>
      <c r="HH1043" s="21"/>
      <c r="HI1043" s="21"/>
      <c r="HJ1043" s="21"/>
      <c r="HK1043" s="21"/>
      <c r="HL1043" s="21"/>
      <c r="HM1043" s="21"/>
      <c r="HN1043" s="21"/>
      <c r="HO1043" s="21"/>
      <c r="HP1043" s="21"/>
      <c r="HQ1043" s="21"/>
      <c r="HR1043" s="21"/>
      <c r="HS1043" s="21"/>
      <c r="HT1043" s="21"/>
      <c r="HU1043" s="21"/>
    </row>
    <row r="1044" spans="1:229" s="36" customFormat="1" ht="14.25" customHeight="1">
      <c r="A1044" s="16">
        <v>44678</v>
      </c>
      <c r="B1044" s="33" t="s">
        <v>478</v>
      </c>
      <c r="C1044" s="33">
        <v>25</v>
      </c>
      <c r="D1044" s="33">
        <v>36100</v>
      </c>
      <c r="E1044" s="37">
        <v>250</v>
      </c>
      <c r="F1044" s="33">
        <v>300</v>
      </c>
      <c r="G1044" s="33">
        <v>350</v>
      </c>
      <c r="H1044" s="33">
        <v>1250</v>
      </c>
      <c r="I1044" s="33">
        <v>1250</v>
      </c>
      <c r="J1044" s="20">
        <v>2500</v>
      </c>
      <c r="K1044" s="20" t="s">
        <v>30</v>
      </c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1"/>
      <c r="BK1044" s="21"/>
      <c r="BL1044" s="21"/>
      <c r="BM1044" s="21"/>
      <c r="BN1044" s="21"/>
      <c r="BO1044" s="21"/>
      <c r="BP1044" s="21"/>
      <c r="BQ1044" s="21"/>
      <c r="BR1044" s="21"/>
      <c r="BS1044" s="21"/>
      <c r="BT1044" s="21"/>
      <c r="BU1044" s="21"/>
      <c r="BV1044" s="21"/>
      <c r="BW1044" s="21"/>
      <c r="BX1044" s="21"/>
      <c r="BY1044" s="21"/>
      <c r="BZ1044" s="21"/>
      <c r="CA1044" s="21"/>
      <c r="CB1044" s="21"/>
      <c r="CC1044" s="21"/>
      <c r="CD1044" s="21"/>
      <c r="CE1044" s="21"/>
      <c r="CF1044" s="21"/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/>
      <c r="CV1044" s="21"/>
      <c r="CW1044" s="21"/>
      <c r="CX1044" s="21"/>
      <c r="CY1044" s="21"/>
      <c r="CZ1044" s="21"/>
      <c r="DA1044" s="21"/>
      <c r="DB1044" s="21"/>
      <c r="DC1044" s="21"/>
      <c r="DD1044" s="21"/>
      <c r="DE1044" s="21"/>
      <c r="DF1044" s="21"/>
      <c r="DG1044" s="21"/>
      <c r="DH1044" s="21"/>
      <c r="DI1044" s="21"/>
      <c r="DJ1044" s="21"/>
      <c r="DK1044" s="21"/>
      <c r="DL1044" s="21"/>
      <c r="DM1044" s="21"/>
      <c r="DN1044" s="21"/>
      <c r="DO1044" s="21"/>
      <c r="DP1044" s="21"/>
      <c r="DQ1044" s="21"/>
      <c r="DR1044" s="21"/>
      <c r="DS1044" s="21"/>
      <c r="DT1044" s="21"/>
      <c r="DU1044" s="21"/>
      <c r="DV1044" s="21"/>
      <c r="DW1044" s="21"/>
      <c r="DX1044" s="21"/>
      <c r="DY1044" s="21"/>
      <c r="DZ1044" s="21"/>
      <c r="EA1044" s="21"/>
      <c r="EB1044" s="21"/>
      <c r="EC1044" s="21"/>
      <c r="ED1044" s="21"/>
      <c r="EE1044" s="21"/>
      <c r="EF1044" s="21"/>
      <c r="EG1044" s="21"/>
      <c r="EH1044" s="21"/>
      <c r="EI1044" s="21"/>
      <c r="EJ1044" s="21"/>
      <c r="EK1044" s="21"/>
      <c r="EL1044" s="21"/>
      <c r="EM1044" s="21"/>
      <c r="EN1044" s="21"/>
      <c r="EO1044" s="21"/>
      <c r="EP1044" s="21"/>
      <c r="EQ1044" s="21"/>
      <c r="ER1044" s="21"/>
      <c r="ES1044" s="21"/>
      <c r="ET1044" s="21"/>
      <c r="EU1044" s="21"/>
      <c r="EV1044" s="21"/>
      <c r="EW1044" s="21"/>
      <c r="EX1044" s="21"/>
      <c r="EY1044" s="21"/>
      <c r="EZ1044" s="21"/>
      <c r="FA1044" s="21"/>
      <c r="FB1044" s="21"/>
      <c r="FC1044" s="21"/>
      <c r="FD1044" s="21"/>
      <c r="FE1044" s="21"/>
      <c r="FF1044" s="21"/>
      <c r="FG1044" s="21"/>
      <c r="FH1044" s="21"/>
      <c r="FI1044" s="21"/>
      <c r="FJ1044" s="21"/>
      <c r="FK1044" s="21"/>
      <c r="FL1044" s="21"/>
      <c r="FM1044" s="21"/>
      <c r="FN1044" s="21"/>
      <c r="FO1044" s="21"/>
      <c r="FP1044" s="21"/>
      <c r="FQ1044" s="21"/>
      <c r="FR1044" s="21"/>
      <c r="FS1044" s="21"/>
      <c r="FT1044" s="21"/>
      <c r="FU1044" s="21"/>
      <c r="FV1044" s="21"/>
      <c r="FW1044" s="21"/>
      <c r="FX1044" s="21"/>
      <c r="FY1044" s="21"/>
      <c r="FZ1044" s="21"/>
      <c r="GA1044" s="21"/>
      <c r="GB1044" s="21"/>
      <c r="GC1044" s="21"/>
      <c r="GD1044" s="21"/>
      <c r="GE1044" s="21"/>
      <c r="GF1044" s="21"/>
      <c r="GG1044" s="21"/>
      <c r="GH1044" s="21"/>
      <c r="GI1044" s="21"/>
      <c r="GJ1044" s="21"/>
      <c r="GK1044" s="21"/>
      <c r="GL1044" s="21"/>
      <c r="GM1044" s="21"/>
      <c r="GN1044" s="21"/>
      <c r="GO1044" s="21"/>
      <c r="GP1044" s="21"/>
      <c r="GQ1044" s="21"/>
      <c r="GR1044" s="21"/>
      <c r="GS1044" s="21"/>
      <c r="GT1044" s="21"/>
      <c r="GU1044" s="21"/>
      <c r="GV1044" s="21"/>
      <c r="GW1044" s="21"/>
      <c r="GX1044" s="21"/>
      <c r="GY1044" s="21"/>
      <c r="GZ1044" s="21"/>
      <c r="HA1044" s="21"/>
      <c r="HB1044" s="21"/>
      <c r="HC1044" s="21"/>
      <c r="HD1044" s="21"/>
      <c r="HE1044" s="21"/>
      <c r="HF1044" s="21"/>
      <c r="HG1044" s="21"/>
      <c r="HH1044" s="21"/>
      <c r="HI1044" s="21"/>
      <c r="HJ1044" s="21"/>
      <c r="HK1044" s="21"/>
      <c r="HL1044" s="21"/>
      <c r="HM1044" s="21"/>
      <c r="HN1044" s="21"/>
      <c r="HO1044" s="21"/>
      <c r="HP1044" s="21"/>
      <c r="HQ1044" s="21"/>
      <c r="HR1044" s="21"/>
      <c r="HS1044" s="21"/>
      <c r="HT1044" s="21"/>
      <c r="HU1044" s="21"/>
    </row>
    <row r="1045" spans="1:229" s="36" customFormat="1" ht="14.25" customHeight="1">
      <c r="A1045" s="16">
        <v>44677</v>
      </c>
      <c r="B1045" s="33" t="s">
        <v>479</v>
      </c>
      <c r="C1045" s="33">
        <v>25</v>
      </c>
      <c r="D1045" s="33">
        <v>36500</v>
      </c>
      <c r="E1045" s="37">
        <v>325</v>
      </c>
      <c r="F1045" s="33">
        <v>375</v>
      </c>
      <c r="G1045" s="33">
        <v>425</v>
      </c>
      <c r="H1045" s="33">
        <v>0</v>
      </c>
      <c r="I1045" s="33">
        <v>0</v>
      </c>
      <c r="J1045" s="20">
        <v>-1875</v>
      </c>
      <c r="K1045" s="20" t="s">
        <v>34</v>
      </c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1"/>
      <c r="BK1045" s="21"/>
      <c r="BL1045" s="21"/>
      <c r="BM1045" s="21"/>
      <c r="BN1045" s="21"/>
      <c r="BO1045" s="21"/>
      <c r="BP1045" s="21"/>
      <c r="BQ1045" s="21"/>
      <c r="BR1045" s="21"/>
      <c r="BS1045" s="21"/>
      <c r="BT1045" s="21"/>
      <c r="BU1045" s="21"/>
      <c r="BV1045" s="21"/>
      <c r="BW1045" s="21"/>
      <c r="BX1045" s="21"/>
      <c r="BY1045" s="21"/>
      <c r="BZ1045" s="21"/>
      <c r="CA1045" s="21"/>
      <c r="CB1045" s="21"/>
      <c r="CC1045" s="21"/>
      <c r="CD1045" s="21"/>
      <c r="CE1045" s="21"/>
      <c r="CF1045" s="21"/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1"/>
      <c r="CY1045" s="21"/>
      <c r="CZ1045" s="21"/>
      <c r="DA1045" s="21"/>
      <c r="DB1045" s="21"/>
      <c r="DC1045" s="21"/>
      <c r="DD1045" s="21"/>
      <c r="DE1045" s="21"/>
      <c r="DF1045" s="21"/>
      <c r="DG1045" s="21"/>
      <c r="DH1045" s="21"/>
      <c r="DI1045" s="21"/>
      <c r="DJ1045" s="21"/>
      <c r="DK1045" s="21"/>
      <c r="DL1045" s="21"/>
      <c r="DM1045" s="21"/>
      <c r="DN1045" s="21"/>
      <c r="DO1045" s="21"/>
      <c r="DP1045" s="21"/>
      <c r="DQ1045" s="21"/>
      <c r="DR1045" s="21"/>
      <c r="DS1045" s="21"/>
      <c r="DT1045" s="21"/>
      <c r="DU1045" s="21"/>
      <c r="DV1045" s="21"/>
      <c r="DW1045" s="21"/>
      <c r="DX1045" s="21"/>
      <c r="DY1045" s="21"/>
      <c r="DZ1045" s="21"/>
      <c r="EA1045" s="21"/>
      <c r="EB1045" s="21"/>
      <c r="EC1045" s="21"/>
      <c r="ED1045" s="21"/>
      <c r="EE1045" s="21"/>
      <c r="EF1045" s="21"/>
      <c r="EG1045" s="21"/>
      <c r="EH1045" s="21"/>
      <c r="EI1045" s="21"/>
      <c r="EJ1045" s="21"/>
      <c r="EK1045" s="21"/>
      <c r="EL1045" s="21"/>
      <c r="EM1045" s="21"/>
      <c r="EN1045" s="21"/>
      <c r="EO1045" s="21"/>
      <c r="EP1045" s="21"/>
      <c r="EQ1045" s="21"/>
      <c r="ER1045" s="21"/>
      <c r="ES1045" s="21"/>
      <c r="ET1045" s="21"/>
      <c r="EU1045" s="21"/>
      <c r="EV1045" s="21"/>
      <c r="EW1045" s="21"/>
      <c r="EX1045" s="21"/>
      <c r="EY1045" s="21"/>
      <c r="EZ1045" s="21"/>
      <c r="FA1045" s="21"/>
      <c r="FB1045" s="21"/>
      <c r="FC1045" s="21"/>
      <c r="FD1045" s="21"/>
      <c r="FE1045" s="21"/>
      <c r="FF1045" s="21"/>
      <c r="FG1045" s="21"/>
      <c r="FH1045" s="21"/>
      <c r="FI1045" s="21"/>
      <c r="FJ1045" s="21"/>
      <c r="FK1045" s="21"/>
      <c r="FL1045" s="21"/>
      <c r="FM1045" s="21"/>
      <c r="FN1045" s="21"/>
      <c r="FO1045" s="21"/>
      <c r="FP1045" s="21"/>
      <c r="FQ1045" s="21"/>
      <c r="FR1045" s="21"/>
      <c r="FS1045" s="21"/>
      <c r="FT1045" s="21"/>
      <c r="FU1045" s="21"/>
      <c r="FV1045" s="21"/>
      <c r="FW1045" s="21"/>
      <c r="FX1045" s="21"/>
      <c r="FY1045" s="21"/>
      <c r="FZ1045" s="21"/>
      <c r="GA1045" s="21"/>
      <c r="GB1045" s="21"/>
      <c r="GC1045" s="21"/>
      <c r="GD1045" s="21"/>
      <c r="GE1045" s="21"/>
      <c r="GF1045" s="21"/>
      <c r="GG1045" s="21"/>
      <c r="GH1045" s="21"/>
      <c r="GI1045" s="21"/>
      <c r="GJ1045" s="21"/>
      <c r="GK1045" s="21"/>
      <c r="GL1045" s="21"/>
      <c r="GM1045" s="21"/>
      <c r="GN1045" s="21"/>
      <c r="GO1045" s="21"/>
      <c r="GP1045" s="21"/>
      <c r="GQ1045" s="21"/>
      <c r="GR1045" s="21"/>
      <c r="GS1045" s="21"/>
      <c r="GT1045" s="21"/>
      <c r="GU1045" s="21"/>
      <c r="GV1045" s="21"/>
      <c r="GW1045" s="21"/>
      <c r="GX1045" s="21"/>
      <c r="GY1045" s="21"/>
      <c r="GZ1045" s="21"/>
      <c r="HA1045" s="21"/>
      <c r="HB1045" s="21"/>
      <c r="HC1045" s="21"/>
      <c r="HD1045" s="21"/>
      <c r="HE1045" s="21"/>
      <c r="HF1045" s="21"/>
      <c r="HG1045" s="21"/>
      <c r="HH1045" s="21"/>
      <c r="HI1045" s="21"/>
      <c r="HJ1045" s="21"/>
      <c r="HK1045" s="21"/>
      <c r="HL1045" s="21"/>
      <c r="HM1045" s="21"/>
      <c r="HN1045" s="21"/>
      <c r="HO1045" s="21"/>
      <c r="HP1045" s="21"/>
      <c r="HQ1045" s="21"/>
      <c r="HR1045" s="21"/>
      <c r="HS1045" s="21"/>
      <c r="HT1045" s="21"/>
      <c r="HU1045" s="21"/>
    </row>
    <row r="1046" spans="1:229" s="36" customFormat="1" ht="15" customHeight="1">
      <c r="A1046" s="16">
        <v>44676</v>
      </c>
      <c r="B1046" s="33" t="s">
        <v>478</v>
      </c>
      <c r="C1046" s="33">
        <v>25</v>
      </c>
      <c r="D1046" s="33">
        <v>35500</v>
      </c>
      <c r="E1046" s="37">
        <v>350</v>
      </c>
      <c r="F1046" s="33">
        <v>425</v>
      </c>
      <c r="G1046" s="33">
        <v>500</v>
      </c>
      <c r="H1046" s="33">
        <v>1875</v>
      </c>
      <c r="I1046" s="33">
        <v>0</v>
      </c>
      <c r="J1046" s="20">
        <v>1875</v>
      </c>
      <c r="K1046" s="20" t="s">
        <v>31</v>
      </c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  <c r="AH1046" s="21"/>
      <c r="AI1046" s="21"/>
      <c r="AJ1046" s="21"/>
      <c r="AK1046" s="21"/>
      <c r="AL1046" s="21"/>
      <c r="AM1046" s="21"/>
      <c r="AN1046" s="21"/>
      <c r="AO1046" s="21"/>
      <c r="AP1046" s="21"/>
      <c r="AQ1046" s="21"/>
      <c r="AR1046" s="21"/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1"/>
      <c r="BK1046" s="21"/>
      <c r="BL1046" s="21"/>
      <c r="BM1046" s="21"/>
      <c r="BN1046" s="21"/>
      <c r="BO1046" s="21"/>
      <c r="BP1046" s="21"/>
      <c r="BQ1046" s="21"/>
      <c r="BR1046" s="21"/>
      <c r="BS1046" s="21"/>
      <c r="BT1046" s="21"/>
      <c r="BU1046" s="21"/>
      <c r="BV1046" s="21"/>
      <c r="BW1046" s="21"/>
      <c r="BX1046" s="21"/>
      <c r="BY1046" s="21"/>
      <c r="BZ1046" s="21"/>
      <c r="CA1046" s="21"/>
      <c r="CB1046" s="21"/>
      <c r="CC1046" s="21"/>
      <c r="CD1046" s="21"/>
      <c r="CE1046" s="21"/>
      <c r="CF1046" s="21"/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/>
      <c r="CV1046" s="21"/>
      <c r="CW1046" s="21"/>
      <c r="CX1046" s="21"/>
      <c r="CY1046" s="21"/>
      <c r="CZ1046" s="21"/>
      <c r="DA1046" s="21"/>
      <c r="DB1046" s="21"/>
      <c r="DC1046" s="21"/>
      <c r="DD1046" s="21"/>
      <c r="DE1046" s="21"/>
      <c r="DF1046" s="21"/>
      <c r="DG1046" s="21"/>
      <c r="DH1046" s="21"/>
      <c r="DI1046" s="21"/>
      <c r="DJ1046" s="21"/>
      <c r="DK1046" s="21"/>
      <c r="DL1046" s="21"/>
      <c r="DM1046" s="21"/>
      <c r="DN1046" s="21"/>
      <c r="DO1046" s="21"/>
      <c r="DP1046" s="21"/>
      <c r="DQ1046" s="21"/>
      <c r="DR1046" s="21"/>
      <c r="DS1046" s="21"/>
      <c r="DT1046" s="21"/>
      <c r="DU1046" s="21"/>
      <c r="DV1046" s="21"/>
      <c r="DW1046" s="21"/>
      <c r="DX1046" s="21"/>
      <c r="DY1046" s="21"/>
      <c r="DZ1046" s="21"/>
      <c r="EA1046" s="21"/>
      <c r="EB1046" s="21"/>
      <c r="EC1046" s="21"/>
      <c r="ED1046" s="21"/>
      <c r="EE1046" s="21"/>
      <c r="EF1046" s="21"/>
      <c r="EG1046" s="21"/>
      <c r="EH1046" s="21"/>
      <c r="EI1046" s="21"/>
      <c r="EJ1046" s="21"/>
      <c r="EK1046" s="21"/>
      <c r="EL1046" s="21"/>
      <c r="EM1046" s="21"/>
      <c r="EN1046" s="21"/>
      <c r="EO1046" s="21"/>
      <c r="EP1046" s="21"/>
      <c r="EQ1046" s="21"/>
      <c r="ER1046" s="21"/>
      <c r="ES1046" s="21"/>
      <c r="ET1046" s="21"/>
      <c r="EU1046" s="21"/>
      <c r="EV1046" s="21"/>
      <c r="EW1046" s="21"/>
      <c r="EX1046" s="21"/>
      <c r="EY1046" s="21"/>
      <c r="EZ1046" s="21"/>
      <c r="FA1046" s="21"/>
      <c r="FB1046" s="21"/>
      <c r="FC1046" s="21"/>
      <c r="FD1046" s="21"/>
      <c r="FE1046" s="21"/>
      <c r="FF1046" s="21"/>
      <c r="FG1046" s="21"/>
      <c r="FH1046" s="21"/>
      <c r="FI1046" s="21"/>
      <c r="FJ1046" s="21"/>
      <c r="FK1046" s="21"/>
      <c r="FL1046" s="21"/>
      <c r="FM1046" s="21"/>
      <c r="FN1046" s="21"/>
      <c r="FO1046" s="21"/>
      <c r="FP1046" s="21"/>
      <c r="FQ1046" s="21"/>
      <c r="FR1046" s="21"/>
      <c r="FS1046" s="21"/>
      <c r="FT1046" s="21"/>
      <c r="FU1046" s="21"/>
      <c r="FV1046" s="21"/>
      <c r="FW1046" s="21"/>
      <c r="FX1046" s="21"/>
      <c r="FY1046" s="21"/>
      <c r="FZ1046" s="21"/>
      <c r="GA1046" s="21"/>
      <c r="GB1046" s="21"/>
      <c r="GC1046" s="21"/>
      <c r="GD1046" s="21"/>
      <c r="GE1046" s="21"/>
      <c r="GF1046" s="21"/>
      <c r="GG1046" s="21"/>
      <c r="GH1046" s="21"/>
      <c r="GI1046" s="21"/>
      <c r="GJ1046" s="21"/>
      <c r="GK1046" s="21"/>
      <c r="GL1046" s="21"/>
      <c r="GM1046" s="21"/>
      <c r="GN1046" s="21"/>
      <c r="GO1046" s="21"/>
      <c r="GP1046" s="21"/>
      <c r="GQ1046" s="21"/>
      <c r="GR1046" s="21"/>
      <c r="GS1046" s="21"/>
      <c r="GT1046" s="21"/>
      <c r="GU1046" s="21"/>
      <c r="GV1046" s="21"/>
      <c r="GW1046" s="21"/>
      <c r="GX1046" s="21"/>
      <c r="GY1046" s="21"/>
      <c r="GZ1046" s="21"/>
      <c r="HA1046" s="21"/>
      <c r="HB1046" s="21"/>
      <c r="HC1046" s="21"/>
      <c r="HD1046" s="21"/>
      <c r="HE1046" s="21"/>
      <c r="HF1046" s="21"/>
      <c r="HG1046" s="21"/>
      <c r="HH1046" s="21"/>
      <c r="HI1046" s="21"/>
      <c r="HJ1046" s="21"/>
      <c r="HK1046" s="21"/>
      <c r="HL1046" s="21"/>
      <c r="HM1046" s="21"/>
      <c r="HN1046" s="21"/>
      <c r="HO1046" s="21"/>
      <c r="HP1046" s="21"/>
      <c r="HQ1046" s="21"/>
      <c r="HR1046" s="21"/>
      <c r="HS1046" s="21"/>
      <c r="HT1046" s="21"/>
      <c r="HU1046" s="21"/>
    </row>
    <row r="1047" spans="1:229" s="36" customFormat="1" ht="15.75" customHeight="1">
      <c r="A1047" s="16">
        <v>44673</v>
      </c>
      <c r="B1047" s="33" t="s">
        <v>478</v>
      </c>
      <c r="C1047" s="33">
        <v>25</v>
      </c>
      <c r="D1047" s="33">
        <v>36300</v>
      </c>
      <c r="E1047" s="37">
        <v>325</v>
      </c>
      <c r="F1047" s="33">
        <v>400</v>
      </c>
      <c r="G1047" s="33">
        <v>475</v>
      </c>
      <c r="H1047" s="33">
        <v>1875</v>
      </c>
      <c r="I1047" s="33">
        <v>0</v>
      </c>
      <c r="J1047" s="20">
        <v>1875</v>
      </c>
      <c r="K1047" s="20" t="s">
        <v>31</v>
      </c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  <c r="AH1047" s="21"/>
      <c r="AI1047" s="21"/>
      <c r="AJ1047" s="21"/>
      <c r="AK1047" s="21"/>
      <c r="AL1047" s="21"/>
      <c r="AM1047" s="21"/>
      <c r="AN1047" s="21"/>
      <c r="AO1047" s="21"/>
      <c r="AP1047" s="21"/>
      <c r="AQ1047" s="21"/>
      <c r="AR1047" s="21"/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1"/>
      <c r="BK1047" s="21"/>
      <c r="BL1047" s="21"/>
      <c r="BM1047" s="21"/>
      <c r="BN1047" s="21"/>
      <c r="BO1047" s="21"/>
      <c r="BP1047" s="21"/>
      <c r="BQ1047" s="21"/>
      <c r="BR1047" s="21"/>
      <c r="BS1047" s="21"/>
      <c r="BT1047" s="21"/>
      <c r="BU1047" s="21"/>
      <c r="BV1047" s="21"/>
      <c r="BW1047" s="21"/>
      <c r="BX1047" s="21"/>
      <c r="BY1047" s="21"/>
      <c r="BZ1047" s="21"/>
      <c r="CA1047" s="21"/>
      <c r="CB1047" s="21"/>
      <c r="CC1047" s="21"/>
      <c r="CD1047" s="21"/>
      <c r="CE1047" s="21"/>
      <c r="CF1047" s="21"/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1"/>
      <c r="CY1047" s="21"/>
      <c r="CZ1047" s="21"/>
      <c r="DA1047" s="21"/>
      <c r="DB1047" s="21"/>
      <c r="DC1047" s="21"/>
      <c r="DD1047" s="21"/>
      <c r="DE1047" s="21"/>
      <c r="DF1047" s="21"/>
      <c r="DG1047" s="21"/>
      <c r="DH1047" s="21"/>
      <c r="DI1047" s="21"/>
      <c r="DJ1047" s="21"/>
      <c r="DK1047" s="21"/>
      <c r="DL1047" s="21"/>
      <c r="DM1047" s="21"/>
      <c r="DN1047" s="21"/>
      <c r="DO1047" s="21"/>
      <c r="DP1047" s="21"/>
      <c r="DQ1047" s="21"/>
      <c r="DR1047" s="21"/>
      <c r="DS1047" s="21"/>
      <c r="DT1047" s="21"/>
      <c r="DU1047" s="21"/>
      <c r="DV1047" s="21"/>
      <c r="DW1047" s="21"/>
      <c r="DX1047" s="21"/>
      <c r="DY1047" s="21"/>
      <c r="DZ1047" s="21"/>
      <c r="EA1047" s="21"/>
      <c r="EB1047" s="21"/>
      <c r="EC1047" s="21"/>
      <c r="ED1047" s="21"/>
      <c r="EE1047" s="21"/>
      <c r="EF1047" s="21"/>
      <c r="EG1047" s="21"/>
      <c r="EH1047" s="21"/>
      <c r="EI1047" s="21"/>
      <c r="EJ1047" s="21"/>
      <c r="EK1047" s="21"/>
      <c r="EL1047" s="21"/>
      <c r="EM1047" s="21"/>
      <c r="EN1047" s="21"/>
      <c r="EO1047" s="21"/>
      <c r="EP1047" s="21"/>
      <c r="EQ1047" s="21"/>
      <c r="ER1047" s="21"/>
      <c r="ES1047" s="21"/>
      <c r="ET1047" s="21"/>
      <c r="EU1047" s="21"/>
      <c r="EV1047" s="21"/>
      <c r="EW1047" s="21"/>
      <c r="EX1047" s="21"/>
      <c r="EY1047" s="21"/>
      <c r="EZ1047" s="21"/>
      <c r="FA1047" s="21"/>
      <c r="FB1047" s="21"/>
      <c r="FC1047" s="21"/>
      <c r="FD1047" s="21"/>
      <c r="FE1047" s="21"/>
      <c r="FF1047" s="21"/>
      <c r="FG1047" s="21"/>
      <c r="FH1047" s="21"/>
      <c r="FI1047" s="21"/>
      <c r="FJ1047" s="21"/>
      <c r="FK1047" s="21"/>
      <c r="FL1047" s="21"/>
      <c r="FM1047" s="21"/>
      <c r="FN1047" s="21"/>
      <c r="FO1047" s="21"/>
      <c r="FP1047" s="21"/>
      <c r="FQ1047" s="21"/>
      <c r="FR1047" s="21"/>
      <c r="FS1047" s="21"/>
      <c r="FT1047" s="21"/>
      <c r="FU1047" s="21"/>
      <c r="FV1047" s="21"/>
      <c r="FW1047" s="21"/>
      <c r="FX1047" s="21"/>
      <c r="FY1047" s="21"/>
      <c r="FZ1047" s="21"/>
      <c r="GA1047" s="21"/>
      <c r="GB1047" s="21"/>
      <c r="GC1047" s="21"/>
      <c r="GD1047" s="21"/>
      <c r="GE1047" s="21"/>
      <c r="GF1047" s="21"/>
      <c r="GG1047" s="21"/>
      <c r="GH1047" s="21"/>
      <c r="GI1047" s="21"/>
      <c r="GJ1047" s="21"/>
      <c r="GK1047" s="21"/>
      <c r="GL1047" s="21"/>
      <c r="GM1047" s="21"/>
      <c r="GN1047" s="21"/>
      <c r="GO1047" s="21"/>
      <c r="GP1047" s="21"/>
      <c r="GQ1047" s="21"/>
      <c r="GR1047" s="21"/>
      <c r="GS1047" s="21"/>
      <c r="GT1047" s="21"/>
      <c r="GU1047" s="21"/>
      <c r="GV1047" s="21"/>
      <c r="GW1047" s="21"/>
      <c r="GX1047" s="21"/>
      <c r="GY1047" s="21"/>
      <c r="GZ1047" s="21"/>
      <c r="HA1047" s="21"/>
      <c r="HB1047" s="21"/>
      <c r="HC1047" s="21"/>
      <c r="HD1047" s="21"/>
      <c r="HE1047" s="21"/>
      <c r="HF1047" s="21"/>
      <c r="HG1047" s="21"/>
      <c r="HH1047" s="21"/>
      <c r="HI1047" s="21"/>
      <c r="HJ1047" s="21"/>
      <c r="HK1047" s="21"/>
      <c r="HL1047" s="21"/>
      <c r="HM1047" s="21"/>
      <c r="HN1047" s="21"/>
      <c r="HO1047" s="21"/>
      <c r="HP1047" s="21"/>
      <c r="HQ1047" s="21"/>
      <c r="HR1047" s="21"/>
      <c r="HS1047" s="21"/>
      <c r="HT1047" s="21"/>
      <c r="HU1047" s="21"/>
    </row>
    <row r="1048" spans="1:229" s="36" customFormat="1" ht="15.75" customHeight="1">
      <c r="A1048" s="16">
        <v>44672</v>
      </c>
      <c r="B1048" s="33" t="s">
        <v>476</v>
      </c>
      <c r="C1048" s="33">
        <v>25</v>
      </c>
      <c r="D1048" s="33">
        <v>36700</v>
      </c>
      <c r="E1048" s="37">
        <v>200</v>
      </c>
      <c r="F1048" s="33">
        <v>275</v>
      </c>
      <c r="G1048" s="33">
        <v>350</v>
      </c>
      <c r="H1048" s="33">
        <v>1875</v>
      </c>
      <c r="I1048" s="33">
        <v>0</v>
      </c>
      <c r="J1048" s="20">
        <v>1875</v>
      </c>
      <c r="K1048" s="20" t="s">
        <v>31</v>
      </c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  <c r="AH1048" s="21"/>
      <c r="AI1048" s="21"/>
      <c r="AJ1048" s="21"/>
      <c r="AK1048" s="21"/>
      <c r="AL1048" s="21"/>
      <c r="AM1048" s="21"/>
      <c r="AN1048" s="21"/>
      <c r="AO1048" s="21"/>
      <c r="AP1048" s="21"/>
      <c r="AQ1048" s="21"/>
      <c r="AR1048" s="21"/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1"/>
      <c r="BK1048" s="21"/>
      <c r="BL1048" s="21"/>
      <c r="BM1048" s="21"/>
      <c r="BN1048" s="21"/>
      <c r="BO1048" s="21"/>
      <c r="BP1048" s="21"/>
      <c r="BQ1048" s="21"/>
      <c r="BR1048" s="21"/>
      <c r="BS1048" s="21"/>
      <c r="BT1048" s="21"/>
      <c r="BU1048" s="21"/>
      <c r="BV1048" s="21"/>
      <c r="BW1048" s="21"/>
      <c r="BX1048" s="21"/>
      <c r="BY1048" s="21"/>
      <c r="BZ1048" s="21"/>
      <c r="CA1048" s="21"/>
      <c r="CB1048" s="21"/>
      <c r="CC1048" s="21"/>
      <c r="CD1048" s="21"/>
      <c r="CE1048" s="21"/>
      <c r="CF1048" s="21"/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/>
      <c r="CV1048" s="21"/>
      <c r="CW1048" s="21"/>
      <c r="CX1048" s="21"/>
      <c r="CY1048" s="21"/>
      <c r="CZ1048" s="21"/>
      <c r="DA1048" s="21"/>
      <c r="DB1048" s="21"/>
      <c r="DC1048" s="21"/>
      <c r="DD1048" s="21"/>
      <c r="DE1048" s="21"/>
      <c r="DF1048" s="21"/>
      <c r="DG1048" s="21"/>
      <c r="DH1048" s="21"/>
      <c r="DI1048" s="21"/>
      <c r="DJ1048" s="21"/>
      <c r="DK1048" s="21"/>
      <c r="DL1048" s="21"/>
      <c r="DM1048" s="21"/>
      <c r="DN1048" s="21"/>
      <c r="DO1048" s="21"/>
      <c r="DP1048" s="21"/>
      <c r="DQ1048" s="21"/>
      <c r="DR1048" s="21"/>
      <c r="DS1048" s="21"/>
      <c r="DT1048" s="21"/>
      <c r="DU1048" s="21"/>
      <c r="DV1048" s="21"/>
      <c r="DW1048" s="21"/>
      <c r="DX1048" s="21"/>
      <c r="DY1048" s="21"/>
      <c r="DZ1048" s="21"/>
      <c r="EA1048" s="21"/>
      <c r="EB1048" s="21"/>
      <c r="EC1048" s="21"/>
      <c r="ED1048" s="21"/>
      <c r="EE1048" s="21"/>
      <c r="EF1048" s="21"/>
      <c r="EG1048" s="21"/>
      <c r="EH1048" s="21"/>
      <c r="EI1048" s="21"/>
      <c r="EJ1048" s="21"/>
      <c r="EK1048" s="21"/>
      <c r="EL1048" s="21"/>
      <c r="EM1048" s="21"/>
      <c r="EN1048" s="21"/>
      <c r="EO1048" s="21"/>
      <c r="EP1048" s="21"/>
      <c r="EQ1048" s="21"/>
      <c r="ER1048" s="21"/>
      <c r="ES1048" s="21"/>
      <c r="ET1048" s="21"/>
      <c r="EU1048" s="21"/>
      <c r="EV1048" s="21"/>
      <c r="EW1048" s="21"/>
      <c r="EX1048" s="21"/>
      <c r="EY1048" s="21"/>
      <c r="EZ1048" s="21"/>
      <c r="FA1048" s="21"/>
      <c r="FB1048" s="21"/>
      <c r="FC1048" s="21"/>
      <c r="FD1048" s="21"/>
      <c r="FE1048" s="21"/>
      <c r="FF1048" s="21"/>
      <c r="FG1048" s="21"/>
      <c r="FH1048" s="21"/>
      <c r="FI1048" s="21"/>
      <c r="FJ1048" s="21"/>
      <c r="FK1048" s="21"/>
      <c r="FL1048" s="21"/>
      <c r="FM1048" s="21"/>
      <c r="FN1048" s="21"/>
      <c r="FO1048" s="21"/>
      <c r="FP1048" s="21"/>
      <c r="FQ1048" s="21"/>
      <c r="FR1048" s="21"/>
      <c r="FS1048" s="21"/>
      <c r="FT1048" s="21"/>
      <c r="FU1048" s="21"/>
      <c r="FV1048" s="21"/>
      <c r="FW1048" s="21"/>
      <c r="FX1048" s="21"/>
      <c r="FY1048" s="21"/>
      <c r="FZ1048" s="21"/>
      <c r="GA1048" s="21"/>
      <c r="GB1048" s="21"/>
      <c r="GC1048" s="21"/>
      <c r="GD1048" s="21"/>
      <c r="GE1048" s="21"/>
      <c r="GF1048" s="21"/>
      <c r="GG1048" s="21"/>
      <c r="GH1048" s="21"/>
      <c r="GI1048" s="21"/>
      <c r="GJ1048" s="21"/>
      <c r="GK1048" s="21"/>
      <c r="GL1048" s="21"/>
      <c r="GM1048" s="21"/>
      <c r="GN1048" s="21"/>
      <c r="GO1048" s="21"/>
      <c r="GP1048" s="21"/>
      <c r="GQ1048" s="21"/>
      <c r="GR1048" s="21"/>
      <c r="GS1048" s="21"/>
      <c r="GT1048" s="21"/>
      <c r="GU1048" s="21"/>
      <c r="GV1048" s="21"/>
      <c r="GW1048" s="21"/>
      <c r="GX1048" s="21"/>
      <c r="GY1048" s="21"/>
      <c r="GZ1048" s="21"/>
      <c r="HA1048" s="21"/>
      <c r="HB1048" s="21"/>
      <c r="HC1048" s="21"/>
      <c r="HD1048" s="21"/>
      <c r="HE1048" s="21"/>
      <c r="HF1048" s="21"/>
      <c r="HG1048" s="21"/>
      <c r="HH1048" s="21"/>
      <c r="HI1048" s="21"/>
      <c r="HJ1048" s="21"/>
      <c r="HK1048" s="21"/>
      <c r="HL1048" s="21"/>
      <c r="HM1048" s="21"/>
      <c r="HN1048" s="21"/>
      <c r="HO1048" s="21"/>
      <c r="HP1048" s="21"/>
      <c r="HQ1048" s="21"/>
      <c r="HR1048" s="21"/>
      <c r="HS1048" s="21"/>
      <c r="HT1048" s="21"/>
      <c r="HU1048" s="21"/>
    </row>
    <row r="1049" spans="1:229" s="36" customFormat="1" ht="12.75" customHeight="1">
      <c r="A1049" s="16">
        <v>44671</v>
      </c>
      <c r="B1049" s="33" t="s">
        <v>477</v>
      </c>
      <c r="C1049" s="33">
        <v>25</v>
      </c>
      <c r="D1049" s="33">
        <v>36200</v>
      </c>
      <c r="E1049" s="37">
        <v>325</v>
      </c>
      <c r="F1049" s="33">
        <v>375</v>
      </c>
      <c r="G1049" s="33">
        <v>425</v>
      </c>
      <c r="H1049" s="33">
        <v>1250</v>
      </c>
      <c r="I1049" s="33">
        <v>1250</v>
      </c>
      <c r="J1049" s="20">
        <v>2500</v>
      </c>
      <c r="K1049" s="20" t="s">
        <v>30</v>
      </c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  <c r="AH1049" s="21"/>
      <c r="AI1049" s="21"/>
      <c r="AJ1049" s="21"/>
      <c r="AK1049" s="21"/>
      <c r="AL1049" s="21"/>
      <c r="AM1049" s="21"/>
      <c r="AN1049" s="21"/>
      <c r="AO1049" s="21"/>
      <c r="AP1049" s="21"/>
      <c r="AQ1049" s="21"/>
      <c r="AR1049" s="21"/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1"/>
      <c r="BK1049" s="21"/>
      <c r="BL1049" s="21"/>
      <c r="BM1049" s="21"/>
      <c r="BN1049" s="21"/>
      <c r="BO1049" s="21"/>
      <c r="BP1049" s="21"/>
      <c r="BQ1049" s="21"/>
      <c r="BR1049" s="21"/>
      <c r="BS1049" s="21"/>
      <c r="BT1049" s="21"/>
      <c r="BU1049" s="21"/>
      <c r="BV1049" s="21"/>
      <c r="BW1049" s="21"/>
      <c r="BX1049" s="21"/>
      <c r="BY1049" s="21"/>
      <c r="BZ1049" s="21"/>
      <c r="CA1049" s="21"/>
      <c r="CB1049" s="21"/>
      <c r="CC1049" s="21"/>
      <c r="CD1049" s="21"/>
      <c r="CE1049" s="21"/>
      <c r="CF1049" s="21"/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/>
      <c r="CV1049" s="21"/>
      <c r="CW1049" s="21"/>
      <c r="CX1049" s="21"/>
      <c r="CY1049" s="21"/>
      <c r="CZ1049" s="21"/>
      <c r="DA1049" s="21"/>
      <c r="DB1049" s="21"/>
      <c r="DC1049" s="21"/>
      <c r="DD1049" s="21"/>
      <c r="DE1049" s="21"/>
      <c r="DF1049" s="21"/>
      <c r="DG1049" s="21"/>
      <c r="DH1049" s="21"/>
      <c r="DI1049" s="21"/>
      <c r="DJ1049" s="21"/>
      <c r="DK1049" s="21"/>
      <c r="DL1049" s="21"/>
      <c r="DM1049" s="21"/>
      <c r="DN1049" s="21"/>
      <c r="DO1049" s="21"/>
      <c r="DP1049" s="21"/>
      <c r="DQ1049" s="21"/>
      <c r="DR1049" s="21"/>
      <c r="DS1049" s="21"/>
      <c r="DT1049" s="21"/>
      <c r="DU1049" s="21"/>
      <c r="DV1049" s="21"/>
      <c r="DW1049" s="21"/>
      <c r="DX1049" s="21"/>
      <c r="DY1049" s="21"/>
      <c r="DZ1049" s="21"/>
      <c r="EA1049" s="21"/>
      <c r="EB1049" s="21"/>
      <c r="EC1049" s="21"/>
      <c r="ED1049" s="21"/>
      <c r="EE1049" s="21"/>
      <c r="EF1049" s="21"/>
      <c r="EG1049" s="21"/>
      <c r="EH1049" s="21"/>
      <c r="EI1049" s="21"/>
      <c r="EJ1049" s="21"/>
      <c r="EK1049" s="21"/>
      <c r="EL1049" s="21"/>
      <c r="EM1049" s="21"/>
      <c r="EN1049" s="21"/>
      <c r="EO1049" s="21"/>
      <c r="EP1049" s="21"/>
      <c r="EQ1049" s="21"/>
      <c r="ER1049" s="21"/>
      <c r="ES1049" s="21"/>
      <c r="ET1049" s="21"/>
      <c r="EU1049" s="21"/>
      <c r="EV1049" s="21"/>
      <c r="EW1049" s="21"/>
      <c r="EX1049" s="21"/>
      <c r="EY1049" s="21"/>
      <c r="EZ1049" s="21"/>
      <c r="FA1049" s="21"/>
      <c r="FB1049" s="21"/>
      <c r="FC1049" s="21"/>
      <c r="FD1049" s="21"/>
      <c r="FE1049" s="21"/>
      <c r="FF1049" s="21"/>
      <c r="FG1049" s="21"/>
      <c r="FH1049" s="21"/>
      <c r="FI1049" s="21"/>
      <c r="FJ1049" s="21"/>
      <c r="FK1049" s="21"/>
      <c r="FL1049" s="21"/>
      <c r="FM1049" s="21"/>
      <c r="FN1049" s="21"/>
      <c r="FO1049" s="21"/>
      <c r="FP1049" s="21"/>
      <c r="FQ1049" s="21"/>
      <c r="FR1049" s="21"/>
      <c r="FS1049" s="21"/>
      <c r="FT1049" s="21"/>
      <c r="FU1049" s="21"/>
      <c r="FV1049" s="21"/>
      <c r="FW1049" s="21"/>
      <c r="FX1049" s="21"/>
      <c r="FY1049" s="21"/>
      <c r="FZ1049" s="21"/>
      <c r="GA1049" s="21"/>
      <c r="GB1049" s="21"/>
      <c r="GC1049" s="21"/>
      <c r="GD1049" s="21"/>
      <c r="GE1049" s="21"/>
      <c r="GF1049" s="21"/>
      <c r="GG1049" s="21"/>
      <c r="GH1049" s="21"/>
      <c r="GI1049" s="21"/>
      <c r="GJ1049" s="21"/>
      <c r="GK1049" s="21"/>
      <c r="GL1049" s="21"/>
      <c r="GM1049" s="21"/>
      <c r="GN1049" s="21"/>
      <c r="GO1049" s="21"/>
      <c r="GP1049" s="21"/>
      <c r="GQ1049" s="21"/>
      <c r="GR1049" s="21"/>
      <c r="GS1049" s="21"/>
      <c r="GT1049" s="21"/>
      <c r="GU1049" s="21"/>
      <c r="GV1049" s="21"/>
      <c r="GW1049" s="21"/>
      <c r="GX1049" s="21"/>
      <c r="GY1049" s="21"/>
      <c r="GZ1049" s="21"/>
      <c r="HA1049" s="21"/>
      <c r="HB1049" s="21"/>
      <c r="HC1049" s="21"/>
      <c r="HD1049" s="21"/>
      <c r="HE1049" s="21"/>
      <c r="HF1049" s="21"/>
      <c r="HG1049" s="21"/>
      <c r="HH1049" s="21"/>
      <c r="HI1049" s="21"/>
      <c r="HJ1049" s="21"/>
      <c r="HK1049" s="21"/>
      <c r="HL1049" s="21"/>
      <c r="HM1049" s="21"/>
      <c r="HN1049" s="21"/>
      <c r="HO1049" s="21"/>
      <c r="HP1049" s="21"/>
      <c r="HQ1049" s="21"/>
      <c r="HR1049" s="21"/>
      <c r="HS1049" s="21"/>
      <c r="HT1049" s="21"/>
      <c r="HU1049" s="21"/>
    </row>
    <row r="1050" spans="1:229" s="36" customFormat="1" ht="13.5" customHeight="1">
      <c r="A1050" s="16">
        <v>44670</v>
      </c>
      <c r="B1050" s="33" t="s">
        <v>476</v>
      </c>
      <c r="C1050" s="33">
        <v>25</v>
      </c>
      <c r="D1050" s="33">
        <v>36800</v>
      </c>
      <c r="E1050" s="37">
        <v>350</v>
      </c>
      <c r="F1050" s="33">
        <v>425</v>
      </c>
      <c r="G1050" s="33">
        <v>500</v>
      </c>
      <c r="H1050" s="33">
        <v>0</v>
      </c>
      <c r="I1050" s="33">
        <v>0</v>
      </c>
      <c r="J1050" s="20">
        <v>-2500</v>
      </c>
      <c r="K1050" s="20" t="s">
        <v>34</v>
      </c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  <c r="AH1050" s="21"/>
      <c r="AI1050" s="21"/>
      <c r="AJ1050" s="21"/>
      <c r="AK1050" s="21"/>
      <c r="AL1050" s="21"/>
      <c r="AM1050" s="21"/>
      <c r="AN1050" s="21"/>
      <c r="AO1050" s="21"/>
      <c r="AP1050" s="21"/>
      <c r="AQ1050" s="21"/>
      <c r="AR1050" s="21"/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1"/>
      <c r="BK1050" s="21"/>
      <c r="BL1050" s="21"/>
      <c r="BM1050" s="21"/>
      <c r="BN1050" s="21"/>
      <c r="BO1050" s="21"/>
      <c r="BP1050" s="21"/>
      <c r="BQ1050" s="21"/>
      <c r="BR1050" s="21"/>
      <c r="BS1050" s="21"/>
      <c r="BT1050" s="21"/>
      <c r="BU1050" s="21"/>
      <c r="BV1050" s="21"/>
      <c r="BW1050" s="21"/>
      <c r="BX1050" s="21"/>
      <c r="BY1050" s="21"/>
      <c r="BZ1050" s="21"/>
      <c r="CA1050" s="21"/>
      <c r="CB1050" s="21"/>
      <c r="CC1050" s="21"/>
      <c r="CD1050" s="21"/>
      <c r="CE1050" s="21"/>
      <c r="CF1050" s="21"/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1"/>
      <c r="CY1050" s="21"/>
      <c r="CZ1050" s="21"/>
      <c r="DA1050" s="21"/>
      <c r="DB1050" s="21"/>
      <c r="DC1050" s="21"/>
      <c r="DD1050" s="21"/>
      <c r="DE1050" s="21"/>
      <c r="DF1050" s="21"/>
      <c r="DG1050" s="21"/>
      <c r="DH1050" s="21"/>
      <c r="DI1050" s="21"/>
      <c r="DJ1050" s="21"/>
      <c r="DK1050" s="21"/>
      <c r="DL1050" s="21"/>
      <c r="DM1050" s="21"/>
      <c r="DN1050" s="21"/>
      <c r="DO1050" s="21"/>
      <c r="DP1050" s="21"/>
      <c r="DQ1050" s="21"/>
      <c r="DR1050" s="21"/>
      <c r="DS1050" s="21"/>
      <c r="DT1050" s="21"/>
      <c r="DU1050" s="21"/>
      <c r="DV1050" s="21"/>
      <c r="DW1050" s="21"/>
      <c r="DX1050" s="21"/>
      <c r="DY1050" s="21"/>
      <c r="DZ1050" s="21"/>
      <c r="EA1050" s="21"/>
      <c r="EB1050" s="21"/>
      <c r="EC1050" s="21"/>
      <c r="ED1050" s="21"/>
      <c r="EE1050" s="21"/>
      <c r="EF1050" s="21"/>
      <c r="EG1050" s="21"/>
      <c r="EH1050" s="21"/>
      <c r="EI1050" s="21"/>
      <c r="EJ1050" s="21"/>
      <c r="EK1050" s="21"/>
      <c r="EL1050" s="21"/>
      <c r="EM1050" s="21"/>
      <c r="EN1050" s="21"/>
      <c r="EO1050" s="21"/>
      <c r="EP1050" s="21"/>
      <c r="EQ1050" s="21"/>
      <c r="ER1050" s="21"/>
      <c r="ES1050" s="21"/>
      <c r="ET1050" s="21"/>
      <c r="EU1050" s="21"/>
      <c r="EV1050" s="21"/>
      <c r="EW1050" s="21"/>
      <c r="EX1050" s="21"/>
      <c r="EY1050" s="21"/>
      <c r="EZ1050" s="21"/>
      <c r="FA1050" s="21"/>
      <c r="FB1050" s="21"/>
      <c r="FC1050" s="21"/>
      <c r="FD1050" s="21"/>
      <c r="FE1050" s="21"/>
      <c r="FF1050" s="21"/>
      <c r="FG1050" s="21"/>
      <c r="FH1050" s="21"/>
      <c r="FI1050" s="21"/>
      <c r="FJ1050" s="21"/>
      <c r="FK1050" s="21"/>
      <c r="FL1050" s="21"/>
      <c r="FM1050" s="21"/>
      <c r="FN1050" s="21"/>
      <c r="FO1050" s="21"/>
      <c r="FP1050" s="21"/>
      <c r="FQ1050" s="21"/>
      <c r="FR1050" s="21"/>
      <c r="FS1050" s="21"/>
      <c r="FT1050" s="21"/>
      <c r="FU1050" s="21"/>
      <c r="FV1050" s="21"/>
      <c r="FW1050" s="21"/>
      <c r="FX1050" s="21"/>
      <c r="FY1050" s="21"/>
      <c r="FZ1050" s="21"/>
      <c r="GA1050" s="21"/>
      <c r="GB1050" s="21"/>
      <c r="GC1050" s="21"/>
      <c r="GD1050" s="21"/>
      <c r="GE1050" s="21"/>
      <c r="GF1050" s="21"/>
      <c r="GG1050" s="21"/>
      <c r="GH1050" s="21"/>
      <c r="GI1050" s="21"/>
      <c r="GJ1050" s="21"/>
      <c r="GK1050" s="21"/>
      <c r="GL1050" s="21"/>
      <c r="GM1050" s="21"/>
      <c r="GN1050" s="21"/>
      <c r="GO1050" s="21"/>
      <c r="GP1050" s="21"/>
      <c r="GQ1050" s="21"/>
      <c r="GR1050" s="21"/>
      <c r="GS1050" s="21"/>
      <c r="GT1050" s="21"/>
      <c r="GU1050" s="21"/>
      <c r="GV1050" s="21"/>
      <c r="GW1050" s="21"/>
      <c r="GX1050" s="21"/>
      <c r="GY1050" s="21"/>
      <c r="GZ1050" s="21"/>
      <c r="HA1050" s="21"/>
      <c r="HB1050" s="21"/>
      <c r="HC1050" s="21"/>
      <c r="HD1050" s="21"/>
      <c r="HE1050" s="21"/>
      <c r="HF1050" s="21"/>
      <c r="HG1050" s="21"/>
      <c r="HH1050" s="21"/>
      <c r="HI1050" s="21"/>
      <c r="HJ1050" s="21"/>
      <c r="HK1050" s="21"/>
      <c r="HL1050" s="21"/>
      <c r="HM1050" s="21"/>
      <c r="HN1050" s="21"/>
      <c r="HO1050" s="21"/>
      <c r="HP1050" s="21"/>
      <c r="HQ1050" s="21"/>
      <c r="HR1050" s="21"/>
      <c r="HS1050" s="21"/>
      <c r="HT1050" s="21"/>
      <c r="HU1050" s="21"/>
    </row>
    <row r="1051" spans="1:229" s="36" customFormat="1" ht="13.5" customHeight="1">
      <c r="A1051" s="16">
        <v>44669</v>
      </c>
      <c r="B1051" s="33" t="s">
        <v>476</v>
      </c>
      <c r="C1051" s="33">
        <v>25</v>
      </c>
      <c r="D1051" s="33">
        <v>36800</v>
      </c>
      <c r="E1051" s="37">
        <v>400</v>
      </c>
      <c r="F1051" s="33">
        <v>475</v>
      </c>
      <c r="G1051" s="33">
        <v>525</v>
      </c>
      <c r="H1051" s="33">
        <v>1875</v>
      </c>
      <c r="I1051" s="33">
        <v>1875</v>
      </c>
      <c r="J1051" s="20">
        <v>3750</v>
      </c>
      <c r="K1051" s="20" t="s">
        <v>30</v>
      </c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1"/>
      <c r="BK1051" s="21"/>
      <c r="BL1051" s="21"/>
      <c r="BM1051" s="21"/>
      <c r="BN1051" s="21"/>
      <c r="BO1051" s="21"/>
      <c r="BP1051" s="21"/>
      <c r="BQ1051" s="21"/>
      <c r="BR1051" s="21"/>
      <c r="BS1051" s="21"/>
      <c r="BT1051" s="21"/>
      <c r="BU1051" s="21"/>
      <c r="BV1051" s="21"/>
      <c r="BW1051" s="21"/>
      <c r="BX1051" s="21"/>
      <c r="BY1051" s="21"/>
      <c r="BZ1051" s="21"/>
      <c r="CA1051" s="21"/>
      <c r="CB1051" s="21"/>
      <c r="CC1051" s="21"/>
      <c r="CD1051" s="21"/>
      <c r="CE1051" s="21"/>
      <c r="CF1051" s="21"/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1"/>
      <c r="CY1051" s="21"/>
      <c r="CZ1051" s="21"/>
      <c r="DA1051" s="21"/>
      <c r="DB1051" s="21"/>
      <c r="DC1051" s="21"/>
      <c r="DD1051" s="21"/>
      <c r="DE1051" s="21"/>
      <c r="DF1051" s="21"/>
      <c r="DG1051" s="21"/>
      <c r="DH1051" s="21"/>
      <c r="DI1051" s="21"/>
      <c r="DJ1051" s="21"/>
      <c r="DK1051" s="21"/>
      <c r="DL1051" s="21"/>
      <c r="DM1051" s="21"/>
      <c r="DN1051" s="21"/>
      <c r="DO1051" s="21"/>
      <c r="DP1051" s="21"/>
      <c r="DQ1051" s="21"/>
      <c r="DR1051" s="21"/>
      <c r="DS1051" s="21"/>
      <c r="DT1051" s="21"/>
      <c r="DU1051" s="21"/>
      <c r="DV1051" s="21"/>
      <c r="DW1051" s="21"/>
      <c r="DX1051" s="21"/>
      <c r="DY1051" s="21"/>
      <c r="DZ1051" s="21"/>
      <c r="EA1051" s="21"/>
      <c r="EB1051" s="21"/>
      <c r="EC1051" s="21"/>
      <c r="ED1051" s="21"/>
      <c r="EE1051" s="21"/>
      <c r="EF1051" s="21"/>
      <c r="EG1051" s="21"/>
      <c r="EH1051" s="21"/>
      <c r="EI1051" s="21"/>
      <c r="EJ1051" s="21"/>
      <c r="EK1051" s="21"/>
      <c r="EL1051" s="21"/>
      <c r="EM1051" s="21"/>
      <c r="EN1051" s="21"/>
      <c r="EO1051" s="21"/>
      <c r="EP1051" s="21"/>
      <c r="EQ1051" s="21"/>
      <c r="ER1051" s="21"/>
      <c r="ES1051" s="21"/>
      <c r="ET1051" s="21"/>
      <c r="EU1051" s="21"/>
      <c r="EV1051" s="21"/>
      <c r="EW1051" s="21"/>
      <c r="EX1051" s="21"/>
      <c r="EY1051" s="21"/>
      <c r="EZ1051" s="21"/>
      <c r="FA1051" s="21"/>
      <c r="FB1051" s="21"/>
      <c r="FC1051" s="21"/>
      <c r="FD1051" s="21"/>
      <c r="FE1051" s="21"/>
      <c r="FF1051" s="21"/>
      <c r="FG1051" s="21"/>
      <c r="FH1051" s="21"/>
      <c r="FI1051" s="21"/>
      <c r="FJ1051" s="21"/>
      <c r="FK1051" s="21"/>
      <c r="FL1051" s="21"/>
      <c r="FM1051" s="21"/>
      <c r="FN1051" s="21"/>
      <c r="FO1051" s="21"/>
      <c r="FP1051" s="21"/>
      <c r="FQ1051" s="21"/>
      <c r="FR1051" s="21"/>
      <c r="FS1051" s="21"/>
      <c r="FT1051" s="21"/>
      <c r="FU1051" s="21"/>
      <c r="FV1051" s="21"/>
      <c r="FW1051" s="21"/>
      <c r="FX1051" s="21"/>
      <c r="FY1051" s="21"/>
      <c r="FZ1051" s="21"/>
      <c r="GA1051" s="21"/>
      <c r="GB1051" s="21"/>
      <c r="GC1051" s="21"/>
      <c r="GD1051" s="21"/>
      <c r="GE1051" s="21"/>
      <c r="GF1051" s="21"/>
      <c r="GG1051" s="21"/>
      <c r="GH1051" s="21"/>
      <c r="GI1051" s="21"/>
      <c r="GJ1051" s="21"/>
      <c r="GK1051" s="21"/>
      <c r="GL1051" s="21"/>
      <c r="GM1051" s="21"/>
      <c r="GN1051" s="21"/>
      <c r="GO1051" s="21"/>
      <c r="GP1051" s="21"/>
      <c r="GQ1051" s="21"/>
      <c r="GR1051" s="21"/>
      <c r="GS1051" s="21"/>
      <c r="GT1051" s="21"/>
      <c r="GU1051" s="21"/>
      <c r="GV1051" s="21"/>
      <c r="GW1051" s="21"/>
      <c r="GX1051" s="21"/>
      <c r="GY1051" s="21"/>
      <c r="GZ1051" s="21"/>
      <c r="HA1051" s="21"/>
      <c r="HB1051" s="21"/>
      <c r="HC1051" s="21"/>
      <c r="HD1051" s="21"/>
      <c r="HE1051" s="21"/>
      <c r="HF1051" s="21"/>
      <c r="HG1051" s="21"/>
      <c r="HH1051" s="21"/>
      <c r="HI1051" s="21"/>
      <c r="HJ1051" s="21"/>
      <c r="HK1051" s="21"/>
      <c r="HL1051" s="21"/>
      <c r="HM1051" s="21"/>
      <c r="HN1051" s="21"/>
      <c r="HO1051" s="21"/>
      <c r="HP1051" s="21"/>
      <c r="HQ1051" s="21"/>
      <c r="HR1051" s="21"/>
      <c r="HS1051" s="21"/>
      <c r="HT1051" s="21"/>
      <c r="HU1051" s="21"/>
    </row>
    <row r="1052" spans="1:229" s="36" customFormat="1" ht="14.25" customHeight="1">
      <c r="A1052" s="16">
        <v>44664</v>
      </c>
      <c r="B1052" s="33" t="s">
        <v>474</v>
      </c>
      <c r="C1052" s="33">
        <v>25</v>
      </c>
      <c r="D1052" s="33">
        <v>37800</v>
      </c>
      <c r="E1052" s="37">
        <v>225</v>
      </c>
      <c r="F1052" s="33">
        <v>300</v>
      </c>
      <c r="G1052" s="33">
        <v>375</v>
      </c>
      <c r="H1052" s="33">
        <v>0</v>
      </c>
      <c r="I1052" s="33">
        <v>0</v>
      </c>
      <c r="J1052" s="20">
        <v>-2500</v>
      </c>
      <c r="K1052" s="20" t="s">
        <v>34</v>
      </c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1"/>
      <c r="BK1052" s="21"/>
      <c r="BL1052" s="21"/>
      <c r="BM1052" s="21"/>
      <c r="BN1052" s="21"/>
      <c r="BO1052" s="21"/>
      <c r="BP1052" s="21"/>
      <c r="BQ1052" s="21"/>
      <c r="BR1052" s="21"/>
      <c r="BS1052" s="21"/>
      <c r="BT1052" s="21"/>
      <c r="BU1052" s="21"/>
      <c r="BV1052" s="21"/>
      <c r="BW1052" s="21"/>
      <c r="BX1052" s="21"/>
      <c r="BY1052" s="21"/>
      <c r="BZ1052" s="21"/>
      <c r="CA1052" s="21"/>
      <c r="CB1052" s="21"/>
      <c r="CC1052" s="21"/>
      <c r="CD1052" s="21"/>
      <c r="CE1052" s="21"/>
      <c r="CF1052" s="21"/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1"/>
      <c r="CY1052" s="21"/>
      <c r="CZ1052" s="21"/>
      <c r="DA1052" s="21"/>
      <c r="DB1052" s="21"/>
      <c r="DC1052" s="21"/>
      <c r="DD1052" s="21"/>
      <c r="DE1052" s="21"/>
      <c r="DF1052" s="21"/>
      <c r="DG1052" s="21"/>
      <c r="DH1052" s="21"/>
      <c r="DI1052" s="21"/>
      <c r="DJ1052" s="21"/>
      <c r="DK1052" s="21"/>
      <c r="DL1052" s="21"/>
      <c r="DM1052" s="21"/>
      <c r="DN1052" s="21"/>
      <c r="DO1052" s="21"/>
      <c r="DP1052" s="21"/>
      <c r="DQ1052" s="21"/>
      <c r="DR1052" s="21"/>
      <c r="DS1052" s="21"/>
      <c r="DT1052" s="21"/>
      <c r="DU1052" s="21"/>
      <c r="DV1052" s="21"/>
      <c r="DW1052" s="21"/>
      <c r="DX1052" s="21"/>
      <c r="DY1052" s="21"/>
      <c r="DZ1052" s="21"/>
      <c r="EA1052" s="21"/>
      <c r="EB1052" s="21"/>
      <c r="EC1052" s="21"/>
      <c r="ED1052" s="21"/>
      <c r="EE1052" s="21"/>
      <c r="EF1052" s="21"/>
      <c r="EG1052" s="21"/>
      <c r="EH1052" s="21"/>
      <c r="EI1052" s="21"/>
      <c r="EJ1052" s="21"/>
      <c r="EK1052" s="21"/>
      <c r="EL1052" s="21"/>
      <c r="EM1052" s="21"/>
      <c r="EN1052" s="21"/>
      <c r="EO1052" s="21"/>
      <c r="EP1052" s="21"/>
      <c r="EQ1052" s="21"/>
      <c r="ER1052" s="21"/>
      <c r="ES1052" s="21"/>
      <c r="ET1052" s="21"/>
      <c r="EU1052" s="21"/>
      <c r="EV1052" s="21"/>
      <c r="EW1052" s="21"/>
      <c r="EX1052" s="21"/>
      <c r="EY1052" s="21"/>
      <c r="EZ1052" s="21"/>
      <c r="FA1052" s="21"/>
      <c r="FB1052" s="21"/>
      <c r="FC1052" s="21"/>
      <c r="FD1052" s="21"/>
      <c r="FE1052" s="21"/>
      <c r="FF1052" s="21"/>
      <c r="FG1052" s="21"/>
      <c r="FH1052" s="21"/>
      <c r="FI1052" s="21"/>
      <c r="FJ1052" s="21"/>
      <c r="FK1052" s="21"/>
      <c r="FL1052" s="21"/>
      <c r="FM1052" s="21"/>
      <c r="FN1052" s="21"/>
      <c r="FO1052" s="21"/>
      <c r="FP1052" s="21"/>
      <c r="FQ1052" s="21"/>
      <c r="FR1052" s="21"/>
      <c r="FS1052" s="21"/>
      <c r="FT1052" s="21"/>
      <c r="FU1052" s="21"/>
      <c r="FV1052" s="21"/>
      <c r="FW1052" s="21"/>
      <c r="FX1052" s="21"/>
      <c r="FY1052" s="21"/>
      <c r="FZ1052" s="21"/>
      <c r="GA1052" s="21"/>
      <c r="GB1052" s="21"/>
      <c r="GC1052" s="21"/>
      <c r="GD1052" s="21"/>
      <c r="GE1052" s="21"/>
      <c r="GF1052" s="21"/>
      <c r="GG1052" s="21"/>
      <c r="GH1052" s="21"/>
      <c r="GI1052" s="21"/>
      <c r="GJ1052" s="21"/>
      <c r="GK1052" s="21"/>
      <c r="GL1052" s="21"/>
      <c r="GM1052" s="21"/>
      <c r="GN1052" s="21"/>
      <c r="GO1052" s="21"/>
      <c r="GP1052" s="21"/>
      <c r="GQ1052" s="21"/>
      <c r="GR1052" s="21"/>
      <c r="GS1052" s="21"/>
      <c r="GT1052" s="21"/>
      <c r="GU1052" s="21"/>
      <c r="GV1052" s="21"/>
      <c r="GW1052" s="21"/>
      <c r="GX1052" s="21"/>
      <c r="GY1052" s="21"/>
      <c r="GZ1052" s="21"/>
      <c r="HA1052" s="21"/>
      <c r="HB1052" s="21"/>
      <c r="HC1052" s="21"/>
      <c r="HD1052" s="21"/>
      <c r="HE1052" s="21"/>
      <c r="HF1052" s="21"/>
      <c r="HG1052" s="21"/>
      <c r="HH1052" s="21"/>
      <c r="HI1052" s="21"/>
      <c r="HJ1052" s="21"/>
      <c r="HK1052" s="21"/>
      <c r="HL1052" s="21"/>
      <c r="HM1052" s="21"/>
      <c r="HN1052" s="21"/>
      <c r="HO1052" s="21"/>
      <c r="HP1052" s="21"/>
      <c r="HQ1052" s="21"/>
      <c r="HR1052" s="21"/>
      <c r="HS1052" s="21"/>
      <c r="HT1052" s="21"/>
      <c r="HU1052" s="21"/>
    </row>
    <row r="1053" spans="1:229" s="36" customFormat="1" ht="15" customHeight="1">
      <c r="A1053" s="16">
        <v>44663</v>
      </c>
      <c r="B1053" s="33" t="s">
        <v>475</v>
      </c>
      <c r="C1053" s="33">
        <v>25</v>
      </c>
      <c r="D1053" s="33">
        <v>37500</v>
      </c>
      <c r="E1053" s="37">
        <v>325</v>
      </c>
      <c r="F1053" s="33">
        <v>375</v>
      </c>
      <c r="G1053" s="33">
        <v>425</v>
      </c>
      <c r="H1053" s="33">
        <v>0</v>
      </c>
      <c r="I1053" s="33">
        <v>0</v>
      </c>
      <c r="J1053" s="20">
        <v>-1875</v>
      </c>
      <c r="K1053" s="20" t="s">
        <v>34</v>
      </c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1"/>
      <c r="BK1053" s="21"/>
      <c r="BL1053" s="21"/>
      <c r="BM1053" s="21"/>
      <c r="BN1053" s="21"/>
      <c r="BO1053" s="21"/>
      <c r="BP1053" s="21"/>
      <c r="BQ1053" s="21"/>
      <c r="BR1053" s="21"/>
      <c r="BS1053" s="21"/>
      <c r="BT1053" s="21"/>
      <c r="BU1053" s="21"/>
      <c r="BV1053" s="21"/>
      <c r="BW1053" s="21"/>
      <c r="BX1053" s="21"/>
      <c r="BY1053" s="21"/>
      <c r="BZ1053" s="21"/>
      <c r="CA1053" s="21"/>
      <c r="CB1053" s="21"/>
      <c r="CC1053" s="21"/>
      <c r="CD1053" s="21"/>
      <c r="CE1053" s="21"/>
      <c r="CF1053" s="21"/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/>
      <c r="CV1053" s="21"/>
      <c r="CW1053" s="21"/>
      <c r="CX1053" s="21"/>
      <c r="CY1053" s="21"/>
      <c r="CZ1053" s="21"/>
      <c r="DA1053" s="21"/>
      <c r="DB1053" s="21"/>
      <c r="DC1053" s="21"/>
      <c r="DD1053" s="21"/>
      <c r="DE1053" s="21"/>
      <c r="DF1053" s="21"/>
      <c r="DG1053" s="21"/>
      <c r="DH1053" s="21"/>
      <c r="DI1053" s="21"/>
      <c r="DJ1053" s="21"/>
      <c r="DK1053" s="21"/>
      <c r="DL1053" s="21"/>
      <c r="DM1053" s="21"/>
      <c r="DN1053" s="21"/>
      <c r="DO1053" s="21"/>
      <c r="DP1053" s="21"/>
      <c r="DQ1053" s="21"/>
      <c r="DR1053" s="21"/>
      <c r="DS1053" s="21"/>
      <c r="DT1053" s="21"/>
      <c r="DU1053" s="21"/>
      <c r="DV1053" s="21"/>
      <c r="DW1053" s="21"/>
      <c r="DX1053" s="21"/>
      <c r="DY1053" s="21"/>
      <c r="DZ1053" s="21"/>
      <c r="EA1053" s="21"/>
      <c r="EB1053" s="21"/>
      <c r="EC1053" s="21"/>
      <c r="ED1053" s="21"/>
      <c r="EE1053" s="21"/>
      <c r="EF1053" s="21"/>
      <c r="EG1053" s="21"/>
      <c r="EH1053" s="21"/>
      <c r="EI1053" s="21"/>
      <c r="EJ1053" s="21"/>
      <c r="EK1053" s="21"/>
      <c r="EL1053" s="21"/>
      <c r="EM1053" s="21"/>
      <c r="EN1053" s="21"/>
      <c r="EO1053" s="21"/>
      <c r="EP1053" s="21"/>
      <c r="EQ1053" s="21"/>
      <c r="ER1053" s="21"/>
      <c r="ES1053" s="21"/>
      <c r="ET1053" s="21"/>
      <c r="EU1053" s="21"/>
      <c r="EV1053" s="21"/>
      <c r="EW1053" s="21"/>
      <c r="EX1053" s="21"/>
      <c r="EY1053" s="21"/>
      <c r="EZ1053" s="21"/>
      <c r="FA1053" s="21"/>
      <c r="FB1053" s="21"/>
      <c r="FC1053" s="21"/>
      <c r="FD1053" s="21"/>
      <c r="FE1053" s="21"/>
      <c r="FF1053" s="21"/>
      <c r="FG1053" s="21"/>
      <c r="FH1053" s="21"/>
      <c r="FI1053" s="21"/>
      <c r="FJ1053" s="21"/>
      <c r="FK1053" s="21"/>
      <c r="FL1053" s="21"/>
      <c r="FM1053" s="21"/>
      <c r="FN1053" s="21"/>
      <c r="FO1053" s="21"/>
      <c r="FP1053" s="21"/>
      <c r="FQ1053" s="21"/>
      <c r="FR1053" s="21"/>
      <c r="FS1053" s="21"/>
      <c r="FT1053" s="21"/>
      <c r="FU1053" s="21"/>
      <c r="FV1053" s="21"/>
      <c r="FW1053" s="21"/>
      <c r="FX1053" s="21"/>
      <c r="FY1053" s="21"/>
      <c r="FZ1053" s="21"/>
      <c r="GA1053" s="21"/>
      <c r="GB1053" s="21"/>
      <c r="GC1053" s="21"/>
      <c r="GD1053" s="21"/>
      <c r="GE1053" s="21"/>
      <c r="GF1053" s="21"/>
      <c r="GG1053" s="21"/>
      <c r="GH1053" s="21"/>
      <c r="GI1053" s="21"/>
      <c r="GJ1053" s="21"/>
      <c r="GK1053" s="21"/>
      <c r="GL1053" s="21"/>
      <c r="GM1053" s="21"/>
      <c r="GN1053" s="21"/>
      <c r="GO1053" s="21"/>
      <c r="GP1053" s="21"/>
      <c r="GQ1053" s="21"/>
      <c r="GR1053" s="21"/>
      <c r="GS1053" s="21"/>
      <c r="GT1053" s="21"/>
      <c r="GU1053" s="21"/>
      <c r="GV1053" s="21"/>
      <c r="GW1053" s="21"/>
      <c r="GX1053" s="21"/>
      <c r="GY1053" s="21"/>
      <c r="GZ1053" s="21"/>
      <c r="HA1053" s="21"/>
      <c r="HB1053" s="21"/>
      <c r="HC1053" s="21"/>
      <c r="HD1053" s="21"/>
      <c r="HE1053" s="21"/>
      <c r="HF1053" s="21"/>
      <c r="HG1053" s="21"/>
      <c r="HH1053" s="21"/>
      <c r="HI1053" s="21"/>
      <c r="HJ1053" s="21"/>
      <c r="HK1053" s="21"/>
      <c r="HL1053" s="21"/>
      <c r="HM1053" s="21"/>
      <c r="HN1053" s="21"/>
      <c r="HO1053" s="21"/>
      <c r="HP1053" s="21"/>
      <c r="HQ1053" s="21"/>
      <c r="HR1053" s="21"/>
      <c r="HS1053" s="21"/>
      <c r="HT1053" s="21"/>
      <c r="HU1053" s="21"/>
    </row>
    <row r="1054" spans="1:229" s="36" customFormat="1" ht="12.75" customHeight="1">
      <c r="A1054" s="16">
        <v>44662</v>
      </c>
      <c r="B1054" s="33" t="s">
        <v>474</v>
      </c>
      <c r="C1054" s="33">
        <v>25</v>
      </c>
      <c r="D1054" s="33">
        <v>37800</v>
      </c>
      <c r="E1054" s="37">
        <v>370</v>
      </c>
      <c r="F1054" s="33">
        <v>420</v>
      </c>
      <c r="G1054" s="33">
        <v>500</v>
      </c>
      <c r="H1054" s="33">
        <v>1250</v>
      </c>
      <c r="I1054" s="33">
        <v>0</v>
      </c>
      <c r="J1054" s="20">
        <v>1250</v>
      </c>
      <c r="K1054" s="20" t="s">
        <v>31</v>
      </c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1"/>
      <c r="BK1054" s="21"/>
      <c r="BL1054" s="21"/>
      <c r="BM1054" s="21"/>
      <c r="BN1054" s="21"/>
      <c r="BO1054" s="21"/>
      <c r="BP1054" s="21"/>
      <c r="BQ1054" s="21"/>
      <c r="BR1054" s="21"/>
      <c r="BS1054" s="21"/>
      <c r="BT1054" s="21"/>
      <c r="BU1054" s="21"/>
      <c r="BV1054" s="21"/>
      <c r="BW1054" s="21"/>
      <c r="BX1054" s="21"/>
      <c r="BY1054" s="21"/>
      <c r="BZ1054" s="21"/>
      <c r="CA1054" s="21"/>
      <c r="CB1054" s="21"/>
      <c r="CC1054" s="21"/>
      <c r="CD1054" s="21"/>
      <c r="CE1054" s="21"/>
      <c r="CF1054" s="21"/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/>
      <c r="CV1054" s="21"/>
      <c r="CW1054" s="21"/>
      <c r="CX1054" s="21"/>
      <c r="CY1054" s="21"/>
      <c r="CZ1054" s="21"/>
      <c r="DA1054" s="21"/>
      <c r="DB1054" s="21"/>
      <c r="DC1054" s="21"/>
      <c r="DD1054" s="21"/>
      <c r="DE1054" s="21"/>
      <c r="DF1054" s="21"/>
      <c r="DG1054" s="21"/>
      <c r="DH1054" s="21"/>
      <c r="DI1054" s="21"/>
      <c r="DJ1054" s="21"/>
      <c r="DK1054" s="21"/>
      <c r="DL1054" s="21"/>
      <c r="DM1054" s="21"/>
      <c r="DN1054" s="21"/>
      <c r="DO1054" s="21"/>
      <c r="DP1054" s="21"/>
      <c r="DQ1054" s="21"/>
      <c r="DR1054" s="21"/>
      <c r="DS1054" s="21"/>
      <c r="DT1054" s="21"/>
      <c r="DU1054" s="21"/>
      <c r="DV1054" s="21"/>
      <c r="DW1054" s="21"/>
      <c r="DX1054" s="21"/>
      <c r="DY1054" s="21"/>
      <c r="DZ1054" s="21"/>
      <c r="EA1054" s="21"/>
      <c r="EB1054" s="21"/>
      <c r="EC1054" s="21"/>
      <c r="ED1054" s="21"/>
      <c r="EE1054" s="21"/>
      <c r="EF1054" s="21"/>
      <c r="EG1054" s="21"/>
      <c r="EH1054" s="21"/>
      <c r="EI1054" s="21"/>
      <c r="EJ1054" s="21"/>
      <c r="EK1054" s="21"/>
      <c r="EL1054" s="21"/>
      <c r="EM1054" s="21"/>
      <c r="EN1054" s="21"/>
      <c r="EO1054" s="21"/>
      <c r="EP1054" s="21"/>
      <c r="EQ1054" s="21"/>
      <c r="ER1054" s="21"/>
      <c r="ES1054" s="21"/>
      <c r="ET1054" s="21"/>
      <c r="EU1054" s="21"/>
      <c r="EV1054" s="21"/>
      <c r="EW1054" s="21"/>
      <c r="EX1054" s="21"/>
      <c r="EY1054" s="21"/>
      <c r="EZ1054" s="21"/>
      <c r="FA1054" s="21"/>
      <c r="FB1054" s="21"/>
      <c r="FC1054" s="21"/>
      <c r="FD1054" s="21"/>
      <c r="FE1054" s="21"/>
      <c r="FF1054" s="21"/>
      <c r="FG1054" s="21"/>
      <c r="FH1054" s="21"/>
      <c r="FI1054" s="21"/>
      <c r="FJ1054" s="21"/>
      <c r="FK1054" s="21"/>
      <c r="FL1054" s="21"/>
      <c r="FM1054" s="21"/>
      <c r="FN1054" s="21"/>
      <c r="FO1054" s="21"/>
      <c r="FP1054" s="21"/>
      <c r="FQ1054" s="21"/>
      <c r="FR1054" s="21"/>
      <c r="FS1054" s="21"/>
      <c r="FT1054" s="21"/>
      <c r="FU1054" s="21"/>
      <c r="FV1054" s="21"/>
      <c r="FW1054" s="21"/>
      <c r="FX1054" s="21"/>
      <c r="FY1054" s="21"/>
      <c r="FZ1054" s="21"/>
      <c r="GA1054" s="21"/>
      <c r="GB1054" s="21"/>
      <c r="GC1054" s="21"/>
      <c r="GD1054" s="21"/>
      <c r="GE1054" s="21"/>
      <c r="GF1054" s="21"/>
      <c r="GG1054" s="21"/>
      <c r="GH1054" s="21"/>
      <c r="GI1054" s="21"/>
      <c r="GJ1054" s="21"/>
      <c r="GK1054" s="21"/>
      <c r="GL1054" s="21"/>
      <c r="GM1054" s="21"/>
      <c r="GN1054" s="21"/>
      <c r="GO1054" s="21"/>
      <c r="GP1054" s="21"/>
      <c r="GQ1054" s="21"/>
      <c r="GR1054" s="21"/>
      <c r="GS1054" s="21"/>
      <c r="GT1054" s="21"/>
      <c r="GU1054" s="21"/>
      <c r="GV1054" s="21"/>
      <c r="GW1054" s="21"/>
      <c r="GX1054" s="21"/>
      <c r="GY1054" s="21"/>
      <c r="GZ1054" s="21"/>
      <c r="HA1054" s="21"/>
      <c r="HB1054" s="21"/>
      <c r="HC1054" s="21"/>
      <c r="HD1054" s="21"/>
      <c r="HE1054" s="21"/>
      <c r="HF1054" s="21"/>
      <c r="HG1054" s="21"/>
      <c r="HH1054" s="21"/>
      <c r="HI1054" s="21"/>
      <c r="HJ1054" s="21"/>
      <c r="HK1054" s="21"/>
      <c r="HL1054" s="21"/>
      <c r="HM1054" s="21"/>
      <c r="HN1054" s="21"/>
      <c r="HO1054" s="21"/>
      <c r="HP1054" s="21"/>
      <c r="HQ1054" s="21"/>
      <c r="HR1054" s="21"/>
      <c r="HS1054" s="21"/>
      <c r="HT1054" s="21"/>
      <c r="HU1054" s="21"/>
    </row>
    <row r="1055" spans="1:229" s="36" customFormat="1" ht="14.25" customHeight="1">
      <c r="A1055" s="16">
        <v>44659</v>
      </c>
      <c r="B1055" s="33" t="s">
        <v>474</v>
      </c>
      <c r="C1055" s="33">
        <v>25</v>
      </c>
      <c r="D1055" s="33">
        <v>37600</v>
      </c>
      <c r="E1055" s="37">
        <v>500</v>
      </c>
      <c r="F1055" s="33">
        <v>575</v>
      </c>
      <c r="G1055" s="33">
        <v>650</v>
      </c>
      <c r="H1055" s="33">
        <v>1875</v>
      </c>
      <c r="I1055" s="33">
        <v>0</v>
      </c>
      <c r="J1055" s="20">
        <v>1875</v>
      </c>
      <c r="K1055" s="20" t="s">
        <v>31</v>
      </c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1"/>
      <c r="BK1055" s="21"/>
      <c r="BL1055" s="21"/>
      <c r="BM1055" s="21"/>
      <c r="BN1055" s="21"/>
      <c r="BO1055" s="21"/>
      <c r="BP1055" s="21"/>
      <c r="BQ1055" s="21"/>
      <c r="BR1055" s="21"/>
      <c r="BS1055" s="21"/>
      <c r="BT1055" s="21"/>
      <c r="BU1055" s="21"/>
      <c r="BV1055" s="21"/>
      <c r="BW1055" s="21"/>
      <c r="BX1055" s="21"/>
      <c r="BY1055" s="21"/>
      <c r="BZ1055" s="21"/>
      <c r="CA1055" s="21"/>
      <c r="CB1055" s="21"/>
      <c r="CC1055" s="21"/>
      <c r="CD1055" s="21"/>
      <c r="CE1055" s="21"/>
      <c r="CF1055" s="21"/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/>
      <c r="CV1055" s="21"/>
      <c r="CW1055" s="21"/>
      <c r="CX1055" s="21"/>
      <c r="CY1055" s="21"/>
      <c r="CZ1055" s="21"/>
      <c r="DA1055" s="21"/>
      <c r="DB1055" s="21"/>
      <c r="DC1055" s="21"/>
      <c r="DD1055" s="21"/>
      <c r="DE1055" s="21"/>
      <c r="DF1055" s="21"/>
      <c r="DG1055" s="21"/>
      <c r="DH1055" s="21"/>
      <c r="DI1055" s="21"/>
      <c r="DJ1055" s="21"/>
      <c r="DK1055" s="21"/>
      <c r="DL1055" s="21"/>
      <c r="DM1055" s="21"/>
      <c r="DN1055" s="21"/>
      <c r="DO1055" s="21"/>
      <c r="DP1055" s="21"/>
      <c r="DQ1055" s="21"/>
      <c r="DR1055" s="21"/>
      <c r="DS1055" s="21"/>
      <c r="DT1055" s="21"/>
      <c r="DU1055" s="21"/>
      <c r="DV1055" s="21"/>
      <c r="DW1055" s="21"/>
      <c r="DX1055" s="21"/>
      <c r="DY1055" s="21"/>
      <c r="DZ1055" s="21"/>
      <c r="EA1055" s="21"/>
      <c r="EB1055" s="21"/>
      <c r="EC1055" s="21"/>
      <c r="ED1055" s="21"/>
      <c r="EE1055" s="21"/>
      <c r="EF1055" s="21"/>
      <c r="EG1055" s="21"/>
      <c r="EH1055" s="21"/>
      <c r="EI1055" s="21"/>
      <c r="EJ1055" s="21"/>
      <c r="EK1055" s="21"/>
      <c r="EL1055" s="21"/>
      <c r="EM1055" s="21"/>
      <c r="EN1055" s="21"/>
      <c r="EO1055" s="21"/>
      <c r="EP1055" s="21"/>
      <c r="EQ1055" s="21"/>
      <c r="ER1055" s="21"/>
      <c r="ES1055" s="21"/>
      <c r="ET1055" s="21"/>
      <c r="EU1055" s="21"/>
      <c r="EV1055" s="21"/>
      <c r="EW1055" s="21"/>
      <c r="EX1055" s="21"/>
      <c r="EY1055" s="21"/>
      <c r="EZ1055" s="21"/>
      <c r="FA1055" s="21"/>
      <c r="FB1055" s="21"/>
      <c r="FC1055" s="21"/>
      <c r="FD1055" s="21"/>
      <c r="FE1055" s="21"/>
      <c r="FF1055" s="21"/>
      <c r="FG1055" s="21"/>
      <c r="FH1055" s="21"/>
      <c r="FI1055" s="21"/>
      <c r="FJ1055" s="21"/>
      <c r="FK1055" s="21"/>
      <c r="FL1055" s="21"/>
      <c r="FM1055" s="21"/>
      <c r="FN1055" s="21"/>
      <c r="FO1055" s="21"/>
      <c r="FP1055" s="21"/>
      <c r="FQ1055" s="21"/>
      <c r="FR1055" s="21"/>
      <c r="FS1055" s="21"/>
      <c r="FT1055" s="21"/>
      <c r="FU1055" s="21"/>
      <c r="FV1055" s="21"/>
      <c r="FW1055" s="21"/>
      <c r="FX1055" s="21"/>
      <c r="FY1055" s="21"/>
      <c r="FZ1055" s="21"/>
      <c r="GA1055" s="21"/>
      <c r="GB1055" s="21"/>
      <c r="GC1055" s="21"/>
      <c r="GD1055" s="21"/>
      <c r="GE1055" s="21"/>
      <c r="GF1055" s="21"/>
      <c r="GG1055" s="21"/>
      <c r="GH1055" s="21"/>
      <c r="GI1055" s="21"/>
      <c r="GJ1055" s="21"/>
      <c r="GK1055" s="21"/>
      <c r="GL1055" s="21"/>
      <c r="GM1055" s="21"/>
      <c r="GN1055" s="21"/>
      <c r="GO1055" s="21"/>
      <c r="GP1055" s="21"/>
      <c r="GQ1055" s="21"/>
      <c r="GR1055" s="21"/>
      <c r="GS1055" s="21"/>
      <c r="GT1055" s="21"/>
      <c r="GU1055" s="21"/>
      <c r="GV1055" s="21"/>
      <c r="GW1055" s="21"/>
      <c r="GX1055" s="21"/>
      <c r="GY1055" s="21"/>
      <c r="GZ1055" s="21"/>
      <c r="HA1055" s="21"/>
      <c r="HB1055" s="21"/>
      <c r="HC1055" s="21"/>
      <c r="HD1055" s="21"/>
      <c r="HE1055" s="21"/>
      <c r="HF1055" s="21"/>
      <c r="HG1055" s="21"/>
      <c r="HH1055" s="21"/>
      <c r="HI1055" s="21"/>
      <c r="HJ1055" s="21"/>
      <c r="HK1055" s="21"/>
      <c r="HL1055" s="21"/>
      <c r="HM1055" s="21"/>
      <c r="HN1055" s="21"/>
      <c r="HO1055" s="21"/>
      <c r="HP1055" s="21"/>
      <c r="HQ1055" s="21"/>
      <c r="HR1055" s="21"/>
      <c r="HS1055" s="21"/>
      <c r="HT1055" s="21"/>
      <c r="HU1055" s="21"/>
    </row>
    <row r="1056" spans="1:229" s="36" customFormat="1" ht="14.25" customHeight="1">
      <c r="A1056" s="16">
        <v>44658</v>
      </c>
      <c r="B1056" s="33" t="s">
        <v>473</v>
      </c>
      <c r="C1056" s="33">
        <v>25</v>
      </c>
      <c r="D1056" s="33">
        <v>37700</v>
      </c>
      <c r="E1056" s="37">
        <v>250</v>
      </c>
      <c r="F1056" s="33">
        <v>325</v>
      </c>
      <c r="G1056" s="33">
        <v>400</v>
      </c>
      <c r="H1056" s="33">
        <v>0</v>
      </c>
      <c r="I1056" s="33">
        <v>0</v>
      </c>
      <c r="J1056" s="20">
        <v>-2500</v>
      </c>
      <c r="K1056" s="20" t="s">
        <v>34</v>
      </c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1"/>
      <c r="BK1056" s="21"/>
      <c r="BL1056" s="21"/>
      <c r="BM1056" s="21"/>
      <c r="BN1056" s="21"/>
      <c r="BO1056" s="21"/>
      <c r="BP1056" s="21"/>
      <c r="BQ1056" s="21"/>
      <c r="BR1056" s="21"/>
      <c r="BS1056" s="21"/>
      <c r="BT1056" s="21"/>
      <c r="BU1056" s="21"/>
      <c r="BV1056" s="21"/>
      <c r="BW1056" s="21"/>
      <c r="BX1056" s="21"/>
      <c r="BY1056" s="21"/>
      <c r="BZ1056" s="21"/>
      <c r="CA1056" s="21"/>
      <c r="CB1056" s="21"/>
      <c r="CC1056" s="21"/>
      <c r="CD1056" s="21"/>
      <c r="CE1056" s="21"/>
      <c r="CF1056" s="21"/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/>
      <c r="CV1056" s="21"/>
      <c r="CW1056" s="21"/>
      <c r="CX1056" s="21"/>
      <c r="CY1056" s="21"/>
      <c r="CZ1056" s="21"/>
      <c r="DA1056" s="21"/>
      <c r="DB1056" s="21"/>
      <c r="DC1056" s="21"/>
      <c r="DD1056" s="21"/>
      <c r="DE1056" s="21"/>
      <c r="DF1056" s="21"/>
      <c r="DG1056" s="21"/>
      <c r="DH1056" s="21"/>
      <c r="DI1056" s="21"/>
      <c r="DJ1056" s="21"/>
      <c r="DK1056" s="21"/>
      <c r="DL1056" s="21"/>
      <c r="DM1056" s="21"/>
      <c r="DN1056" s="21"/>
      <c r="DO1056" s="21"/>
      <c r="DP1056" s="21"/>
      <c r="DQ1056" s="21"/>
      <c r="DR1056" s="21"/>
      <c r="DS1056" s="21"/>
      <c r="DT1056" s="21"/>
      <c r="DU1056" s="21"/>
      <c r="DV1056" s="21"/>
      <c r="DW1056" s="21"/>
      <c r="DX1056" s="21"/>
      <c r="DY1056" s="21"/>
      <c r="DZ1056" s="21"/>
      <c r="EA1056" s="21"/>
      <c r="EB1056" s="21"/>
      <c r="EC1056" s="21"/>
      <c r="ED1056" s="21"/>
      <c r="EE1056" s="21"/>
      <c r="EF1056" s="21"/>
      <c r="EG1056" s="21"/>
      <c r="EH1056" s="21"/>
      <c r="EI1056" s="21"/>
      <c r="EJ1056" s="21"/>
      <c r="EK1056" s="21"/>
      <c r="EL1056" s="21"/>
      <c r="EM1056" s="21"/>
      <c r="EN1056" s="21"/>
      <c r="EO1056" s="21"/>
      <c r="EP1056" s="21"/>
      <c r="EQ1056" s="21"/>
      <c r="ER1056" s="21"/>
      <c r="ES1056" s="21"/>
      <c r="ET1056" s="21"/>
      <c r="EU1056" s="21"/>
      <c r="EV1056" s="21"/>
      <c r="EW1056" s="21"/>
      <c r="EX1056" s="21"/>
      <c r="EY1056" s="21"/>
      <c r="EZ1056" s="21"/>
      <c r="FA1056" s="21"/>
      <c r="FB1056" s="21"/>
      <c r="FC1056" s="21"/>
      <c r="FD1056" s="21"/>
      <c r="FE1056" s="21"/>
      <c r="FF1056" s="21"/>
      <c r="FG1056" s="21"/>
      <c r="FH1056" s="21"/>
      <c r="FI1056" s="21"/>
      <c r="FJ1056" s="21"/>
      <c r="FK1056" s="21"/>
      <c r="FL1056" s="21"/>
      <c r="FM1056" s="21"/>
      <c r="FN1056" s="21"/>
      <c r="FO1056" s="21"/>
      <c r="FP1056" s="21"/>
      <c r="FQ1056" s="21"/>
      <c r="FR1056" s="21"/>
      <c r="FS1056" s="21"/>
      <c r="FT1056" s="21"/>
      <c r="FU1056" s="21"/>
      <c r="FV1056" s="21"/>
      <c r="FW1056" s="21"/>
      <c r="FX1056" s="21"/>
      <c r="FY1056" s="21"/>
      <c r="FZ1056" s="21"/>
      <c r="GA1056" s="21"/>
      <c r="GB1056" s="21"/>
      <c r="GC1056" s="21"/>
      <c r="GD1056" s="21"/>
      <c r="GE1056" s="21"/>
      <c r="GF1056" s="21"/>
      <c r="GG1056" s="21"/>
      <c r="GH1056" s="21"/>
      <c r="GI1056" s="21"/>
      <c r="GJ1056" s="21"/>
      <c r="GK1056" s="21"/>
      <c r="GL1056" s="21"/>
      <c r="GM1056" s="21"/>
      <c r="GN1056" s="21"/>
      <c r="GO1056" s="21"/>
      <c r="GP1056" s="21"/>
      <c r="GQ1056" s="21"/>
      <c r="GR1056" s="21"/>
      <c r="GS1056" s="21"/>
      <c r="GT1056" s="21"/>
      <c r="GU1056" s="21"/>
      <c r="GV1056" s="21"/>
      <c r="GW1056" s="21"/>
      <c r="GX1056" s="21"/>
      <c r="GY1056" s="21"/>
      <c r="GZ1056" s="21"/>
      <c r="HA1056" s="21"/>
      <c r="HB1056" s="21"/>
      <c r="HC1056" s="21"/>
      <c r="HD1056" s="21"/>
      <c r="HE1056" s="21"/>
      <c r="HF1056" s="21"/>
      <c r="HG1056" s="21"/>
      <c r="HH1056" s="21"/>
      <c r="HI1056" s="21"/>
      <c r="HJ1056" s="21"/>
      <c r="HK1056" s="21"/>
      <c r="HL1056" s="21"/>
      <c r="HM1056" s="21"/>
      <c r="HN1056" s="21"/>
      <c r="HO1056" s="21"/>
      <c r="HP1056" s="21"/>
      <c r="HQ1056" s="21"/>
      <c r="HR1056" s="21"/>
      <c r="HS1056" s="21"/>
      <c r="HT1056" s="21"/>
      <c r="HU1056" s="21"/>
    </row>
    <row r="1057" spans="1:229" s="36" customFormat="1" ht="14.25" customHeight="1">
      <c r="A1057" s="16">
        <v>44657</v>
      </c>
      <c r="B1057" s="33" t="s">
        <v>473</v>
      </c>
      <c r="C1057" s="33">
        <v>25</v>
      </c>
      <c r="D1057" s="33">
        <v>37700</v>
      </c>
      <c r="E1057" s="37">
        <v>275</v>
      </c>
      <c r="F1057" s="33">
        <v>325</v>
      </c>
      <c r="G1057" s="33">
        <v>375</v>
      </c>
      <c r="H1057" s="33">
        <v>1875</v>
      </c>
      <c r="I1057" s="33">
        <v>0</v>
      </c>
      <c r="J1057" s="20">
        <v>1875</v>
      </c>
      <c r="K1057" s="20" t="s">
        <v>31</v>
      </c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1"/>
      <c r="BK1057" s="21"/>
      <c r="BL1057" s="21"/>
      <c r="BM1057" s="21"/>
      <c r="BN1057" s="21"/>
      <c r="BO1057" s="21"/>
      <c r="BP1057" s="21"/>
      <c r="BQ1057" s="21"/>
      <c r="BR1057" s="21"/>
      <c r="BS1057" s="21"/>
      <c r="BT1057" s="21"/>
      <c r="BU1057" s="21"/>
      <c r="BV1057" s="21"/>
      <c r="BW1057" s="21"/>
      <c r="BX1057" s="21"/>
      <c r="BY1057" s="21"/>
      <c r="BZ1057" s="21"/>
      <c r="CA1057" s="21"/>
      <c r="CB1057" s="21"/>
      <c r="CC1057" s="21"/>
      <c r="CD1057" s="21"/>
      <c r="CE1057" s="21"/>
      <c r="CF1057" s="21"/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1"/>
      <c r="CY1057" s="21"/>
      <c r="CZ1057" s="21"/>
      <c r="DA1057" s="21"/>
      <c r="DB1057" s="21"/>
      <c r="DC1057" s="21"/>
      <c r="DD1057" s="21"/>
      <c r="DE1057" s="21"/>
      <c r="DF1057" s="21"/>
      <c r="DG1057" s="21"/>
      <c r="DH1057" s="21"/>
      <c r="DI1057" s="21"/>
      <c r="DJ1057" s="21"/>
      <c r="DK1057" s="21"/>
      <c r="DL1057" s="21"/>
      <c r="DM1057" s="21"/>
      <c r="DN1057" s="21"/>
      <c r="DO1057" s="21"/>
      <c r="DP1057" s="21"/>
      <c r="DQ1057" s="21"/>
      <c r="DR1057" s="21"/>
      <c r="DS1057" s="21"/>
      <c r="DT1057" s="21"/>
      <c r="DU1057" s="21"/>
      <c r="DV1057" s="21"/>
      <c r="DW1057" s="21"/>
      <c r="DX1057" s="21"/>
      <c r="DY1057" s="21"/>
      <c r="DZ1057" s="21"/>
      <c r="EA1057" s="21"/>
      <c r="EB1057" s="21"/>
      <c r="EC1057" s="21"/>
      <c r="ED1057" s="21"/>
      <c r="EE1057" s="21"/>
      <c r="EF1057" s="21"/>
      <c r="EG1057" s="21"/>
      <c r="EH1057" s="21"/>
      <c r="EI1057" s="21"/>
      <c r="EJ1057" s="21"/>
      <c r="EK1057" s="21"/>
      <c r="EL1057" s="21"/>
      <c r="EM1057" s="21"/>
      <c r="EN1057" s="21"/>
      <c r="EO1057" s="21"/>
      <c r="EP1057" s="21"/>
      <c r="EQ1057" s="21"/>
      <c r="ER1057" s="21"/>
      <c r="ES1057" s="21"/>
      <c r="ET1057" s="21"/>
      <c r="EU1057" s="21"/>
      <c r="EV1057" s="21"/>
      <c r="EW1057" s="21"/>
      <c r="EX1057" s="21"/>
      <c r="EY1057" s="21"/>
      <c r="EZ1057" s="21"/>
      <c r="FA1057" s="21"/>
      <c r="FB1057" s="21"/>
      <c r="FC1057" s="21"/>
      <c r="FD1057" s="21"/>
      <c r="FE1057" s="21"/>
      <c r="FF1057" s="21"/>
      <c r="FG1057" s="21"/>
      <c r="FH1057" s="21"/>
      <c r="FI1057" s="21"/>
      <c r="FJ1057" s="21"/>
      <c r="FK1057" s="21"/>
      <c r="FL1057" s="21"/>
      <c r="FM1057" s="21"/>
      <c r="FN1057" s="21"/>
      <c r="FO1057" s="21"/>
      <c r="FP1057" s="21"/>
      <c r="FQ1057" s="21"/>
      <c r="FR1057" s="21"/>
      <c r="FS1057" s="21"/>
      <c r="FT1057" s="21"/>
      <c r="FU1057" s="21"/>
      <c r="FV1057" s="21"/>
      <c r="FW1057" s="21"/>
      <c r="FX1057" s="21"/>
      <c r="FY1057" s="21"/>
      <c r="FZ1057" s="21"/>
      <c r="GA1057" s="21"/>
      <c r="GB1057" s="21"/>
      <c r="GC1057" s="21"/>
      <c r="GD1057" s="21"/>
      <c r="GE1057" s="21"/>
      <c r="GF1057" s="21"/>
      <c r="GG1057" s="21"/>
      <c r="GH1057" s="21"/>
      <c r="GI1057" s="21"/>
      <c r="GJ1057" s="21"/>
      <c r="GK1057" s="21"/>
      <c r="GL1057" s="21"/>
      <c r="GM1057" s="21"/>
      <c r="GN1057" s="21"/>
      <c r="GO1057" s="21"/>
      <c r="GP1057" s="21"/>
      <c r="GQ1057" s="21"/>
      <c r="GR1057" s="21"/>
      <c r="GS1057" s="21"/>
      <c r="GT1057" s="21"/>
      <c r="GU1057" s="21"/>
      <c r="GV1057" s="21"/>
      <c r="GW1057" s="21"/>
      <c r="GX1057" s="21"/>
      <c r="GY1057" s="21"/>
      <c r="GZ1057" s="21"/>
      <c r="HA1057" s="21"/>
      <c r="HB1057" s="21"/>
      <c r="HC1057" s="21"/>
      <c r="HD1057" s="21"/>
      <c r="HE1057" s="21"/>
      <c r="HF1057" s="21"/>
      <c r="HG1057" s="21"/>
      <c r="HH1057" s="21"/>
      <c r="HI1057" s="21"/>
      <c r="HJ1057" s="21"/>
      <c r="HK1057" s="21"/>
      <c r="HL1057" s="21"/>
      <c r="HM1057" s="21"/>
      <c r="HN1057" s="21"/>
      <c r="HO1057" s="21"/>
      <c r="HP1057" s="21"/>
      <c r="HQ1057" s="21"/>
      <c r="HR1057" s="21"/>
      <c r="HS1057" s="21"/>
      <c r="HT1057" s="21"/>
      <c r="HU1057" s="21"/>
    </row>
    <row r="1058" spans="1:229" s="36" customFormat="1" ht="14.25" customHeight="1">
      <c r="A1058" s="16">
        <v>44656</v>
      </c>
      <c r="B1058" s="33" t="s">
        <v>473</v>
      </c>
      <c r="C1058" s="33">
        <v>25</v>
      </c>
      <c r="D1058" s="33">
        <v>38500</v>
      </c>
      <c r="E1058" s="37">
        <v>350</v>
      </c>
      <c r="F1058" s="33">
        <v>425</v>
      </c>
      <c r="G1058" s="33">
        <v>500</v>
      </c>
      <c r="H1058" s="33">
        <v>1875</v>
      </c>
      <c r="I1058" s="33">
        <v>1875</v>
      </c>
      <c r="J1058" s="20">
        <v>3750</v>
      </c>
      <c r="K1058" s="20" t="s">
        <v>30</v>
      </c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1"/>
      <c r="BK1058" s="21"/>
      <c r="BL1058" s="21"/>
      <c r="BM1058" s="21"/>
      <c r="BN1058" s="21"/>
      <c r="BO1058" s="21"/>
      <c r="BP1058" s="21"/>
      <c r="BQ1058" s="21"/>
      <c r="BR1058" s="21"/>
      <c r="BS1058" s="21"/>
      <c r="BT1058" s="21"/>
      <c r="BU1058" s="21"/>
      <c r="BV1058" s="21"/>
      <c r="BW1058" s="21"/>
      <c r="BX1058" s="21"/>
      <c r="BY1058" s="21"/>
      <c r="BZ1058" s="21"/>
      <c r="CA1058" s="21"/>
      <c r="CB1058" s="21"/>
      <c r="CC1058" s="21"/>
      <c r="CD1058" s="21"/>
      <c r="CE1058" s="21"/>
      <c r="CF1058" s="21"/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/>
      <c r="CV1058" s="21"/>
      <c r="CW1058" s="21"/>
      <c r="CX1058" s="21"/>
      <c r="CY1058" s="21"/>
      <c r="CZ1058" s="21"/>
      <c r="DA1058" s="21"/>
      <c r="DB1058" s="21"/>
      <c r="DC1058" s="21"/>
      <c r="DD1058" s="21"/>
      <c r="DE1058" s="21"/>
      <c r="DF1058" s="21"/>
      <c r="DG1058" s="21"/>
      <c r="DH1058" s="21"/>
      <c r="DI1058" s="21"/>
      <c r="DJ1058" s="21"/>
      <c r="DK1058" s="21"/>
      <c r="DL1058" s="21"/>
      <c r="DM1058" s="21"/>
      <c r="DN1058" s="21"/>
      <c r="DO1058" s="21"/>
      <c r="DP1058" s="21"/>
      <c r="DQ1058" s="21"/>
      <c r="DR1058" s="21"/>
      <c r="DS1058" s="21"/>
      <c r="DT1058" s="21"/>
      <c r="DU1058" s="21"/>
      <c r="DV1058" s="21"/>
      <c r="DW1058" s="21"/>
      <c r="DX1058" s="21"/>
      <c r="DY1058" s="21"/>
      <c r="DZ1058" s="21"/>
      <c r="EA1058" s="21"/>
      <c r="EB1058" s="21"/>
      <c r="EC1058" s="21"/>
      <c r="ED1058" s="21"/>
      <c r="EE1058" s="21"/>
      <c r="EF1058" s="21"/>
      <c r="EG1058" s="21"/>
      <c r="EH1058" s="21"/>
      <c r="EI1058" s="21"/>
      <c r="EJ1058" s="21"/>
      <c r="EK1058" s="21"/>
      <c r="EL1058" s="21"/>
      <c r="EM1058" s="21"/>
      <c r="EN1058" s="21"/>
      <c r="EO1058" s="21"/>
      <c r="EP1058" s="21"/>
      <c r="EQ1058" s="21"/>
      <c r="ER1058" s="21"/>
      <c r="ES1058" s="21"/>
      <c r="ET1058" s="21"/>
      <c r="EU1058" s="21"/>
      <c r="EV1058" s="21"/>
      <c r="EW1058" s="21"/>
      <c r="EX1058" s="21"/>
      <c r="EY1058" s="21"/>
      <c r="EZ1058" s="21"/>
      <c r="FA1058" s="21"/>
      <c r="FB1058" s="21"/>
      <c r="FC1058" s="21"/>
      <c r="FD1058" s="21"/>
      <c r="FE1058" s="21"/>
      <c r="FF1058" s="21"/>
      <c r="FG1058" s="21"/>
      <c r="FH1058" s="21"/>
      <c r="FI1058" s="21"/>
      <c r="FJ1058" s="21"/>
      <c r="FK1058" s="21"/>
      <c r="FL1058" s="21"/>
      <c r="FM1058" s="21"/>
      <c r="FN1058" s="21"/>
      <c r="FO1058" s="21"/>
      <c r="FP1058" s="21"/>
      <c r="FQ1058" s="21"/>
      <c r="FR1058" s="21"/>
      <c r="FS1058" s="21"/>
      <c r="FT1058" s="21"/>
      <c r="FU1058" s="21"/>
      <c r="FV1058" s="21"/>
      <c r="FW1058" s="21"/>
      <c r="FX1058" s="21"/>
      <c r="FY1058" s="21"/>
      <c r="FZ1058" s="21"/>
      <c r="GA1058" s="21"/>
      <c r="GB1058" s="21"/>
      <c r="GC1058" s="21"/>
      <c r="GD1058" s="21"/>
      <c r="GE1058" s="21"/>
      <c r="GF1058" s="21"/>
      <c r="GG1058" s="21"/>
      <c r="GH1058" s="21"/>
      <c r="GI1058" s="21"/>
      <c r="GJ1058" s="21"/>
      <c r="GK1058" s="21"/>
      <c r="GL1058" s="21"/>
      <c r="GM1058" s="21"/>
      <c r="GN1058" s="21"/>
      <c r="GO1058" s="21"/>
      <c r="GP1058" s="21"/>
      <c r="GQ1058" s="21"/>
      <c r="GR1058" s="21"/>
      <c r="GS1058" s="21"/>
      <c r="GT1058" s="21"/>
      <c r="GU1058" s="21"/>
      <c r="GV1058" s="21"/>
      <c r="GW1058" s="21"/>
      <c r="GX1058" s="21"/>
      <c r="GY1058" s="21"/>
      <c r="GZ1058" s="21"/>
      <c r="HA1058" s="21"/>
      <c r="HB1058" s="21"/>
      <c r="HC1058" s="21"/>
      <c r="HD1058" s="21"/>
      <c r="HE1058" s="21"/>
      <c r="HF1058" s="21"/>
      <c r="HG1058" s="21"/>
      <c r="HH1058" s="21"/>
      <c r="HI1058" s="21"/>
      <c r="HJ1058" s="21"/>
      <c r="HK1058" s="21"/>
      <c r="HL1058" s="21"/>
      <c r="HM1058" s="21"/>
      <c r="HN1058" s="21"/>
      <c r="HO1058" s="21"/>
      <c r="HP1058" s="21"/>
      <c r="HQ1058" s="21"/>
      <c r="HR1058" s="21"/>
      <c r="HS1058" s="21"/>
      <c r="HT1058" s="21"/>
      <c r="HU1058" s="21"/>
    </row>
    <row r="1059" spans="1:229" s="36" customFormat="1" ht="16.5" customHeight="1">
      <c r="A1059" s="16">
        <v>44655</v>
      </c>
      <c r="B1059" s="33" t="s">
        <v>472</v>
      </c>
      <c r="C1059" s="33">
        <v>25</v>
      </c>
      <c r="D1059" s="33">
        <v>38500</v>
      </c>
      <c r="E1059" s="37">
        <v>250</v>
      </c>
      <c r="F1059" s="33">
        <v>325</v>
      </c>
      <c r="G1059" s="33">
        <v>400</v>
      </c>
      <c r="H1059" s="33">
        <v>1875</v>
      </c>
      <c r="I1059" s="33">
        <v>1875</v>
      </c>
      <c r="J1059" s="20">
        <v>3750</v>
      </c>
      <c r="K1059" s="20" t="s">
        <v>30</v>
      </c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/>
      <c r="BH1059" s="21"/>
      <c r="BI1059" s="21"/>
      <c r="BJ1059" s="21"/>
      <c r="BK1059" s="21"/>
      <c r="BL1059" s="21"/>
      <c r="BM1059" s="21"/>
      <c r="BN1059" s="21"/>
      <c r="BO1059" s="21"/>
      <c r="BP1059" s="21"/>
      <c r="BQ1059" s="21"/>
      <c r="BR1059" s="21"/>
      <c r="BS1059" s="21"/>
      <c r="BT1059" s="21"/>
      <c r="BU1059" s="21"/>
      <c r="BV1059" s="21"/>
      <c r="BW1059" s="21"/>
      <c r="BX1059" s="21"/>
      <c r="BY1059" s="21"/>
      <c r="BZ1059" s="21"/>
      <c r="CA1059" s="21"/>
      <c r="CB1059" s="21"/>
      <c r="CC1059" s="21"/>
      <c r="CD1059" s="21"/>
      <c r="CE1059" s="21"/>
      <c r="CF1059" s="21"/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1"/>
      <c r="CY1059" s="21"/>
      <c r="CZ1059" s="21"/>
      <c r="DA1059" s="21"/>
      <c r="DB1059" s="21"/>
      <c r="DC1059" s="21"/>
      <c r="DD1059" s="21"/>
      <c r="DE1059" s="21"/>
      <c r="DF1059" s="21"/>
      <c r="DG1059" s="21"/>
      <c r="DH1059" s="21"/>
      <c r="DI1059" s="21"/>
      <c r="DJ1059" s="21"/>
      <c r="DK1059" s="21"/>
      <c r="DL1059" s="21"/>
      <c r="DM1059" s="21"/>
      <c r="DN1059" s="21"/>
      <c r="DO1059" s="21"/>
      <c r="DP1059" s="21"/>
      <c r="DQ1059" s="21"/>
      <c r="DR1059" s="21"/>
      <c r="DS1059" s="21"/>
      <c r="DT1059" s="21"/>
      <c r="DU1059" s="21"/>
      <c r="DV1059" s="21"/>
      <c r="DW1059" s="21"/>
      <c r="DX1059" s="21"/>
      <c r="DY1059" s="21"/>
      <c r="DZ1059" s="21"/>
      <c r="EA1059" s="21"/>
      <c r="EB1059" s="21"/>
      <c r="EC1059" s="21"/>
      <c r="ED1059" s="21"/>
      <c r="EE1059" s="21"/>
      <c r="EF1059" s="21"/>
      <c r="EG1059" s="21"/>
      <c r="EH1059" s="21"/>
      <c r="EI1059" s="21"/>
      <c r="EJ1059" s="21"/>
      <c r="EK1059" s="21"/>
      <c r="EL1059" s="21"/>
      <c r="EM1059" s="21"/>
      <c r="EN1059" s="21"/>
      <c r="EO1059" s="21"/>
      <c r="EP1059" s="21"/>
      <c r="EQ1059" s="21"/>
      <c r="ER1059" s="21"/>
      <c r="ES1059" s="21"/>
      <c r="ET1059" s="21"/>
      <c r="EU1059" s="21"/>
      <c r="EV1059" s="21"/>
      <c r="EW1059" s="21"/>
      <c r="EX1059" s="21"/>
      <c r="EY1059" s="21"/>
      <c r="EZ1059" s="21"/>
      <c r="FA1059" s="21"/>
      <c r="FB1059" s="21"/>
      <c r="FC1059" s="21"/>
      <c r="FD1059" s="21"/>
      <c r="FE1059" s="21"/>
      <c r="FF1059" s="21"/>
      <c r="FG1059" s="21"/>
      <c r="FH1059" s="21"/>
      <c r="FI1059" s="21"/>
      <c r="FJ1059" s="21"/>
      <c r="FK1059" s="21"/>
      <c r="FL1059" s="21"/>
      <c r="FM1059" s="21"/>
      <c r="FN1059" s="21"/>
      <c r="FO1059" s="21"/>
      <c r="FP1059" s="21"/>
      <c r="FQ1059" s="21"/>
      <c r="FR1059" s="21"/>
      <c r="FS1059" s="21"/>
      <c r="FT1059" s="21"/>
      <c r="FU1059" s="21"/>
      <c r="FV1059" s="21"/>
      <c r="FW1059" s="21"/>
      <c r="FX1059" s="21"/>
      <c r="FY1059" s="21"/>
      <c r="FZ1059" s="21"/>
      <c r="GA1059" s="21"/>
      <c r="GB1059" s="21"/>
      <c r="GC1059" s="21"/>
      <c r="GD1059" s="21"/>
      <c r="GE1059" s="21"/>
      <c r="GF1059" s="21"/>
      <c r="GG1059" s="21"/>
      <c r="GH1059" s="21"/>
      <c r="GI1059" s="21"/>
      <c r="GJ1059" s="21"/>
      <c r="GK1059" s="21"/>
      <c r="GL1059" s="21"/>
      <c r="GM1059" s="21"/>
      <c r="GN1059" s="21"/>
      <c r="GO1059" s="21"/>
      <c r="GP1059" s="21"/>
      <c r="GQ1059" s="21"/>
      <c r="GR1059" s="21"/>
      <c r="GS1059" s="21"/>
      <c r="GT1059" s="21"/>
      <c r="GU1059" s="21"/>
      <c r="GV1059" s="21"/>
      <c r="GW1059" s="21"/>
      <c r="GX1059" s="21"/>
      <c r="GY1059" s="21"/>
      <c r="GZ1059" s="21"/>
      <c r="HA1059" s="21"/>
      <c r="HB1059" s="21"/>
      <c r="HC1059" s="21"/>
      <c r="HD1059" s="21"/>
      <c r="HE1059" s="21"/>
      <c r="HF1059" s="21"/>
      <c r="HG1059" s="21"/>
      <c r="HH1059" s="21"/>
      <c r="HI1059" s="21"/>
      <c r="HJ1059" s="21"/>
      <c r="HK1059" s="21"/>
      <c r="HL1059" s="21"/>
      <c r="HM1059" s="21"/>
      <c r="HN1059" s="21"/>
      <c r="HO1059" s="21"/>
      <c r="HP1059" s="21"/>
      <c r="HQ1059" s="21"/>
      <c r="HR1059" s="21"/>
      <c r="HS1059" s="21"/>
      <c r="HT1059" s="21"/>
      <c r="HU1059" s="21"/>
    </row>
    <row r="1060" spans="1:229" s="36" customFormat="1" ht="13.5" customHeight="1">
      <c r="A1060" s="16">
        <v>44652</v>
      </c>
      <c r="B1060" s="33" t="s">
        <v>472</v>
      </c>
      <c r="C1060" s="33">
        <v>25</v>
      </c>
      <c r="D1060" s="33">
        <v>36500</v>
      </c>
      <c r="E1060" s="37">
        <v>475</v>
      </c>
      <c r="F1060" s="33">
        <v>525</v>
      </c>
      <c r="G1060" s="33">
        <v>575</v>
      </c>
      <c r="H1060" s="33">
        <v>1250</v>
      </c>
      <c r="I1060" s="33">
        <v>2500</v>
      </c>
      <c r="J1060" s="20">
        <v>3750</v>
      </c>
      <c r="K1060" s="20" t="s">
        <v>30</v>
      </c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1"/>
      <c r="BK1060" s="21"/>
      <c r="BL1060" s="21"/>
      <c r="BM1060" s="21"/>
      <c r="BN1060" s="21"/>
      <c r="BO1060" s="21"/>
      <c r="BP1060" s="21"/>
      <c r="BQ1060" s="21"/>
      <c r="BR1060" s="21"/>
      <c r="BS1060" s="21"/>
      <c r="BT1060" s="21"/>
      <c r="BU1060" s="21"/>
      <c r="BV1060" s="21"/>
      <c r="BW1060" s="21"/>
      <c r="BX1060" s="21"/>
      <c r="BY1060" s="21"/>
      <c r="BZ1060" s="21"/>
      <c r="CA1060" s="21"/>
      <c r="CB1060" s="21"/>
      <c r="CC1060" s="21"/>
      <c r="CD1060" s="21"/>
      <c r="CE1060" s="21"/>
      <c r="CF1060" s="21"/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1"/>
      <c r="CY1060" s="21"/>
      <c r="CZ1060" s="21"/>
      <c r="DA1060" s="21"/>
      <c r="DB1060" s="21"/>
      <c r="DC1060" s="21"/>
      <c r="DD1060" s="21"/>
      <c r="DE1060" s="21"/>
      <c r="DF1060" s="21"/>
      <c r="DG1060" s="21"/>
      <c r="DH1060" s="21"/>
      <c r="DI1060" s="21"/>
      <c r="DJ1060" s="21"/>
      <c r="DK1060" s="21"/>
      <c r="DL1060" s="21"/>
      <c r="DM1060" s="21"/>
      <c r="DN1060" s="21"/>
      <c r="DO1060" s="21"/>
      <c r="DP1060" s="21"/>
      <c r="DQ1060" s="21"/>
      <c r="DR1060" s="21"/>
      <c r="DS1060" s="21"/>
      <c r="DT1060" s="21"/>
      <c r="DU1060" s="21"/>
      <c r="DV1060" s="21"/>
      <c r="DW1060" s="21"/>
      <c r="DX1060" s="21"/>
      <c r="DY1060" s="21"/>
      <c r="DZ1060" s="21"/>
      <c r="EA1060" s="21"/>
      <c r="EB1060" s="21"/>
      <c r="EC1060" s="21"/>
      <c r="ED1060" s="21"/>
      <c r="EE1060" s="21"/>
      <c r="EF1060" s="21"/>
      <c r="EG1060" s="21"/>
      <c r="EH1060" s="21"/>
      <c r="EI1060" s="21"/>
      <c r="EJ1060" s="21"/>
      <c r="EK1060" s="21"/>
      <c r="EL1060" s="21"/>
      <c r="EM1060" s="21"/>
      <c r="EN1060" s="21"/>
      <c r="EO1060" s="21"/>
      <c r="EP1060" s="21"/>
      <c r="EQ1060" s="21"/>
      <c r="ER1060" s="21"/>
      <c r="ES1060" s="21"/>
      <c r="ET1060" s="21"/>
      <c r="EU1060" s="21"/>
      <c r="EV1060" s="21"/>
      <c r="EW1060" s="21"/>
      <c r="EX1060" s="21"/>
      <c r="EY1060" s="21"/>
      <c r="EZ1060" s="21"/>
      <c r="FA1060" s="21"/>
      <c r="FB1060" s="21"/>
      <c r="FC1060" s="21"/>
      <c r="FD1060" s="21"/>
      <c r="FE1060" s="21"/>
      <c r="FF1060" s="21"/>
      <c r="FG1060" s="21"/>
      <c r="FH1060" s="21"/>
      <c r="FI1060" s="21"/>
      <c r="FJ1060" s="21"/>
      <c r="FK1060" s="21"/>
      <c r="FL1060" s="21"/>
      <c r="FM1060" s="21"/>
      <c r="FN1060" s="21"/>
      <c r="FO1060" s="21"/>
      <c r="FP1060" s="21"/>
      <c r="FQ1060" s="21"/>
      <c r="FR1060" s="21"/>
      <c r="FS1060" s="21"/>
      <c r="FT1060" s="21"/>
      <c r="FU1060" s="21"/>
      <c r="FV1060" s="21"/>
      <c r="FW1060" s="21"/>
      <c r="FX1060" s="21"/>
      <c r="FY1060" s="21"/>
      <c r="FZ1060" s="21"/>
      <c r="GA1060" s="21"/>
      <c r="GB1060" s="21"/>
      <c r="GC1060" s="21"/>
      <c r="GD1060" s="21"/>
      <c r="GE1060" s="21"/>
      <c r="GF1060" s="21"/>
      <c r="GG1060" s="21"/>
      <c r="GH1060" s="21"/>
      <c r="GI1060" s="21"/>
      <c r="GJ1060" s="21"/>
      <c r="GK1060" s="21"/>
      <c r="GL1060" s="21"/>
      <c r="GM1060" s="21"/>
      <c r="GN1060" s="21"/>
      <c r="GO1060" s="21"/>
      <c r="GP1060" s="21"/>
      <c r="GQ1060" s="21"/>
      <c r="GR1060" s="21"/>
      <c r="GS1060" s="21"/>
      <c r="GT1060" s="21"/>
      <c r="GU1060" s="21"/>
      <c r="GV1060" s="21"/>
      <c r="GW1060" s="21"/>
      <c r="GX1060" s="21"/>
      <c r="GY1060" s="21"/>
      <c r="GZ1060" s="21"/>
      <c r="HA1060" s="21"/>
      <c r="HB1060" s="21"/>
      <c r="HC1060" s="21"/>
      <c r="HD1060" s="21"/>
      <c r="HE1060" s="21"/>
      <c r="HF1060" s="21"/>
      <c r="HG1060" s="21"/>
      <c r="HH1060" s="21"/>
      <c r="HI1060" s="21"/>
      <c r="HJ1060" s="21"/>
      <c r="HK1060" s="21"/>
      <c r="HL1060" s="21"/>
      <c r="HM1060" s="21"/>
      <c r="HN1060" s="21"/>
      <c r="HO1060" s="21"/>
      <c r="HP1060" s="21"/>
      <c r="HQ1060" s="21"/>
      <c r="HR1060" s="21"/>
      <c r="HS1060" s="21"/>
      <c r="HT1060" s="21"/>
      <c r="HU1060" s="21"/>
    </row>
    <row r="1061" spans="1:229" s="36" customFormat="1" ht="13.5" customHeight="1">
      <c r="A1061" s="16">
        <v>44651</v>
      </c>
      <c r="B1061" s="33" t="s">
        <v>471</v>
      </c>
      <c r="C1061" s="33">
        <v>25</v>
      </c>
      <c r="D1061" s="33">
        <v>36200</v>
      </c>
      <c r="E1061" s="37">
        <v>250</v>
      </c>
      <c r="F1061" s="33">
        <v>325</v>
      </c>
      <c r="G1061" s="33">
        <v>400</v>
      </c>
      <c r="H1061" s="33">
        <v>1875</v>
      </c>
      <c r="I1061" s="33">
        <v>1875</v>
      </c>
      <c r="J1061" s="20">
        <v>3750</v>
      </c>
      <c r="K1061" s="20" t="s">
        <v>30</v>
      </c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  <c r="AH1061" s="21"/>
      <c r="AI1061" s="21"/>
      <c r="AJ1061" s="21"/>
      <c r="AK1061" s="21"/>
      <c r="AL1061" s="21"/>
      <c r="AM1061" s="21"/>
      <c r="AN1061" s="21"/>
      <c r="AO1061" s="21"/>
      <c r="AP1061" s="21"/>
      <c r="AQ1061" s="21"/>
      <c r="AR1061" s="21"/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1"/>
      <c r="BK1061" s="21"/>
      <c r="BL1061" s="21"/>
      <c r="BM1061" s="21"/>
      <c r="BN1061" s="21"/>
      <c r="BO1061" s="21"/>
      <c r="BP1061" s="21"/>
      <c r="BQ1061" s="21"/>
      <c r="BR1061" s="21"/>
      <c r="BS1061" s="21"/>
      <c r="BT1061" s="21"/>
      <c r="BU1061" s="21"/>
      <c r="BV1061" s="21"/>
      <c r="BW1061" s="21"/>
      <c r="BX1061" s="21"/>
      <c r="BY1061" s="21"/>
      <c r="BZ1061" s="21"/>
      <c r="CA1061" s="21"/>
      <c r="CB1061" s="21"/>
      <c r="CC1061" s="21"/>
      <c r="CD1061" s="21"/>
      <c r="CE1061" s="21"/>
      <c r="CF1061" s="21"/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1"/>
      <c r="CY1061" s="21"/>
      <c r="CZ1061" s="21"/>
      <c r="DA1061" s="21"/>
      <c r="DB1061" s="21"/>
      <c r="DC1061" s="21"/>
      <c r="DD1061" s="21"/>
      <c r="DE1061" s="21"/>
      <c r="DF1061" s="21"/>
      <c r="DG1061" s="21"/>
      <c r="DH1061" s="21"/>
      <c r="DI1061" s="21"/>
      <c r="DJ1061" s="21"/>
      <c r="DK1061" s="21"/>
      <c r="DL1061" s="21"/>
      <c r="DM1061" s="21"/>
      <c r="DN1061" s="21"/>
      <c r="DO1061" s="21"/>
      <c r="DP1061" s="21"/>
      <c r="DQ1061" s="21"/>
      <c r="DR1061" s="21"/>
      <c r="DS1061" s="21"/>
      <c r="DT1061" s="21"/>
      <c r="DU1061" s="21"/>
      <c r="DV1061" s="21"/>
      <c r="DW1061" s="21"/>
      <c r="DX1061" s="21"/>
      <c r="DY1061" s="21"/>
      <c r="DZ1061" s="21"/>
      <c r="EA1061" s="21"/>
      <c r="EB1061" s="21"/>
      <c r="EC1061" s="21"/>
      <c r="ED1061" s="21"/>
      <c r="EE1061" s="21"/>
      <c r="EF1061" s="21"/>
      <c r="EG1061" s="21"/>
      <c r="EH1061" s="21"/>
      <c r="EI1061" s="21"/>
      <c r="EJ1061" s="21"/>
      <c r="EK1061" s="21"/>
      <c r="EL1061" s="21"/>
      <c r="EM1061" s="21"/>
      <c r="EN1061" s="21"/>
      <c r="EO1061" s="21"/>
      <c r="EP1061" s="21"/>
      <c r="EQ1061" s="21"/>
      <c r="ER1061" s="21"/>
      <c r="ES1061" s="21"/>
      <c r="ET1061" s="21"/>
      <c r="EU1061" s="21"/>
      <c r="EV1061" s="21"/>
      <c r="EW1061" s="21"/>
      <c r="EX1061" s="21"/>
      <c r="EY1061" s="21"/>
      <c r="EZ1061" s="21"/>
      <c r="FA1061" s="21"/>
      <c r="FB1061" s="21"/>
      <c r="FC1061" s="21"/>
      <c r="FD1061" s="21"/>
      <c r="FE1061" s="21"/>
      <c r="FF1061" s="21"/>
      <c r="FG1061" s="21"/>
      <c r="FH1061" s="21"/>
      <c r="FI1061" s="21"/>
      <c r="FJ1061" s="21"/>
      <c r="FK1061" s="21"/>
      <c r="FL1061" s="21"/>
      <c r="FM1061" s="21"/>
      <c r="FN1061" s="21"/>
      <c r="FO1061" s="21"/>
      <c r="FP1061" s="21"/>
      <c r="FQ1061" s="21"/>
      <c r="FR1061" s="21"/>
      <c r="FS1061" s="21"/>
      <c r="FT1061" s="21"/>
      <c r="FU1061" s="21"/>
      <c r="FV1061" s="21"/>
      <c r="FW1061" s="21"/>
      <c r="FX1061" s="21"/>
      <c r="FY1061" s="21"/>
      <c r="FZ1061" s="21"/>
      <c r="GA1061" s="21"/>
      <c r="GB1061" s="21"/>
      <c r="GC1061" s="21"/>
      <c r="GD1061" s="21"/>
      <c r="GE1061" s="21"/>
      <c r="GF1061" s="21"/>
      <c r="GG1061" s="21"/>
      <c r="GH1061" s="21"/>
      <c r="GI1061" s="21"/>
      <c r="GJ1061" s="21"/>
      <c r="GK1061" s="21"/>
      <c r="GL1061" s="21"/>
      <c r="GM1061" s="21"/>
      <c r="GN1061" s="21"/>
      <c r="GO1061" s="21"/>
      <c r="GP1061" s="21"/>
      <c r="GQ1061" s="21"/>
      <c r="GR1061" s="21"/>
      <c r="GS1061" s="21"/>
      <c r="GT1061" s="21"/>
      <c r="GU1061" s="21"/>
      <c r="GV1061" s="21"/>
      <c r="GW1061" s="21"/>
      <c r="GX1061" s="21"/>
      <c r="GY1061" s="21"/>
      <c r="GZ1061" s="21"/>
      <c r="HA1061" s="21"/>
      <c r="HB1061" s="21"/>
      <c r="HC1061" s="21"/>
      <c r="HD1061" s="21"/>
      <c r="HE1061" s="21"/>
      <c r="HF1061" s="21"/>
      <c r="HG1061" s="21"/>
      <c r="HH1061" s="21"/>
      <c r="HI1061" s="21"/>
      <c r="HJ1061" s="21"/>
      <c r="HK1061" s="21"/>
      <c r="HL1061" s="21"/>
      <c r="HM1061" s="21"/>
      <c r="HN1061" s="21"/>
      <c r="HO1061" s="21"/>
      <c r="HP1061" s="21"/>
      <c r="HQ1061" s="21"/>
      <c r="HR1061" s="21"/>
      <c r="HS1061" s="21"/>
      <c r="HT1061" s="21"/>
      <c r="HU1061" s="21"/>
    </row>
    <row r="1062" spans="1:229" s="36" customFormat="1" ht="14.25" customHeight="1">
      <c r="A1062" s="16">
        <v>44650</v>
      </c>
      <c r="B1062" s="33" t="s">
        <v>471</v>
      </c>
      <c r="C1062" s="33">
        <v>25</v>
      </c>
      <c r="D1062" s="33">
        <v>36000</v>
      </c>
      <c r="E1062" s="37">
        <v>375</v>
      </c>
      <c r="F1062" s="33">
        <v>425</v>
      </c>
      <c r="G1062" s="33">
        <v>475</v>
      </c>
      <c r="H1062" s="33">
        <v>1875</v>
      </c>
      <c r="I1062" s="33">
        <v>1875</v>
      </c>
      <c r="J1062" s="20">
        <v>3750</v>
      </c>
      <c r="K1062" s="20" t="s">
        <v>30</v>
      </c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  <c r="AH1062" s="21"/>
      <c r="AI1062" s="21"/>
      <c r="AJ1062" s="21"/>
      <c r="AK1062" s="21"/>
      <c r="AL1062" s="21"/>
      <c r="AM1062" s="21"/>
      <c r="AN1062" s="21"/>
      <c r="AO1062" s="21"/>
      <c r="AP1062" s="21"/>
      <c r="AQ1062" s="21"/>
      <c r="AR1062" s="21"/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1"/>
      <c r="BK1062" s="21"/>
      <c r="BL1062" s="21"/>
      <c r="BM1062" s="21"/>
      <c r="BN1062" s="21"/>
      <c r="BO1062" s="21"/>
      <c r="BP1062" s="21"/>
      <c r="BQ1062" s="21"/>
      <c r="BR1062" s="21"/>
      <c r="BS1062" s="21"/>
      <c r="BT1062" s="21"/>
      <c r="BU1062" s="21"/>
      <c r="BV1062" s="21"/>
      <c r="BW1062" s="21"/>
      <c r="BX1062" s="21"/>
      <c r="BY1062" s="21"/>
      <c r="BZ1062" s="21"/>
      <c r="CA1062" s="21"/>
      <c r="CB1062" s="21"/>
      <c r="CC1062" s="21"/>
      <c r="CD1062" s="21"/>
      <c r="CE1062" s="21"/>
      <c r="CF1062" s="21"/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1"/>
      <c r="CY1062" s="21"/>
      <c r="CZ1062" s="21"/>
      <c r="DA1062" s="21"/>
      <c r="DB1062" s="21"/>
      <c r="DC1062" s="21"/>
      <c r="DD1062" s="21"/>
      <c r="DE1062" s="21"/>
      <c r="DF1062" s="21"/>
      <c r="DG1062" s="21"/>
      <c r="DH1062" s="21"/>
      <c r="DI1062" s="21"/>
      <c r="DJ1062" s="21"/>
      <c r="DK1062" s="21"/>
      <c r="DL1062" s="21"/>
      <c r="DM1062" s="21"/>
      <c r="DN1062" s="21"/>
      <c r="DO1062" s="21"/>
      <c r="DP1062" s="21"/>
      <c r="DQ1062" s="21"/>
      <c r="DR1062" s="21"/>
      <c r="DS1062" s="21"/>
      <c r="DT1062" s="21"/>
      <c r="DU1062" s="21"/>
      <c r="DV1062" s="21"/>
      <c r="DW1062" s="21"/>
      <c r="DX1062" s="21"/>
      <c r="DY1062" s="21"/>
      <c r="DZ1062" s="21"/>
      <c r="EA1062" s="21"/>
      <c r="EB1062" s="21"/>
      <c r="EC1062" s="21"/>
      <c r="ED1062" s="21"/>
      <c r="EE1062" s="21"/>
      <c r="EF1062" s="21"/>
      <c r="EG1062" s="21"/>
      <c r="EH1062" s="21"/>
      <c r="EI1062" s="21"/>
      <c r="EJ1062" s="21"/>
      <c r="EK1062" s="21"/>
      <c r="EL1062" s="21"/>
      <c r="EM1062" s="21"/>
      <c r="EN1062" s="21"/>
      <c r="EO1062" s="21"/>
      <c r="EP1062" s="21"/>
      <c r="EQ1062" s="21"/>
      <c r="ER1062" s="21"/>
      <c r="ES1062" s="21"/>
      <c r="ET1062" s="21"/>
      <c r="EU1062" s="21"/>
      <c r="EV1062" s="21"/>
      <c r="EW1062" s="21"/>
      <c r="EX1062" s="21"/>
      <c r="EY1062" s="21"/>
      <c r="EZ1062" s="21"/>
      <c r="FA1062" s="21"/>
      <c r="FB1062" s="21"/>
      <c r="FC1062" s="21"/>
      <c r="FD1062" s="21"/>
      <c r="FE1062" s="21"/>
      <c r="FF1062" s="21"/>
      <c r="FG1062" s="21"/>
      <c r="FH1062" s="21"/>
      <c r="FI1062" s="21"/>
      <c r="FJ1062" s="21"/>
      <c r="FK1062" s="21"/>
      <c r="FL1062" s="21"/>
      <c r="FM1062" s="21"/>
      <c r="FN1062" s="21"/>
      <c r="FO1062" s="21"/>
      <c r="FP1062" s="21"/>
      <c r="FQ1062" s="21"/>
      <c r="FR1062" s="21"/>
      <c r="FS1062" s="21"/>
      <c r="FT1062" s="21"/>
      <c r="FU1062" s="21"/>
      <c r="FV1062" s="21"/>
      <c r="FW1062" s="21"/>
      <c r="FX1062" s="21"/>
      <c r="FY1062" s="21"/>
      <c r="FZ1062" s="21"/>
      <c r="GA1062" s="21"/>
      <c r="GB1062" s="21"/>
      <c r="GC1062" s="21"/>
      <c r="GD1062" s="21"/>
      <c r="GE1062" s="21"/>
      <c r="GF1062" s="21"/>
      <c r="GG1062" s="21"/>
      <c r="GH1062" s="21"/>
      <c r="GI1062" s="21"/>
      <c r="GJ1062" s="21"/>
      <c r="GK1062" s="21"/>
      <c r="GL1062" s="21"/>
      <c r="GM1062" s="21"/>
      <c r="GN1062" s="21"/>
      <c r="GO1062" s="21"/>
      <c r="GP1062" s="21"/>
      <c r="GQ1062" s="21"/>
      <c r="GR1062" s="21"/>
      <c r="GS1062" s="21"/>
      <c r="GT1062" s="21"/>
      <c r="GU1062" s="21"/>
      <c r="GV1062" s="21"/>
      <c r="GW1062" s="21"/>
      <c r="GX1062" s="21"/>
      <c r="GY1062" s="21"/>
      <c r="GZ1062" s="21"/>
      <c r="HA1062" s="21"/>
      <c r="HB1062" s="21"/>
      <c r="HC1062" s="21"/>
      <c r="HD1062" s="21"/>
      <c r="HE1062" s="21"/>
      <c r="HF1062" s="21"/>
      <c r="HG1062" s="21"/>
      <c r="HH1062" s="21"/>
      <c r="HI1062" s="21"/>
      <c r="HJ1062" s="21"/>
      <c r="HK1062" s="21"/>
      <c r="HL1062" s="21"/>
      <c r="HM1062" s="21"/>
      <c r="HN1062" s="21"/>
      <c r="HO1062" s="21"/>
      <c r="HP1062" s="21"/>
      <c r="HQ1062" s="21"/>
      <c r="HR1062" s="21"/>
      <c r="HS1062" s="21"/>
      <c r="HT1062" s="21"/>
      <c r="HU1062" s="21"/>
    </row>
    <row r="1063" spans="1:229" s="36" customFormat="1" ht="12.75" customHeight="1">
      <c r="A1063" s="16">
        <v>44649</v>
      </c>
      <c r="B1063" s="33" t="s">
        <v>470</v>
      </c>
      <c r="C1063" s="33">
        <v>25</v>
      </c>
      <c r="D1063" s="33">
        <v>35500</v>
      </c>
      <c r="E1063" s="37">
        <v>250</v>
      </c>
      <c r="F1063" s="33">
        <v>325</v>
      </c>
      <c r="G1063" s="33">
        <v>400</v>
      </c>
      <c r="H1063" s="33">
        <v>1875</v>
      </c>
      <c r="I1063" s="33">
        <v>0</v>
      </c>
      <c r="J1063" s="33">
        <v>1875</v>
      </c>
      <c r="K1063" s="20" t="s">
        <v>31</v>
      </c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1"/>
      <c r="BK1063" s="21"/>
      <c r="BL1063" s="21"/>
      <c r="BM1063" s="21"/>
      <c r="BN1063" s="21"/>
      <c r="BO1063" s="21"/>
      <c r="BP1063" s="21"/>
      <c r="BQ1063" s="21"/>
      <c r="BR1063" s="21"/>
      <c r="BS1063" s="21"/>
      <c r="BT1063" s="21"/>
      <c r="BU1063" s="21"/>
      <c r="BV1063" s="21"/>
      <c r="BW1063" s="21"/>
      <c r="BX1063" s="21"/>
      <c r="BY1063" s="21"/>
      <c r="BZ1063" s="21"/>
      <c r="CA1063" s="21"/>
      <c r="CB1063" s="21"/>
      <c r="CC1063" s="21"/>
      <c r="CD1063" s="21"/>
      <c r="CE1063" s="21"/>
      <c r="CF1063" s="21"/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/>
      <c r="CV1063" s="21"/>
      <c r="CW1063" s="21"/>
      <c r="CX1063" s="21"/>
      <c r="CY1063" s="21"/>
      <c r="CZ1063" s="21"/>
      <c r="DA1063" s="21"/>
      <c r="DB1063" s="21"/>
      <c r="DC1063" s="21"/>
      <c r="DD1063" s="21"/>
      <c r="DE1063" s="21"/>
      <c r="DF1063" s="21"/>
      <c r="DG1063" s="21"/>
      <c r="DH1063" s="21"/>
      <c r="DI1063" s="21"/>
      <c r="DJ1063" s="21"/>
      <c r="DK1063" s="21"/>
      <c r="DL1063" s="21"/>
      <c r="DM1063" s="21"/>
      <c r="DN1063" s="21"/>
      <c r="DO1063" s="21"/>
      <c r="DP1063" s="21"/>
      <c r="DQ1063" s="21"/>
      <c r="DR1063" s="21"/>
      <c r="DS1063" s="21"/>
      <c r="DT1063" s="21"/>
      <c r="DU1063" s="21"/>
      <c r="DV1063" s="21"/>
      <c r="DW1063" s="21"/>
      <c r="DX1063" s="21"/>
      <c r="DY1063" s="21"/>
      <c r="DZ1063" s="21"/>
      <c r="EA1063" s="21"/>
      <c r="EB1063" s="21"/>
      <c r="EC1063" s="21"/>
      <c r="ED1063" s="21"/>
      <c r="EE1063" s="21"/>
      <c r="EF1063" s="21"/>
      <c r="EG1063" s="21"/>
      <c r="EH1063" s="21"/>
      <c r="EI1063" s="21"/>
      <c r="EJ1063" s="21"/>
      <c r="EK1063" s="21"/>
      <c r="EL1063" s="21"/>
      <c r="EM1063" s="21"/>
      <c r="EN1063" s="21"/>
      <c r="EO1063" s="21"/>
      <c r="EP1063" s="21"/>
      <c r="EQ1063" s="21"/>
      <c r="ER1063" s="21"/>
      <c r="ES1063" s="21"/>
      <c r="ET1063" s="21"/>
      <c r="EU1063" s="21"/>
      <c r="EV1063" s="21"/>
      <c r="EW1063" s="21"/>
      <c r="EX1063" s="21"/>
      <c r="EY1063" s="21"/>
      <c r="EZ1063" s="21"/>
      <c r="FA1063" s="21"/>
      <c r="FB1063" s="21"/>
      <c r="FC1063" s="21"/>
      <c r="FD1063" s="21"/>
      <c r="FE1063" s="21"/>
      <c r="FF1063" s="21"/>
      <c r="FG1063" s="21"/>
      <c r="FH1063" s="21"/>
      <c r="FI1063" s="21"/>
      <c r="FJ1063" s="21"/>
      <c r="FK1063" s="21"/>
      <c r="FL1063" s="21"/>
      <c r="FM1063" s="21"/>
      <c r="FN1063" s="21"/>
      <c r="FO1063" s="21"/>
      <c r="FP1063" s="21"/>
      <c r="FQ1063" s="21"/>
      <c r="FR1063" s="21"/>
      <c r="FS1063" s="21"/>
      <c r="FT1063" s="21"/>
      <c r="FU1063" s="21"/>
      <c r="FV1063" s="21"/>
      <c r="FW1063" s="21"/>
      <c r="FX1063" s="21"/>
      <c r="FY1063" s="21"/>
      <c r="FZ1063" s="21"/>
      <c r="GA1063" s="21"/>
      <c r="GB1063" s="21"/>
      <c r="GC1063" s="21"/>
      <c r="GD1063" s="21"/>
      <c r="GE1063" s="21"/>
      <c r="GF1063" s="21"/>
      <c r="GG1063" s="21"/>
      <c r="GH1063" s="21"/>
      <c r="GI1063" s="21"/>
      <c r="GJ1063" s="21"/>
      <c r="GK1063" s="21"/>
      <c r="GL1063" s="21"/>
      <c r="GM1063" s="21"/>
      <c r="GN1063" s="21"/>
      <c r="GO1063" s="21"/>
      <c r="GP1063" s="21"/>
      <c r="GQ1063" s="21"/>
      <c r="GR1063" s="21"/>
      <c r="GS1063" s="21"/>
      <c r="GT1063" s="21"/>
      <c r="GU1063" s="21"/>
      <c r="GV1063" s="21"/>
      <c r="GW1063" s="21"/>
      <c r="GX1063" s="21"/>
      <c r="GY1063" s="21"/>
      <c r="GZ1063" s="21"/>
      <c r="HA1063" s="21"/>
      <c r="HB1063" s="21"/>
      <c r="HC1063" s="21"/>
      <c r="HD1063" s="21"/>
      <c r="HE1063" s="21"/>
      <c r="HF1063" s="21"/>
      <c r="HG1063" s="21"/>
      <c r="HH1063" s="21"/>
      <c r="HI1063" s="21"/>
      <c r="HJ1063" s="21"/>
      <c r="HK1063" s="21"/>
      <c r="HL1063" s="21"/>
      <c r="HM1063" s="21"/>
      <c r="HN1063" s="21"/>
      <c r="HO1063" s="21"/>
      <c r="HP1063" s="21"/>
      <c r="HQ1063" s="21"/>
      <c r="HR1063" s="21"/>
      <c r="HS1063" s="21"/>
      <c r="HT1063" s="21"/>
      <c r="HU1063" s="21"/>
    </row>
    <row r="1064" spans="1:229" s="36" customFormat="1" ht="13.5" customHeight="1">
      <c r="A1064" s="16">
        <v>44649</v>
      </c>
      <c r="B1064" s="33" t="s">
        <v>471</v>
      </c>
      <c r="C1064" s="33">
        <v>25</v>
      </c>
      <c r="D1064" s="33">
        <v>36000</v>
      </c>
      <c r="E1064" s="37">
        <v>375</v>
      </c>
      <c r="F1064" s="33">
        <v>425</v>
      </c>
      <c r="G1064" s="33">
        <v>475</v>
      </c>
      <c r="H1064" s="33">
        <v>0</v>
      </c>
      <c r="I1064" s="33">
        <v>0</v>
      </c>
      <c r="J1064" s="20">
        <v>0</v>
      </c>
      <c r="K1064" s="20" t="s">
        <v>32</v>
      </c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1"/>
      <c r="BK1064" s="21"/>
      <c r="BL1064" s="21"/>
      <c r="BM1064" s="21"/>
      <c r="BN1064" s="21"/>
      <c r="BO1064" s="21"/>
      <c r="BP1064" s="21"/>
      <c r="BQ1064" s="21"/>
      <c r="BR1064" s="21"/>
      <c r="BS1064" s="21"/>
      <c r="BT1064" s="21"/>
      <c r="BU1064" s="21"/>
      <c r="BV1064" s="21"/>
      <c r="BW1064" s="21"/>
      <c r="BX1064" s="21"/>
      <c r="BY1064" s="21"/>
      <c r="BZ1064" s="21"/>
      <c r="CA1064" s="21"/>
      <c r="CB1064" s="21"/>
      <c r="CC1064" s="21"/>
      <c r="CD1064" s="21"/>
      <c r="CE1064" s="21"/>
      <c r="CF1064" s="21"/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1"/>
      <c r="CY1064" s="21"/>
      <c r="CZ1064" s="21"/>
      <c r="DA1064" s="21"/>
      <c r="DB1064" s="21"/>
      <c r="DC1064" s="21"/>
      <c r="DD1064" s="21"/>
      <c r="DE1064" s="21"/>
      <c r="DF1064" s="21"/>
      <c r="DG1064" s="21"/>
      <c r="DH1064" s="21"/>
      <c r="DI1064" s="21"/>
      <c r="DJ1064" s="21"/>
      <c r="DK1064" s="21"/>
      <c r="DL1064" s="21"/>
      <c r="DM1064" s="21"/>
      <c r="DN1064" s="21"/>
      <c r="DO1064" s="21"/>
      <c r="DP1064" s="21"/>
      <c r="DQ1064" s="21"/>
      <c r="DR1064" s="21"/>
      <c r="DS1064" s="21"/>
      <c r="DT1064" s="21"/>
      <c r="DU1064" s="21"/>
      <c r="DV1064" s="21"/>
      <c r="DW1064" s="21"/>
      <c r="DX1064" s="21"/>
      <c r="DY1064" s="21"/>
      <c r="DZ1064" s="21"/>
      <c r="EA1064" s="21"/>
      <c r="EB1064" s="21"/>
      <c r="EC1064" s="21"/>
      <c r="ED1064" s="21"/>
      <c r="EE1064" s="21"/>
      <c r="EF1064" s="21"/>
      <c r="EG1064" s="21"/>
      <c r="EH1064" s="21"/>
      <c r="EI1064" s="21"/>
      <c r="EJ1064" s="21"/>
      <c r="EK1064" s="21"/>
      <c r="EL1064" s="21"/>
      <c r="EM1064" s="21"/>
      <c r="EN1064" s="21"/>
      <c r="EO1064" s="21"/>
      <c r="EP1064" s="21"/>
      <c r="EQ1064" s="21"/>
      <c r="ER1064" s="21"/>
      <c r="ES1064" s="21"/>
      <c r="ET1064" s="21"/>
      <c r="EU1064" s="21"/>
      <c r="EV1064" s="21"/>
      <c r="EW1064" s="21"/>
      <c r="EX1064" s="21"/>
      <c r="EY1064" s="21"/>
      <c r="EZ1064" s="21"/>
      <c r="FA1064" s="21"/>
      <c r="FB1064" s="21"/>
      <c r="FC1064" s="21"/>
      <c r="FD1064" s="21"/>
      <c r="FE1064" s="21"/>
      <c r="FF1064" s="21"/>
      <c r="FG1064" s="21"/>
      <c r="FH1064" s="21"/>
      <c r="FI1064" s="21"/>
      <c r="FJ1064" s="21"/>
      <c r="FK1064" s="21"/>
      <c r="FL1064" s="21"/>
      <c r="FM1064" s="21"/>
      <c r="FN1064" s="21"/>
      <c r="FO1064" s="21"/>
      <c r="FP1064" s="21"/>
      <c r="FQ1064" s="21"/>
      <c r="FR1064" s="21"/>
      <c r="FS1064" s="21"/>
      <c r="FT1064" s="21"/>
      <c r="FU1064" s="21"/>
      <c r="FV1064" s="21"/>
      <c r="FW1064" s="21"/>
      <c r="FX1064" s="21"/>
      <c r="FY1064" s="21"/>
      <c r="FZ1064" s="21"/>
      <c r="GA1064" s="21"/>
      <c r="GB1064" s="21"/>
      <c r="GC1064" s="21"/>
      <c r="GD1064" s="21"/>
      <c r="GE1064" s="21"/>
      <c r="GF1064" s="21"/>
      <c r="GG1064" s="21"/>
      <c r="GH1064" s="21"/>
      <c r="GI1064" s="21"/>
      <c r="GJ1064" s="21"/>
      <c r="GK1064" s="21"/>
      <c r="GL1064" s="21"/>
      <c r="GM1064" s="21"/>
      <c r="GN1064" s="21"/>
      <c r="GO1064" s="21"/>
      <c r="GP1064" s="21"/>
      <c r="GQ1064" s="21"/>
      <c r="GR1064" s="21"/>
      <c r="GS1064" s="21"/>
      <c r="GT1064" s="21"/>
      <c r="GU1064" s="21"/>
      <c r="GV1064" s="21"/>
      <c r="GW1064" s="21"/>
      <c r="GX1064" s="21"/>
      <c r="GY1064" s="21"/>
      <c r="GZ1064" s="21"/>
      <c r="HA1064" s="21"/>
      <c r="HB1064" s="21"/>
      <c r="HC1064" s="21"/>
      <c r="HD1064" s="21"/>
      <c r="HE1064" s="21"/>
      <c r="HF1064" s="21"/>
      <c r="HG1064" s="21"/>
      <c r="HH1064" s="21"/>
      <c r="HI1064" s="21"/>
      <c r="HJ1064" s="21"/>
      <c r="HK1064" s="21"/>
      <c r="HL1064" s="21"/>
      <c r="HM1064" s="21"/>
      <c r="HN1064" s="21"/>
      <c r="HO1064" s="21"/>
      <c r="HP1064" s="21"/>
      <c r="HQ1064" s="21"/>
      <c r="HR1064" s="21"/>
      <c r="HS1064" s="21"/>
      <c r="HT1064" s="21"/>
      <c r="HU1064" s="21"/>
    </row>
    <row r="1065" spans="1:229" s="36" customFormat="1" ht="12.75" customHeight="1">
      <c r="A1065" s="16">
        <v>44648</v>
      </c>
      <c r="B1065" s="33" t="s">
        <v>470</v>
      </c>
      <c r="C1065" s="33">
        <v>25</v>
      </c>
      <c r="D1065" s="33">
        <v>35100</v>
      </c>
      <c r="E1065" s="37">
        <v>450</v>
      </c>
      <c r="F1065" s="33">
        <v>500</v>
      </c>
      <c r="G1065" s="33">
        <v>550</v>
      </c>
      <c r="H1065" s="33">
        <v>2500</v>
      </c>
      <c r="I1065" s="33">
        <v>0</v>
      </c>
      <c r="J1065" s="20">
        <v>2500</v>
      </c>
      <c r="K1065" s="20" t="s">
        <v>31</v>
      </c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1"/>
      <c r="BK1065" s="21"/>
      <c r="BL1065" s="21"/>
      <c r="BM1065" s="21"/>
      <c r="BN1065" s="21"/>
      <c r="BO1065" s="21"/>
      <c r="BP1065" s="21"/>
      <c r="BQ1065" s="21"/>
      <c r="BR1065" s="21"/>
      <c r="BS1065" s="21"/>
      <c r="BT1065" s="21"/>
      <c r="BU1065" s="21"/>
      <c r="BV1065" s="21"/>
      <c r="BW1065" s="21"/>
      <c r="BX1065" s="21"/>
      <c r="BY1065" s="21"/>
      <c r="BZ1065" s="21"/>
      <c r="CA1065" s="21"/>
      <c r="CB1065" s="21"/>
      <c r="CC1065" s="21"/>
      <c r="CD1065" s="21"/>
      <c r="CE1065" s="21"/>
      <c r="CF1065" s="21"/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/>
      <c r="CV1065" s="21"/>
      <c r="CW1065" s="21"/>
      <c r="CX1065" s="21"/>
      <c r="CY1065" s="21"/>
      <c r="CZ1065" s="21"/>
      <c r="DA1065" s="21"/>
      <c r="DB1065" s="21"/>
      <c r="DC1065" s="21"/>
      <c r="DD1065" s="21"/>
      <c r="DE1065" s="21"/>
      <c r="DF1065" s="21"/>
      <c r="DG1065" s="21"/>
      <c r="DH1065" s="21"/>
      <c r="DI1065" s="21"/>
      <c r="DJ1065" s="21"/>
      <c r="DK1065" s="21"/>
      <c r="DL1065" s="21"/>
      <c r="DM1065" s="21"/>
      <c r="DN1065" s="21"/>
      <c r="DO1065" s="21"/>
      <c r="DP1065" s="21"/>
      <c r="DQ1065" s="21"/>
      <c r="DR1065" s="21"/>
      <c r="DS1065" s="21"/>
      <c r="DT1065" s="21"/>
      <c r="DU1065" s="21"/>
      <c r="DV1065" s="21"/>
      <c r="DW1065" s="21"/>
      <c r="DX1065" s="21"/>
      <c r="DY1065" s="21"/>
      <c r="DZ1065" s="21"/>
      <c r="EA1065" s="21"/>
      <c r="EB1065" s="21"/>
      <c r="EC1065" s="21"/>
      <c r="ED1065" s="21"/>
      <c r="EE1065" s="21"/>
      <c r="EF1065" s="21"/>
      <c r="EG1065" s="21"/>
      <c r="EH1065" s="21"/>
      <c r="EI1065" s="21"/>
      <c r="EJ1065" s="21"/>
      <c r="EK1065" s="21"/>
      <c r="EL1065" s="21"/>
      <c r="EM1065" s="21"/>
      <c r="EN1065" s="21"/>
      <c r="EO1065" s="21"/>
      <c r="EP1065" s="21"/>
      <c r="EQ1065" s="21"/>
      <c r="ER1065" s="21"/>
      <c r="ES1065" s="21"/>
      <c r="ET1065" s="21"/>
      <c r="EU1065" s="21"/>
      <c r="EV1065" s="21"/>
      <c r="EW1065" s="21"/>
      <c r="EX1065" s="21"/>
      <c r="EY1065" s="21"/>
      <c r="EZ1065" s="21"/>
      <c r="FA1065" s="21"/>
      <c r="FB1065" s="21"/>
      <c r="FC1065" s="21"/>
      <c r="FD1065" s="21"/>
      <c r="FE1065" s="21"/>
      <c r="FF1065" s="21"/>
      <c r="FG1065" s="21"/>
      <c r="FH1065" s="21"/>
      <c r="FI1065" s="21"/>
      <c r="FJ1065" s="21"/>
      <c r="FK1065" s="21"/>
      <c r="FL1065" s="21"/>
      <c r="FM1065" s="21"/>
      <c r="FN1065" s="21"/>
      <c r="FO1065" s="21"/>
      <c r="FP1065" s="21"/>
      <c r="FQ1065" s="21"/>
      <c r="FR1065" s="21"/>
      <c r="FS1065" s="21"/>
      <c r="FT1065" s="21"/>
      <c r="FU1065" s="21"/>
      <c r="FV1065" s="21"/>
      <c r="FW1065" s="21"/>
      <c r="FX1065" s="21"/>
      <c r="FY1065" s="21"/>
      <c r="FZ1065" s="21"/>
      <c r="GA1065" s="21"/>
      <c r="GB1065" s="21"/>
      <c r="GC1065" s="21"/>
      <c r="GD1065" s="21"/>
      <c r="GE1065" s="21"/>
      <c r="GF1065" s="21"/>
      <c r="GG1065" s="21"/>
      <c r="GH1065" s="21"/>
      <c r="GI1065" s="21"/>
      <c r="GJ1065" s="21"/>
      <c r="GK1065" s="21"/>
      <c r="GL1065" s="21"/>
      <c r="GM1065" s="21"/>
      <c r="GN1065" s="21"/>
      <c r="GO1065" s="21"/>
      <c r="GP1065" s="21"/>
      <c r="GQ1065" s="21"/>
      <c r="GR1065" s="21"/>
      <c r="GS1065" s="21"/>
      <c r="GT1065" s="21"/>
      <c r="GU1065" s="21"/>
      <c r="GV1065" s="21"/>
      <c r="GW1065" s="21"/>
      <c r="GX1065" s="21"/>
      <c r="GY1065" s="21"/>
      <c r="GZ1065" s="21"/>
      <c r="HA1065" s="21"/>
      <c r="HB1065" s="21"/>
      <c r="HC1065" s="21"/>
      <c r="HD1065" s="21"/>
      <c r="HE1065" s="21"/>
      <c r="HF1065" s="21"/>
      <c r="HG1065" s="21"/>
      <c r="HH1065" s="21"/>
      <c r="HI1065" s="21"/>
      <c r="HJ1065" s="21"/>
      <c r="HK1065" s="21"/>
      <c r="HL1065" s="21"/>
      <c r="HM1065" s="21"/>
      <c r="HN1065" s="21"/>
      <c r="HO1065" s="21"/>
      <c r="HP1065" s="21"/>
      <c r="HQ1065" s="21"/>
      <c r="HR1065" s="21"/>
      <c r="HS1065" s="21"/>
      <c r="HT1065" s="21"/>
      <c r="HU1065" s="21"/>
    </row>
    <row r="1066" spans="1:229" s="36" customFormat="1" ht="13.5" customHeight="1">
      <c r="A1066" s="16">
        <v>44645</v>
      </c>
      <c r="B1066" s="33" t="s">
        <v>470</v>
      </c>
      <c r="C1066" s="33">
        <v>25</v>
      </c>
      <c r="D1066" s="33">
        <v>35000</v>
      </c>
      <c r="E1066" s="37">
        <v>350</v>
      </c>
      <c r="F1066" s="33">
        <v>450</v>
      </c>
      <c r="G1066" s="33">
        <v>550</v>
      </c>
      <c r="H1066" s="33">
        <v>2500</v>
      </c>
      <c r="I1066" s="33">
        <v>0</v>
      </c>
      <c r="J1066" s="20">
        <v>2500</v>
      </c>
      <c r="K1066" s="20" t="s">
        <v>31</v>
      </c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1"/>
      <c r="BK1066" s="21"/>
      <c r="BL1066" s="21"/>
      <c r="BM1066" s="21"/>
      <c r="BN1066" s="21"/>
      <c r="BO1066" s="21"/>
      <c r="BP1066" s="21"/>
      <c r="BQ1066" s="21"/>
      <c r="BR1066" s="21"/>
      <c r="BS1066" s="21"/>
      <c r="BT1066" s="21"/>
      <c r="BU1066" s="21"/>
      <c r="BV1066" s="21"/>
      <c r="BW1066" s="21"/>
      <c r="BX1066" s="21"/>
      <c r="BY1066" s="21"/>
      <c r="BZ1066" s="21"/>
      <c r="CA1066" s="21"/>
      <c r="CB1066" s="21"/>
      <c r="CC1066" s="21"/>
      <c r="CD1066" s="21"/>
      <c r="CE1066" s="21"/>
      <c r="CF1066" s="21"/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1"/>
      <c r="CY1066" s="21"/>
      <c r="CZ1066" s="21"/>
      <c r="DA1066" s="21"/>
      <c r="DB1066" s="21"/>
      <c r="DC1066" s="21"/>
      <c r="DD1066" s="21"/>
      <c r="DE1066" s="21"/>
      <c r="DF1066" s="21"/>
      <c r="DG1066" s="21"/>
      <c r="DH1066" s="21"/>
      <c r="DI1066" s="21"/>
      <c r="DJ1066" s="21"/>
      <c r="DK1066" s="21"/>
      <c r="DL1066" s="21"/>
      <c r="DM1066" s="21"/>
      <c r="DN1066" s="21"/>
      <c r="DO1066" s="21"/>
      <c r="DP1066" s="21"/>
      <c r="DQ1066" s="21"/>
      <c r="DR1066" s="21"/>
      <c r="DS1066" s="21"/>
      <c r="DT1066" s="21"/>
      <c r="DU1066" s="21"/>
      <c r="DV1066" s="21"/>
      <c r="DW1066" s="21"/>
      <c r="DX1066" s="21"/>
      <c r="DY1066" s="21"/>
      <c r="DZ1066" s="21"/>
      <c r="EA1066" s="21"/>
      <c r="EB1066" s="21"/>
      <c r="EC1066" s="21"/>
      <c r="ED1066" s="21"/>
      <c r="EE1066" s="21"/>
      <c r="EF1066" s="21"/>
      <c r="EG1066" s="21"/>
      <c r="EH1066" s="21"/>
      <c r="EI1066" s="21"/>
      <c r="EJ1066" s="21"/>
      <c r="EK1066" s="21"/>
      <c r="EL1066" s="21"/>
      <c r="EM1066" s="21"/>
      <c r="EN1066" s="21"/>
      <c r="EO1066" s="21"/>
      <c r="EP1066" s="21"/>
      <c r="EQ1066" s="21"/>
      <c r="ER1066" s="21"/>
      <c r="ES1066" s="21"/>
      <c r="ET1066" s="21"/>
      <c r="EU1066" s="21"/>
      <c r="EV1066" s="21"/>
      <c r="EW1066" s="21"/>
      <c r="EX1066" s="21"/>
      <c r="EY1066" s="21"/>
      <c r="EZ1066" s="21"/>
      <c r="FA1066" s="21"/>
      <c r="FB1066" s="21"/>
      <c r="FC1066" s="21"/>
      <c r="FD1066" s="21"/>
      <c r="FE1066" s="21"/>
      <c r="FF1066" s="21"/>
      <c r="FG1066" s="21"/>
      <c r="FH1066" s="21"/>
      <c r="FI1066" s="21"/>
      <c r="FJ1066" s="21"/>
      <c r="FK1066" s="21"/>
      <c r="FL1066" s="21"/>
      <c r="FM1066" s="21"/>
      <c r="FN1066" s="21"/>
      <c r="FO1066" s="21"/>
      <c r="FP1066" s="21"/>
      <c r="FQ1066" s="21"/>
      <c r="FR1066" s="21"/>
      <c r="FS1066" s="21"/>
      <c r="FT1066" s="21"/>
      <c r="FU1066" s="21"/>
      <c r="FV1066" s="21"/>
      <c r="FW1066" s="21"/>
      <c r="FX1066" s="21"/>
      <c r="FY1066" s="21"/>
      <c r="FZ1066" s="21"/>
      <c r="GA1066" s="21"/>
      <c r="GB1066" s="21"/>
      <c r="GC1066" s="21"/>
      <c r="GD1066" s="21"/>
      <c r="GE1066" s="21"/>
      <c r="GF1066" s="21"/>
      <c r="GG1066" s="21"/>
      <c r="GH1066" s="21"/>
      <c r="GI1066" s="21"/>
      <c r="GJ1066" s="21"/>
      <c r="GK1066" s="21"/>
      <c r="GL1066" s="21"/>
      <c r="GM1066" s="21"/>
      <c r="GN1066" s="21"/>
      <c r="GO1066" s="21"/>
      <c r="GP1066" s="21"/>
      <c r="GQ1066" s="21"/>
      <c r="GR1066" s="21"/>
      <c r="GS1066" s="21"/>
      <c r="GT1066" s="21"/>
      <c r="GU1066" s="21"/>
      <c r="GV1066" s="21"/>
      <c r="GW1066" s="21"/>
      <c r="GX1066" s="21"/>
      <c r="GY1066" s="21"/>
      <c r="GZ1066" s="21"/>
      <c r="HA1066" s="21"/>
      <c r="HB1066" s="21"/>
      <c r="HC1066" s="21"/>
      <c r="HD1066" s="21"/>
      <c r="HE1066" s="21"/>
      <c r="HF1066" s="21"/>
      <c r="HG1066" s="21"/>
      <c r="HH1066" s="21"/>
      <c r="HI1066" s="21"/>
      <c r="HJ1066" s="21"/>
      <c r="HK1066" s="21"/>
      <c r="HL1066" s="21"/>
      <c r="HM1066" s="21"/>
      <c r="HN1066" s="21"/>
      <c r="HO1066" s="21"/>
      <c r="HP1066" s="21"/>
      <c r="HQ1066" s="21"/>
      <c r="HR1066" s="21"/>
      <c r="HS1066" s="21"/>
      <c r="HT1066" s="21"/>
      <c r="HU1066" s="21"/>
    </row>
    <row r="1067" spans="1:229" s="36" customFormat="1" ht="12.75" customHeight="1">
      <c r="A1067" s="16">
        <v>44644</v>
      </c>
      <c r="B1067" s="33" t="s">
        <v>469</v>
      </c>
      <c r="C1067" s="33">
        <v>25</v>
      </c>
      <c r="D1067" s="33">
        <v>36300</v>
      </c>
      <c r="E1067" s="37">
        <v>275</v>
      </c>
      <c r="F1067" s="33">
        <v>325</v>
      </c>
      <c r="G1067" s="33">
        <v>375</v>
      </c>
      <c r="H1067" s="33">
        <v>0</v>
      </c>
      <c r="I1067" s="33">
        <v>0</v>
      </c>
      <c r="J1067" s="20">
        <v>-1875</v>
      </c>
      <c r="K1067" s="20" t="s">
        <v>34</v>
      </c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  <c r="EV1067" s="21"/>
      <c r="EW1067" s="21"/>
      <c r="EX1067" s="21"/>
      <c r="EY1067" s="21"/>
      <c r="EZ1067" s="21"/>
      <c r="FA1067" s="21"/>
      <c r="FB1067" s="21"/>
      <c r="FC1067" s="21"/>
      <c r="FD1067" s="21"/>
      <c r="FE1067" s="21"/>
      <c r="FF1067" s="21"/>
      <c r="FG1067" s="21"/>
      <c r="FH1067" s="21"/>
      <c r="FI1067" s="21"/>
      <c r="FJ1067" s="21"/>
      <c r="FK1067" s="21"/>
      <c r="FL1067" s="21"/>
      <c r="FM1067" s="21"/>
      <c r="FN1067" s="21"/>
      <c r="FO1067" s="21"/>
      <c r="FP1067" s="21"/>
      <c r="FQ1067" s="21"/>
      <c r="FR1067" s="21"/>
      <c r="FS1067" s="21"/>
      <c r="FT1067" s="21"/>
      <c r="FU1067" s="21"/>
      <c r="FV1067" s="21"/>
      <c r="FW1067" s="21"/>
      <c r="FX1067" s="21"/>
      <c r="FY1067" s="21"/>
      <c r="FZ1067" s="21"/>
      <c r="GA1067" s="21"/>
      <c r="GB1067" s="21"/>
      <c r="GC1067" s="21"/>
      <c r="GD1067" s="21"/>
      <c r="GE1067" s="21"/>
      <c r="GF1067" s="21"/>
      <c r="GG1067" s="21"/>
      <c r="GH1067" s="21"/>
      <c r="GI1067" s="21"/>
      <c r="GJ1067" s="21"/>
      <c r="GK1067" s="21"/>
      <c r="GL1067" s="21"/>
      <c r="GM1067" s="21"/>
      <c r="GN1067" s="21"/>
      <c r="GO1067" s="21"/>
      <c r="GP1067" s="21"/>
      <c r="GQ1067" s="21"/>
      <c r="GR1067" s="21"/>
      <c r="GS1067" s="21"/>
      <c r="GT1067" s="21"/>
      <c r="GU1067" s="21"/>
      <c r="GV1067" s="21"/>
      <c r="GW1067" s="21"/>
      <c r="GX1067" s="21"/>
      <c r="GY1067" s="21"/>
      <c r="GZ1067" s="21"/>
      <c r="HA1067" s="21"/>
      <c r="HB1067" s="21"/>
      <c r="HC1067" s="21"/>
      <c r="HD1067" s="21"/>
      <c r="HE1067" s="21"/>
      <c r="HF1067" s="21"/>
      <c r="HG1067" s="21"/>
      <c r="HH1067" s="21"/>
      <c r="HI1067" s="21"/>
      <c r="HJ1067" s="21"/>
      <c r="HK1067" s="21"/>
      <c r="HL1067" s="21"/>
      <c r="HM1067" s="21"/>
      <c r="HN1067" s="21"/>
      <c r="HO1067" s="21"/>
      <c r="HP1067" s="21"/>
      <c r="HQ1067" s="21"/>
      <c r="HR1067" s="21"/>
      <c r="HS1067" s="21"/>
      <c r="HT1067" s="21"/>
      <c r="HU1067" s="21"/>
    </row>
    <row r="1068" spans="1:229" s="36" customFormat="1" ht="12" customHeight="1">
      <c r="A1068" s="16">
        <v>44643</v>
      </c>
      <c r="B1068" s="33" t="s">
        <v>468</v>
      </c>
      <c r="C1068" s="33">
        <v>25</v>
      </c>
      <c r="D1068" s="33">
        <v>36300</v>
      </c>
      <c r="E1068" s="37">
        <v>350</v>
      </c>
      <c r="F1068" s="33">
        <v>400</v>
      </c>
      <c r="G1068" s="33">
        <v>450</v>
      </c>
      <c r="H1068" s="33">
        <v>0</v>
      </c>
      <c r="I1068" s="33">
        <v>0</v>
      </c>
      <c r="J1068" s="20">
        <v>0</v>
      </c>
      <c r="K1068" s="20" t="s">
        <v>32</v>
      </c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1"/>
      <c r="BK1068" s="21"/>
      <c r="BL1068" s="21"/>
      <c r="BM1068" s="21"/>
      <c r="BN1068" s="21"/>
      <c r="BO1068" s="21"/>
      <c r="BP1068" s="21"/>
      <c r="BQ1068" s="21"/>
      <c r="BR1068" s="21"/>
      <c r="BS1068" s="21"/>
      <c r="BT1068" s="21"/>
      <c r="BU1068" s="21"/>
      <c r="BV1068" s="21"/>
      <c r="BW1068" s="21"/>
      <c r="BX1068" s="21"/>
      <c r="BY1068" s="21"/>
      <c r="BZ1068" s="21"/>
      <c r="CA1068" s="21"/>
      <c r="CB1068" s="21"/>
      <c r="CC1068" s="21"/>
      <c r="CD1068" s="21"/>
      <c r="CE1068" s="21"/>
      <c r="CF1068" s="21"/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/>
      <c r="CV1068" s="21"/>
      <c r="CW1068" s="21"/>
      <c r="CX1068" s="21"/>
      <c r="CY1068" s="21"/>
      <c r="CZ1068" s="21"/>
      <c r="DA1068" s="21"/>
      <c r="DB1068" s="21"/>
      <c r="DC1068" s="21"/>
      <c r="DD1068" s="21"/>
      <c r="DE1068" s="21"/>
      <c r="DF1068" s="21"/>
      <c r="DG1068" s="21"/>
      <c r="DH1068" s="21"/>
      <c r="DI1068" s="21"/>
      <c r="DJ1068" s="21"/>
      <c r="DK1068" s="21"/>
      <c r="DL1068" s="21"/>
      <c r="DM1068" s="21"/>
      <c r="DN1068" s="21"/>
      <c r="DO1068" s="21"/>
      <c r="DP1068" s="21"/>
      <c r="DQ1068" s="21"/>
      <c r="DR1068" s="21"/>
      <c r="DS1068" s="21"/>
      <c r="DT1068" s="21"/>
      <c r="DU1068" s="21"/>
      <c r="DV1068" s="21"/>
      <c r="DW1068" s="21"/>
      <c r="DX1068" s="21"/>
      <c r="DY1068" s="21"/>
      <c r="DZ1068" s="21"/>
      <c r="EA1068" s="21"/>
      <c r="EB1068" s="21"/>
      <c r="EC1068" s="21"/>
      <c r="ED1068" s="21"/>
      <c r="EE1068" s="21"/>
      <c r="EF1068" s="21"/>
      <c r="EG1068" s="21"/>
      <c r="EH1068" s="21"/>
      <c r="EI1068" s="21"/>
      <c r="EJ1068" s="21"/>
      <c r="EK1068" s="21"/>
      <c r="EL1068" s="21"/>
      <c r="EM1068" s="21"/>
      <c r="EN1068" s="21"/>
      <c r="EO1068" s="21"/>
      <c r="EP1068" s="21"/>
      <c r="EQ1068" s="21"/>
      <c r="ER1068" s="21"/>
      <c r="ES1068" s="21"/>
      <c r="ET1068" s="21"/>
      <c r="EU1068" s="21"/>
      <c r="EV1068" s="21"/>
      <c r="EW1068" s="21"/>
      <c r="EX1068" s="21"/>
      <c r="EY1068" s="21"/>
      <c r="EZ1068" s="21"/>
      <c r="FA1068" s="21"/>
      <c r="FB1068" s="21"/>
      <c r="FC1068" s="21"/>
      <c r="FD1068" s="21"/>
      <c r="FE1068" s="21"/>
      <c r="FF1068" s="21"/>
      <c r="FG1068" s="21"/>
      <c r="FH1068" s="21"/>
      <c r="FI1068" s="21"/>
      <c r="FJ1068" s="21"/>
      <c r="FK1068" s="21"/>
      <c r="FL1068" s="21"/>
      <c r="FM1068" s="21"/>
      <c r="FN1068" s="21"/>
      <c r="FO1068" s="21"/>
      <c r="FP1068" s="21"/>
      <c r="FQ1068" s="21"/>
      <c r="FR1068" s="21"/>
      <c r="FS1068" s="21"/>
      <c r="FT1068" s="21"/>
      <c r="FU1068" s="21"/>
      <c r="FV1068" s="21"/>
      <c r="FW1068" s="21"/>
      <c r="FX1068" s="21"/>
      <c r="FY1068" s="21"/>
      <c r="FZ1068" s="21"/>
      <c r="GA1068" s="21"/>
      <c r="GB1068" s="21"/>
      <c r="GC1068" s="21"/>
      <c r="GD1068" s="21"/>
      <c r="GE1068" s="21"/>
      <c r="GF1068" s="21"/>
      <c r="GG1068" s="21"/>
      <c r="GH1068" s="21"/>
      <c r="GI1068" s="21"/>
      <c r="GJ1068" s="21"/>
      <c r="GK1068" s="21"/>
      <c r="GL1068" s="21"/>
      <c r="GM1068" s="21"/>
      <c r="GN1068" s="21"/>
      <c r="GO1068" s="21"/>
      <c r="GP1068" s="21"/>
      <c r="GQ1068" s="21"/>
      <c r="GR1068" s="21"/>
      <c r="GS1068" s="21"/>
      <c r="GT1068" s="21"/>
      <c r="GU1068" s="21"/>
      <c r="GV1068" s="21"/>
      <c r="GW1068" s="21"/>
      <c r="GX1068" s="21"/>
      <c r="GY1068" s="21"/>
      <c r="GZ1068" s="21"/>
      <c r="HA1068" s="21"/>
      <c r="HB1068" s="21"/>
      <c r="HC1068" s="21"/>
      <c r="HD1068" s="21"/>
      <c r="HE1068" s="21"/>
      <c r="HF1068" s="21"/>
      <c r="HG1068" s="21"/>
      <c r="HH1068" s="21"/>
      <c r="HI1068" s="21"/>
      <c r="HJ1068" s="21"/>
      <c r="HK1068" s="21"/>
      <c r="HL1068" s="21"/>
      <c r="HM1068" s="21"/>
      <c r="HN1068" s="21"/>
      <c r="HO1068" s="21"/>
      <c r="HP1068" s="21"/>
      <c r="HQ1068" s="21"/>
      <c r="HR1068" s="21"/>
      <c r="HS1068" s="21"/>
      <c r="HT1068" s="21"/>
      <c r="HU1068" s="21"/>
    </row>
    <row r="1069" spans="1:229" s="36" customFormat="1" ht="14.25" customHeight="1">
      <c r="A1069" s="16">
        <v>44642</v>
      </c>
      <c r="B1069" s="33" t="s">
        <v>469</v>
      </c>
      <c r="C1069" s="33">
        <v>25</v>
      </c>
      <c r="D1069" s="33">
        <v>35800</v>
      </c>
      <c r="E1069" s="37">
        <v>450</v>
      </c>
      <c r="F1069" s="33">
        <v>500</v>
      </c>
      <c r="G1069" s="33">
        <v>550</v>
      </c>
      <c r="H1069" s="33">
        <v>1250</v>
      </c>
      <c r="I1069" s="33">
        <v>1250</v>
      </c>
      <c r="J1069" s="20">
        <v>2500</v>
      </c>
      <c r="K1069" s="20" t="s">
        <v>30</v>
      </c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1"/>
      <c r="BK1069" s="21"/>
      <c r="BL1069" s="21"/>
      <c r="BM1069" s="21"/>
      <c r="BN1069" s="21"/>
      <c r="BO1069" s="21"/>
      <c r="BP1069" s="21"/>
      <c r="BQ1069" s="21"/>
      <c r="BR1069" s="21"/>
      <c r="BS1069" s="21"/>
      <c r="BT1069" s="21"/>
      <c r="BU1069" s="21"/>
      <c r="BV1069" s="21"/>
      <c r="BW1069" s="21"/>
      <c r="BX1069" s="21"/>
      <c r="BY1069" s="21"/>
      <c r="BZ1069" s="21"/>
      <c r="CA1069" s="21"/>
      <c r="CB1069" s="21"/>
      <c r="CC1069" s="21"/>
      <c r="CD1069" s="21"/>
      <c r="CE1069" s="21"/>
      <c r="CF1069" s="21"/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/>
      <c r="CV1069" s="21"/>
      <c r="CW1069" s="21"/>
      <c r="CX1069" s="21"/>
      <c r="CY1069" s="21"/>
      <c r="CZ1069" s="21"/>
      <c r="DA1069" s="21"/>
      <c r="DB1069" s="21"/>
      <c r="DC1069" s="21"/>
      <c r="DD1069" s="21"/>
      <c r="DE1069" s="21"/>
      <c r="DF1069" s="21"/>
      <c r="DG1069" s="21"/>
      <c r="DH1069" s="21"/>
      <c r="DI1069" s="21"/>
      <c r="DJ1069" s="21"/>
      <c r="DK1069" s="21"/>
      <c r="DL1069" s="21"/>
      <c r="DM1069" s="21"/>
      <c r="DN1069" s="21"/>
      <c r="DO1069" s="21"/>
      <c r="DP1069" s="21"/>
      <c r="DQ1069" s="21"/>
      <c r="DR1069" s="21"/>
      <c r="DS1069" s="21"/>
      <c r="DT1069" s="21"/>
      <c r="DU1069" s="21"/>
      <c r="DV1069" s="21"/>
      <c r="DW1069" s="21"/>
      <c r="DX1069" s="21"/>
      <c r="DY1069" s="21"/>
      <c r="DZ1069" s="21"/>
      <c r="EA1069" s="21"/>
      <c r="EB1069" s="21"/>
      <c r="EC1069" s="21"/>
      <c r="ED1069" s="21"/>
      <c r="EE1069" s="21"/>
      <c r="EF1069" s="21"/>
      <c r="EG1069" s="21"/>
      <c r="EH1069" s="21"/>
      <c r="EI1069" s="21"/>
      <c r="EJ1069" s="21"/>
      <c r="EK1069" s="21"/>
      <c r="EL1069" s="21"/>
      <c r="EM1069" s="21"/>
      <c r="EN1069" s="21"/>
      <c r="EO1069" s="21"/>
      <c r="EP1069" s="21"/>
      <c r="EQ1069" s="21"/>
      <c r="ER1069" s="21"/>
      <c r="ES1069" s="21"/>
      <c r="ET1069" s="21"/>
      <c r="EU1069" s="21"/>
      <c r="EV1069" s="21"/>
      <c r="EW1069" s="21"/>
      <c r="EX1069" s="21"/>
      <c r="EY1069" s="21"/>
      <c r="EZ1069" s="21"/>
      <c r="FA1069" s="21"/>
      <c r="FB1069" s="21"/>
      <c r="FC1069" s="21"/>
      <c r="FD1069" s="21"/>
      <c r="FE1069" s="21"/>
      <c r="FF1069" s="21"/>
      <c r="FG1069" s="21"/>
      <c r="FH1069" s="21"/>
      <c r="FI1069" s="21"/>
      <c r="FJ1069" s="21"/>
      <c r="FK1069" s="21"/>
      <c r="FL1069" s="21"/>
      <c r="FM1069" s="21"/>
      <c r="FN1069" s="21"/>
      <c r="FO1069" s="21"/>
      <c r="FP1069" s="21"/>
      <c r="FQ1069" s="21"/>
      <c r="FR1069" s="21"/>
      <c r="FS1069" s="21"/>
      <c r="FT1069" s="21"/>
      <c r="FU1069" s="21"/>
      <c r="FV1069" s="21"/>
      <c r="FW1069" s="21"/>
      <c r="FX1069" s="21"/>
      <c r="FY1069" s="21"/>
      <c r="FZ1069" s="21"/>
      <c r="GA1069" s="21"/>
      <c r="GB1069" s="21"/>
      <c r="GC1069" s="21"/>
      <c r="GD1069" s="21"/>
      <c r="GE1069" s="21"/>
      <c r="GF1069" s="21"/>
      <c r="GG1069" s="21"/>
      <c r="GH1069" s="21"/>
      <c r="GI1069" s="21"/>
      <c r="GJ1069" s="21"/>
      <c r="GK1069" s="21"/>
      <c r="GL1069" s="21"/>
      <c r="GM1069" s="21"/>
      <c r="GN1069" s="21"/>
      <c r="GO1069" s="21"/>
      <c r="GP1069" s="21"/>
      <c r="GQ1069" s="21"/>
      <c r="GR1069" s="21"/>
      <c r="GS1069" s="21"/>
      <c r="GT1069" s="21"/>
      <c r="GU1069" s="21"/>
      <c r="GV1069" s="21"/>
      <c r="GW1069" s="21"/>
      <c r="GX1069" s="21"/>
      <c r="GY1069" s="21"/>
      <c r="GZ1069" s="21"/>
      <c r="HA1069" s="21"/>
      <c r="HB1069" s="21"/>
      <c r="HC1069" s="21"/>
      <c r="HD1069" s="21"/>
      <c r="HE1069" s="21"/>
      <c r="HF1069" s="21"/>
      <c r="HG1069" s="21"/>
      <c r="HH1069" s="21"/>
      <c r="HI1069" s="21"/>
      <c r="HJ1069" s="21"/>
      <c r="HK1069" s="21"/>
      <c r="HL1069" s="21"/>
      <c r="HM1069" s="21"/>
      <c r="HN1069" s="21"/>
      <c r="HO1069" s="21"/>
      <c r="HP1069" s="21"/>
      <c r="HQ1069" s="21"/>
      <c r="HR1069" s="21"/>
      <c r="HS1069" s="21"/>
      <c r="HT1069" s="21"/>
      <c r="HU1069" s="21"/>
    </row>
    <row r="1070" spans="1:229" s="36" customFormat="1" ht="15" customHeight="1">
      <c r="A1070" s="16">
        <v>44641</v>
      </c>
      <c r="B1070" s="33" t="s">
        <v>468</v>
      </c>
      <c r="C1070" s="33">
        <v>25</v>
      </c>
      <c r="D1070" s="33">
        <v>36500</v>
      </c>
      <c r="E1070" s="37">
        <v>450</v>
      </c>
      <c r="F1070" s="33">
        <v>525</v>
      </c>
      <c r="G1070" s="33">
        <v>600</v>
      </c>
      <c r="H1070" s="33">
        <v>0</v>
      </c>
      <c r="I1070" s="33">
        <v>0</v>
      </c>
      <c r="J1070" s="20">
        <v>0</v>
      </c>
      <c r="K1070" s="20" t="s">
        <v>32</v>
      </c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1"/>
      <c r="BK1070" s="21"/>
      <c r="BL1070" s="21"/>
      <c r="BM1070" s="21"/>
      <c r="BN1070" s="21"/>
      <c r="BO1070" s="21"/>
      <c r="BP1070" s="21"/>
      <c r="BQ1070" s="21"/>
      <c r="BR1070" s="21"/>
      <c r="BS1070" s="21"/>
      <c r="BT1070" s="21"/>
      <c r="BU1070" s="21"/>
      <c r="BV1070" s="21"/>
      <c r="BW1070" s="21"/>
      <c r="BX1070" s="21"/>
      <c r="BY1070" s="21"/>
      <c r="BZ1070" s="21"/>
      <c r="CA1070" s="21"/>
      <c r="CB1070" s="21"/>
      <c r="CC1070" s="21"/>
      <c r="CD1070" s="21"/>
      <c r="CE1070" s="21"/>
      <c r="CF1070" s="21"/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1"/>
      <c r="CY1070" s="21"/>
      <c r="CZ1070" s="21"/>
      <c r="DA1070" s="21"/>
      <c r="DB1070" s="21"/>
      <c r="DC1070" s="21"/>
      <c r="DD1070" s="21"/>
      <c r="DE1070" s="21"/>
      <c r="DF1070" s="21"/>
      <c r="DG1070" s="21"/>
      <c r="DH1070" s="21"/>
      <c r="DI1070" s="21"/>
      <c r="DJ1070" s="21"/>
      <c r="DK1070" s="21"/>
      <c r="DL1070" s="21"/>
      <c r="DM1070" s="21"/>
      <c r="DN1070" s="21"/>
      <c r="DO1070" s="21"/>
      <c r="DP1070" s="21"/>
      <c r="DQ1070" s="21"/>
      <c r="DR1070" s="21"/>
      <c r="DS1070" s="21"/>
      <c r="DT1070" s="21"/>
      <c r="DU1070" s="21"/>
      <c r="DV1070" s="21"/>
      <c r="DW1070" s="21"/>
      <c r="DX1070" s="21"/>
      <c r="DY1070" s="21"/>
      <c r="DZ1070" s="21"/>
      <c r="EA1070" s="21"/>
      <c r="EB1070" s="21"/>
      <c r="EC1070" s="21"/>
      <c r="ED1070" s="21"/>
      <c r="EE1070" s="21"/>
      <c r="EF1070" s="21"/>
      <c r="EG1070" s="21"/>
      <c r="EH1070" s="21"/>
      <c r="EI1070" s="21"/>
      <c r="EJ1070" s="21"/>
      <c r="EK1070" s="21"/>
      <c r="EL1070" s="21"/>
      <c r="EM1070" s="21"/>
      <c r="EN1070" s="21"/>
      <c r="EO1070" s="21"/>
      <c r="EP1070" s="21"/>
      <c r="EQ1070" s="21"/>
      <c r="ER1070" s="21"/>
      <c r="ES1070" s="21"/>
      <c r="ET1070" s="21"/>
      <c r="EU1070" s="21"/>
      <c r="EV1070" s="21"/>
      <c r="EW1070" s="21"/>
      <c r="EX1070" s="21"/>
      <c r="EY1070" s="21"/>
      <c r="EZ1070" s="21"/>
      <c r="FA1070" s="21"/>
      <c r="FB1070" s="21"/>
      <c r="FC1070" s="21"/>
      <c r="FD1070" s="21"/>
      <c r="FE1070" s="21"/>
      <c r="FF1070" s="21"/>
      <c r="FG1070" s="21"/>
      <c r="FH1070" s="21"/>
      <c r="FI1070" s="21"/>
      <c r="FJ1070" s="21"/>
      <c r="FK1070" s="21"/>
      <c r="FL1070" s="21"/>
      <c r="FM1070" s="21"/>
      <c r="FN1070" s="21"/>
      <c r="FO1070" s="21"/>
      <c r="FP1070" s="21"/>
      <c r="FQ1070" s="21"/>
      <c r="FR1070" s="21"/>
      <c r="FS1070" s="21"/>
      <c r="FT1070" s="21"/>
      <c r="FU1070" s="21"/>
      <c r="FV1070" s="21"/>
      <c r="FW1070" s="21"/>
      <c r="FX1070" s="21"/>
      <c r="FY1070" s="21"/>
      <c r="FZ1070" s="21"/>
      <c r="GA1070" s="21"/>
      <c r="GB1070" s="21"/>
      <c r="GC1070" s="21"/>
      <c r="GD1070" s="21"/>
      <c r="GE1070" s="21"/>
      <c r="GF1070" s="21"/>
      <c r="GG1070" s="21"/>
      <c r="GH1070" s="21"/>
      <c r="GI1070" s="21"/>
      <c r="GJ1070" s="21"/>
      <c r="GK1070" s="21"/>
      <c r="GL1070" s="21"/>
      <c r="GM1070" s="21"/>
      <c r="GN1070" s="21"/>
      <c r="GO1070" s="21"/>
      <c r="GP1070" s="21"/>
      <c r="GQ1070" s="21"/>
      <c r="GR1070" s="21"/>
      <c r="GS1070" s="21"/>
      <c r="GT1070" s="21"/>
      <c r="GU1070" s="21"/>
      <c r="GV1070" s="21"/>
      <c r="GW1070" s="21"/>
      <c r="GX1070" s="21"/>
      <c r="GY1070" s="21"/>
      <c r="GZ1070" s="21"/>
      <c r="HA1070" s="21"/>
      <c r="HB1070" s="21"/>
      <c r="HC1070" s="21"/>
      <c r="HD1070" s="21"/>
      <c r="HE1070" s="21"/>
      <c r="HF1070" s="21"/>
      <c r="HG1070" s="21"/>
      <c r="HH1070" s="21"/>
      <c r="HI1070" s="21"/>
      <c r="HJ1070" s="21"/>
      <c r="HK1070" s="21"/>
      <c r="HL1070" s="21"/>
      <c r="HM1070" s="21"/>
      <c r="HN1070" s="21"/>
      <c r="HO1070" s="21"/>
      <c r="HP1070" s="21"/>
      <c r="HQ1070" s="21"/>
      <c r="HR1070" s="21"/>
      <c r="HS1070" s="21"/>
      <c r="HT1070" s="21"/>
      <c r="HU1070" s="21"/>
    </row>
    <row r="1071" spans="1:229" s="36" customFormat="1" ht="14.25" customHeight="1">
      <c r="A1071" s="16">
        <v>44637</v>
      </c>
      <c r="B1071" s="33" t="s">
        <v>467</v>
      </c>
      <c r="C1071" s="33">
        <v>25</v>
      </c>
      <c r="D1071" s="33">
        <v>36400</v>
      </c>
      <c r="E1071" s="37">
        <v>225</v>
      </c>
      <c r="F1071" s="33">
        <v>275</v>
      </c>
      <c r="G1071" s="33">
        <v>325</v>
      </c>
      <c r="H1071" s="33">
        <v>1250</v>
      </c>
      <c r="I1071" s="33">
        <v>0</v>
      </c>
      <c r="J1071" s="20">
        <v>1250</v>
      </c>
      <c r="K1071" s="20" t="s">
        <v>31</v>
      </c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1"/>
      <c r="BK1071" s="21"/>
      <c r="BL1071" s="21"/>
      <c r="BM1071" s="21"/>
      <c r="BN1071" s="21"/>
      <c r="BO1071" s="21"/>
      <c r="BP1071" s="21"/>
      <c r="BQ1071" s="21"/>
      <c r="BR1071" s="21"/>
      <c r="BS1071" s="21"/>
      <c r="BT1071" s="21"/>
      <c r="BU1071" s="21"/>
      <c r="BV1071" s="21"/>
      <c r="BW1071" s="21"/>
      <c r="BX1071" s="21"/>
      <c r="BY1071" s="21"/>
      <c r="BZ1071" s="21"/>
      <c r="CA1071" s="21"/>
      <c r="CB1071" s="21"/>
      <c r="CC1071" s="21"/>
      <c r="CD1071" s="21"/>
      <c r="CE1071" s="21"/>
      <c r="CF1071" s="21"/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1"/>
      <c r="CY1071" s="21"/>
      <c r="CZ1071" s="21"/>
      <c r="DA1071" s="21"/>
      <c r="DB1071" s="21"/>
      <c r="DC1071" s="21"/>
      <c r="DD1071" s="21"/>
      <c r="DE1071" s="21"/>
      <c r="DF1071" s="21"/>
      <c r="DG1071" s="21"/>
      <c r="DH1071" s="21"/>
      <c r="DI1071" s="21"/>
      <c r="DJ1071" s="21"/>
      <c r="DK1071" s="21"/>
      <c r="DL1071" s="21"/>
      <c r="DM1071" s="21"/>
      <c r="DN1071" s="21"/>
      <c r="DO1071" s="21"/>
      <c r="DP1071" s="21"/>
      <c r="DQ1071" s="21"/>
      <c r="DR1071" s="21"/>
      <c r="DS1071" s="21"/>
      <c r="DT1071" s="21"/>
      <c r="DU1071" s="21"/>
      <c r="DV1071" s="21"/>
      <c r="DW1071" s="21"/>
      <c r="DX1071" s="21"/>
      <c r="DY1071" s="21"/>
      <c r="DZ1071" s="21"/>
      <c r="EA1071" s="21"/>
      <c r="EB1071" s="21"/>
      <c r="EC1071" s="21"/>
      <c r="ED1071" s="21"/>
      <c r="EE1071" s="21"/>
      <c r="EF1071" s="21"/>
      <c r="EG1071" s="21"/>
      <c r="EH1071" s="21"/>
      <c r="EI1071" s="21"/>
      <c r="EJ1071" s="21"/>
      <c r="EK1071" s="21"/>
      <c r="EL1071" s="21"/>
      <c r="EM1071" s="21"/>
      <c r="EN1071" s="21"/>
      <c r="EO1071" s="21"/>
      <c r="EP1071" s="21"/>
      <c r="EQ1071" s="21"/>
      <c r="ER1071" s="21"/>
      <c r="ES1071" s="21"/>
      <c r="ET1071" s="21"/>
      <c r="EU1071" s="21"/>
      <c r="EV1071" s="21"/>
      <c r="EW1071" s="21"/>
      <c r="EX1071" s="21"/>
      <c r="EY1071" s="21"/>
      <c r="EZ1071" s="21"/>
      <c r="FA1071" s="21"/>
      <c r="FB1071" s="21"/>
      <c r="FC1071" s="21"/>
      <c r="FD1071" s="21"/>
      <c r="FE1071" s="21"/>
      <c r="FF1071" s="21"/>
      <c r="FG1071" s="21"/>
      <c r="FH1071" s="21"/>
      <c r="FI1071" s="21"/>
      <c r="FJ1071" s="21"/>
      <c r="FK1071" s="21"/>
      <c r="FL1071" s="21"/>
      <c r="FM1071" s="21"/>
      <c r="FN1071" s="21"/>
      <c r="FO1071" s="21"/>
      <c r="FP1071" s="21"/>
      <c r="FQ1071" s="21"/>
      <c r="FR1071" s="21"/>
      <c r="FS1071" s="21"/>
      <c r="FT1071" s="21"/>
      <c r="FU1071" s="21"/>
      <c r="FV1071" s="21"/>
      <c r="FW1071" s="21"/>
      <c r="FX1071" s="21"/>
      <c r="FY1071" s="21"/>
      <c r="FZ1071" s="21"/>
      <c r="GA1071" s="21"/>
      <c r="GB1071" s="21"/>
      <c r="GC1071" s="21"/>
      <c r="GD1071" s="21"/>
      <c r="GE1071" s="21"/>
      <c r="GF1071" s="21"/>
      <c r="GG1071" s="21"/>
      <c r="GH1071" s="21"/>
      <c r="GI1071" s="21"/>
      <c r="GJ1071" s="21"/>
      <c r="GK1071" s="21"/>
      <c r="GL1071" s="21"/>
      <c r="GM1071" s="21"/>
      <c r="GN1071" s="21"/>
      <c r="GO1071" s="21"/>
      <c r="GP1071" s="21"/>
      <c r="GQ1071" s="21"/>
      <c r="GR1071" s="21"/>
      <c r="GS1071" s="21"/>
      <c r="GT1071" s="21"/>
      <c r="GU1071" s="21"/>
      <c r="GV1071" s="21"/>
      <c r="GW1071" s="21"/>
      <c r="GX1071" s="21"/>
      <c r="GY1071" s="21"/>
      <c r="GZ1071" s="21"/>
      <c r="HA1071" s="21"/>
      <c r="HB1071" s="21"/>
      <c r="HC1071" s="21"/>
      <c r="HD1071" s="21"/>
      <c r="HE1071" s="21"/>
      <c r="HF1071" s="21"/>
      <c r="HG1071" s="21"/>
      <c r="HH1071" s="21"/>
      <c r="HI1071" s="21"/>
      <c r="HJ1071" s="21"/>
      <c r="HK1071" s="21"/>
      <c r="HL1071" s="21"/>
      <c r="HM1071" s="21"/>
      <c r="HN1071" s="21"/>
      <c r="HO1071" s="21"/>
      <c r="HP1071" s="21"/>
      <c r="HQ1071" s="21"/>
      <c r="HR1071" s="21"/>
      <c r="HS1071" s="21"/>
      <c r="HT1071" s="21"/>
      <c r="HU1071" s="21"/>
    </row>
    <row r="1072" spans="1:229" s="36" customFormat="1" ht="14.25" customHeight="1">
      <c r="A1072" s="16">
        <v>44635</v>
      </c>
      <c r="B1072" s="33" t="s">
        <v>467</v>
      </c>
      <c r="C1072" s="33">
        <v>25</v>
      </c>
      <c r="D1072" s="33">
        <v>36000</v>
      </c>
      <c r="E1072" s="37">
        <v>325</v>
      </c>
      <c r="F1072" s="33">
        <v>375</v>
      </c>
      <c r="G1072" s="33">
        <v>425</v>
      </c>
      <c r="H1072" s="33">
        <v>0</v>
      </c>
      <c r="I1072" s="33">
        <v>0</v>
      </c>
      <c r="J1072" s="20">
        <v>-1875</v>
      </c>
      <c r="K1072" s="20" t="s">
        <v>34</v>
      </c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1"/>
      <c r="BK1072" s="21"/>
      <c r="BL1072" s="21"/>
      <c r="BM1072" s="21"/>
      <c r="BN1072" s="21"/>
      <c r="BO1072" s="21"/>
      <c r="BP1072" s="21"/>
      <c r="BQ1072" s="21"/>
      <c r="BR1072" s="21"/>
      <c r="BS1072" s="21"/>
      <c r="BT1072" s="21"/>
      <c r="BU1072" s="21"/>
      <c r="BV1072" s="21"/>
      <c r="BW1072" s="21"/>
      <c r="BX1072" s="21"/>
      <c r="BY1072" s="21"/>
      <c r="BZ1072" s="21"/>
      <c r="CA1072" s="21"/>
      <c r="CB1072" s="21"/>
      <c r="CC1072" s="21"/>
      <c r="CD1072" s="21"/>
      <c r="CE1072" s="21"/>
      <c r="CF1072" s="21"/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/>
      <c r="CV1072" s="21"/>
      <c r="CW1072" s="21"/>
      <c r="CX1072" s="21"/>
      <c r="CY1072" s="21"/>
      <c r="CZ1072" s="21"/>
      <c r="DA1072" s="21"/>
      <c r="DB1072" s="21"/>
      <c r="DC1072" s="21"/>
      <c r="DD1072" s="21"/>
      <c r="DE1072" s="21"/>
      <c r="DF1072" s="21"/>
      <c r="DG1072" s="21"/>
      <c r="DH1072" s="21"/>
      <c r="DI1072" s="21"/>
      <c r="DJ1072" s="21"/>
      <c r="DK1072" s="21"/>
      <c r="DL1072" s="21"/>
      <c r="DM1072" s="21"/>
      <c r="DN1072" s="21"/>
      <c r="DO1072" s="21"/>
      <c r="DP1072" s="21"/>
      <c r="DQ1072" s="21"/>
      <c r="DR1072" s="21"/>
      <c r="DS1072" s="21"/>
      <c r="DT1072" s="21"/>
      <c r="DU1072" s="21"/>
      <c r="DV1072" s="21"/>
      <c r="DW1072" s="21"/>
      <c r="DX1072" s="21"/>
      <c r="DY1072" s="21"/>
      <c r="DZ1072" s="21"/>
      <c r="EA1072" s="21"/>
      <c r="EB1072" s="21"/>
      <c r="EC1072" s="21"/>
      <c r="ED1072" s="21"/>
      <c r="EE1072" s="21"/>
      <c r="EF1072" s="21"/>
      <c r="EG1072" s="21"/>
      <c r="EH1072" s="21"/>
      <c r="EI1072" s="21"/>
      <c r="EJ1072" s="21"/>
      <c r="EK1072" s="21"/>
      <c r="EL1072" s="21"/>
      <c r="EM1072" s="21"/>
      <c r="EN1072" s="21"/>
      <c r="EO1072" s="21"/>
      <c r="EP1072" s="21"/>
      <c r="EQ1072" s="21"/>
      <c r="ER1072" s="21"/>
      <c r="ES1072" s="21"/>
      <c r="ET1072" s="21"/>
      <c r="EU1072" s="21"/>
      <c r="EV1072" s="21"/>
      <c r="EW1072" s="21"/>
      <c r="EX1072" s="21"/>
      <c r="EY1072" s="21"/>
      <c r="EZ1072" s="21"/>
      <c r="FA1072" s="21"/>
      <c r="FB1072" s="21"/>
      <c r="FC1072" s="21"/>
      <c r="FD1072" s="21"/>
      <c r="FE1072" s="21"/>
      <c r="FF1072" s="21"/>
      <c r="FG1072" s="21"/>
      <c r="FH1072" s="21"/>
      <c r="FI1072" s="21"/>
      <c r="FJ1072" s="21"/>
      <c r="FK1072" s="21"/>
      <c r="FL1072" s="21"/>
      <c r="FM1072" s="21"/>
      <c r="FN1072" s="21"/>
      <c r="FO1072" s="21"/>
      <c r="FP1072" s="21"/>
      <c r="FQ1072" s="21"/>
      <c r="FR1072" s="21"/>
      <c r="FS1072" s="21"/>
      <c r="FT1072" s="21"/>
      <c r="FU1072" s="21"/>
      <c r="FV1072" s="21"/>
      <c r="FW1072" s="21"/>
      <c r="FX1072" s="21"/>
      <c r="FY1072" s="21"/>
      <c r="FZ1072" s="21"/>
      <c r="GA1072" s="21"/>
      <c r="GB1072" s="21"/>
      <c r="GC1072" s="21"/>
      <c r="GD1072" s="21"/>
      <c r="GE1072" s="21"/>
      <c r="GF1072" s="21"/>
      <c r="GG1072" s="21"/>
      <c r="GH1072" s="21"/>
      <c r="GI1072" s="21"/>
      <c r="GJ1072" s="21"/>
      <c r="GK1072" s="21"/>
      <c r="GL1072" s="21"/>
      <c r="GM1072" s="21"/>
      <c r="GN1072" s="21"/>
      <c r="GO1072" s="21"/>
      <c r="GP1072" s="21"/>
      <c r="GQ1072" s="21"/>
      <c r="GR1072" s="21"/>
      <c r="GS1072" s="21"/>
      <c r="GT1072" s="21"/>
      <c r="GU1072" s="21"/>
      <c r="GV1072" s="21"/>
      <c r="GW1072" s="21"/>
      <c r="GX1072" s="21"/>
      <c r="GY1072" s="21"/>
      <c r="GZ1072" s="21"/>
      <c r="HA1072" s="21"/>
      <c r="HB1072" s="21"/>
      <c r="HC1072" s="21"/>
      <c r="HD1072" s="21"/>
      <c r="HE1072" s="21"/>
      <c r="HF1072" s="21"/>
      <c r="HG1072" s="21"/>
      <c r="HH1072" s="21"/>
      <c r="HI1072" s="21"/>
      <c r="HJ1072" s="21"/>
      <c r="HK1072" s="21"/>
      <c r="HL1072" s="21"/>
      <c r="HM1072" s="21"/>
      <c r="HN1072" s="21"/>
      <c r="HO1072" s="21"/>
      <c r="HP1072" s="21"/>
      <c r="HQ1072" s="21"/>
      <c r="HR1072" s="21"/>
      <c r="HS1072" s="21"/>
      <c r="HT1072" s="21"/>
      <c r="HU1072" s="21"/>
    </row>
    <row r="1073" spans="1:229" s="36" customFormat="1" ht="14.25" customHeight="1">
      <c r="A1073" s="16">
        <v>44634</v>
      </c>
      <c r="B1073" s="33" t="s">
        <v>467</v>
      </c>
      <c r="C1073" s="33">
        <v>25</v>
      </c>
      <c r="D1073" s="33">
        <v>35000</v>
      </c>
      <c r="E1073" s="37">
        <v>500</v>
      </c>
      <c r="F1073" s="33">
        <v>575</v>
      </c>
      <c r="G1073" s="33">
        <v>650</v>
      </c>
      <c r="H1073" s="33">
        <v>1875</v>
      </c>
      <c r="I1073" s="33">
        <v>1875</v>
      </c>
      <c r="J1073" s="20">
        <v>3750</v>
      </c>
      <c r="K1073" s="20" t="s">
        <v>30</v>
      </c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1"/>
      <c r="BK1073" s="21"/>
      <c r="BL1073" s="21"/>
      <c r="BM1073" s="21"/>
      <c r="BN1073" s="21"/>
      <c r="BO1073" s="21"/>
      <c r="BP1073" s="21"/>
      <c r="BQ1073" s="21"/>
      <c r="BR1073" s="21"/>
      <c r="BS1073" s="21"/>
      <c r="BT1073" s="21"/>
      <c r="BU1073" s="21"/>
      <c r="BV1073" s="21"/>
      <c r="BW1073" s="21"/>
      <c r="BX1073" s="21"/>
      <c r="BY1073" s="21"/>
      <c r="BZ1073" s="21"/>
      <c r="CA1073" s="21"/>
      <c r="CB1073" s="21"/>
      <c r="CC1073" s="21"/>
      <c r="CD1073" s="21"/>
      <c r="CE1073" s="21"/>
      <c r="CF1073" s="21"/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1"/>
      <c r="CY1073" s="21"/>
      <c r="CZ1073" s="21"/>
      <c r="DA1073" s="21"/>
      <c r="DB1073" s="21"/>
      <c r="DC1073" s="21"/>
      <c r="DD1073" s="21"/>
      <c r="DE1073" s="21"/>
      <c r="DF1073" s="21"/>
      <c r="DG1073" s="21"/>
      <c r="DH1073" s="21"/>
      <c r="DI1073" s="21"/>
      <c r="DJ1073" s="21"/>
      <c r="DK1073" s="21"/>
      <c r="DL1073" s="21"/>
      <c r="DM1073" s="21"/>
      <c r="DN1073" s="21"/>
      <c r="DO1073" s="21"/>
      <c r="DP1073" s="21"/>
      <c r="DQ1073" s="21"/>
      <c r="DR1073" s="21"/>
      <c r="DS1073" s="21"/>
      <c r="DT1073" s="21"/>
      <c r="DU1073" s="21"/>
      <c r="DV1073" s="21"/>
      <c r="DW1073" s="21"/>
      <c r="DX1073" s="21"/>
      <c r="DY1073" s="21"/>
      <c r="DZ1073" s="21"/>
      <c r="EA1073" s="21"/>
      <c r="EB1073" s="21"/>
      <c r="EC1073" s="21"/>
      <c r="ED1073" s="21"/>
      <c r="EE1073" s="21"/>
      <c r="EF1073" s="21"/>
      <c r="EG1073" s="21"/>
      <c r="EH1073" s="21"/>
      <c r="EI1073" s="21"/>
      <c r="EJ1073" s="21"/>
      <c r="EK1073" s="21"/>
      <c r="EL1073" s="21"/>
      <c r="EM1073" s="21"/>
      <c r="EN1073" s="21"/>
      <c r="EO1073" s="21"/>
      <c r="EP1073" s="21"/>
      <c r="EQ1073" s="21"/>
      <c r="ER1073" s="21"/>
      <c r="ES1073" s="21"/>
      <c r="ET1073" s="21"/>
      <c r="EU1073" s="21"/>
      <c r="EV1073" s="21"/>
      <c r="EW1073" s="21"/>
      <c r="EX1073" s="21"/>
      <c r="EY1073" s="21"/>
      <c r="EZ1073" s="21"/>
      <c r="FA1073" s="21"/>
      <c r="FB1073" s="21"/>
      <c r="FC1073" s="21"/>
      <c r="FD1073" s="21"/>
      <c r="FE1073" s="21"/>
      <c r="FF1073" s="21"/>
      <c r="FG1073" s="21"/>
      <c r="FH1073" s="21"/>
      <c r="FI1073" s="21"/>
      <c r="FJ1073" s="21"/>
      <c r="FK1073" s="21"/>
      <c r="FL1073" s="21"/>
      <c r="FM1073" s="21"/>
      <c r="FN1073" s="21"/>
      <c r="FO1073" s="21"/>
      <c r="FP1073" s="21"/>
      <c r="FQ1073" s="21"/>
      <c r="FR1073" s="21"/>
      <c r="FS1073" s="21"/>
      <c r="FT1073" s="21"/>
      <c r="FU1073" s="21"/>
      <c r="FV1073" s="21"/>
      <c r="FW1073" s="21"/>
      <c r="FX1073" s="21"/>
      <c r="FY1073" s="21"/>
      <c r="FZ1073" s="21"/>
      <c r="GA1073" s="21"/>
      <c r="GB1073" s="21"/>
      <c r="GC1073" s="21"/>
      <c r="GD1073" s="21"/>
      <c r="GE1073" s="21"/>
      <c r="GF1073" s="21"/>
      <c r="GG1073" s="21"/>
      <c r="GH1073" s="21"/>
      <c r="GI1073" s="21"/>
      <c r="GJ1073" s="21"/>
      <c r="GK1073" s="21"/>
      <c r="GL1073" s="21"/>
      <c r="GM1073" s="21"/>
      <c r="GN1073" s="21"/>
      <c r="GO1073" s="21"/>
      <c r="GP1073" s="21"/>
      <c r="GQ1073" s="21"/>
      <c r="GR1073" s="21"/>
      <c r="GS1073" s="21"/>
      <c r="GT1073" s="21"/>
      <c r="GU1073" s="21"/>
      <c r="GV1073" s="21"/>
      <c r="GW1073" s="21"/>
      <c r="GX1073" s="21"/>
      <c r="GY1073" s="21"/>
      <c r="GZ1073" s="21"/>
      <c r="HA1073" s="21"/>
      <c r="HB1073" s="21"/>
      <c r="HC1073" s="21"/>
      <c r="HD1073" s="21"/>
      <c r="HE1073" s="21"/>
      <c r="HF1073" s="21"/>
      <c r="HG1073" s="21"/>
      <c r="HH1073" s="21"/>
      <c r="HI1073" s="21"/>
      <c r="HJ1073" s="21"/>
      <c r="HK1073" s="21"/>
      <c r="HL1073" s="21"/>
      <c r="HM1073" s="21"/>
      <c r="HN1073" s="21"/>
      <c r="HO1073" s="21"/>
      <c r="HP1073" s="21"/>
      <c r="HQ1073" s="21"/>
      <c r="HR1073" s="21"/>
      <c r="HS1073" s="21"/>
      <c r="HT1073" s="21"/>
      <c r="HU1073" s="21"/>
    </row>
    <row r="1074" spans="1:229" s="36" customFormat="1" ht="13.5" customHeight="1">
      <c r="A1074" s="16">
        <v>44631</v>
      </c>
      <c r="B1074" s="33" t="s">
        <v>467</v>
      </c>
      <c r="C1074" s="33">
        <v>25</v>
      </c>
      <c r="D1074" s="33">
        <v>35000</v>
      </c>
      <c r="E1074" s="37">
        <v>450</v>
      </c>
      <c r="F1074" s="33">
        <v>525</v>
      </c>
      <c r="G1074" s="33">
        <v>600</v>
      </c>
      <c r="H1074" s="33">
        <v>1875</v>
      </c>
      <c r="I1074" s="33">
        <v>1875</v>
      </c>
      <c r="J1074" s="20">
        <v>3750</v>
      </c>
      <c r="K1074" s="20" t="s">
        <v>30</v>
      </c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1"/>
      <c r="BK1074" s="21"/>
      <c r="BL1074" s="21"/>
      <c r="BM1074" s="21"/>
      <c r="BN1074" s="21"/>
      <c r="BO1074" s="21"/>
      <c r="BP1074" s="21"/>
      <c r="BQ1074" s="21"/>
      <c r="BR1074" s="21"/>
      <c r="BS1074" s="21"/>
      <c r="BT1074" s="21"/>
      <c r="BU1074" s="21"/>
      <c r="BV1074" s="21"/>
      <c r="BW1074" s="21"/>
      <c r="BX1074" s="21"/>
      <c r="BY1074" s="21"/>
      <c r="BZ1074" s="21"/>
      <c r="CA1074" s="21"/>
      <c r="CB1074" s="21"/>
      <c r="CC1074" s="21"/>
      <c r="CD1074" s="21"/>
      <c r="CE1074" s="21"/>
      <c r="CF1074" s="21"/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/>
      <c r="CV1074" s="21"/>
      <c r="CW1074" s="21"/>
      <c r="CX1074" s="21"/>
      <c r="CY1074" s="21"/>
      <c r="CZ1074" s="21"/>
      <c r="DA1074" s="21"/>
      <c r="DB1074" s="21"/>
      <c r="DC1074" s="21"/>
      <c r="DD1074" s="21"/>
      <c r="DE1074" s="21"/>
      <c r="DF1074" s="21"/>
      <c r="DG1074" s="21"/>
      <c r="DH1074" s="21"/>
      <c r="DI1074" s="21"/>
      <c r="DJ1074" s="21"/>
      <c r="DK1074" s="21"/>
      <c r="DL1074" s="21"/>
      <c r="DM1074" s="21"/>
      <c r="DN1074" s="21"/>
      <c r="DO1074" s="21"/>
      <c r="DP1074" s="21"/>
      <c r="DQ1074" s="21"/>
      <c r="DR1074" s="21"/>
      <c r="DS1074" s="21"/>
      <c r="DT1074" s="21"/>
      <c r="DU1074" s="21"/>
      <c r="DV1074" s="21"/>
      <c r="DW1074" s="21"/>
      <c r="DX1074" s="21"/>
      <c r="DY1074" s="21"/>
      <c r="DZ1074" s="21"/>
      <c r="EA1074" s="21"/>
      <c r="EB1074" s="21"/>
      <c r="EC1074" s="21"/>
      <c r="ED1074" s="21"/>
      <c r="EE1074" s="21"/>
      <c r="EF1074" s="21"/>
      <c r="EG1074" s="21"/>
      <c r="EH1074" s="21"/>
      <c r="EI1074" s="21"/>
      <c r="EJ1074" s="21"/>
      <c r="EK1074" s="21"/>
      <c r="EL1074" s="21"/>
      <c r="EM1074" s="21"/>
      <c r="EN1074" s="21"/>
      <c r="EO1074" s="21"/>
      <c r="EP1074" s="21"/>
      <c r="EQ1074" s="21"/>
      <c r="ER1074" s="21"/>
      <c r="ES1074" s="21"/>
      <c r="ET1074" s="21"/>
      <c r="EU1074" s="21"/>
      <c r="EV1074" s="21"/>
      <c r="EW1074" s="21"/>
      <c r="EX1074" s="21"/>
      <c r="EY1074" s="21"/>
      <c r="EZ1074" s="21"/>
      <c r="FA1074" s="21"/>
      <c r="FB1074" s="21"/>
      <c r="FC1074" s="21"/>
      <c r="FD1074" s="21"/>
      <c r="FE1074" s="21"/>
      <c r="FF1074" s="21"/>
      <c r="FG1074" s="21"/>
      <c r="FH1074" s="21"/>
      <c r="FI1074" s="21"/>
      <c r="FJ1074" s="21"/>
      <c r="FK1074" s="21"/>
      <c r="FL1074" s="21"/>
      <c r="FM1074" s="21"/>
      <c r="FN1074" s="21"/>
      <c r="FO1074" s="21"/>
      <c r="FP1074" s="21"/>
      <c r="FQ1074" s="21"/>
      <c r="FR1074" s="21"/>
      <c r="FS1074" s="21"/>
      <c r="FT1074" s="21"/>
      <c r="FU1074" s="21"/>
      <c r="FV1074" s="21"/>
      <c r="FW1074" s="21"/>
      <c r="FX1074" s="21"/>
      <c r="FY1074" s="21"/>
      <c r="FZ1074" s="21"/>
      <c r="GA1074" s="21"/>
      <c r="GB1074" s="21"/>
      <c r="GC1074" s="21"/>
      <c r="GD1074" s="21"/>
      <c r="GE1074" s="21"/>
      <c r="GF1074" s="21"/>
      <c r="GG1074" s="21"/>
      <c r="GH1074" s="21"/>
      <c r="GI1074" s="21"/>
      <c r="GJ1074" s="21"/>
      <c r="GK1074" s="21"/>
      <c r="GL1074" s="21"/>
      <c r="GM1074" s="21"/>
      <c r="GN1074" s="21"/>
      <c r="GO1074" s="21"/>
      <c r="GP1074" s="21"/>
      <c r="GQ1074" s="21"/>
      <c r="GR1074" s="21"/>
      <c r="GS1074" s="21"/>
      <c r="GT1074" s="21"/>
      <c r="GU1074" s="21"/>
      <c r="GV1074" s="21"/>
      <c r="GW1074" s="21"/>
      <c r="GX1074" s="21"/>
      <c r="GY1074" s="21"/>
      <c r="GZ1074" s="21"/>
      <c r="HA1074" s="21"/>
      <c r="HB1074" s="21"/>
      <c r="HC1074" s="21"/>
      <c r="HD1074" s="21"/>
      <c r="HE1074" s="21"/>
      <c r="HF1074" s="21"/>
      <c r="HG1074" s="21"/>
      <c r="HH1074" s="21"/>
      <c r="HI1074" s="21"/>
      <c r="HJ1074" s="21"/>
      <c r="HK1074" s="21"/>
      <c r="HL1074" s="21"/>
      <c r="HM1074" s="21"/>
      <c r="HN1074" s="21"/>
      <c r="HO1074" s="21"/>
      <c r="HP1074" s="21"/>
      <c r="HQ1074" s="21"/>
      <c r="HR1074" s="21"/>
      <c r="HS1074" s="21"/>
      <c r="HT1074" s="21"/>
      <c r="HU1074" s="21"/>
    </row>
    <row r="1075" spans="1:229" s="36" customFormat="1" ht="14.25" customHeight="1">
      <c r="A1075" s="16">
        <v>44630</v>
      </c>
      <c r="B1075" s="33" t="s">
        <v>466</v>
      </c>
      <c r="C1075" s="33">
        <v>25</v>
      </c>
      <c r="D1075" s="33">
        <v>35000</v>
      </c>
      <c r="E1075" s="37">
        <v>250</v>
      </c>
      <c r="F1075" s="33">
        <v>350</v>
      </c>
      <c r="G1075" s="33">
        <v>450</v>
      </c>
      <c r="H1075" s="33">
        <v>2500</v>
      </c>
      <c r="I1075" s="33">
        <v>2500</v>
      </c>
      <c r="J1075" s="20">
        <v>5000</v>
      </c>
      <c r="K1075" s="20" t="s">
        <v>30</v>
      </c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1"/>
      <c r="BK1075" s="21"/>
      <c r="BL1075" s="21"/>
      <c r="BM1075" s="21"/>
      <c r="BN1075" s="21"/>
      <c r="BO1075" s="21"/>
      <c r="BP1075" s="21"/>
      <c r="BQ1075" s="21"/>
      <c r="BR1075" s="21"/>
      <c r="BS1075" s="21"/>
      <c r="BT1075" s="21"/>
      <c r="BU1075" s="21"/>
      <c r="BV1075" s="21"/>
      <c r="BW1075" s="21"/>
      <c r="BX1075" s="21"/>
      <c r="BY1075" s="21"/>
      <c r="BZ1075" s="21"/>
      <c r="CA1075" s="21"/>
      <c r="CB1075" s="21"/>
      <c r="CC1075" s="21"/>
      <c r="CD1075" s="21"/>
      <c r="CE1075" s="21"/>
      <c r="CF1075" s="21"/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1"/>
      <c r="CY1075" s="21"/>
      <c r="CZ1075" s="21"/>
      <c r="DA1075" s="21"/>
      <c r="DB1075" s="21"/>
      <c r="DC1075" s="21"/>
      <c r="DD1075" s="21"/>
      <c r="DE1075" s="21"/>
      <c r="DF1075" s="21"/>
      <c r="DG1075" s="21"/>
      <c r="DH1075" s="21"/>
      <c r="DI1075" s="21"/>
      <c r="DJ1075" s="21"/>
      <c r="DK1075" s="21"/>
      <c r="DL1075" s="21"/>
      <c r="DM1075" s="21"/>
      <c r="DN1075" s="21"/>
      <c r="DO1075" s="21"/>
      <c r="DP1075" s="21"/>
      <c r="DQ1075" s="21"/>
      <c r="DR1075" s="21"/>
      <c r="DS1075" s="21"/>
      <c r="DT1075" s="21"/>
      <c r="DU1075" s="21"/>
      <c r="DV1075" s="21"/>
      <c r="DW1075" s="21"/>
      <c r="DX1075" s="21"/>
      <c r="DY1075" s="21"/>
      <c r="DZ1075" s="21"/>
      <c r="EA1075" s="21"/>
      <c r="EB1075" s="21"/>
      <c r="EC1075" s="21"/>
      <c r="ED1075" s="21"/>
      <c r="EE1075" s="21"/>
      <c r="EF1075" s="21"/>
      <c r="EG1075" s="21"/>
      <c r="EH1075" s="21"/>
      <c r="EI1075" s="21"/>
      <c r="EJ1075" s="21"/>
      <c r="EK1075" s="21"/>
      <c r="EL1075" s="21"/>
      <c r="EM1075" s="21"/>
      <c r="EN1075" s="21"/>
      <c r="EO1075" s="21"/>
      <c r="EP1075" s="21"/>
      <c r="EQ1075" s="21"/>
      <c r="ER1075" s="21"/>
      <c r="ES1075" s="21"/>
      <c r="ET1075" s="21"/>
      <c r="EU1075" s="21"/>
      <c r="EV1075" s="21"/>
      <c r="EW1075" s="21"/>
      <c r="EX1075" s="21"/>
      <c r="EY1075" s="21"/>
      <c r="EZ1075" s="21"/>
      <c r="FA1075" s="21"/>
      <c r="FB1075" s="21"/>
      <c r="FC1075" s="21"/>
      <c r="FD1075" s="21"/>
      <c r="FE1075" s="21"/>
      <c r="FF1075" s="21"/>
      <c r="FG1075" s="21"/>
      <c r="FH1075" s="21"/>
      <c r="FI1075" s="21"/>
      <c r="FJ1075" s="21"/>
      <c r="FK1075" s="21"/>
      <c r="FL1075" s="21"/>
      <c r="FM1075" s="21"/>
      <c r="FN1075" s="21"/>
      <c r="FO1075" s="21"/>
      <c r="FP1075" s="21"/>
      <c r="FQ1075" s="21"/>
      <c r="FR1075" s="21"/>
      <c r="FS1075" s="21"/>
      <c r="FT1075" s="21"/>
      <c r="FU1075" s="21"/>
      <c r="FV1075" s="21"/>
      <c r="FW1075" s="21"/>
      <c r="FX1075" s="21"/>
      <c r="FY1075" s="21"/>
      <c r="FZ1075" s="21"/>
      <c r="GA1075" s="21"/>
      <c r="GB1075" s="21"/>
      <c r="GC1075" s="21"/>
      <c r="GD1075" s="21"/>
      <c r="GE1075" s="21"/>
      <c r="GF1075" s="21"/>
      <c r="GG1075" s="21"/>
      <c r="GH1075" s="21"/>
      <c r="GI1075" s="21"/>
      <c r="GJ1075" s="21"/>
      <c r="GK1075" s="21"/>
      <c r="GL1075" s="21"/>
      <c r="GM1075" s="21"/>
      <c r="GN1075" s="21"/>
      <c r="GO1075" s="21"/>
      <c r="GP1075" s="21"/>
      <c r="GQ1075" s="21"/>
      <c r="GR1075" s="21"/>
      <c r="GS1075" s="21"/>
      <c r="GT1075" s="21"/>
      <c r="GU1075" s="21"/>
      <c r="GV1075" s="21"/>
      <c r="GW1075" s="21"/>
      <c r="GX1075" s="21"/>
      <c r="GY1075" s="21"/>
      <c r="GZ1075" s="21"/>
      <c r="HA1075" s="21"/>
      <c r="HB1075" s="21"/>
      <c r="HC1075" s="21"/>
      <c r="HD1075" s="21"/>
      <c r="HE1075" s="21"/>
      <c r="HF1075" s="21"/>
      <c r="HG1075" s="21"/>
      <c r="HH1075" s="21"/>
      <c r="HI1075" s="21"/>
      <c r="HJ1075" s="21"/>
      <c r="HK1075" s="21"/>
      <c r="HL1075" s="21"/>
      <c r="HM1075" s="21"/>
      <c r="HN1075" s="21"/>
      <c r="HO1075" s="21"/>
      <c r="HP1075" s="21"/>
      <c r="HQ1075" s="21"/>
      <c r="HR1075" s="21"/>
      <c r="HS1075" s="21"/>
      <c r="HT1075" s="21"/>
      <c r="HU1075" s="21"/>
    </row>
    <row r="1076" spans="1:229" s="36" customFormat="1" ht="15" customHeight="1">
      <c r="A1076" s="16">
        <v>44629</v>
      </c>
      <c r="B1076" s="33" t="s">
        <v>466</v>
      </c>
      <c r="C1076" s="33">
        <v>25</v>
      </c>
      <c r="D1076" s="33">
        <v>33500</v>
      </c>
      <c r="E1076" s="37">
        <v>300</v>
      </c>
      <c r="F1076" s="33">
        <v>350</v>
      </c>
      <c r="G1076" s="33">
        <v>400</v>
      </c>
      <c r="H1076" s="33">
        <v>1250</v>
      </c>
      <c r="I1076" s="33">
        <v>1250</v>
      </c>
      <c r="J1076" s="20">
        <v>2500</v>
      </c>
      <c r="K1076" s="20" t="s">
        <v>31</v>
      </c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1"/>
      <c r="BK1076" s="21"/>
      <c r="BL1076" s="21"/>
      <c r="BM1076" s="21"/>
      <c r="BN1076" s="21"/>
      <c r="BO1076" s="21"/>
      <c r="BP1076" s="21"/>
      <c r="BQ1076" s="21"/>
      <c r="BR1076" s="21"/>
      <c r="BS1076" s="21"/>
      <c r="BT1076" s="21"/>
      <c r="BU1076" s="21"/>
      <c r="BV1076" s="21"/>
      <c r="BW1076" s="21"/>
      <c r="BX1076" s="21"/>
      <c r="BY1076" s="21"/>
      <c r="BZ1076" s="21"/>
      <c r="CA1076" s="21"/>
      <c r="CB1076" s="21"/>
      <c r="CC1076" s="21"/>
      <c r="CD1076" s="21"/>
      <c r="CE1076" s="21"/>
      <c r="CF1076" s="21"/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/>
      <c r="CV1076" s="21"/>
      <c r="CW1076" s="21"/>
      <c r="CX1076" s="21"/>
      <c r="CY1076" s="21"/>
      <c r="CZ1076" s="21"/>
      <c r="DA1076" s="21"/>
      <c r="DB1076" s="21"/>
      <c r="DC1076" s="21"/>
      <c r="DD1076" s="21"/>
      <c r="DE1076" s="21"/>
      <c r="DF1076" s="21"/>
      <c r="DG1076" s="21"/>
      <c r="DH1076" s="21"/>
      <c r="DI1076" s="21"/>
      <c r="DJ1076" s="21"/>
      <c r="DK1076" s="21"/>
      <c r="DL1076" s="21"/>
      <c r="DM1076" s="21"/>
      <c r="DN1076" s="21"/>
      <c r="DO1076" s="21"/>
      <c r="DP1076" s="21"/>
      <c r="DQ1076" s="21"/>
      <c r="DR1076" s="21"/>
      <c r="DS1076" s="21"/>
      <c r="DT1076" s="21"/>
      <c r="DU1076" s="21"/>
      <c r="DV1076" s="21"/>
      <c r="DW1076" s="21"/>
      <c r="DX1076" s="21"/>
      <c r="DY1076" s="21"/>
      <c r="DZ1076" s="21"/>
      <c r="EA1076" s="21"/>
      <c r="EB1076" s="21"/>
      <c r="EC1076" s="21"/>
      <c r="ED1076" s="21"/>
      <c r="EE1076" s="21"/>
      <c r="EF1076" s="21"/>
      <c r="EG1076" s="21"/>
      <c r="EH1076" s="21"/>
      <c r="EI1076" s="21"/>
      <c r="EJ1076" s="21"/>
      <c r="EK1076" s="21"/>
      <c r="EL1076" s="21"/>
      <c r="EM1076" s="21"/>
      <c r="EN1076" s="21"/>
      <c r="EO1076" s="21"/>
      <c r="EP1076" s="21"/>
      <c r="EQ1076" s="21"/>
      <c r="ER1076" s="21"/>
      <c r="ES1076" s="21"/>
      <c r="ET1076" s="21"/>
      <c r="EU1076" s="21"/>
      <c r="EV1076" s="21"/>
      <c r="EW1076" s="21"/>
      <c r="EX1076" s="21"/>
      <c r="EY1076" s="21"/>
      <c r="EZ1076" s="21"/>
      <c r="FA1076" s="21"/>
      <c r="FB1076" s="21"/>
      <c r="FC1076" s="21"/>
      <c r="FD1076" s="21"/>
      <c r="FE1076" s="21"/>
      <c r="FF1076" s="21"/>
      <c r="FG1076" s="21"/>
      <c r="FH1076" s="21"/>
      <c r="FI1076" s="21"/>
      <c r="FJ1076" s="21"/>
      <c r="FK1076" s="21"/>
      <c r="FL1076" s="21"/>
      <c r="FM1076" s="21"/>
      <c r="FN1076" s="21"/>
      <c r="FO1076" s="21"/>
      <c r="FP1076" s="21"/>
      <c r="FQ1076" s="21"/>
      <c r="FR1076" s="21"/>
      <c r="FS1076" s="21"/>
      <c r="FT1076" s="21"/>
      <c r="FU1076" s="21"/>
      <c r="FV1076" s="21"/>
      <c r="FW1076" s="21"/>
      <c r="FX1076" s="21"/>
      <c r="FY1076" s="21"/>
      <c r="FZ1076" s="21"/>
      <c r="GA1076" s="21"/>
      <c r="GB1076" s="21"/>
      <c r="GC1076" s="21"/>
      <c r="GD1076" s="21"/>
      <c r="GE1076" s="21"/>
      <c r="GF1076" s="21"/>
      <c r="GG1076" s="21"/>
      <c r="GH1076" s="21"/>
      <c r="GI1076" s="21"/>
      <c r="GJ1076" s="21"/>
      <c r="GK1076" s="21"/>
      <c r="GL1076" s="21"/>
      <c r="GM1076" s="21"/>
      <c r="GN1076" s="21"/>
      <c r="GO1076" s="21"/>
      <c r="GP1076" s="21"/>
      <c r="GQ1076" s="21"/>
      <c r="GR1076" s="21"/>
      <c r="GS1076" s="21"/>
      <c r="GT1076" s="21"/>
      <c r="GU1076" s="21"/>
      <c r="GV1076" s="21"/>
      <c r="GW1076" s="21"/>
      <c r="GX1076" s="21"/>
      <c r="GY1076" s="21"/>
      <c r="GZ1076" s="21"/>
      <c r="HA1076" s="21"/>
      <c r="HB1076" s="21"/>
      <c r="HC1076" s="21"/>
      <c r="HD1076" s="21"/>
      <c r="HE1076" s="21"/>
      <c r="HF1076" s="21"/>
      <c r="HG1076" s="21"/>
      <c r="HH1076" s="21"/>
      <c r="HI1076" s="21"/>
      <c r="HJ1076" s="21"/>
      <c r="HK1076" s="21"/>
      <c r="HL1076" s="21"/>
      <c r="HM1076" s="21"/>
      <c r="HN1076" s="21"/>
      <c r="HO1076" s="21"/>
      <c r="HP1076" s="21"/>
      <c r="HQ1076" s="21"/>
      <c r="HR1076" s="21"/>
      <c r="HS1076" s="21"/>
      <c r="HT1076" s="21"/>
      <c r="HU1076" s="21"/>
    </row>
    <row r="1077" spans="1:229" s="36" customFormat="1" ht="15.75" customHeight="1">
      <c r="A1077" s="16">
        <v>44627</v>
      </c>
      <c r="B1077" s="33" t="s">
        <v>466</v>
      </c>
      <c r="C1077" s="33">
        <v>25</v>
      </c>
      <c r="D1077" s="33">
        <v>33000</v>
      </c>
      <c r="E1077" s="37">
        <v>500</v>
      </c>
      <c r="F1077" s="33">
        <v>575</v>
      </c>
      <c r="G1077" s="33">
        <v>625</v>
      </c>
      <c r="H1077" s="33">
        <v>1875</v>
      </c>
      <c r="I1077" s="33">
        <v>0</v>
      </c>
      <c r="J1077" s="20">
        <v>1875</v>
      </c>
      <c r="K1077" s="20" t="s">
        <v>31</v>
      </c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  <c r="AH1077" s="21"/>
      <c r="AI1077" s="21"/>
      <c r="AJ1077" s="21"/>
      <c r="AK1077" s="21"/>
      <c r="AL1077" s="21"/>
      <c r="AM1077" s="21"/>
      <c r="AN1077" s="21"/>
      <c r="AO1077" s="21"/>
      <c r="AP1077" s="21"/>
      <c r="AQ1077" s="21"/>
      <c r="AR1077" s="21"/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1"/>
      <c r="BK1077" s="21"/>
      <c r="BL1077" s="21"/>
      <c r="BM1077" s="21"/>
      <c r="BN1077" s="21"/>
      <c r="BO1077" s="21"/>
      <c r="BP1077" s="21"/>
      <c r="BQ1077" s="21"/>
      <c r="BR1077" s="21"/>
      <c r="BS1077" s="21"/>
      <c r="BT1077" s="21"/>
      <c r="BU1077" s="21"/>
      <c r="BV1077" s="21"/>
      <c r="BW1077" s="21"/>
      <c r="BX1077" s="21"/>
      <c r="BY1077" s="21"/>
      <c r="BZ1077" s="21"/>
      <c r="CA1077" s="21"/>
      <c r="CB1077" s="21"/>
      <c r="CC1077" s="21"/>
      <c r="CD1077" s="21"/>
      <c r="CE1077" s="21"/>
      <c r="CF1077" s="21"/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/>
      <c r="CV1077" s="21"/>
      <c r="CW1077" s="21"/>
      <c r="CX1077" s="21"/>
      <c r="CY1077" s="21"/>
      <c r="CZ1077" s="21"/>
      <c r="DA1077" s="21"/>
      <c r="DB1077" s="21"/>
      <c r="DC1077" s="21"/>
      <c r="DD1077" s="21"/>
      <c r="DE1077" s="21"/>
      <c r="DF1077" s="21"/>
      <c r="DG1077" s="21"/>
      <c r="DH1077" s="21"/>
      <c r="DI1077" s="21"/>
      <c r="DJ1077" s="21"/>
      <c r="DK1077" s="21"/>
      <c r="DL1077" s="21"/>
      <c r="DM1077" s="21"/>
      <c r="DN1077" s="21"/>
      <c r="DO1077" s="21"/>
      <c r="DP1077" s="21"/>
      <c r="DQ1077" s="21"/>
      <c r="DR1077" s="21"/>
      <c r="DS1077" s="21"/>
      <c r="DT1077" s="21"/>
      <c r="DU1077" s="21"/>
      <c r="DV1077" s="21"/>
      <c r="DW1077" s="21"/>
      <c r="DX1077" s="21"/>
      <c r="DY1077" s="21"/>
      <c r="DZ1077" s="21"/>
      <c r="EA1077" s="21"/>
      <c r="EB1077" s="21"/>
      <c r="EC1077" s="21"/>
      <c r="ED1077" s="21"/>
      <c r="EE1077" s="21"/>
      <c r="EF1077" s="21"/>
      <c r="EG1077" s="21"/>
      <c r="EH1077" s="21"/>
      <c r="EI1077" s="21"/>
      <c r="EJ1077" s="21"/>
      <c r="EK1077" s="21"/>
      <c r="EL1077" s="21"/>
      <c r="EM1077" s="21"/>
      <c r="EN1077" s="21"/>
      <c r="EO1077" s="21"/>
      <c r="EP1077" s="21"/>
      <c r="EQ1077" s="21"/>
      <c r="ER1077" s="21"/>
      <c r="ES1077" s="21"/>
      <c r="ET1077" s="21"/>
      <c r="EU1077" s="21"/>
      <c r="EV1077" s="21"/>
      <c r="EW1077" s="21"/>
      <c r="EX1077" s="21"/>
      <c r="EY1077" s="21"/>
      <c r="EZ1077" s="21"/>
      <c r="FA1077" s="21"/>
      <c r="FB1077" s="21"/>
      <c r="FC1077" s="21"/>
      <c r="FD1077" s="21"/>
      <c r="FE1077" s="21"/>
      <c r="FF1077" s="21"/>
      <c r="FG1077" s="21"/>
      <c r="FH1077" s="21"/>
      <c r="FI1077" s="21"/>
      <c r="FJ1077" s="21"/>
      <c r="FK1077" s="21"/>
      <c r="FL1077" s="21"/>
      <c r="FM1077" s="21"/>
      <c r="FN1077" s="21"/>
      <c r="FO1077" s="21"/>
      <c r="FP1077" s="21"/>
      <c r="FQ1077" s="21"/>
      <c r="FR1077" s="21"/>
      <c r="FS1077" s="21"/>
      <c r="FT1077" s="21"/>
      <c r="FU1077" s="21"/>
      <c r="FV1077" s="21"/>
      <c r="FW1077" s="21"/>
      <c r="FX1077" s="21"/>
      <c r="FY1077" s="21"/>
      <c r="FZ1077" s="21"/>
      <c r="GA1077" s="21"/>
      <c r="GB1077" s="21"/>
      <c r="GC1077" s="21"/>
      <c r="GD1077" s="21"/>
      <c r="GE1077" s="21"/>
      <c r="GF1077" s="21"/>
      <c r="GG1077" s="21"/>
      <c r="GH1077" s="21"/>
      <c r="GI1077" s="21"/>
      <c r="GJ1077" s="21"/>
      <c r="GK1077" s="21"/>
      <c r="GL1077" s="21"/>
      <c r="GM1077" s="21"/>
      <c r="GN1077" s="21"/>
      <c r="GO1077" s="21"/>
      <c r="GP1077" s="21"/>
      <c r="GQ1077" s="21"/>
      <c r="GR1077" s="21"/>
      <c r="GS1077" s="21"/>
      <c r="GT1077" s="21"/>
      <c r="GU1077" s="21"/>
      <c r="GV1077" s="21"/>
      <c r="GW1077" s="21"/>
      <c r="GX1077" s="21"/>
      <c r="GY1077" s="21"/>
      <c r="GZ1077" s="21"/>
      <c r="HA1077" s="21"/>
      <c r="HB1077" s="21"/>
      <c r="HC1077" s="21"/>
      <c r="HD1077" s="21"/>
      <c r="HE1077" s="21"/>
      <c r="HF1077" s="21"/>
      <c r="HG1077" s="21"/>
      <c r="HH1077" s="21"/>
      <c r="HI1077" s="21"/>
      <c r="HJ1077" s="21"/>
      <c r="HK1077" s="21"/>
      <c r="HL1077" s="21"/>
      <c r="HM1077" s="21"/>
      <c r="HN1077" s="21"/>
      <c r="HO1077" s="21"/>
      <c r="HP1077" s="21"/>
      <c r="HQ1077" s="21"/>
      <c r="HR1077" s="21"/>
      <c r="HS1077" s="21"/>
      <c r="HT1077" s="21"/>
      <c r="HU1077" s="21"/>
    </row>
    <row r="1078" spans="1:229" s="36" customFormat="1" ht="13.5" customHeight="1">
      <c r="A1078" s="16">
        <v>44627</v>
      </c>
      <c r="B1078" s="33" t="s">
        <v>465</v>
      </c>
      <c r="C1078" s="33">
        <v>25</v>
      </c>
      <c r="D1078" s="33">
        <v>32800</v>
      </c>
      <c r="E1078" s="37">
        <v>525</v>
      </c>
      <c r="F1078" s="33">
        <v>600</v>
      </c>
      <c r="G1078" s="33">
        <v>675</v>
      </c>
      <c r="H1078" s="33">
        <v>1875</v>
      </c>
      <c r="I1078" s="33">
        <v>1875</v>
      </c>
      <c r="J1078" s="20">
        <v>3750</v>
      </c>
      <c r="K1078" s="20" t="s">
        <v>30</v>
      </c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1"/>
      <c r="BK1078" s="21"/>
      <c r="BL1078" s="21"/>
      <c r="BM1078" s="21"/>
      <c r="BN1078" s="21"/>
      <c r="BO1078" s="21"/>
      <c r="BP1078" s="21"/>
      <c r="BQ1078" s="21"/>
      <c r="BR1078" s="21"/>
      <c r="BS1078" s="21"/>
      <c r="BT1078" s="21"/>
      <c r="BU1078" s="21"/>
      <c r="BV1078" s="21"/>
      <c r="BW1078" s="21"/>
      <c r="BX1078" s="21"/>
      <c r="BY1078" s="21"/>
      <c r="BZ1078" s="21"/>
      <c r="CA1078" s="21"/>
      <c r="CB1078" s="21"/>
      <c r="CC1078" s="21"/>
      <c r="CD1078" s="21"/>
      <c r="CE1078" s="21"/>
      <c r="CF1078" s="21"/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/>
      <c r="CV1078" s="21"/>
      <c r="CW1078" s="21"/>
      <c r="CX1078" s="21"/>
      <c r="CY1078" s="21"/>
      <c r="CZ1078" s="21"/>
      <c r="DA1078" s="21"/>
      <c r="DB1078" s="21"/>
      <c r="DC1078" s="21"/>
      <c r="DD1078" s="21"/>
      <c r="DE1078" s="21"/>
      <c r="DF1078" s="21"/>
      <c r="DG1078" s="21"/>
      <c r="DH1078" s="21"/>
      <c r="DI1078" s="21"/>
      <c r="DJ1078" s="21"/>
      <c r="DK1078" s="21"/>
      <c r="DL1078" s="21"/>
      <c r="DM1078" s="21"/>
      <c r="DN1078" s="21"/>
      <c r="DO1078" s="21"/>
      <c r="DP1078" s="21"/>
      <c r="DQ1078" s="21"/>
      <c r="DR1078" s="21"/>
      <c r="DS1078" s="21"/>
      <c r="DT1078" s="21"/>
      <c r="DU1078" s="21"/>
      <c r="DV1078" s="21"/>
      <c r="DW1078" s="21"/>
      <c r="DX1078" s="21"/>
      <c r="DY1078" s="21"/>
      <c r="DZ1078" s="21"/>
      <c r="EA1078" s="21"/>
      <c r="EB1078" s="21"/>
      <c r="EC1078" s="21"/>
      <c r="ED1078" s="21"/>
      <c r="EE1078" s="21"/>
      <c r="EF1078" s="21"/>
      <c r="EG1078" s="21"/>
      <c r="EH1078" s="21"/>
      <c r="EI1078" s="21"/>
      <c r="EJ1078" s="21"/>
      <c r="EK1078" s="21"/>
      <c r="EL1078" s="21"/>
      <c r="EM1078" s="21"/>
      <c r="EN1078" s="21"/>
      <c r="EO1078" s="21"/>
      <c r="EP1078" s="21"/>
      <c r="EQ1078" s="21"/>
      <c r="ER1078" s="21"/>
      <c r="ES1078" s="21"/>
      <c r="ET1078" s="21"/>
      <c r="EU1078" s="21"/>
      <c r="EV1078" s="21"/>
      <c r="EW1078" s="21"/>
      <c r="EX1078" s="21"/>
      <c r="EY1078" s="21"/>
      <c r="EZ1078" s="21"/>
      <c r="FA1078" s="21"/>
      <c r="FB1078" s="21"/>
      <c r="FC1078" s="21"/>
      <c r="FD1078" s="21"/>
      <c r="FE1078" s="21"/>
      <c r="FF1078" s="21"/>
      <c r="FG1078" s="21"/>
      <c r="FH1078" s="21"/>
      <c r="FI1078" s="21"/>
      <c r="FJ1078" s="21"/>
      <c r="FK1078" s="21"/>
      <c r="FL1078" s="21"/>
      <c r="FM1078" s="21"/>
      <c r="FN1078" s="21"/>
      <c r="FO1078" s="21"/>
      <c r="FP1078" s="21"/>
      <c r="FQ1078" s="21"/>
      <c r="FR1078" s="21"/>
      <c r="FS1078" s="21"/>
      <c r="FT1078" s="21"/>
      <c r="FU1078" s="21"/>
      <c r="FV1078" s="21"/>
      <c r="FW1078" s="21"/>
      <c r="FX1078" s="21"/>
      <c r="FY1078" s="21"/>
      <c r="FZ1078" s="21"/>
      <c r="GA1078" s="21"/>
      <c r="GB1078" s="21"/>
      <c r="GC1078" s="21"/>
      <c r="GD1078" s="21"/>
      <c r="GE1078" s="21"/>
      <c r="GF1078" s="21"/>
      <c r="GG1078" s="21"/>
      <c r="GH1078" s="21"/>
      <c r="GI1078" s="21"/>
      <c r="GJ1078" s="21"/>
      <c r="GK1078" s="21"/>
      <c r="GL1078" s="21"/>
      <c r="GM1078" s="21"/>
      <c r="GN1078" s="21"/>
      <c r="GO1078" s="21"/>
      <c r="GP1078" s="21"/>
      <c r="GQ1078" s="21"/>
      <c r="GR1078" s="21"/>
      <c r="GS1078" s="21"/>
      <c r="GT1078" s="21"/>
      <c r="GU1078" s="21"/>
      <c r="GV1078" s="21"/>
      <c r="GW1078" s="21"/>
      <c r="GX1078" s="21"/>
      <c r="GY1078" s="21"/>
      <c r="GZ1078" s="21"/>
      <c r="HA1078" s="21"/>
      <c r="HB1078" s="21"/>
      <c r="HC1078" s="21"/>
      <c r="HD1078" s="21"/>
      <c r="HE1078" s="21"/>
      <c r="HF1078" s="21"/>
      <c r="HG1078" s="21"/>
      <c r="HH1078" s="21"/>
      <c r="HI1078" s="21"/>
      <c r="HJ1078" s="21"/>
      <c r="HK1078" s="21"/>
      <c r="HL1078" s="21"/>
      <c r="HM1078" s="21"/>
      <c r="HN1078" s="21"/>
      <c r="HO1078" s="21"/>
      <c r="HP1078" s="21"/>
      <c r="HQ1078" s="21"/>
      <c r="HR1078" s="21"/>
      <c r="HS1078" s="21"/>
      <c r="HT1078" s="21"/>
      <c r="HU1078" s="21"/>
    </row>
    <row r="1079" spans="1:229" s="36" customFormat="1" ht="13.5" customHeight="1">
      <c r="A1079" s="16">
        <v>44624</v>
      </c>
      <c r="B1079" s="33" t="s">
        <v>465</v>
      </c>
      <c r="C1079" s="33">
        <v>25</v>
      </c>
      <c r="D1079" s="33">
        <v>34000</v>
      </c>
      <c r="E1079" s="37">
        <v>550</v>
      </c>
      <c r="F1079" s="33">
        <v>650</v>
      </c>
      <c r="G1079" s="33">
        <v>750</v>
      </c>
      <c r="H1079" s="33">
        <v>2500</v>
      </c>
      <c r="I1079" s="33">
        <v>0</v>
      </c>
      <c r="J1079" s="20">
        <v>2500</v>
      </c>
      <c r="K1079" s="20" t="s">
        <v>31</v>
      </c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  <c r="AH1079" s="21"/>
      <c r="AI1079" s="21"/>
      <c r="AJ1079" s="21"/>
      <c r="AK1079" s="21"/>
      <c r="AL1079" s="21"/>
      <c r="AM1079" s="21"/>
      <c r="AN1079" s="21"/>
      <c r="AO1079" s="21"/>
      <c r="AP1079" s="21"/>
      <c r="AQ1079" s="21"/>
      <c r="AR1079" s="21"/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1"/>
      <c r="BK1079" s="21"/>
      <c r="BL1079" s="21"/>
      <c r="BM1079" s="21"/>
      <c r="BN1079" s="21"/>
      <c r="BO1079" s="21"/>
      <c r="BP1079" s="21"/>
      <c r="BQ1079" s="21"/>
      <c r="BR1079" s="21"/>
      <c r="BS1079" s="21"/>
      <c r="BT1079" s="21"/>
      <c r="BU1079" s="21"/>
      <c r="BV1079" s="21"/>
      <c r="BW1079" s="21"/>
      <c r="BX1079" s="21"/>
      <c r="BY1079" s="21"/>
      <c r="BZ1079" s="21"/>
      <c r="CA1079" s="21"/>
      <c r="CB1079" s="21"/>
      <c r="CC1079" s="21"/>
      <c r="CD1079" s="21"/>
      <c r="CE1079" s="21"/>
      <c r="CF1079" s="21"/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1"/>
      <c r="CY1079" s="21"/>
      <c r="CZ1079" s="21"/>
      <c r="DA1079" s="21"/>
      <c r="DB1079" s="21"/>
      <c r="DC1079" s="21"/>
      <c r="DD1079" s="21"/>
      <c r="DE1079" s="21"/>
      <c r="DF1079" s="21"/>
      <c r="DG1079" s="21"/>
      <c r="DH1079" s="21"/>
      <c r="DI1079" s="21"/>
      <c r="DJ1079" s="21"/>
      <c r="DK1079" s="21"/>
      <c r="DL1079" s="21"/>
      <c r="DM1079" s="21"/>
      <c r="DN1079" s="21"/>
      <c r="DO1079" s="21"/>
      <c r="DP1079" s="21"/>
      <c r="DQ1079" s="21"/>
      <c r="DR1079" s="21"/>
      <c r="DS1079" s="21"/>
      <c r="DT1079" s="21"/>
      <c r="DU1079" s="21"/>
      <c r="DV1079" s="21"/>
      <c r="DW1079" s="21"/>
      <c r="DX1079" s="21"/>
      <c r="DY1079" s="21"/>
      <c r="DZ1079" s="21"/>
      <c r="EA1079" s="21"/>
      <c r="EB1079" s="21"/>
      <c r="EC1079" s="21"/>
      <c r="ED1079" s="21"/>
      <c r="EE1079" s="21"/>
      <c r="EF1079" s="21"/>
      <c r="EG1079" s="21"/>
      <c r="EH1079" s="21"/>
      <c r="EI1079" s="21"/>
      <c r="EJ1079" s="21"/>
      <c r="EK1079" s="21"/>
      <c r="EL1079" s="21"/>
      <c r="EM1079" s="21"/>
      <c r="EN1079" s="21"/>
      <c r="EO1079" s="21"/>
      <c r="EP1079" s="21"/>
      <c r="EQ1079" s="21"/>
      <c r="ER1079" s="21"/>
      <c r="ES1079" s="21"/>
      <c r="ET1079" s="21"/>
      <c r="EU1079" s="21"/>
      <c r="EV1079" s="21"/>
      <c r="EW1079" s="21"/>
      <c r="EX1079" s="21"/>
      <c r="EY1079" s="21"/>
      <c r="EZ1079" s="21"/>
      <c r="FA1079" s="21"/>
      <c r="FB1079" s="21"/>
      <c r="FC1079" s="21"/>
      <c r="FD1079" s="21"/>
      <c r="FE1079" s="21"/>
      <c r="FF1079" s="21"/>
      <c r="FG1079" s="21"/>
      <c r="FH1079" s="21"/>
      <c r="FI1079" s="21"/>
      <c r="FJ1079" s="21"/>
      <c r="FK1079" s="21"/>
      <c r="FL1079" s="21"/>
      <c r="FM1079" s="21"/>
      <c r="FN1079" s="21"/>
      <c r="FO1079" s="21"/>
      <c r="FP1079" s="21"/>
      <c r="FQ1079" s="21"/>
      <c r="FR1079" s="21"/>
      <c r="FS1079" s="21"/>
      <c r="FT1079" s="21"/>
      <c r="FU1079" s="21"/>
      <c r="FV1079" s="21"/>
      <c r="FW1079" s="21"/>
      <c r="FX1079" s="21"/>
      <c r="FY1079" s="21"/>
      <c r="FZ1079" s="21"/>
      <c r="GA1079" s="21"/>
      <c r="GB1079" s="21"/>
      <c r="GC1079" s="21"/>
      <c r="GD1079" s="21"/>
      <c r="GE1079" s="21"/>
      <c r="GF1079" s="21"/>
      <c r="GG1079" s="21"/>
      <c r="GH1079" s="21"/>
      <c r="GI1079" s="21"/>
      <c r="GJ1079" s="21"/>
      <c r="GK1079" s="21"/>
      <c r="GL1079" s="21"/>
      <c r="GM1079" s="21"/>
      <c r="GN1079" s="21"/>
      <c r="GO1079" s="21"/>
      <c r="GP1079" s="21"/>
      <c r="GQ1079" s="21"/>
      <c r="GR1079" s="21"/>
      <c r="GS1079" s="21"/>
      <c r="GT1079" s="21"/>
      <c r="GU1079" s="21"/>
      <c r="GV1079" s="21"/>
      <c r="GW1079" s="21"/>
      <c r="GX1079" s="21"/>
      <c r="GY1079" s="21"/>
      <c r="GZ1079" s="21"/>
      <c r="HA1079" s="21"/>
      <c r="HB1079" s="21"/>
      <c r="HC1079" s="21"/>
      <c r="HD1079" s="21"/>
      <c r="HE1079" s="21"/>
      <c r="HF1079" s="21"/>
      <c r="HG1079" s="21"/>
      <c r="HH1079" s="21"/>
      <c r="HI1079" s="21"/>
      <c r="HJ1079" s="21"/>
      <c r="HK1079" s="21"/>
      <c r="HL1079" s="21"/>
      <c r="HM1079" s="21"/>
      <c r="HN1079" s="21"/>
      <c r="HO1079" s="21"/>
      <c r="HP1079" s="21"/>
      <c r="HQ1079" s="21"/>
      <c r="HR1079" s="21"/>
      <c r="HS1079" s="21"/>
      <c r="HT1079" s="21"/>
      <c r="HU1079" s="21"/>
    </row>
    <row r="1080" spans="1:229" s="36" customFormat="1" ht="14.25" customHeight="1">
      <c r="A1080" s="16">
        <v>44623</v>
      </c>
      <c r="B1080" s="33" t="s">
        <v>464</v>
      </c>
      <c r="C1080" s="33">
        <v>25</v>
      </c>
      <c r="D1080" s="33">
        <v>35000</v>
      </c>
      <c r="E1080" s="37">
        <v>135</v>
      </c>
      <c r="F1080" s="33">
        <v>200</v>
      </c>
      <c r="G1080" s="33">
        <v>270</v>
      </c>
      <c r="H1080" s="33">
        <v>1625</v>
      </c>
      <c r="I1080" s="33">
        <v>0</v>
      </c>
      <c r="J1080" s="20">
        <v>1625</v>
      </c>
      <c r="K1080" s="20" t="s">
        <v>31</v>
      </c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1"/>
      <c r="BK1080" s="21"/>
      <c r="BL1080" s="21"/>
      <c r="BM1080" s="21"/>
      <c r="BN1080" s="21"/>
      <c r="BO1080" s="21"/>
      <c r="BP1080" s="21"/>
      <c r="BQ1080" s="21"/>
      <c r="BR1080" s="21"/>
      <c r="BS1080" s="21"/>
      <c r="BT1080" s="21"/>
      <c r="BU1080" s="21"/>
      <c r="BV1080" s="21"/>
      <c r="BW1080" s="21"/>
      <c r="BX1080" s="21"/>
      <c r="BY1080" s="21"/>
      <c r="BZ1080" s="21"/>
      <c r="CA1080" s="21"/>
      <c r="CB1080" s="21"/>
      <c r="CC1080" s="21"/>
      <c r="CD1080" s="21"/>
      <c r="CE1080" s="21"/>
      <c r="CF1080" s="21"/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1"/>
      <c r="CY1080" s="21"/>
      <c r="CZ1080" s="21"/>
      <c r="DA1080" s="21"/>
      <c r="DB1080" s="21"/>
      <c r="DC1080" s="21"/>
      <c r="DD1080" s="21"/>
      <c r="DE1080" s="21"/>
      <c r="DF1080" s="21"/>
      <c r="DG1080" s="21"/>
      <c r="DH1080" s="21"/>
      <c r="DI1080" s="21"/>
      <c r="DJ1080" s="21"/>
      <c r="DK1080" s="21"/>
      <c r="DL1080" s="21"/>
      <c r="DM1080" s="21"/>
      <c r="DN1080" s="21"/>
      <c r="DO1080" s="21"/>
      <c r="DP1080" s="21"/>
      <c r="DQ1080" s="21"/>
      <c r="DR1080" s="21"/>
      <c r="DS1080" s="21"/>
      <c r="DT1080" s="21"/>
      <c r="DU1080" s="21"/>
      <c r="DV1080" s="21"/>
      <c r="DW1080" s="21"/>
      <c r="DX1080" s="21"/>
      <c r="DY1080" s="21"/>
      <c r="DZ1080" s="21"/>
      <c r="EA1080" s="21"/>
      <c r="EB1080" s="21"/>
      <c r="EC1080" s="21"/>
      <c r="ED1080" s="21"/>
      <c r="EE1080" s="21"/>
      <c r="EF1080" s="21"/>
      <c r="EG1080" s="21"/>
      <c r="EH1080" s="21"/>
      <c r="EI1080" s="21"/>
      <c r="EJ1080" s="21"/>
      <c r="EK1080" s="21"/>
      <c r="EL1080" s="21"/>
      <c r="EM1080" s="21"/>
      <c r="EN1080" s="21"/>
      <c r="EO1080" s="21"/>
      <c r="EP1080" s="21"/>
      <c r="EQ1080" s="21"/>
      <c r="ER1080" s="21"/>
      <c r="ES1080" s="21"/>
      <c r="ET1080" s="21"/>
      <c r="EU1080" s="21"/>
      <c r="EV1080" s="21"/>
      <c r="EW1080" s="21"/>
      <c r="EX1080" s="21"/>
      <c r="EY1080" s="21"/>
      <c r="EZ1080" s="21"/>
      <c r="FA1080" s="21"/>
      <c r="FB1080" s="21"/>
      <c r="FC1080" s="21"/>
      <c r="FD1080" s="21"/>
      <c r="FE1080" s="21"/>
      <c r="FF1080" s="21"/>
      <c r="FG1080" s="21"/>
      <c r="FH1080" s="21"/>
      <c r="FI1080" s="21"/>
      <c r="FJ1080" s="21"/>
      <c r="FK1080" s="21"/>
      <c r="FL1080" s="21"/>
      <c r="FM1080" s="21"/>
      <c r="FN1080" s="21"/>
      <c r="FO1080" s="21"/>
      <c r="FP1080" s="21"/>
      <c r="FQ1080" s="21"/>
      <c r="FR1080" s="21"/>
      <c r="FS1080" s="21"/>
      <c r="FT1080" s="21"/>
      <c r="FU1080" s="21"/>
      <c r="FV1080" s="21"/>
      <c r="FW1080" s="21"/>
      <c r="FX1080" s="21"/>
      <c r="FY1080" s="21"/>
      <c r="FZ1080" s="21"/>
      <c r="GA1080" s="21"/>
      <c r="GB1080" s="21"/>
      <c r="GC1080" s="21"/>
      <c r="GD1080" s="21"/>
      <c r="GE1080" s="21"/>
      <c r="GF1080" s="21"/>
      <c r="GG1080" s="21"/>
      <c r="GH1080" s="21"/>
      <c r="GI1080" s="21"/>
      <c r="GJ1080" s="21"/>
      <c r="GK1080" s="21"/>
      <c r="GL1080" s="21"/>
      <c r="GM1080" s="21"/>
      <c r="GN1080" s="21"/>
      <c r="GO1080" s="21"/>
      <c r="GP1080" s="21"/>
      <c r="GQ1080" s="21"/>
      <c r="GR1080" s="21"/>
      <c r="GS1080" s="21"/>
      <c r="GT1080" s="21"/>
      <c r="GU1080" s="21"/>
      <c r="GV1080" s="21"/>
      <c r="GW1080" s="21"/>
      <c r="GX1080" s="21"/>
      <c r="GY1080" s="21"/>
      <c r="GZ1080" s="21"/>
      <c r="HA1080" s="21"/>
      <c r="HB1080" s="21"/>
      <c r="HC1080" s="21"/>
      <c r="HD1080" s="21"/>
      <c r="HE1080" s="21"/>
      <c r="HF1080" s="21"/>
      <c r="HG1080" s="21"/>
      <c r="HH1080" s="21"/>
      <c r="HI1080" s="21"/>
      <c r="HJ1080" s="21"/>
      <c r="HK1080" s="21"/>
      <c r="HL1080" s="21"/>
      <c r="HM1080" s="21"/>
      <c r="HN1080" s="21"/>
      <c r="HO1080" s="21"/>
      <c r="HP1080" s="21"/>
      <c r="HQ1080" s="21"/>
      <c r="HR1080" s="21"/>
      <c r="HS1080" s="21"/>
      <c r="HT1080" s="21"/>
      <c r="HU1080" s="21"/>
    </row>
    <row r="1081" spans="1:229" s="36" customFormat="1" ht="13.5" customHeight="1">
      <c r="A1081" s="16">
        <v>44623</v>
      </c>
      <c r="B1081" s="33" t="s">
        <v>463</v>
      </c>
      <c r="C1081" s="33">
        <v>25</v>
      </c>
      <c r="D1081" s="33">
        <v>35500</v>
      </c>
      <c r="E1081" s="37">
        <v>175</v>
      </c>
      <c r="F1081" s="33">
        <v>225</v>
      </c>
      <c r="G1081" s="33">
        <v>275</v>
      </c>
      <c r="H1081" s="33">
        <v>0</v>
      </c>
      <c r="I1081" s="33">
        <v>0</v>
      </c>
      <c r="J1081" s="20">
        <v>0</v>
      </c>
      <c r="K1081" s="20" t="s">
        <v>32</v>
      </c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1"/>
      <c r="BK1081" s="21"/>
      <c r="BL1081" s="21"/>
      <c r="BM1081" s="21"/>
      <c r="BN1081" s="21"/>
      <c r="BO1081" s="21"/>
      <c r="BP1081" s="21"/>
      <c r="BQ1081" s="21"/>
      <c r="BR1081" s="21"/>
      <c r="BS1081" s="21"/>
      <c r="BT1081" s="21"/>
      <c r="BU1081" s="21"/>
      <c r="BV1081" s="21"/>
      <c r="BW1081" s="21"/>
      <c r="BX1081" s="21"/>
      <c r="BY1081" s="21"/>
      <c r="BZ1081" s="21"/>
      <c r="CA1081" s="21"/>
      <c r="CB1081" s="21"/>
      <c r="CC1081" s="21"/>
      <c r="CD1081" s="21"/>
      <c r="CE1081" s="21"/>
      <c r="CF1081" s="21"/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1"/>
      <c r="CY1081" s="21"/>
      <c r="CZ1081" s="21"/>
      <c r="DA1081" s="21"/>
      <c r="DB1081" s="21"/>
      <c r="DC1081" s="21"/>
      <c r="DD1081" s="21"/>
      <c r="DE1081" s="21"/>
      <c r="DF1081" s="21"/>
      <c r="DG1081" s="21"/>
      <c r="DH1081" s="21"/>
      <c r="DI1081" s="21"/>
      <c r="DJ1081" s="21"/>
      <c r="DK1081" s="21"/>
      <c r="DL1081" s="21"/>
      <c r="DM1081" s="21"/>
      <c r="DN1081" s="21"/>
      <c r="DO1081" s="21"/>
      <c r="DP1081" s="21"/>
      <c r="DQ1081" s="21"/>
      <c r="DR1081" s="21"/>
      <c r="DS1081" s="21"/>
      <c r="DT1081" s="21"/>
      <c r="DU1081" s="21"/>
      <c r="DV1081" s="21"/>
      <c r="DW1081" s="21"/>
      <c r="DX1081" s="21"/>
      <c r="DY1081" s="21"/>
      <c r="DZ1081" s="21"/>
      <c r="EA1081" s="21"/>
      <c r="EB1081" s="21"/>
      <c r="EC1081" s="21"/>
      <c r="ED1081" s="21"/>
      <c r="EE1081" s="21"/>
      <c r="EF1081" s="21"/>
      <c r="EG1081" s="21"/>
      <c r="EH1081" s="21"/>
      <c r="EI1081" s="21"/>
      <c r="EJ1081" s="21"/>
      <c r="EK1081" s="21"/>
      <c r="EL1081" s="21"/>
      <c r="EM1081" s="21"/>
      <c r="EN1081" s="21"/>
      <c r="EO1081" s="21"/>
      <c r="EP1081" s="21"/>
      <c r="EQ1081" s="21"/>
      <c r="ER1081" s="21"/>
      <c r="ES1081" s="21"/>
      <c r="ET1081" s="21"/>
      <c r="EU1081" s="21"/>
      <c r="EV1081" s="21"/>
      <c r="EW1081" s="21"/>
      <c r="EX1081" s="21"/>
      <c r="EY1081" s="21"/>
      <c r="EZ1081" s="21"/>
      <c r="FA1081" s="21"/>
      <c r="FB1081" s="21"/>
      <c r="FC1081" s="21"/>
      <c r="FD1081" s="21"/>
      <c r="FE1081" s="21"/>
      <c r="FF1081" s="21"/>
      <c r="FG1081" s="21"/>
      <c r="FH1081" s="21"/>
      <c r="FI1081" s="21"/>
      <c r="FJ1081" s="21"/>
      <c r="FK1081" s="21"/>
      <c r="FL1081" s="21"/>
      <c r="FM1081" s="21"/>
      <c r="FN1081" s="21"/>
      <c r="FO1081" s="21"/>
      <c r="FP1081" s="21"/>
      <c r="FQ1081" s="21"/>
      <c r="FR1081" s="21"/>
      <c r="FS1081" s="21"/>
      <c r="FT1081" s="21"/>
      <c r="FU1081" s="21"/>
      <c r="FV1081" s="21"/>
      <c r="FW1081" s="21"/>
      <c r="FX1081" s="21"/>
      <c r="FY1081" s="21"/>
      <c r="FZ1081" s="21"/>
      <c r="GA1081" s="21"/>
      <c r="GB1081" s="21"/>
      <c r="GC1081" s="21"/>
      <c r="GD1081" s="21"/>
      <c r="GE1081" s="21"/>
      <c r="GF1081" s="21"/>
      <c r="GG1081" s="21"/>
      <c r="GH1081" s="21"/>
      <c r="GI1081" s="21"/>
      <c r="GJ1081" s="21"/>
      <c r="GK1081" s="21"/>
      <c r="GL1081" s="21"/>
      <c r="GM1081" s="21"/>
      <c r="GN1081" s="21"/>
      <c r="GO1081" s="21"/>
      <c r="GP1081" s="21"/>
      <c r="GQ1081" s="21"/>
      <c r="GR1081" s="21"/>
      <c r="GS1081" s="21"/>
      <c r="GT1081" s="21"/>
      <c r="GU1081" s="21"/>
      <c r="GV1081" s="21"/>
      <c r="GW1081" s="21"/>
      <c r="GX1081" s="21"/>
      <c r="GY1081" s="21"/>
      <c r="GZ1081" s="21"/>
      <c r="HA1081" s="21"/>
      <c r="HB1081" s="21"/>
      <c r="HC1081" s="21"/>
      <c r="HD1081" s="21"/>
      <c r="HE1081" s="21"/>
      <c r="HF1081" s="21"/>
      <c r="HG1081" s="21"/>
      <c r="HH1081" s="21"/>
      <c r="HI1081" s="21"/>
      <c r="HJ1081" s="21"/>
      <c r="HK1081" s="21"/>
      <c r="HL1081" s="21"/>
      <c r="HM1081" s="21"/>
      <c r="HN1081" s="21"/>
      <c r="HO1081" s="21"/>
      <c r="HP1081" s="21"/>
      <c r="HQ1081" s="21"/>
      <c r="HR1081" s="21"/>
      <c r="HS1081" s="21"/>
      <c r="HT1081" s="21"/>
      <c r="HU1081" s="21"/>
    </row>
    <row r="1082" spans="1:229" s="36" customFormat="1" ht="14.25" customHeight="1">
      <c r="A1082" s="16">
        <v>44622</v>
      </c>
      <c r="B1082" s="33" t="s">
        <v>464</v>
      </c>
      <c r="C1082" s="33">
        <v>25</v>
      </c>
      <c r="D1082" s="33">
        <v>35200</v>
      </c>
      <c r="E1082" s="37">
        <v>425</v>
      </c>
      <c r="F1082" s="33">
        <v>475</v>
      </c>
      <c r="G1082" s="33">
        <v>525</v>
      </c>
      <c r="H1082" s="33">
        <v>1250</v>
      </c>
      <c r="I1082" s="33">
        <v>1250</v>
      </c>
      <c r="J1082" s="20">
        <v>2500</v>
      </c>
      <c r="K1082" s="20" t="s">
        <v>30</v>
      </c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1"/>
      <c r="BK1082" s="21"/>
      <c r="BL1082" s="21"/>
      <c r="BM1082" s="21"/>
      <c r="BN1082" s="21"/>
      <c r="BO1082" s="21"/>
      <c r="BP1082" s="21"/>
      <c r="BQ1082" s="21"/>
      <c r="BR1082" s="21"/>
      <c r="BS1082" s="21"/>
      <c r="BT1082" s="21"/>
      <c r="BU1082" s="21"/>
      <c r="BV1082" s="21"/>
      <c r="BW1082" s="21"/>
      <c r="BX1082" s="21"/>
      <c r="BY1082" s="21"/>
      <c r="BZ1082" s="21"/>
      <c r="CA1082" s="21"/>
      <c r="CB1082" s="21"/>
      <c r="CC1082" s="21"/>
      <c r="CD1082" s="21"/>
      <c r="CE1082" s="21"/>
      <c r="CF1082" s="21"/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/>
      <c r="CV1082" s="21"/>
      <c r="CW1082" s="21"/>
      <c r="CX1082" s="21"/>
      <c r="CY1082" s="21"/>
      <c r="CZ1082" s="21"/>
      <c r="DA1082" s="21"/>
      <c r="DB1082" s="21"/>
      <c r="DC1082" s="21"/>
      <c r="DD1082" s="21"/>
      <c r="DE1082" s="21"/>
      <c r="DF1082" s="21"/>
      <c r="DG1082" s="21"/>
      <c r="DH1082" s="21"/>
      <c r="DI1082" s="21"/>
      <c r="DJ1082" s="21"/>
      <c r="DK1082" s="21"/>
      <c r="DL1082" s="21"/>
      <c r="DM1082" s="21"/>
      <c r="DN1082" s="21"/>
      <c r="DO1082" s="21"/>
      <c r="DP1082" s="21"/>
      <c r="DQ1082" s="21"/>
      <c r="DR1082" s="21"/>
      <c r="DS1082" s="21"/>
      <c r="DT1082" s="21"/>
      <c r="DU1082" s="21"/>
      <c r="DV1082" s="21"/>
      <c r="DW1082" s="21"/>
      <c r="DX1082" s="21"/>
      <c r="DY1082" s="21"/>
      <c r="DZ1082" s="21"/>
      <c r="EA1082" s="21"/>
      <c r="EB1082" s="21"/>
      <c r="EC1082" s="21"/>
      <c r="ED1082" s="21"/>
      <c r="EE1082" s="21"/>
      <c r="EF1082" s="21"/>
      <c r="EG1082" s="21"/>
      <c r="EH1082" s="21"/>
      <c r="EI1082" s="21"/>
      <c r="EJ1082" s="21"/>
      <c r="EK1082" s="21"/>
      <c r="EL1082" s="21"/>
      <c r="EM1082" s="21"/>
      <c r="EN1082" s="21"/>
      <c r="EO1082" s="21"/>
      <c r="EP1082" s="21"/>
      <c r="EQ1082" s="21"/>
      <c r="ER1082" s="21"/>
      <c r="ES1082" s="21"/>
      <c r="ET1082" s="21"/>
      <c r="EU1082" s="21"/>
      <c r="EV1082" s="21"/>
      <c r="EW1082" s="21"/>
      <c r="EX1082" s="21"/>
      <c r="EY1082" s="21"/>
      <c r="EZ1082" s="21"/>
      <c r="FA1082" s="21"/>
      <c r="FB1082" s="21"/>
      <c r="FC1082" s="21"/>
      <c r="FD1082" s="21"/>
      <c r="FE1082" s="21"/>
      <c r="FF1082" s="21"/>
      <c r="FG1082" s="21"/>
      <c r="FH1082" s="21"/>
      <c r="FI1082" s="21"/>
      <c r="FJ1082" s="21"/>
      <c r="FK1082" s="21"/>
      <c r="FL1082" s="21"/>
      <c r="FM1082" s="21"/>
      <c r="FN1082" s="21"/>
      <c r="FO1082" s="21"/>
      <c r="FP1082" s="21"/>
      <c r="FQ1082" s="21"/>
      <c r="FR1082" s="21"/>
      <c r="FS1082" s="21"/>
      <c r="FT1082" s="21"/>
      <c r="FU1082" s="21"/>
      <c r="FV1082" s="21"/>
      <c r="FW1082" s="21"/>
      <c r="FX1082" s="21"/>
      <c r="FY1082" s="21"/>
      <c r="FZ1082" s="21"/>
      <c r="GA1082" s="21"/>
      <c r="GB1082" s="21"/>
      <c r="GC1082" s="21"/>
      <c r="GD1082" s="21"/>
      <c r="GE1082" s="21"/>
      <c r="GF1082" s="21"/>
      <c r="GG1082" s="21"/>
      <c r="GH1082" s="21"/>
      <c r="GI1082" s="21"/>
      <c r="GJ1082" s="21"/>
      <c r="GK1082" s="21"/>
      <c r="GL1082" s="21"/>
      <c r="GM1082" s="21"/>
      <c r="GN1082" s="21"/>
      <c r="GO1082" s="21"/>
      <c r="GP1082" s="21"/>
      <c r="GQ1082" s="21"/>
      <c r="GR1082" s="21"/>
      <c r="GS1082" s="21"/>
      <c r="GT1082" s="21"/>
      <c r="GU1082" s="21"/>
      <c r="GV1082" s="21"/>
      <c r="GW1082" s="21"/>
      <c r="GX1082" s="21"/>
      <c r="GY1082" s="21"/>
      <c r="GZ1082" s="21"/>
      <c r="HA1082" s="21"/>
      <c r="HB1082" s="21"/>
      <c r="HC1082" s="21"/>
      <c r="HD1082" s="21"/>
      <c r="HE1082" s="21"/>
      <c r="HF1082" s="21"/>
      <c r="HG1082" s="21"/>
      <c r="HH1082" s="21"/>
      <c r="HI1082" s="21"/>
      <c r="HJ1082" s="21"/>
      <c r="HK1082" s="21"/>
      <c r="HL1082" s="21"/>
      <c r="HM1082" s="21"/>
      <c r="HN1082" s="21"/>
      <c r="HO1082" s="21"/>
      <c r="HP1082" s="21"/>
      <c r="HQ1082" s="21"/>
      <c r="HR1082" s="21"/>
      <c r="HS1082" s="21"/>
      <c r="HT1082" s="21"/>
      <c r="HU1082" s="21"/>
    </row>
    <row r="1083" spans="1:229" s="36" customFormat="1" ht="13.5" customHeight="1">
      <c r="A1083" s="16">
        <v>44620</v>
      </c>
      <c r="B1083" s="33" t="s">
        <v>464</v>
      </c>
      <c r="C1083" s="33">
        <v>25</v>
      </c>
      <c r="D1083" s="33">
        <v>35500</v>
      </c>
      <c r="E1083" s="37">
        <v>475</v>
      </c>
      <c r="F1083" s="33">
        <v>550</v>
      </c>
      <c r="G1083" s="33">
        <v>625</v>
      </c>
      <c r="H1083" s="33">
        <v>0</v>
      </c>
      <c r="I1083" s="33">
        <v>0</v>
      </c>
      <c r="J1083" s="20">
        <v>-2500</v>
      </c>
      <c r="K1083" s="20" t="s">
        <v>34</v>
      </c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1"/>
      <c r="BK1083" s="21"/>
      <c r="BL1083" s="21"/>
      <c r="BM1083" s="21"/>
      <c r="BN1083" s="21"/>
      <c r="BO1083" s="21"/>
      <c r="BP1083" s="21"/>
      <c r="BQ1083" s="21"/>
      <c r="BR1083" s="21"/>
      <c r="BS1083" s="21"/>
      <c r="BT1083" s="21"/>
      <c r="BU1083" s="21"/>
      <c r="BV1083" s="21"/>
      <c r="BW1083" s="21"/>
      <c r="BX1083" s="21"/>
      <c r="BY1083" s="21"/>
      <c r="BZ1083" s="21"/>
      <c r="CA1083" s="21"/>
      <c r="CB1083" s="21"/>
      <c r="CC1083" s="21"/>
      <c r="CD1083" s="21"/>
      <c r="CE1083" s="21"/>
      <c r="CF1083" s="21"/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1"/>
      <c r="CY1083" s="21"/>
      <c r="CZ1083" s="21"/>
      <c r="DA1083" s="21"/>
      <c r="DB1083" s="21"/>
      <c r="DC1083" s="21"/>
      <c r="DD1083" s="21"/>
      <c r="DE1083" s="21"/>
      <c r="DF1083" s="21"/>
      <c r="DG1083" s="21"/>
      <c r="DH1083" s="21"/>
      <c r="DI1083" s="21"/>
      <c r="DJ1083" s="21"/>
      <c r="DK1083" s="21"/>
      <c r="DL1083" s="21"/>
      <c r="DM1083" s="21"/>
      <c r="DN1083" s="21"/>
      <c r="DO1083" s="21"/>
      <c r="DP1083" s="21"/>
      <c r="DQ1083" s="21"/>
      <c r="DR1083" s="21"/>
      <c r="DS1083" s="21"/>
      <c r="DT1083" s="21"/>
      <c r="DU1083" s="21"/>
      <c r="DV1083" s="21"/>
      <c r="DW1083" s="21"/>
      <c r="DX1083" s="21"/>
      <c r="DY1083" s="21"/>
      <c r="DZ1083" s="21"/>
      <c r="EA1083" s="21"/>
      <c r="EB1083" s="21"/>
      <c r="EC1083" s="21"/>
      <c r="ED1083" s="21"/>
      <c r="EE1083" s="21"/>
      <c r="EF1083" s="21"/>
      <c r="EG1083" s="21"/>
      <c r="EH1083" s="21"/>
      <c r="EI1083" s="21"/>
      <c r="EJ1083" s="21"/>
      <c r="EK1083" s="21"/>
      <c r="EL1083" s="21"/>
      <c r="EM1083" s="21"/>
      <c r="EN1083" s="21"/>
      <c r="EO1083" s="21"/>
      <c r="EP1083" s="21"/>
      <c r="EQ1083" s="21"/>
      <c r="ER1083" s="21"/>
      <c r="ES1083" s="21"/>
      <c r="ET1083" s="21"/>
      <c r="EU1083" s="21"/>
      <c r="EV1083" s="21"/>
      <c r="EW1083" s="21"/>
      <c r="EX1083" s="21"/>
      <c r="EY1083" s="21"/>
      <c r="EZ1083" s="21"/>
      <c r="FA1083" s="21"/>
      <c r="FB1083" s="21"/>
      <c r="FC1083" s="21"/>
      <c r="FD1083" s="21"/>
      <c r="FE1083" s="21"/>
      <c r="FF1083" s="21"/>
      <c r="FG1083" s="21"/>
      <c r="FH1083" s="21"/>
      <c r="FI1083" s="21"/>
      <c r="FJ1083" s="21"/>
      <c r="FK1083" s="21"/>
      <c r="FL1083" s="21"/>
      <c r="FM1083" s="21"/>
      <c r="FN1083" s="21"/>
      <c r="FO1083" s="21"/>
      <c r="FP1083" s="21"/>
      <c r="FQ1083" s="21"/>
      <c r="FR1083" s="21"/>
      <c r="FS1083" s="21"/>
      <c r="FT1083" s="21"/>
      <c r="FU1083" s="21"/>
      <c r="FV1083" s="21"/>
      <c r="FW1083" s="21"/>
      <c r="FX1083" s="21"/>
      <c r="FY1083" s="21"/>
      <c r="FZ1083" s="21"/>
      <c r="GA1083" s="21"/>
      <c r="GB1083" s="21"/>
      <c r="GC1083" s="21"/>
      <c r="GD1083" s="21"/>
      <c r="GE1083" s="21"/>
      <c r="GF1083" s="21"/>
      <c r="GG1083" s="21"/>
      <c r="GH1083" s="21"/>
      <c r="GI1083" s="21"/>
      <c r="GJ1083" s="21"/>
      <c r="GK1083" s="21"/>
      <c r="GL1083" s="21"/>
      <c r="GM1083" s="21"/>
      <c r="GN1083" s="21"/>
      <c r="GO1083" s="21"/>
      <c r="GP1083" s="21"/>
      <c r="GQ1083" s="21"/>
      <c r="GR1083" s="21"/>
      <c r="GS1083" s="21"/>
      <c r="GT1083" s="21"/>
      <c r="GU1083" s="21"/>
      <c r="GV1083" s="21"/>
      <c r="GW1083" s="21"/>
      <c r="GX1083" s="21"/>
      <c r="GY1083" s="21"/>
      <c r="GZ1083" s="21"/>
      <c r="HA1083" s="21"/>
      <c r="HB1083" s="21"/>
      <c r="HC1083" s="21"/>
      <c r="HD1083" s="21"/>
      <c r="HE1083" s="21"/>
      <c r="HF1083" s="21"/>
      <c r="HG1083" s="21"/>
      <c r="HH1083" s="21"/>
      <c r="HI1083" s="21"/>
      <c r="HJ1083" s="21"/>
      <c r="HK1083" s="21"/>
      <c r="HL1083" s="21"/>
      <c r="HM1083" s="21"/>
      <c r="HN1083" s="21"/>
      <c r="HO1083" s="21"/>
      <c r="HP1083" s="21"/>
      <c r="HQ1083" s="21"/>
      <c r="HR1083" s="21"/>
      <c r="HS1083" s="21"/>
      <c r="HT1083" s="21"/>
      <c r="HU1083" s="21"/>
    </row>
    <row r="1084" spans="1:229" s="36" customFormat="1" ht="13.5" customHeight="1">
      <c r="A1084" s="16">
        <v>44617</v>
      </c>
      <c r="B1084" s="33" t="s">
        <v>463</v>
      </c>
      <c r="C1084" s="33">
        <v>25</v>
      </c>
      <c r="D1084" s="33">
        <v>36500</v>
      </c>
      <c r="E1084" s="37">
        <v>425</v>
      </c>
      <c r="F1084" s="33">
        <v>500</v>
      </c>
      <c r="G1084" s="33">
        <v>570</v>
      </c>
      <c r="H1084" s="33">
        <v>1875</v>
      </c>
      <c r="I1084" s="33">
        <v>1750</v>
      </c>
      <c r="J1084" s="20">
        <v>3625</v>
      </c>
      <c r="K1084" s="20" t="s">
        <v>30</v>
      </c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1"/>
      <c r="BK1084" s="21"/>
      <c r="BL1084" s="21"/>
      <c r="BM1084" s="21"/>
      <c r="BN1084" s="21"/>
      <c r="BO1084" s="21"/>
      <c r="BP1084" s="21"/>
      <c r="BQ1084" s="21"/>
      <c r="BR1084" s="21"/>
      <c r="BS1084" s="21"/>
      <c r="BT1084" s="21"/>
      <c r="BU1084" s="21"/>
      <c r="BV1084" s="21"/>
      <c r="BW1084" s="21"/>
      <c r="BX1084" s="21"/>
      <c r="BY1084" s="21"/>
      <c r="BZ1084" s="21"/>
      <c r="CA1084" s="21"/>
      <c r="CB1084" s="21"/>
      <c r="CC1084" s="21"/>
      <c r="CD1084" s="21"/>
      <c r="CE1084" s="21"/>
      <c r="CF1084" s="21"/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/>
      <c r="CV1084" s="21"/>
      <c r="CW1084" s="21"/>
      <c r="CX1084" s="21"/>
      <c r="CY1084" s="21"/>
      <c r="CZ1084" s="21"/>
      <c r="DA1084" s="21"/>
      <c r="DB1084" s="21"/>
      <c r="DC1084" s="21"/>
      <c r="DD1084" s="21"/>
      <c r="DE1084" s="21"/>
      <c r="DF1084" s="21"/>
      <c r="DG1084" s="21"/>
      <c r="DH1084" s="21"/>
      <c r="DI1084" s="21"/>
      <c r="DJ1084" s="21"/>
      <c r="DK1084" s="21"/>
      <c r="DL1084" s="21"/>
      <c r="DM1084" s="21"/>
      <c r="DN1084" s="21"/>
      <c r="DO1084" s="21"/>
      <c r="DP1084" s="21"/>
      <c r="DQ1084" s="21"/>
      <c r="DR1084" s="21"/>
      <c r="DS1084" s="21"/>
      <c r="DT1084" s="21"/>
      <c r="DU1084" s="21"/>
      <c r="DV1084" s="21"/>
      <c r="DW1084" s="21"/>
      <c r="DX1084" s="21"/>
      <c r="DY1084" s="21"/>
      <c r="DZ1084" s="21"/>
      <c r="EA1084" s="21"/>
      <c r="EB1084" s="21"/>
      <c r="EC1084" s="21"/>
      <c r="ED1084" s="21"/>
      <c r="EE1084" s="21"/>
      <c r="EF1084" s="21"/>
      <c r="EG1084" s="21"/>
      <c r="EH1084" s="21"/>
      <c r="EI1084" s="21"/>
      <c r="EJ1084" s="21"/>
      <c r="EK1084" s="21"/>
      <c r="EL1084" s="21"/>
      <c r="EM1084" s="21"/>
      <c r="EN1084" s="21"/>
      <c r="EO1084" s="21"/>
      <c r="EP1084" s="21"/>
      <c r="EQ1084" s="21"/>
      <c r="ER1084" s="21"/>
      <c r="ES1084" s="21"/>
      <c r="ET1084" s="21"/>
      <c r="EU1084" s="21"/>
      <c r="EV1084" s="21"/>
      <c r="EW1084" s="21"/>
      <c r="EX1084" s="21"/>
      <c r="EY1084" s="21"/>
      <c r="EZ1084" s="21"/>
      <c r="FA1084" s="21"/>
      <c r="FB1084" s="21"/>
      <c r="FC1084" s="21"/>
      <c r="FD1084" s="21"/>
      <c r="FE1084" s="21"/>
      <c r="FF1084" s="21"/>
      <c r="FG1084" s="21"/>
      <c r="FH1084" s="21"/>
      <c r="FI1084" s="21"/>
      <c r="FJ1084" s="21"/>
      <c r="FK1084" s="21"/>
      <c r="FL1084" s="21"/>
      <c r="FM1084" s="21"/>
      <c r="FN1084" s="21"/>
      <c r="FO1084" s="21"/>
      <c r="FP1084" s="21"/>
      <c r="FQ1084" s="21"/>
      <c r="FR1084" s="21"/>
      <c r="FS1084" s="21"/>
      <c r="FT1084" s="21"/>
      <c r="FU1084" s="21"/>
      <c r="FV1084" s="21"/>
      <c r="FW1084" s="21"/>
      <c r="FX1084" s="21"/>
      <c r="FY1084" s="21"/>
      <c r="FZ1084" s="21"/>
      <c r="GA1084" s="21"/>
      <c r="GB1084" s="21"/>
      <c r="GC1084" s="21"/>
      <c r="GD1084" s="21"/>
      <c r="GE1084" s="21"/>
      <c r="GF1084" s="21"/>
      <c r="GG1084" s="21"/>
      <c r="GH1084" s="21"/>
      <c r="GI1084" s="21"/>
      <c r="GJ1084" s="21"/>
      <c r="GK1084" s="21"/>
      <c r="GL1084" s="21"/>
      <c r="GM1084" s="21"/>
      <c r="GN1084" s="21"/>
      <c r="GO1084" s="21"/>
      <c r="GP1084" s="21"/>
      <c r="GQ1084" s="21"/>
      <c r="GR1084" s="21"/>
      <c r="GS1084" s="21"/>
      <c r="GT1084" s="21"/>
      <c r="GU1084" s="21"/>
      <c r="GV1084" s="21"/>
      <c r="GW1084" s="21"/>
      <c r="GX1084" s="21"/>
      <c r="GY1084" s="21"/>
      <c r="GZ1084" s="21"/>
      <c r="HA1084" s="21"/>
      <c r="HB1084" s="21"/>
      <c r="HC1084" s="21"/>
      <c r="HD1084" s="21"/>
      <c r="HE1084" s="21"/>
      <c r="HF1084" s="21"/>
      <c r="HG1084" s="21"/>
      <c r="HH1084" s="21"/>
      <c r="HI1084" s="21"/>
      <c r="HJ1084" s="21"/>
      <c r="HK1084" s="21"/>
      <c r="HL1084" s="21"/>
      <c r="HM1084" s="21"/>
      <c r="HN1084" s="21"/>
      <c r="HO1084" s="21"/>
      <c r="HP1084" s="21"/>
      <c r="HQ1084" s="21"/>
      <c r="HR1084" s="21"/>
      <c r="HS1084" s="21"/>
      <c r="HT1084" s="21"/>
      <c r="HU1084" s="21"/>
    </row>
    <row r="1085" spans="1:229" s="36" customFormat="1" ht="12" customHeight="1">
      <c r="A1085" s="16">
        <v>44616</v>
      </c>
      <c r="B1085" s="33" t="s">
        <v>462</v>
      </c>
      <c r="C1085" s="33">
        <v>25</v>
      </c>
      <c r="D1085" s="33">
        <v>36000</v>
      </c>
      <c r="E1085" s="37">
        <v>150</v>
      </c>
      <c r="F1085" s="33">
        <v>250</v>
      </c>
      <c r="G1085" s="33">
        <v>350</v>
      </c>
      <c r="H1085" s="33">
        <v>2500</v>
      </c>
      <c r="I1085" s="33">
        <v>2500</v>
      </c>
      <c r="J1085" s="20">
        <v>5000</v>
      </c>
      <c r="K1085" s="20" t="s">
        <v>30</v>
      </c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1"/>
      <c r="BK1085" s="21"/>
      <c r="BL1085" s="21"/>
      <c r="BM1085" s="21"/>
      <c r="BN1085" s="21"/>
      <c r="BO1085" s="21"/>
      <c r="BP1085" s="21"/>
      <c r="BQ1085" s="21"/>
      <c r="BR1085" s="21"/>
      <c r="BS1085" s="21"/>
      <c r="BT1085" s="21"/>
      <c r="BU1085" s="21"/>
      <c r="BV1085" s="21"/>
      <c r="BW1085" s="21"/>
      <c r="BX1085" s="21"/>
      <c r="BY1085" s="21"/>
      <c r="BZ1085" s="21"/>
      <c r="CA1085" s="21"/>
      <c r="CB1085" s="21"/>
      <c r="CC1085" s="21"/>
      <c r="CD1085" s="21"/>
      <c r="CE1085" s="21"/>
      <c r="CF1085" s="21"/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1"/>
      <c r="CY1085" s="21"/>
      <c r="CZ1085" s="21"/>
      <c r="DA1085" s="21"/>
      <c r="DB1085" s="21"/>
      <c r="DC1085" s="21"/>
      <c r="DD1085" s="21"/>
      <c r="DE1085" s="21"/>
      <c r="DF1085" s="21"/>
      <c r="DG1085" s="21"/>
      <c r="DH1085" s="21"/>
      <c r="DI1085" s="21"/>
      <c r="DJ1085" s="21"/>
      <c r="DK1085" s="21"/>
      <c r="DL1085" s="21"/>
      <c r="DM1085" s="21"/>
      <c r="DN1085" s="21"/>
      <c r="DO1085" s="21"/>
      <c r="DP1085" s="21"/>
      <c r="DQ1085" s="21"/>
      <c r="DR1085" s="21"/>
      <c r="DS1085" s="21"/>
      <c r="DT1085" s="21"/>
      <c r="DU1085" s="21"/>
      <c r="DV1085" s="21"/>
      <c r="DW1085" s="21"/>
      <c r="DX1085" s="21"/>
      <c r="DY1085" s="21"/>
      <c r="DZ1085" s="21"/>
      <c r="EA1085" s="21"/>
      <c r="EB1085" s="21"/>
      <c r="EC1085" s="21"/>
      <c r="ED1085" s="21"/>
      <c r="EE1085" s="21"/>
      <c r="EF1085" s="21"/>
      <c r="EG1085" s="21"/>
      <c r="EH1085" s="21"/>
      <c r="EI1085" s="21"/>
      <c r="EJ1085" s="21"/>
      <c r="EK1085" s="21"/>
      <c r="EL1085" s="21"/>
      <c r="EM1085" s="21"/>
      <c r="EN1085" s="21"/>
      <c r="EO1085" s="21"/>
      <c r="EP1085" s="21"/>
      <c r="EQ1085" s="21"/>
      <c r="ER1085" s="21"/>
      <c r="ES1085" s="21"/>
      <c r="ET1085" s="21"/>
      <c r="EU1085" s="21"/>
      <c r="EV1085" s="21"/>
      <c r="EW1085" s="21"/>
      <c r="EX1085" s="21"/>
      <c r="EY1085" s="21"/>
      <c r="EZ1085" s="21"/>
      <c r="FA1085" s="21"/>
      <c r="FB1085" s="21"/>
      <c r="FC1085" s="21"/>
      <c r="FD1085" s="21"/>
      <c r="FE1085" s="21"/>
      <c r="FF1085" s="21"/>
      <c r="FG1085" s="21"/>
      <c r="FH1085" s="21"/>
      <c r="FI1085" s="21"/>
      <c r="FJ1085" s="21"/>
      <c r="FK1085" s="21"/>
      <c r="FL1085" s="21"/>
      <c r="FM1085" s="21"/>
      <c r="FN1085" s="21"/>
      <c r="FO1085" s="21"/>
      <c r="FP1085" s="21"/>
      <c r="FQ1085" s="21"/>
      <c r="FR1085" s="21"/>
      <c r="FS1085" s="21"/>
      <c r="FT1085" s="21"/>
      <c r="FU1085" s="21"/>
      <c r="FV1085" s="21"/>
      <c r="FW1085" s="21"/>
      <c r="FX1085" s="21"/>
      <c r="FY1085" s="21"/>
      <c r="FZ1085" s="21"/>
      <c r="GA1085" s="21"/>
      <c r="GB1085" s="21"/>
      <c r="GC1085" s="21"/>
      <c r="GD1085" s="21"/>
      <c r="GE1085" s="21"/>
      <c r="GF1085" s="21"/>
      <c r="GG1085" s="21"/>
      <c r="GH1085" s="21"/>
      <c r="GI1085" s="21"/>
      <c r="GJ1085" s="21"/>
      <c r="GK1085" s="21"/>
      <c r="GL1085" s="21"/>
      <c r="GM1085" s="21"/>
      <c r="GN1085" s="21"/>
      <c r="GO1085" s="21"/>
      <c r="GP1085" s="21"/>
      <c r="GQ1085" s="21"/>
      <c r="GR1085" s="21"/>
      <c r="GS1085" s="21"/>
      <c r="GT1085" s="21"/>
      <c r="GU1085" s="21"/>
      <c r="GV1085" s="21"/>
      <c r="GW1085" s="21"/>
      <c r="GX1085" s="21"/>
      <c r="GY1085" s="21"/>
      <c r="GZ1085" s="21"/>
      <c r="HA1085" s="21"/>
      <c r="HB1085" s="21"/>
      <c r="HC1085" s="21"/>
      <c r="HD1085" s="21"/>
      <c r="HE1085" s="21"/>
      <c r="HF1085" s="21"/>
      <c r="HG1085" s="21"/>
      <c r="HH1085" s="21"/>
      <c r="HI1085" s="21"/>
      <c r="HJ1085" s="21"/>
      <c r="HK1085" s="21"/>
      <c r="HL1085" s="21"/>
      <c r="HM1085" s="21"/>
      <c r="HN1085" s="21"/>
      <c r="HO1085" s="21"/>
      <c r="HP1085" s="21"/>
      <c r="HQ1085" s="21"/>
      <c r="HR1085" s="21"/>
      <c r="HS1085" s="21"/>
      <c r="HT1085" s="21"/>
      <c r="HU1085" s="21"/>
    </row>
    <row r="1086" spans="1:229" s="36" customFormat="1" ht="13.5" customHeight="1">
      <c r="A1086" s="16">
        <v>44616</v>
      </c>
      <c r="B1086" s="33" t="s">
        <v>461</v>
      </c>
      <c r="C1086" s="33">
        <v>25</v>
      </c>
      <c r="D1086" s="33">
        <v>36500</v>
      </c>
      <c r="E1086" s="37">
        <v>250</v>
      </c>
      <c r="F1086" s="33">
        <v>320</v>
      </c>
      <c r="G1086" s="33">
        <v>420</v>
      </c>
      <c r="H1086" s="33">
        <v>0</v>
      </c>
      <c r="I1086" s="33">
        <v>0</v>
      </c>
      <c r="J1086" s="20">
        <v>0</v>
      </c>
      <c r="K1086" s="20" t="s">
        <v>32</v>
      </c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1"/>
      <c r="BK1086" s="21"/>
      <c r="BL1086" s="21"/>
      <c r="BM1086" s="21"/>
      <c r="BN1086" s="21"/>
      <c r="BO1086" s="21"/>
      <c r="BP1086" s="21"/>
      <c r="BQ1086" s="21"/>
      <c r="BR1086" s="21"/>
      <c r="BS1086" s="21"/>
      <c r="BT1086" s="21"/>
      <c r="BU1086" s="21"/>
      <c r="BV1086" s="21"/>
      <c r="BW1086" s="21"/>
      <c r="BX1086" s="21"/>
      <c r="BY1086" s="21"/>
      <c r="BZ1086" s="21"/>
      <c r="CA1086" s="21"/>
      <c r="CB1086" s="21"/>
      <c r="CC1086" s="21"/>
      <c r="CD1086" s="21"/>
      <c r="CE1086" s="21"/>
      <c r="CF1086" s="21"/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/>
      <c r="CV1086" s="21"/>
      <c r="CW1086" s="21"/>
      <c r="CX1086" s="21"/>
      <c r="CY1086" s="21"/>
      <c r="CZ1086" s="21"/>
      <c r="DA1086" s="21"/>
      <c r="DB1086" s="21"/>
      <c r="DC1086" s="21"/>
      <c r="DD1086" s="21"/>
      <c r="DE1086" s="21"/>
      <c r="DF1086" s="21"/>
      <c r="DG1086" s="21"/>
      <c r="DH1086" s="21"/>
      <c r="DI1086" s="21"/>
      <c r="DJ1086" s="21"/>
      <c r="DK1086" s="21"/>
      <c r="DL1086" s="21"/>
      <c r="DM1086" s="21"/>
      <c r="DN1086" s="21"/>
      <c r="DO1086" s="21"/>
      <c r="DP1086" s="21"/>
      <c r="DQ1086" s="21"/>
      <c r="DR1086" s="21"/>
      <c r="DS1086" s="21"/>
      <c r="DT1086" s="21"/>
      <c r="DU1086" s="21"/>
      <c r="DV1086" s="21"/>
      <c r="DW1086" s="21"/>
      <c r="DX1086" s="21"/>
      <c r="DY1086" s="21"/>
      <c r="DZ1086" s="21"/>
      <c r="EA1086" s="21"/>
      <c r="EB1086" s="21"/>
      <c r="EC1086" s="21"/>
      <c r="ED1086" s="21"/>
      <c r="EE1086" s="21"/>
      <c r="EF1086" s="21"/>
      <c r="EG1086" s="21"/>
      <c r="EH1086" s="21"/>
      <c r="EI1086" s="21"/>
      <c r="EJ1086" s="21"/>
      <c r="EK1086" s="21"/>
      <c r="EL1086" s="21"/>
      <c r="EM1086" s="21"/>
      <c r="EN1086" s="21"/>
      <c r="EO1086" s="21"/>
      <c r="EP1086" s="21"/>
      <c r="EQ1086" s="21"/>
      <c r="ER1086" s="21"/>
      <c r="ES1086" s="21"/>
      <c r="ET1086" s="21"/>
      <c r="EU1086" s="21"/>
      <c r="EV1086" s="21"/>
      <c r="EW1086" s="21"/>
      <c r="EX1086" s="21"/>
      <c r="EY1086" s="21"/>
      <c r="EZ1086" s="21"/>
      <c r="FA1086" s="21"/>
      <c r="FB1086" s="21"/>
      <c r="FC1086" s="21"/>
      <c r="FD1086" s="21"/>
      <c r="FE1086" s="21"/>
      <c r="FF1086" s="21"/>
      <c r="FG1086" s="21"/>
      <c r="FH1086" s="21"/>
      <c r="FI1086" s="21"/>
      <c r="FJ1086" s="21"/>
      <c r="FK1086" s="21"/>
      <c r="FL1086" s="21"/>
      <c r="FM1086" s="21"/>
      <c r="FN1086" s="21"/>
      <c r="FO1086" s="21"/>
      <c r="FP1086" s="21"/>
      <c r="FQ1086" s="21"/>
      <c r="FR1086" s="21"/>
      <c r="FS1086" s="21"/>
      <c r="FT1086" s="21"/>
      <c r="FU1086" s="21"/>
      <c r="FV1086" s="21"/>
      <c r="FW1086" s="21"/>
      <c r="FX1086" s="21"/>
      <c r="FY1086" s="21"/>
      <c r="FZ1086" s="21"/>
      <c r="GA1086" s="21"/>
      <c r="GB1086" s="21"/>
      <c r="GC1086" s="21"/>
      <c r="GD1086" s="21"/>
      <c r="GE1086" s="21"/>
      <c r="GF1086" s="21"/>
      <c r="GG1086" s="21"/>
      <c r="GH1086" s="21"/>
      <c r="GI1086" s="21"/>
      <c r="GJ1086" s="21"/>
      <c r="GK1086" s="21"/>
      <c r="GL1086" s="21"/>
      <c r="GM1086" s="21"/>
      <c r="GN1086" s="21"/>
      <c r="GO1086" s="21"/>
      <c r="GP1086" s="21"/>
      <c r="GQ1086" s="21"/>
      <c r="GR1086" s="21"/>
      <c r="GS1086" s="21"/>
      <c r="GT1086" s="21"/>
      <c r="GU1086" s="21"/>
      <c r="GV1086" s="21"/>
      <c r="GW1086" s="21"/>
      <c r="GX1086" s="21"/>
      <c r="GY1086" s="21"/>
      <c r="GZ1086" s="21"/>
      <c r="HA1086" s="21"/>
      <c r="HB1086" s="21"/>
      <c r="HC1086" s="21"/>
      <c r="HD1086" s="21"/>
      <c r="HE1086" s="21"/>
      <c r="HF1086" s="21"/>
      <c r="HG1086" s="21"/>
      <c r="HH1086" s="21"/>
      <c r="HI1086" s="21"/>
      <c r="HJ1086" s="21"/>
      <c r="HK1086" s="21"/>
      <c r="HL1086" s="21"/>
      <c r="HM1086" s="21"/>
      <c r="HN1086" s="21"/>
      <c r="HO1086" s="21"/>
      <c r="HP1086" s="21"/>
      <c r="HQ1086" s="21"/>
      <c r="HR1086" s="21"/>
      <c r="HS1086" s="21"/>
      <c r="HT1086" s="21"/>
      <c r="HU1086" s="21"/>
    </row>
    <row r="1087" spans="1:229" s="36" customFormat="1" ht="13.5" customHeight="1">
      <c r="A1087" s="16">
        <v>44615</v>
      </c>
      <c r="B1087" s="33" t="s">
        <v>461</v>
      </c>
      <c r="C1087" s="33">
        <v>25</v>
      </c>
      <c r="D1087" s="33">
        <v>37600</v>
      </c>
      <c r="E1087" s="37">
        <v>300</v>
      </c>
      <c r="F1087" s="33">
        <v>360</v>
      </c>
      <c r="G1087" s="33">
        <v>460</v>
      </c>
      <c r="H1087" s="33">
        <v>0</v>
      </c>
      <c r="I1087" s="33">
        <v>0</v>
      </c>
      <c r="J1087" s="20">
        <v>-1750</v>
      </c>
      <c r="K1087" s="20" t="s">
        <v>34</v>
      </c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1"/>
      <c r="BK1087" s="21"/>
      <c r="BL1087" s="21"/>
      <c r="BM1087" s="21"/>
      <c r="BN1087" s="21"/>
      <c r="BO1087" s="21"/>
      <c r="BP1087" s="21"/>
      <c r="BQ1087" s="21"/>
      <c r="BR1087" s="21"/>
      <c r="BS1087" s="21"/>
      <c r="BT1087" s="21"/>
      <c r="BU1087" s="21"/>
      <c r="BV1087" s="21"/>
      <c r="BW1087" s="21"/>
      <c r="BX1087" s="21"/>
      <c r="BY1087" s="21"/>
      <c r="BZ1087" s="21"/>
      <c r="CA1087" s="21"/>
      <c r="CB1087" s="21"/>
      <c r="CC1087" s="21"/>
      <c r="CD1087" s="21"/>
      <c r="CE1087" s="21"/>
      <c r="CF1087" s="21"/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/>
      <c r="CV1087" s="21"/>
      <c r="CW1087" s="21"/>
      <c r="CX1087" s="21"/>
      <c r="CY1087" s="21"/>
      <c r="CZ1087" s="21"/>
      <c r="DA1087" s="21"/>
      <c r="DB1087" s="21"/>
      <c r="DC1087" s="21"/>
      <c r="DD1087" s="21"/>
      <c r="DE1087" s="21"/>
      <c r="DF1087" s="21"/>
      <c r="DG1087" s="21"/>
      <c r="DH1087" s="21"/>
      <c r="DI1087" s="21"/>
      <c r="DJ1087" s="21"/>
      <c r="DK1087" s="21"/>
      <c r="DL1087" s="21"/>
      <c r="DM1087" s="21"/>
      <c r="DN1087" s="21"/>
      <c r="DO1087" s="21"/>
      <c r="DP1087" s="21"/>
      <c r="DQ1087" s="21"/>
      <c r="DR1087" s="21"/>
      <c r="DS1087" s="21"/>
      <c r="DT1087" s="21"/>
      <c r="DU1087" s="21"/>
      <c r="DV1087" s="21"/>
      <c r="DW1087" s="21"/>
      <c r="DX1087" s="21"/>
      <c r="DY1087" s="21"/>
      <c r="DZ1087" s="21"/>
      <c r="EA1087" s="21"/>
      <c r="EB1087" s="21"/>
      <c r="EC1087" s="21"/>
      <c r="ED1087" s="21"/>
      <c r="EE1087" s="21"/>
      <c r="EF1087" s="21"/>
      <c r="EG1087" s="21"/>
      <c r="EH1087" s="21"/>
      <c r="EI1087" s="21"/>
      <c r="EJ1087" s="21"/>
      <c r="EK1087" s="21"/>
      <c r="EL1087" s="21"/>
      <c r="EM1087" s="21"/>
      <c r="EN1087" s="21"/>
      <c r="EO1087" s="21"/>
      <c r="EP1087" s="21"/>
      <c r="EQ1087" s="21"/>
      <c r="ER1087" s="21"/>
      <c r="ES1087" s="21"/>
      <c r="ET1087" s="21"/>
      <c r="EU1087" s="21"/>
      <c r="EV1087" s="21"/>
      <c r="EW1087" s="21"/>
      <c r="EX1087" s="21"/>
      <c r="EY1087" s="21"/>
      <c r="EZ1087" s="21"/>
      <c r="FA1087" s="21"/>
      <c r="FB1087" s="21"/>
      <c r="FC1087" s="21"/>
      <c r="FD1087" s="21"/>
      <c r="FE1087" s="21"/>
      <c r="FF1087" s="21"/>
      <c r="FG1087" s="21"/>
      <c r="FH1087" s="21"/>
      <c r="FI1087" s="21"/>
      <c r="FJ1087" s="21"/>
      <c r="FK1087" s="21"/>
      <c r="FL1087" s="21"/>
      <c r="FM1087" s="21"/>
      <c r="FN1087" s="21"/>
      <c r="FO1087" s="21"/>
      <c r="FP1087" s="21"/>
      <c r="FQ1087" s="21"/>
      <c r="FR1087" s="21"/>
      <c r="FS1087" s="21"/>
      <c r="FT1087" s="21"/>
      <c r="FU1087" s="21"/>
      <c r="FV1087" s="21"/>
      <c r="FW1087" s="21"/>
      <c r="FX1087" s="21"/>
      <c r="FY1087" s="21"/>
      <c r="FZ1087" s="21"/>
      <c r="GA1087" s="21"/>
      <c r="GB1087" s="21"/>
      <c r="GC1087" s="21"/>
      <c r="GD1087" s="21"/>
      <c r="GE1087" s="21"/>
      <c r="GF1087" s="21"/>
      <c r="GG1087" s="21"/>
      <c r="GH1087" s="21"/>
      <c r="GI1087" s="21"/>
      <c r="GJ1087" s="21"/>
      <c r="GK1087" s="21"/>
      <c r="GL1087" s="21"/>
      <c r="GM1087" s="21"/>
      <c r="GN1087" s="21"/>
      <c r="GO1087" s="21"/>
      <c r="GP1087" s="21"/>
      <c r="GQ1087" s="21"/>
      <c r="GR1087" s="21"/>
      <c r="GS1087" s="21"/>
      <c r="GT1087" s="21"/>
      <c r="GU1087" s="21"/>
      <c r="GV1087" s="21"/>
      <c r="GW1087" s="21"/>
      <c r="GX1087" s="21"/>
      <c r="GY1087" s="21"/>
      <c r="GZ1087" s="21"/>
      <c r="HA1087" s="21"/>
      <c r="HB1087" s="21"/>
      <c r="HC1087" s="21"/>
      <c r="HD1087" s="21"/>
      <c r="HE1087" s="21"/>
      <c r="HF1087" s="21"/>
      <c r="HG1087" s="21"/>
      <c r="HH1087" s="21"/>
      <c r="HI1087" s="21"/>
      <c r="HJ1087" s="21"/>
      <c r="HK1087" s="21"/>
      <c r="HL1087" s="21"/>
      <c r="HM1087" s="21"/>
      <c r="HN1087" s="21"/>
      <c r="HO1087" s="21"/>
      <c r="HP1087" s="21"/>
      <c r="HQ1087" s="21"/>
      <c r="HR1087" s="21"/>
      <c r="HS1087" s="21"/>
      <c r="HT1087" s="21"/>
      <c r="HU1087" s="21"/>
    </row>
    <row r="1088" spans="1:229" s="36" customFormat="1" ht="13.5" customHeight="1">
      <c r="A1088" s="16">
        <v>44614</v>
      </c>
      <c r="B1088" s="33" t="s">
        <v>461</v>
      </c>
      <c r="C1088" s="33">
        <v>25</v>
      </c>
      <c r="D1088" s="33">
        <v>37300</v>
      </c>
      <c r="E1088" s="37">
        <v>340</v>
      </c>
      <c r="F1088" s="33">
        <v>440</v>
      </c>
      <c r="G1088" s="33">
        <v>540</v>
      </c>
      <c r="H1088" s="33">
        <v>2500</v>
      </c>
      <c r="I1088" s="33">
        <v>2500</v>
      </c>
      <c r="J1088" s="20">
        <v>5000</v>
      </c>
      <c r="K1088" s="20" t="s">
        <v>30</v>
      </c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1"/>
      <c r="BK1088" s="21"/>
      <c r="BL1088" s="21"/>
      <c r="BM1088" s="21"/>
      <c r="BN1088" s="21"/>
      <c r="BO1088" s="21"/>
      <c r="BP1088" s="21"/>
      <c r="BQ1088" s="21"/>
      <c r="BR1088" s="21"/>
      <c r="BS1088" s="21"/>
      <c r="BT1088" s="21"/>
      <c r="BU1088" s="21"/>
      <c r="BV1088" s="21"/>
      <c r="BW1088" s="21"/>
      <c r="BX1088" s="21"/>
      <c r="BY1088" s="21"/>
      <c r="BZ1088" s="21"/>
      <c r="CA1088" s="21"/>
      <c r="CB1088" s="21"/>
      <c r="CC1088" s="21"/>
      <c r="CD1088" s="21"/>
      <c r="CE1088" s="21"/>
      <c r="CF1088" s="21"/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/>
      <c r="CV1088" s="21"/>
      <c r="CW1088" s="21"/>
      <c r="CX1088" s="21"/>
      <c r="CY1088" s="21"/>
      <c r="CZ1088" s="21"/>
      <c r="DA1088" s="21"/>
      <c r="DB1088" s="21"/>
      <c r="DC1088" s="21"/>
      <c r="DD1088" s="21"/>
      <c r="DE1088" s="21"/>
      <c r="DF1088" s="21"/>
      <c r="DG1088" s="21"/>
      <c r="DH1088" s="21"/>
      <c r="DI1088" s="21"/>
      <c r="DJ1088" s="21"/>
      <c r="DK1088" s="21"/>
      <c r="DL1088" s="21"/>
      <c r="DM1088" s="21"/>
      <c r="DN1088" s="21"/>
      <c r="DO1088" s="21"/>
      <c r="DP1088" s="21"/>
      <c r="DQ1088" s="21"/>
      <c r="DR1088" s="21"/>
      <c r="DS1088" s="21"/>
      <c r="DT1088" s="21"/>
      <c r="DU1088" s="21"/>
      <c r="DV1088" s="21"/>
      <c r="DW1088" s="21"/>
      <c r="DX1088" s="21"/>
      <c r="DY1088" s="21"/>
      <c r="DZ1088" s="21"/>
      <c r="EA1088" s="21"/>
      <c r="EB1088" s="21"/>
      <c r="EC1088" s="21"/>
      <c r="ED1088" s="21"/>
      <c r="EE1088" s="21"/>
      <c r="EF1088" s="21"/>
      <c r="EG1088" s="21"/>
      <c r="EH1088" s="21"/>
      <c r="EI1088" s="21"/>
      <c r="EJ1088" s="21"/>
      <c r="EK1088" s="21"/>
      <c r="EL1088" s="21"/>
      <c r="EM1088" s="21"/>
      <c r="EN1088" s="21"/>
      <c r="EO1088" s="21"/>
      <c r="EP1088" s="21"/>
      <c r="EQ1088" s="21"/>
      <c r="ER1088" s="21"/>
      <c r="ES1088" s="21"/>
      <c r="ET1088" s="21"/>
      <c r="EU1088" s="21"/>
      <c r="EV1088" s="21"/>
      <c r="EW1088" s="21"/>
      <c r="EX1088" s="21"/>
      <c r="EY1088" s="21"/>
      <c r="EZ1088" s="21"/>
      <c r="FA1088" s="21"/>
      <c r="FB1088" s="21"/>
      <c r="FC1088" s="21"/>
      <c r="FD1088" s="21"/>
      <c r="FE1088" s="21"/>
      <c r="FF1088" s="21"/>
      <c r="FG1088" s="21"/>
      <c r="FH1088" s="21"/>
      <c r="FI1088" s="21"/>
      <c r="FJ1088" s="21"/>
      <c r="FK1088" s="21"/>
      <c r="FL1088" s="21"/>
      <c r="FM1088" s="21"/>
      <c r="FN1088" s="21"/>
      <c r="FO1088" s="21"/>
      <c r="FP1088" s="21"/>
      <c r="FQ1088" s="21"/>
      <c r="FR1088" s="21"/>
      <c r="FS1088" s="21"/>
      <c r="FT1088" s="21"/>
      <c r="FU1088" s="21"/>
      <c r="FV1088" s="21"/>
      <c r="FW1088" s="21"/>
      <c r="FX1088" s="21"/>
      <c r="FY1088" s="21"/>
      <c r="FZ1088" s="21"/>
      <c r="GA1088" s="21"/>
      <c r="GB1088" s="21"/>
      <c r="GC1088" s="21"/>
      <c r="GD1088" s="21"/>
      <c r="GE1088" s="21"/>
      <c r="GF1088" s="21"/>
      <c r="GG1088" s="21"/>
      <c r="GH1088" s="21"/>
      <c r="GI1088" s="21"/>
      <c r="GJ1088" s="21"/>
      <c r="GK1088" s="21"/>
      <c r="GL1088" s="21"/>
      <c r="GM1088" s="21"/>
      <c r="GN1088" s="21"/>
      <c r="GO1088" s="21"/>
      <c r="GP1088" s="21"/>
      <c r="GQ1088" s="21"/>
      <c r="GR1088" s="21"/>
      <c r="GS1088" s="21"/>
      <c r="GT1088" s="21"/>
      <c r="GU1088" s="21"/>
      <c r="GV1088" s="21"/>
      <c r="GW1088" s="21"/>
      <c r="GX1088" s="21"/>
      <c r="GY1088" s="21"/>
      <c r="GZ1088" s="21"/>
      <c r="HA1088" s="21"/>
      <c r="HB1088" s="21"/>
      <c r="HC1088" s="21"/>
      <c r="HD1088" s="21"/>
      <c r="HE1088" s="21"/>
      <c r="HF1088" s="21"/>
      <c r="HG1088" s="21"/>
      <c r="HH1088" s="21"/>
      <c r="HI1088" s="21"/>
      <c r="HJ1088" s="21"/>
      <c r="HK1088" s="21"/>
      <c r="HL1088" s="21"/>
      <c r="HM1088" s="21"/>
      <c r="HN1088" s="21"/>
      <c r="HO1088" s="21"/>
      <c r="HP1088" s="21"/>
      <c r="HQ1088" s="21"/>
      <c r="HR1088" s="21"/>
      <c r="HS1088" s="21"/>
      <c r="HT1088" s="21"/>
      <c r="HU1088" s="21"/>
    </row>
    <row r="1089" spans="1:229" s="36" customFormat="1" ht="12.75" customHeight="1">
      <c r="A1089" s="16">
        <v>44614</v>
      </c>
      <c r="B1089" s="33" t="s">
        <v>462</v>
      </c>
      <c r="C1089" s="33">
        <v>25</v>
      </c>
      <c r="D1089" s="33">
        <v>37000</v>
      </c>
      <c r="E1089" s="37">
        <v>450</v>
      </c>
      <c r="F1089" s="33">
        <v>550</v>
      </c>
      <c r="G1089" s="33">
        <v>650</v>
      </c>
      <c r="H1089" s="33">
        <v>0</v>
      </c>
      <c r="I1089" s="33">
        <v>0</v>
      </c>
      <c r="J1089" s="20">
        <v>-2500</v>
      </c>
      <c r="K1089" s="20" t="s">
        <v>34</v>
      </c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1"/>
      <c r="BK1089" s="21"/>
      <c r="BL1089" s="21"/>
      <c r="BM1089" s="21"/>
      <c r="BN1089" s="21"/>
      <c r="BO1089" s="21"/>
      <c r="BP1089" s="21"/>
      <c r="BQ1089" s="21"/>
      <c r="BR1089" s="21"/>
      <c r="BS1089" s="21"/>
      <c r="BT1089" s="21"/>
      <c r="BU1089" s="21"/>
      <c r="BV1089" s="21"/>
      <c r="BW1089" s="21"/>
      <c r="BX1089" s="21"/>
      <c r="BY1089" s="21"/>
      <c r="BZ1089" s="21"/>
      <c r="CA1089" s="21"/>
      <c r="CB1089" s="21"/>
      <c r="CC1089" s="21"/>
      <c r="CD1089" s="21"/>
      <c r="CE1089" s="21"/>
      <c r="CF1089" s="21"/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/>
      <c r="CV1089" s="21"/>
      <c r="CW1089" s="21"/>
      <c r="CX1089" s="21"/>
      <c r="CY1089" s="21"/>
      <c r="CZ1089" s="21"/>
      <c r="DA1089" s="21"/>
      <c r="DB1089" s="21"/>
      <c r="DC1089" s="21"/>
      <c r="DD1089" s="21"/>
      <c r="DE1089" s="21"/>
      <c r="DF1089" s="21"/>
      <c r="DG1089" s="21"/>
      <c r="DH1089" s="21"/>
      <c r="DI1089" s="21"/>
      <c r="DJ1089" s="21"/>
      <c r="DK1089" s="21"/>
      <c r="DL1089" s="21"/>
      <c r="DM1089" s="21"/>
      <c r="DN1089" s="21"/>
      <c r="DO1089" s="21"/>
      <c r="DP1089" s="21"/>
      <c r="DQ1089" s="21"/>
      <c r="DR1089" s="21"/>
      <c r="DS1089" s="21"/>
      <c r="DT1089" s="21"/>
      <c r="DU1089" s="21"/>
      <c r="DV1089" s="21"/>
      <c r="DW1089" s="21"/>
      <c r="DX1089" s="21"/>
      <c r="DY1089" s="21"/>
      <c r="DZ1089" s="21"/>
      <c r="EA1089" s="21"/>
      <c r="EB1089" s="21"/>
      <c r="EC1089" s="21"/>
      <c r="ED1089" s="21"/>
      <c r="EE1089" s="21"/>
      <c r="EF1089" s="21"/>
      <c r="EG1089" s="21"/>
      <c r="EH1089" s="21"/>
      <c r="EI1089" s="21"/>
      <c r="EJ1089" s="21"/>
      <c r="EK1089" s="21"/>
      <c r="EL1089" s="21"/>
      <c r="EM1089" s="21"/>
      <c r="EN1089" s="21"/>
      <c r="EO1089" s="21"/>
      <c r="EP1089" s="21"/>
      <c r="EQ1089" s="21"/>
      <c r="ER1089" s="21"/>
      <c r="ES1089" s="21"/>
      <c r="ET1089" s="21"/>
      <c r="EU1089" s="21"/>
      <c r="EV1089" s="21"/>
      <c r="EW1089" s="21"/>
      <c r="EX1089" s="21"/>
      <c r="EY1089" s="21"/>
      <c r="EZ1089" s="21"/>
      <c r="FA1089" s="21"/>
      <c r="FB1089" s="21"/>
      <c r="FC1089" s="21"/>
      <c r="FD1089" s="21"/>
      <c r="FE1089" s="21"/>
      <c r="FF1089" s="21"/>
      <c r="FG1089" s="21"/>
      <c r="FH1089" s="21"/>
      <c r="FI1089" s="21"/>
      <c r="FJ1089" s="21"/>
      <c r="FK1089" s="21"/>
      <c r="FL1089" s="21"/>
      <c r="FM1089" s="21"/>
      <c r="FN1089" s="21"/>
      <c r="FO1089" s="21"/>
      <c r="FP1089" s="21"/>
      <c r="FQ1089" s="21"/>
      <c r="FR1089" s="21"/>
      <c r="FS1089" s="21"/>
      <c r="FT1089" s="21"/>
      <c r="FU1089" s="21"/>
      <c r="FV1089" s="21"/>
      <c r="FW1089" s="21"/>
      <c r="FX1089" s="21"/>
      <c r="FY1089" s="21"/>
      <c r="FZ1089" s="21"/>
      <c r="GA1089" s="21"/>
      <c r="GB1089" s="21"/>
      <c r="GC1089" s="21"/>
      <c r="GD1089" s="21"/>
      <c r="GE1089" s="21"/>
      <c r="GF1089" s="21"/>
      <c r="GG1089" s="21"/>
      <c r="GH1089" s="21"/>
      <c r="GI1089" s="21"/>
      <c r="GJ1089" s="21"/>
      <c r="GK1089" s="21"/>
      <c r="GL1089" s="21"/>
      <c r="GM1089" s="21"/>
      <c r="GN1089" s="21"/>
      <c r="GO1089" s="21"/>
      <c r="GP1089" s="21"/>
      <c r="GQ1089" s="21"/>
      <c r="GR1089" s="21"/>
      <c r="GS1089" s="21"/>
      <c r="GT1089" s="21"/>
      <c r="GU1089" s="21"/>
      <c r="GV1089" s="21"/>
      <c r="GW1089" s="21"/>
      <c r="GX1089" s="21"/>
      <c r="GY1089" s="21"/>
      <c r="GZ1089" s="21"/>
      <c r="HA1089" s="21"/>
      <c r="HB1089" s="21"/>
      <c r="HC1089" s="21"/>
      <c r="HD1089" s="21"/>
      <c r="HE1089" s="21"/>
      <c r="HF1089" s="21"/>
      <c r="HG1089" s="21"/>
      <c r="HH1089" s="21"/>
      <c r="HI1089" s="21"/>
      <c r="HJ1089" s="21"/>
      <c r="HK1089" s="21"/>
      <c r="HL1089" s="21"/>
      <c r="HM1089" s="21"/>
      <c r="HN1089" s="21"/>
      <c r="HO1089" s="21"/>
      <c r="HP1089" s="21"/>
      <c r="HQ1089" s="21"/>
      <c r="HR1089" s="21"/>
      <c r="HS1089" s="21"/>
      <c r="HT1089" s="21"/>
      <c r="HU1089" s="21"/>
    </row>
    <row r="1090" spans="1:229" s="36" customFormat="1" ht="13.5" customHeight="1">
      <c r="A1090" s="16">
        <v>44613</v>
      </c>
      <c r="B1090" s="33" t="s">
        <v>462</v>
      </c>
      <c r="C1090" s="33">
        <v>25</v>
      </c>
      <c r="D1090" s="33">
        <v>37000</v>
      </c>
      <c r="E1090" s="37">
        <v>375</v>
      </c>
      <c r="F1090" s="33">
        <v>425</v>
      </c>
      <c r="G1090" s="33">
        <v>475</v>
      </c>
      <c r="H1090" s="33">
        <v>0</v>
      </c>
      <c r="I1090" s="33">
        <v>0</v>
      </c>
      <c r="J1090" s="20">
        <v>-1875</v>
      </c>
      <c r="K1090" s="20" t="s">
        <v>34</v>
      </c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1"/>
      <c r="BK1090" s="21"/>
      <c r="BL1090" s="21"/>
      <c r="BM1090" s="21"/>
      <c r="BN1090" s="21"/>
      <c r="BO1090" s="21"/>
      <c r="BP1090" s="21"/>
      <c r="BQ1090" s="21"/>
      <c r="BR1090" s="21"/>
      <c r="BS1090" s="21"/>
      <c r="BT1090" s="21"/>
      <c r="BU1090" s="21"/>
      <c r="BV1090" s="21"/>
      <c r="BW1090" s="21"/>
      <c r="BX1090" s="21"/>
      <c r="BY1090" s="21"/>
      <c r="BZ1090" s="21"/>
      <c r="CA1090" s="21"/>
      <c r="CB1090" s="21"/>
      <c r="CC1090" s="21"/>
      <c r="CD1090" s="21"/>
      <c r="CE1090" s="21"/>
      <c r="CF1090" s="21"/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1"/>
      <c r="CY1090" s="21"/>
      <c r="CZ1090" s="21"/>
      <c r="DA1090" s="21"/>
      <c r="DB1090" s="21"/>
      <c r="DC1090" s="21"/>
      <c r="DD1090" s="21"/>
      <c r="DE1090" s="21"/>
      <c r="DF1090" s="21"/>
      <c r="DG1090" s="21"/>
      <c r="DH1090" s="21"/>
      <c r="DI1090" s="21"/>
      <c r="DJ1090" s="21"/>
      <c r="DK1090" s="21"/>
      <c r="DL1090" s="21"/>
      <c r="DM1090" s="21"/>
      <c r="DN1090" s="21"/>
      <c r="DO1090" s="21"/>
      <c r="DP1090" s="21"/>
      <c r="DQ1090" s="21"/>
      <c r="DR1090" s="21"/>
      <c r="DS1090" s="21"/>
      <c r="DT1090" s="21"/>
      <c r="DU1090" s="21"/>
      <c r="DV1090" s="21"/>
      <c r="DW1090" s="21"/>
      <c r="DX1090" s="21"/>
      <c r="DY1090" s="21"/>
      <c r="DZ1090" s="21"/>
      <c r="EA1090" s="21"/>
      <c r="EB1090" s="21"/>
      <c r="EC1090" s="21"/>
      <c r="ED1090" s="21"/>
      <c r="EE1090" s="21"/>
      <c r="EF1090" s="21"/>
      <c r="EG1090" s="21"/>
      <c r="EH1090" s="21"/>
      <c r="EI1090" s="21"/>
      <c r="EJ1090" s="21"/>
      <c r="EK1090" s="21"/>
      <c r="EL1090" s="21"/>
      <c r="EM1090" s="21"/>
      <c r="EN1090" s="21"/>
      <c r="EO1090" s="21"/>
      <c r="EP1090" s="21"/>
      <c r="EQ1090" s="21"/>
      <c r="ER1090" s="21"/>
      <c r="ES1090" s="21"/>
      <c r="ET1090" s="21"/>
      <c r="EU1090" s="21"/>
      <c r="EV1090" s="21"/>
      <c r="EW1090" s="21"/>
      <c r="EX1090" s="21"/>
      <c r="EY1090" s="21"/>
      <c r="EZ1090" s="21"/>
      <c r="FA1090" s="21"/>
      <c r="FB1090" s="21"/>
      <c r="FC1090" s="21"/>
      <c r="FD1090" s="21"/>
      <c r="FE1090" s="21"/>
      <c r="FF1090" s="21"/>
      <c r="FG1090" s="21"/>
      <c r="FH1090" s="21"/>
      <c r="FI1090" s="21"/>
      <c r="FJ1090" s="21"/>
      <c r="FK1090" s="21"/>
      <c r="FL1090" s="21"/>
      <c r="FM1090" s="21"/>
      <c r="FN1090" s="21"/>
      <c r="FO1090" s="21"/>
      <c r="FP1090" s="21"/>
      <c r="FQ1090" s="21"/>
      <c r="FR1090" s="21"/>
      <c r="FS1090" s="21"/>
      <c r="FT1090" s="21"/>
      <c r="FU1090" s="21"/>
      <c r="FV1090" s="21"/>
      <c r="FW1090" s="21"/>
      <c r="FX1090" s="21"/>
      <c r="FY1090" s="21"/>
      <c r="FZ1090" s="21"/>
      <c r="GA1090" s="21"/>
      <c r="GB1090" s="21"/>
      <c r="GC1090" s="21"/>
      <c r="GD1090" s="21"/>
      <c r="GE1090" s="21"/>
      <c r="GF1090" s="21"/>
      <c r="GG1090" s="21"/>
      <c r="GH1090" s="21"/>
      <c r="GI1090" s="21"/>
      <c r="GJ1090" s="21"/>
      <c r="GK1090" s="21"/>
      <c r="GL1090" s="21"/>
      <c r="GM1090" s="21"/>
      <c r="GN1090" s="21"/>
      <c r="GO1090" s="21"/>
      <c r="GP1090" s="21"/>
      <c r="GQ1090" s="21"/>
      <c r="GR1090" s="21"/>
      <c r="GS1090" s="21"/>
      <c r="GT1090" s="21"/>
      <c r="GU1090" s="21"/>
      <c r="GV1090" s="21"/>
      <c r="GW1090" s="21"/>
      <c r="GX1090" s="21"/>
      <c r="GY1090" s="21"/>
      <c r="GZ1090" s="21"/>
      <c r="HA1090" s="21"/>
      <c r="HB1090" s="21"/>
      <c r="HC1090" s="21"/>
      <c r="HD1090" s="21"/>
      <c r="HE1090" s="21"/>
      <c r="HF1090" s="21"/>
      <c r="HG1090" s="21"/>
      <c r="HH1090" s="21"/>
      <c r="HI1090" s="21"/>
      <c r="HJ1090" s="21"/>
      <c r="HK1090" s="21"/>
      <c r="HL1090" s="21"/>
      <c r="HM1090" s="21"/>
      <c r="HN1090" s="21"/>
      <c r="HO1090" s="21"/>
      <c r="HP1090" s="21"/>
      <c r="HQ1090" s="21"/>
      <c r="HR1090" s="21"/>
      <c r="HS1090" s="21"/>
      <c r="HT1090" s="21"/>
      <c r="HU1090" s="21"/>
    </row>
    <row r="1091" spans="1:229" s="36" customFormat="1" ht="16.5" customHeight="1">
      <c r="A1091" s="16">
        <v>44610</v>
      </c>
      <c r="B1091" s="33" t="s">
        <v>461</v>
      </c>
      <c r="C1091" s="33">
        <v>25</v>
      </c>
      <c r="D1091" s="33">
        <v>38000</v>
      </c>
      <c r="E1091" s="37">
        <v>350</v>
      </c>
      <c r="F1091" s="33">
        <v>400</v>
      </c>
      <c r="G1091" s="33">
        <v>450</v>
      </c>
      <c r="H1091" s="33">
        <v>1250</v>
      </c>
      <c r="I1091" s="33">
        <v>0</v>
      </c>
      <c r="J1091" s="20">
        <v>1250</v>
      </c>
      <c r="K1091" s="20" t="s">
        <v>31</v>
      </c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1"/>
      <c r="BK1091" s="21"/>
      <c r="BL1091" s="21"/>
      <c r="BM1091" s="21"/>
      <c r="BN1091" s="21"/>
      <c r="BO1091" s="21"/>
      <c r="BP1091" s="21"/>
      <c r="BQ1091" s="21"/>
      <c r="BR1091" s="21"/>
      <c r="BS1091" s="21"/>
      <c r="BT1091" s="21"/>
      <c r="BU1091" s="21"/>
      <c r="BV1091" s="21"/>
      <c r="BW1091" s="21"/>
      <c r="BX1091" s="21"/>
      <c r="BY1091" s="21"/>
      <c r="BZ1091" s="21"/>
      <c r="CA1091" s="21"/>
      <c r="CB1091" s="21"/>
      <c r="CC1091" s="21"/>
      <c r="CD1091" s="21"/>
      <c r="CE1091" s="21"/>
      <c r="CF1091" s="21"/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1"/>
      <c r="CY1091" s="21"/>
      <c r="CZ1091" s="21"/>
      <c r="DA1091" s="21"/>
      <c r="DB1091" s="21"/>
      <c r="DC1091" s="21"/>
      <c r="DD1091" s="21"/>
      <c r="DE1091" s="21"/>
      <c r="DF1091" s="21"/>
      <c r="DG1091" s="21"/>
      <c r="DH1091" s="21"/>
      <c r="DI1091" s="21"/>
      <c r="DJ1091" s="21"/>
      <c r="DK1091" s="21"/>
      <c r="DL1091" s="21"/>
      <c r="DM1091" s="21"/>
      <c r="DN1091" s="21"/>
      <c r="DO1091" s="21"/>
      <c r="DP1091" s="21"/>
      <c r="DQ1091" s="21"/>
      <c r="DR1091" s="21"/>
      <c r="DS1091" s="21"/>
      <c r="DT1091" s="21"/>
      <c r="DU1091" s="21"/>
      <c r="DV1091" s="21"/>
      <c r="DW1091" s="21"/>
      <c r="DX1091" s="21"/>
      <c r="DY1091" s="21"/>
      <c r="DZ1091" s="21"/>
      <c r="EA1091" s="21"/>
      <c r="EB1091" s="21"/>
      <c r="EC1091" s="21"/>
      <c r="ED1091" s="21"/>
      <c r="EE1091" s="21"/>
      <c r="EF1091" s="21"/>
      <c r="EG1091" s="21"/>
      <c r="EH1091" s="21"/>
      <c r="EI1091" s="21"/>
      <c r="EJ1091" s="21"/>
      <c r="EK1091" s="21"/>
      <c r="EL1091" s="21"/>
      <c r="EM1091" s="21"/>
      <c r="EN1091" s="21"/>
      <c r="EO1091" s="21"/>
      <c r="EP1091" s="21"/>
      <c r="EQ1091" s="21"/>
      <c r="ER1091" s="21"/>
      <c r="ES1091" s="21"/>
      <c r="ET1091" s="21"/>
      <c r="EU1091" s="21"/>
      <c r="EV1091" s="21"/>
      <c r="EW1091" s="21"/>
      <c r="EX1091" s="21"/>
      <c r="EY1091" s="21"/>
      <c r="EZ1091" s="21"/>
      <c r="FA1091" s="21"/>
      <c r="FB1091" s="21"/>
      <c r="FC1091" s="21"/>
      <c r="FD1091" s="21"/>
      <c r="FE1091" s="21"/>
      <c r="FF1091" s="21"/>
      <c r="FG1091" s="21"/>
      <c r="FH1091" s="21"/>
      <c r="FI1091" s="21"/>
      <c r="FJ1091" s="21"/>
      <c r="FK1091" s="21"/>
      <c r="FL1091" s="21"/>
      <c r="FM1091" s="21"/>
      <c r="FN1091" s="21"/>
      <c r="FO1091" s="21"/>
      <c r="FP1091" s="21"/>
      <c r="FQ1091" s="21"/>
      <c r="FR1091" s="21"/>
      <c r="FS1091" s="21"/>
      <c r="FT1091" s="21"/>
      <c r="FU1091" s="21"/>
      <c r="FV1091" s="21"/>
      <c r="FW1091" s="21"/>
      <c r="FX1091" s="21"/>
      <c r="FY1091" s="21"/>
      <c r="FZ1091" s="21"/>
      <c r="GA1091" s="21"/>
      <c r="GB1091" s="21"/>
      <c r="GC1091" s="21"/>
      <c r="GD1091" s="21"/>
      <c r="GE1091" s="21"/>
      <c r="GF1091" s="21"/>
      <c r="GG1091" s="21"/>
      <c r="GH1091" s="21"/>
      <c r="GI1091" s="21"/>
      <c r="GJ1091" s="21"/>
      <c r="GK1091" s="21"/>
      <c r="GL1091" s="21"/>
      <c r="GM1091" s="21"/>
      <c r="GN1091" s="21"/>
      <c r="GO1091" s="21"/>
      <c r="GP1091" s="21"/>
      <c r="GQ1091" s="21"/>
      <c r="GR1091" s="21"/>
      <c r="GS1091" s="21"/>
      <c r="GT1091" s="21"/>
      <c r="GU1091" s="21"/>
      <c r="GV1091" s="21"/>
      <c r="GW1091" s="21"/>
      <c r="GX1091" s="21"/>
      <c r="GY1091" s="21"/>
      <c r="GZ1091" s="21"/>
      <c r="HA1091" s="21"/>
      <c r="HB1091" s="21"/>
      <c r="HC1091" s="21"/>
      <c r="HD1091" s="21"/>
      <c r="HE1091" s="21"/>
      <c r="HF1091" s="21"/>
      <c r="HG1091" s="21"/>
      <c r="HH1091" s="21"/>
      <c r="HI1091" s="21"/>
      <c r="HJ1091" s="21"/>
      <c r="HK1091" s="21"/>
      <c r="HL1091" s="21"/>
      <c r="HM1091" s="21"/>
      <c r="HN1091" s="21"/>
      <c r="HO1091" s="21"/>
      <c r="HP1091" s="21"/>
      <c r="HQ1091" s="21"/>
      <c r="HR1091" s="21"/>
      <c r="HS1091" s="21"/>
      <c r="HT1091" s="21"/>
      <c r="HU1091" s="21"/>
    </row>
    <row r="1092" spans="1:229" s="36" customFormat="1" ht="13.5" customHeight="1">
      <c r="A1092" s="16">
        <v>44610</v>
      </c>
      <c r="B1092" s="33" t="s">
        <v>462</v>
      </c>
      <c r="C1092" s="33">
        <v>25</v>
      </c>
      <c r="D1092" s="33">
        <v>37000</v>
      </c>
      <c r="E1092" s="37">
        <v>475</v>
      </c>
      <c r="F1092" s="33">
        <v>525</v>
      </c>
      <c r="G1092" s="33">
        <v>575</v>
      </c>
      <c r="H1092" s="33">
        <v>0</v>
      </c>
      <c r="I1092" s="33">
        <v>0</v>
      </c>
      <c r="J1092" s="20">
        <v>0</v>
      </c>
      <c r="K1092" s="20" t="s">
        <v>32</v>
      </c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1"/>
      <c r="BK1092" s="21"/>
      <c r="BL1092" s="21"/>
      <c r="BM1092" s="21"/>
      <c r="BN1092" s="21"/>
      <c r="BO1092" s="21"/>
      <c r="BP1092" s="21"/>
      <c r="BQ1092" s="21"/>
      <c r="BR1092" s="21"/>
      <c r="BS1092" s="21"/>
      <c r="BT1092" s="21"/>
      <c r="BU1092" s="21"/>
      <c r="BV1092" s="21"/>
      <c r="BW1092" s="21"/>
      <c r="BX1092" s="21"/>
      <c r="BY1092" s="21"/>
      <c r="BZ1092" s="21"/>
      <c r="CA1092" s="21"/>
      <c r="CB1092" s="21"/>
      <c r="CC1092" s="21"/>
      <c r="CD1092" s="21"/>
      <c r="CE1092" s="21"/>
      <c r="CF1092" s="21"/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1"/>
      <c r="CY1092" s="21"/>
      <c r="CZ1092" s="21"/>
      <c r="DA1092" s="21"/>
      <c r="DB1092" s="21"/>
      <c r="DC1092" s="21"/>
      <c r="DD1092" s="21"/>
      <c r="DE1092" s="21"/>
      <c r="DF1092" s="21"/>
      <c r="DG1092" s="21"/>
      <c r="DH1092" s="21"/>
      <c r="DI1092" s="21"/>
      <c r="DJ1092" s="21"/>
      <c r="DK1092" s="21"/>
      <c r="DL1092" s="21"/>
      <c r="DM1092" s="21"/>
      <c r="DN1092" s="21"/>
      <c r="DO1092" s="21"/>
      <c r="DP1092" s="21"/>
      <c r="DQ1092" s="21"/>
      <c r="DR1092" s="21"/>
      <c r="DS1092" s="21"/>
      <c r="DT1092" s="21"/>
      <c r="DU1092" s="21"/>
      <c r="DV1092" s="21"/>
      <c r="DW1092" s="21"/>
      <c r="DX1092" s="21"/>
      <c r="DY1092" s="21"/>
      <c r="DZ1092" s="21"/>
      <c r="EA1092" s="21"/>
      <c r="EB1092" s="21"/>
      <c r="EC1092" s="21"/>
      <c r="ED1092" s="21"/>
      <c r="EE1092" s="21"/>
      <c r="EF1092" s="21"/>
      <c r="EG1092" s="21"/>
      <c r="EH1092" s="21"/>
      <c r="EI1092" s="21"/>
      <c r="EJ1092" s="21"/>
      <c r="EK1092" s="21"/>
      <c r="EL1092" s="21"/>
      <c r="EM1092" s="21"/>
      <c r="EN1092" s="21"/>
      <c r="EO1092" s="21"/>
      <c r="EP1092" s="21"/>
      <c r="EQ1092" s="21"/>
      <c r="ER1092" s="21"/>
      <c r="ES1092" s="21"/>
      <c r="ET1092" s="21"/>
      <c r="EU1092" s="21"/>
      <c r="EV1092" s="21"/>
      <c r="EW1092" s="21"/>
      <c r="EX1092" s="21"/>
      <c r="EY1092" s="21"/>
      <c r="EZ1092" s="21"/>
      <c r="FA1092" s="21"/>
      <c r="FB1092" s="21"/>
      <c r="FC1092" s="21"/>
      <c r="FD1092" s="21"/>
      <c r="FE1092" s="21"/>
      <c r="FF1092" s="21"/>
      <c r="FG1092" s="21"/>
      <c r="FH1092" s="21"/>
      <c r="FI1092" s="21"/>
      <c r="FJ1092" s="21"/>
      <c r="FK1092" s="21"/>
      <c r="FL1092" s="21"/>
      <c r="FM1092" s="21"/>
      <c r="FN1092" s="21"/>
      <c r="FO1092" s="21"/>
      <c r="FP1092" s="21"/>
      <c r="FQ1092" s="21"/>
      <c r="FR1092" s="21"/>
      <c r="FS1092" s="21"/>
      <c r="FT1092" s="21"/>
      <c r="FU1092" s="21"/>
      <c r="FV1092" s="21"/>
      <c r="FW1092" s="21"/>
      <c r="FX1092" s="21"/>
      <c r="FY1092" s="21"/>
      <c r="FZ1092" s="21"/>
      <c r="GA1092" s="21"/>
      <c r="GB1092" s="21"/>
      <c r="GC1092" s="21"/>
      <c r="GD1092" s="21"/>
      <c r="GE1092" s="21"/>
      <c r="GF1092" s="21"/>
      <c r="GG1092" s="21"/>
      <c r="GH1092" s="21"/>
      <c r="GI1092" s="21"/>
      <c r="GJ1092" s="21"/>
      <c r="GK1092" s="21"/>
      <c r="GL1092" s="21"/>
      <c r="GM1092" s="21"/>
      <c r="GN1092" s="21"/>
      <c r="GO1092" s="21"/>
      <c r="GP1092" s="21"/>
      <c r="GQ1092" s="21"/>
      <c r="GR1092" s="21"/>
      <c r="GS1092" s="21"/>
      <c r="GT1092" s="21"/>
      <c r="GU1092" s="21"/>
      <c r="GV1092" s="21"/>
      <c r="GW1092" s="21"/>
      <c r="GX1092" s="21"/>
      <c r="GY1092" s="21"/>
      <c r="GZ1092" s="21"/>
      <c r="HA1092" s="21"/>
      <c r="HB1092" s="21"/>
      <c r="HC1092" s="21"/>
      <c r="HD1092" s="21"/>
      <c r="HE1092" s="21"/>
      <c r="HF1092" s="21"/>
      <c r="HG1092" s="21"/>
      <c r="HH1092" s="21"/>
      <c r="HI1092" s="21"/>
      <c r="HJ1092" s="21"/>
      <c r="HK1092" s="21"/>
      <c r="HL1092" s="21"/>
      <c r="HM1092" s="21"/>
      <c r="HN1092" s="21"/>
      <c r="HO1092" s="21"/>
      <c r="HP1092" s="21"/>
      <c r="HQ1092" s="21"/>
      <c r="HR1092" s="21"/>
      <c r="HS1092" s="21"/>
      <c r="HT1092" s="21"/>
      <c r="HU1092" s="21"/>
    </row>
    <row r="1093" spans="1:229" s="36" customFormat="1" ht="13.5" customHeight="1">
      <c r="A1093" s="16">
        <v>44609</v>
      </c>
      <c r="B1093" s="33" t="s">
        <v>460</v>
      </c>
      <c r="C1093" s="33">
        <v>25</v>
      </c>
      <c r="D1093" s="33">
        <v>38200</v>
      </c>
      <c r="E1093" s="37">
        <v>200</v>
      </c>
      <c r="F1093" s="33">
        <v>275</v>
      </c>
      <c r="G1093" s="33">
        <v>350</v>
      </c>
      <c r="H1093" s="33">
        <v>1875</v>
      </c>
      <c r="I1093" s="33">
        <v>0</v>
      </c>
      <c r="J1093" s="20">
        <v>1875</v>
      </c>
      <c r="K1093" s="20" t="s">
        <v>31</v>
      </c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1"/>
      <c r="BK1093" s="21"/>
      <c r="BL1093" s="21"/>
      <c r="BM1093" s="21"/>
      <c r="BN1093" s="21"/>
      <c r="BO1093" s="21"/>
      <c r="BP1093" s="21"/>
      <c r="BQ1093" s="21"/>
      <c r="BR1093" s="21"/>
      <c r="BS1093" s="21"/>
      <c r="BT1093" s="21"/>
      <c r="BU1093" s="21"/>
      <c r="BV1093" s="21"/>
      <c r="BW1093" s="21"/>
      <c r="BX1093" s="21"/>
      <c r="BY1093" s="21"/>
      <c r="BZ1093" s="21"/>
      <c r="CA1093" s="21"/>
      <c r="CB1093" s="21"/>
      <c r="CC1093" s="21"/>
      <c r="CD1093" s="21"/>
      <c r="CE1093" s="21"/>
      <c r="CF1093" s="21"/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/>
      <c r="CV1093" s="21"/>
      <c r="CW1093" s="21"/>
      <c r="CX1093" s="21"/>
      <c r="CY1093" s="21"/>
      <c r="CZ1093" s="21"/>
      <c r="DA1093" s="21"/>
      <c r="DB1093" s="21"/>
      <c r="DC1093" s="21"/>
      <c r="DD1093" s="21"/>
      <c r="DE1093" s="21"/>
      <c r="DF1093" s="21"/>
      <c r="DG1093" s="21"/>
      <c r="DH1093" s="21"/>
      <c r="DI1093" s="21"/>
      <c r="DJ1093" s="21"/>
      <c r="DK1093" s="21"/>
      <c r="DL1093" s="21"/>
      <c r="DM1093" s="21"/>
      <c r="DN1093" s="21"/>
      <c r="DO1093" s="21"/>
      <c r="DP1093" s="21"/>
      <c r="DQ1093" s="21"/>
      <c r="DR1093" s="21"/>
      <c r="DS1093" s="21"/>
      <c r="DT1093" s="21"/>
      <c r="DU1093" s="21"/>
      <c r="DV1093" s="21"/>
      <c r="DW1093" s="21"/>
      <c r="DX1093" s="21"/>
      <c r="DY1093" s="21"/>
      <c r="DZ1093" s="21"/>
      <c r="EA1093" s="21"/>
      <c r="EB1093" s="21"/>
      <c r="EC1093" s="21"/>
      <c r="ED1093" s="21"/>
      <c r="EE1093" s="21"/>
      <c r="EF1093" s="21"/>
      <c r="EG1093" s="21"/>
      <c r="EH1093" s="21"/>
      <c r="EI1093" s="21"/>
      <c r="EJ1093" s="21"/>
      <c r="EK1093" s="21"/>
      <c r="EL1093" s="21"/>
      <c r="EM1093" s="21"/>
      <c r="EN1093" s="21"/>
      <c r="EO1093" s="21"/>
      <c r="EP1093" s="21"/>
      <c r="EQ1093" s="21"/>
      <c r="ER1093" s="21"/>
      <c r="ES1093" s="21"/>
      <c r="ET1093" s="21"/>
      <c r="EU1093" s="21"/>
      <c r="EV1093" s="21"/>
      <c r="EW1093" s="21"/>
      <c r="EX1093" s="21"/>
      <c r="EY1093" s="21"/>
      <c r="EZ1093" s="21"/>
      <c r="FA1093" s="21"/>
      <c r="FB1093" s="21"/>
      <c r="FC1093" s="21"/>
      <c r="FD1093" s="21"/>
      <c r="FE1093" s="21"/>
      <c r="FF1093" s="21"/>
      <c r="FG1093" s="21"/>
      <c r="FH1093" s="21"/>
      <c r="FI1093" s="21"/>
      <c r="FJ1093" s="21"/>
      <c r="FK1093" s="21"/>
      <c r="FL1093" s="21"/>
      <c r="FM1093" s="21"/>
      <c r="FN1093" s="21"/>
      <c r="FO1093" s="21"/>
      <c r="FP1093" s="21"/>
      <c r="FQ1093" s="21"/>
      <c r="FR1093" s="21"/>
      <c r="FS1093" s="21"/>
      <c r="FT1093" s="21"/>
      <c r="FU1093" s="21"/>
      <c r="FV1093" s="21"/>
      <c r="FW1093" s="21"/>
      <c r="FX1093" s="21"/>
      <c r="FY1093" s="21"/>
      <c r="FZ1093" s="21"/>
      <c r="GA1093" s="21"/>
      <c r="GB1093" s="21"/>
      <c r="GC1093" s="21"/>
      <c r="GD1093" s="21"/>
      <c r="GE1093" s="21"/>
      <c r="GF1093" s="21"/>
      <c r="GG1093" s="21"/>
      <c r="GH1093" s="21"/>
      <c r="GI1093" s="21"/>
      <c r="GJ1093" s="21"/>
      <c r="GK1093" s="21"/>
      <c r="GL1093" s="21"/>
      <c r="GM1093" s="21"/>
      <c r="GN1093" s="21"/>
      <c r="GO1093" s="21"/>
      <c r="GP1093" s="21"/>
      <c r="GQ1093" s="21"/>
      <c r="GR1093" s="21"/>
      <c r="GS1093" s="21"/>
      <c r="GT1093" s="21"/>
      <c r="GU1093" s="21"/>
      <c r="GV1093" s="21"/>
      <c r="GW1093" s="21"/>
      <c r="GX1093" s="21"/>
      <c r="GY1093" s="21"/>
      <c r="GZ1093" s="21"/>
      <c r="HA1093" s="21"/>
      <c r="HB1093" s="21"/>
      <c r="HC1093" s="21"/>
      <c r="HD1093" s="21"/>
      <c r="HE1093" s="21"/>
      <c r="HF1093" s="21"/>
      <c r="HG1093" s="21"/>
      <c r="HH1093" s="21"/>
      <c r="HI1093" s="21"/>
      <c r="HJ1093" s="21"/>
      <c r="HK1093" s="21"/>
      <c r="HL1093" s="21"/>
      <c r="HM1093" s="21"/>
      <c r="HN1093" s="21"/>
      <c r="HO1093" s="21"/>
      <c r="HP1093" s="21"/>
      <c r="HQ1093" s="21"/>
      <c r="HR1093" s="21"/>
      <c r="HS1093" s="21"/>
      <c r="HT1093" s="21"/>
      <c r="HU1093" s="21"/>
    </row>
    <row r="1094" spans="1:229" s="36" customFormat="1" ht="13.5" customHeight="1">
      <c r="A1094" s="16">
        <v>44609</v>
      </c>
      <c r="B1094" s="33" t="s">
        <v>459</v>
      </c>
      <c r="C1094" s="33">
        <v>25</v>
      </c>
      <c r="D1094" s="33">
        <v>37500</v>
      </c>
      <c r="E1094" s="37">
        <v>180</v>
      </c>
      <c r="F1094" s="33">
        <v>230</v>
      </c>
      <c r="G1094" s="33">
        <v>330</v>
      </c>
      <c r="H1094" s="33">
        <v>0</v>
      </c>
      <c r="I1094" s="33">
        <v>0</v>
      </c>
      <c r="J1094" s="20">
        <v>0</v>
      </c>
      <c r="K1094" s="20" t="s">
        <v>32</v>
      </c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1"/>
      <c r="BK1094" s="21"/>
      <c r="BL1094" s="21"/>
      <c r="BM1094" s="21"/>
      <c r="BN1094" s="21"/>
      <c r="BO1094" s="21"/>
      <c r="BP1094" s="21"/>
      <c r="BQ1094" s="21"/>
      <c r="BR1094" s="21"/>
      <c r="BS1094" s="21"/>
      <c r="BT1094" s="21"/>
      <c r="BU1094" s="21"/>
      <c r="BV1094" s="21"/>
      <c r="BW1094" s="21"/>
      <c r="BX1094" s="21"/>
      <c r="BY1094" s="21"/>
      <c r="BZ1094" s="21"/>
      <c r="CA1094" s="21"/>
      <c r="CB1094" s="21"/>
      <c r="CC1094" s="21"/>
      <c r="CD1094" s="21"/>
      <c r="CE1094" s="21"/>
      <c r="CF1094" s="21"/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1"/>
      <c r="CY1094" s="21"/>
      <c r="CZ1094" s="21"/>
      <c r="DA1094" s="21"/>
      <c r="DB1094" s="21"/>
      <c r="DC1094" s="21"/>
      <c r="DD1094" s="21"/>
      <c r="DE1094" s="21"/>
      <c r="DF1094" s="21"/>
      <c r="DG1094" s="21"/>
      <c r="DH1094" s="21"/>
      <c r="DI1094" s="21"/>
      <c r="DJ1094" s="21"/>
      <c r="DK1094" s="21"/>
      <c r="DL1094" s="21"/>
      <c r="DM1094" s="21"/>
      <c r="DN1094" s="21"/>
      <c r="DO1094" s="21"/>
      <c r="DP1094" s="21"/>
      <c r="DQ1094" s="21"/>
      <c r="DR1094" s="21"/>
      <c r="DS1094" s="21"/>
      <c r="DT1094" s="21"/>
      <c r="DU1094" s="21"/>
      <c r="DV1094" s="21"/>
      <c r="DW1094" s="21"/>
      <c r="DX1094" s="21"/>
      <c r="DY1094" s="21"/>
      <c r="DZ1094" s="21"/>
      <c r="EA1094" s="21"/>
      <c r="EB1094" s="21"/>
      <c r="EC1094" s="21"/>
      <c r="ED1094" s="21"/>
      <c r="EE1094" s="21"/>
      <c r="EF1094" s="21"/>
      <c r="EG1094" s="21"/>
      <c r="EH1094" s="21"/>
      <c r="EI1094" s="21"/>
      <c r="EJ1094" s="21"/>
      <c r="EK1094" s="21"/>
      <c r="EL1094" s="21"/>
      <c r="EM1094" s="21"/>
      <c r="EN1094" s="21"/>
      <c r="EO1094" s="21"/>
      <c r="EP1094" s="21"/>
      <c r="EQ1094" s="21"/>
      <c r="ER1094" s="21"/>
      <c r="ES1094" s="21"/>
      <c r="ET1094" s="21"/>
      <c r="EU1094" s="21"/>
      <c r="EV1094" s="21"/>
      <c r="EW1094" s="21"/>
      <c r="EX1094" s="21"/>
      <c r="EY1094" s="21"/>
      <c r="EZ1094" s="21"/>
      <c r="FA1094" s="21"/>
      <c r="FB1094" s="21"/>
      <c r="FC1094" s="21"/>
      <c r="FD1094" s="21"/>
      <c r="FE1094" s="21"/>
      <c r="FF1094" s="21"/>
      <c r="FG1094" s="21"/>
      <c r="FH1094" s="21"/>
      <c r="FI1094" s="21"/>
      <c r="FJ1094" s="21"/>
      <c r="FK1094" s="21"/>
      <c r="FL1094" s="21"/>
      <c r="FM1094" s="21"/>
      <c r="FN1094" s="21"/>
      <c r="FO1094" s="21"/>
      <c r="FP1094" s="21"/>
      <c r="FQ1094" s="21"/>
      <c r="FR1094" s="21"/>
      <c r="FS1094" s="21"/>
      <c r="FT1094" s="21"/>
      <c r="FU1094" s="21"/>
      <c r="FV1094" s="21"/>
      <c r="FW1094" s="21"/>
      <c r="FX1094" s="21"/>
      <c r="FY1094" s="21"/>
      <c r="FZ1094" s="21"/>
      <c r="GA1094" s="21"/>
      <c r="GB1094" s="21"/>
      <c r="GC1094" s="21"/>
      <c r="GD1094" s="21"/>
      <c r="GE1094" s="21"/>
      <c r="GF1094" s="21"/>
      <c r="GG1094" s="21"/>
      <c r="GH1094" s="21"/>
      <c r="GI1094" s="21"/>
      <c r="GJ1094" s="21"/>
      <c r="GK1094" s="21"/>
      <c r="GL1094" s="21"/>
      <c r="GM1094" s="21"/>
      <c r="GN1094" s="21"/>
      <c r="GO1094" s="21"/>
      <c r="GP1094" s="21"/>
      <c r="GQ1094" s="21"/>
      <c r="GR1094" s="21"/>
      <c r="GS1094" s="21"/>
      <c r="GT1094" s="21"/>
      <c r="GU1094" s="21"/>
      <c r="GV1094" s="21"/>
      <c r="GW1094" s="21"/>
      <c r="GX1094" s="21"/>
      <c r="GY1094" s="21"/>
      <c r="GZ1094" s="21"/>
      <c r="HA1094" s="21"/>
      <c r="HB1094" s="21"/>
      <c r="HC1094" s="21"/>
      <c r="HD1094" s="21"/>
      <c r="HE1094" s="21"/>
      <c r="HF1094" s="21"/>
      <c r="HG1094" s="21"/>
      <c r="HH1094" s="21"/>
      <c r="HI1094" s="21"/>
      <c r="HJ1094" s="21"/>
      <c r="HK1094" s="21"/>
      <c r="HL1094" s="21"/>
      <c r="HM1094" s="21"/>
      <c r="HN1094" s="21"/>
      <c r="HO1094" s="21"/>
      <c r="HP1094" s="21"/>
      <c r="HQ1094" s="21"/>
      <c r="HR1094" s="21"/>
      <c r="HS1094" s="21"/>
      <c r="HT1094" s="21"/>
      <c r="HU1094" s="21"/>
    </row>
    <row r="1095" spans="1:229" s="36" customFormat="1" ht="14.25" customHeight="1">
      <c r="A1095" s="16">
        <v>44608</v>
      </c>
      <c r="B1095" s="33" t="s">
        <v>460</v>
      </c>
      <c r="C1095" s="33">
        <v>25</v>
      </c>
      <c r="D1095" s="33">
        <v>38200</v>
      </c>
      <c r="E1095" s="37">
        <v>300</v>
      </c>
      <c r="F1095" s="33">
        <v>350</v>
      </c>
      <c r="G1095" s="33">
        <v>400</v>
      </c>
      <c r="H1095" s="33">
        <v>0</v>
      </c>
      <c r="I1095" s="33">
        <v>0</v>
      </c>
      <c r="J1095" s="20">
        <v>-1875</v>
      </c>
      <c r="K1095" s="20" t="s">
        <v>34</v>
      </c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1"/>
      <c r="BK1095" s="21"/>
      <c r="BL1095" s="21"/>
      <c r="BM1095" s="21"/>
      <c r="BN1095" s="21"/>
      <c r="BO1095" s="21"/>
      <c r="BP1095" s="21"/>
      <c r="BQ1095" s="21"/>
      <c r="BR1095" s="21"/>
      <c r="BS1095" s="21"/>
      <c r="BT1095" s="21"/>
      <c r="BU1095" s="21"/>
      <c r="BV1095" s="21"/>
      <c r="BW1095" s="21"/>
      <c r="BX1095" s="21"/>
      <c r="BY1095" s="21"/>
      <c r="BZ1095" s="21"/>
      <c r="CA1095" s="21"/>
      <c r="CB1095" s="21"/>
      <c r="CC1095" s="21"/>
      <c r="CD1095" s="21"/>
      <c r="CE1095" s="21"/>
      <c r="CF1095" s="21"/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/>
      <c r="CV1095" s="21"/>
      <c r="CW1095" s="21"/>
      <c r="CX1095" s="21"/>
      <c r="CY1095" s="21"/>
      <c r="CZ1095" s="21"/>
      <c r="DA1095" s="21"/>
      <c r="DB1095" s="21"/>
      <c r="DC1095" s="21"/>
      <c r="DD1095" s="21"/>
      <c r="DE1095" s="21"/>
      <c r="DF1095" s="21"/>
      <c r="DG1095" s="21"/>
      <c r="DH1095" s="21"/>
      <c r="DI1095" s="21"/>
      <c r="DJ1095" s="21"/>
      <c r="DK1095" s="21"/>
      <c r="DL1095" s="21"/>
      <c r="DM1095" s="21"/>
      <c r="DN1095" s="21"/>
      <c r="DO1095" s="21"/>
      <c r="DP1095" s="21"/>
      <c r="DQ1095" s="21"/>
      <c r="DR1095" s="21"/>
      <c r="DS1095" s="21"/>
      <c r="DT1095" s="21"/>
      <c r="DU1095" s="21"/>
      <c r="DV1095" s="21"/>
      <c r="DW1095" s="21"/>
      <c r="DX1095" s="21"/>
      <c r="DY1095" s="21"/>
      <c r="DZ1095" s="21"/>
      <c r="EA1095" s="21"/>
      <c r="EB1095" s="21"/>
      <c r="EC1095" s="21"/>
      <c r="ED1095" s="21"/>
      <c r="EE1095" s="21"/>
      <c r="EF1095" s="21"/>
      <c r="EG1095" s="21"/>
      <c r="EH1095" s="21"/>
      <c r="EI1095" s="21"/>
      <c r="EJ1095" s="21"/>
      <c r="EK1095" s="21"/>
      <c r="EL1095" s="21"/>
      <c r="EM1095" s="21"/>
      <c r="EN1095" s="21"/>
      <c r="EO1095" s="21"/>
      <c r="EP1095" s="21"/>
      <c r="EQ1095" s="21"/>
      <c r="ER1095" s="21"/>
      <c r="ES1095" s="21"/>
      <c r="ET1095" s="21"/>
      <c r="EU1095" s="21"/>
      <c r="EV1095" s="21"/>
      <c r="EW1095" s="21"/>
      <c r="EX1095" s="21"/>
      <c r="EY1095" s="21"/>
      <c r="EZ1095" s="21"/>
      <c r="FA1095" s="21"/>
      <c r="FB1095" s="21"/>
      <c r="FC1095" s="21"/>
      <c r="FD1095" s="21"/>
      <c r="FE1095" s="21"/>
      <c r="FF1095" s="21"/>
      <c r="FG1095" s="21"/>
      <c r="FH1095" s="21"/>
      <c r="FI1095" s="21"/>
      <c r="FJ1095" s="21"/>
      <c r="FK1095" s="21"/>
      <c r="FL1095" s="21"/>
      <c r="FM1095" s="21"/>
      <c r="FN1095" s="21"/>
      <c r="FO1095" s="21"/>
      <c r="FP1095" s="21"/>
      <c r="FQ1095" s="21"/>
      <c r="FR1095" s="21"/>
      <c r="FS1095" s="21"/>
      <c r="FT1095" s="21"/>
      <c r="FU1095" s="21"/>
      <c r="FV1095" s="21"/>
      <c r="FW1095" s="21"/>
      <c r="FX1095" s="21"/>
      <c r="FY1095" s="21"/>
      <c r="FZ1095" s="21"/>
      <c r="GA1095" s="21"/>
      <c r="GB1095" s="21"/>
      <c r="GC1095" s="21"/>
      <c r="GD1095" s="21"/>
      <c r="GE1095" s="21"/>
      <c r="GF1095" s="21"/>
      <c r="GG1095" s="21"/>
      <c r="GH1095" s="21"/>
      <c r="GI1095" s="21"/>
      <c r="GJ1095" s="21"/>
      <c r="GK1095" s="21"/>
      <c r="GL1095" s="21"/>
      <c r="GM1095" s="21"/>
      <c r="GN1095" s="21"/>
      <c r="GO1095" s="21"/>
      <c r="GP1095" s="21"/>
      <c r="GQ1095" s="21"/>
      <c r="GR1095" s="21"/>
      <c r="GS1095" s="21"/>
      <c r="GT1095" s="21"/>
      <c r="GU1095" s="21"/>
      <c r="GV1095" s="21"/>
      <c r="GW1095" s="21"/>
      <c r="GX1095" s="21"/>
      <c r="GY1095" s="21"/>
      <c r="GZ1095" s="21"/>
      <c r="HA1095" s="21"/>
      <c r="HB1095" s="21"/>
      <c r="HC1095" s="21"/>
      <c r="HD1095" s="21"/>
      <c r="HE1095" s="21"/>
      <c r="HF1095" s="21"/>
      <c r="HG1095" s="21"/>
      <c r="HH1095" s="21"/>
      <c r="HI1095" s="21"/>
      <c r="HJ1095" s="21"/>
      <c r="HK1095" s="21"/>
      <c r="HL1095" s="21"/>
      <c r="HM1095" s="21"/>
      <c r="HN1095" s="21"/>
      <c r="HO1095" s="21"/>
      <c r="HP1095" s="21"/>
      <c r="HQ1095" s="21"/>
      <c r="HR1095" s="21"/>
      <c r="HS1095" s="21"/>
      <c r="HT1095" s="21"/>
      <c r="HU1095" s="21"/>
    </row>
    <row r="1096" spans="1:229" s="36" customFormat="1" ht="12.75" customHeight="1">
      <c r="A1096" s="16">
        <v>44607</v>
      </c>
      <c r="B1096" s="33" t="s">
        <v>460</v>
      </c>
      <c r="C1096" s="33">
        <v>25</v>
      </c>
      <c r="D1096" s="33">
        <v>37500</v>
      </c>
      <c r="E1096" s="37">
        <v>225</v>
      </c>
      <c r="F1096" s="33">
        <v>275</v>
      </c>
      <c r="G1096" s="33">
        <v>325</v>
      </c>
      <c r="H1096" s="33">
        <v>0</v>
      </c>
      <c r="I1096" s="33">
        <v>0</v>
      </c>
      <c r="J1096" s="20">
        <v>-1875</v>
      </c>
      <c r="K1096" s="20" t="s">
        <v>34</v>
      </c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1"/>
      <c r="BK1096" s="21"/>
      <c r="BL1096" s="21"/>
      <c r="BM1096" s="21"/>
      <c r="BN1096" s="21"/>
      <c r="BO1096" s="21"/>
      <c r="BP1096" s="21"/>
      <c r="BQ1096" s="21"/>
      <c r="BR1096" s="21"/>
      <c r="BS1096" s="21"/>
      <c r="BT1096" s="21"/>
      <c r="BU1096" s="21"/>
      <c r="BV1096" s="21"/>
      <c r="BW1096" s="21"/>
      <c r="BX1096" s="21"/>
      <c r="BY1096" s="21"/>
      <c r="BZ1096" s="21"/>
      <c r="CA1096" s="21"/>
      <c r="CB1096" s="21"/>
      <c r="CC1096" s="21"/>
      <c r="CD1096" s="21"/>
      <c r="CE1096" s="21"/>
      <c r="CF1096" s="21"/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1"/>
      <c r="CY1096" s="21"/>
      <c r="CZ1096" s="21"/>
      <c r="DA1096" s="21"/>
      <c r="DB1096" s="21"/>
      <c r="DC1096" s="21"/>
      <c r="DD1096" s="21"/>
      <c r="DE1096" s="21"/>
      <c r="DF1096" s="21"/>
      <c r="DG1096" s="21"/>
      <c r="DH1096" s="21"/>
      <c r="DI1096" s="21"/>
      <c r="DJ1096" s="21"/>
      <c r="DK1096" s="21"/>
      <c r="DL1096" s="21"/>
      <c r="DM1096" s="21"/>
      <c r="DN1096" s="21"/>
      <c r="DO1096" s="21"/>
      <c r="DP1096" s="21"/>
      <c r="DQ1096" s="21"/>
      <c r="DR1096" s="21"/>
      <c r="DS1096" s="21"/>
      <c r="DT1096" s="21"/>
      <c r="DU1096" s="21"/>
      <c r="DV1096" s="21"/>
      <c r="DW1096" s="21"/>
      <c r="DX1096" s="21"/>
      <c r="DY1096" s="21"/>
      <c r="DZ1096" s="21"/>
      <c r="EA1096" s="21"/>
      <c r="EB1096" s="21"/>
      <c r="EC1096" s="21"/>
      <c r="ED1096" s="21"/>
      <c r="EE1096" s="21"/>
      <c r="EF1096" s="21"/>
      <c r="EG1096" s="21"/>
      <c r="EH1096" s="21"/>
      <c r="EI1096" s="21"/>
      <c r="EJ1096" s="21"/>
      <c r="EK1096" s="21"/>
      <c r="EL1096" s="21"/>
      <c r="EM1096" s="21"/>
      <c r="EN1096" s="21"/>
      <c r="EO1096" s="21"/>
      <c r="EP1096" s="21"/>
      <c r="EQ1096" s="21"/>
      <c r="ER1096" s="21"/>
      <c r="ES1096" s="21"/>
      <c r="ET1096" s="21"/>
      <c r="EU1096" s="21"/>
      <c r="EV1096" s="21"/>
      <c r="EW1096" s="21"/>
      <c r="EX1096" s="21"/>
      <c r="EY1096" s="21"/>
      <c r="EZ1096" s="21"/>
      <c r="FA1096" s="21"/>
      <c r="FB1096" s="21"/>
      <c r="FC1096" s="21"/>
      <c r="FD1096" s="21"/>
      <c r="FE1096" s="21"/>
      <c r="FF1096" s="21"/>
      <c r="FG1096" s="21"/>
      <c r="FH1096" s="21"/>
      <c r="FI1096" s="21"/>
      <c r="FJ1096" s="21"/>
      <c r="FK1096" s="21"/>
      <c r="FL1096" s="21"/>
      <c r="FM1096" s="21"/>
      <c r="FN1096" s="21"/>
      <c r="FO1096" s="21"/>
      <c r="FP1096" s="21"/>
      <c r="FQ1096" s="21"/>
      <c r="FR1096" s="21"/>
      <c r="FS1096" s="21"/>
      <c r="FT1096" s="21"/>
      <c r="FU1096" s="21"/>
      <c r="FV1096" s="21"/>
      <c r="FW1096" s="21"/>
      <c r="FX1096" s="21"/>
      <c r="FY1096" s="21"/>
      <c r="FZ1096" s="21"/>
      <c r="GA1096" s="21"/>
      <c r="GB1096" s="21"/>
      <c r="GC1096" s="21"/>
      <c r="GD1096" s="21"/>
      <c r="GE1096" s="21"/>
      <c r="GF1096" s="21"/>
      <c r="GG1096" s="21"/>
      <c r="GH1096" s="21"/>
      <c r="GI1096" s="21"/>
      <c r="GJ1096" s="21"/>
      <c r="GK1096" s="21"/>
      <c r="GL1096" s="21"/>
      <c r="GM1096" s="21"/>
      <c r="GN1096" s="21"/>
      <c r="GO1096" s="21"/>
      <c r="GP1096" s="21"/>
      <c r="GQ1096" s="21"/>
      <c r="GR1096" s="21"/>
      <c r="GS1096" s="21"/>
      <c r="GT1096" s="21"/>
      <c r="GU1096" s="21"/>
      <c r="GV1096" s="21"/>
      <c r="GW1096" s="21"/>
      <c r="GX1096" s="21"/>
      <c r="GY1096" s="21"/>
      <c r="GZ1096" s="21"/>
      <c r="HA1096" s="21"/>
      <c r="HB1096" s="21"/>
      <c r="HC1096" s="21"/>
      <c r="HD1096" s="21"/>
      <c r="HE1096" s="21"/>
      <c r="HF1096" s="21"/>
      <c r="HG1096" s="21"/>
      <c r="HH1096" s="21"/>
      <c r="HI1096" s="21"/>
      <c r="HJ1096" s="21"/>
      <c r="HK1096" s="21"/>
      <c r="HL1096" s="21"/>
      <c r="HM1096" s="21"/>
      <c r="HN1096" s="21"/>
      <c r="HO1096" s="21"/>
      <c r="HP1096" s="21"/>
      <c r="HQ1096" s="21"/>
      <c r="HR1096" s="21"/>
      <c r="HS1096" s="21"/>
      <c r="HT1096" s="21"/>
      <c r="HU1096" s="21"/>
    </row>
    <row r="1097" spans="1:229" s="36" customFormat="1" ht="14.25" customHeight="1">
      <c r="A1097" s="16">
        <v>44603</v>
      </c>
      <c r="B1097" s="33" t="s">
        <v>459</v>
      </c>
      <c r="C1097" s="33">
        <v>25</v>
      </c>
      <c r="D1097" s="33">
        <v>38200</v>
      </c>
      <c r="E1097" s="37">
        <v>275</v>
      </c>
      <c r="F1097" s="33">
        <v>325</v>
      </c>
      <c r="G1097" s="33">
        <v>375</v>
      </c>
      <c r="H1097" s="33">
        <v>1250</v>
      </c>
      <c r="I1097" s="33">
        <v>1250</v>
      </c>
      <c r="J1097" s="20">
        <v>2500</v>
      </c>
      <c r="K1097" s="20" t="s">
        <v>30</v>
      </c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1"/>
      <c r="BK1097" s="21"/>
      <c r="BL1097" s="21"/>
      <c r="BM1097" s="21"/>
      <c r="BN1097" s="21"/>
      <c r="BO1097" s="21"/>
      <c r="BP1097" s="21"/>
      <c r="BQ1097" s="21"/>
      <c r="BR1097" s="21"/>
      <c r="BS1097" s="21"/>
      <c r="BT1097" s="21"/>
      <c r="BU1097" s="21"/>
      <c r="BV1097" s="21"/>
      <c r="BW1097" s="21"/>
      <c r="BX1097" s="21"/>
      <c r="BY1097" s="21"/>
      <c r="BZ1097" s="21"/>
      <c r="CA1097" s="21"/>
      <c r="CB1097" s="21"/>
      <c r="CC1097" s="21"/>
      <c r="CD1097" s="21"/>
      <c r="CE1097" s="21"/>
      <c r="CF1097" s="21"/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/>
      <c r="CV1097" s="21"/>
      <c r="CW1097" s="21"/>
      <c r="CX1097" s="21"/>
      <c r="CY1097" s="21"/>
      <c r="CZ1097" s="21"/>
      <c r="DA1097" s="21"/>
      <c r="DB1097" s="21"/>
      <c r="DC1097" s="21"/>
      <c r="DD1097" s="21"/>
      <c r="DE1097" s="21"/>
      <c r="DF1097" s="21"/>
      <c r="DG1097" s="21"/>
      <c r="DH1097" s="21"/>
      <c r="DI1097" s="21"/>
      <c r="DJ1097" s="21"/>
      <c r="DK1097" s="21"/>
      <c r="DL1097" s="21"/>
      <c r="DM1097" s="21"/>
      <c r="DN1097" s="21"/>
      <c r="DO1097" s="21"/>
      <c r="DP1097" s="21"/>
      <c r="DQ1097" s="21"/>
      <c r="DR1097" s="21"/>
      <c r="DS1097" s="21"/>
      <c r="DT1097" s="21"/>
      <c r="DU1097" s="21"/>
      <c r="DV1097" s="21"/>
      <c r="DW1097" s="21"/>
      <c r="DX1097" s="21"/>
      <c r="DY1097" s="21"/>
      <c r="DZ1097" s="21"/>
      <c r="EA1097" s="21"/>
      <c r="EB1097" s="21"/>
      <c r="EC1097" s="21"/>
      <c r="ED1097" s="21"/>
      <c r="EE1097" s="21"/>
      <c r="EF1097" s="21"/>
      <c r="EG1097" s="21"/>
      <c r="EH1097" s="21"/>
      <c r="EI1097" s="21"/>
      <c r="EJ1097" s="21"/>
      <c r="EK1097" s="21"/>
      <c r="EL1097" s="21"/>
      <c r="EM1097" s="21"/>
      <c r="EN1097" s="21"/>
      <c r="EO1097" s="21"/>
      <c r="EP1097" s="21"/>
      <c r="EQ1097" s="21"/>
      <c r="ER1097" s="21"/>
      <c r="ES1097" s="21"/>
      <c r="ET1097" s="21"/>
      <c r="EU1097" s="21"/>
      <c r="EV1097" s="21"/>
      <c r="EW1097" s="21"/>
      <c r="EX1097" s="21"/>
      <c r="EY1097" s="21"/>
      <c r="EZ1097" s="21"/>
      <c r="FA1097" s="21"/>
      <c r="FB1097" s="21"/>
      <c r="FC1097" s="21"/>
      <c r="FD1097" s="21"/>
      <c r="FE1097" s="21"/>
      <c r="FF1097" s="21"/>
      <c r="FG1097" s="21"/>
      <c r="FH1097" s="21"/>
      <c r="FI1097" s="21"/>
      <c r="FJ1097" s="21"/>
      <c r="FK1097" s="21"/>
      <c r="FL1097" s="21"/>
      <c r="FM1097" s="21"/>
      <c r="FN1097" s="21"/>
      <c r="FO1097" s="21"/>
      <c r="FP1097" s="21"/>
      <c r="FQ1097" s="21"/>
      <c r="FR1097" s="21"/>
      <c r="FS1097" s="21"/>
      <c r="FT1097" s="21"/>
      <c r="FU1097" s="21"/>
      <c r="FV1097" s="21"/>
      <c r="FW1097" s="21"/>
      <c r="FX1097" s="21"/>
      <c r="FY1097" s="21"/>
      <c r="FZ1097" s="21"/>
      <c r="GA1097" s="21"/>
      <c r="GB1097" s="21"/>
      <c r="GC1097" s="21"/>
      <c r="GD1097" s="21"/>
      <c r="GE1097" s="21"/>
      <c r="GF1097" s="21"/>
      <c r="GG1097" s="21"/>
      <c r="GH1097" s="21"/>
      <c r="GI1097" s="21"/>
      <c r="GJ1097" s="21"/>
      <c r="GK1097" s="21"/>
      <c r="GL1097" s="21"/>
      <c r="GM1097" s="21"/>
      <c r="GN1097" s="21"/>
      <c r="GO1097" s="21"/>
      <c r="GP1097" s="21"/>
      <c r="GQ1097" s="21"/>
      <c r="GR1097" s="21"/>
      <c r="GS1097" s="21"/>
      <c r="GT1097" s="21"/>
      <c r="GU1097" s="21"/>
      <c r="GV1097" s="21"/>
      <c r="GW1097" s="21"/>
      <c r="GX1097" s="21"/>
      <c r="GY1097" s="21"/>
      <c r="GZ1097" s="21"/>
      <c r="HA1097" s="21"/>
      <c r="HB1097" s="21"/>
      <c r="HC1097" s="21"/>
      <c r="HD1097" s="21"/>
      <c r="HE1097" s="21"/>
      <c r="HF1097" s="21"/>
      <c r="HG1097" s="21"/>
      <c r="HH1097" s="21"/>
      <c r="HI1097" s="21"/>
      <c r="HJ1097" s="21"/>
      <c r="HK1097" s="21"/>
      <c r="HL1097" s="21"/>
      <c r="HM1097" s="21"/>
      <c r="HN1097" s="21"/>
      <c r="HO1097" s="21"/>
      <c r="HP1097" s="21"/>
      <c r="HQ1097" s="21"/>
      <c r="HR1097" s="21"/>
      <c r="HS1097" s="21"/>
      <c r="HT1097" s="21"/>
      <c r="HU1097" s="21"/>
    </row>
    <row r="1098" spans="1:229" s="36" customFormat="1" ht="12.75" customHeight="1">
      <c r="A1098" s="16">
        <v>44602</v>
      </c>
      <c r="B1098" s="33" t="s">
        <v>458</v>
      </c>
      <c r="C1098" s="33">
        <v>25</v>
      </c>
      <c r="D1098" s="33">
        <v>38700</v>
      </c>
      <c r="E1098" s="37">
        <v>225</v>
      </c>
      <c r="F1098" s="33">
        <v>275</v>
      </c>
      <c r="G1098" s="33">
        <v>325</v>
      </c>
      <c r="H1098" s="33">
        <v>1250</v>
      </c>
      <c r="I1098" s="33">
        <v>0</v>
      </c>
      <c r="J1098" s="20">
        <v>1250</v>
      </c>
      <c r="K1098" s="20" t="s">
        <v>31</v>
      </c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1"/>
      <c r="BK1098" s="21"/>
      <c r="BL1098" s="21"/>
      <c r="BM1098" s="21"/>
      <c r="BN1098" s="21"/>
      <c r="BO1098" s="21"/>
      <c r="BP1098" s="21"/>
      <c r="BQ1098" s="21"/>
      <c r="BR1098" s="21"/>
      <c r="BS1098" s="21"/>
      <c r="BT1098" s="21"/>
      <c r="BU1098" s="21"/>
      <c r="BV1098" s="21"/>
      <c r="BW1098" s="21"/>
      <c r="BX1098" s="21"/>
      <c r="BY1098" s="21"/>
      <c r="BZ1098" s="21"/>
      <c r="CA1098" s="21"/>
      <c r="CB1098" s="21"/>
      <c r="CC1098" s="21"/>
      <c r="CD1098" s="21"/>
      <c r="CE1098" s="21"/>
      <c r="CF1098" s="21"/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1"/>
      <c r="CY1098" s="21"/>
      <c r="CZ1098" s="21"/>
      <c r="DA1098" s="21"/>
      <c r="DB1098" s="21"/>
      <c r="DC1098" s="21"/>
      <c r="DD1098" s="21"/>
      <c r="DE1098" s="21"/>
      <c r="DF1098" s="21"/>
      <c r="DG1098" s="21"/>
      <c r="DH1098" s="21"/>
      <c r="DI1098" s="21"/>
      <c r="DJ1098" s="21"/>
      <c r="DK1098" s="21"/>
      <c r="DL1098" s="21"/>
      <c r="DM1098" s="21"/>
      <c r="DN1098" s="21"/>
      <c r="DO1098" s="21"/>
      <c r="DP1098" s="21"/>
      <c r="DQ1098" s="21"/>
      <c r="DR1098" s="21"/>
      <c r="DS1098" s="21"/>
      <c r="DT1098" s="21"/>
      <c r="DU1098" s="21"/>
      <c r="DV1098" s="21"/>
      <c r="DW1098" s="21"/>
      <c r="DX1098" s="21"/>
      <c r="DY1098" s="21"/>
      <c r="DZ1098" s="21"/>
      <c r="EA1098" s="21"/>
      <c r="EB1098" s="21"/>
      <c r="EC1098" s="21"/>
      <c r="ED1098" s="21"/>
      <c r="EE1098" s="21"/>
      <c r="EF1098" s="21"/>
      <c r="EG1098" s="21"/>
      <c r="EH1098" s="21"/>
      <c r="EI1098" s="21"/>
      <c r="EJ1098" s="21"/>
      <c r="EK1098" s="21"/>
      <c r="EL1098" s="21"/>
      <c r="EM1098" s="21"/>
      <c r="EN1098" s="21"/>
      <c r="EO1098" s="21"/>
      <c r="EP1098" s="21"/>
      <c r="EQ1098" s="21"/>
      <c r="ER1098" s="21"/>
      <c r="ES1098" s="21"/>
      <c r="ET1098" s="21"/>
      <c r="EU1098" s="21"/>
      <c r="EV1098" s="21"/>
      <c r="EW1098" s="21"/>
      <c r="EX1098" s="21"/>
      <c r="EY1098" s="21"/>
      <c r="EZ1098" s="21"/>
      <c r="FA1098" s="21"/>
      <c r="FB1098" s="21"/>
      <c r="FC1098" s="21"/>
      <c r="FD1098" s="21"/>
      <c r="FE1098" s="21"/>
      <c r="FF1098" s="21"/>
      <c r="FG1098" s="21"/>
      <c r="FH1098" s="21"/>
      <c r="FI1098" s="21"/>
      <c r="FJ1098" s="21"/>
      <c r="FK1098" s="21"/>
      <c r="FL1098" s="21"/>
      <c r="FM1098" s="21"/>
      <c r="FN1098" s="21"/>
      <c r="FO1098" s="21"/>
      <c r="FP1098" s="21"/>
      <c r="FQ1098" s="21"/>
      <c r="FR1098" s="21"/>
      <c r="FS1098" s="21"/>
      <c r="FT1098" s="21"/>
      <c r="FU1098" s="21"/>
      <c r="FV1098" s="21"/>
      <c r="FW1098" s="21"/>
      <c r="FX1098" s="21"/>
      <c r="FY1098" s="21"/>
      <c r="FZ1098" s="21"/>
      <c r="GA1098" s="21"/>
      <c r="GB1098" s="21"/>
      <c r="GC1098" s="21"/>
      <c r="GD1098" s="21"/>
      <c r="GE1098" s="21"/>
      <c r="GF1098" s="21"/>
      <c r="GG1098" s="21"/>
      <c r="GH1098" s="21"/>
      <c r="GI1098" s="21"/>
      <c r="GJ1098" s="21"/>
      <c r="GK1098" s="21"/>
      <c r="GL1098" s="21"/>
      <c r="GM1098" s="21"/>
      <c r="GN1098" s="21"/>
      <c r="GO1098" s="21"/>
      <c r="GP1098" s="21"/>
      <c r="GQ1098" s="21"/>
      <c r="GR1098" s="21"/>
      <c r="GS1098" s="21"/>
      <c r="GT1098" s="21"/>
      <c r="GU1098" s="21"/>
      <c r="GV1098" s="21"/>
      <c r="GW1098" s="21"/>
      <c r="GX1098" s="21"/>
      <c r="GY1098" s="21"/>
      <c r="GZ1098" s="21"/>
      <c r="HA1098" s="21"/>
      <c r="HB1098" s="21"/>
      <c r="HC1098" s="21"/>
      <c r="HD1098" s="21"/>
      <c r="HE1098" s="21"/>
      <c r="HF1098" s="21"/>
      <c r="HG1098" s="21"/>
      <c r="HH1098" s="21"/>
      <c r="HI1098" s="21"/>
      <c r="HJ1098" s="21"/>
      <c r="HK1098" s="21"/>
      <c r="HL1098" s="21"/>
      <c r="HM1098" s="21"/>
      <c r="HN1098" s="21"/>
      <c r="HO1098" s="21"/>
      <c r="HP1098" s="21"/>
      <c r="HQ1098" s="21"/>
      <c r="HR1098" s="21"/>
      <c r="HS1098" s="21"/>
      <c r="HT1098" s="21"/>
      <c r="HU1098" s="21"/>
    </row>
    <row r="1099" spans="1:229" s="36" customFormat="1" ht="16.5" customHeight="1">
      <c r="A1099" s="16">
        <v>44601</v>
      </c>
      <c r="B1099" s="33" t="s">
        <v>457</v>
      </c>
      <c r="C1099" s="33">
        <v>25</v>
      </c>
      <c r="D1099" s="33">
        <v>38300</v>
      </c>
      <c r="E1099" s="37">
        <v>250</v>
      </c>
      <c r="F1099" s="33">
        <v>300</v>
      </c>
      <c r="G1099" s="33">
        <v>350</v>
      </c>
      <c r="H1099" s="33">
        <v>1250</v>
      </c>
      <c r="I1099" s="33">
        <v>1250</v>
      </c>
      <c r="J1099" s="20">
        <v>2500</v>
      </c>
      <c r="K1099" s="20" t="s">
        <v>30</v>
      </c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1"/>
      <c r="BK1099" s="21"/>
      <c r="BL1099" s="21"/>
      <c r="BM1099" s="21"/>
      <c r="BN1099" s="21"/>
      <c r="BO1099" s="21"/>
      <c r="BP1099" s="21"/>
      <c r="BQ1099" s="21"/>
      <c r="BR1099" s="21"/>
      <c r="BS1099" s="21"/>
      <c r="BT1099" s="21"/>
      <c r="BU1099" s="21"/>
      <c r="BV1099" s="21"/>
      <c r="BW1099" s="21"/>
      <c r="BX1099" s="21"/>
      <c r="BY1099" s="21"/>
      <c r="BZ1099" s="21"/>
      <c r="CA1099" s="21"/>
      <c r="CB1099" s="21"/>
      <c r="CC1099" s="21"/>
      <c r="CD1099" s="21"/>
      <c r="CE1099" s="21"/>
      <c r="CF1099" s="21"/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1"/>
      <c r="CY1099" s="21"/>
      <c r="CZ1099" s="21"/>
      <c r="DA1099" s="21"/>
      <c r="DB1099" s="21"/>
      <c r="DC1099" s="21"/>
      <c r="DD1099" s="21"/>
      <c r="DE1099" s="21"/>
      <c r="DF1099" s="21"/>
      <c r="DG1099" s="21"/>
      <c r="DH1099" s="21"/>
      <c r="DI1099" s="21"/>
      <c r="DJ1099" s="21"/>
      <c r="DK1099" s="21"/>
      <c r="DL1099" s="21"/>
      <c r="DM1099" s="21"/>
      <c r="DN1099" s="21"/>
      <c r="DO1099" s="21"/>
      <c r="DP1099" s="21"/>
      <c r="DQ1099" s="21"/>
      <c r="DR1099" s="21"/>
      <c r="DS1099" s="21"/>
      <c r="DT1099" s="21"/>
      <c r="DU1099" s="21"/>
      <c r="DV1099" s="21"/>
      <c r="DW1099" s="21"/>
      <c r="DX1099" s="21"/>
      <c r="DY1099" s="21"/>
      <c r="DZ1099" s="21"/>
      <c r="EA1099" s="21"/>
      <c r="EB1099" s="21"/>
      <c r="EC1099" s="21"/>
      <c r="ED1099" s="21"/>
      <c r="EE1099" s="21"/>
      <c r="EF1099" s="21"/>
      <c r="EG1099" s="21"/>
      <c r="EH1099" s="21"/>
      <c r="EI1099" s="21"/>
      <c r="EJ1099" s="21"/>
      <c r="EK1099" s="21"/>
      <c r="EL1099" s="21"/>
      <c r="EM1099" s="21"/>
      <c r="EN1099" s="21"/>
      <c r="EO1099" s="21"/>
      <c r="EP1099" s="21"/>
      <c r="EQ1099" s="21"/>
      <c r="ER1099" s="21"/>
      <c r="ES1099" s="21"/>
      <c r="ET1099" s="21"/>
      <c r="EU1099" s="21"/>
      <c r="EV1099" s="21"/>
      <c r="EW1099" s="21"/>
      <c r="EX1099" s="21"/>
      <c r="EY1099" s="21"/>
      <c r="EZ1099" s="21"/>
      <c r="FA1099" s="21"/>
      <c r="FB1099" s="21"/>
      <c r="FC1099" s="21"/>
      <c r="FD1099" s="21"/>
      <c r="FE1099" s="21"/>
      <c r="FF1099" s="21"/>
      <c r="FG1099" s="21"/>
      <c r="FH1099" s="21"/>
      <c r="FI1099" s="21"/>
      <c r="FJ1099" s="21"/>
      <c r="FK1099" s="21"/>
      <c r="FL1099" s="21"/>
      <c r="FM1099" s="21"/>
      <c r="FN1099" s="21"/>
      <c r="FO1099" s="21"/>
      <c r="FP1099" s="21"/>
      <c r="FQ1099" s="21"/>
      <c r="FR1099" s="21"/>
      <c r="FS1099" s="21"/>
      <c r="FT1099" s="21"/>
      <c r="FU1099" s="21"/>
      <c r="FV1099" s="21"/>
      <c r="FW1099" s="21"/>
      <c r="FX1099" s="21"/>
      <c r="FY1099" s="21"/>
      <c r="FZ1099" s="21"/>
      <c r="GA1099" s="21"/>
      <c r="GB1099" s="21"/>
      <c r="GC1099" s="21"/>
      <c r="GD1099" s="21"/>
      <c r="GE1099" s="21"/>
      <c r="GF1099" s="21"/>
      <c r="GG1099" s="21"/>
      <c r="GH1099" s="21"/>
      <c r="GI1099" s="21"/>
      <c r="GJ1099" s="21"/>
      <c r="GK1099" s="21"/>
      <c r="GL1099" s="21"/>
      <c r="GM1099" s="21"/>
      <c r="GN1099" s="21"/>
      <c r="GO1099" s="21"/>
      <c r="GP1099" s="21"/>
      <c r="GQ1099" s="21"/>
      <c r="GR1099" s="21"/>
      <c r="GS1099" s="21"/>
      <c r="GT1099" s="21"/>
      <c r="GU1099" s="21"/>
      <c r="GV1099" s="21"/>
      <c r="GW1099" s="21"/>
      <c r="GX1099" s="21"/>
      <c r="GY1099" s="21"/>
      <c r="GZ1099" s="21"/>
      <c r="HA1099" s="21"/>
      <c r="HB1099" s="21"/>
      <c r="HC1099" s="21"/>
      <c r="HD1099" s="21"/>
      <c r="HE1099" s="21"/>
      <c r="HF1099" s="21"/>
      <c r="HG1099" s="21"/>
      <c r="HH1099" s="21"/>
      <c r="HI1099" s="21"/>
      <c r="HJ1099" s="21"/>
      <c r="HK1099" s="21"/>
      <c r="HL1099" s="21"/>
      <c r="HM1099" s="21"/>
      <c r="HN1099" s="21"/>
      <c r="HO1099" s="21"/>
      <c r="HP1099" s="21"/>
      <c r="HQ1099" s="21"/>
      <c r="HR1099" s="21"/>
      <c r="HS1099" s="21"/>
      <c r="HT1099" s="21"/>
      <c r="HU1099" s="21"/>
    </row>
    <row r="1100" spans="1:229" s="36" customFormat="1" ht="13.5" customHeight="1">
      <c r="A1100" s="16">
        <v>44600</v>
      </c>
      <c r="B1100" s="33" t="s">
        <v>457</v>
      </c>
      <c r="C1100" s="33">
        <v>25</v>
      </c>
      <c r="D1100" s="33">
        <v>38200</v>
      </c>
      <c r="E1100" s="37">
        <v>350</v>
      </c>
      <c r="F1100" s="33">
        <v>400</v>
      </c>
      <c r="G1100" s="33">
        <v>450</v>
      </c>
      <c r="H1100" s="33">
        <v>0</v>
      </c>
      <c r="I1100" s="33">
        <v>0</v>
      </c>
      <c r="J1100" s="20">
        <v>0</v>
      </c>
      <c r="K1100" s="20" t="s">
        <v>32</v>
      </c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1"/>
      <c r="BK1100" s="21"/>
      <c r="BL1100" s="21"/>
      <c r="BM1100" s="21"/>
      <c r="BN1100" s="21"/>
      <c r="BO1100" s="21"/>
      <c r="BP1100" s="21"/>
      <c r="BQ1100" s="21"/>
      <c r="BR1100" s="21"/>
      <c r="BS1100" s="21"/>
      <c r="BT1100" s="21"/>
      <c r="BU1100" s="21"/>
      <c r="BV1100" s="21"/>
      <c r="BW1100" s="21"/>
      <c r="BX1100" s="21"/>
      <c r="BY1100" s="21"/>
      <c r="BZ1100" s="21"/>
      <c r="CA1100" s="21"/>
      <c r="CB1100" s="21"/>
      <c r="CC1100" s="21"/>
      <c r="CD1100" s="21"/>
      <c r="CE1100" s="21"/>
      <c r="CF1100" s="21"/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/>
      <c r="CV1100" s="21"/>
      <c r="CW1100" s="21"/>
      <c r="CX1100" s="21"/>
      <c r="CY1100" s="21"/>
      <c r="CZ1100" s="21"/>
      <c r="DA1100" s="21"/>
      <c r="DB1100" s="21"/>
      <c r="DC1100" s="21"/>
      <c r="DD1100" s="21"/>
      <c r="DE1100" s="21"/>
      <c r="DF1100" s="21"/>
      <c r="DG1100" s="21"/>
      <c r="DH1100" s="21"/>
      <c r="DI1100" s="21"/>
      <c r="DJ1100" s="21"/>
      <c r="DK1100" s="21"/>
      <c r="DL1100" s="21"/>
      <c r="DM1100" s="21"/>
      <c r="DN1100" s="21"/>
      <c r="DO1100" s="21"/>
      <c r="DP1100" s="21"/>
      <c r="DQ1100" s="21"/>
      <c r="DR1100" s="21"/>
      <c r="DS1100" s="21"/>
      <c r="DT1100" s="21"/>
      <c r="DU1100" s="21"/>
      <c r="DV1100" s="21"/>
      <c r="DW1100" s="21"/>
      <c r="DX1100" s="21"/>
      <c r="DY1100" s="21"/>
      <c r="DZ1100" s="21"/>
      <c r="EA1100" s="21"/>
      <c r="EB1100" s="21"/>
      <c r="EC1100" s="21"/>
      <c r="ED1100" s="21"/>
      <c r="EE1100" s="21"/>
      <c r="EF1100" s="21"/>
      <c r="EG1100" s="21"/>
      <c r="EH1100" s="21"/>
      <c r="EI1100" s="21"/>
      <c r="EJ1100" s="21"/>
      <c r="EK1100" s="21"/>
      <c r="EL1100" s="21"/>
      <c r="EM1100" s="21"/>
      <c r="EN1100" s="21"/>
      <c r="EO1100" s="21"/>
      <c r="EP1100" s="21"/>
      <c r="EQ1100" s="21"/>
      <c r="ER1100" s="21"/>
      <c r="ES1100" s="21"/>
      <c r="ET1100" s="21"/>
      <c r="EU1100" s="21"/>
      <c r="EV1100" s="21"/>
      <c r="EW1100" s="21"/>
      <c r="EX1100" s="21"/>
      <c r="EY1100" s="21"/>
      <c r="EZ1100" s="21"/>
      <c r="FA1100" s="21"/>
      <c r="FB1100" s="21"/>
      <c r="FC1100" s="21"/>
      <c r="FD1100" s="21"/>
      <c r="FE1100" s="21"/>
      <c r="FF1100" s="21"/>
      <c r="FG1100" s="21"/>
      <c r="FH1100" s="21"/>
      <c r="FI1100" s="21"/>
      <c r="FJ1100" s="21"/>
      <c r="FK1100" s="21"/>
      <c r="FL1100" s="21"/>
      <c r="FM1100" s="21"/>
      <c r="FN1100" s="21"/>
      <c r="FO1100" s="21"/>
      <c r="FP1100" s="21"/>
      <c r="FQ1100" s="21"/>
      <c r="FR1100" s="21"/>
      <c r="FS1100" s="21"/>
      <c r="FT1100" s="21"/>
      <c r="FU1100" s="21"/>
      <c r="FV1100" s="21"/>
      <c r="FW1100" s="21"/>
      <c r="FX1100" s="21"/>
      <c r="FY1100" s="21"/>
      <c r="FZ1100" s="21"/>
      <c r="GA1100" s="21"/>
      <c r="GB1100" s="21"/>
      <c r="GC1100" s="21"/>
      <c r="GD1100" s="21"/>
      <c r="GE1100" s="21"/>
      <c r="GF1100" s="21"/>
      <c r="GG1100" s="21"/>
      <c r="GH1100" s="21"/>
      <c r="GI1100" s="21"/>
      <c r="GJ1100" s="21"/>
      <c r="GK1100" s="21"/>
      <c r="GL1100" s="21"/>
      <c r="GM1100" s="21"/>
      <c r="GN1100" s="21"/>
      <c r="GO1100" s="21"/>
      <c r="GP1100" s="21"/>
      <c r="GQ1100" s="21"/>
      <c r="GR1100" s="21"/>
      <c r="GS1100" s="21"/>
      <c r="GT1100" s="21"/>
      <c r="GU1100" s="21"/>
      <c r="GV1100" s="21"/>
      <c r="GW1100" s="21"/>
      <c r="GX1100" s="21"/>
      <c r="GY1100" s="21"/>
      <c r="GZ1100" s="21"/>
      <c r="HA1100" s="21"/>
      <c r="HB1100" s="21"/>
      <c r="HC1100" s="21"/>
      <c r="HD1100" s="21"/>
      <c r="HE1100" s="21"/>
      <c r="HF1100" s="21"/>
      <c r="HG1100" s="21"/>
      <c r="HH1100" s="21"/>
      <c r="HI1100" s="21"/>
      <c r="HJ1100" s="21"/>
      <c r="HK1100" s="21"/>
      <c r="HL1100" s="21"/>
      <c r="HM1100" s="21"/>
      <c r="HN1100" s="21"/>
      <c r="HO1100" s="21"/>
      <c r="HP1100" s="21"/>
      <c r="HQ1100" s="21"/>
      <c r="HR1100" s="21"/>
      <c r="HS1100" s="21"/>
      <c r="HT1100" s="21"/>
      <c r="HU1100" s="21"/>
    </row>
    <row r="1101" spans="1:229" s="36" customFormat="1" ht="14.25" customHeight="1">
      <c r="A1101" s="16">
        <v>44600</v>
      </c>
      <c r="B1101" s="33" t="s">
        <v>457</v>
      </c>
      <c r="C1101" s="33">
        <v>25</v>
      </c>
      <c r="D1101" s="33">
        <v>38000</v>
      </c>
      <c r="E1101" s="37">
        <v>225</v>
      </c>
      <c r="F1101" s="33">
        <v>275</v>
      </c>
      <c r="G1101" s="33">
        <v>325</v>
      </c>
      <c r="H1101" s="33">
        <v>1250</v>
      </c>
      <c r="I1101" s="33">
        <v>1250</v>
      </c>
      <c r="J1101" s="20">
        <v>2500</v>
      </c>
      <c r="K1101" s="20" t="s">
        <v>30</v>
      </c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1"/>
      <c r="BK1101" s="21"/>
      <c r="BL1101" s="21"/>
      <c r="BM1101" s="21"/>
      <c r="BN1101" s="21"/>
      <c r="BO1101" s="21"/>
      <c r="BP1101" s="21"/>
      <c r="BQ1101" s="21"/>
      <c r="BR1101" s="21"/>
      <c r="BS1101" s="21"/>
      <c r="BT1101" s="21"/>
      <c r="BU1101" s="21"/>
      <c r="BV1101" s="21"/>
      <c r="BW1101" s="21"/>
      <c r="BX1101" s="21"/>
      <c r="BY1101" s="21"/>
      <c r="BZ1101" s="21"/>
      <c r="CA1101" s="21"/>
      <c r="CB1101" s="21"/>
      <c r="CC1101" s="21"/>
      <c r="CD1101" s="21"/>
      <c r="CE1101" s="21"/>
      <c r="CF1101" s="21"/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1"/>
      <c r="CY1101" s="21"/>
      <c r="CZ1101" s="21"/>
      <c r="DA1101" s="21"/>
      <c r="DB1101" s="21"/>
      <c r="DC1101" s="21"/>
      <c r="DD1101" s="21"/>
      <c r="DE1101" s="21"/>
      <c r="DF1101" s="21"/>
      <c r="DG1101" s="21"/>
      <c r="DH1101" s="21"/>
      <c r="DI1101" s="21"/>
      <c r="DJ1101" s="21"/>
      <c r="DK1101" s="21"/>
      <c r="DL1101" s="21"/>
      <c r="DM1101" s="21"/>
      <c r="DN1101" s="21"/>
      <c r="DO1101" s="21"/>
      <c r="DP1101" s="21"/>
      <c r="DQ1101" s="21"/>
      <c r="DR1101" s="21"/>
      <c r="DS1101" s="21"/>
      <c r="DT1101" s="21"/>
      <c r="DU1101" s="21"/>
      <c r="DV1101" s="21"/>
      <c r="DW1101" s="21"/>
      <c r="DX1101" s="21"/>
      <c r="DY1101" s="21"/>
      <c r="DZ1101" s="21"/>
      <c r="EA1101" s="21"/>
      <c r="EB1101" s="21"/>
      <c r="EC1101" s="21"/>
      <c r="ED1101" s="21"/>
      <c r="EE1101" s="21"/>
      <c r="EF1101" s="21"/>
      <c r="EG1101" s="21"/>
      <c r="EH1101" s="21"/>
      <c r="EI1101" s="21"/>
      <c r="EJ1101" s="21"/>
      <c r="EK1101" s="21"/>
      <c r="EL1101" s="21"/>
      <c r="EM1101" s="21"/>
      <c r="EN1101" s="21"/>
      <c r="EO1101" s="21"/>
      <c r="EP1101" s="21"/>
      <c r="EQ1101" s="21"/>
      <c r="ER1101" s="21"/>
      <c r="ES1101" s="21"/>
      <c r="ET1101" s="21"/>
      <c r="EU1101" s="21"/>
      <c r="EV1101" s="21"/>
      <c r="EW1101" s="21"/>
      <c r="EX1101" s="21"/>
      <c r="EY1101" s="21"/>
      <c r="EZ1101" s="21"/>
      <c r="FA1101" s="21"/>
      <c r="FB1101" s="21"/>
      <c r="FC1101" s="21"/>
      <c r="FD1101" s="21"/>
      <c r="FE1101" s="21"/>
      <c r="FF1101" s="21"/>
      <c r="FG1101" s="21"/>
      <c r="FH1101" s="21"/>
      <c r="FI1101" s="21"/>
      <c r="FJ1101" s="21"/>
      <c r="FK1101" s="21"/>
      <c r="FL1101" s="21"/>
      <c r="FM1101" s="21"/>
      <c r="FN1101" s="21"/>
      <c r="FO1101" s="21"/>
      <c r="FP1101" s="21"/>
      <c r="FQ1101" s="21"/>
      <c r="FR1101" s="21"/>
      <c r="FS1101" s="21"/>
      <c r="FT1101" s="21"/>
      <c r="FU1101" s="21"/>
      <c r="FV1101" s="21"/>
      <c r="FW1101" s="21"/>
      <c r="FX1101" s="21"/>
      <c r="FY1101" s="21"/>
      <c r="FZ1101" s="21"/>
      <c r="GA1101" s="21"/>
      <c r="GB1101" s="21"/>
      <c r="GC1101" s="21"/>
      <c r="GD1101" s="21"/>
      <c r="GE1101" s="21"/>
      <c r="GF1101" s="21"/>
      <c r="GG1101" s="21"/>
      <c r="GH1101" s="21"/>
      <c r="GI1101" s="21"/>
      <c r="GJ1101" s="21"/>
      <c r="GK1101" s="21"/>
      <c r="GL1101" s="21"/>
      <c r="GM1101" s="21"/>
      <c r="GN1101" s="21"/>
      <c r="GO1101" s="21"/>
      <c r="GP1101" s="21"/>
      <c r="GQ1101" s="21"/>
      <c r="GR1101" s="21"/>
      <c r="GS1101" s="21"/>
      <c r="GT1101" s="21"/>
      <c r="GU1101" s="21"/>
      <c r="GV1101" s="21"/>
      <c r="GW1101" s="21"/>
      <c r="GX1101" s="21"/>
      <c r="GY1101" s="21"/>
      <c r="GZ1101" s="21"/>
      <c r="HA1101" s="21"/>
      <c r="HB1101" s="21"/>
      <c r="HC1101" s="21"/>
      <c r="HD1101" s="21"/>
      <c r="HE1101" s="21"/>
      <c r="HF1101" s="21"/>
      <c r="HG1101" s="21"/>
      <c r="HH1101" s="21"/>
      <c r="HI1101" s="21"/>
      <c r="HJ1101" s="21"/>
      <c r="HK1101" s="21"/>
      <c r="HL1101" s="21"/>
      <c r="HM1101" s="21"/>
      <c r="HN1101" s="21"/>
      <c r="HO1101" s="21"/>
      <c r="HP1101" s="21"/>
      <c r="HQ1101" s="21"/>
      <c r="HR1101" s="21"/>
      <c r="HS1101" s="21"/>
      <c r="HT1101" s="21"/>
      <c r="HU1101" s="21"/>
    </row>
    <row r="1102" spans="1:229" s="36" customFormat="1" ht="14.25" customHeight="1">
      <c r="A1102" s="16">
        <v>44599</v>
      </c>
      <c r="B1102" s="33" t="s">
        <v>457</v>
      </c>
      <c r="C1102" s="33">
        <v>25</v>
      </c>
      <c r="D1102" s="33">
        <v>39000</v>
      </c>
      <c r="E1102" s="37">
        <v>325</v>
      </c>
      <c r="F1102" s="33">
        <v>375</v>
      </c>
      <c r="G1102" s="33">
        <v>425</v>
      </c>
      <c r="H1102" s="33">
        <v>0</v>
      </c>
      <c r="I1102" s="33">
        <v>0</v>
      </c>
      <c r="J1102" s="20">
        <v>-1875</v>
      </c>
      <c r="K1102" s="20" t="s">
        <v>34</v>
      </c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1"/>
      <c r="BK1102" s="21"/>
      <c r="BL1102" s="21"/>
      <c r="BM1102" s="21"/>
      <c r="BN1102" s="21"/>
      <c r="BO1102" s="21"/>
      <c r="BP1102" s="21"/>
      <c r="BQ1102" s="21"/>
      <c r="BR1102" s="21"/>
      <c r="BS1102" s="21"/>
      <c r="BT1102" s="21"/>
      <c r="BU1102" s="21"/>
      <c r="BV1102" s="21"/>
      <c r="BW1102" s="21"/>
      <c r="BX1102" s="21"/>
      <c r="BY1102" s="21"/>
      <c r="BZ1102" s="21"/>
      <c r="CA1102" s="21"/>
      <c r="CB1102" s="21"/>
      <c r="CC1102" s="21"/>
      <c r="CD1102" s="21"/>
      <c r="CE1102" s="21"/>
      <c r="CF1102" s="21"/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/>
      <c r="CV1102" s="21"/>
      <c r="CW1102" s="21"/>
      <c r="CX1102" s="21"/>
      <c r="CY1102" s="21"/>
      <c r="CZ1102" s="21"/>
      <c r="DA1102" s="21"/>
      <c r="DB1102" s="21"/>
      <c r="DC1102" s="21"/>
      <c r="DD1102" s="21"/>
      <c r="DE1102" s="21"/>
      <c r="DF1102" s="21"/>
      <c r="DG1102" s="21"/>
      <c r="DH1102" s="21"/>
      <c r="DI1102" s="21"/>
      <c r="DJ1102" s="21"/>
      <c r="DK1102" s="21"/>
      <c r="DL1102" s="21"/>
      <c r="DM1102" s="21"/>
      <c r="DN1102" s="21"/>
      <c r="DO1102" s="21"/>
      <c r="DP1102" s="21"/>
      <c r="DQ1102" s="21"/>
      <c r="DR1102" s="21"/>
      <c r="DS1102" s="21"/>
      <c r="DT1102" s="21"/>
      <c r="DU1102" s="21"/>
      <c r="DV1102" s="21"/>
      <c r="DW1102" s="21"/>
      <c r="DX1102" s="21"/>
      <c r="DY1102" s="21"/>
      <c r="DZ1102" s="21"/>
      <c r="EA1102" s="21"/>
      <c r="EB1102" s="21"/>
      <c r="EC1102" s="21"/>
      <c r="ED1102" s="21"/>
      <c r="EE1102" s="21"/>
      <c r="EF1102" s="21"/>
      <c r="EG1102" s="21"/>
      <c r="EH1102" s="21"/>
      <c r="EI1102" s="21"/>
      <c r="EJ1102" s="21"/>
      <c r="EK1102" s="21"/>
      <c r="EL1102" s="21"/>
      <c r="EM1102" s="21"/>
      <c r="EN1102" s="21"/>
      <c r="EO1102" s="21"/>
      <c r="EP1102" s="21"/>
      <c r="EQ1102" s="21"/>
      <c r="ER1102" s="21"/>
      <c r="ES1102" s="21"/>
      <c r="ET1102" s="21"/>
      <c r="EU1102" s="21"/>
      <c r="EV1102" s="21"/>
      <c r="EW1102" s="21"/>
      <c r="EX1102" s="21"/>
      <c r="EY1102" s="21"/>
      <c r="EZ1102" s="21"/>
      <c r="FA1102" s="21"/>
      <c r="FB1102" s="21"/>
      <c r="FC1102" s="21"/>
      <c r="FD1102" s="21"/>
      <c r="FE1102" s="21"/>
      <c r="FF1102" s="21"/>
      <c r="FG1102" s="21"/>
      <c r="FH1102" s="21"/>
      <c r="FI1102" s="21"/>
      <c r="FJ1102" s="21"/>
      <c r="FK1102" s="21"/>
      <c r="FL1102" s="21"/>
      <c r="FM1102" s="21"/>
      <c r="FN1102" s="21"/>
      <c r="FO1102" s="21"/>
      <c r="FP1102" s="21"/>
      <c r="FQ1102" s="21"/>
      <c r="FR1102" s="21"/>
      <c r="FS1102" s="21"/>
      <c r="FT1102" s="21"/>
      <c r="FU1102" s="21"/>
      <c r="FV1102" s="21"/>
      <c r="FW1102" s="21"/>
      <c r="FX1102" s="21"/>
      <c r="FY1102" s="21"/>
      <c r="FZ1102" s="21"/>
      <c r="GA1102" s="21"/>
      <c r="GB1102" s="21"/>
      <c r="GC1102" s="21"/>
      <c r="GD1102" s="21"/>
      <c r="GE1102" s="21"/>
      <c r="GF1102" s="21"/>
      <c r="GG1102" s="21"/>
      <c r="GH1102" s="21"/>
      <c r="GI1102" s="21"/>
      <c r="GJ1102" s="21"/>
      <c r="GK1102" s="21"/>
      <c r="GL1102" s="21"/>
      <c r="GM1102" s="21"/>
      <c r="GN1102" s="21"/>
      <c r="GO1102" s="21"/>
      <c r="GP1102" s="21"/>
      <c r="GQ1102" s="21"/>
      <c r="GR1102" s="21"/>
      <c r="GS1102" s="21"/>
      <c r="GT1102" s="21"/>
      <c r="GU1102" s="21"/>
      <c r="GV1102" s="21"/>
      <c r="GW1102" s="21"/>
      <c r="GX1102" s="21"/>
      <c r="GY1102" s="21"/>
      <c r="GZ1102" s="21"/>
      <c r="HA1102" s="21"/>
      <c r="HB1102" s="21"/>
      <c r="HC1102" s="21"/>
      <c r="HD1102" s="21"/>
      <c r="HE1102" s="21"/>
      <c r="HF1102" s="21"/>
      <c r="HG1102" s="21"/>
      <c r="HH1102" s="21"/>
      <c r="HI1102" s="21"/>
      <c r="HJ1102" s="21"/>
      <c r="HK1102" s="21"/>
      <c r="HL1102" s="21"/>
      <c r="HM1102" s="21"/>
      <c r="HN1102" s="21"/>
      <c r="HO1102" s="21"/>
      <c r="HP1102" s="21"/>
      <c r="HQ1102" s="21"/>
      <c r="HR1102" s="21"/>
      <c r="HS1102" s="21"/>
      <c r="HT1102" s="21"/>
      <c r="HU1102" s="21"/>
    </row>
    <row r="1103" spans="1:229" s="36" customFormat="1" ht="13.5" customHeight="1">
      <c r="A1103" s="16">
        <v>44599</v>
      </c>
      <c r="B1103" s="33" t="s">
        <v>458</v>
      </c>
      <c r="C1103" s="33">
        <v>25</v>
      </c>
      <c r="D1103" s="33">
        <v>38500</v>
      </c>
      <c r="E1103" s="37">
        <v>300</v>
      </c>
      <c r="F1103" s="33">
        <v>400</v>
      </c>
      <c r="G1103" s="33">
        <v>500</v>
      </c>
      <c r="H1103" s="33">
        <v>2500</v>
      </c>
      <c r="I1103" s="33">
        <v>2500</v>
      </c>
      <c r="J1103" s="20">
        <v>5000</v>
      </c>
      <c r="K1103" s="20" t="s">
        <v>30</v>
      </c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1"/>
      <c r="BK1103" s="21"/>
      <c r="BL1103" s="21"/>
      <c r="BM1103" s="21"/>
      <c r="BN1103" s="21"/>
      <c r="BO1103" s="21"/>
      <c r="BP1103" s="21"/>
      <c r="BQ1103" s="21"/>
      <c r="BR1103" s="21"/>
      <c r="BS1103" s="21"/>
      <c r="BT1103" s="21"/>
      <c r="BU1103" s="21"/>
      <c r="BV1103" s="21"/>
      <c r="BW1103" s="21"/>
      <c r="BX1103" s="21"/>
      <c r="BY1103" s="21"/>
      <c r="BZ1103" s="21"/>
      <c r="CA1103" s="21"/>
      <c r="CB1103" s="21"/>
      <c r="CC1103" s="21"/>
      <c r="CD1103" s="21"/>
      <c r="CE1103" s="21"/>
      <c r="CF1103" s="21"/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1"/>
      <c r="CY1103" s="21"/>
      <c r="CZ1103" s="21"/>
      <c r="DA1103" s="21"/>
      <c r="DB1103" s="21"/>
      <c r="DC1103" s="21"/>
      <c r="DD1103" s="21"/>
      <c r="DE1103" s="21"/>
      <c r="DF1103" s="21"/>
      <c r="DG1103" s="21"/>
      <c r="DH1103" s="21"/>
      <c r="DI1103" s="21"/>
      <c r="DJ1103" s="21"/>
      <c r="DK1103" s="21"/>
      <c r="DL1103" s="21"/>
      <c r="DM1103" s="21"/>
      <c r="DN1103" s="21"/>
      <c r="DO1103" s="21"/>
      <c r="DP1103" s="21"/>
      <c r="DQ1103" s="21"/>
      <c r="DR1103" s="21"/>
      <c r="DS1103" s="21"/>
      <c r="DT1103" s="21"/>
      <c r="DU1103" s="21"/>
      <c r="DV1103" s="21"/>
      <c r="DW1103" s="21"/>
      <c r="DX1103" s="21"/>
      <c r="DY1103" s="21"/>
      <c r="DZ1103" s="21"/>
      <c r="EA1103" s="21"/>
      <c r="EB1103" s="21"/>
      <c r="EC1103" s="21"/>
      <c r="ED1103" s="21"/>
      <c r="EE1103" s="21"/>
      <c r="EF1103" s="21"/>
      <c r="EG1103" s="21"/>
      <c r="EH1103" s="21"/>
      <c r="EI1103" s="21"/>
      <c r="EJ1103" s="21"/>
      <c r="EK1103" s="21"/>
      <c r="EL1103" s="21"/>
      <c r="EM1103" s="21"/>
      <c r="EN1103" s="21"/>
      <c r="EO1103" s="21"/>
      <c r="EP1103" s="21"/>
      <c r="EQ1103" s="21"/>
      <c r="ER1103" s="21"/>
      <c r="ES1103" s="21"/>
      <c r="ET1103" s="21"/>
      <c r="EU1103" s="21"/>
      <c r="EV1103" s="21"/>
      <c r="EW1103" s="21"/>
      <c r="EX1103" s="21"/>
      <c r="EY1103" s="21"/>
      <c r="EZ1103" s="21"/>
      <c r="FA1103" s="21"/>
      <c r="FB1103" s="21"/>
      <c r="FC1103" s="21"/>
      <c r="FD1103" s="21"/>
      <c r="FE1103" s="21"/>
      <c r="FF1103" s="21"/>
      <c r="FG1103" s="21"/>
      <c r="FH1103" s="21"/>
      <c r="FI1103" s="21"/>
      <c r="FJ1103" s="21"/>
      <c r="FK1103" s="21"/>
      <c r="FL1103" s="21"/>
      <c r="FM1103" s="21"/>
      <c r="FN1103" s="21"/>
      <c r="FO1103" s="21"/>
      <c r="FP1103" s="21"/>
      <c r="FQ1103" s="21"/>
      <c r="FR1103" s="21"/>
      <c r="FS1103" s="21"/>
      <c r="FT1103" s="21"/>
      <c r="FU1103" s="21"/>
      <c r="FV1103" s="21"/>
      <c r="FW1103" s="21"/>
      <c r="FX1103" s="21"/>
      <c r="FY1103" s="21"/>
      <c r="FZ1103" s="21"/>
      <c r="GA1103" s="21"/>
      <c r="GB1103" s="21"/>
      <c r="GC1103" s="21"/>
      <c r="GD1103" s="21"/>
      <c r="GE1103" s="21"/>
      <c r="GF1103" s="21"/>
      <c r="GG1103" s="21"/>
      <c r="GH1103" s="21"/>
      <c r="GI1103" s="21"/>
      <c r="GJ1103" s="21"/>
      <c r="GK1103" s="21"/>
      <c r="GL1103" s="21"/>
      <c r="GM1103" s="21"/>
      <c r="GN1103" s="21"/>
      <c r="GO1103" s="21"/>
      <c r="GP1103" s="21"/>
      <c r="GQ1103" s="21"/>
      <c r="GR1103" s="21"/>
      <c r="GS1103" s="21"/>
      <c r="GT1103" s="21"/>
      <c r="GU1103" s="21"/>
      <c r="GV1103" s="21"/>
      <c r="GW1103" s="21"/>
      <c r="GX1103" s="21"/>
      <c r="GY1103" s="21"/>
      <c r="GZ1103" s="21"/>
      <c r="HA1103" s="21"/>
      <c r="HB1103" s="21"/>
      <c r="HC1103" s="21"/>
      <c r="HD1103" s="21"/>
      <c r="HE1103" s="21"/>
      <c r="HF1103" s="21"/>
      <c r="HG1103" s="21"/>
      <c r="HH1103" s="21"/>
      <c r="HI1103" s="21"/>
      <c r="HJ1103" s="21"/>
      <c r="HK1103" s="21"/>
      <c r="HL1103" s="21"/>
      <c r="HM1103" s="21"/>
      <c r="HN1103" s="21"/>
      <c r="HO1103" s="21"/>
      <c r="HP1103" s="21"/>
      <c r="HQ1103" s="21"/>
      <c r="HR1103" s="21"/>
      <c r="HS1103" s="21"/>
      <c r="HT1103" s="21"/>
      <c r="HU1103" s="21"/>
    </row>
    <row r="1104" spans="1:229" s="36" customFormat="1" ht="14.25" customHeight="1">
      <c r="A1104" s="16">
        <v>44596</v>
      </c>
      <c r="B1104" s="33" t="s">
        <v>457</v>
      </c>
      <c r="C1104" s="33">
        <v>25</v>
      </c>
      <c r="D1104" s="33">
        <v>39000</v>
      </c>
      <c r="E1104" s="37">
        <v>500</v>
      </c>
      <c r="F1104" s="33">
        <v>600</v>
      </c>
      <c r="G1104" s="33">
        <v>700</v>
      </c>
      <c r="H1104" s="33">
        <v>2500</v>
      </c>
      <c r="I1104" s="33">
        <v>0</v>
      </c>
      <c r="J1104" s="20">
        <v>2500</v>
      </c>
      <c r="K1104" s="20" t="s">
        <v>31</v>
      </c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1"/>
      <c r="BK1104" s="21"/>
      <c r="BL1104" s="21"/>
      <c r="BM1104" s="21"/>
      <c r="BN1104" s="21"/>
      <c r="BO1104" s="21"/>
      <c r="BP1104" s="21"/>
      <c r="BQ1104" s="21"/>
      <c r="BR1104" s="21"/>
      <c r="BS1104" s="21"/>
      <c r="BT1104" s="21"/>
      <c r="BU1104" s="21"/>
      <c r="BV1104" s="21"/>
      <c r="BW1104" s="21"/>
      <c r="BX1104" s="21"/>
      <c r="BY1104" s="21"/>
      <c r="BZ1104" s="21"/>
      <c r="CA1104" s="21"/>
      <c r="CB1104" s="21"/>
      <c r="CC1104" s="21"/>
      <c r="CD1104" s="21"/>
      <c r="CE1104" s="21"/>
      <c r="CF1104" s="21"/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1"/>
      <c r="CY1104" s="21"/>
      <c r="CZ1104" s="21"/>
      <c r="DA1104" s="21"/>
      <c r="DB1104" s="21"/>
      <c r="DC1104" s="21"/>
      <c r="DD1104" s="21"/>
      <c r="DE1104" s="21"/>
      <c r="DF1104" s="21"/>
      <c r="DG1104" s="21"/>
      <c r="DH1104" s="21"/>
      <c r="DI1104" s="21"/>
      <c r="DJ1104" s="21"/>
      <c r="DK1104" s="21"/>
      <c r="DL1104" s="21"/>
      <c r="DM1104" s="21"/>
      <c r="DN1104" s="21"/>
      <c r="DO1104" s="21"/>
      <c r="DP1104" s="21"/>
      <c r="DQ1104" s="21"/>
      <c r="DR1104" s="21"/>
      <c r="DS1104" s="21"/>
      <c r="DT1104" s="21"/>
      <c r="DU1104" s="21"/>
      <c r="DV1104" s="21"/>
      <c r="DW1104" s="21"/>
      <c r="DX1104" s="21"/>
      <c r="DY1104" s="21"/>
      <c r="DZ1104" s="21"/>
      <c r="EA1104" s="21"/>
      <c r="EB1104" s="21"/>
      <c r="EC1104" s="21"/>
      <c r="ED1104" s="21"/>
      <c r="EE1104" s="21"/>
      <c r="EF1104" s="21"/>
      <c r="EG1104" s="21"/>
      <c r="EH1104" s="21"/>
      <c r="EI1104" s="21"/>
      <c r="EJ1104" s="21"/>
      <c r="EK1104" s="21"/>
      <c r="EL1104" s="21"/>
      <c r="EM1104" s="21"/>
      <c r="EN1104" s="21"/>
      <c r="EO1104" s="21"/>
      <c r="EP1104" s="21"/>
      <c r="EQ1104" s="21"/>
      <c r="ER1104" s="21"/>
      <c r="ES1104" s="21"/>
      <c r="ET1104" s="21"/>
      <c r="EU1104" s="21"/>
      <c r="EV1104" s="21"/>
      <c r="EW1104" s="21"/>
      <c r="EX1104" s="21"/>
      <c r="EY1104" s="21"/>
      <c r="EZ1104" s="21"/>
      <c r="FA1104" s="21"/>
      <c r="FB1104" s="21"/>
      <c r="FC1104" s="21"/>
      <c r="FD1104" s="21"/>
      <c r="FE1104" s="21"/>
      <c r="FF1104" s="21"/>
      <c r="FG1104" s="21"/>
      <c r="FH1104" s="21"/>
      <c r="FI1104" s="21"/>
      <c r="FJ1104" s="21"/>
      <c r="FK1104" s="21"/>
      <c r="FL1104" s="21"/>
      <c r="FM1104" s="21"/>
      <c r="FN1104" s="21"/>
      <c r="FO1104" s="21"/>
      <c r="FP1104" s="21"/>
      <c r="FQ1104" s="21"/>
      <c r="FR1104" s="21"/>
      <c r="FS1104" s="21"/>
      <c r="FT1104" s="21"/>
      <c r="FU1104" s="21"/>
      <c r="FV1104" s="21"/>
      <c r="FW1104" s="21"/>
      <c r="FX1104" s="21"/>
      <c r="FY1104" s="21"/>
      <c r="FZ1104" s="21"/>
      <c r="GA1104" s="21"/>
      <c r="GB1104" s="21"/>
      <c r="GC1104" s="21"/>
      <c r="GD1104" s="21"/>
      <c r="GE1104" s="21"/>
      <c r="GF1104" s="21"/>
      <c r="GG1104" s="21"/>
      <c r="GH1104" s="21"/>
      <c r="GI1104" s="21"/>
      <c r="GJ1104" s="21"/>
      <c r="GK1104" s="21"/>
      <c r="GL1104" s="21"/>
      <c r="GM1104" s="21"/>
      <c r="GN1104" s="21"/>
      <c r="GO1104" s="21"/>
      <c r="GP1104" s="21"/>
      <c r="GQ1104" s="21"/>
      <c r="GR1104" s="21"/>
      <c r="GS1104" s="21"/>
      <c r="GT1104" s="21"/>
      <c r="GU1104" s="21"/>
      <c r="GV1104" s="21"/>
      <c r="GW1104" s="21"/>
      <c r="GX1104" s="21"/>
      <c r="GY1104" s="21"/>
      <c r="GZ1104" s="21"/>
      <c r="HA1104" s="21"/>
      <c r="HB1104" s="21"/>
      <c r="HC1104" s="21"/>
      <c r="HD1104" s="21"/>
      <c r="HE1104" s="21"/>
      <c r="HF1104" s="21"/>
      <c r="HG1104" s="21"/>
      <c r="HH1104" s="21"/>
      <c r="HI1104" s="21"/>
      <c r="HJ1104" s="21"/>
      <c r="HK1104" s="21"/>
      <c r="HL1104" s="21"/>
      <c r="HM1104" s="21"/>
      <c r="HN1104" s="21"/>
      <c r="HO1104" s="21"/>
      <c r="HP1104" s="21"/>
      <c r="HQ1104" s="21"/>
      <c r="HR1104" s="21"/>
      <c r="HS1104" s="21"/>
      <c r="HT1104" s="21"/>
      <c r="HU1104" s="21"/>
    </row>
    <row r="1105" spans="1:229" s="36" customFormat="1" ht="12" customHeight="1">
      <c r="A1105" s="16">
        <v>44595</v>
      </c>
      <c r="B1105" s="33" t="s">
        <v>456</v>
      </c>
      <c r="C1105" s="33">
        <v>25</v>
      </c>
      <c r="D1105" s="33">
        <v>39300</v>
      </c>
      <c r="E1105" s="37">
        <v>175</v>
      </c>
      <c r="F1105" s="33">
        <v>225</v>
      </c>
      <c r="G1105" s="33">
        <v>275</v>
      </c>
      <c r="H1105" s="33">
        <v>0</v>
      </c>
      <c r="I1105" s="33">
        <v>0</v>
      </c>
      <c r="J1105" s="20">
        <v>-1875</v>
      </c>
      <c r="K1105" s="20" t="s">
        <v>34</v>
      </c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1"/>
      <c r="BK1105" s="21"/>
      <c r="BL1105" s="21"/>
      <c r="BM1105" s="21"/>
      <c r="BN1105" s="21"/>
      <c r="BO1105" s="21"/>
      <c r="BP1105" s="21"/>
      <c r="BQ1105" s="21"/>
      <c r="BR1105" s="21"/>
      <c r="BS1105" s="21"/>
      <c r="BT1105" s="21"/>
      <c r="BU1105" s="21"/>
      <c r="BV1105" s="21"/>
      <c r="BW1105" s="21"/>
      <c r="BX1105" s="21"/>
      <c r="BY1105" s="21"/>
      <c r="BZ1105" s="21"/>
      <c r="CA1105" s="21"/>
      <c r="CB1105" s="21"/>
      <c r="CC1105" s="21"/>
      <c r="CD1105" s="21"/>
      <c r="CE1105" s="21"/>
      <c r="CF1105" s="21"/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1"/>
      <c r="CY1105" s="21"/>
      <c r="CZ1105" s="21"/>
      <c r="DA1105" s="21"/>
      <c r="DB1105" s="21"/>
      <c r="DC1105" s="21"/>
      <c r="DD1105" s="21"/>
      <c r="DE1105" s="21"/>
      <c r="DF1105" s="21"/>
      <c r="DG1105" s="21"/>
      <c r="DH1105" s="21"/>
      <c r="DI1105" s="21"/>
      <c r="DJ1105" s="21"/>
      <c r="DK1105" s="21"/>
      <c r="DL1105" s="21"/>
      <c r="DM1105" s="21"/>
      <c r="DN1105" s="21"/>
      <c r="DO1105" s="21"/>
      <c r="DP1105" s="21"/>
      <c r="DQ1105" s="21"/>
      <c r="DR1105" s="21"/>
      <c r="DS1105" s="21"/>
      <c r="DT1105" s="21"/>
      <c r="DU1105" s="21"/>
      <c r="DV1105" s="21"/>
      <c r="DW1105" s="21"/>
      <c r="DX1105" s="21"/>
      <c r="DY1105" s="21"/>
      <c r="DZ1105" s="21"/>
      <c r="EA1105" s="21"/>
      <c r="EB1105" s="21"/>
      <c r="EC1105" s="21"/>
      <c r="ED1105" s="21"/>
      <c r="EE1105" s="21"/>
      <c r="EF1105" s="21"/>
      <c r="EG1105" s="21"/>
      <c r="EH1105" s="21"/>
      <c r="EI1105" s="21"/>
      <c r="EJ1105" s="21"/>
      <c r="EK1105" s="21"/>
      <c r="EL1105" s="21"/>
      <c r="EM1105" s="21"/>
      <c r="EN1105" s="21"/>
      <c r="EO1105" s="21"/>
      <c r="EP1105" s="21"/>
      <c r="EQ1105" s="21"/>
      <c r="ER1105" s="21"/>
      <c r="ES1105" s="21"/>
      <c r="ET1105" s="21"/>
      <c r="EU1105" s="21"/>
      <c r="EV1105" s="21"/>
      <c r="EW1105" s="21"/>
      <c r="EX1105" s="21"/>
      <c r="EY1105" s="21"/>
      <c r="EZ1105" s="21"/>
      <c r="FA1105" s="21"/>
      <c r="FB1105" s="21"/>
      <c r="FC1105" s="21"/>
      <c r="FD1105" s="21"/>
      <c r="FE1105" s="21"/>
      <c r="FF1105" s="21"/>
      <c r="FG1105" s="21"/>
      <c r="FH1105" s="21"/>
      <c r="FI1105" s="21"/>
      <c r="FJ1105" s="21"/>
      <c r="FK1105" s="21"/>
      <c r="FL1105" s="21"/>
      <c r="FM1105" s="21"/>
      <c r="FN1105" s="21"/>
      <c r="FO1105" s="21"/>
      <c r="FP1105" s="21"/>
      <c r="FQ1105" s="21"/>
      <c r="FR1105" s="21"/>
      <c r="FS1105" s="21"/>
      <c r="FT1105" s="21"/>
      <c r="FU1105" s="21"/>
      <c r="FV1105" s="21"/>
      <c r="FW1105" s="21"/>
      <c r="FX1105" s="21"/>
      <c r="FY1105" s="21"/>
      <c r="FZ1105" s="21"/>
      <c r="GA1105" s="21"/>
      <c r="GB1105" s="21"/>
      <c r="GC1105" s="21"/>
      <c r="GD1105" s="21"/>
      <c r="GE1105" s="21"/>
      <c r="GF1105" s="21"/>
      <c r="GG1105" s="21"/>
      <c r="GH1105" s="21"/>
      <c r="GI1105" s="21"/>
      <c r="GJ1105" s="21"/>
      <c r="GK1105" s="21"/>
      <c r="GL1105" s="21"/>
      <c r="GM1105" s="21"/>
      <c r="GN1105" s="21"/>
      <c r="GO1105" s="21"/>
      <c r="GP1105" s="21"/>
      <c r="GQ1105" s="21"/>
      <c r="GR1105" s="21"/>
      <c r="GS1105" s="21"/>
      <c r="GT1105" s="21"/>
      <c r="GU1105" s="21"/>
      <c r="GV1105" s="21"/>
      <c r="GW1105" s="21"/>
      <c r="GX1105" s="21"/>
      <c r="GY1105" s="21"/>
      <c r="GZ1105" s="21"/>
      <c r="HA1105" s="21"/>
      <c r="HB1105" s="21"/>
      <c r="HC1105" s="21"/>
      <c r="HD1105" s="21"/>
      <c r="HE1105" s="21"/>
      <c r="HF1105" s="21"/>
      <c r="HG1105" s="21"/>
      <c r="HH1105" s="21"/>
      <c r="HI1105" s="21"/>
      <c r="HJ1105" s="21"/>
      <c r="HK1105" s="21"/>
      <c r="HL1105" s="21"/>
      <c r="HM1105" s="21"/>
      <c r="HN1105" s="21"/>
      <c r="HO1105" s="21"/>
      <c r="HP1105" s="21"/>
      <c r="HQ1105" s="21"/>
      <c r="HR1105" s="21"/>
      <c r="HS1105" s="21"/>
      <c r="HT1105" s="21"/>
      <c r="HU1105" s="21"/>
    </row>
    <row r="1106" spans="1:229" s="36" customFormat="1" ht="14.25" customHeight="1">
      <c r="A1106" s="16">
        <v>44594</v>
      </c>
      <c r="B1106" s="33" t="s">
        <v>455</v>
      </c>
      <c r="C1106" s="33">
        <v>25</v>
      </c>
      <c r="D1106" s="33">
        <v>39000</v>
      </c>
      <c r="E1106" s="37">
        <v>325</v>
      </c>
      <c r="F1106" s="33">
        <v>375</v>
      </c>
      <c r="G1106" s="33">
        <v>425</v>
      </c>
      <c r="H1106" s="33">
        <v>1250</v>
      </c>
      <c r="I1106" s="33">
        <v>0</v>
      </c>
      <c r="J1106" s="20">
        <v>1250</v>
      </c>
      <c r="K1106" s="20" t="s">
        <v>31</v>
      </c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  <c r="EV1106" s="21"/>
      <c r="EW1106" s="21"/>
      <c r="EX1106" s="21"/>
      <c r="EY1106" s="21"/>
      <c r="EZ1106" s="21"/>
      <c r="FA1106" s="21"/>
      <c r="FB1106" s="21"/>
      <c r="FC1106" s="21"/>
      <c r="FD1106" s="21"/>
      <c r="FE1106" s="21"/>
      <c r="FF1106" s="21"/>
      <c r="FG1106" s="21"/>
      <c r="FH1106" s="21"/>
      <c r="FI1106" s="21"/>
      <c r="FJ1106" s="21"/>
      <c r="FK1106" s="21"/>
      <c r="FL1106" s="21"/>
      <c r="FM1106" s="21"/>
      <c r="FN1106" s="21"/>
      <c r="FO1106" s="21"/>
      <c r="FP1106" s="21"/>
      <c r="FQ1106" s="21"/>
      <c r="FR1106" s="21"/>
      <c r="FS1106" s="21"/>
      <c r="FT1106" s="21"/>
      <c r="FU1106" s="21"/>
      <c r="FV1106" s="21"/>
      <c r="FW1106" s="21"/>
      <c r="FX1106" s="21"/>
      <c r="FY1106" s="21"/>
      <c r="FZ1106" s="21"/>
      <c r="GA1106" s="21"/>
      <c r="GB1106" s="21"/>
      <c r="GC1106" s="21"/>
      <c r="GD1106" s="21"/>
      <c r="GE1106" s="21"/>
      <c r="GF1106" s="21"/>
      <c r="GG1106" s="21"/>
      <c r="GH1106" s="21"/>
      <c r="GI1106" s="21"/>
      <c r="GJ1106" s="21"/>
      <c r="GK1106" s="21"/>
      <c r="GL1106" s="21"/>
      <c r="GM1106" s="21"/>
      <c r="GN1106" s="21"/>
      <c r="GO1106" s="21"/>
      <c r="GP1106" s="21"/>
      <c r="GQ1106" s="21"/>
      <c r="GR1106" s="21"/>
      <c r="GS1106" s="21"/>
      <c r="GT1106" s="21"/>
      <c r="GU1106" s="21"/>
      <c r="GV1106" s="21"/>
      <c r="GW1106" s="21"/>
      <c r="GX1106" s="21"/>
      <c r="GY1106" s="21"/>
      <c r="GZ1106" s="21"/>
      <c r="HA1106" s="21"/>
      <c r="HB1106" s="21"/>
      <c r="HC1106" s="21"/>
      <c r="HD1106" s="21"/>
      <c r="HE1106" s="21"/>
      <c r="HF1106" s="21"/>
      <c r="HG1106" s="21"/>
      <c r="HH1106" s="21"/>
      <c r="HI1106" s="21"/>
      <c r="HJ1106" s="21"/>
      <c r="HK1106" s="21"/>
      <c r="HL1106" s="21"/>
      <c r="HM1106" s="21"/>
      <c r="HN1106" s="21"/>
      <c r="HO1106" s="21"/>
      <c r="HP1106" s="21"/>
      <c r="HQ1106" s="21"/>
      <c r="HR1106" s="21"/>
      <c r="HS1106" s="21"/>
      <c r="HT1106" s="21"/>
      <c r="HU1106" s="21"/>
    </row>
    <row r="1107" spans="1:229" s="36" customFormat="1" ht="12.75" customHeight="1">
      <c r="A1107" s="16">
        <v>44593</v>
      </c>
      <c r="B1107" s="33" t="s">
        <v>455</v>
      </c>
      <c r="C1107" s="33">
        <v>25</v>
      </c>
      <c r="D1107" s="33">
        <v>39000</v>
      </c>
      <c r="E1107" s="37">
        <v>600</v>
      </c>
      <c r="F1107" s="33">
        <v>660</v>
      </c>
      <c r="G1107" s="33">
        <v>760</v>
      </c>
      <c r="H1107" s="33">
        <v>0</v>
      </c>
      <c r="I1107" s="33">
        <v>0</v>
      </c>
      <c r="J1107" s="20">
        <v>-1875</v>
      </c>
      <c r="K1107" s="20" t="s">
        <v>34</v>
      </c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1"/>
      <c r="BK1107" s="21"/>
      <c r="BL1107" s="21"/>
      <c r="BM1107" s="21"/>
      <c r="BN1107" s="21"/>
      <c r="BO1107" s="21"/>
      <c r="BP1107" s="21"/>
      <c r="BQ1107" s="21"/>
      <c r="BR1107" s="21"/>
      <c r="BS1107" s="21"/>
      <c r="BT1107" s="21"/>
      <c r="BU1107" s="21"/>
      <c r="BV1107" s="21"/>
      <c r="BW1107" s="21"/>
      <c r="BX1107" s="21"/>
      <c r="BY1107" s="21"/>
      <c r="BZ1107" s="21"/>
      <c r="CA1107" s="21"/>
      <c r="CB1107" s="21"/>
      <c r="CC1107" s="21"/>
      <c r="CD1107" s="21"/>
      <c r="CE1107" s="21"/>
      <c r="CF1107" s="21"/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1"/>
      <c r="CY1107" s="21"/>
      <c r="CZ1107" s="21"/>
      <c r="DA1107" s="21"/>
      <c r="DB1107" s="21"/>
      <c r="DC1107" s="21"/>
      <c r="DD1107" s="21"/>
      <c r="DE1107" s="21"/>
      <c r="DF1107" s="21"/>
      <c r="DG1107" s="21"/>
      <c r="DH1107" s="21"/>
      <c r="DI1107" s="21"/>
      <c r="DJ1107" s="21"/>
      <c r="DK1107" s="21"/>
      <c r="DL1107" s="21"/>
      <c r="DM1107" s="21"/>
      <c r="DN1107" s="21"/>
      <c r="DO1107" s="21"/>
      <c r="DP1107" s="21"/>
      <c r="DQ1107" s="21"/>
      <c r="DR1107" s="21"/>
      <c r="DS1107" s="21"/>
      <c r="DT1107" s="21"/>
      <c r="DU1107" s="21"/>
      <c r="DV1107" s="21"/>
      <c r="DW1107" s="21"/>
      <c r="DX1107" s="21"/>
      <c r="DY1107" s="21"/>
      <c r="DZ1107" s="21"/>
      <c r="EA1107" s="21"/>
      <c r="EB1107" s="21"/>
      <c r="EC1107" s="21"/>
      <c r="ED1107" s="21"/>
      <c r="EE1107" s="21"/>
      <c r="EF1107" s="21"/>
      <c r="EG1107" s="21"/>
      <c r="EH1107" s="21"/>
      <c r="EI1107" s="21"/>
      <c r="EJ1107" s="21"/>
      <c r="EK1107" s="21"/>
      <c r="EL1107" s="21"/>
      <c r="EM1107" s="21"/>
      <c r="EN1107" s="21"/>
      <c r="EO1107" s="21"/>
      <c r="EP1107" s="21"/>
      <c r="EQ1107" s="21"/>
      <c r="ER1107" s="21"/>
      <c r="ES1107" s="21"/>
      <c r="ET1107" s="21"/>
      <c r="EU1107" s="21"/>
      <c r="EV1107" s="21"/>
      <c r="EW1107" s="21"/>
      <c r="EX1107" s="21"/>
      <c r="EY1107" s="21"/>
      <c r="EZ1107" s="21"/>
      <c r="FA1107" s="21"/>
      <c r="FB1107" s="21"/>
      <c r="FC1107" s="21"/>
      <c r="FD1107" s="21"/>
      <c r="FE1107" s="21"/>
      <c r="FF1107" s="21"/>
      <c r="FG1107" s="21"/>
      <c r="FH1107" s="21"/>
      <c r="FI1107" s="21"/>
      <c r="FJ1107" s="21"/>
      <c r="FK1107" s="21"/>
      <c r="FL1107" s="21"/>
      <c r="FM1107" s="21"/>
      <c r="FN1107" s="21"/>
      <c r="FO1107" s="21"/>
      <c r="FP1107" s="21"/>
      <c r="FQ1107" s="21"/>
      <c r="FR1107" s="21"/>
      <c r="FS1107" s="21"/>
      <c r="FT1107" s="21"/>
      <c r="FU1107" s="21"/>
      <c r="FV1107" s="21"/>
      <c r="FW1107" s="21"/>
      <c r="FX1107" s="21"/>
      <c r="FY1107" s="21"/>
      <c r="FZ1107" s="21"/>
      <c r="GA1107" s="21"/>
      <c r="GB1107" s="21"/>
      <c r="GC1107" s="21"/>
      <c r="GD1107" s="21"/>
      <c r="GE1107" s="21"/>
      <c r="GF1107" s="21"/>
      <c r="GG1107" s="21"/>
      <c r="GH1107" s="21"/>
      <c r="GI1107" s="21"/>
      <c r="GJ1107" s="21"/>
      <c r="GK1107" s="21"/>
      <c r="GL1107" s="21"/>
      <c r="GM1107" s="21"/>
      <c r="GN1107" s="21"/>
      <c r="GO1107" s="21"/>
      <c r="GP1107" s="21"/>
      <c r="GQ1107" s="21"/>
      <c r="GR1107" s="21"/>
      <c r="GS1107" s="21"/>
      <c r="GT1107" s="21"/>
      <c r="GU1107" s="21"/>
      <c r="GV1107" s="21"/>
      <c r="GW1107" s="21"/>
      <c r="GX1107" s="21"/>
      <c r="GY1107" s="21"/>
      <c r="GZ1107" s="21"/>
      <c r="HA1107" s="21"/>
      <c r="HB1107" s="21"/>
      <c r="HC1107" s="21"/>
      <c r="HD1107" s="21"/>
      <c r="HE1107" s="21"/>
      <c r="HF1107" s="21"/>
      <c r="HG1107" s="21"/>
      <c r="HH1107" s="21"/>
      <c r="HI1107" s="21"/>
      <c r="HJ1107" s="21"/>
      <c r="HK1107" s="21"/>
      <c r="HL1107" s="21"/>
      <c r="HM1107" s="21"/>
      <c r="HN1107" s="21"/>
      <c r="HO1107" s="21"/>
      <c r="HP1107" s="21"/>
      <c r="HQ1107" s="21"/>
      <c r="HR1107" s="21"/>
      <c r="HS1107" s="21"/>
      <c r="HT1107" s="21"/>
      <c r="HU1107" s="21"/>
    </row>
    <row r="1108" spans="1:229" s="36" customFormat="1" ht="13.5" customHeight="1">
      <c r="A1108" s="16">
        <v>44592</v>
      </c>
      <c r="B1108" s="33" t="s">
        <v>455</v>
      </c>
      <c r="C1108" s="33">
        <v>25</v>
      </c>
      <c r="D1108" s="33">
        <v>38500</v>
      </c>
      <c r="E1108" s="37">
        <v>500</v>
      </c>
      <c r="F1108" s="33">
        <v>550</v>
      </c>
      <c r="G1108" s="33">
        <v>630</v>
      </c>
      <c r="H1108" s="33">
        <v>0</v>
      </c>
      <c r="I1108" s="33">
        <v>0</v>
      </c>
      <c r="J1108" s="20">
        <v>-1750</v>
      </c>
      <c r="K1108" s="20" t="s">
        <v>34</v>
      </c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  <c r="EV1108" s="21"/>
      <c r="EW1108" s="21"/>
      <c r="EX1108" s="21"/>
      <c r="EY1108" s="21"/>
      <c r="EZ1108" s="21"/>
      <c r="FA1108" s="21"/>
      <c r="FB1108" s="21"/>
      <c r="FC1108" s="21"/>
      <c r="FD1108" s="21"/>
      <c r="FE1108" s="21"/>
      <c r="FF1108" s="21"/>
      <c r="FG1108" s="21"/>
      <c r="FH1108" s="21"/>
      <c r="FI1108" s="21"/>
      <c r="FJ1108" s="21"/>
      <c r="FK1108" s="21"/>
      <c r="FL1108" s="21"/>
      <c r="FM1108" s="21"/>
      <c r="FN1108" s="21"/>
      <c r="FO1108" s="21"/>
      <c r="FP1108" s="21"/>
      <c r="FQ1108" s="21"/>
      <c r="FR1108" s="21"/>
      <c r="FS1108" s="21"/>
      <c r="FT1108" s="21"/>
      <c r="FU1108" s="21"/>
      <c r="FV1108" s="21"/>
      <c r="FW1108" s="21"/>
      <c r="FX1108" s="21"/>
      <c r="FY1108" s="21"/>
      <c r="FZ1108" s="21"/>
      <c r="GA1108" s="21"/>
      <c r="GB1108" s="21"/>
      <c r="GC1108" s="21"/>
      <c r="GD1108" s="21"/>
      <c r="GE1108" s="21"/>
      <c r="GF1108" s="21"/>
      <c r="GG1108" s="21"/>
      <c r="GH1108" s="21"/>
      <c r="GI1108" s="21"/>
      <c r="GJ1108" s="21"/>
      <c r="GK1108" s="21"/>
      <c r="GL1108" s="21"/>
      <c r="GM1108" s="21"/>
      <c r="GN1108" s="21"/>
      <c r="GO1108" s="21"/>
      <c r="GP1108" s="21"/>
      <c r="GQ1108" s="21"/>
      <c r="GR1108" s="21"/>
      <c r="GS1108" s="21"/>
      <c r="GT1108" s="21"/>
      <c r="GU1108" s="21"/>
      <c r="GV1108" s="21"/>
      <c r="GW1108" s="21"/>
      <c r="GX1108" s="21"/>
      <c r="GY1108" s="21"/>
      <c r="GZ1108" s="21"/>
      <c r="HA1108" s="21"/>
      <c r="HB1108" s="21"/>
      <c r="HC1108" s="21"/>
      <c r="HD1108" s="21"/>
      <c r="HE1108" s="21"/>
      <c r="HF1108" s="21"/>
      <c r="HG1108" s="21"/>
      <c r="HH1108" s="21"/>
      <c r="HI1108" s="21"/>
      <c r="HJ1108" s="21"/>
      <c r="HK1108" s="21"/>
      <c r="HL1108" s="21"/>
      <c r="HM1108" s="21"/>
      <c r="HN1108" s="21"/>
      <c r="HO1108" s="21"/>
      <c r="HP1108" s="21"/>
      <c r="HQ1108" s="21"/>
      <c r="HR1108" s="21"/>
      <c r="HS1108" s="21"/>
      <c r="HT1108" s="21"/>
      <c r="HU1108" s="21"/>
    </row>
    <row r="1109" spans="1:229" s="36" customFormat="1" ht="14.25" customHeight="1">
      <c r="A1109" s="16">
        <v>44589</v>
      </c>
      <c r="B1109" s="33" t="s">
        <v>455</v>
      </c>
      <c r="C1109" s="33">
        <v>25</v>
      </c>
      <c r="D1109" s="33">
        <v>38400</v>
      </c>
      <c r="E1109" s="37">
        <v>690</v>
      </c>
      <c r="F1109" s="33">
        <v>740</v>
      </c>
      <c r="G1109" s="33">
        <v>800</v>
      </c>
      <c r="H1109" s="33">
        <v>0</v>
      </c>
      <c r="I1109" s="33">
        <v>0</v>
      </c>
      <c r="J1109" s="20">
        <v>0</v>
      </c>
      <c r="K1109" s="20" t="s">
        <v>32</v>
      </c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1"/>
      <c r="BK1109" s="21"/>
      <c r="BL1109" s="21"/>
      <c r="BM1109" s="21"/>
      <c r="BN1109" s="21"/>
      <c r="BO1109" s="21"/>
      <c r="BP1109" s="21"/>
      <c r="BQ1109" s="21"/>
      <c r="BR1109" s="21"/>
      <c r="BS1109" s="21"/>
      <c r="BT1109" s="21"/>
      <c r="BU1109" s="21"/>
      <c r="BV1109" s="21"/>
      <c r="BW1109" s="21"/>
      <c r="BX1109" s="21"/>
      <c r="BY1109" s="21"/>
      <c r="BZ1109" s="21"/>
      <c r="CA1109" s="21"/>
      <c r="CB1109" s="21"/>
      <c r="CC1109" s="21"/>
      <c r="CD1109" s="21"/>
      <c r="CE1109" s="21"/>
      <c r="CF1109" s="21"/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/>
      <c r="CV1109" s="21"/>
      <c r="CW1109" s="21"/>
      <c r="CX1109" s="21"/>
      <c r="CY1109" s="21"/>
      <c r="CZ1109" s="21"/>
      <c r="DA1109" s="21"/>
      <c r="DB1109" s="21"/>
      <c r="DC1109" s="21"/>
      <c r="DD1109" s="21"/>
      <c r="DE1109" s="21"/>
      <c r="DF1109" s="21"/>
      <c r="DG1109" s="21"/>
      <c r="DH1109" s="21"/>
      <c r="DI1109" s="21"/>
      <c r="DJ1109" s="21"/>
      <c r="DK1109" s="21"/>
      <c r="DL1109" s="21"/>
      <c r="DM1109" s="21"/>
      <c r="DN1109" s="21"/>
      <c r="DO1109" s="21"/>
      <c r="DP1109" s="21"/>
      <c r="DQ1109" s="21"/>
      <c r="DR1109" s="21"/>
      <c r="DS1109" s="21"/>
      <c r="DT1109" s="21"/>
      <c r="DU1109" s="21"/>
      <c r="DV1109" s="21"/>
      <c r="DW1109" s="21"/>
      <c r="DX1109" s="21"/>
      <c r="DY1109" s="21"/>
      <c r="DZ1109" s="21"/>
      <c r="EA1109" s="21"/>
      <c r="EB1109" s="21"/>
      <c r="EC1109" s="21"/>
      <c r="ED1109" s="21"/>
      <c r="EE1109" s="21"/>
      <c r="EF1109" s="21"/>
      <c r="EG1109" s="21"/>
      <c r="EH1109" s="21"/>
      <c r="EI1109" s="21"/>
      <c r="EJ1109" s="21"/>
      <c r="EK1109" s="21"/>
      <c r="EL1109" s="21"/>
      <c r="EM1109" s="21"/>
      <c r="EN1109" s="21"/>
      <c r="EO1109" s="21"/>
      <c r="EP1109" s="21"/>
      <c r="EQ1109" s="21"/>
      <c r="ER1109" s="21"/>
      <c r="ES1109" s="21"/>
      <c r="ET1109" s="21"/>
      <c r="EU1109" s="21"/>
      <c r="EV1109" s="21"/>
      <c r="EW1109" s="21"/>
      <c r="EX1109" s="21"/>
      <c r="EY1109" s="21"/>
      <c r="EZ1109" s="21"/>
      <c r="FA1109" s="21"/>
      <c r="FB1109" s="21"/>
      <c r="FC1109" s="21"/>
      <c r="FD1109" s="21"/>
      <c r="FE1109" s="21"/>
      <c r="FF1109" s="21"/>
      <c r="FG1109" s="21"/>
      <c r="FH1109" s="21"/>
      <c r="FI1109" s="21"/>
      <c r="FJ1109" s="21"/>
      <c r="FK1109" s="21"/>
      <c r="FL1109" s="21"/>
      <c r="FM1109" s="21"/>
      <c r="FN1109" s="21"/>
      <c r="FO1109" s="21"/>
      <c r="FP1109" s="21"/>
      <c r="FQ1109" s="21"/>
      <c r="FR1109" s="21"/>
      <c r="FS1109" s="21"/>
      <c r="FT1109" s="21"/>
      <c r="FU1109" s="21"/>
      <c r="FV1109" s="21"/>
      <c r="FW1109" s="21"/>
      <c r="FX1109" s="21"/>
      <c r="FY1109" s="21"/>
      <c r="FZ1109" s="21"/>
      <c r="GA1109" s="21"/>
      <c r="GB1109" s="21"/>
      <c r="GC1109" s="21"/>
      <c r="GD1109" s="21"/>
      <c r="GE1109" s="21"/>
      <c r="GF1109" s="21"/>
      <c r="GG1109" s="21"/>
      <c r="GH1109" s="21"/>
      <c r="GI1109" s="21"/>
      <c r="GJ1109" s="21"/>
      <c r="GK1109" s="21"/>
      <c r="GL1109" s="21"/>
      <c r="GM1109" s="21"/>
      <c r="GN1109" s="21"/>
      <c r="GO1109" s="21"/>
      <c r="GP1109" s="21"/>
      <c r="GQ1109" s="21"/>
      <c r="GR1109" s="21"/>
      <c r="GS1109" s="21"/>
      <c r="GT1109" s="21"/>
      <c r="GU1109" s="21"/>
      <c r="GV1109" s="21"/>
      <c r="GW1109" s="21"/>
      <c r="GX1109" s="21"/>
      <c r="GY1109" s="21"/>
      <c r="GZ1109" s="21"/>
      <c r="HA1109" s="21"/>
      <c r="HB1109" s="21"/>
      <c r="HC1109" s="21"/>
      <c r="HD1109" s="21"/>
      <c r="HE1109" s="21"/>
      <c r="HF1109" s="21"/>
      <c r="HG1109" s="21"/>
      <c r="HH1109" s="21"/>
      <c r="HI1109" s="21"/>
      <c r="HJ1109" s="21"/>
      <c r="HK1109" s="21"/>
      <c r="HL1109" s="21"/>
      <c r="HM1109" s="21"/>
      <c r="HN1109" s="21"/>
      <c r="HO1109" s="21"/>
      <c r="HP1109" s="21"/>
      <c r="HQ1109" s="21"/>
      <c r="HR1109" s="21"/>
      <c r="HS1109" s="21"/>
      <c r="HT1109" s="21"/>
      <c r="HU1109" s="21"/>
    </row>
    <row r="1110" spans="1:229" s="36" customFormat="1" ht="13.5" customHeight="1">
      <c r="A1110" s="16">
        <v>44588</v>
      </c>
      <c r="B1110" s="33" t="s">
        <v>453</v>
      </c>
      <c r="C1110" s="33">
        <v>25</v>
      </c>
      <c r="D1110" s="33">
        <v>37200</v>
      </c>
      <c r="E1110" s="37">
        <v>260</v>
      </c>
      <c r="F1110" s="33">
        <v>310</v>
      </c>
      <c r="G1110" s="33">
        <v>400</v>
      </c>
      <c r="H1110" s="33">
        <v>1250</v>
      </c>
      <c r="I1110" s="33">
        <v>0</v>
      </c>
      <c r="J1110" s="20">
        <v>1250</v>
      </c>
      <c r="K1110" s="20" t="s">
        <v>31</v>
      </c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1"/>
      <c r="BK1110" s="21"/>
      <c r="BL1110" s="21"/>
      <c r="BM1110" s="21"/>
      <c r="BN1110" s="21"/>
      <c r="BO1110" s="21"/>
      <c r="BP1110" s="21"/>
      <c r="BQ1110" s="21"/>
      <c r="BR1110" s="21"/>
      <c r="BS1110" s="21"/>
      <c r="BT1110" s="21"/>
      <c r="BU1110" s="21"/>
      <c r="BV1110" s="21"/>
      <c r="BW1110" s="21"/>
      <c r="BX1110" s="21"/>
      <c r="BY1110" s="21"/>
      <c r="BZ1110" s="21"/>
      <c r="CA1110" s="21"/>
      <c r="CB1110" s="21"/>
      <c r="CC1110" s="21"/>
      <c r="CD1110" s="21"/>
      <c r="CE1110" s="21"/>
      <c r="CF1110" s="21"/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/>
      <c r="CV1110" s="21"/>
      <c r="CW1110" s="21"/>
      <c r="CX1110" s="21"/>
      <c r="CY1110" s="21"/>
      <c r="CZ1110" s="21"/>
      <c r="DA1110" s="21"/>
      <c r="DB1110" s="21"/>
      <c r="DC1110" s="21"/>
      <c r="DD1110" s="21"/>
      <c r="DE1110" s="21"/>
      <c r="DF1110" s="21"/>
      <c r="DG1110" s="21"/>
      <c r="DH1110" s="21"/>
      <c r="DI1110" s="21"/>
      <c r="DJ1110" s="21"/>
      <c r="DK1110" s="21"/>
      <c r="DL1110" s="21"/>
      <c r="DM1110" s="21"/>
      <c r="DN1110" s="21"/>
      <c r="DO1110" s="21"/>
      <c r="DP1110" s="21"/>
      <c r="DQ1110" s="21"/>
      <c r="DR1110" s="21"/>
      <c r="DS1110" s="21"/>
      <c r="DT1110" s="21"/>
      <c r="DU1110" s="21"/>
      <c r="DV1110" s="21"/>
      <c r="DW1110" s="21"/>
      <c r="DX1110" s="21"/>
      <c r="DY1110" s="21"/>
      <c r="DZ1110" s="21"/>
      <c r="EA1110" s="21"/>
      <c r="EB1110" s="21"/>
      <c r="EC1110" s="21"/>
      <c r="ED1110" s="21"/>
      <c r="EE1110" s="21"/>
      <c r="EF1110" s="21"/>
      <c r="EG1110" s="21"/>
      <c r="EH1110" s="21"/>
      <c r="EI1110" s="21"/>
      <c r="EJ1110" s="21"/>
      <c r="EK1110" s="21"/>
      <c r="EL1110" s="21"/>
      <c r="EM1110" s="21"/>
      <c r="EN1110" s="21"/>
      <c r="EO1110" s="21"/>
      <c r="EP1110" s="21"/>
      <c r="EQ1110" s="21"/>
      <c r="ER1110" s="21"/>
      <c r="ES1110" s="21"/>
      <c r="ET1110" s="21"/>
      <c r="EU1110" s="21"/>
      <c r="EV1110" s="21"/>
      <c r="EW1110" s="21"/>
      <c r="EX1110" s="21"/>
      <c r="EY1110" s="21"/>
      <c r="EZ1110" s="21"/>
      <c r="FA1110" s="21"/>
      <c r="FB1110" s="21"/>
      <c r="FC1110" s="21"/>
      <c r="FD1110" s="21"/>
      <c r="FE1110" s="21"/>
      <c r="FF1110" s="21"/>
      <c r="FG1110" s="21"/>
      <c r="FH1110" s="21"/>
      <c r="FI1110" s="21"/>
      <c r="FJ1110" s="21"/>
      <c r="FK1110" s="21"/>
      <c r="FL1110" s="21"/>
      <c r="FM1110" s="21"/>
      <c r="FN1110" s="21"/>
      <c r="FO1110" s="21"/>
      <c r="FP1110" s="21"/>
      <c r="FQ1110" s="21"/>
      <c r="FR1110" s="21"/>
      <c r="FS1110" s="21"/>
      <c r="FT1110" s="21"/>
      <c r="FU1110" s="21"/>
      <c r="FV1110" s="21"/>
      <c r="FW1110" s="21"/>
      <c r="FX1110" s="21"/>
      <c r="FY1110" s="21"/>
      <c r="FZ1110" s="21"/>
      <c r="GA1110" s="21"/>
      <c r="GB1110" s="21"/>
      <c r="GC1110" s="21"/>
      <c r="GD1110" s="21"/>
      <c r="GE1110" s="21"/>
      <c r="GF1110" s="21"/>
      <c r="GG1110" s="21"/>
      <c r="GH1110" s="21"/>
      <c r="GI1110" s="21"/>
      <c r="GJ1110" s="21"/>
      <c r="GK1110" s="21"/>
      <c r="GL1110" s="21"/>
      <c r="GM1110" s="21"/>
      <c r="GN1110" s="21"/>
      <c r="GO1110" s="21"/>
      <c r="GP1110" s="21"/>
      <c r="GQ1110" s="21"/>
      <c r="GR1110" s="21"/>
      <c r="GS1110" s="21"/>
      <c r="GT1110" s="21"/>
      <c r="GU1110" s="21"/>
      <c r="GV1110" s="21"/>
      <c r="GW1110" s="21"/>
      <c r="GX1110" s="21"/>
      <c r="GY1110" s="21"/>
      <c r="GZ1110" s="21"/>
      <c r="HA1110" s="21"/>
      <c r="HB1110" s="21"/>
      <c r="HC1110" s="21"/>
      <c r="HD1110" s="21"/>
      <c r="HE1110" s="21"/>
      <c r="HF1110" s="21"/>
      <c r="HG1110" s="21"/>
      <c r="HH1110" s="21"/>
      <c r="HI1110" s="21"/>
      <c r="HJ1110" s="21"/>
      <c r="HK1110" s="21"/>
      <c r="HL1110" s="21"/>
      <c r="HM1110" s="21"/>
      <c r="HN1110" s="21"/>
      <c r="HO1110" s="21"/>
      <c r="HP1110" s="21"/>
      <c r="HQ1110" s="21"/>
      <c r="HR1110" s="21"/>
      <c r="HS1110" s="21"/>
      <c r="HT1110" s="21"/>
      <c r="HU1110" s="21"/>
    </row>
    <row r="1111" spans="1:229" s="36" customFormat="1" ht="13.5" customHeight="1">
      <c r="A1111" s="16">
        <v>44588</v>
      </c>
      <c r="B1111" s="33" t="s">
        <v>454</v>
      </c>
      <c r="C1111" s="33">
        <v>25</v>
      </c>
      <c r="D1111" s="33">
        <v>37300</v>
      </c>
      <c r="E1111" s="37">
        <v>400</v>
      </c>
      <c r="F1111" s="33">
        <v>480</v>
      </c>
      <c r="G1111" s="33">
        <v>580</v>
      </c>
      <c r="H1111" s="33">
        <v>2000</v>
      </c>
      <c r="I1111" s="33">
        <v>0</v>
      </c>
      <c r="J1111" s="20">
        <v>2000</v>
      </c>
      <c r="K1111" s="20" t="s">
        <v>31</v>
      </c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1"/>
      <c r="BK1111" s="21"/>
      <c r="BL1111" s="21"/>
      <c r="BM1111" s="21"/>
      <c r="BN1111" s="21"/>
      <c r="BO1111" s="21"/>
      <c r="BP1111" s="21"/>
      <c r="BQ1111" s="21"/>
      <c r="BR1111" s="21"/>
      <c r="BS1111" s="21"/>
      <c r="BT1111" s="21"/>
      <c r="BU1111" s="21"/>
      <c r="BV1111" s="21"/>
      <c r="BW1111" s="21"/>
      <c r="BX1111" s="21"/>
      <c r="BY1111" s="21"/>
      <c r="BZ1111" s="21"/>
      <c r="CA1111" s="21"/>
      <c r="CB1111" s="21"/>
      <c r="CC1111" s="21"/>
      <c r="CD1111" s="21"/>
      <c r="CE1111" s="21"/>
      <c r="CF1111" s="21"/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1"/>
      <c r="CY1111" s="21"/>
      <c r="CZ1111" s="21"/>
      <c r="DA1111" s="21"/>
      <c r="DB1111" s="21"/>
      <c r="DC1111" s="21"/>
      <c r="DD1111" s="21"/>
      <c r="DE1111" s="21"/>
      <c r="DF1111" s="21"/>
      <c r="DG1111" s="21"/>
      <c r="DH1111" s="21"/>
      <c r="DI1111" s="21"/>
      <c r="DJ1111" s="21"/>
      <c r="DK1111" s="21"/>
      <c r="DL1111" s="21"/>
      <c r="DM1111" s="21"/>
      <c r="DN1111" s="21"/>
      <c r="DO1111" s="21"/>
      <c r="DP1111" s="21"/>
      <c r="DQ1111" s="21"/>
      <c r="DR1111" s="21"/>
      <c r="DS1111" s="21"/>
      <c r="DT1111" s="21"/>
      <c r="DU1111" s="21"/>
      <c r="DV1111" s="21"/>
      <c r="DW1111" s="21"/>
      <c r="DX1111" s="21"/>
      <c r="DY1111" s="21"/>
      <c r="DZ1111" s="21"/>
      <c r="EA1111" s="21"/>
      <c r="EB1111" s="21"/>
      <c r="EC1111" s="21"/>
      <c r="ED1111" s="21"/>
      <c r="EE1111" s="21"/>
      <c r="EF1111" s="21"/>
      <c r="EG1111" s="21"/>
      <c r="EH1111" s="21"/>
      <c r="EI1111" s="21"/>
      <c r="EJ1111" s="21"/>
      <c r="EK1111" s="21"/>
      <c r="EL1111" s="21"/>
      <c r="EM1111" s="21"/>
      <c r="EN1111" s="21"/>
      <c r="EO1111" s="21"/>
      <c r="EP1111" s="21"/>
      <c r="EQ1111" s="21"/>
      <c r="ER1111" s="21"/>
      <c r="ES1111" s="21"/>
      <c r="ET1111" s="21"/>
      <c r="EU1111" s="21"/>
      <c r="EV1111" s="21"/>
      <c r="EW1111" s="21"/>
      <c r="EX1111" s="21"/>
      <c r="EY1111" s="21"/>
      <c r="EZ1111" s="21"/>
      <c r="FA1111" s="21"/>
      <c r="FB1111" s="21"/>
      <c r="FC1111" s="21"/>
      <c r="FD1111" s="21"/>
      <c r="FE1111" s="21"/>
      <c r="FF1111" s="21"/>
      <c r="FG1111" s="21"/>
      <c r="FH1111" s="21"/>
      <c r="FI1111" s="21"/>
      <c r="FJ1111" s="21"/>
      <c r="FK1111" s="21"/>
      <c r="FL1111" s="21"/>
      <c r="FM1111" s="21"/>
      <c r="FN1111" s="21"/>
      <c r="FO1111" s="21"/>
      <c r="FP1111" s="21"/>
      <c r="FQ1111" s="21"/>
      <c r="FR1111" s="21"/>
      <c r="FS1111" s="21"/>
      <c r="FT1111" s="21"/>
      <c r="FU1111" s="21"/>
      <c r="FV1111" s="21"/>
      <c r="FW1111" s="21"/>
      <c r="FX1111" s="21"/>
      <c r="FY1111" s="21"/>
      <c r="FZ1111" s="21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  <c r="GT1111" s="21"/>
      <c r="GU1111" s="21"/>
      <c r="GV1111" s="21"/>
      <c r="GW1111" s="21"/>
      <c r="GX1111" s="21"/>
      <c r="GY1111" s="21"/>
      <c r="GZ1111" s="21"/>
      <c r="HA1111" s="21"/>
      <c r="HB1111" s="21"/>
      <c r="HC1111" s="21"/>
      <c r="HD1111" s="21"/>
      <c r="HE1111" s="21"/>
      <c r="HF1111" s="21"/>
      <c r="HG1111" s="21"/>
      <c r="HH1111" s="21"/>
      <c r="HI1111" s="21"/>
      <c r="HJ1111" s="21"/>
      <c r="HK1111" s="21"/>
      <c r="HL1111" s="21"/>
      <c r="HM1111" s="21"/>
      <c r="HN1111" s="21"/>
      <c r="HO1111" s="21"/>
      <c r="HP1111" s="21"/>
      <c r="HQ1111" s="21"/>
      <c r="HR1111" s="21"/>
      <c r="HS1111" s="21"/>
      <c r="HT1111" s="21"/>
      <c r="HU1111" s="21"/>
    </row>
    <row r="1112" spans="1:229" s="36" customFormat="1" ht="13.5" customHeight="1">
      <c r="A1112" s="16">
        <v>44586</v>
      </c>
      <c r="B1112" s="33" t="s">
        <v>453</v>
      </c>
      <c r="C1112" s="33">
        <v>25</v>
      </c>
      <c r="D1112" s="33">
        <v>37000</v>
      </c>
      <c r="E1112" s="37">
        <v>460</v>
      </c>
      <c r="F1112" s="33">
        <v>560</v>
      </c>
      <c r="G1112" s="33">
        <v>660</v>
      </c>
      <c r="H1112" s="33">
        <v>2500</v>
      </c>
      <c r="I1112" s="33">
        <v>0</v>
      </c>
      <c r="J1112" s="20">
        <v>2500</v>
      </c>
      <c r="K1112" s="20" t="s">
        <v>31</v>
      </c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1"/>
      <c r="BK1112" s="21"/>
      <c r="BL1112" s="21"/>
      <c r="BM1112" s="21"/>
      <c r="BN1112" s="21"/>
      <c r="BO1112" s="21"/>
      <c r="BP1112" s="21"/>
      <c r="BQ1112" s="21"/>
      <c r="BR1112" s="21"/>
      <c r="BS1112" s="21"/>
      <c r="BT1112" s="21"/>
      <c r="BU1112" s="21"/>
      <c r="BV1112" s="21"/>
      <c r="BW1112" s="21"/>
      <c r="BX1112" s="21"/>
      <c r="BY1112" s="21"/>
      <c r="BZ1112" s="21"/>
      <c r="CA1112" s="21"/>
      <c r="CB1112" s="21"/>
      <c r="CC1112" s="21"/>
      <c r="CD1112" s="21"/>
      <c r="CE1112" s="21"/>
      <c r="CF1112" s="21"/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/>
      <c r="CV1112" s="21"/>
      <c r="CW1112" s="21"/>
      <c r="CX1112" s="21"/>
      <c r="CY1112" s="21"/>
      <c r="CZ1112" s="21"/>
      <c r="DA1112" s="21"/>
      <c r="DB1112" s="21"/>
      <c r="DC1112" s="21"/>
      <c r="DD1112" s="21"/>
      <c r="DE1112" s="21"/>
      <c r="DF1112" s="21"/>
      <c r="DG1112" s="21"/>
      <c r="DH1112" s="21"/>
      <c r="DI1112" s="21"/>
      <c r="DJ1112" s="21"/>
      <c r="DK1112" s="21"/>
      <c r="DL1112" s="21"/>
      <c r="DM1112" s="21"/>
      <c r="DN1112" s="21"/>
      <c r="DO1112" s="21"/>
      <c r="DP1112" s="21"/>
      <c r="DQ1112" s="21"/>
      <c r="DR1112" s="21"/>
      <c r="DS1112" s="21"/>
      <c r="DT1112" s="21"/>
      <c r="DU1112" s="21"/>
      <c r="DV1112" s="21"/>
      <c r="DW1112" s="21"/>
      <c r="DX1112" s="21"/>
      <c r="DY1112" s="21"/>
      <c r="DZ1112" s="21"/>
      <c r="EA1112" s="21"/>
      <c r="EB1112" s="21"/>
      <c r="EC1112" s="21"/>
      <c r="ED1112" s="21"/>
      <c r="EE1112" s="21"/>
      <c r="EF1112" s="21"/>
      <c r="EG1112" s="21"/>
      <c r="EH1112" s="21"/>
      <c r="EI1112" s="21"/>
      <c r="EJ1112" s="21"/>
      <c r="EK1112" s="21"/>
      <c r="EL1112" s="21"/>
      <c r="EM1112" s="21"/>
      <c r="EN1112" s="21"/>
      <c r="EO1112" s="21"/>
      <c r="EP1112" s="21"/>
      <c r="EQ1112" s="21"/>
      <c r="ER1112" s="21"/>
      <c r="ES1112" s="21"/>
      <c r="ET1112" s="21"/>
      <c r="EU1112" s="21"/>
      <c r="EV1112" s="21"/>
      <c r="EW1112" s="21"/>
      <c r="EX1112" s="21"/>
      <c r="EY1112" s="21"/>
      <c r="EZ1112" s="21"/>
      <c r="FA1112" s="21"/>
      <c r="FB1112" s="21"/>
      <c r="FC1112" s="21"/>
      <c r="FD1112" s="21"/>
      <c r="FE1112" s="21"/>
      <c r="FF1112" s="21"/>
      <c r="FG1112" s="21"/>
      <c r="FH1112" s="21"/>
      <c r="FI1112" s="21"/>
      <c r="FJ1112" s="21"/>
      <c r="FK1112" s="21"/>
      <c r="FL1112" s="21"/>
      <c r="FM1112" s="21"/>
      <c r="FN1112" s="21"/>
      <c r="FO1112" s="21"/>
      <c r="FP1112" s="21"/>
      <c r="FQ1112" s="21"/>
      <c r="FR1112" s="21"/>
      <c r="FS1112" s="21"/>
      <c r="FT1112" s="21"/>
      <c r="FU1112" s="21"/>
      <c r="FV1112" s="21"/>
      <c r="FW1112" s="21"/>
      <c r="FX1112" s="21"/>
      <c r="FY1112" s="21"/>
      <c r="FZ1112" s="21"/>
      <c r="GA1112" s="21"/>
      <c r="GB1112" s="21"/>
      <c r="GC1112" s="21"/>
      <c r="GD1112" s="21"/>
      <c r="GE1112" s="21"/>
      <c r="GF1112" s="21"/>
      <c r="GG1112" s="21"/>
      <c r="GH1112" s="21"/>
      <c r="GI1112" s="21"/>
      <c r="GJ1112" s="21"/>
      <c r="GK1112" s="21"/>
      <c r="GL1112" s="21"/>
      <c r="GM1112" s="21"/>
      <c r="GN1112" s="21"/>
      <c r="GO1112" s="21"/>
      <c r="GP1112" s="21"/>
      <c r="GQ1112" s="21"/>
      <c r="GR1112" s="21"/>
      <c r="GS1112" s="21"/>
      <c r="GT1112" s="21"/>
      <c r="GU1112" s="21"/>
      <c r="GV1112" s="21"/>
      <c r="GW1112" s="21"/>
      <c r="GX1112" s="21"/>
      <c r="GY1112" s="21"/>
      <c r="GZ1112" s="21"/>
      <c r="HA1112" s="21"/>
      <c r="HB1112" s="21"/>
      <c r="HC1112" s="21"/>
      <c r="HD1112" s="21"/>
      <c r="HE1112" s="21"/>
      <c r="HF1112" s="21"/>
      <c r="HG1112" s="21"/>
      <c r="HH1112" s="21"/>
      <c r="HI1112" s="21"/>
      <c r="HJ1112" s="21"/>
      <c r="HK1112" s="21"/>
      <c r="HL1112" s="21"/>
      <c r="HM1112" s="21"/>
      <c r="HN1112" s="21"/>
      <c r="HO1112" s="21"/>
      <c r="HP1112" s="21"/>
      <c r="HQ1112" s="21"/>
      <c r="HR1112" s="21"/>
      <c r="HS1112" s="21"/>
      <c r="HT1112" s="21"/>
      <c r="HU1112" s="21"/>
    </row>
    <row r="1113" spans="1:229" s="36" customFormat="1" ht="12.75" customHeight="1">
      <c r="A1113" s="16">
        <v>44585</v>
      </c>
      <c r="B1113" s="33" t="s">
        <v>454</v>
      </c>
      <c r="C1113" s="33">
        <v>25</v>
      </c>
      <c r="D1113" s="33">
        <v>37300</v>
      </c>
      <c r="E1113" s="37">
        <v>280</v>
      </c>
      <c r="F1113" s="33">
        <v>330</v>
      </c>
      <c r="G1113" s="33">
        <v>400</v>
      </c>
      <c r="H1113" s="33">
        <v>1250</v>
      </c>
      <c r="I1113" s="33">
        <v>1750</v>
      </c>
      <c r="J1113" s="20">
        <v>3000</v>
      </c>
      <c r="K1113" s="20" t="s">
        <v>30</v>
      </c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1"/>
      <c r="BK1113" s="21"/>
      <c r="BL1113" s="21"/>
      <c r="BM1113" s="21"/>
      <c r="BN1113" s="21"/>
      <c r="BO1113" s="21"/>
      <c r="BP1113" s="21"/>
      <c r="BQ1113" s="21"/>
      <c r="BR1113" s="21"/>
      <c r="BS1113" s="21"/>
      <c r="BT1113" s="21"/>
      <c r="BU1113" s="21"/>
      <c r="BV1113" s="21"/>
      <c r="BW1113" s="21"/>
      <c r="BX1113" s="21"/>
      <c r="BY1113" s="21"/>
      <c r="BZ1113" s="21"/>
      <c r="CA1113" s="21"/>
      <c r="CB1113" s="21"/>
      <c r="CC1113" s="21"/>
      <c r="CD1113" s="21"/>
      <c r="CE1113" s="21"/>
      <c r="CF1113" s="21"/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1"/>
      <c r="CY1113" s="21"/>
      <c r="CZ1113" s="21"/>
      <c r="DA1113" s="21"/>
      <c r="DB1113" s="21"/>
      <c r="DC1113" s="21"/>
      <c r="DD1113" s="21"/>
      <c r="DE1113" s="21"/>
      <c r="DF1113" s="21"/>
      <c r="DG1113" s="21"/>
      <c r="DH1113" s="21"/>
      <c r="DI1113" s="21"/>
      <c r="DJ1113" s="21"/>
      <c r="DK1113" s="21"/>
      <c r="DL1113" s="21"/>
      <c r="DM1113" s="21"/>
      <c r="DN1113" s="21"/>
      <c r="DO1113" s="21"/>
      <c r="DP1113" s="21"/>
      <c r="DQ1113" s="21"/>
      <c r="DR1113" s="21"/>
      <c r="DS1113" s="21"/>
      <c r="DT1113" s="21"/>
      <c r="DU1113" s="21"/>
      <c r="DV1113" s="21"/>
      <c r="DW1113" s="21"/>
      <c r="DX1113" s="21"/>
      <c r="DY1113" s="21"/>
      <c r="DZ1113" s="21"/>
      <c r="EA1113" s="21"/>
      <c r="EB1113" s="21"/>
      <c r="EC1113" s="21"/>
      <c r="ED1113" s="21"/>
      <c r="EE1113" s="21"/>
      <c r="EF1113" s="21"/>
      <c r="EG1113" s="21"/>
      <c r="EH1113" s="21"/>
      <c r="EI1113" s="21"/>
      <c r="EJ1113" s="21"/>
      <c r="EK1113" s="21"/>
      <c r="EL1113" s="21"/>
      <c r="EM1113" s="21"/>
      <c r="EN1113" s="21"/>
      <c r="EO1113" s="21"/>
      <c r="EP1113" s="21"/>
      <c r="EQ1113" s="21"/>
      <c r="ER1113" s="21"/>
      <c r="ES1113" s="21"/>
      <c r="ET1113" s="21"/>
      <c r="EU1113" s="21"/>
      <c r="EV1113" s="21"/>
      <c r="EW1113" s="21"/>
      <c r="EX1113" s="21"/>
      <c r="EY1113" s="21"/>
      <c r="EZ1113" s="21"/>
      <c r="FA1113" s="21"/>
      <c r="FB1113" s="21"/>
      <c r="FC1113" s="21"/>
      <c r="FD1113" s="21"/>
      <c r="FE1113" s="21"/>
      <c r="FF1113" s="21"/>
      <c r="FG1113" s="21"/>
      <c r="FH1113" s="21"/>
      <c r="FI1113" s="21"/>
      <c r="FJ1113" s="21"/>
      <c r="FK1113" s="21"/>
      <c r="FL1113" s="21"/>
      <c r="FM1113" s="21"/>
      <c r="FN1113" s="21"/>
      <c r="FO1113" s="21"/>
      <c r="FP1113" s="21"/>
      <c r="FQ1113" s="21"/>
      <c r="FR1113" s="21"/>
      <c r="FS1113" s="21"/>
      <c r="FT1113" s="21"/>
      <c r="FU1113" s="21"/>
      <c r="FV1113" s="21"/>
      <c r="FW1113" s="21"/>
      <c r="FX1113" s="21"/>
      <c r="FY1113" s="21"/>
      <c r="FZ1113" s="21"/>
      <c r="GA1113" s="21"/>
      <c r="GB1113" s="21"/>
      <c r="GC1113" s="21"/>
      <c r="GD1113" s="21"/>
      <c r="GE1113" s="21"/>
      <c r="GF1113" s="21"/>
      <c r="GG1113" s="21"/>
      <c r="GH1113" s="21"/>
      <c r="GI1113" s="21"/>
      <c r="GJ1113" s="21"/>
      <c r="GK1113" s="21"/>
      <c r="GL1113" s="21"/>
      <c r="GM1113" s="21"/>
      <c r="GN1113" s="21"/>
      <c r="GO1113" s="21"/>
      <c r="GP1113" s="21"/>
      <c r="GQ1113" s="21"/>
      <c r="GR1113" s="21"/>
      <c r="GS1113" s="21"/>
      <c r="GT1113" s="21"/>
      <c r="GU1113" s="21"/>
      <c r="GV1113" s="21"/>
      <c r="GW1113" s="21"/>
      <c r="GX1113" s="21"/>
      <c r="GY1113" s="21"/>
      <c r="GZ1113" s="21"/>
      <c r="HA1113" s="21"/>
      <c r="HB1113" s="21"/>
      <c r="HC1113" s="21"/>
      <c r="HD1113" s="21"/>
      <c r="HE1113" s="21"/>
      <c r="HF1113" s="21"/>
      <c r="HG1113" s="21"/>
      <c r="HH1113" s="21"/>
      <c r="HI1113" s="21"/>
      <c r="HJ1113" s="21"/>
      <c r="HK1113" s="21"/>
      <c r="HL1113" s="21"/>
      <c r="HM1113" s="21"/>
      <c r="HN1113" s="21"/>
      <c r="HO1113" s="21"/>
      <c r="HP1113" s="21"/>
      <c r="HQ1113" s="21"/>
      <c r="HR1113" s="21"/>
      <c r="HS1113" s="21"/>
      <c r="HT1113" s="21"/>
      <c r="HU1113" s="21"/>
    </row>
    <row r="1114" spans="1:229" s="36" customFormat="1" ht="14.25" customHeight="1">
      <c r="A1114" s="16">
        <v>44582</v>
      </c>
      <c r="B1114" s="33" t="s">
        <v>453</v>
      </c>
      <c r="C1114" s="33">
        <v>25</v>
      </c>
      <c r="D1114" s="33">
        <v>37400</v>
      </c>
      <c r="E1114" s="37">
        <v>500</v>
      </c>
      <c r="F1114" s="33">
        <v>560</v>
      </c>
      <c r="G1114" s="33">
        <v>660</v>
      </c>
      <c r="H1114" s="33">
        <v>1500</v>
      </c>
      <c r="I1114" s="33">
        <v>2500</v>
      </c>
      <c r="J1114" s="20">
        <v>4000</v>
      </c>
      <c r="K1114" s="20" t="s">
        <v>30</v>
      </c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1"/>
      <c r="BK1114" s="21"/>
      <c r="BL1114" s="21"/>
      <c r="BM1114" s="21"/>
      <c r="BN1114" s="21"/>
      <c r="BO1114" s="21"/>
      <c r="BP1114" s="21"/>
      <c r="BQ1114" s="21"/>
      <c r="BR1114" s="21"/>
      <c r="BS1114" s="21"/>
      <c r="BT1114" s="21"/>
      <c r="BU1114" s="21"/>
      <c r="BV1114" s="21"/>
      <c r="BW1114" s="21"/>
      <c r="BX1114" s="21"/>
      <c r="BY1114" s="21"/>
      <c r="BZ1114" s="21"/>
      <c r="CA1114" s="21"/>
      <c r="CB1114" s="21"/>
      <c r="CC1114" s="21"/>
      <c r="CD1114" s="21"/>
      <c r="CE1114" s="21"/>
      <c r="CF1114" s="21"/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/>
      <c r="CV1114" s="21"/>
      <c r="CW1114" s="21"/>
      <c r="CX1114" s="21"/>
      <c r="CY1114" s="21"/>
      <c r="CZ1114" s="21"/>
      <c r="DA1114" s="21"/>
      <c r="DB1114" s="21"/>
      <c r="DC1114" s="21"/>
      <c r="DD1114" s="21"/>
      <c r="DE1114" s="21"/>
      <c r="DF1114" s="21"/>
      <c r="DG1114" s="21"/>
      <c r="DH1114" s="21"/>
      <c r="DI1114" s="21"/>
      <c r="DJ1114" s="21"/>
      <c r="DK1114" s="21"/>
      <c r="DL1114" s="21"/>
      <c r="DM1114" s="21"/>
      <c r="DN1114" s="21"/>
      <c r="DO1114" s="21"/>
      <c r="DP1114" s="21"/>
      <c r="DQ1114" s="21"/>
      <c r="DR1114" s="21"/>
      <c r="DS1114" s="21"/>
      <c r="DT1114" s="21"/>
      <c r="DU1114" s="21"/>
      <c r="DV1114" s="21"/>
      <c r="DW1114" s="21"/>
      <c r="DX1114" s="21"/>
      <c r="DY1114" s="21"/>
      <c r="DZ1114" s="21"/>
      <c r="EA1114" s="21"/>
      <c r="EB1114" s="21"/>
      <c r="EC1114" s="21"/>
      <c r="ED1114" s="21"/>
      <c r="EE1114" s="21"/>
      <c r="EF1114" s="21"/>
      <c r="EG1114" s="21"/>
      <c r="EH1114" s="21"/>
      <c r="EI1114" s="21"/>
      <c r="EJ1114" s="21"/>
      <c r="EK1114" s="21"/>
      <c r="EL1114" s="21"/>
      <c r="EM1114" s="21"/>
      <c r="EN1114" s="21"/>
      <c r="EO1114" s="21"/>
      <c r="EP1114" s="21"/>
      <c r="EQ1114" s="21"/>
      <c r="ER1114" s="21"/>
      <c r="ES1114" s="21"/>
      <c r="ET1114" s="21"/>
      <c r="EU1114" s="21"/>
      <c r="EV1114" s="21"/>
      <c r="EW1114" s="21"/>
      <c r="EX1114" s="21"/>
      <c r="EY1114" s="21"/>
      <c r="EZ1114" s="21"/>
      <c r="FA1114" s="21"/>
      <c r="FB1114" s="21"/>
      <c r="FC1114" s="21"/>
      <c r="FD1114" s="21"/>
      <c r="FE1114" s="21"/>
      <c r="FF1114" s="21"/>
      <c r="FG1114" s="21"/>
      <c r="FH1114" s="21"/>
      <c r="FI1114" s="21"/>
      <c r="FJ1114" s="21"/>
      <c r="FK1114" s="21"/>
      <c r="FL1114" s="21"/>
      <c r="FM1114" s="21"/>
      <c r="FN1114" s="21"/>
      <c r="FO1114" s="21"/>
      <c r="FP1114" s="21"/>
      <c r="FQ1114" s="21"/>
      <c r="FR1114" s="21"/>
      <c r="FS1114" s="21"/>
      <c r="FT1114" s="21"/>
      <c r="FU1114" s="21"/>
      <c r="FV1114" s="21"/>
      <c r="FW1114" s="21"/>
      <c r="FX1114" s="21"/>
      <c r="FY1114" s="21"/>
      <c r="FZ1114" s="21"/>
      <c r="GA1114" s="21"/>
      <c r="GB1114" s="21"/>
      <c r="GC1114" s="21"/>
      <c r="GD1114" s="21"/>
      <c r="GE1114" s="21"/>
      <c r="GF1114" s="21"/>
      <c r="GG1114" s="21"/>
      <c r="GH1114" s="21"/>
      <c r="GI1114" s="21"/>
      <c r="GJ1114" s="21"/>
      <c r="GK1114" s="21"/>
      <c r="GL1114" s="21"/>
      <c r="GM1114" s="21"/>
      <c r="GN1114" s="21"/>
      <c r="GO1114" s="21"/>
      <c r="GP1114" s="21"/>
      <c r="GQ1114" s="21"/>
      <c r="GR1114" s="21"/>
      <c r="GS1114" s="21"/>
      <c r="GT1114" s="21"/>
      <c r="GU1114" s="21"/>
      <c r="GV1114" s="21"/>
      <c r="GW1114" s="21"/>
      <c r="GX1114" s="21"/>
      <c r="GY1114" s="21"/>
      <c r="GZ1114" s="21"/>
      <c r="HA1114" s="21"/>
      <c r="HB1114" s="21"/>
      <c r="HC1114" s="21"/>
      <c r="HD1114" s="21"/>
      <c r="HE1114" s="21"/>
      <c r="HF1114" s="21"/>
      <c r="HG1114" s="21"/>
      <c r="HH1114" s="21"/>
      <c r="HI1114" s="21"/>
      <c r="HJ1114" s="21"/>
      <c r="HK1114" s="21"/>
      <c r="HL1114" s="21"/>
      <c r="HM1114" s="21"/>
      <c r="HN1114" s="21"/>
      <c r="HO1114" s="21"/>
      <c r="HP1114" s="21"/>
      <c r="HQ1114" s="21"/>
      <c r="HR1114" s="21"/>
      <c r="HS1114" s="21"/>
      <c r="HT1114" s="21"/>
      <c r="HU1114" s="21"/>
    </row>
    <row r="1115" spans="1:229" s="36" customFormat="1" ht="13.5" customHeight="1">
      <c r="A1115" s="16">
        <v>44581</v>
      </c>
      <c r="B1115" s="33" t="s">
        <v>451</v>
      </c>
      <c r="C1115" s="33">
        <v>25</v>
      </c>
      <c r="D1115" s="33">
        <v>38000</v>
      </c>
      <c r="E1115" s="37">
        <v>130</v>
      </c>
      <c r="F1115" s="33">
        <v>230</v>
      </c>
      <c r="G1115" s="33">
        <v>300</v>
      </c>
      <c r="H1115" s="33">
        <v>2500</v>
      </c>
      <c r="I1115" s="33">
        <v>1750</v>
      </c>
      <c r="J1115" s="20">
        <v>4250</v>
      </c>
      <c r="K1115" s="20" t="s">
        <v>30</v>
      </c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  <c r="AH1115" s="21"/>
      <c r="AI1115" s="21"/>
      <c r="AJ1115" s="21"/>
      <c r="AK1115" s="21"/>
      <c r="AL1115" s="21"/>
      <c r="AM1115" s="21"/>
      <c r="AN1115" s="21"/>
      <c r="AO1115" s="21"/>
      <c r="AP1115" s="21"/>
      <c r="AQ1115" s="21"/>
      <c r="AR1115" s="21"/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1"/>
      <c r="BK1115" s="21"/>
      <c r="BL1115" s="21"/>
      <c r="BM1115" s="21"/>
      <c r="BN1115" s="21"/>
      <c r="BO1115" s="21"/>
      <c r="BP1115" s="21"/>
      <c r="BQ1115" s="21"/>
      <c r="BR1115" s="21"/>
      <c r="BS1115" s="21"/>
      <c r="BT1115" s="21"/>
      <c r="BU1115" s="21"/>
      <c r="BV1115" s="21"/>
      <c r="BW1115" s="21"/>
      <c r="BX1115" s="21"/>
      <c r="BY1115" s="21"/>
      <c r="BZ1115" s="21"/>
      <c r="CA1115" s="21"/>
      <c r="CB1115" s="21"/>
      <c r="CC1115" s="21"/>
      <c r="CD1115" s="21"/>
      <c r="CE1115" s="21"/>
      <c r="CF1115" s="21"/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1"/>
      <c r="CY1115" s="21"/>
      <c r="CZ1115" s="21"/>
      <c r="DA1115" s="21"/>
      <c r="DB1115" s="21"/>
      <c r="DC1115" s="21"/>
      <c r="DD1115" s="21"/>
      <c r="DE1115" s="21"/>
      <c r="DF1115" s="21"/>
      <c r="DG1115" s="21"/>
      <c r="DH1115" s="21"/>
      <c r="DI1115" s="21"/>
      <c r="DJ1115" s="21"/>
      <c r="DK1115" s="21"/>
      <c r="DL1115" s="21"/>
      <c r="DM1115" s="21"/>
      <c r="DN1115" s="21"/>
      <c r="DO1115" s="21"/>
      <c r="DP1115" s="21"/>
      <c r="DQ1115" s="21"/>
      <c r="DR1115" s="21"/>
      <c r="DS1115" s="21"/>
      <c r="DT1115" s="21"/>
      <c r="DU1115" s="21"/>
      <c r="DV1115" s="21"/>
      <c r="DW1115" s="21"/>
      <c r="DX1115" s="21"/>
      <c r="DY1115" s="21"/>
      <c r="DZ1115" s="21"/>
      <c r="EA1115" s="21"/>
      <c r="EB1115" s="21"/>
      <c r="EC1115" s="21"/>
      <c r="ED1115" s="21"/>
      <c r="EE1115" s="21"/>
      <c r="EF1115" s="21"/>
      <c r="EG1115" s="21"/>
      <c r="EH1115" s="21"/>
      <c r="EI1115" s="21"/>
      <c r="EJ1115" s="21"/>
      <c r="EK1115" s="21"/>
      <c r="EL1115" s="21"/>
      <c r="EM1115" s="21"/>
      <c r="EN1115" s="21"/>
      <c r="EO1115" s="21"/>
      <c r="EP1115" s="21"/>
      <c r="EQ1115" s="21"/>
      <c r="ER1115" s="21"/>
      <c r="ES1115" s="21"/>
      <c r="ET1115" s="21"/>
      <c r="EU1115" s="21"/>
      <c r="EV1115" s="21"/>
      <c r="EW1115" s="21"/>
      <c r="EX1115" s="21"/>
      <c r="EY1115" s="21"/>
      <c r="EZ1115" s="21"/>
      <c r="FA1115" s="21"/>
      <c r="FB1115" s="21"/>
      <c r="FC1115" s="21"/>
      <c r="FD1115" s="21"/>
      <c r="FE1115" s="21"/>
      <c r="FF1115" s="21"/>
      <c r="FG1115" s="21"/>
      <c r="FH1115" s="21"/>
      <c r="FI1115" s="21"/>
      <c r="FJ1115" s="21"/>
      <c r="FK1115" s="21"/>
      <c r="FL1115" s="21"/>
      <c r="FM1115" s="21"/>
      <c r="FN1115" s="21"/>
      <c r="FO1115" s="21"/>
      <c r="FP1115" s="21"/>
      <c r="FQ1115" s="21"/>
      <c r="FR1115" s="21"/>
      <c r="FS1115" s="21"/>
      <c r="FT1115" s="21"/>
      <c r="FU1115" s="21"/>
      <c r="FV1115" s="21"/>
      <c r="FW1115" s="21"/>
      <c r="FX1115" s="21"/>
      <c r="FY1115" s="21"/>
      <c r="FZ1115" s="21"/>
      <c r="GA1115" s="21"/>
      <c r="GB1115" s="21"/>
      <c r="GC1115" s="21"/>
      <c r="GD1115" s="21"/>
      <c r="GE1115" s="21"/>
      <c r="GF1115" s="21"/>
      <c r="GG1115" s="21"/>
      <c r="GH1115" s="21"/>
      <c r="GI1115" s="21"/>
      <c r="GJ1115" s="21"/>
      <c r="GK1115" s="21"/>
      <c r="GL1115" s="21"/>
      <c r="GM1115" s="21"/>
      <c r="GN1115" s="21"/>
      <c r="GO1115" s="21"/>
      <c r="GP1115" s="21"/>
      <c r="GQ1115" s="21"/>
      <c r="GR1115" s="21"/>
      <c r="GS1115" s="21"/>
      <c r="GT1115" s="21"/>
      <c r="GU1115" s="21"/>
      <c r="GV1115" s="21"/>
      <c r="GW1115" s="21"/>
      <c r="GX1115" s="21"/>
      <c r="GY1115" s="21"/>
      <c r="GZ1115" s="21"/>
      <c r="HA1115" s="21"/>
      <c r="HB1115" s="21"/>
      <c r="HC1115" s="21"/>
      <c r="HD1115" s="21"/>
      <c r="HE1115" s="21"/>
      <c r="HF1115" s="21"/>
      <c r="HG1115" s="21"/>
      <c r="HH1115" s="21"/>
      <c r="HI1115" s="21"/>
      <c r="HJ1115" s="21"/>
      <c r="HK1115" s="21"/>
      <c r="HL1115" s="21"/>
      <c r="HM1115" s="21"/>
      <c r="HN1115" s="21"/>
      <c r="HO1115" s="21"/>
      <c r="HP1115" s="21"/>
      <c r="HQ1115" s="21"/>
      <c r="HR1115" s="21"/>
      <c r="HS1115" s="21"/>
      <c r="HT1115" s="21"/>
      <c r="HU1115" s="21"/>
    </row>
    <row r="1116" spans="1:229" s="36" customFormat="1" ht="12.75" customHeight="1">
      <c r="A1116" s="16">
        <v>44581</v>
      </c>
      <c r="B1116" s="33" t="s">
        <v>452</v>
      </c>
      <c r="C1116" s="33">
        <v>25</v>
      </c>
      <c r="D1116" s="33">
        <v>38000</v>
      </c>
      <c r="E1116" s="37">
        <v>200</v>
      </c>
      <c r="F1116" s="33">
        <v>260</v>
      </c>
      <c r="G1116" s="33">
        <v>360</v>
      </c>
      <c r="H1116" s="33">
        <v>0</v>
      </c>
      <c r="I1116" s="33">
        <v>0</v>
      </c>
      <c r="J1116" s="20">
        <v>-2350</v>
      </c>
      <c r="K1116" s="20" t="s">
        <v>34</v>
      </c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1"/>
      <c r="BK1116" s="21"/>
      <c r="BL1116" s="21"/>
      <c r="BM1116" s="21"/>
      <c r="BN1116" s="21"/>
      <c r="BO1116" s="21"/>
      <c r="BP1116" s="21"/>
      <c r="BQ1116" s="21"/>
      <c r="BR1116" s="21"/>
      <c r="BS1116" s="21"/>
      <c r="BT1116" s="21"/>
      <c r="BU1116" s="21"/>
      <c r="BV1116" s="21"/>
      <c r="BW1116" s="21"/>
      <c r="BX1116" s="21"/>
      <c r="BY1116" s="21"/>
      <c r="BZ1116" s="21"/>
      <c r="CA1116" s="21"/>
      <c r="CB1116" s="21"/>
      <c r="CC1116" s="21"/>
      <c r="CD1116" s="21"/>
      <c r="CE1116" s="21"/>
      <c r="CF1116" s="21"/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/>
      <c r="CV1116" s="21"/>
      <c r="CW1116" s="21"/>
      <c r="CX1116" s="21"/>
      <c r="CY1116" s="21"/>
      <c r="CZ1116" s="21"/>
      <c r="DA1116" s="21"/>
      <c r="DB1116" s="21"/>
      <c r="DC1116" s="21"/>
      <c r="DD1116" s="21"/>
      <c r="DE1116" s="21"/>
      <c r="DF1116" s="21"/>
      <c r="DG1116" s="21"/>
      <c r="DH1116" s="21"/>
      <c r="DI1116" s="21"/>
      <c r="DJ1116" s="21"/>
      <c r="DK1116" s="21"/>
      <c r="DL1116" s="21"/>
      <c r="DM1116" s="21"/>
      <c r="DN1116" s="21"/>
      <c r="DO1116" s="21"/>
      <c r="DP1116" s="21"/>
      <c r="DQ1116" s="21"/>
      <c r="DR1116" s="21"/>
      <c r="DS1116" s="21"/>
      <c r="DT1116" s="21"/>
      <c r="DU1116" s="21"/>
      <c r="DV1116" s="21"/>
      <c r="DW1116" s="21"/>
      <c r="DX1116" s="21"/>
      <c r="DY1116" s="21"/>
      <c r="DZ1116" s="21"/>
      <c r="EA1116" s="21"/>
      <c r="EB1116" s="21"/>
      <c r="EC1116" s="21"/>
      <c r="ED1116" s="21"/>
      <c r="EE1116" s="21"/>
      <c r="EF1116" s="21"/>
      <c r="EG1116" s="21"/>
      <c r="EH1116" s="21"/>
      <c r="EI1116" s="21"/>
      <c r="EJ1116" s="21"/>
      <c r="EK1116" s="21"/>
      <c r="EL1116" s="21"/>
      <c r="EM1116" s="21"/>
      <c r="EN1116" s="21"/>
      <c r="EO1116" s="21"/>
      <c r="EP1116" s="21"/>
      <c r="EQ1116" s="21"/>
      <c r="ER1116" s="21"/>
      <c r="ES1116" s="21"/>
      <c r="ET1116" s="21"/>
      <c r="EU1116" s="21"/>
      <c r="EV1116" s="21"/>
      <c r="EW1116" s="21"/>
      <c r="EX1116" s="21"/>
      <c r="EY1116" s="21"/>
      <c r="EZ1116" s="21"/>
      <c r="FA1116" s="21"/>
      <c r="FB1116" s="21"/>
      <c r="FC1116" s="21"/>
      <c r="FD1116" s="21"/>
      <c r="FE1116" s="21"/>
      <c r="FF1116" s="21"/>
      <c r="FG1116" s="21"/>
      <c r="FH1116" s="21"/>
      <c r="FI1116" s="21"/>
      <c r="FJ1116" s="21"/>
      <c r="FK1116" s="21"/>
      <c r="FL1116" s="21"/>
      <c r="FM1116" s="21"/>
      <c r="FN1116" s="21"/>
      <c r="FO1116" s="21"/>
      <c r="FP1116" s="21"/>
      <c r="FQ1116" s="21"/>
      <c r="FR1116" s="21"/>
      <c r="FS1116" s="21"/>
      <c r="FT1116" s="21"/>
      <c r="FU1116" s="21"/>
      <c r="FV1116" s="21"/>
      <c r="FW1116" s="21"/>
      <c r="FX1116" s="21"/>
      <c r="FY1116" s="21"/>
      <c r="FZ1116" s="21"/>
      <c r="GA1116" s="21"/>
      <c r="GB1116" s="21"/>
      <c r="GC1116" s="21"/>
      <c r="GD1116" s="21"/>
      <c r="GE1116" s="21"/>
      <c r="GF1116" s="21"/>
      <c r="GG1116" s="21"/>
      <c r="GH1116" s="21"/>
      <c r="GI1116" s="21"/>
      <c r="GJ1116" s="21"/>
      <c r="GK1116" s="21"/>
      <c r="GL1116" s="21"/>
      <c r="GM1116" s="21"/>
      <c r="GN1116" s="21"/>
      <c r="GO1116" s="21"/>
      <c r="GP1116" s="21"/>
      <c r="GQ1116" s="21"/>
      <c r="GR1116" s="21"/>
      <c r="GS1116" s="21"/>
      <c r="GT1116" s="21"/>
      <c r="GU1116" s="21"/>
      <c r="GV1116" s="21"/>
      <c r="GW1116" s="21"/>
      <c r="GX1116" s="21"/>
      <c r="GY1116" s="21"/>
      <c r="GZ1116" s="21"/>
      <c r="HA1116" s="21"/>
      <c r="HB1116" s="21"/>
      <c r="HC1116" s="21"/>
      <c r="HD1116" s="21"/>
      <c r="HE1116" s="21"/>
      <c r="HF1116" s="21"/>
      <c r="HG1116" s="21"/>
      <c r="HH1116" s="21"/>
      <c r="HI1116" s="21"/>
      <c r="HJ1116" s="21"/>
      <c r="HK1116" s="21"/>
      <c r="HL1116" s="21"/>
      <c r="HM1116" s="21"/>
      <c r="HN1116" s="21"/>
      <c r="HO1116" s="21"/>
      <c r="HP1116" s="21"/>
      <c r="HQ1116" s="21"/>
      <c r="HR1116" s="21"/>
      <c r="HS1116" s="21"/>
      <c r="HT1116" s="21"/>
      <c r="HU1116" s="21"/>
    </row>
    <row r="1117" spans="1:229" s="36" customFormat="1" ht="14.25" customHeight="1">
      <c r="A1117" s="16">
        <v>44580</v>
      </c>
      <c r="B1117" s="33" t="s">
        <v>451</v>
      </c>
      <c r="C1117" s="33">
        <v>25</v>
      </c>
      <c r="D1117" s="33">
        <v>38000</v>
      </c>
      <c r="E1117" s="37">
        <v>200</v>
      </c>
      <c r="F1117" s="33">
        <v>270</v>
      </c>
      <c r="G1117" s="33">
        <v>370</v>
      </c>
      <c r="H1117" s="33">
        <v>0</v>
      </c>
      <c r="I1117" s="33">
        <v>0</v>
      </c>
      <c r="J1117" s="20">
        <v>-1750</v>
      </c>
      <c r="K1117" s="20" t="s">
        <v>34</v>
      </c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/>
      <c r="BH1117" s="21"/>
      <c r="BI1117" s="21"/>
      <c r="BJ1117" s="21"/>
      <c r="BK1117" s="21"/>
      <c r="BL1117" s="21"/>
      <c r="BM1117" s="21"/>
      <c r="BN1117" s="21"/>
      <c r="BO1117" s="21"/>
      <c r="BP1117" s="21"/>
      <c r="BQ1117" s="21"/>
      <c r="BR1117" s="21"/>
      <c r="BS1117" s="21"/>
      <c r="BT1117" s="21"/>
      <c r="BU1117" s="21"/>
      <c r="BV1117" s="21"/>
      <c r="BW1117" s="21"/>
      <c r="BX1117" s="21"/>
      <c r="BY1117" s="21"/>
      <c r="BZ1117" s="21"/>
      <c r="CA1117" s="21"/>
      <c r="CB1117" s="21"/>
      <c r="CC1117" s="21"/>
      <c r="CD1117" s="21"/>
      <c r="CE1117" s="21"/>
      <c r="CF1117" s="21"/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1"/>
      <c r="CY1117" s="21"/>
      <c r="CZ1117" s="21"/>
      <c r="DA1117" s="21"/>
      <c r="DB1117" s="21"/>
      <c r="DC1117" s="21"/>
      <c r="DD1117" s="21"/>
      <c r="DE1117" s="21"/>
      <c r="DF1117" s="21"/>
      <c r="DG1117" s="21"/>
      <c r="DH1117" s="21"/>
      <c r="DI1117" s="21"/>
      <c r="DJ1117" s="21"/>
      <c r="DK1117" s="21"/>
      <c r="DL1117" s="21"/>
      <c r="DM1117" s="21"/>
      <c r="DN1117" s="21"/>
      <c r="DO1117" s="21"/>
      <c r="DP1117" s="21"/>
      <c r="DQ1117" s="21"/>
      <c r="DR1117" s="21"/>
      <c r="DS1117" s="21"/>
      <c r="DT1117" s="21"/>
      <c r="DU1117" s="21"/>
      <c r="DV1117" s="21"/>
      <c r="DW1117" s="21"/>
      <c r="DX1117" s="21"/>
      <c r="DY1117" s="21"/>
      <c r="DZ1117" s="21"/>
      <c r="EA1117" s="21"/>
      <c r="EB1117" s="21"/>
      <c r="EC1117" s="21"/>
      <c r="ED1117" s="21"/>
      <c r="EE1117" s="21"/>
      <c r="EF1117" s="21"/>
      <c r="EG1117" s="21"/>
      <c r="EH1117" s="21"/>
      <c r="EI1117" s="21"/>
      <c r="EJ1117" s="21"/>
      <c r="EK1117" s="21"/>
      <c r="EL1117" s="21"/>
      <c r="EM1117" s="21"/>
      <c r="EN1117" s="21"/>
      <c r="EO1117" s="21"/>
      <c r="EP1117" s="21"/>
      <c r="EQ1117" s="21"/>
      <c r="ER1117" s="21"/>
      <c r="ES1117" s="21"/>
      <c r="ET1117" s="21"/>
      <c r="EU1117" s="21"/>
      <c r="EV1117" s="21"/>
      <c r="EW1117" s="21"/>
      <c r="EX1117" s="21"/>
      <c r="EY1117" s="21"/>
      <c r="EZ1117" s="21"/>
      <c r="FA1117" s="21"/>
      <c r="FB1117" s="21"/>
      <c r="FC1117" s="21"/>
      <c r="FD1117" s="21"/>
      <c r="FE1117" s="21"/>
      <c r="FF1117" s="21"/>
      <c r="FG1117" s="21"/>
      <c r="FH1117" s="21"/>
      <c r="FI1117" s="21"/>
      <c r="FJ1117" s="21"/>
      <c r="FK1117" s="21"/>
      <c r="FL1117" s="21"/>
      <c r="FM1117" s="21"/>
      <c r="FN1117" s="21"/>
      <c r="FO1117" s="21"/>
      <c r="FP1117" s="21"/>
      <c r="FQ1117" s="21"/>
      <c r="FR1117" s="21"/>
      <c r="FS1117" s="21"/>
      <c r="FT1117" s="21"/>
      <c r="FU1117" s="21"/>
      <c r="FV1117" s="21"/>
      <c r="FW1117" s="21"/>
      <c r="FX1117" s="21"/>
      <c r="FY1117" s="21"/>
      <c r="FZ1117" s="21"/>
      <c r="GA1117" s="21"/>
      <c r="GB1117" s="21"/>
      <c r="GC1117" s="21"/>
      <c r="GD1117" s="21"/>
      <c r="GE1117" s="21"/>
      <c r="GF1117" s="21"/>
      <c r="GG1117" s="21"/>
      <c r="GH1117" s="21"/>
      <c r="GI1117" s="21"/>
      <c r="GJ1117" s="21"/>
      <c r="GK1117" s="21"/>
      <c r="GL1117" s="21"/>
      <c r="GM1117" s="21"/>
      <c r="GN1117" s="21"/>
      <c r="GO1117" s="21"/>
      <c r="GP1117" s="21"/>
      <c r="GQ1117" s="21"/>
      <c r="GR1117" s="21"/>
      <c r="GS1117" s="21"/>
      <c r="GT1117" s="21"/>
      <c r="GU1117" s="21"/>
      <c r="GV1117" s="21"/>
      <c r="GW1117" s="21"/>
      <c r="GX1117" s="21"/>
      <c r="GY1117" s="21"/>
      <c r="GZ1117" s="21"/>
      <c r="HA1117" s="21"/>
      <c r="HB1117" s="21"/>
      <c r="HC1117" s="21"/>
      <c r="HD1117" s="21"/>
      <c r="HE1117" s="21"/>
      <c r="HF1117" s="21"/>
      <c r="HG1117" s="21"/>
      <c r="HH1117" s="21"/>
      <c r="HI1117" s="21"/>
      <c r="HJ1117" s="21"/>
      <c r="HK1117" s="21"/>
      <c r="HL1117" s="21"/>
      <c r="HM1117" s="21"/>
      <c r="HN1117" s="21"/>
      <c r="HO1117" s="21"/>
      <c r="HP1117" s="21"/>
      <c r="HQ1117" s="21"/>
      <c r="HR1117" s="21"/>
      <c r="HS1117" s="21"/>
      <c r="HT1117" s="21"/>
      <c r="HU1117" s="21"/>
    </row>
    <row r="1118" spans="1:229" s="36" customFormat="1" ht="12" customHeight="1">
      <c r="A1118" s="16">
        <v>44579</v>
      </c>
      <c r="B1118" s="33" t="s">
        <v>451</v>
      </c>
      <c r="C1118" s="33">
        <v>25</v>
      </c>
      <c r="D1118" s="33">
        <v>38500</v>
      </c>
      <c r="E1118" s="37">
        <v>270</v>
      </c>
      <c r="F1118" s="33">
        <v>320</v>
      </c>
      <c r="G1118" s="33">
        <v>370</v>
      </c>
      <c r="H1118" s="33">
        <v>0</v>
      </c>
      <c r="I1118" s="33">
        <v>0</v>
      </c>
      <c r="J1118" s="20">
        <v>-1750</v>
      </c>
      <c r="K1118" s="20" t="s">
        <v>34</v>
      </c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1"/>
      <c r="BK1118" s="21"/>
      <c r="BL1118" s="21"/>
      <c r="BM1118" s="21"/>
      <c r="BN1118" s="21"/>
      <c r="BO1118" s="21"/>
      <c r="BP1118" s="21"/>
      <c r="BQ1118" s="21"/>
      <c r="BR1118" s="21"/>
      <c r="BS1118" s="21"/>
      <c r="BT1118" s="21"/>
      <c r="BU1118" s="21"/>
      <c r="BV1118" s="21"/>
      <c r="BW1118" s="21"/>
      <c r="BX1118" s="21"/>
      <c r="BY1118" s="21"/>
      <c r="BZ1118" s="21"/>
      <c r="CA1118" s="21"/>
      <c r="CB1118" s="21"/>
      <c r="CC1118" s="21"/>
      <c r="CD1118" s="21"/>
      <c r="CE1118" s="21"/>
      <c r="CF1118" s="21"/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/>
      <c r="CV1118" s="21"/>
      <c r="CW1118" s="21"/>
      <c r="CX1118" s="21"/>
      <c r="CY1118" s="21"/>
      <c r="CZ1118" s="21"/>
      <c r="DA1118" s="21"/>
      <c r="DB1118" s="21"/>
      <c r="DC1118" s="21"/>
      <c r="DD1118" s="21"/>
      <c r="DE1118" s="21"/>
      <c r="DF1118" s="21"/>
      <c r="DG1118" s="21"/>
      <c r="DH1118" s="21"/>
      <c r="DI1118" s="21"/>
      <c r="DJ1118" s="21"/>
      <c r="DK1118" s="21"/>
      <c r="DL1118" s="21"/>
      <c r="DM1118" s="21"/>
      <c r="DN1118" s="21"/>
      <c r="DO1118" s="21"/>
      <c r="DP1118" s="21"/>
      <c r="DQ1118" s="21"/>
      <c r="DR1118" s="21"/>
      <c r="DS1118" s="21"/>
      <c r="DT1118" s="21"/>
      <c r="DU1118" s="21"/>
      <c r="DV1118" s="21"/>
      <c r="DW1118" s="21"/>
      <c r="DX1118" s="21"/>
      <c r="DY1118" s="21"/>
      <c r="DZ1118" s="21"/>
      <c r="EA1118" s="21"/>
      <c r="EB1118" s="21"/>
      <c r="EC1118" s="21"/>
      <c r="ED1118" s="21"/>
      <c r="EE1118" s="21"/>
      <c r="EF1118" s="21"/>
      <c r="EG1118" s="21"/>
      <c r="EH1118" s="21"/>
      <c r="EI1118" s="21"/>
      <c r="EJ1118" s="21"/>
      <c r="EK1118" s="21"/>
      <c r="EL1118" s="21"/>
      <c r="EM1118" s="21"/>
      <c r="EN1118" s="21"/>
      <c r="EO1118" s="21"/>
      <c r="EP1118" s="21"/>
      <c r="EQ1118" s="21"/>
      <c r="ER1118" s="21"/>
      <c r="ES1118" s="21"/>
      <c r="ET1118" s="21"/>
      <c r="EU1118" s="21"/>
      <c r="EV1118" s="21"/>
      <c r="EW1118" s="21"/>
      <c r="EX1118" s="21"/>
      <c r="EY1118" s="21"/>
      <c r="EZ1118" s="21"/>
      <c r="FA1118" s="21"/>
      <c r="FB1118" s="21"/>
      <c r="FC1118" s="21"/>
      <c r="FD1118" s="21"/>
      <c r="FE1118" s="21"/>
      <c r="FF1118" s="21"/>
      <c r="FG1118" s="21"/>
      <c r="FH1118" s="21"/>
      <c r="FI1118" s="21"/>
      <c r="FJ1118" s="21"/>
      <c r="FK1118" s="21"/>
      <c r="FL1118" s="21"/>
      <c r="FM1118" s="21"/>
      <c r="FN1118" s="21"/>
      <c r="FO1118" s="21"/>
      <c r="FP1118" s="21"/>
      <c r="FQ1118" s="21"/>
      <c r="FR1118" s="21"/>
      <c r="FS1118" s="21"/>
      <c r="FT1118" s="21"/>
      <c r="FU1118" s="21"/>
      <c r="FV1118" s="21"/>
      <c r="FW1118" s="21"/>
      <c r="FX1118" s="21"/>
      <c r="FY1118" s="21"/>
      <c r="FZ1118" s="21"/>
      <c r="GA1118" s="21"/>
      <c r="GB1118" s="21"/>
      <c r="GC1118" s="21"/>
      <c r="GD1118" s="21"/>
      <c r="GE1118" s="21"/>
      <c r="GF1118" s="21"/>
      <c r="GG1118" s="21"/>
      <c r="GH1118" s="21"/>
      <c r="GI1118" s="21"/>
      <c r="GJ1118" s="21"/>
      <c r="GK1118" s="21"/>
      <c r="GL1118" s="21"/>
      <c r="GM1118" s="21"/>
      <c r="GN1118" s="21"/>
      <c r="GO1118" s="21"/>
      <c r="GP1118" s="21"/>
      <c r="GQ1118" s="21"/>
      <c r="GR1118" s="21"/>
      <c r="GS1118" s="21"/>
      <c r="GT1118" s="21"/>
      <c r="GU1118" s="21"/>
      <c r="GV1118" s="21"/>
      <c r="GW1118" s="21"/>
      <c r="GX1118" s="21"/>
      <c r="GY1118" s="21"/>
      <c r="GZ1118" s="21"/>
      <c r="HA1118" s="21"/>
      <c r="HB1118" s="21"/>
      <c r="HC1118" s="21"/>
      <c r="HD1118" s="21"/>
      <c r="HE1118" s="21"/>
      <c r="HF1118" s="21"/>
      <c r="HG1118" s="21"/>
      <c r="HH1118" s="21"/>
      <c r="HI1118" s="21"/>
      <c r="HJ1118" s="21"/>
      <c r="HK1118" s="21"/>
      <c r="HL1118" s="21"/>
      <c r="HM1118" s="21"/>
      <c r="HN1118" s="21"/>
      <c r="HO1118" s="21"/>
      <c r="HP1118" s="21"/>
      <c r="HQ1118" s="21"/>
      <c r="HR1118" s="21"/>
      <c r="HS1118" s="21"/>
      <c r="HT1118" s="21"/>
      <c r="HU1118" s="21"/>
    </row>
    <row r="1119" spans="1:229" s="36" customFormat="1" ht="14.25" customHeight="1">
      <c r="A1119" s="16">
        <v>44578</v>
      </c>
      <c r="B1119" s="33" t="s">
        <v>451</v>
      </c>
      <c r="C1119" s="33">
        <v>25</v>
      </c>
      <c r="D1119" s="33">
        <v>38500</v>
      </c>
      <c r="E1119" s="37">
        <v>325</v>
      </c>
      <c r="F1119" s="33">
        <v>375</v>
      </c>
      <c r="G1119" s="33">
        <v>425</v>
      </c>
      <c r="H1119" s="33">
        <v>1250</v>
      </c>
      <c r="I1119" s="33">
        <v>1250</v>
      </c>
      <c r="J1119" s="20">
        <v>2500</v>
      </c>
      <c r="K1119" s="20" t="s">
        <v>30</v>
      </c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1"/>
      <c r="BK1119" s="21"/>
      <c r="BL1119" s="21"/>
      <c r="BM1119" s="21"/>
      <c r="BN1119" s="21"/>
      <c r="BO1119" s="21"/>
      <c r="BP1119" s="21"/>
      <c r="BQ1119" s="21"/>
      <c r="BR1119" s="21"/>
      <c r="BS1119" s="21"/>
      <c r="BT1119" s="21"/>
      <c r="BU1119" s="21"/>
      <c r="BV1119" s="21"/>
      <c r="BW1119" s="21"/>
      <c r="BX1119" s="21"/>
      <c r="BY1119" s="21"/>
      <c r="BZ1119" s="21"/>
      <c r="CA1119" s="21"/>
      <c r="CB1119" s="21"/>
      <c r="CC1119" s="21"/>
      <c r="CD1119" s="21"/>
      <c r="CE1119" s="21"/>
      <c r="CF1119" s="21"/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1"/>
      <c r="CY1119" s="21"/>
      <c r="CZ1119" s="21"/>
      <c r="DA1119" s="21"/>
      <c r="DB1119" s="21"/>
      <c r="DC1119" s="21"/>
      <c r="DD1119" s="21"/>
      <c r="DE1119" s="21"/>
      <c r="DF1119" s="21"/>
      <c r="DG1119" s="21"/>
      <c r="DH1119" s="21"/>
      <c r="DI1119" s="21"/>
      <c r="DJ1119" s="21"/>
      <c r="DK1119" s="21"/>
      <c r="DL1119" s="21"/>
      <c r="DM1119" s="21"/>
      <c r="DN1119" s="21"/>
      <c r="DO1119" s="21"/>
      <c r="DP1119" s="21"/>
      <c r="DQ1119" s="21"/>
      <c r="DR1119" s="21"/>
      <c r="DS1119" s="21"/>
      <c r="DT1119" s="21"/>
      <c r="DU1119" s="21"/>
      <c r="DV1119" s="21"/>
      <c r="DW1119" s="21"/>
      <c r="DX1119" s="21"/>
      <c r="DY1119" s="21"/>
      <c r="DZ1119" s="21"/>
      <c r="EA1119" s="21"/>
      <c r="EB1119" s="21"/>
      <c r="EC1119" s="21"/>
      <c r="ED1119" s="21"/>
      <c r="EE1119" s="21"/>
      <c r="EF1119" s="21"/>
      <c r="EG1119" s="21"/>
      <c r="EH1119" s="21"/>
      <c r="EI1119" s="21"/>
      <c r="EJ1119" s="21"/>
      <c r="EK1119" s="21"/>
      <c r="EL1119" s="21"/>
      <c r="EM1119" s="21"/>
      <c r="EN1119" s="21"/>
      <c r="EO1119" s="21"/>
      <c r="EP1119" s="21"/>
      <c r="EQ1119" s="21"/>
      <c r="ER1119" s="21"/>
      <c r="ES1119" s="21"/>
      <c r="ET1119" s="21"/>
      <c r="EU1119" s="21"/>
      <c r="EV1119" s="21"/>
      <c r="EW1119" s="21"/>
      <c r="EX1119" s="21"/>
      <c r="EY1119" s="21"/>
      <c r="EZ1119" s="21"/>
      <c r="FA1119" s="21"/>
      <c r="FB1119" s="21"/>
      <c r="FC1119" s="21"/>
      <c r="FD1119" s="21"/>
      <c r="FE1119" s="21"/>
      <c r="FF1119" s="21"/>
      <c r="FG1119" s="21"/>
      <c r="FH1119" s="21"/>
      <c r="FI1119" s="21"/>
      <c r="FJ1119" s="21"/>
      <c r="FK1119" s="21"/>
      <c r="FL1119" s="21"/>
      <c r="FM1119" s="21"/>
      <c r="FN1119" s="21"/>
      <c r="FO1119" s="21"/>
      <c r="FP1119" s="21"/>
      <c r="FQ1119" s="21"/>
      <c r="FR1119" s="21"/>
      <c r="FS1119" s="21"/>
      <c r="FT1119" s="21"/>
      <c r="FU1119" s="21"/>
      <c r="FV1119" s="21"/>
      <c r="FW1119" s="21"/>
      <c r="FX1119" s="21"/>
      <c r="FY1119" s="21"/>
      <c r="FZ1119" s="21"/>
      <c r="GA1119" s="21"/>
      <c r="GB1119" s="21"/>
      <c r="GC1119" s="21"/>
      <c r="GD1119" s="21"/>
      <c r="GE1119" s="21"/>
      <c r="GF1119" s="21"/>
      <c r="GG1119" s="21"/>
      <c r="GH1119" s="21"/>
      <c r="GI1119" s="21"/>
      <c r="GJ1119" s="21"/>
      <c r="GK1119" s="21"/>
      <c r="GL1119" s="21"/>
      <c r="GM1119" s="21"/>
      <c r="GN1119" s="21"/>
      <c r="GO1119" s="21"/>
      <c r="GP1119" s="21"/>
      <c r="GQ1119" s="21"/>
      <c r="GR1119" s="21"/>
      <c r="GS1119" s="21"/>
      <c r="GT1119" s="21"/>
      <c r="GU1119" s="21"/>
      <c r="GV1119" s="21"/>
      <c r="GW1119" s="21"/>
      <c r="GX1119" s="21"/>
      <c r="GY1119" s="21"/>
      <c r="GZ1119" s="21"/>
      <c r="HA1119" s="21"/>
      <c r="HB1119" s="21"/>
      <c r="HC1119" s="21"/>
      <c r="HD1119" s="21"/>
      <c r="HE1119" s="21"/>
      <c r="HF1119" s="21"/>
      <c r="HG1119" s="21"/>
      <c r="HH1119" s="21"/>
      <c r="HI1119" s="21"/>
      <c r="HJ1119" s="21"/>
      <c r="HK1119" s="21"/>
      <c r="HL1119" s="21"/>
      <c r="HM1119" s="21"/>
      <c r="HN1119" s="21"/>
      <c r="HO1119" s="21"/>
      <c r="HP1119" s="21"/>
      <c r="HQ1119" s="21"/>
      <c r="HR1119" s="21"/>
      <c r="HS1119" s="21"/>
      <c r="HT1119" s="21"/>
      <c r="HU1119" s="21"/>
    </row>
    <row r="1120" spans="1:229" s="36" customFormat="1" ht="14.25" customHeight="1">
      <c r="A1120" s="16">
        <v>44575</v>
      </c>
      <c r="B1120" s="33" t="s">
        <v>450</v>
      </c>
      <c r="C1120" s="33">
        <v>25</v>
      </c>
      <c r="D1120" s="33">
        <v>38000</v>
      </c>
      <c r="E1120" s="37">
        <v>330</v>
      </c>
      <c r="F1120" s="33">
        <v>430</v>
      </c>
      <c r="G1120" s="33">
        <v>530</v>
      </c>
      <c r="H1120" s="33">
        <v>0</v>
      </c>
      <c r="I1120" s="33">
        <v>0</v>
      </c>
      <c r="J1120" s="20">
        <v>-2500</v>
      </c>
      <c r="K1120" s="20" t="s">
        <v>34</v>
      </c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1"/>
      <c r="BK1120" s="21"/>
      <c r="BL1120" s="21"/>
      <c r="BM1120" s="21"/>
      <c r="BN1120" s="21"/>
      <c r="BO1120" s="21"/>
      <c r="BP1120" s="21"/>
      <c r="BQ1120" s="21"/>
      <c r="BR1120" s="21"/>
      <c r="BS1120" s="21"/>
      <c r="BT1120" s="21"/>
      <c r="BU1120" s="21"/>
      <c r="BV1120" s="21"/>
      <c r="BW1120" s="21"/>
      <c r="BX1120" s="21"/>
      <c r="BY1120" s="21"/>
      <c r="BZ1120" s="21"/>
      <c r="CA1120" s="21"/>
      <c r="CB1120" s="21"/>
      <c r="CC1120" s="21"/>
      <c r="CD1120" s="21"/>
      <c r="CE1120" s="21"/>
      <c r="CF1120" s="21"/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1"/>
      <c r="CY1120" s="21"/>
      <c r="CZ1120" s="21"/>
      <c r="DA1120" s="21"/>
      <c r="DB1120" s="21"/>
      <c r="DC1120" s="21"/>
      <c r="DD1120" s="21"/>
      <c r="DE1120" s="21"/>
      <c r="DF1120" s="21"/>
      <c r="DG1120" s="21"/>
      <c r="DH1120" s="21"/>
      <c r="DI1120" s="21"/>
      <c r="DJ1120" s="21"/>
      <c r="DK1120" s="21"/>
      <c r="DL1120" s="21"/>
      <c r="DM1120" s="21"/>
      <c r="DN1120" s="21"/>
      <c r="DO1120" s="21"/>
      <c r="DP1120" s="21"/>
      <c r="DQ1120" s="21"/>
      <c r="DR1120" s="21"/>
      <c r="DS1120" s="21"/>
      <c r="DT1120" s="21"/>
      <c r="DU1120" s="21"/>
      <c r="DV1120" s="21"/>
      <c r="DW1120" s="21"/>
      <c r="DX1120" s="21"/>
      <c r="DY1120" s="21"/>
      <c r="DZ1120" s="21"/>
      <c r="EA1120" s="21"/>
      <c r="EB1120" s="21"/>
      <c r="EC1120" s="21"/>
      <c r="ED1120" s="21"/>
      <c r="EE1120" s="21"/>
      <c r="EF1120" s="21"/>
      <c r="EG1120" s="21"/>
      <c r="EH1120" s="21"/>
      <c r="EI1120" s="21"/>
      <c r="EJ1120" s="21"/>
      <c r="EK1120" s="21"/>
      <c r="EL1120" s="21"/>
      <c r="EM1120" s="21"/>
      <c r="EN1120" s="21"/>
      <c r="EO1120" s="21"/>
      <c r="EP1120" s="21"/>
      <c r="EQ1120" s="21"/>
      <c r="ER1120" s="21"/>
      <c r="ES1120" s="21"/>
      <c r="ET1120" s="21"/>
      <c r="EU1120" s="21"/>
      <c r="EV1120" s="21"/>
      <c r="EW1120" s="21"/>
      <c r="EX1120" s="21"/>
      <c r="EY1120" s="21"/>
      <c r="EZ1120" s="21"/>
      <c r="FA1120" s="21"/>
      <c r="FB1120" s="21"/>
      <c r="FC1120" s="21"/>
      <c r="FD1120" s="21"/>
      <c r="FE1120" s="21"/>
      <c r="FF1120" s="21"/>
      <c r="FG1120" s="21"/>
      <c r="FH1120" s="21"/>
      <c r="FI1120" s="21"/>
      <c r="FJ1120" s="21"/>
      <c r="FK1120" s="21"/>
      <c r="FL1120" s="21"/>
      <c r="FM1120" s="21"/>
      <c r="FN1120" s="21"/>
      <c r="FO1120" s="21"/>
      <c r="FP1120" s="21"/>
      <c r="FQ1120" s="21"/>
      <c r="FR1120" s="21"/>
      <c r="FS1120" s="21"/>
      <c r="FT1120" s="21"/>
      <c r="FU1120" s="21"/>
      <c r="FV1120" s="21"/>
      <c r="FW1120" s="21"/>
      <c r="FX1120" s="21"/>
      <c r="FY1120" s="21"/>
      <c r="FZ1120" s="21"/>
      <c r="GA1120" s="21"/>
      <c r="GB1120" s="21"/>
      <c r="GC1120" s="21"/>
      <c r="GD1120" s="21"/>
      <c r="GE1120" s="21"/>
      <c r="GF1120" s="21"/>
      <c r="GG1120" s="21"/>
      <c r="GH1120" s="21"/>
      <c r="GI1120" s="21"/>
      <c r="GJ1120" s="21"/>
      <c r="GK1120" s="21"/>
      <c r="GL1120" s="21"/>
      <c r="GM1120" s="21"/>
      <c r="GN1120" s="21"/>
      <c r="GO1120" s="21"/>
      <c r="GP1120" s="21"/>
      <c r="GQ1120" s="21"/>
      <c r="GR1120" s="21"/>
      <c r="GS1120" s="21"/>
      <c r="GT1120" s="21"/>
      <c r="GU1120" s="21"/>
      <c r="GV1120" s="21"/>
      <c r="GW1120" s="21"/>
      <c r="GX1120" s="21"/>
      <c r="GY1120" s="21"/>
      <c r="GZ1120" s="21"/>
      <c r="HA1120" s="21"/>
      <c r="HB1120" s="21"/>
      <c r="HC1120" s="21"/>
      <c r="HD1120" s="21"/>
      <c r="HE1120" s="21"/>
      <c r="HF1120" s="21"/>
      <c r="HG1120" s="21"/>
      <c r="HH1120" s="21"/>
      <c r="HI1120" s="21"/>
      <c r="HJ1120" s="21"/>
      <c r="HK1120" s="21"/>
      <c r="HL1120" s="21"/>
      <c r="HM1120" s="21"/>
      <c r="HN1120" s="21"/>
      <c r="HO1120" s="21"/>
      <c r="HP1120" s="21"/>
      <c r="HQ1120" s="21"/>
      <c r="HR1120" s="21"/>
      <c r="HS1120" s="21"/>
      <c r="HT1120" s="21"/>
      <c r="HU1120" s="21"/>
    </row>
    <row r="1121" spans="1:229" s="36" customFormat="1" ht="14.25" customHeight="1">
      <c r="A1121" s="16">
        <v>44575</v>
      </c>
      <c r="B1121" s="33" t="s">
        <v>450</v>
      </c>
      <c r="C1121" s="33">
        <v>25</v>
      </c>
      <c r="D1121" s="33">
        <v>38000</v>
      </c>
      <c r="E1121" s="37">
        <v>350</v>
      </c>
      <c r="F1121" s="33">
        <v>400</v>
      </c>
      <c r="G1121" s="33">
        <v>450</v>
      </c>
      <c r="H1121" s="33">
        <v>0</v>
      </c>
      <c r="I1121" s="33">
        <v>0</v>
      </c>
      <c r="J1121" s="20">
        <v>-1875</v>
      </c>
      <c r="K1121" s="20" t="s">
        <v>34</v>
      </c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1"/>
      <c r="BK1121" s="21"/>
      <c r="BL1121" s="21"/>
      <c r="BM1121" s="21"/>
      <c r="BN1121" s="21"/>
      <c r="BO1121" s="21"/>
      <c r="BP1121" s="21"/>
      <c r="BQ1121" s="21"/>
      <c r="BR1121" s="21"/>
      <c r="BS1121" s="21"/>
      <c r="BT1121" s="21"/>
      <c r="BU1121" s="21"/>
      <c r="BV1121" s="21"/>
      <c r="BW1121" s="21"/>
      <c r="BX1121" s="21"/>
      <c r="BY1121" s="21"/>
      <c r="BZ1121" s="21"/>
      <c r="CA1121" s="21"/>
      <c r="CB1121" s="21"/>
      <c r="CC1121" s="21"/>
      <c r="CD1121" s="21"/>
      <c r="CE1121" s="21"/>
      <c r="CF1121" s="21"/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1"/>
      <c r="CY1121" s="21"/>
      <c r="CZ1121" s="21"/>
      <c r="DA1121" s="21"/>
      <c r="DB1121" s="21"/>
      <c r="DC1121" s="21"/>
      <c r="DD1121" s="21"/>
      <c r="DE1121" s="21"/>
      <c r="DF1121" s="21"/>
      <c r="DG1121" s="21"/>
      <c r="DH1121" s="21"/>
      <c r="DI1121" s="21"/>
      <c r="DJ1121" s="21"/>
      <c r="DK1121" s="21"/>
      <c r="DL1121" s="21"/>
      <c r="DM1121" s="21"/>
      <c r="DN1121" s="21"/>
      <c r="DO1121" s="21"/>
      <c r="DP1121" s="21"/>
      <c r="DQ1121" s="21"/>
      <c r="DR1121" s="21"/>
      <c r="DS1121" s="21"/>
      <c r="DT1121" s="21"/>
      <c r="DU1121" s="21"/>
      <c r="DV1121" s="21"/>
      <c r="DW1121" s="21"/>
      <c r="DX1121" s="21"/>
      <c r="DY1121" s="21"/>
      <c r="DZ1121" s="21"/>
      <c r="EA1121" s="21"/>
      <c r="EB1121" s="21"/>
      <c r="EC1121" s="21"/>
      <c r="ED1121" s="21"/>
      <c r="EE1121" s="21"/>
      <c r="EF1121" s="21"/>
      <c r="EG1121" s="21"/>
      <c r="EH1121" s="21"/>
      <c r="EI1121" s="21"/>
      <c r="EJ1121" s="21"/>
      <c r="EK1121" s="21"/>
      <c r="EL1121" s="21"/>
      <c r="EM1121" s="21"/>
      <c r="EN1121" s="21"/>
      <c r="EO1121" s="21"/>
      <c r="EP1121" s="21"/>
      <c r="EQ1121" s="21"/>
      <c r="ER1121" s="21"/>
      <c r="ES1121" s="21"/>
      <c r="ET1121" s="21"/>
      <c r="EU1121" s="21"/>
      <c r="EV1121" s="21"/>
      <c r="EW1121" s="21"/>
      <c r="EX1121" s="21"/>
      <c r="EY1121" s="21"/>
      <c r="EZ1121" s="21"/>
      <c r="FA1121" s="21"/>
      <c r="FB1121" s="21"/>
      <c r="FC1121" s="21"/>
      <c r="FD1121" s="21"/>
      <c r="FE1121" s="21"/>
      <c r="FF1121" s="21"/>
      <c r="FG1121" s="21"/>
      <c r="FH1121" s="21"/>
      <c r="FI1121" s="21"/>
      <c r="FJ1121" s="21"/>
      <c r="FK1121" s="21"/>
      <c r="FL1121" s="21"/>
      <c r="FM1121" s="21"/>
      <c r="FN1121" s="21"/>
      <c r="FO1121" s="21"/>
      <c r="FP1121" s="21"/>
      <c r="FQ1121" s="21"/>
      <c r="FR1121" s="21"/>
      <c r="FS1121" s="21"/>
      <c r="FT1121" s="21"/>
      <c r="FU1121" s="21"/>
      <c r="FV1121" s="21"/>
      <c r="FW1121" s="21"/>
      <c r="FX1121" s="21"/>
      <c r="FY1121" s="21"/>
      <c r="FZ1121" s="21"/>
      <c r="GA1121" s="21"/>
      <c r="GB1121" s="21"/>
      <c r="GC1121" s="21"/>
      <c r="GD1121" s="21"/>
      <c r="GE1121" s="21"/>
      <c r="GF1121" s="21"/>
      <c r="GG1121" s="21"/>
      <c r="GH1121" s="21"/>
      <c r="GI1121" s="21"/>
      <c r="GJ1121" s="21"/>
      <c r="GK1121" s="21"/>
      <c r="GL1121" s="21"/>
      <c r="GM1121" s="21"/>
      <c r="GN1121" s="21"/>
      <c r="GO1121" s="21"/>
      <c r="GP1121" s="21"/>
      <c r="GQ1121" s="21"/>
      <c r="GR1121" s="21"/>
      <c r="GS1121" s="21"/>
      <c r="GT1121" s="21"/>
      <c r="GU1121" s="21"/>
      <c r="GV1121" s="21"/>
      <c r="GW1121" s="21"/>
      <c r="GX1121" s="21"/>
      <c r="GY1121" s="21"/>
      <c r="GZ1121" s="21"/>
      <c r="HA1121" s="21"/>
      <c r="HB1121" s="21"/>
      <c r="HC1121" s="21"/>
      <c r="HD1121" s="21"/>
      <c r="HE1121" s="21"/>
      <c r="HF1121" s="21"/>
      <c r="HG1121" s="21"/>
      <c r="HH1121" s="21"/>
      <c r="HI1121" s="21"/>
      <c r="HJ1121" s="21"/>
      <c r="HK1121" s="21"/>
      <c r="HL1121" s="21"/>
      <c r="HM1121" s="21"/>
      <c r="HN1121" s="21"/>
      <c r="HO1121" s="21"/>
      <c r="HP1121" s="21"/>
      <c r="HQ1121" s="21"/>
      <c r="HR1121" s="21"/>
      <c r="HS1121" s="21"/>
      <c r="HT1121" s="21"/>
      <c r="HU1121" s="21"/>
    </row>
    <row r="1122" spans="1:229" s="36" customFormat="1" ht="13.5" customHeight="1">
      <c r="A1122" s="16">
        <v>44574</v>
      </c>
      <c r="B1122" s="33" t="s">
        <v>449</v>
      </c>
      <c r="C1122" s="33">
        <v>25</v>
      </c>
      <c r="D1122" s="33">
        <v>38400</v>
      </c>
      <c r="E1122" s="37">
        <v>300</v>
      </c>
      <c r="F1122" s="33">
        <v>400</v>
      </c>
      <c r="G1122" s="33">
        <v>500</v>
      </c>
      <c r="H1122" s="33">
        <v>0</v>
      </c>
      <c r="I1122" s="33">
        <v>0</v>
      </c>
      <c r="J1122" s="20">
        <v>0</v>
      </c>
      <c r="K1122" s="20" t="s">
        <v>32</v>
      </c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1"/>
      <c r="BK1122" s="21"/>
      <c r="BL1122" s="21"/>
      <c r="BM1122" s="21"/>
      <c r="BN1122" s="21"/>
      <c r="BO1122" s="21"/>
      <c r="BP1122" s="21"/>
      <c r="BQ1122" s="21"/>
      <c r="BR1122" s="21"/>
      <c r="BS1122" s="21"/>
      <c r="BT1122" s="21"/>
      <c r="BU1122" s="21"/>
      <c r="BV1122" s="21"/>
      <c r="BW1122" s="21"/>
      <c r="BX1122" s="21"/>
      <c r="BY1122" s="21"/>
      <c r="BZ1122" s="21"/>
      <c r="CA1122" s="21"/>
      <c r="CB1122" s="21"/>
      <c r="CC1122" s="21"/>
      <c r="CD1122" s="21"/>
      <c r="CE1122" s="21"/>
      <c r="CF1122" s="21"/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/>
      <c r="CV1122" s="21"/>
      <c r="CW1122" s="21"/>
      <c r="CX1122" s="21"/>
      <c r="CY1122" s="21"/>
      <c r="CZ1122" s="21"/>
      <c r="DA1122" s="21"/>
      <c r="DB1122" s="21"/>
      <c r="DC1122" s="21"/>
      <c r="DD1122" s="21"/>
      <c r="DE1122" s="21"/>
      <c r="DF1122" s="21"/>
      <c r="DG1122" s="21"/>
      <c r="DH1122" s="21"/>
      <c r="DI1122" s="21"/>
      <c r="DJ1122" s="21"/>
      <c r="DK1122" s="21"/>
      <c r="DL1122" s="21"/>
      <c r="DM1122" s="21"/>
      <c r="DN1122" s="21"/>
      <c r="DO1122" s="21"/>
      <c r="DP1122" s="21"/>
      <c r="DQ1122" s="21"/>
      <c r="DR1122" s="21"/>
      <c r="DS1122" s="21"/>
      <c r="DT1122" s="21"/>
      <c r="DU1122" s="21"/>
      <c r="DV1122" s="21"/>
      <c r="DW1122" s="21"/>
      <c r="DX1122" s="21"/>
      <c r="DY1122" s="21"/>
      <c r="DZ1122" s="21"/>
      <c r="EA1122" s="21"/>
      <c r="EB1122" s="21"/>
      <c r="EC1122" s="21"/>
      <c r="ED1122" s="21"/>
      <c r="EE1122" s="21"/>
      <c r="EF1122" s="21"/>
      <c r="EG1122" s="21"/>
      <c r="EH1122" s="21"/>
      <c r="EI1122" s="21"/>
      <c r="EJ1122" s="21"/>
      <c r="EK1122" s="21"/>
      <c r="EL1122" s="21"/>
      <c r="EM1122" s="21"/>
      <c r="EN1122" s="21"/>
      <c r="EO1122" s="21"/>
      <c r="EP1122" s="21"/>
      <c r="EQ1122" s="21"/>
      <c r="ER1122" s="21"/>
      <c r="ES1122" s="21"/>
      <c r="ET1122" s="21"/>
      <c r="EU1122" s="21"/>
      <c r="EV1122" s="21"/>
      <c r="EW1122" s="21"/>
      <c r="EX1122" s="21"/>
      <c r="EY1122" s="21"/>
      <c r="EZ1122" s="21"/>
      <c r="FA1122" s="21"/>
      <c r="FB1122" s="21"/>
      <c r="FC1122" s="21"/>
      <c r="FD1122" s="21"/>
      <c r="FE1122" s="21"/>
      <c r="FF1122" s="21"/>
      <c r="FG1122" s="21"/>
      <c r="FH1122" s="21"/>
      <c r="FI1122" s="21"/>
      <c r="FJ1122" s="21"/>
      <c r="FK1122" s="21"/>
      <c r="FL1122" s="21"/>
      <c r="FM1122" s="21"/>
      <c r="FN1122" s="21"/>
      <c r="FO1122" s="21"/>
      <c r="FP1122" s="21"/>
      <c r="FQ1122" s="21"/>
      <c r="FR1122" s="21"/>
      <c r="FS1122" s="21"/>
      <c r="FT1122" s="21"/>
      <c r="FU1122" s="21"/>
      <c r="FV1122" s="21"/>
      <c r="FW1122" s="21"/>
      <c r="FX1122" s="21"/>
      <c r="FY1122" s="21"/>
      <c r="FZ1122" s="21"/>
      <c r="GA1122" s="21"/>
      <c r="GB1122" s="21"/>
      <c r="GC1122" s="21"/>
      <c r="GD1122" s="21"/>
      <c r="GE1122" s="21"/>
      <c r="GF1122" s="21"/>
      <c r="GG1122" s="21"/>
      <c r="GH1122" s="21"/>
      <c r="GI1122" s="21"/>
      <c r="GJ1122" s="21"/>
      <c r="GK1122" s="21"/>
      <c r="GL1122" s="21"/>
      <c r="GM1122" s="21"/>
      <c r="GN1122" s="21"/>
      <c r="GO1122" s="21"/>
      <c r="GP1122" s="21"/>
      <c r="GQ1122" s="21"/>
      <c r="GR1122" s="21"/>
      <c r="GS1122" s="21"/>
      <c r="GT1122" s="21"/>
      <c r="GU1122" s="21"/>
      <c r="GV1122" s="21"/>
      <c r="GW1122" s="21"/>
      <c r="GX1122" s="21"/>
      <c r="GY1122" s="21"/>
      <c r="GZ1122" s="21"/>
      <c r="HA1122" s="21"/>
      <c r="HB1122" s="21"/>
      <c r="HC1122" s="21"/>
      <c r="HD1122" s="21"/>
      <c r="HE1122" s="21"/>
      <c r="HF1122" s="21"/>
      <c r="HG1122" s="21"/>
      <c r="HH1122" s="21"/>
      <c r="HI1122" s="21"/>
      <c r="HJ1122" s="21"/>
      <c r="HK1122" s="21"/>
      <c r="HL1122" s="21"/>
      <c r="HM1122" s="21"/>
      <c r="HN1122" s="21"/>
      <c r="HO1122" s="21"/>
      <c r="HP1122" s="21"/>
      <c r="HQ1122" s="21"/>
      <c r="HR1122" s="21"/>
      <c r="HS1122" s="21"/>
      <c r="HT1122" s="21"/>
      <c r="HU1122" s="21"/>
    </row>
    <row r="1123" spans="1:229" s="36" customFormat="1" ht="13.5" customHeight="1">
      <c r="A1123" s="16">
        <v>44573</v>
      </c>
      <c r="B1123" s="33" t="s">
        <v>449</v>
      </c>
      <c r="C1123" s="33">
        <v>25</v>
      </c>
      <c r="D1123" s="33">
        <v>38700</v>
      </c>
      <c r="E1123" s="37">
        <v>275</v>
      </c>
      <c r="F1123" s="33">
        <v>325</v>
      </c>
      <c r="G1123" s="33">
        <v>375</v>
      </c>
      <c r="H1123" s="33">
        <v>0</v>
      </c>
      <c r="I1123" s="33">
        <v>0</v>
      </c>
      <c r="J1123" s="20">
        <v>0</v>
      </c>
      <c r="K1123" s="20" t="s">
        <v>30</v>
      </c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1"/>
      <c r="BK1123" s="21"/>
      <c r="BL1123" s="21"/>
      <c r="BM1123" s="21"/>
      <c r="BN1123" s="21"/>
      <c r="BO1123" s="21"/>
      <c r="BP1123" s="21"/>
      <c r="BQ1123" s="21"/>
      <c r="BR1123" s="21"/>
      <c r="BS1123" s="21"/>
      <c r="BT1123" s="21"/>
      <c r="BU1123" s="21"/>
      <c r="BV1123" s="21"/>
      <c r="BW1123" s="21"/>
      <c r="BX1123" s="21"/>
      <c r="BY1123" s="21"/>
      <c r="BZ1123" s="21"/>
      <c r="CA1123" s="21"/>
      <c r="CB1123" s="21"/>
      <c r="CC1123" s="21"/>
      <c r="CD1123" s="21"/>
      <c r="CE1123" s="21"/>
      <c r="CF1123" s="21"/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/>
      <c r="CV1123" s="21"/>
      <c r="CW1123" s="21"/>
      <c r="CX1123" s="21"/>
      <c r="CY1123" s="21"/>
      <c r="CZ1123" s="21"/>
      <c r="DA1123" s="21"/>
      <c r="DB1123" s="21"/>
      <c r="DC1123" s="21"/>
      <c r="DD1123" s="21"/>
      <c r="DE1123" s="21"/>
      <c r="DF1123" s="21"/>
      <c r="DG1123" s="21"/>
      <c r="DH1123" s="21"/>
      <c r="DI1123" s="21"/>
      <c r="DJ1123" s="21"/>
      <c r="DK1123" s="21"/>
      <c r="DL1123" s="21"/>
      <c r="DM1123" s="21"/>
      <c r="DN1123" s="21"/>
      <c r="DO1123" s="21"/>
      <c r="DP1123" s="21"/>
      <c r="DQ1123" s="21"/>
      <c r="DR1123" s="21"/>
      <c r="DS1123" s="21"/>
      <c r="DT1123" s="21"/>
      <c r="DU1123" s="21"/>
      <c r="DV1123" s="21"/>
      <c r="DW1123" s="21"/>
      <c r="DX1123" s="21"/>
      <c r="DY1123" s="21"/>
      <c r="DZ1123" s="21"/>
      <c r="EA1123" s="21"/>
      <c r="EB1123" s="21"/>
      <c r="EC1123" s="21"/>
      <c r="ED1123" s="21"/>
      <c r="EE1123" s="21"/>
      <c r="EF1123" s="21"/>
      <c r="EG1123" s="21"/>
      <c r="EH1123" s="21"/>
      <c r="EI1123" s="21"/>
      <c r="EJ1123" s="21"/>
      <c r="EK1123" s="21"/>
      <c r="EL1123" s="21"/>
      <c r="EM1123" s="21"/>
      <c r="EN1123" s="21"/>
      <c r="EO1123" s="21"/>
      <c r="EP1123" s="21"/>
      <c r="EQ1123" s="21"/>
      <c r="ER1123" s="21"/>
      <c r="ES1123" s="21"/>
      <c r="ET1123" s="21"/>
      <c r="EU1123" s="21"/>
      <c r="EV1123" s="21"/>
      <c r="EW1123" s="21"/>
      <c r="EX1123" s="21"/>
      <c r="EY1123" s="21"/>
      <c r="EZ1123" s="21"/>
      <c r="FA1123" s="21"/>
      <c r="FB1123" s="21"/>
      <c r="FC1123" s="21"/>
      <c r="FD1123" s="21"/>
      <c r="FE1123" s="21"/>
      <c r="FF1123" s="21"/>
      <c r="FG1123" s="21"/>
      <c r="FH1123" s="21"/>
      <c r="FI1123" s="21"/>
      <c r="FJ1123" s="21"/>
      <c r="FK1123" s="21"/>
      <c r="FL1123" s="21"/>
      <c r="FM1123" s="21"/>
      <c r="FN1123" s="21"/>
      <c r="FO1123" s="21"/>
      <c r="FP1123" s="21"/>
      <c r="FQ1123" s="21"/>
      <c r="FR1123" s="21"/>
      <c r="FS1123" s="21"/>
      <c r="FT1123" s="21"/>
      <c r="FU1123" s="21"/>
      <c r="FV1123" s="21"/>
      <c r="FW1123" s="21"/>
      <c r="FX1123" s="21"/>
      <c r="FY1123" s="21"/>
      <c r="FZ1123" s="21"/>
      <c r="GA1123" s="21"/>
      <c r="GB1123" s="21"/>
      <c r="GC1123" s="21"/>
      <c r="GD1123" s="21"/>
      <c r="GE1123" s="21"/>
      <c r="GF1123" s="21"/>
      <c r="GG1123" s="21"/>
      <c r="GH1123" s="21"/>
      <c r="GI1123" s="21"/>
      <c r="GJ1123" s="21"/>
      <c r="GK1123" s="21"/>
      <c r="GL1123" s="21"/>
      <c r="GM1123" s="21"/>
      <c r="GN1123" s="21"/>
      <c r="GO1123" s="21"/>
      <c r="GP1123" s="21"/>
      <c r="GQ1123" s="21"/>
      <c r="GR1123" s="21"/>
      <c r="GS1123" s="21"/>
      <c r="GT1123" s="21"/>
      <c r="GU1123" s="21"/>
      <c r="GV1123" s="21"/>
      <c r="GW1123" s="21"/>
      <c r="GX1123" s="21"/>
      <c r="GY1123" s="21"/>
      <c r="GZ1123" s="21"/>
      <c r="HA1123" s="21"/>
      <c r="HB1123" s="21"/>
      <c r="HC1123" s="21"/>
      <c r="HD1123" s="21"/>
      <c r="HE1123" s="21"/>
      <c r="HF1123" s="21"/>
      <c r="HG1123" s="21"/>
      <c r="HH1123" s="21"/>
      <c r="HI1123" s="21"/>
      <c r="HJ1123" s="21"/>
      <c r="HK1123" s="21"/>
      <c r="HL1123" s="21"/>
      <c r="HM1123" s="21"/>
      <c r="HN1123" s="21"/>
      <c r="HO1123" s="21"/>
      <c r="HP1123" s="21"/>
      <c r="HQ1123" s="21"/>
      <c r="HR1123" s="21"/>
      <c r="HS1123" s="21"/>
      <c r="HT1123" s="21"/>
      <c r="HU1123" s="21"/>
    </row>
    <row r="1124" spans="1:229" s="36" customFormat="1" ht="12.75" customHeight="1">
      <c r="A1124" s="16">
        <v>44572</v>
      </c>
      <c r="B1124" s="33" t="s">
        <v>450</v>
      </c>
      <c r="C1124" s="33">
        <v>25</v>
      </c>
      <c r="D1124" s="33">
        <v>38000</v>
      </c>
      <c r="E1124" s="37">
        <v>225</v>
      </c>
      <c r="F1124" s="33">
        <v>275</v>
      </c>
      <c r="G1124" s="33">
        <v>325</v>
      </c>
      <c r="H1124" s="33">
        <v>1250</v>
      </c>
      <c r="I1124" s="33">
        <v>0</v>
      </c>
      <c r="J1124" s="20">
        <v>1250</v>
      </c>
      <c r="K1124" s="20" t="s">
        <v>31</v>
      </c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1"/>
      <c r="BK1124" s="21"/>
      <c r="BL1124" s="21"/>
      <c r="BM1124" s="21"/>
      <c r="BN1124" s="21"/>
      <c r="BO1124" s="21"/>
      <c r="BP1124" s="21"/>
      <c r="BQ1124" s="21"/>
      <c r="BR1124" s="21"/>
      <c r="BS1124" s="21"/>
      <c r="BT1124" s="21"/>
      <c r="BU1124" s="21"/>
      <c r="BV1124" s="21"/>
      <c r="BW1124" s="21"/>
      <c r="BX1124" s="21"/>
      <c r="BY1124" s="21"/>
      <c r="BZ1124" s="21"/>
      <c r="CA1124" s="21"/>
      <c r="CB1124" s="21"/>
      <c r="CC1124" s="21"/>
      <c r="CD1124" s="21"/>
      <c r="CE1124" s="21"/>
      <c r="CF1124" s="21"/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1"/>
      <c r="CY1124" s="21"/>
      <c r="CZ1124" s="21"/>
      <c r="DA1124" s="21"/>
      <c r="DB1124" s="21"/>
      <c r="DC1124" s="21"/>
      <c r="DD1124" s="21"/>
      <c r="DE1124" s="21"/>
      <c r="DF1124" s="21"/>
      <c r="DG1124" s="21"/>
      <c r="DH1124" s="21"/>
      <c r="DI1124" s="21"/>
      <c r="DJ1124" s="21"/>
      <c r="DK1124" s="21"/>
      <c r="DL1124" s="21"/>
      <c r="DM1124" s="21"/>
      <c r="DN1124" s="21"/>
      <c r="DO1124" s="21"/>
      <c r="DP1124" s="21"/>
      <c r="DQ1124" s="21"/>
      <c r="DR1124" s="21"/>
      <c r="DS1124" s="21"/>
      <c r="DT1124" s="21"/>
      <c r="DU1124" s="21"/>
      <c r="DV1124" s="21"/>
      <c r="DW1124" s="21"/>
      <c r="DX1124" s="21"/>
      <c r="DY1124" s="21"/>
      <c r="DZ1124" s="21"/>
      <c r="EA1124" s="21"/>
      <c r="EB1124" s="21"/>
      <c r="EC1124" s="21"/>
      <c r="ED1124" s="21"/>
      <c r="EE1124" s="21"/>
      <c r="EF1124" s="21"/>
      <c r="EG1124" s="21"/>
      <c r="EH1124" s="21"/>
      <c r="EI1124" s="21"/>
      <c r="EJ1124" s="21"/>
      <c r="EK1124" s="21"/>
      <c r="EL1124" s="21"/>
      <c r="EM1124" s="21"/>
      <c r="EN1124" s="21"/>
      <c r="EO1124" s="21"/>
      <c r="EP1124" s="21"/>
      <c r="EQ1124" s="21"/>
      <c r="ER1124" s="21"/>
      <c r="ES1124" s="21"/>
      <c r="ET1124" s="21"/>
      <c r="EU1124" s="21"/>
      <c r="EV1124" s="21"/>
      <c r="EW1124" s="21"/>
      <c r="EX1124" s="21"/>
      <c r="EY1124" s="21"/>
      <c r="EZ1124" s="21"/>
      <c r="FA1124" s="21"/>
      <c r="FB1124" s="21"/>
      <c r="FC1124" s="21"/>
      <c r="FD1124" s="21"/>
      <c r="FE1124" s="21"/>
      <c r="FF1124" s="21"/>
      <c r="FG1124" s="21"/>
      <c r="FH1124" s="21"/>
      <c r="FI1124" s="21"/>
      <c r="FJ1124" s="21"/>
      <c r="FK1124" s="21"/>
      <c r="FL1124" s="21"/>
      <c r="FM1124" s="21"/>
      <c r="FN1124" s="21"/>
      <c r="FO1124" s="21"/>
      <c r="FP1124" s="21"/>
      <c r="FQ1124" s="21"/>
      <c r="FR1124" s="21"/>
      <c r="FS1124" s="21"/>
      <c r="FT1124" s="21"/>
      <c r="FU1124" s="21"/>
      <c r="FV1124" s="21"/>
      <c r="FW1124" s="21"/>
      <c r="FX1124" s="21"/>
      <c r="FY1124" s="21"/>
      <c r="FZ1124" s="21"/>
      <c r="GA1124" s="21"/>
      <c r="GB1124" s="21"/>
      <c r="GC1124" s="21"/>
      <c r="GD1124" s="21"/>
      <c r="GE1124" s="21"/>
      <c r="GF1124" s="21"/>
      <c r="GG1124" s="21"/>
      <c r="GH1124" s="21"/>
      <c r="GI1124" s="21"/>
      <c r="GJ1124" s="21"/>
      <c r="GK1124" s="21"/>
      <c r="GL1124" s="21"/>
      <c r="GM1124" s="21"/>
      <c r="GN1124" s="21"/>
      <c r="GO1124" s="21"/>
      <c r="GP1124" s="21"/>
      <c r="GQ1124" s="21"/>
      <c r="GR1124" s="21"/>
      <c r="GS1124" s="21"/>
      <c r="GT1124" s="21"/>
      <c r="GU1124" s="21"/>
      <c r="GV1124" s="21"/>
      <c r="GW1124" s="21"/>
      <c r="GX1124" s="21"/>
      <c r="GY1124" s="21"/>
      <c r="GZ1124" s="21"/>
      <c r="HA1124" s="21"/>
      <c r="HB1124" s="21"/>
      <c r="HC1124" s="21"/>
      <c r="HD1124" s="21"/>
      <c r="HE1124" s="21"/>
      <c r="HF1124" s="21"/>
      <c r="HG1124" s="21"/>
      <c r="HH1124" s="21"/>
      <c r="HI1124" s="21"/>
      <c r="HJ1124" s="21"/>
      <c r="HK1124" s="21"/>
      <c r="HL1124" s="21"/>
      <c r="HM1124" s="21"/>
      <c r="HN1124" s="21"/>
      <c r="HO1124" s="21"/>
      <c r="HP1124" s="21"/>
      <c r="HQ1124" s="21"/>
      <c r="HR1124" s="21"/>
      <c r="HS1124" s="21"/>
      <c r="HT1124" s="21"/>
      <c r="HU1124" s="21"/>
    </row>
    <row r="1125" spans="1:229" s="36" customFormat="1" ht="12" customHeight="1">
      <c r="A1125" s="16">
        <v>44571</v>
      </c>
      <c r="B1125" s="33" t="s">
        <v>449</v>
      </c>
      <c r="C1125" s="33">
        <v>25</v>
      </c>
      <c r="D1125" s="33">
        <v>38500</v>
      </c>
      <c r="E1125" s="37">
        <v>225</v>
      </c>
      <c r="F1125" s="33">
        <v>275</v>
      </c>
      <c r="G1125" s="33">
        <v>325</v>
      </c>
      <c r="H1125" s="33">
        <v>1250</v>
      </c>
      <c r="I1125" s="33">
        <v>0</v>
      </c>
      <c r="J1125" s="20">
        <v>1250</v>
      </c>
      <c r="K1125" s="20" t="s">
        <v>31</v>
      </c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1"/>
      <c r="BK1125" s="21"/>
      <c r="BL1125" s="21"/>
      <c r="BM1125" s="21"/>
      <c r="BN1125" s="21"/>
      <c r="BO1125" s="21"/>
      <c r="BP1125" s="21"/>
      <c r="BQ1125" s="21"/>
      <c r="BR1125" s="21"/>
      <c r="BS1125" s="21"/>
      <c r="BT1125" s="21"/>
      <c r="BU1125" s="21"/>
      <c r="BV1125" s="21"/>
      <c r="BW1125" s="21"/>
      <c r="BX1125" s="21"/>
      <c r="BY1125" s="21"/>
      <c r="BZ1125" s="21"/>
      <c r="CA1125" s="21"/>
      <c r="CB1125" s="21"/>
      <c r="CC1125" s="21"/>
      <c r="CD1125" s="21"/>
      <c r="CE1125" s="21"/>
      <c r="CF1125" s="21"/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1"/>
      <c r="CY1125" s="21"/>
      <c r="CZ1125" s="21"/>
      <c r="DA1125" s="21"/>
      <c r="DB1125" s="21"/>
      <c r="DC1125" s="21"/>
      <c r="DD1125" s="21"/>
      <c r="DE1125" s="21"/>
      <c r="DF1125" s="21"/>
      <c r="DG1125" s="21"/>
      <c r="DH1125" s="21"/>
      <c r="DI1125" s="21"/>
      <c r="DJ1125" s="21"/>
      <c r="DK1125" s="21"/>
      <c r="DL1125" s="21"/>
      <c r="DM1125" s="21"/>
      <c r="DN1125" s="21"/>
      <c r="DO1125" s="21"/>
      <c r="DP1125" s="21"/>
      <c r="DQ1125" s="21"/>
      <c r="DR1125" s="21"/>
      <c r="DS1125" s="21"/>
      <c r="DT1125" s="21"/>
      <c r="DU1125" s="21"/>
      <c r="DV1125" s="21"/>
      <c r="DW1125" s="21"/>
      <c r="DX1125" s="21"/>
      <c r="DY1125" s="21"/>
      <c r="DZ1125" s="21"/>
      <c r="EA1125" s="21"/>
      <c r="EB1125" s="21"/>
      <c r="EC1125" s="21"/>
      <c r="ED1125" s="21"/>
      <c r="EE1125" s="21"/>
      <c r="EF1125" s="21"/>
      <c r="EG1125" s="21"/>
      <c r="EH1125" s="21"/>
      <c r="EI1125" s="21"/>
      <c r="EJ1125" s="21"/>
      <c r="EK1125" s="21"/>
      <c r="EL1125" s="21"/>
      <c r="EM1125" s="21"/>
      <c r="EN1125" s="21"/>
      <c r="EO1125" s="21"/>
      <c r="EP1125" s="21"/>
      <c r="EQ1125" s="21"/>
      <c r="ER1125" s="21"/>
      <c r="ES1125" s="21"/>
      <c r="ET1125" s="21"/>
      <c r="EU1125" s="21"/>
      <c r="EV1125" s="21"/>
      <c r="EW1125" s="21"/>
      <c r="EX1125" s="21"/>
      <c r="EY1125" s="21"/>
      <c r="EZ1125" s="21"/>
      <c r="FA1125" s="21"/>
      <c r="FB1125" s="21"/>
      <c r="FC1125" s="21"/>
      <c r="FD1125" s="21"/>
      <c r="FE1125" s="21"/>
      <c r="FF1125" s="21"/>
      <c r="FG1125" s="21"/>
      <c r="FH1125" s="21"/>
      <c r="FI1125" s="21"/>
      <c r="FJ1125" s="21"/>
      <c r="FK1125" s="21"/>
      <c r="FL1125" s="21"/>
      <c r="FM1125" s="21"/>
      <c r="FN1125" s="21"/>
      <c r="FO1125" s="21"/>
      <c r="FP1125" s="21"/>
      <c r="FQ1125" s="21"/>
      <c r="FR1125" s="21"/>
      <c r="FS1125" s="21"/>
      <c r="FT1125" s="21"/>
      <c r="FU1125" s="21"/>
      <c r="FV1125" s="21"/>
      <c r="FW1125" s="21"/>
      <c r="FX1125" s="21"/>
      <c r="FY1125" s="21"/>
      <c r="FZ1125" s="21"/>
      <c r="GA1125" s="21"/>
      <c r="GB1125" s="21"/>
      <c r="GC1125" s="21"/>
      <c r="GD1125" s="21"/>
      <c r="GE1125" s="21"/>
      <c r="GF1125" s="21"/>
      <c r="GG1125" s="21"/>
      <c r="GH1125" s="21"/>
      <c r="GI1125" s="21"/>
      <c r="GJ1125" s="21"/>
      <c r="GK1125" s="21"/>
      <c r="GL1125" s="21"/>
      <c r="GM1125" s="21"/>
      <c r="GN1125" s="21"/>
      <c r="GO1125" s="21"/>
      <c r="GP1125" s="21"/>
      <c r="GQ1125" s="21"/>
      <c r="GR1125" s="21"/>
      <c r="GS1125" s="21"/>
      <c r="GT1125" s="21"/>
      <c r="GU1125" s="21"/>
      <c r="GV1125" s="21"/>
      <c r="GW1125" s="21"/>
      <c r="GX1125" s="21"/>
      <c r="GY1125" s="21"/>
      <c r="GZ1125" s="21"/>
      <c r="HA1125" s="21"/>
      <c r="HB1125" s="21"/>
      <c r="HC1125" s="21"/>
      <c r="HD1125" s="21"/>
      <c r="HE1125" s="21"/>
      <c r="HF1125" s="21"/>
      <c r="HG1125" s="21"/>
      <c r="HH1125" s="21"/>
      <c r="HI1125" s="21"/>
      <c r="HJ1125" s="21"/>
      <c r="HK1125" s="21"/>
      <c r="HL1125" s="21"/>
      <c r="HM1125" s="21"/>
      <c r="HN1125" s="21"/>
      <c r="HO1125" s="21"/>
      <c r="HP1125" s="21"/>
      <c r="HQ1125" s="21"/>
      <c r="HR1125" s="21"/>
      <c r="HS1125" s="21"/>
      <c r="HT1125" s="21"/>
      <c r="HU1125" s="21"/>
    </row>
    <row r="1126" spans="1:229" s="36" customFormat="1" ht="11.25" customHeight="1">
      <c r="A1126" s="16">
        <v>44568</v>
      </c>
      <c r="B1126" s="33" t="s">
        <v>449</v>
      </c>
      <c r="C1126" s="33">
        <v>25</v>
      </c>
      <c r="D1126" s="33">
        <v>37400</v>
      </c>
      <c r="E1126" s="37">
        <v>375</v>
      </c>
      <c r="F1126" s="33">
        <v>425</v>
      </c>
      <c r="G1126" s="33">
        <v>475</v>
      </c>
      <c r="H1126" s="33">
        <v>1250</v>
      </c>
      <c r="I1126" s="33">
        <v>1250</v>
      </c>
      <c r="J1126" s="20">
        <v>2500</v>
      </c>
      <c r="K1126" s="20" t="s">
        <v>30</v>
      </c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1"/>
      <c r="BK1126" s="21"/>
      <c r="BL1126" s="21"/>
      <c r="BM1126" s="21"/>
      <c r="BN1126" s="21"/>
      <c r="BO1126" s="21"/>
      <c r="BP1126" s="21"/>
      <c r="BQ1126" s="21"/>
      <c r="BR1126" s="21"/>
      <c r="BS1126" s="21"/>
      <c r="BT1126" s="21"/>
      <c r="BU1126" s="21"/>
      <c r="BV1126" s="21"/>
      <c r="BW1126" s="21"/>
      <c r="BX1126" s="21"/>
      <c r="BY1126" s="21"/>
      <c r="BZ1126" s="21"/>
      <c r="CA1126" s="21"/>
      <c r="CB1126" s="21"/>
      <c r="CC1126" s="21"/>
      <c r="CD1126" s="21"/>
      <c r="CE1126" s="21"/>
      <c r="CF1126" s="21"/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/>
      <c r="CV1126" s="21"/>
      <c r="CW1126" s="21"/>
      <c r="CX1126" s="21"/>
      <c r="CY1126" s="21"/>
      <c r="CZ1126" s="21"/>
      <c r="DA1126" s="21"/>
      <c r="DB1126" s="21"/>
      <c r="DC1126" s="21"/>
      <c r="DD1126" s="21"/>
      <c r="DE1126" s="21"/>
      <c r="DF1126" s="21"/>
      <c r="DG1126" s="21"/>
      <c r="DH1126" s="21"/>
      <c r="DI1126" s="21"/>
      <c r="DJ1126" s="21"/>
      <c r="DK1126" s="21"/>
      <c r="DL1126" s="21"/>
      <c r="DM1126" s="21"/>
      <c r="DN1126" s="21"/>
      <c r="DO1126" s="21"/>
      <c r="DP1126" s="21"/>
      <c r="DQ1126" s="21"/>
      <c r="DR1126" s="21"/>
      <c r="DS1126" s="21"/>
      <c r="DT1126" s="21"/>
      <c r="DU1126" s="21"/>
      <c r="DV1126" s="21"/>
      <c r="DW1126" s="21"/>
      <c r="DX1126" s="21"/>
      <c r="DY1126" s="21"/>
      <c r="DZ1126" s="21"/>
      <c r="EA1126" s="21"/>
      <c r="EB1126" s="21"/>
      <c r="EC1126" s="21"/>
      <c r="ED1126" s="21"/>
      <c r="EE1126" s="21"/>
      <c r="EF1126" s="21"/>
      <c r="EG1126" s="21"/>
      <c r="EH1126" s="21"/>
      <c r="EI1126" s="21"/>
      <c r="EJ1126" s="21"/>
      <c r="EK1126" s="21"/>
      <c r="EL1126" s="21"/>
      <c r="EM1126" s="21"/>
      <c r="EN1126" s="21"/>
      <c r="EO1126" s="21"/>
      <c r="EP1126" s="21"/>
      <c r="EQ1126" s="21"/>
      <c r="ER1126" s="21"/>
      <c r="ES1126" s="21"/>
      <c r="ET1126" s="21"/>
      <c r="EU1126" s="21"/>
      <c r="EV1126" s="21"/>
      <c r="EW1126" s="21"/>
      <c r="EX1126" s="21"/>
      <c r="EY1126" s="21"/>
      <c r="EZ1126" s="21"/>
      <c r="FA1126" s="21"/>
      <c r="FB1126" s="21"/>
      <c r="FC1126" s="21"/>
      <c r="FD1126" s="21"/>
      <c r="FE1126" s="21"/>
      <c r="FF1126" s="21"/>
      <c r="FG1126" s="21"/>
      <c r="FH1126" s="21"/>
      <c r="FI1126" s="21"/>
      <c r="FJ1126" s="21"/>
      <c r="FK1126" s="21"/>
      <c r="FL1126" s="21"/>
      <c r="FM1126" s="21"/>
      <c r="FN1126" s="21"/>
      <c r="FO1126" s="21"/>
      <c r="FP1126" s="21"/>
      <c r="FQ1126" s="21"/>
      <c r="FR1126" s="21"/>
      <c r="FS1126" s="21"/>
      <c r="FT1126" s="21"/>
      <c r="FU1126" s="21"/>
      <c r="FV1126" s="21"/>
      <c r="FW1126" s="21"/>
      <c r="FX1126" s="21"/>
      <c r="FY1126" s="21"/>
      <c r="FZ1126" s="21"/>
      <c r="GA1126" s="21"/>
      <c r="GB1126" s="21"/>
      <c r="GC1126" s="21"/>
      <c r="GD1126" s="21"/>
      <c r="GE1126" s="21"/>
      <c r="GF1126" s="21"/>
      <c r="GG1126" s="21"/>
      <c r="GH1126" s="21"/>
      <c r="GI1126" s="21"/>
      <c r="GJ1126" s="21"/>
      <c r="GK1126" s="21"/>
      <c r="GL1126" s="21"/>
      <c r="GM1126" s="21"/>
      <c r="GN1126" s="21"/>
      <c r="GO1126" s="21"/>
      <c r="GP1126" s="21"/>
      <c r="GQ1126" s="21"/>
      <c r="GR1126" s="21"/>
      <c r="GS1126" s="21"/>
      <c r="GT1126" s="21"/>
      <c r="GU1126" s="21"/>
      <c r="GV1126" s="21"/>
      <c r="GW1126" s="21"/>
      <c r="GX1126" s="21"/>
      <c r="GY1126" s="21"/>
      <c r="GZ1126" s="21"/>
      <c r="HA1126" s="21"/>
      <c r="HB1126" s="21"/>
      <c r="HC1126" s="21"/>
      <c r="HD1126" s="21"/>
      <c r="HE1126" s="21"/>
      <c r="HF1126" s="21"/>
      <c r="HG1126" s="21"/>
      <c r="HH1126" s="21"/>
      <c r="HI1126" s="21"/>
      <c r="HJ1126" s="21"/>
      <c r="HK1126" s="21"/>
      <c r="HL1126" s="21"/>
      <c r="HM1126" s="21"/>
      <c r="HN1126" s="21"/>
      <c r="HO1126" s="21"/>
      <c r="HP1126" s="21"/>
      <c r="HQ1126" s="21"/>
      <c r="HR1126" s="21"/>
      <c r="HS1126" s="21"/>
      <c r="HT1126" s="21"/>
      <c r="HU1126" s="21"/>
    </row>
    <row r="1127" spans="1:229" s="36" customFormat="1" ht="12" customHeight="1">
      <c r="A1127" s="16">
        <v>44567</v>
      </c>
      <c r="B1127" s="33" t="s">
        <v>448</v>
      </c>
      <c r="C1127" s="33">
        <v>25</v>
      </c>
      <c r="D1127" s="33">
        <v>37300</v>
      </c>
      <c r="E1127" s="37">
        <v>200</v>
      </c>
      <c r="F1127" s="33">
        <v>250</v>
      </c>
      <c r="G1127" s="33">
        <v>300</v>
      </c>
      <c r="H1127" s="33">
        <v>1250</v>
      </c>
      <c r="I1127" s="33">
        <v>1250</v>
      </c>
      <c r="J1127" s="20">
        <v>2500</v>
      </c>
      <c r="K1127" s="20" t="s">
        <v>30</v>
      </c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1"/>
      <c r="BK1127" s="21"/>
      <c r="BL1127" s="21"/>
      <c r="BM1127" s="21"/>
      <c r="BN1127" s="21"/>
      <c r="BO1127" s="21"/>
      <c r="BP1127" s="21"/>
      <c r="BQ1127" s="21"/>
      <c r="BR1127" s="21"/>
      <c r="BS1127" s="21"/>
      <c r="BT1127" s="21"/>
      <c r="BU1127" s="21"/>
      <c r="BV1127" s="21"/>
      <c r="BW1127" s="21"/>
      <c r="BX1127" s="21"/>
      <c r="BY1127" s="21"/>
      <c r="BZ1127" s="21"/>
      <c r="CA1127" s="21"/>
      <c r="CB1127" s="21"/>
      <c r="CC1127" s="21"/>
      <c r="CD1127" s="21"/>
      <c r="CE1127" s="21"/>
      <c r="CF1127" s="21"/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1"/>
      <c r="CY1127" s="21"/>
      <c r="CZ1127" s="21"/>
      <c r="DA1127" s="21"/>
      <c r="DB1127" s="21"/>
      <c r="DC1127" s="21"/>
      <c r="DD1127" s="21"/>
      <c r="DE1127" s="21"/>
      <c r="DF1127" s="21"/>
      <c r="DG1127" s="21"/>
      <c r="DH1127" s="21"/>
      <c r="DI1127" s="21"/>
      <c r="DJ1127" s="21"/>
      <c r="DK1127" s="21"/>
      <c r="DL1127" s="21"/>
      <c r="DM1127" s="21"/>
      <c r="DN1127" s="21"/>
      <c r="DO1127" s="21"/>
      <c r="DP1127" s="21"/>
      <c r="DQ1127" s="21"/>
      <c r="DR1127" s="21"/>
      <c r="DS1127" s="21"/>
      <c r="DT1127" s="21"/>
      <c r="DU1127" s="21"/>
      <c r="DV1127" s="21"/>
      <c r="DW1127" s="21"/>
      <c r="DX1127" s="21"/>
      <c r="DY1127" s="21"/>
      <c r="DZ1127" s="21"/>
      <c r="EA1127" s="21"/>
      <c r="EB1127" s="21"/>
      <c r="EC1127" s="21"/>
      <c r="ED1127" s="21"/>
      <c r="EE1127" s="21"/>
      <c r="EF1127" s="21"/>
      <c r="EG1127" s="21"/>
      <c r="EH1127" s="21"/>
      <c r="EI1127" s="21"/>
      <c r="EJ1127" s="21"/>
      <c r="EK1127" s="21"/>
      <c r="EL1127" s="21"/>
      <c r="EM1127" s="21"/>
      <c r="EN1127" s="21"/>
      <c r="EO1127" s="21"/>
      <c r="EP1127" s="21"/>
      <c r="EQ1127" s="21"/>
      <c r="ER1127" s="21"/>
      <c r="ES1127" s="21"/>
      <c r="ET1127" s="21"/>
      <c r="EU1127" s="21"/>
      <c r="EV1127" s="21"/>
      <c r="EW1127" s="21"/>
      <c r="EX1127" s="21"/>
      <c r="EY1127" s="21"/>
      <c r="EZ1127" s="21"/>
      <c r="FA1127" s="21"/>
      <c r="FB1127" s="21"/>
      <c r="FC1127" s="21"/>
      <c r="FD1127" s="21"/>
      <c r="FE1127" s="21"/>
      <c r="FF1127" s="21"/>
      <c r="FG1127" s="21"/>
      <c r="FH1127" s="21"/>
      <c r="FI1127" s="21"/>
      <c r="FJ1127" s="21"/>
      <c r="FK1127" s="21"/>
      <c r="FL1127" s="21"/>
      <c r="FM1127" s="21"/>
      <c r="FN1127" s="21"/>
      <c r="FO1127" s="21"/>
      <c r="FP1127" s="21"/>
      <c r="FQ1127" s="21"/>
      <c r="FR1127" s="21"/>
      <c r="FS1127" s="21"/>
      <c r="FT1127" s="21"/>
      <c r="FU1127" s="21"/>
      <c r="FV1127" s="21"/>
      <c r="FW1127" s="21"/>
      <c r="FX1127" s="21"/>
      <c r="FY1127" s="21"/>
      <c r="FZ1127" s="21"/>
      <c r="GA1127" s="21"/>
      <c r="GB1127" s="21"/>
      <c r="GC1127" s="21"/>
      <c r="GD1127" s="21"/>
      <c r="GE1127" s="21"/>
      <c r="GF1127" s="21"/>
      <c r="GG1127" s="21"/>
      <c r="GH1127" s="21"/>
      <c r="GI1127" s="21"/>
      <c r="GJ1127" s="21"/>
      <c r="GK1127" s="21"/>
      <c r="GL1127" s="21"/>
      <c r="GM1127" s="21"/>
      <c r="GN1127" s="21"/>
      <c r="GO1127" s="21"/>
      <c r="GP1127" s="21"/>
      <c r="GQ1127" s="21"/>
      <c r="GR1127" s="21"/>
      <c r="GS1127" s="21"/>
      <c r="GT1127" s="21"/>
      <c r="GU1127" s="21"/>
      <c r="GV1127" s="21"/>
      <c r="GW1127" s="21"/>
      <c r="GX1127" s="21"/>
      <c r="GY1127" s="21"/>
      <c r="GZ1127" s="21"/>
      <c r="HA1127" s="21"/>
      <c r="HB1127" s="21"/>
      <c r="HC1127" s="21"/>
      <c r="HD1127" s="21"/>
      <c r="HE1127" s="21"/>
      <c r="HF1127" s="21"/>
      <c r="HG1127" s="21"/>
      <c r="HH1127" s="21"/>
      <c r="HI1127" s="21"/>
      <c r="HJ1127" s="21"/>
      <c r="HK1127" s="21"/>
      <c r="HL1127" s="21"/>
      <c r="HM1127" s="21"/>
      <c r="HN1127" s="21"/>
      <c r="HO1127" s="21"/>
      <c r="HP1127" s="21"/>
      <c r="HQ1127" s="21"/>
      <c r="HR1127" s="21"/>
      <c r="HS1127" s="21"/>
      <c r="HT1127" s="21"/>
      <c r="HU1127" s="21"/>
    </row>
    <row r="1128" spans="1:229" s="36" customFormat="1" ht="12.75" customHeight="1">
      <c r="A1128" s="16">
        <v>44566</v>
      </c>
      <c r="B1128" s="33" t="s">
        <v>447</v>
      </c>
      <c r="C1128" s="33">
        <v>25</v>
      </c>
      <c r="D1128" s="33">
        <v>37400</v>
      </c>
      <c r="E1128" s="37">
        <v>200</v>
      </c>
      <c r="F1128" s="33">
        <v>300</v>
      </c>
      <c r="G1128" s="33">
        <v>400</v>
      </c>
      <c r="H1128" s="33">
        <v>2500</v>
      </c>
      <c r="I1128" s="33">
        <v>2500</v>
      </c>
      <c r="J1128" s="20">
        <v>5000</v>
      </c>
      <c r="K1128" s="20" t="s">
        <v>30</v>
      </c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1"/>
      <c r="BK1128" s="21"/>
      <c r="BL1128" s="21"/>
      <c r="BM1128" s="21"/>
      <c r="BN1128" s="21"/>
      <c r="BO1128" s="21"/>
      <c r="BP1128" s="21"/>
      <c r="BQ1128" s="21"/>
      <c r="BR1128" s="21"/>
      <c r="BS1128" s="21"/>
      <c r="BT1128" s="21"/>
      <c r="BU1128" s="21"/>
      <c r="BV1128" s="21"/>
      <c r="BW1128" s="21"/>
      <c r="BX1128" s="21"/>
      <c r="BY1128" s="21"/>
      <c r="BZ1128" s="21"/>
      <c r="CA1128" s="21"/>
      <c r="CB1128" s="21"/>
      <c r="CC1128" s="21"/>
      <c r="CD1128" s="21"/>
      <c r="CE1128" s="21"/>
      <c r="CF1128" s="21"/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/>
      <c r="CV1128" s="21"/>
      <c r="CW1128" s="21"/>
      <c r="CX1128" s="21"/>
      <c r="CY1128" s="21"/>
      <c r="CZ1128" s="21"/>
      <c r="DA1128" s="21"/>
      <c r="DB1128" s="21"/>
      <c r="DC1128" s="21"/>
      <c r="DD1128" s="21"/>
      <c r="DE1128" s="21"/>
      <c r="DF1128" s="21"/>
      <c r="DG1128" s="21"/>
      <c r="DH1128" s="21"/>
      <c r="DI1128" s="21"/>
      <c r="DJ1128" s="21"/>
      <c r="DK1128" s="21"/>
      <c r="DL1128" s="21"/>
      <c r="DM1128" s="21"/>
      <c r="DN1128" s="21"/>
      <c r="DO1128" s="21"/>
      <c r="DP1128" s="21"/>
      <c r="DQ1128" s="21"/>
      <c r="DR1128" s="21"/>
      <c r="DS1128" s="21"/>
      <c r="DT1128" s="21"/>
      <c r="DU1128" s="21"/>
      <c r="DV1128" s="21"/>
      <c r="DW1128" s="21"/>
      <c r="DX1128" s="21"/>
      <c r="DY1128" s="21"/>
      <c r="DZ1128" s="21"/>
      <c r="EA1128" s="21"/>
      <c r="EB1128" s="21"/>
      <c r="EC1128" s="21"/>
      <c r="ED1128" s="21"/>
      <c r="EE1128" s="21"/>
      <c r="EF1128" s="21"/>
      <c r="EG1128" s="21"/>
      <c r="EH1128" s="21"/>
      <c r="EI1128" s="21"/>
      <c r="EJ1128" s="21"/>
      <c r="EK1128" s="21"/>
      <c r="EL1128" s="21"/>
      <c r="EM1128" s="21"/>
      <c r="EN1128" s="21"/>
      <c r="EO1128" s="21"/>
      <c r="EP1128" s="21"/>
      <c r="EQ1128" s="21"/>
      <c r="ER1128" s="21"/>
      <c r="ES1128" s="21"/>
      <c r="ET1128" s="21"/>
      <c r="EU1128" s="21"/>
      <c r="EV1128" s="21"/>
      <c r="EW1128" s="21"/>
      <c r="EX1128" s="21"/>
      <c r="EY1128" s="21"/>
      <c r="EZ1128" s="21"/>
      <c r="FA1128" s="21"/>
      <c r="FB1128" s="21"/>
      <c r="FC1128" s="21"/>
      <c r="FD1128" s="21"/>
      <c r="FE1128" s="21"/>
      <c r="FF1128" s="21"/>
      <c r="FG1128" s="21"/>
      <c r="FH1128" s="21"/>
      <c r="FI1128" s="21"/>
      <c r="FJ1128" s="21"/>
      <c r="FK1128" s="21"/>
      <c r="FL1128" s="21"/>
      <c r="FM1128" s="21"/>
      <c r="FN1128" s="21"/>
      <c r="FO1128" s="21"/>
      <c r="FP1128" s="21"/>
      <c r="FQ1128" s="21"/>
      <c r="FR1128" s="21"/>
      <c r="FS1128" s="21"/>
      <c r="FT1128" s="21"/>
      <c r="FU1128" s="21"/>
      <c r="FV1128" s="21"/>
      <c r="FW1128" s="21"/>
      <c r="FX1128" s="21"/>
      <c r="FY1128" s="21"/>
      <c r="FZ1128" s="21"/>
      <c r="GA1128" s="21"/>
      <c r="GB1128" s="21"/>
      <c r="GC1128" s="21"/>
      <c r="GD1128" s="21"/>
      <c r="GE1128" s="21"/>
      <c r="GF1128" s="21"/>
      <c r="GG1128" s="21"/>
      <c r="GH1128" s="21"/>
      <c r="GI1128" s="21"/>
      <c r="GJ1128" s="21"/>
      <c r="GK1128" s="21"/>
      <c r="GL1128" s="21"/>
      <c r="GM1128" s="21"/>
      <c r="GN1128" s="21"/>
      <c r="GO1128" s="21"/>
      <c r="GP1128" s="21"/>
      <c r="GQ1128" s="21"/>
      <c r="GR1128" s="21"/>
      <c r="GS1128" s="21"/>
      <c r="GT1128" s="21"/>
      <c r="GU1128" s="21"/>
      <c r="GV1128" s="21"/>
      <c r="GW1128" s="21"/>
      <c r="GX1128" s="21"/>
      <c r="GY1128" s="21"/>
      <c r="GZ1128" s="21"/>
      <c r="HA1128" s="21"/>
      <c r="HB1128" s="21"/>
      <c r="HC1128" s="21"/>
      <c r="HD1128" s="21"/>
      <c r="HE1128" s="21"/>
      <c r="HF1128" s="21"/>
      <c r="HG1128" s="21"/>
      <c r="HH1128" s="21"/>
      <c r="HI1128" s="21"/>
      <c r="HJ1128" s="21"/>
      <c r="HK1128" s="21"/>
      <c r="HL1128" s="21"/>
      <c r="HM1128" s="21"/>
      <c r="HN1128" s="21"/>
      <c r="HO1128" s="21"/>
      <c r="HP1128" s="21"/>
      <c r="HQ1128" s="21"/>
      <c r="HR1128" s="21"/>
      <c r="HS1128" s="21"/>
      <c r="HT1128" s="21"/>
      <c r="HU1128" s="21"/>
    </row>
    <row r="1129" spans="1:229" s="36" customFormat="1" ht="13.5" customHeight="1">
      <c r="A1129" s="16">
        <v>44566</v>
      </c>
      <c r="B1129" s="33" t="s">
        <v>447</v>
      </c>
      <c r="C1129" s="33">
        <v>25</v>
      </c>
      <c r="D1129" s="33">
        <v>37000</v>
      </c>
      <c r="E1129" s="37">
        <v>275</v>
      </c>
      <c r="F1129" s="33">
        <v>325</v>
      </c>
      <c r="G1129" s="33">
        <v>375</v>
      </c>
      <c r="H1129" s="33">
        <v>0</v>
      </c>
      <c r="I1129" s="33">
        <v>0</v>
      </c>
      <c r="J1129" s="20">
        <v>-1875</v>
      </c>
      <c r="K1129" s="20" t="s">
        <v>34</v>
      </c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1"/>
      <c r="BK1129" s="21"/>
      <c r="BL1129" s="21"/>
      <c r="BM1129" s="21"/>
      <c r="BN1129" s="21"/>
      <c r="BO1129" s="21"/>
      <c r="BP1129" s="21"/>
      <c r="BQ1129" s="21"/>
      <c r="BR1129" s="21"/>
      <c r="BS1129" s="21"/>
      <c r="BT1129" s="21"/>
      <c r="BU1129" s="21"/>
      <c r="BV1129" s="21"/>
      <c r="BW1129" s="21"/>
      <c r="BX1129" s="21"/>
      <c r="BY1129" s="21"/>
      <c r="BZ1129" s="21"/>
      <c r="CA1129" s="21"/>
      <c r="CB1129" s="21"/>
      <c r="CC1129" s="21"/>
      <c r="CD1129" s="21"/>
      <c r="CE1129" s="21"/>
      <c r="CF1129" s="21"/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1"/>
      <c r="CY1129" s="21"/>
      <c r="CZ1129" s="21"/>
      <c r="DA1129" s="21"/>
      <c r="DB1129" s="21"/>
      <c r="DC1129" s="21"/>
      <c r="DD1129" s="21"/>
      <c r="DE1129" s="21"/>
      <c r="DF1129" s="21"/>
      <c r="DG1129" s="21"/>
      <c r="DH1129" s="21"/>
      <c r="DI1129" s="21"/>
      <c r="DJ1129" s="21"/>
      <c r="DK1129" s="21"/>
      <c r="DL1129" s="21"/>
      <c r="DM1129" s="21"/>
      <c r="DN1129" s="21"/>
      <c r="DO1129" s="21"/>
      <c r="DP1129" s="21"/>
      <c r="DQ1129" s="21"/>
      <c r="DR1129" s="21"/>
      <c r="DS1129" s="21"/>
      <c r="DT1129" s="21"/>
      <c r="DU1129" s="21"/>
      <c r="DV1129" s="21"/>
      <c r="DW1129" s="21"/>
      <c r="DX1129" s="21"/>
      <c r="DY1129" s="21"/>
      <c r="DZ1129" s="21"/>
      <c r="EA1129" s="21"/>
      <c r="EB1129" s="21"/>
      <c r="EC1129" s="21"/>
      <c r="ED1129" s="21"/>
      <c r="EE1129" s="21"/>
      <c r="EF1129" s="21"/>
      <c r="EG1129" s="21"/>
      <c r="EH1129" s="21"/>
      <c r="EI1129" s="21"/>
      <c r="EJ1129" s="21"/>
      <c r="EK1129" s="21"/>
      <c r="EL1129" s="21"/>
      <c r="EM1129" s="21"/>
      <c r="EN1129" s="21"/>
      <c r="EO1129" s="21"/>
      <c r="EP1129" s="21"/>
      <c r="EQ1129" s="21"/>
      <c r="ER1129" s="21"/>
      <c r="ES1129" s="21"/>
      <c r="ET1129" s="21"/>
      <c r="EU1129" s="21"/>
      <c r="EV1129" s="21"/>
      <c r="EW1129" s="21"/>
      <c r="EX1129" s="21"/>
      <c r="EY1129" s="21"/>
      <c r="EZ1129" s="21"/>
      <c r="FA1129" s="21"/>
      <c r="FB1129" s="21"/>
      <c r="FC1129" s="21"/>
      <c r="FD1129" s="21"/>
      <c r="FE1129" s="21"/>
      <c r="FF1129" s="21"/>
      <c r="FG1129" s="21"/>
      <c r="FH1129" s="21"/>
      <c r="FI1129" s="21"/>
      <c r="FJ1129" s="21"/>
      <c r="FK1129" s="21"/>
      <c r="FL1129" s="21"/>
      <c r="FM1129" s="21"/>
      <c r="FN1129" s="21"/>
      <c r="FO1129" s="21"/>
      <c r="FP1129" s="21"/>
      <c r="FQ1129" s="21"/>
      <c r="FR1129" s="21"/>
      <c r="FS1129" s="21"/>
      <c r="FT1129" s="21"/>
      <c r="FU1129" s="21"/>
      <c r="FV1129" s="21"/>
      <c r="FW1129" s="21"/>
      <c r="FX1129" s="21"/>
      <c r="FY1129" s="21"/>
      <c r="FZ1129" s="21"/>
      <c r="GA1129" s="21"/>
      <c r="GB1129" s="21"/>
      <c r="GC1129" s="21"/>
      <c r="GD1129" s="21"/>
      <c r="GE1129" s="21"/>
      <c r="GF1129" s="21"/>
      <c r="GG1129" s="21"/>
      <c r="GH1129" s="21"/>
      <c r="GI1129" s="21"/>
      <c r="GJ1129" s="21"/>
      <c r="GK1129" s="21"/>
      <c r="GL1129" s="21"/>
      <c r="GM1129" s="21"/>
      <c r="GN1129" s="21"/>
      <c r="GO1129" s="21"/>
      <c r="GP1129" s="21"/>
      <c r="GQ1129" s="21"/>
      <c r="GR1129" s="21"/>
      <c r="GS1129" s="21"/>
      <c r="GT1129" s="21"/>
      <c r="GU1129" s="21"/>
      <c r="GV1129" s="21"/>
      <c r="GW1129" s="21"/>
      <c r="GX1129" s="21"/>
      <c r="GY1129" s="21"/>
      <c r="GZ1129" s="21"/>
      <c r="HA1129" s="21"/>
      <c r="HB1129" s="21"/>
      <c r="HC1129" s="21"/>
      <c r="HD1129" s="21"/>
      <c r="HE1129" s="21"/>
      <c r="HF1129" s="21"/>
      <c r="HG1129" s="21"/>
      <c r="HH1129" s="21"/>
      <c r="HI1129" s="21"/>
      <c r="HJ1129" s="21"/>
      <c r="HK1129" s="21"/>
      <c r="HL1129" s="21"/>
      <c r="HM1129" s="21"/>
      <c r="HN1129" s="21"/>
      <c r="HO1129" s="21"/>
      <c r="HP1129" s="21"/>
      <c r="HQ1129" s="21"/>
      <c r="HR1129" s="21"/>
      <c r="HS1129" s="21"/>
      <c r="HT1129" s="21"/>
      <c r="HU1129" s="21"/>
    </row>
    <row r="1130" spans="1:229" s="36" customFormat="1" ht="14.25" customHeight="1">
      <c r="A1130" s="16">
        <v>44565</v>
      </c>
      <c r="B1130" s="33" t="s">
        <v>447</v>
      </c>
      <c r="C1130" s="33">
        <v>25</v>
      </c>
      <c r="D1130" s="33">
        <v>36600</v>
      </c>
      <c r="E1130" s="37">
        <v>300</v>
      </c>
      <c r="F1130" s="33">
        <v>350</v>
      </c>
      <c r="G1130" s="33">
        <v>400</v>
      </c>
      <c r="H1130" s="33">
        <v>0</v>
      </c>
      <c r="I1130" s="33">
        <v>0</v>
      </c>
      <c r="J1130" s="20">
        <v>-1875</v>
      </c>
      <c r="K1130" s="20" t="s">
        <v>34</v>
      </c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1"/>
      <c r="BK1130" s="21"/>
      <c r="BL1130" s="21"/>
      <c r="BM1130" s="21"/>
      <c r="BN1130" s="21"/>
      <c r="BO1130" s="21"/>
      <c r="BP1130" s="21"/>
      <c r="BQ1130" s="21"/>
      <c r="BR1130" s="21"/>
      <c r="BS1130" s="21"/>
      <c r="BT1130" s="21"/>
      <c r="BU1130" s="21"/>
      <c r="BV1130" s="21"/>
      <c r="BW1130" s="21"/>
      <c r="BX1130" s="21"/>
      <c r="BY1130" s="21"/>
      <c r="BZ1130" s="21"/>
      <c r="CA1130" s="21"/>
      <c r="CB1130" s="21"/>
      <c r="CC1130" s="21"/>
      <c r="CD1130" s="21"/>
      <c r="CE1130" s="21"/>
      <c r="CF1130" s="21"/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1"/>
      <c r="CY1130" s="21"/>
      <c r="CZ1130" s="21"/>
      <c r="DA1130" s="21"/>
      <c r="DB1130" s="21"/>
      <c r="DC1130" s="21"/>
      <c r="DD1130" s="21"/>
      <c r="DE1130" s="21"/>
      <c r="DF1130" s="21"/>
      <c r="DG1130" s="21"/>
      <c r="DH1130" s="21"/>
      <c r="DI1130" s="21"/>
      <c r="DJ1130" s="21"/>
      <c r="DK1130" s="21"/>
      <c r="DL1130" s="21"/>
      <c r="DM1130" s="21"/>
      <c r="DN1130" s="21"/>
      <c r="DO1130" s="21"/>
      <c r="DP1130" s="21"/>
      <c r="DQ1130" s="21"/>
      <c r="DR1130" s="21"/>
      <c r="DS1130" s="21"/>
      <c r="DT1130" s="21"/>
      <c r="DU1130" s="21"/>
      <c r="DV1130" s="21"/>
      <c r="DW1130" s="21"/>
      <c r="DX1130" s="21"/>
      <c r="DY1130" s="21"/>
      <c r="DZ1130" s="21"/>
      <c r="EA1130" s="21"/>
      <c r="EB1130" s="21"/>
      <c r="EC1130" s="21"/>
      <c r="ED1130" s="21"/>
      <c r="EE1130" s="21"/>
      <c r="EF1130" s="21"/>
      <c r="EG1130" s="21"/>
      <c r="EH1130" s="21"/>
      <c r="EI1130" s="21"/>
      <c r="EJ1130" s="21"/>
      <c r="EK1130" s="21"/>
      <c r="EL1130" s="21"/>
      <c r="EM1130" s="21"/>
      <c r="EN1130" s="21"/>
      <c r="EO1130" s="21"/>
      <c r="EP1130" s="21"/>
      <c r="EQ1130" s="21"/>
      <c r="ER1130" s="21"/>
      <c r="ES1130" s="21"/>
      <c r="ET1130" s="21"/>
      <c r="EU1130" s="21"/>
      <c r="EV1130" s="21"/>
      <c r="EW1130" s="21"/>
      <c r="EX1130" s="21"/>
      <c r="EY1130" s="21"/>
      <c r="EZ1130" s="21"/>
      <c r="FA1130" s="21"/>
      <c r="FB1130" s="21"/>
      <c r="FC1130" s="21"/>
      <c r="FD1130" s="21"/>
      <c r="FE1130" s="21"/>
      <c r="FF1130" s="21"/>
      <c r="FG1130" s="21"/>
      <c r="FH1130" s="21"/>
      <c r="FI1130" s="21"/>
      <c r="FJ1130" s="21"/>
      <c r="FK1130" s="21"/>
      <c r="FL1130" s="21"/>
      <c r="FM1130" s="21"/>
      <c r="FN1130" s="21"/>
      <c r="FO1130" s="21"/>
      <c r="FP1130" s="21"/>
      <c r="FQ1130" s="21"/>
      <c r="FR1130" s="21"/>
      <c r="FS1130" s="21"/>
      <c r="FT1130" s="21"/>
      <c r="FU1130" s="21"/>
      <c r="FV1130" s="21"/>
      <c r="FW1130" s="21"/>
      <c r="FX1130" s="21"/>
      <c r="FY1130" s="21"/>
      <c r="FZ1130" s="21"/>
      <c r="GA1130" s="21"/>
      <c r="GB1130" s="21"/>
      <c r="GC1130" s="21"/>
      <c r="GD1130" s="21"/>
      <c r="GE1130" s="21"/>
      <c r="GF1130" s="21"/>
      <c r="GG1130" s="21"/>
      <c r="GH1130" s="21"/>
      <c r="GI1130" s="21"/>
      <c r="GJ1130" s="21"/>
      <c r="GK1130" s="21"/>
      <c r="GL1130" s="21"/>
      <c r="GM1130" s="21"/>
      <c r="GN1130" s="21"/>
      <c r="GO1130" s="21"/>
      <c r="GP1130" s="21"/>
      <c r="GQ1130" s="21"/>
      <c r="GR1130" s="21"/>
      <c r="GS1130" s="21"/>
      <c r="GT1130" s="21"/>
      <c r="GU1130" s="21"/>
      <c r="GV1130" s="21"/>
      <c r="GW1130" s="21"/>
      <c r="GX1130" s="21"/>
      <c r="GY1130" s="21"/>
      <c r="GZ1130" s="21"/>
      <c r="HA1130" s="21"/>
      <c r="HB1130" s="21"/>
      <c r="HC1130" s="21"/>
      <c r="HD1130" s="21"/>
      <c r="HE1130" s="21"/>
      <c r="HF1130" s="21"/>
      <c r="HG1130" s="21"/>
      <c r="HH1130" s="21"/>
      <c r="HI1130" s="21"/>
      <c r="HJ1130" s="21"/>
      <c r="HK1130" s="21"/>
      <c r="HL1130" s="21"/>
      <c r="HM1130" s="21"/>
      <c r="HN1130" s="21"/>
      <c r="HO1130" s="21"/>
      <c r="HP1130" s="21"/>
      <c r="HQ1130" s="21"/>
      <c r="HR1130" s="21"/>
      <c r="HS1130" s="21"/>
      <c r="HT1130" s="21"/>
      <c r="HU1130" s="21"/>
    </row>
    <row r="1131" spans="1:229" s="36" customFormat="1" ht="13.5" customHeight="1">
      <c r="A1131" s="16">
        <v>44565</v>
      </c>
      <c r="B1131" s="33" t="s">
        <v>448</v>
      </c>
      <c r="C1131" s="33">
        <v>25</v>
      </c>
      <c r="D1131" s="33">
        <v>36500</v>
      </c>
      <c r="E1131" s="37">
        <v>325</v>
      </c>
      <c r="F1131" s="33">
        <v>400</v>
      </c>
      <c r="G1131" s="33">
        <v>475</v>
      </c>
      <c r="H1131" s="33">
        <v>0</v>
      </c>
      <c r="I1131" s="33">
        <v>0</v>
      </c>
      <c r="J1131" s="20">
        <v>-2500</v>
      </c>
      <c r="K1131" s="20" t="s">
        <v>34</v>
      </c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1"/>
      <c r="BK1131" s="21"/>
      <c r="BL1131" s="21"/>
      <c r="BM1131" s="21"/>
      <c r="BN1131" s="21"/>
      <c r="BO1131" s="21"/>
      <c r="BP1131" s="21"/>
      <c r="BQ1131" s="21"/>
      <c r="BR1131" s="21"/>
      <c r="BS1131" s="21"/>
      <c r="BT1131" s="21"/>
      <c r="BU1131" s="21"/>
      <c r="BV1131" s="21"/>
      <c r="BW1131" s="21"/>
      <c r="BX1131" s="21"/>
      <c r="BY1131" s="21"/>
      <c r="BZ1131" s="21"/>
      <c r="CA1131" s="21"/>
      <c r="CB1131" s="21"/>
      <c r="CC1131" s="21"/>
      <c r="CD1131" s="21"/>
      <c r="CE1131" s="21"/>
      <c r="CF1131" s="21"/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/>
      <c r="CV1131" s="21"/>
      <c r="CW1131" s="21"/>
      <c r="CX1131" s="21"/>
      <c r="CY1131" s="21"/>
      <c r="CZ1131" s="21"/>
      <c r="DA1131" s="21"/>
      <c r="DB1131" s="21"/>
      <c r="DC1131" s="21"/>
      <c r="DD1131" s="21"/>
      <c r="DE1131" s="21"/>
      <c r="DF1131" s="21"/>
      <c r="DG1131" s="21"/>
      <c r="DH1131" s="21"/>
      <c r="DI1131" s="21"/>
      <c r="DJ1131" s="21"/>
      <c r="DK1131" s="21"/>
      <c r="DL1131" s="21"/>
      <c r="DM1131" s="21"/>
      <c r="DN1131" s="21"/>
      <c r="DO1131" s="21"/>
      <c r="DP1131" s="21"/>
      <c r="DQ1131" s="21"/>
      <c r="DR1131" s="21"/>
      <c r="DS1131" s="21"/>
      <c r="DT1131" s="21"/>
      <c r="DU1131" s="21"/>
      <c r="DV1131" s="21"/>
      <c r="DW1131" s="21"/>
      <c r="DX1131" s="21"/>
      <c r="DY1131" s="21"/>
      <c r="DZ1131" s="21"/>
      <c r="EA1131" s="21"/>
      <c r="EB1131" s="21"/>
      <c r="EC1131" s="21"/>
      <c r="ED1131" s="21"/>
      <c r="EE1131" s="21"/>
      <c r="EF1131" s="21"/>
      <c r="EG1131" s="21"/>
      <c r="EH1131" s="21"/>
      <c r="EI1131" s="21"/>
      <c r="EJ1131" s="21"/>
      <c r="EK1131" s="21"/>
      <c r="EL1131" s="21"/>
      <c r="EM1131" s="21"/>
      <c r="EN1131" s="21"/>
      <c r="EO1131" s="21"/>
      <c r="EP1131" s="21"/>
      <c r="EQ1131" s="21"/>
      <c r="ER1131" s="21"/>
      <c r="ES1131" s="21"/>
      <c r="ET1131" s="21"/>
      <c r="EU1131" s="21"/>
      <c r="EV1131" s="21"/>
      <c r="EW1131" s="21"/>
      <c r="EX1131" s="21"/>
      <c r="EY1131" s="21"/>
      <c r="EZ1131" s="21"/>
      <c r="FA1131" s="21"/>
      <c r="FB1131" s="21"/>
      <c r="FC1131" s="21"/>
      <c r="FD1131" s="21"/>
      <c r="FE1131" s="21"/>
      <c r="FF1131" s="21"/>
      <c r="FG1131" s="21"/>
      <c r="FH1131" s="21"/>
      <c r="FI1131" s="21"/>
      <c r="FJ1131" s="21"/>
      <c r="FK1131" s="21"/>
      <c r="FL1131" s="21"/>
      <c r="FM1131" s="21"/>
      <c r="FN1131" s="21"/>
      <c r="FO1131" s="21"/>
      <c r="FP1131" s="21"/>
      <c r="FQ1131" s="21"/>
      <c r="FR1131" s="21"/>
      <c r="FS1131" s="21"/>
      <c r="FT1131" s="21"/>
      <c r="FU1131" s="21"/>
      <c r="FV1131" s="21"/>
      <c r="FW1131" s="21"/>
      <c r="FX1131" s="21"/>
      <c r="FY1131" s="21"/>
      <c r="FZ1131" s="21"/>
      <c r="GA1131" s="21"/>
      <c r="GB1131" s="21"/>
      <c r="GC1131" s="21"/>
      <c r="GD1131" s="21"/>
      <c r="GE1131" s="21"/>
      <c r="GF1131" s="21"/>
      <c r="GG1131" s="21"/>
      <c r="GH1131" s="21"/>
      <c r="GI1131" s="21"/>
      <c r="GJ1131" s="21"/>
      <c r="GK1131" s="21"/>
      <c r="GL1131" s="21"/>
      <c r="GM1131" s="21"/>
      <c r="GN1131" s="21"/>
      <c r="GO1131" s="21"/>
      <c r="GP1131" s="21"/>
      <c r="GQ1131" s="21"/>
      <c r="GR1131" s="21"/>
      <c r="GS1131" s="21"/>
      <c r="GT1131" s="21"/>
      <c r="GU1131" s="21"/>
      <c r="GV1131" s="21"/>
      <c r="GW1131" s="21"/>
      <c r="GX1131" s="21"/>
      <c r="GY1131" s="21"/>
      <c r="GZ1131" s="21"/>
      <c r="HA1131" s="21"/>
      <c r="HB1131" s="21"/>
      <c r="HC1131" s="21"/>
      <c r="HD1131" s="21"/>
      <c r="HE1131" s="21"/>
      <c r="HF1131" s="21"/>
      <c r="HG1131" s="21"/>
      <c r="HH1131" s="21"/>
      <c r="HI1131" s="21"/>
      <c r="HJ1131" s="21"/>
      <c r="HK1131" s="21"/>
      <c r="HL1131" s="21"/>
      <c r="HM1131" s="21"/>
      <c r="HN1131" s="21"/>
      <c r="HO1131" s="21"/>
      <c r="HP1131" s="21"/>
      <c r="HQ1131" s="21"/>
      <c r="HR1131" s="21"/>
      <c r="HS1131" s="21"/>
      <c r="HT1131" s="21"/>
      <c r="HU1131" s="21"/>
    </row>
    <row r="1132" spans="1:229" s="36" customFormat="1" ht="12.75" customHeight="1">
      <c r="A1132" s="16">
        <v>44564</v>
      </c>
      <c r="B1132" s="33" t="s">
        <v>447</v>
      </c>
      <c r="C1132" s="33">
        <v>25</v>
      </c>
      <c r="D1132" s="33">
        <v>35500</v>
      </c>
      <c r="E1132" s="37">
        <v>400</v>
      </c>
      <c r="F1132" s="33">
        <v>450</v>
      </c>
      <c r="G1132" s="33">
        <v>500</v>
      </c>
      <c r="H1132" s="33">
        <v>1250</v>
      </c>
      <c r="I1132" s="33">
        <v>1250</v>
      </c>
      <c r="J1132" s="20">
        <v>2500</v>
      </c>
      <c r="K1132" s="20" t="s">
        <v>30</v>
      </c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1"/>
      <c r="BK1132" s="21"/>
      <c r="BL1132" s="21"/>
      <c r="BM1132" s="21"/>
      <c r="BN1132" s="21"/>
      <c r="BO1132" s="21"/>
      <c r="BP1132" s="21"/>
      <c r="BQ1132" s="21"/>
      <c r="BR1132" s="21"/>
      <c r="BS1132" s="21"/>
      <c r="BT1132" s="21"/>
      <c r="BU1132" s="21"/>
      <c r="BV1132" s="21"/>
      <c r="BW1132" s="21"/>
      <c r="BX1132" s="21"/>
      <c r="BY1132" s="21"/>
      <c r="BZ1132" s="21"/>
      <c r="CA1132" s="21"/>
      <c r="CB1132" s="21"/>
      <c r="CC1132" s="21"/>
      <c r="CD1132" s="21"/>
      <c r="CE1132" s="21"/>
      <c r="CF1132" s="21"/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/>
      <c r="CV1132" s="21"/>
      <c r="CW1132" s="21"/>
      <c r="CX1132" s="21"/>
      <c r="CY1132" s="21"/>
      <c r="CZ1132" s="21"/>
      <c r="DA1132" s="21"/>
      <c r="DB1132" s="21"/>
      <c r="DC1132" s="21"/>
      <c r="DD1132" s="21"/>
      <c r="DE1132" s="21"/>
      <c r="DF1132" s="21"/>
      <c r="DG1132" s="21"/>
      <c r="DH1132" s="21"/>
      <c r="DI1132" s="21"/>
      <c r="DJ1132" s="21"/>
      <c r="DK1132" s="21"/>
      <c r="DL1132" s="21"/>
      <c r="DM1132" s="21"/>
      <c r="DN1132" s="21"/>
      <c r="DO1132" s="21"/>
      <c r="DP1132" s="21"/>
      <c r="DQ1132" s="21"/>
      <c r="DR1132" s="21"/>
      <c r="DS1132" s="21"/>
      <c r="DT1132" s="21"/>
      <c r="DU1132" s="21"/>
      <c r="DV1132" s="21"/>
      <c r="DW1132" s="21"/>
      <c r="DX1132" s="21"/>
      <c r="DY1132" s="21"/>
      <c r="DZ1132" s="21"/>
      <c r="EA1132" s="21"/>
      <c r="EB1132" s="21"/>
      <c r="EC1132" s="21"/>
      <c r="ED1132" s="21"/>
      <c r="EE1132" s="21"/>
      <c r="EF1132" s="21"/>
      <c r="EG1132" s="21"/>
      <c r="EH1132" s="21"/>
      <c r="EI1132" s="21"/>
      <c r="EJ1132" s="21"/>
      <c r="EK1132" s="21"/>
      <c r="EL1132" s="21"/>
      <c r="EM1132" s="21"/>
      <c r="EN1132" s="21"/>
      <c r="EO1132" s="21"/>
      <c r="EP1132" s="21"/>
      <c r="EQ1132" s="21"/>
      <c r="ER1132" s="21"/>
      <c r="ES1132" s="21"/>
      <c r="ET1132" s="21"/>
      <c r="EU1132" s="21"/>
      <c r="EV1132" s="21"/>
      <c r="EW1132" s="21"/>
      <c r="EX1132" s="21"/>
      <c r="EY1132" s="21"/>
      <c r="EZ1132" s="21"/>
      <c r="FA1132" s="21"/>
      <c r="FB1132" s="21"/>
      <c r="FC1132" s="21"/>
      <c r="FD1132" s="21"/>
      <c r="FE1132" s="21"/>
      <c r="FF1132" s="21"/>
      <c r="FG1132" s="21"/>
      <c r="FH1132" s="21"/>
      <c r="FI1132" s="21"/>
      <c r="FJ1132" s="21"/>
      <c r="FK1132" s="21"/>
      <c r="FL1132" s="21"/>
      <c r="FM1132" s="21"/>
      <c r="FN1132" s="21"/>
      <c r="FO1132" s="21"/>
      <c r="FP1132" s="21"/>
      <c r="FQ1132" s="21"/>
      <c r="FR1132" s="21"/>
      <c r="FS1132" s="21"/>
      <c r="FT1132" s="21"/>
      <c r="FU1132" s="21"/>
      <c r="FV1132" s="21"/>
      <c r="FW1132" s="21"/>
      <c r="FX1132" s="21"/>
      <c r="FY1132" s="21"/>
      <c r="FZ1132" s="21"/>
      <c r="GA1132" s="21"/>
      <c r="GB1132" s="21"/>
      <c r="GC1132" s="21"/>
      <c r="GD1132" s="21"/>
      <c r="GE1132" s="21"/>
      <c r="GF1132" s="21"/>
      <c r="GG1132" s="21"/>
      <c r="GH1132" s="21"/>
      <c r="GI1132" s="21"/>
      <c r="GJ1132" s="21"/>
      <c r="GK1132" s="21"/>
      <c r="GL1132" s="21"/>
      <c r="GM1132" s="21"/>
      <c r="GN1132" s="21"/>
      <c r="GO1132" s="21"/>
      <c r="GP1132" s="21"/>
      <c r="GQ1132" s="21"/>
      <c r="GR1132" s="21"/>
      <c r="GS1132" s="21"/>
      <c r="GT1132" s="21"/>
      <c r="GU1132" s="21"/>
      <c r="GV1132" s="21"/>
      <c r="GW1132" s="21"/>
      <c r="GX1132" s="21"/>
      <c r="GY1132" s="21"/>
      <c r="GZ1132" s="21"/>
      <c r="HA1132" s="21"/>
      <c r="HB1132" s="21"/>
      <c r="HC1132" s="21"/>
      <c r="HD1132" s="21"/>
      <c r="HE1132" s="21"/>
      <c r="HF1132" s="21"/>
      <c r="HG1132" s="21"/>
      <c r="HH1132" s="21"/>
      <c r="HI1132" s="21"/>
      <c r="HJ1132" s="21"/>
      <c r="HK1132" s="21"/>
      <c r="HL1132" s="21"/>
      <c r="HM1132" s="21"/>
      <c r="HN1132" s="21"/>
      <c r="HO1132" s="21"/>
      <c r="HP1132" s="21"/>
      <c r="HQ1132" s="21"/>
      <c r="HR1132" s="21"/>
      <c r="HS1132" s="21"/>
      <c r="HT1132" s="21"/>
      <c r="HU1132" s="21"/>
    </row>
    <row r="1133" spans="1:229" s="36" customFormat="1" ht="13.5" customHeight="1">
      <c r="A1133" s="16">
        <v>44561</v>
      </c>
      <c r="B1133" s="33" t="s">
        <v>447</v>
      </c>
      <c r="C1133" s="33">
        <v>25</v>
      </c>
      <c r="D1133" s="33">
        <v>35500</v>
      </c>
      <c r="E1133" s="37">
        <v>325</v>
      </c>
      <c r="F1133" s="33">
        <v>375</v>
      </c>
      <c r="G1133" s="33">
        <v>425</v>
      </c>
      <c r="H1133" s="33">
        <v>1250</v>
      </c>
      <c r="I1133" s="33">
        <v>1250</v>
      </c>
      <c r="J1133" s="20">
        <v>2500</v>
      </c>
      <c r="K1133" s="20" t="s">
        <v>30</v>
      </c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1"/>
      <c r="BK1133" s="21"/>
      <c r="BL1133" s="21"/>
      <c r="BM1133" s="21"/>
      <c r="BN1133" s="21"/>
      <c r="BO1133" s="21"/>
      <c r="BP1133" s="21"/>
      <c r="BQ1133" s="21"/>
      <c r="BR1133" s="21"/>
      <c r="BS1133" s="21"/>
      <c r="BT1133" s="21"/>
      <c r="BU1133" s="21"/>
      <c r="BV1133" s="21"/>
      <c r="BW1133" s="21"/>
      <c r="BX1133" s="21"/>
      <c r="BY1133" s="21"/>
      <c r="BZ1133" s="21"/>
      <c r="CA1133" s="21"/>
      <c r="CB1133" s="21"/>
      <c r="CC1133" s="21"/>
      <c r="CD1133" s="21"/>
      <c r="CE1133" s="21"/>
      <c r="CF1133" s="21"/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/>
      <c r="CV1133" s="21"/>
      <c r="CW1133" s="21"/>
      <c r="CX1133" s="21"/>
      <c r="CY1133" s="21"/>
      <c r="CZ1133" s="21"/>
      <c r="DA1133" s="21"/>
      <c r="DB1133" s="21"/>
      <c r="DC1133" s="21"/>
      <c r="DD1133" s="21"/>
      <c r="DE1133" s="21"/>
      <c r="DF1133" s="21"/>
      <c r="DG1133" s="21"/>
      <c r="DH1133" s="21"/>
      <c r="DI1133" s="21"/>
      <c r="DJ1133" s="21"/>
      <c r="DK1133" s="21"/>
      <c r="DL1133" s="21"/>
      <c r="DM1133" s="21"/>
      <c r="DN1133" s="21"/>
      <c r="DO1133" s="21"/>
      <c r="DP1133" s="21"/>
      <c r="DQ1133" s="21"/>
      <c r="DR1133" s="21"/>
      <c r="DS1133" s="21"/>
      <c r="DT1133" s="21"/>
      <c r="DU1133" s="21"/>
      <c r="DV1133" s="21"/>
      <c r="DW1133" s="21"/>
      <c r="DX1133" s="21"/>
      <c r="DY1133" s="21"/>
      <c r="DZ1133" s="21"/>
      <c r="EA1133" s="21"/>
      <c r="EB1133" s="21"/>
      <c r="EC1133" s="21"/>
      <c r="ED1133" s="21"/>
      <c r="EE1133" s="21"/>
      <c r="EF1133" s="21"/>
      <c r="EG1133" s="21"/>
      <c r="EH1133" s="21"/>
      <c r="EI1133" s="21"/>
      <c r="EJ1133" s="21"/>
      <c r="EK1133" s="21"/>
      <c r="EL1133" s="21"/>
      <c r="EM1133" s="21"/>
      <c r="EN1133" s="21"/>
      <c r="EO1133" s="21"/>
      <c r="EP1133" s="21"/>
      <c r="EQ1133" s="21"/>
      <c r="ER1133" s="21"/>
      <c r="ES1133" s="21"/>
      <c r="ET1133" s="21"/>
      <c r="EU1133" s="21"/>
      <c r="EV1133" s="21"/>
      <c r="EW1133" s="21"/>
      <c r="EX1133" s="21"/>
      <c r="EY1133" s="21"/>
      <c r="EZ1133" s="21"/>
      <c r="FA1133" s="21"/>
      <c r="FB1133" s="21"/>
      <c r="FC1133" s="21"/>
      <c r="FD1133" s="21"/>
      <c r="FE1133" s="21"/>
      <c r="FF1133" s="21"/>
      <c r="FG1133" s="21"/>
      <c r="FH1133" s="21"/>
      <c r="FI1133" s="21"/>
      <c r="FJ1133" s="21"/>
      <c r="FK1133" s="21"/>
      <c r="FL1133" s="21"/>
      <c r="FM1133" s="21"/>
      <c r="FN1133" s="21"/>
      <c r="FO1133" s="21"/>
      <c r="FP1133" s="21"/>
      <c r="FQ1133" s="21"/>
      <c r="FR1133" s="21"/>
      <c r="FS1133" s="21"/>
      <c r="FT1133" s="21"/>
      <c r="FU1133" s="21"/>
      <c r="FV1133" s="21"/>
      <c r="FW1133" s="21"/>
      <c r="FX1133" s="21"/>
      <c r="FY1133" s="21"/>
      <c r="FZ1133" s="21"/>
      <c r="GA1133" s="21"/>
      <c r="GB1133" s="21"/>
      <c r="GC1133" s="21"/>
      <c r="GD1133" s="21"/>
      <c r="GE1133" s="21"/>
      <c r="GF1133" s="21"/>
      <c r="GG1133" s="21"/>
      <c r="GH1133" s="21"/>
      <c r="GI1133" s="21"/>
      <c r="GJ1133" s="21"/>
      <c r="GK1133" s="21"/>
      <c r="GL1133" s="21"/>
      <c r="GM1133" s="21"/>
      <c r="GN1133" s="21"/>
      <c r="GO1133" s="21"/>
      <c r="GP1133" s="21"/>
      <c r="GQ1133" s="21"/>
      <c r="GR1133" s="21"/>
      <c r="GS1133" s="21"/>
      <c r="GT1133" s="21"/>
      <c r="GU1133" s="21"/>
      <c r="GV1133" s="21"/>
      <c r="GW1133" s="21"/>
      <c r="GX1133" s="21"/>
      <c r="GY1133" s="21"/>
      <c r="GZ1133" s="21"/>
      <c r="HA1133" s="21"/>
      <c r="HB1133" s="21"/>
      <c r="HC1133" s="21"/>
      <c r="HD1133" s="21"/>
      <c r="HE1133" s="21"/>
      <c r="HF1133" s="21"/>
      <c r="HG1133" s="21"/>
      <c r="HH1133" s="21"/>
      <c r="HI1133" s="21"/>
      <c r="HJ1133" s="21"/>
      <c r="HK1133" s="21"/>
      <c r="HL1133" s="21"/>
      <c r="HM1133" s="21"/>
      <c r="HN1133" s="21"/>
      <c r="HO1133" s="21"/>
      <c r="HP1133" s="21"/>
      <c r="HQ1133" s="21"/>
      <c r="HR1133" s="21"/>
      <c r="HS1133" s="21"/>
      <c r="HT1133" s="21"/>
      <c r="HU1133" s="21"/>
    </row>
    <row r="1134" spans="1:229" s="36" customFormat="1" ht="13.5" customHeight="1">
      <c r="A1134" s="16">
        <v>44560</v>
      </c>
      <c r="B1134" s="33" t="s">
        <v>445</v>
      </c>
      <c r="C1134" s="33">
        <v>25</v>
      </c>
      <c r="D1134" s="33">
        <v>35000</v>
      </c>
      <c r="E1134" s="37">
        <v>175</v>
      </c>
      <c r="F1134" s="33">
        <v>225</v>
      </c>
      <c r="G1134" s="33">
        <v>275</v>
      </c>
      <c r="H1134" s="33">
        <v>0</v>
      </c>
      <c r="I1134" s="33">
        <v>0</v>
      </c>
      <c r="J1134" s="20">
        <v>-1875</v>
      </c>
      <c r="K1134" s="20" t="s">
        <v>34</v>
      </c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1"/>
      <c r="BK1134" s="21"/>
      <c r="BL1134" s="21"/>
      <c r="BM1134" s="21"/>
      <c r="BN1134" s="21"/>
      <c r="BO1134" s="21"/>
      <c r="BP1134" s="21"/>
      <c r="BQ1134" s="21"/>
      <c r="BR1134" s="21"/>
      <c r="BS1134" s="21"/>
      <c r="BT1134" s="21"/>
      <c r="BU1134" s="21"/>
      <c r="BV1134" s="21"/>
      <c r="BW1134" s="21"/>
      <c r="BX1134" s="21"/>
      <c r="BY1134" s="21"/>
      <c r="BZ1134" s="21"/>
      <c r="CA1134" s="21"/>
      <c r="CB1134" s="21"/>
      <c r="CC1134" s="21"/>
      <c r="CD1134" s="21"/>
      <c r="CE1134" s="21"/>
      <c r="CF1134" s="21"/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1"/>
      <c r="CY1134" s="21"/>
      <c r="CZ1134" s="21"/>
      <c r="DA1134" s="21"/>
      <c r="DB1134" s="21"/>
      <c r="DC1134" s="21"/>
      <c r="DD1134" s="21"/>
      <c r="DE1134" s="21"/>
      <c r="DF1134" s="21"/>
      <c r="DG1134" s="21"/>
      <c r="DH1134" s="21"/>
      <c r="DI1134" s="21"/>
      <c r="DJ1134" s="21"/>
      <c r="DK1134" s="21"/>
      <c r="DL1134" s="21"/>
      <c r="DM1134" s="21"/>
      <c r="DN1134" s="21"/>
      <c r="DO1134" s="21"/>
      <c r="DP1134" s="21"/>
      <c r="DQ1134" s="21"/>
      <c r="DR1134" s="21"/>
      <c r="DS1134" s="21"/>
      <c r="DT1134" s="21"/>
      <c r="DU1134" s="21"/>
      <c r="DV1134" s="21"/>
      <c r="DW1134" s="21"/>
      <c r="DX1134" s="21"/>
      <c r="DY1134" s="21"/>
      <c r="DZ1134" s="21"/>
      <c r="EA1134" s="21"/>
      <c r="EB1134" s="21"/>
      <c r="EC1134" s="21"/>
      <c r="ED1134" s="21"/>
      <c r="EE1134" s="21"/>
      <c r="EF1134" s="21"/>
      <c r="EG1134" s="21"/>
      <c r="EH1134" s="21"/>
      <c r="EI1134" s="21"/>
      <c r="EJ1134" s="21"/>
      <c r="EK1134" s="21"/>
      <c r="EL1134" s="21"/>
      <c r="EM1134" s="21"/>
      <c r="EN1134" s="21"/>
      <c r="EO1134" s="21"/>
      <c r="EP1134" s="21"/>
      <c r="EQ1134" s="21"/>
      <c r="ER1134" s="21"/>
      <c r="ES1134" s="21"/>
      <c r="ET1134" s="21"/>
      <c r="EU1134" s="21"/>
      <c r="EV1134" s="21"/>
      <c r="EW1134" s="21"/>
      <c r="EX1134" s="21"/>
      <c r="EY1134" s="21"/>
      <c r="EZ1134" s="21"/>
      <c r="FA1134" s="21"/>
      <c r="FB1134" s="21"/>
      <c r="FC1134" s="21"/>
      <c r="FD1134" s="21"/>
      <c r="FE1134" s="21"/>
      <c r="FF1134" s="21"/>
      <c r="FG1134" s="21"/>
      <c r="FH1134" s="21"/>
      <c r="FI1134" s="21"/>
      <c r="FJ1134" s="21"/>
      <c r="FK1134" s="21"/>
      <c r="FL1134" s="21"/>
      <c r="FM1134" s="21"/>
      <c r="FN1134" s="21"/>
      <c r="FO1134" s="21"/>
      <c r="FP1134" s="21"/>
      <c r="FQ1134" s="21"/>
      <c r="FR1134" s="21"/>
      <c r="FS1134" s="21"/>
      <c r="FT1134" s="21"/>
      <c r="FU1134" s="21"/>
      <c r="FV1134" s="21"/>
      <c r="FW1134" s="21"/>
      <c r="FX1134" s="21"/>
      <c r="FY1134" s="21"/>
      <c r="FZ1134" s="21"/>
      <c r="GA1134" s="21"/>
      <c r="GB1134" s="21"/>
      <c r="GC1134" s="21"/>
      <c r="GD1134" s="21"/>
      <c r="GE1134" s="21"/>
      <c r="GF1134" s="21"/>
      <c r="GG1134" s="21"/>
      <c r="GH1134" s="21"/>
      <c r="GI1134" s="21"/>
      <c r="GJ1134" s="21"/>
      <c r="GK1134" s="21"/>
      <c r="GL1134" s="21"/>
      <c r="GM1134" s="21"/>
      <c r="GN1134" s="21"/>
      <c r="GO1134" s="21"/>
      <c r="GP1134" s="21"/>
      <c r="GQ1134" s="21"/>
      <c r="GR1134" s="21"/>
      <c r="GS1134" s="21"/>
      <c r="GT1134" s="21"/>
      <c r="GU1134" s="21"/>
      <c r="GV1134" s="21"/>
      <c r="GW1134" s="21"/>
      <c r="GX1134" s="21"/>
      <c r="GY1134" s="21"/>
      <c r="GZ1134" s="21"/>
      <c r="HA1134" s="21"/>
      <c r="HB1134" s="21"/>
      <c r="HC1134" s="21"/>
      <c r="HD1134" s="21"/>
      <c r="HE1134" s="21"/>
      <c r="HF1134" s="21"/>
      <c r="HG1134" s="21"/>
      <c r="HH1134" s="21"/>
      <c r="HI1134" s="21"/>
      <c r="HJ1134" s="21"/>
      <c r="HK1134" s="21"/>
      <c r="HL1134" s="21"/>
      <c r="HM1134" s="21"/>
      <c r="HN1134" s="21"/>
      <c r="HO1134" s="21"/>
      <c r="HP1134" s="21"/>
      <c r="HQ1134" s="21"/>
      <c r="HR1134" s="21"/>
      <c r="HS1134" s="21"/>
      <c r="HT1134" s="21"/>
      <c r="HU1134" s="21"/>
    </row>
    <row r="1135" spans="1:229" s="36" customFormat="1" ht="14.25" customHeight="1">
      <c r="A1135" s="16">
        <v>44559</v>
      </c>
      <c r="B1135" s="33" t="s">
        <v>446</v>
      </c>
      <c r="C1135" s="33">
        <v>25</v>
      </c>
      <c r="D1135" s="33">
        <v>35200</v>
      </c>
      <c r="E1135" s="37">
        <v>300</v>
      </c>
      <c r="F1135" s="33">
        <v>350</v>
      </c>
      <c r="G1135" s="33">
        <v>400</v>
      </c>
      <c r="H1135" s="33">
        <v>0</v>
      </c>
      <c r="I1135" s="33">
        <v>0</v>
      </c>
      <c r="J1135" s="20">
        <v>-1875</v>
      </c>
      <c r="K1135" s="20" t="s">
        <v>34</v>
      </c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1"/>
      <c r="BK1135" s="21"/>
      <c r="BL1135" s="21"/>
      <c r="BM1135" s="21"/>
      <c r="BN1135" s="21"/>
      <c r="BO1135" s="21"/>
      <c r="BP1135" s="21"/>
      <c r="BQ1135" s="21"/>
      <c r="BR1135" s="21"/>
      <c r="BS1135" s="21"/>
      <c r="BT1135" s="21"/>
      <c r="BU1135" s="21"/>
      <c r="BV1135" s="21"/>
      <c r="BW1135" s="21"/>
      <c r="BX1135" s="21"/>
      <c r="BY1135" s="21"/>
      <c r="BZ1135" s="21"/>
      <c r="CA1135" s="21"/>
      <c r="CB1135" s="21"/>
      <c r="CC1135" s="21"/>
      <c r="CD1135" s="21"/>
      <c r="CE1135" s="21"/>
      <c r="CF1135" s="21"/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1"/>
      <c r="CY1135" s="21"/>
      <c r="CZ1135" s="21"/>
      <c r="DA1135" s="21"/>
      <c r="DB1135" s="21"/>
      <c r="DC1135" s="21"/>
      <c r="DD1135" s="21"/>
      <c r="DE1135" s="21"/>
      <c r="DF1135" s="21"/>
      <c r="DG1135" s="21"/>
      <c r="DH1135" s="21"/>
      <c r="DI1135" s="21"/>
      <c r="DJ1135" s="21"/>
      <c r="DK1135" s="21"/>
      <c r="DL1135" s="21"/>
      <c r="DM1135" s="21"/>
      <c r="DN1135" s="21"/>
      <c r="DO1135" s="21"/>
      <c r="DP1135" s="21"/>
      <c r="DQ1135" s="21"/>
      <c r="DR1135" s="21"/>
      <c r="DS1135" s="21"/>
      <c r="DT1135" s="21"/>
      <c r="DU1135" s="21"/>
      <c r="DV1135" s="21"/>
      <c r="DW1135" s="21"/>
      <c r="DX1135" s="21"/>
      <c r="DY1135" s="21"/>
      <c r="DZ1135" s="21"/>
      <c r="EA1135" s="21"/>
      <c r="EB1135" s="21"/>
      <c r="EC1135" s="21"/>
      <c r="ED1135" s="21"/>
      <c r="EE1135" s="21"/>
      <c r="EF1135" s="21"/>
      <c r="EG1135" s="21"/>
      <c r="EH1135" s="21"/>
      <c r="EI1135" s="21"/>
      <c r="EJ1135" s="21"/>
      <c r="EK1135" s="21"/>
      <c r="EL1135" s="21"/>
      <c r="EM1135" s="21"/>
      <c r="EN1135" s="21"/>
      <c r="EO1135" s="21"/>
      <c r="EP1135" s="21"/>
      <c r="EQ1135" s="21"/>
      <c r="ER1135" s="21"/>
      <c r="ES1135" s="21"/>
      <c r="ET1135" s="21"/>
      <c r="EU1135" s="21"/>
      <c r="EV1135" s="21"/>
      <c r="EW1135" s="21"/>
      <c r="EX1135" s="21"/>
      <c r="EY1135" s="21"/>
      <c r="EZ1135" s="21"/>
      <c r="FA1135" s="21"/>
      <c r="FB1135" s="21"/>
      <c r="FC1135" s="21"/>
      <c r="FD1135" s="21"/>
      <c r="FE1135" s="21"/>
      <c r="FF1135" s="21"/>
      <c r="FG1135" s="21"/>
      <c r="FH1135" s="21"/>
      <c r="FI1135" s="21"/>
      <c r="FJ1135" s="21"/>
      <c r="FK1135" s="21"/>
      <c r="FL1135" s="21"/>
      <c r="FM1135" s="21"/>
      <c r="FN1135" s="21"/>
      <c r="FO1135" s="21"/>
      <c r="FP1135" s="21"/>
      <c r="FQ1135" s="21"/>
      <c r="FR1135" s="21"/>
      <c r="FS1135" s="21"/>
      <c r="FT1135" s="21"/>
      <c r="FU1135" s="21"/>
      <c r="FV1135" s="21"/>
      <c r="FW1135" s="21"/>
      <c r="FX1135" s="21"/>
      <c r="FY1135" s="21"/>
      <c r="FZ1135" s="21"/>
      <c r="GA1135" s="21"/>
      <c r="GB1135" s="21"/>
      <c r="GC1135" s="21"/>
      <c r="GD1135" s="21"/>
      <c r="GE1135" s="21"/>
      <c r="GF1135" s="21"/>
      <c r="GG1135" s="21"/>
      <c r="GH1135" s="21"/>
      <c r="GI1135" s="21"/>
      <c r="GJ1135" s="21"/>
      <c r="GK1135" s="21"/>
      <c r="GL1135" s="21"/>
      <c r="GM1135" s="21"/>
      <c r="GN1135" s="21"/>
      <c r="GO1135" s="21"/>
      <c r="GP1135" s="21"/>
      <c r="GQ1135" s="21"/>
      <c r="GR1135" s="21"/>
      <c r="GS1135" s="21"/>
      <c r="GT1135" s="21"/>
      <c r="GU1135" s="21"/>
      <c r="GV1135" s="21"/>
      <c r="GW1135" s="21"/>
      <c r="GX1135" s="21"/>
      <c r="GY1135" s="21"/>
      <c r="GZ1135" s="21"/>
      <c r="HA1135" s="21"/>
      <c r="HB1135" s="21"/>
      <c r="HC1135" s="21"/>
      <c r="HD1135" s="21"/>
      <c r="HE1135" s="21"/>
      <c r="HF1135" s="21"/>
      <c r="HG1135" s="21"/>
      <c r="HH1135" s="21"/>
      <c r="HI1135" s="21"/>
      <c r="HJ1135" s="21"/>
      <c r="HK1135" s="21"/>
      <c r="HL1135" s="21"/>
      <c r="HM1135" s="21"/>
      <c r="HN1135" s="21"/>
      <c r="HO1135" s="21"/>
      <c r="HP1135" s="21"/>
      <c r="HQ1135" s="21"/>
      <c r="HR1135" s="21"/>
      <c r="HS1135" s="21"/>
      <c r="HT1135" s="21"/>
      <c r="HU1135" s="21"/>
    </row>
    <row r="1136" spans="1:229" s="36" customFormat="1" ht="15.75" customHeight="1">
      <c r="A1136" s="16">
        <v>44558</v>
      </c>
      <c r="B1136" s="33" t="s">
        <v>446</v>
      </c>
      <c r="C1136" s="33">
        <v>25</v>
      </c>
      <c r="D1136" s="33">
        <v>35500</v>
      </c>
      <c r="E1136" s="37">
        <v>225</v>
      </c>
      <c r="F1136" s="33">
        <v>275</v>
      </c>
      <c r="G1136" s="33">
        <v>325</v>
      </c>
      <c r="H1136" s="33">
        <v>0</v>
      </c>
      <c r="I1136" s="33">
        <v>0</v>
      </c>
      <c r="J1136" s="20">
        <v>-1875</v>
      </c>
      <c r="K1136" s="20" t="s">
        <v>34</v>
      </c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1"/>
      <c r="BK1136" s="21"/>
      <c r="BL1136" s="21"/>
      <c r="BM1136" s="21"/>
      <c r="BN1136" s="21"/>
      <c r="BO1136" s="21"/>
      <c r="BP1136" s="21"/>
      <c r="BQ1136" s="21"/>
      <c r="BR1136" s="21"/>
      <c r="BS1136" s="21"/>
      <c r="BT1136" s="21"/>
      <c r="BU1136" s="21"/>
      <c r="BV1136" s="21"/>
      <c r="BW1136" s="21"/>
      <c r="BX1136" s="21"/>
      <c r="BY1136" s="21"/>
      <c r="BZ1136" s="21"/>
      <c r="CA1136" s="21"/>
      <c r="CB1136" s="21"/>
      <c r="CC1136" s="21"/>
      <c r="CD1136" s="21"/>
      <c r="CE1136" s="21"/>
      <c r="CF1136" s="21"/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/>
      <c r="CV1136" s="21"/>
      <c r="CW1136" s="21"/>
      <c r="CX1136" s="21"/>
      <c r="CY1136" s="21"/>
      <c r="CZ1136" s="21"/>
      <c r="DA1136" s="21"/>
      <c r="DB1136" s="21"/>
      <c r="DC1136" s="21"/>
      <c r="DD1136" s="21"/>
      <c r="DE1136" s="21"/>
      <c r="DF1136" s="21"/>
      <c r="DG1136" s="21"/>
      <c r="DH1136" s="21"/>
      <c r="DI1136" s="21"/>
      <c r="DJ1136" s="21"/>
      <c r="DK1136" s="21"/>
      <c r="DL1136" s="21"/>
      <c r="DM1136" s="21"/>
      <c r="DN1136" s="21"/>
      <c r="DO1136" s="21"/>
      <c r="DP1136" s="21"/>
      <c r="DQ1136" s="21"/>
      <c r="DR1136" s="21"/>
      <c r="DS1136" s="21"/>
      <c r="DT1136" s="21"/>
      <c r="DU1136" s="21"/>
      <c r="DV1136" s="21"/>
      <c r="DW1136" s="21"/>
      <c r="DX1136" s="21"/>
      <c r="DY1136" s="21"/>
      <c r="DZ1136" s="21"/>
      <c r="EA1136" s="21"/>
      <c r="EB1136" s="21"/>
      <c r="EC1136" s="21"/>
      <c r="ED1136" s="21"/>
      <c r="EE1136" s="21"/>
      <c r="EF1136" s="21"/>
      <c r="EG1136" s="21"/>
      <c r="EH1136" s="21"/>
      <c r="EI1136" s="21"/>
      <c r="EJ1136" s="21"/>
      <c r="EK1136" s="21"/>
      <c r="EL1136" s="21"/>
      <c r="EM1136" s="21"/>
      <c r="EN1136" s="21"/>
      <c r="EO1136" s="21"/>
      <c r="EP1136" s="21"/>
      <c r="EQ1136" s="21"/>
      <c r="ER1136" s="21"/>
      <c r="ES1136" s="21"/>
      <c r="ET1136" s="21"/>
      <c r="EU1136" s="21"/>
      <c r="EV1136" s="21"/>
      <c r="EW1136" s="21"/>
      <c r="EX1136" s="21"/>
      <c r="EY1136" s="21"/>
      <c r="EZ1136" s="21"/>
      <c r="FA1136" s="21"/>
      <c r="FB1136" s="21"/>
      <c r="FC1136" s="21"/>
      <c r="FD1136" s="21"/>
      <c r="FE1136" s="21"/>
      <c r="FF1136" s="21"/>
      <c r="FG1136" s="21"/>
      <c r="FH1136" s="21"/>
      <c r="FI1136" s="21"/>
      <c r="FJ1136" s="21"/>
      <c r="FK1136" s="21"/>
      <c r="FL1136" s="21"/>
      <c r="FM1136" s="21"/>
      <c r="FN1136" s="21"/>
      <c r="FO1136" s="21"/>
      <c r="FP1136" s="21"/>
      <c r="FQ1136" s="21"/>
      <c r="FR1136" s="21"/>
      <c r="FS1136" s="21"/>
      <c r="FT1136" s="21"/>
      <c r="FU1136" s="21"/>
      <c r="FV1136" s="21"/>
      <c r="FW1136" s="21"/>
      <c r="FX1136" s="21"/>
      <c r="FY1136" s="21"/>
      <c r="FZ1136" s="21"/>
      <c r="GA1136" s="21"/>
      <c r="GB1136" s="21"/>
      <c r="GC1136" s="21"/>
      <c r="GD1136" s="21"/>
      <c r="GE1136" s="21"/>
      <c r="GF1136" s="21"/>
      <c r="GG1136" s="21"/>
      <c r="GH1136" s="21"/>
      <c r="GI1136" s="21"/>
      <c r="GJ1136" s="21"/>
      <c r="GK1136" s="21"/>
      <c r="GL1136" s="21"/>
      <c r="GM1136" s="21"/>
      <c r="GN1136" s="21"/>
      <c r="GO1136" s="21"/>
      <c r="GP1136" s="21"/>
      <c r="GQ1136" s="21"/>
      <c r="GR1136" s="21"/>
      <c r="GS1136" s="21"/>
      <c r="GT1136" s="21"/>
      <c r="GU1136" s="21"/>
      <c r="GV1136" s="21"/>
      <c r="GW1136" s="21"/>
      <c r="GX1136" s="21"/>
      <c r="GY1136" s="21"/>
      <c r="GZ1136" s="21"/>
      <c r="HA1136" s="21"/>
      <c r="HB1136" s="21"/>
      <c r="HC1136" s="21"/>
      <c r="HD1136" s="21"/>
      <c r="HE1136" s="21"/>
      <c r="HF1136" s="21"/>
      <c r="HG1136" s="21"/>
      <c r="HH1136" s="21"/>
      <c r="HI1136" s="21"/>
      <c r="HJ1136" s="21"/>
      <c r="HK1136" s="21"/>
      <c r="HL1136" s="21"/>
      <c r="HM1136" s="21"/>
      <c r="HN1136" s="21"/>
      <c r="HO1136" s="21"/>
      <c r="HP1136" s="21"/>
      <c r="HQ1136" s="21"/>
      <c r="HR1136" s="21"/>
      <c r="HS1136" s="21"/>
      <c r="HT1136" s="21"/>
      <c r="HU1136" s="21"/>
    </row>
    <row r="1137" spans="1:229" s="36" customFormat="1" ht="12.75" customHeight="1">
      <c r="A1137" s="16">
        <v>44557</v>
      </c>
      <c r="B1137" s="33" t="s">
        <v>446</v>
      </c>
      <c r="C1137" s="33">
        <v>25</v>
      </c>
      <c r="D1137" s="33">
        <v>34800</v>
      </c>
      <c r="E1137" s="37">
        <v>375</v>
      </c>
      <c r="F1137" s="33">
        <v>425</v>
      </c>
      <c r="G1137" s="33">
        <v>475</v>
      </c>
      <c r="H1137" s="33">
        <v>1250</v>
      </c>
      <c r="I1137" s="33">
        <v>1250</v>
      </c>
      <c r="J1137" s="20">
        <v>2500</v>
      </c>
      <c r="K1137" s="20" t="s">
        <v>30</v>
      </c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  <c r="EV1137" s="21"/>
      <c r="EW1137" s="21"/>
      <c r="EX1137" s="21"/>
      <c r="EY1137" s="21"/>
      <c r="EZ1137" s="21"/>
      <c r="FA1137" s="21"/>
      <c r="FB1137" s="21"/>
      <c r="FC1137" s="21"/>
      <c r="FD1137" s="21"/>
      <c r="FE1137" s="21"/>
      <c r="FF1137" s="21"/>
      <c r="FG1137" s="21"/>
      <c r="FH1137" s="21"/>
      <c r="FI1137" s="21"/>
      <c r="FJ1137" s="21"/>
      <c r="FK1137" s="21"/>
      <c r="FL1137" s="21"/>
      <c r="FM1137" s="21"/>
      <c r="FN1137" s="21"/>
      <c r="FO1137" s="21"/>
      <c r="FP1137" s="21"/>
      <c r="FQ1137" s="21"/>
      <c r="FR1137" s="21"/>
      <c r="FS1137" s="21"/>
      <c r="FT1137" s="21"/>
      <c r="FU1137" s="21"/>
      <c r="FV1137" s="21"/>
      <c r="FW1137" s="21"/>
      <c r="FX1137" s="21"/>
      <c r="FY1137" s="21"/>
      <c r="FZ1137" s="21"/>
      <c r="GA1137" s="21"/>
      <c r="GB1137" s="21"/>
      <c r="GC1137" s="21"/>
      <c r="GD1137" s="21"/>
      <c r="GE1137" s="21"/>
      <c r="GF1137" s="21"/>
      <c r="GG1137" s="21"/>
      <c r="GH1137" s="21"/>
      <c r="GI1137" s="21"/>
      <c r="GJ1137" s="21"/>
      <c r="GK1137" s="21"/>
      <c r="GL1137" s="21"/>
      <c r="GM1137" s="21"/>
      <c r="GN1137" s="21"/>
      <c r="GO1137" s="21"/>
      <c r="GP1137" s="21"/>
      <c r="GQ1137" s="21"/>
      <c r="GR1137" s="21"/>
      <c r="GS1137" s="21"/>
      <c r="GT1137" s="21"/>
      <c r="GU1137" s="21"/>
      <c r="GV1137" s="21"/>
      <c r="GW1137" s="21"/>
      <c r="GX1137" s="21"/>
      <c r="GY1137" s="21"/>
      <c r="GZ1137" s="21"/>
      <c r="HA1137" s="21"/>
      <c r="HB1137" s="21"/>
      <c r="HC1137" s="21"/>
      <c r="HD1137" s="21"/>
      <c r="HE1137" s="21"/>
      <c r="HF1137" s="21"/>
      <c r="HG1137" s="21"/>
      <c r="HH1137" s="21"/>
      <c r="HI1137" s="21"/>
      <c r="HJ1137" s="21"/>
      <c r="HK1137" s="21"/>
      <c r="HL1137" s="21"/>
      <c r="HM1137" s="21"/>
      <c r="HN1137" s="21"/>
      <c r="HO1137" s="21"/>
      <c r="HP1137" s="21"/>
      <c r="HQ1137" s="21"/>
      <c r="HR1137" s="21"/>
      <c r="HS1137" s="21"/>
      <c r="HT1137" s="21"/>
      <c r="HU1137" s="21"/>
    </row>
    <row r="1138" spans="1:229" s="36" customFormat="1" ht="14.25" customHeight="1">
      <c r="A1138" s="16">
        <v>44557</v>
      </c>
      <c r="B1138" s="33" t="s">
        <v>445</v>
      </c>
      <c r="C1138" s="33">
        <v>25</v>
      </c>
      <c r="D1138" s="33">
        <v>34500</v>
      </c>
      <c r="E1138" s="37">
        <v>350</v>
      </c>
      <c r="F1138" s="33">
        <v>450</v>
      </c>
      <c r="G1138" s="33">
        <v>550</v>
      </c>
      <c r="H1138" s="33">
        <v>0</v>
      </c>
      <c r="I1138" s="33">
        <v>0</v>
      </c>
      <c r="J1138" s="20">
        <v>0</v>
      </c>
      <c r="K1138" s="20" t="s">
        <v>32</v>
      </c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1"/>
      <c r="BK1138" s="21"/>
      <c r="BL1138" s="21"/>
      <c r="BM1138" s="21"/>
      <c r="BN1138" s="21"/>
      <c r="BO1138" s="21"/>
      <c r="BP1138" s="21"/>
      <c r="BQ1138" s="21"/>
      <c r="BR1138" s="21"/>
      <c r="BS1138" s="21"/>
      <c r="BT1138" s="21"/>
      <c r="BU1138" s="21"/>
      <c r="BV1138" s="21"/>
      <c r="BW1138" s="21"/>
      <c r="BX1138" s="21"/>
      <c r="BY1138" s="21"/>
      <c r="BZ1138" s="21"/>
      <c r="CA1138" s="21"/>
      <c r="CB1138" s="21"/>
      <c r="CC1138" s="21"/>
      <c r="CD1138" s="21"/>
      <c r="CE1138" s="21"/>
      <c r="CF1138" s="21"/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1"/>
      <c r="CY1138" s="21"/>
      <c r="CZ1138" s="21"/>
      <c r="DA1138" s="21"/>
      <c r="DB1138" s="21"/>
      <c r="DC1138" s="21"/>
      <c r="DD1138" s="21"/>
      <c r="DE1138" s="21"/>
      <c r="DF1138" s="21"/>
      <c r="DG1138" s="21"/>
      <c r="DH1138" s="21"/>
      <c r="DI1138" s="21"/>
      <c r="DJ1138" s="21"/>
      <c r="DK1138" s="21"/>
      <c r="DL1138" s="21"/>
      <c r="DM1138" s="21"/>
      <c r="DN1138" s="21"/>
      <c r="DO1138" s="21"/>
      <c r="DP1138" s="21"/>
      <c r="DQ1138" s="21"/>
      <c r="DR1138" s="21"/>
      <c r="DS1138" s="21"/>
      <c r="DT1138" s="21"/>
      <c r="DU1138" s="21"/>
      <c r="DV1138" s="21"/>
      <c r="DW1138" s="21"/>
      <c r="DX1138" s="21"/>
      <c r="DY1138" s="21"/>
      <c r="DZ1138" s="21"/>
      <c r="EA1138" s="21"/>
      <c r="EB1138" s="21"/>
      <c r="EC1138" s="21"/>
      <c r="ED1138" s="21"/>
      <c r="EE1138" s="21"/>
      <c r="EF1138" s="21"/>
      <c r="EG1138" s="21"/>
      <c r="EH1138" s="21"/>
      <c r="EI1138" s="21"/>
      <c r="EJ1138" s="21"/>
      <c r="EK1138" s="21"/>
      <c r="EL1138" s="21"/>
      <c r="EM1138" s="21"/>
      <c r="EN1138" s="21"/>
      <c r="EO1138" s="21"/>
      <c r="EP1138" s="21"/>
      <c r="EQ1138" s="21"/>
      <c r="ER1138" s="21"/>
      <c r="ES1138" s="21"/>
      <c r="ET1138" s="21"/>
      <c r="EU1138" s="21"/>
      <c r="EV1138" s="21"/>
      <c r="EW1138" s="21"/>
      <c r="EX1138" s="21"/>
      <c r="EY1138" s="21"/>
      <c r="EZ1138" s="21"/>
      <c r="FA1138" s="21"/>
      <c r="FB1138" s="21"/>
      <c r="FC1138" s="21"/>
      <c r="FD1138" s="21"/>
      <c r="FE1138" s="21"/>
      <c r="FF1138" s="21"/>
      <c r="FG1138" s="21"/>
      <c r="FH1138" s="21"/>
      <c r="FI1138" s="21"/>
      <c r="FJ1138" s="21"/>
      <c r="FK1138" s="21"/>
      <c r="FL1138" s="21"/>
      <c r="FM1138" s="21"/>
      <c r="FN1138" s="21"/>
      <c r="FO1138" s="21"/>
      <c r="FP1138" s="21"/>
      <c r="FQ1138" s="21"/>
      <c r="FR1138" s="21"/>
      <c r="FS1138" s="21"/>
      <c r="FT1138" s="21"/>
      <c r="FU1138" s="21"/>
      <c r="FV1138" s="21"/>
      <c r="FW1138" s="21"/>
      <c r="FX1138" s="21"/>
      <c r="FY1138" s="21"/>
      <c r="FZ1138" s="21"/>
      <c r="GA1138" s="21"/>
      <c r="GB1138" s="21"/>
      <c r="GC1138" s="21"/>
      <c r="GD1138" s="21"/>
      <c r="GE1138" s="21"/>
      <c r="GF1138" s="21"/>
      <c r="GG1138" s="21"/>
      <c r="GH1138" s="21"/>
      <c r="GI1138" s="21"/>
      <c r="GJ1138" s="21"/>
      <c r="GK1138" s="21"/>
      <c r="GL1138" s="21"/>
      <c r="GM1138" s="21"/>
      <c r="GN1138" s="21"/>
      <c r="GO1138" s="21"/>
      <c r="GP1138" s="21"/>
      <c r="GQ1138" s="21"/>
      <c r="GR1138" s="21"/>
      <c r="GS1138" s="21"/>
      <c r="GT1138" s="21"/>
      <c r="GU1138" s="21"/>
      <c r="GV1138" s="21"/>
      <c r="GW1138" s="21"/>
      <c r="GX1138" s="21"/>
      <c r="GY1138" s="21"/>
      <c r="GZ1138" s="21"/>
      <c r="HA1138" s="21"/>
      <c r="HB1138" s="21"/>
      <c r="HC1138" s="21"/>
      <c r="HD1138" s="21"/>
      <c r="HE1138" s="21"/>
      <c r="HF1138" s="21"/>
      <c r="HG1138" s="21"/>
      <c r="HH1138" s="21"/>
      <c r="HI1138" s="21"/>
      <c r="HJ1138" s="21"/>
      <c r="HK1138" s="21"/>
      <c r="HL1138" s="21"/>
      <c r="HM1138" s="21"/>
      <c r="HN1138" s="21"/>
      <c r="HO1138" s="21"/>
      <c r="HP1138" s="21"/>
      <c r="HQ1138" s="21"/>
      <c r="HR1138" s="21"/>
      <c r="HS1138" s="21"/>
      <c r="HT1138" s="21"/>
      <c r="HU1138" s="21"/>
    </row>
    <row r="1139" spans="1:229" s="36" customFormat="1" ht="13.5" customHeight="1">
      <c r="A1139" s="16">
        <v>44554</v>
      </c>
      <c r="B1139" s="33" t="s">
        <v>445</v>
      </c>
      <c r="C1139" s="33">
        <v>25</v>
      </c>
      <c r="D1139" s="33">
        <v>35000</v>
      </c>
      <c r="E1139" s="37">
        <v>325</v>
      </c>
      <c r="F1139" s="33">
        <v>375</v>
      </c>
      <c r="G1139" s="33">
        <v>425</v>
      </c>
      <c r="H1139" s="33">
        <v>1250</v>
      </c>
      <c r="I1139" s="33">
        <v>1250</v>
      </c>
      <c r="J1139" s="20">
        <v>2500</v>
      </c>
      <c r="K1139" s="20" t="s">
        <v>30</v>
      </c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1"/>
      <c r="BK1139" s="21"/>
      <c r="BL1139" s="21"/>
      <c r="BM1139" s="21"/>
      <c r="BN1139" s="21"/>
      <c r="BO1139" s="21"/>
      <c r="BP1139" s="21"/>
      <c r="BQ1139" s="21"/>
      <c r="BR1139" s="21"/>
      <c r="BS1139" s="21"/>
      <c r="BT1139" s="21"/>
      <c r="BU1139" s="21"/>
      <c r="BV1139" s="21"/>
      <c r="BW1139" s="21"/>
      <c r="BX1139" s="21"/>
      <c r="BY1139" s="21"/>
      <c r="BZ1139" s="21"/>
      <c r="CA1139" s="21"/>
      <c r="CB1139" s="21"/>
      <c r="CC1139" s="21"/>
      <c r="CD1139" s="21"/>
      <c r="CE1139" s="21"/>
      <c r="CF1139" s="21"/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1"/>
      <c r="CY1139" s="21"/>
      <c r="CZ1139" s="21"/>
      <c r="DA1139" s="21"/>
      <c r="DB1139" s="21"/>
      <c r="DC1139" s="21"/>
      <c r="DD1139" s="21"/>
      <c r="DE1139" s="21"/>
      <c r="DF1139" s="21"/>
      <c r="DG1139" s="21"/>
      <c r="DH1139" s="21"/>
      <c r="DI1139" s="21"/>
      <c r="DJ1139" s="21"/>
      <c r="DK1139" s="21"/>
      <c r="DL1139" s="21"/>
      <c r="DM1139" s="21"/>
      <c r="DN1139" s="21"/>
      <c r="DO1139" s="21"/>
      <c r="DP1139" s="21"/>
      <c r="DQ1139" s="21"/>
      <c r="DR1139" s="21"/>
      <c r="DS1139" s="21"/>
      <c r="DT1139" s="21"/>
      <c r="DU1139" s="21"/>
      <c r="DV1139" s="21"/>
      <c r="DW1139" s="21"/>
      <c r="DX1139" s="21"/>
      <c r="DY1139" s="21"/>
      <c r="DZ1139" s="21"/>
      <c r="EA1139" s="21"/>
      <c r="EB1139" s="21"/>
      <c r="EC1139" s="21"/>
      <c r="ED1139" s="21"/>
      <c r="EE1139" s="21"/>
      <c r="EF1139" s="21"/>
      <c r="EG1139" s="21"/>
      <c r="EH1139" s="21"/>
      <c r="EI1139" s="21"/>
      <c r="EJ1139" s="21"/>
      <c r="EK1139" s="21"/>
      <c r="EL1139" s="21"/>
      <c r="EM1139" s="21"/>
      <c r="EN1139" s="21"/>
      <c r="EO1139" s="21"/>
      <c r="EP1139" s="21"/>
      <c r="EQ1139" s="21"/>
      <c r="ER1139" s="21"/>
      <c r="ES1139" s="21"/>
      <c r="ET1139" s="21"/>
      <c r="EU1139" s="21"/>
      <c r="EV1139" s="21"/>
      <c r="EW1139" s="21"/>
      <c r="EX1139" s="21"/>
      <c r="EY1139" s="21"/>
      <c r="EZ1139" s="21"/>
      <c r="FA1139" s="21"/>
      <c r="FB1139" s="21"/>
      <c r="FC1139" s="21"/>
      <c r="FD1139" s="21"/>
      <c r="FE1139" s="21"/>
      <c r="FF1139" s="21"/>
      <c r="FG1139" s="21"/>
      <c r="FH1139" s="21"/>
      <c r="FI1139" s="21"/>
      <c r="FJ1139" s="21"/>
      <c r="FK1139" s="21"/>
      <c r="FL1139" s="21"/>
      <c r="FM1139" s="21"/>
      <c r="FN1139" s="21"/>
      <c r="FO1139" s="21"/>
      <c r="FP1139" s="21"/>
      <c r="FQ1139" s="21"/>
      <c r="FR1139" s="21"/>
      <c r="FS1139" s="21"/>
      <c r="FT1139" s="21"/>
      <c r="FU1139" s="21"/>
      <c r="FV1139" s="21"/>
      <c r="FW1139" s="21"/>
      <c r="FX1139" s="21"/>
      <c r="FY1139" s="21"/>
      <c r="FZ1139" s="21"/>
      <c r="GA1139" s="21"/>
      <c r="GB1139" s="21"/>
      <c r="GC1139" s="21"/>
      <c r="GD1139" s="21"/>
      <c r="GE1139" s="21"/>
      <c r="GF1139" s="21"/>
      <c r="GG1139" s="21"/>
      <c r="GH1139" s="21"/>
      <c r="GI1139" s="21"/>
      <c r="GJ1139" s="21"/>
      <c r="GK1139" s="21"/>
      <c r="GL1139" s="21"/>
      <c r="GM1139" s="21"/>
      <c r="GN1139" s="21"/>
      <c r="GO1139" s="21"/>
      <c r="GP1139" s="21"/>
      <c r="GQ1139" s="21"/>
      <c r="GR1139" s="21"/>
      <c r="GS1139" s="21"/>
      <c r="GT1139" s="21"/>
      <c r="GU1139" s="21"/>
      <c r="GV1139" s="21"/>
      <c r="GW1139" s="21"/>
      <c r="GX1139" s="21"/>
      <c r="GY1139" s="21"/>
      <c r="GZ1139" s="21"/>
      <c r="HA1139" s="21"/>
      <c r="HB1139" s="21"/>
      <c r="HC1139" s="21"/>
      <c r="HD1139" s="21"/>
      <c r="HE1139" s="21"/>
      <c r="HF1139" s="21"/>
      <c r="HG1139" s="21"/>
      <c r="HH1139" s="21"/>
      <c r="HI1139" s="21"/>
      <c r="HJ1139" s="21"/>
      <c r="HK1139" s="21"/>
      <c r="HL1139" s="21"/>
      <c r="HM1139" s="21"/>
      <c r="HN1139" s="21"/>
      <c r="HO1139" s="21"/>
      <c r="HP1139" s="21"/>
      <c r="HQ1139" s="21"/>
      <c r="HR1139" s="21"/>
      <c r="HS1139" s="21"/>
      <c r="HT1139" s="21"/>
      <c r="HU1139" s="21"/>
    </row>
    <row r="1140" spans="1:229" s="36" customFormat="1" ht="14.25" customHeight="1">
      <c r="A1140" s="16">
        <v>44553</v>
      </c>
      <c r="B1140" s="33" t="s">
        <v>443</v>
      </c>
      <c r="C1140" s="33">
        <v>25</v>
      </c>
      <c r="D1140" s="33">
        <v>35300</v>
      </c>
      <c r="E1140" s="37">
        <v>175</v>
      </c>
      <c r="F1140" s="33">
        <v>225</v>
      </c>
      <c r="G1140" s="33">
        <v>275</v>
      </c>
      <c r="H1140" s="33">
        <v>1250</v>
      </c>
      <c r="I1140" s="33">
        <v>0</v>
      </c>
      <c r="J1140" s="20">
        <v>1250</v>
      </c>
      <c r="K1140" s="20" t="s">
        <v>31</v>
      </c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1"/>
      <c r="BK1140" s="21"/>
      <c r="BL1140" s="21"/>
      <c r="BM1140" s="21"/>
      <c r="BN1140" s="21"/>
      <c r="BO1140" s="21"/>
      <c r="BP1140" s="21"/>
      <c r="BQ1140" s="21"/>
      <c r="BR1140" s="21"/>
      <c r="BS1140" s="21"/>
      <c r="BT1140" s="21"/>
      <c r="BU1140" s="21"/>
      <c r="BV1140" s="21"/>
      <c r="BW1140" s="21"/>
      <c r="BX1140" s="21"/>
      <c r="BY1140" s="21"/>
      <c r="BZ1140" s="21"/>
      <c r="CA1140" s="21"/>
      <c r="CB1140" s="21"/>
      <c r="CC1140" s="21"/>
      <c r="CD1140" s="21"/>
      <c r="CE1140" s="21"/>
      <c r="CF1140" s="21"/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/>
      <c r="CV1140" s="21"/>
      <c r="CW1140" s="21"/>
      <c r="CX1140" s="21"/>
      <c r="CY1140" s="21"/>
      <c r="CZ1140" s="21"/>
      <c r="DA1140" s="21"/>
      <c r="DB1140" s="21"/>
      <c r="DC1140" s="21"/>
      <c r="DD1140" s="21"/>
      <c r="DE1140" s="21"/>
      <c r="DF1140" s="21"/>
      <c r="DG1140" s="21"/>
      <c r="DH1140" s="21"/>
      <c r="DI1140" s="21"/>
      <c r="DJ1140" s="21"/>
      <c r="DK1140" s="21"/>
      <c r="DL1140" s="21"/>
      <c r="DM1140" s="21"/>
      <c r="DN1140" s="21"/>
      <c r="DO1140" s="21"/>
      <c r="DP1140" s="21"/>
      <c r="DQ1140" s="21"/>
      <c r="DR1140" s="21"/>
      <c r="DS1140" s="21"/>
      <c r="DT1140" s="21"/>
      <c r="DU1140" s="21"/>
      <c r="DV1140" s="21"/>
      <c r="DW1140" s="21"/>
      <c r="DX1140" s="21"/>
      <c r="DY1140" s="21"/>
      <c r="DZ1140" s="21"/>
      <c r="EA1140" s="21"/>
      <c r="EB1140" s="21"/>
      <c r="EC1140" s="21"/>
      <c r="ED1140" s="21"/>
      <c r="EE1140" s="21"/>
      <c r="EF1140" s="21"/>
      <c r="EG1140" s="21"/>
      <c r="EH1140" s="21"/>
      <c r="EI1140" s="21"/>
      <c r="EJ1140" s="21"/>
      <c r="EK1140" s="21"/>
      <c r="EL1140" s="21"/>
      <c r="EM1140" s="21"/>
      <c r="EN1140" s="21"/>
      <c r="EO1140" s="21"/>
      <c r="EP1140" s="21"/>
      <c r="EQ1140" s="21"/>
      <c r="ER1140" s="21"/>
      <c r="ES1140" s="21"/>
      <c r="ET1140" s="21"/>
      <c r="EU1140" s="21"/>
      <c r="EV1140" s="21"/>
      <c r="EW1140" s="21"/>
      <c r="EX1140" s="21"/>
      <c r="EY1140" s="21"/>
      <c r="EZ1140" s="21"/>
      <c r="FA1140" s="21"/>
      <c r="FB1140" s="21"/>
      <c r="FC1140" s="21"/>
      <c r="FD1140" s="21"/>
      <c r="FE1140" s="21"/>
      <c r="FF1140" s="21"/>
      <c r="FG1140" s="21"/>
      <c r="FH1140" s="21"/>
      <c r="FI1140" s="21"/>
      <c r="FJ1140" s="21"/>
      <c r="FK1140" s="21"/>
      <c r="FL1140" s="21"/>
      <c r="FM1140" s="21"/>
      <c r="FN1140" s="21"/>
      <c r="FO1140" s="21"/>
      <c r="FP1140" s="21"/>
      <c r="FQ1140" s="21"/>
      <c r="FR1140" s="21"/>
      <c r="FS1140" s="21"/>
      <c r="FT1140" s="21"/>
      <c r="FU1140" s="21"/>
      <c r="FV1140" s="21"/>
      <c r="FW1140" s="21"/>
      <c r="FX1140" s="21"/>
      <c r="FY1140" s="21"/>
      <c r="FZ1140" s="21"/>
      <c r="GA1140" s="21"/>
      <c r="GB1140" s="21"/>
      <c r="GC1140" s="21"/>
      <c r="GD1140" s="21"/>
      <c r="GE1140" s="21"/>
      <c r="GF1140" s="21"/>
      <c r="GG1140" s="21"/>
      <c r="GH1140" s="21"/>
      <c r="GI1140" s="21"/>
      <c r="GJ1140" s="21"/>
      <c r="GK1140" s="21"/>
      <c r="GL1140" s="21"/>
      <c r="GM1140" s="21"/>
      <c r="GN1140" s="21"/>
      <c r="GO1140" s="21"/>
      <c r="GP1140" s="21"/>
      <c r="GQ1140" s="21"/>
      <c r="GR1140" s="21"/>
      <c r="GS1140" s="21"/>
      <c r="GT1140" s="21"/>
      <c r="GU1140" s="21"/>
      <c r="GV1140" s="21"/>
      <c r="GW1140" s="21"/>
      <c r="GX1140" s="21"/>
      <c r="GY1140" s="21"/>
      <c r="GZ1140" s="21"/>
      <c r="HA1140" s="21"/>
      <c r="HB1140" s="21"/>
      <c r="HC1140" s="21"/>
      <c r="HD1140" s="21"/>
      <c r="HE1140" s="21"/>
      <c r="HF1140" s="21"/>
      <c r="HG1140" s="21"/>
      <c r="HH1140" s="21"/>
      <c r="HI1140" s="21"/>
      <c r="HJ1140" s="21"/>
      <c r="HK1140" s="21"/>
      <c r="HL1140" s="21"/>
      <c r="HM1140" s="21"/>
      <c r="HN1140" s="21"/>
      <c r="HO1140" s="21"/>
      <c r="HP1140" s="21"/>
      <c r="HQ1140" s="21"/>
      <c r="HR1140" s="21"/>
      <c r="HS1140" s="21"/>
      <c r="HT1140" s="21"/>
      <c r="HU1140" s="21"/>
    </row>
    <row r="1141" spans="1:229" s="36" customFormat="1" ht="15" customHeight="1">
      <c r="A1141" s="16">
        <v>44552</v>
      </c>
      <c r="B1141" s="33" t="s">
        <v>444</v>
      </c>
      <c r="C1141" s="33">
        <v>25</v>
      </c>
      <c r="D1141" s="33">
        <v>35000</v>
      </c>
      <c r="E1141" s="37">
        <v>175</v>
      </c>
      <c r="F1141" s="33">
        <v>225</v>
      </c>
      <c r="G1141" s="33">
        <v>275</v>
      </c>
      <c r="H1141" s="33">
        <v>1250</v>
      </c>
      <c r="I1141" s="33">
        <v>0</v>
      </c>
      <c r="J1141" s="20">
        <v>1250</v>
      </c>
      <c r="K1141" s="20" t="s">
        <v>31</v>
      </c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1"/>
      <c r="BK1141" s="21"/>
      <c r="BL1141" s="21"/>
      <c r="BM1141" s="21"/>
      <c r="BN1141" s="21"/>
      <c r="BO1141" s="21"/>
      <c r="BP1141" s="21"/>
      <c r="BQ1141" s="21"/>
      <c r="BR1141" s="21"/>
      <c r="BS1141" s="21"/>
      <c r="BT1141" s="21"/>
      <c r="BU1141" s="21"/>
      <c r="BV1141" s="21"/>
      <c r="BW1141" s="21"/>
      <c r="BX1141" s="21"/>
      <c r="BY1141" s="21"/>
      <c r="BZ1141" s="21"/>
      <c r="CA1141" s="21"/>
      <c r="CB1141" s="21"/>
      <c r="CC1141" s="21"/>
      <c r="CD1141" s="21"/>
      <c r="CE1141" s="21"/>
      <c r="CF1141" s="21"/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/>
      <c r="CV1141" s="21"/>
      <c r="CW1141" s="21"/>
      <c r="CX1141" s="21"/>
      <c r="CY1141" s="21"/>
      <c r="CZ1141" s="21"/>
      <c r="DA1141" s="21"/>
      <c r="DB1141" s="21"/>
      <c r="DC1141" s="21"/>
      <c r="DD1141" s="21"/>
      <c r="DE1141" s="21"/>
      <c r="DF1141" s="21"/>
      <c r="DG1141" s="21"/>
      <c r="DH1141" s="21"/>
      <c r="DI1141" s="21"/>
      <c r="DJ1141" s="21"/>
      <c r="DK1141" s="21"/>
      <c r="DL1141" s="21"/>
      <c r="DM1141" s="21"/>
      <c r="DN1141" s="21"/>
      <c r="DO1141" s="21"/>
      <c r="DP1141" s="21"/>
      <c r="DQ1141" s="21"/>
      <c r="DR1141" s="21"/>
      <c r="DS1141" s="21"/>
      <c r="DT1141" s="21"/>
      <c r="DU1141" s="21"/>
      <c r="DV1141" s="21"/>
      <c r="DW1141" s="21"/>
      <c r="DX1141" s="21"/>
      <c r="DY1141" s="21"/>
      <c r="DZ1141" s="21"/>
      <c r="EA1141" s="21"/>
      <c r="EB1141" s="21"/>
      <c r="EC1141" s="21"/>
      <c r="ED1141" s="21"/>
      <c r="EE1141" s="21"/>
      <c r="EF1141" s="21"/>
      <c r="EG1141" s="21"/>
      <c r="EH1141" s="21"/>
      <c r="EI1141" s="21"/>
      <c r="EJ1141" s="21"/>
      <c r="EK1141" s="21"/>
      <c r="EL1141" s="21"/>
      <c r="EM1141" s="21"/>
      <c r="EN1141" s="21"/>
      <c r="EO1141" s="21"/>
      <c r="EP1141" s="21"/>
      <c r="EQ1141" s="21"/>
      <c r="ER1141" s="21"/>
      <c r="ES1141" s="21"/>
      <c r="ET1141" s="21"/>
      <c r="EU1141" s="21"/>
      <c r="EV1141" s="21"/>
      <c r="EW1141" s="21"/>
      <c r="EX1141" s="21"/>
      <c r="EY1141" s="21"/>
      <c r="EZ1141" s="21"/>
      <c r="FA1141" s="21"/>
      <c r="FB1141" s="21"/>
      <c r="FC1141" s="21"/>
      <c r="FD1141" s="21"/>
      <c r="FE1141" s="21"/>
      <c r="FF1141" s="21"/>
      <c r="FG1141" s="21"/>
      <c r="FH1141" s="21"/>
      <c r="FI1141" s="21"/>
      <c r="FJ1141" s="21"/>
      <c r="FK1141" s="21"/>
      <c r="FL1141" s="21"/>
      <c r="FM1141" s="21"/>
      <c r="FN1141" s="21"/>
      <c r="FO1141" s="21"/>
      <c r="FP1141" s="21"/>
      <c r="FQ1141" s="21"/>
      <c r="FR1141" s="21"/>
      <c r="FS1141" s="21"/>
      <c r="FT1141" s="21"/>
      <c r="FU1141" s="21"/>
      <c r="FV1141" s="21"/>
      <c r="FW1141" s="21"/>
      <c r="FX1141" s="21"/>
      <c r="FY1141" s="21"/>
      <c r="FZ1141" s="21"/>
      <c r="GA1141" s="21"/>
      <c r="GB1141" s="21"/>
      <c r="GC1141" s="21"/>
      <c r="GD1141" s="21"/>
      <c r="GE1141" s="21"/>
      <c r="GF1141" s="21"/>
      <c r="GG1141" s="21"/>
      <c r="GH1141" s="21"/>
      <c r="GI1141" s="21"/>
      <c r="GJ1141" s="21"/>
      <c r="GK1141" s="21"/>
      <c r="GL1141" s="21"/>
      <c r="GM1141" s="21"/>
      <c r="GN1141" s="21"/>
      <c r="GO1141" s="21"/>
      <c r="GP1141" s="21"/>
      <c r="GQ1141" s="21"/>
      <c r="GR1141" s="21"/>
      <c r="GS1141" s="21"/>
      <c r="GT1141" s="21"/>
      <c r="GU1141" s="21"/>
      <c r="GV1141" s="21"/>
      <c r="GW1141" s="21"/>
      <c r="GX1141" s="21"/>
      <c r="GY1141" s="21"/>
      <c r="GZ1141" s="21"/>
      <c r="HA1141" s="21"/>
      <c r="HB1141" s="21"/>
      <c r="HC1141" s="21"/>
      <c r="HD1141" s="21"/>
      <c r="HE1141" s="21"/>
      <c r="HF1141" s="21"/>
      <c r="HG1141" s="21"/>
      <c r="HH1141" s="21"/>
      <c r="HI1141" s="21"/>
      <c r="HJ1141" s="21"/>
      <c r="HK1141" s="21"/>
      <c r="HL1141" s="21"/>
      <c r="HM1141" s="21"/>
      <c r="HN1141" s="21"/>
      <c r="HO1141" s="21"/>
      <c r="HP1141" s="21"/>
      <c r="HQ1141" s="21"/>
      <c r="HR1141" s="21"/>
      <c r="HS1141" s="21"/>
      <c r="HT1141" s="21"/>
      <c r="HU1141" s="21"/>
    </row>
    <row r="1142" spans="1:229" s="36" customFormat="1" ht="13.5" customHeight="1">
      <c r="A1142" s="16">
        <v>44551</v>
      </c>
      <c r="B1142" s="33" t="s">
        <v>444</v>
      </c>
      <c r="C1142" s="33">
        <v>25</v>
      </c>
      <c r="D1142" s="33">
        <v>35000</v>
      </c>
      <c r="E1142" s="37">
        <v>275</v>
      </c>
      <c r="F1142" s="33">
        <v>325</v>
      </c>
      <c r="G1142" s="33">
        <v>375</v>
      </c>
      <c r="H1142" s="33">
        <v>0</v>
      </c>
      <c r="I1142" s="33">
        <v>0</v>
      </c>
      <c r="J1142" s="20">
        <v>-1875</v>
      </c>
      <c r="K1142" s="20" t="s">
        <v>34</v>
      </c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1"/>
      <c r="BK1142" s="21"/>
      <c r="BL1142" s="21"/>
      <c r="BM1142" s="21"/>
      <c r="BN1142" s="21"/>
      <c r="BO1142" s="21"/>
      <c r="BP1142" s="21"/>
      <c r="BQ1142" s="21"/>
      <c r="BR1142" s="21"/>
      <c r="BS1142" s="21"/>
      <c r="BT1142" s="21"/>
      <c r="BU1142" s="21"/>
      <c r="BV1142" s="21"/>
      <c r="BW1142" s="21"/>
      <c r="BX1142" s="21"/>
      <c r="BY1142" s="21"/>
      <c r="BZ1142" s="21"/>
      <c r="CA1142" s="21"/>
      <c r="CB1142" s="21"/>
      <c r="CC1142" s="21"/>
      <c r="CD1142" s="21"/>
      <c r="CE1142" s="21"/>
      <c r="CF1142" s="21"/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/>
      <c r="CV1142" s="21"/>
      <c r="CW1142" s="21"/>
      <c r="CX1142" s="21"/>
      <c r="CY1142" s="21"/>
      <c r="CZ1142" s="21"/>
      <c r="DA1142" s="21"/>
      <c r="DB1142" s="21"/>
      <c r="DC1142" s="21"/>
      <c r="DD1142" s="21"/>
      <c r="DE1142" s="21"/>
      <c r="DF1142" s="21"/>
      <c r="DG1142" s="21"/>
      <c r="DH1142" s="21"/>
      <c r="DI1142" s="21"/>
      <c r="DJ1142" s="21"/>
      <c r="DK1142" s="21"/>
      <c r="DL1142" s="21"/>
      <c r="DM1142" s="21"/>
      <c r="DN1142" s="21"/>
      <c r="DO1142" s="21"/>
      <c r="DP1142" s="21"/>
      <c r="DQ1142" s="21"/>
      <c r="DR1142" s="21"/>
      <c r="DS1142" s="21"/>
      <c r="DT1142" s="21"/>
      <c r="DU1142" s="21"/>
      <c r="DV1142" s="21"/>
      <c r="DW1142" s="21"/>
      <c r="DX1142" s="21"/>
      <c r="DY1142" s="21"/>
      <c r="DZ1142" s="21"/>
      <c r="EA1142" s="21"/>
      <c r="EB1142" s="21"/>
      <c r="EC1142" s="21"/>
      <c r="ED1142" s="21"/>
      <c r="EE1142" s="21"/>
      <c r="EF1142" s="21"/>
      <c r="EG1142" s="21"/>
      <c r="EH1142" s="21"/>
      <c r="EI1142" s="21"/>
      <c r="EJ1142" s="21"/>
      <c r="EK1142" s="21"/>
      <c r="EL1142" s="21"/>
      <c r="EM1142" s="21"/>
      <c r="EN1142" s="21"/>
      <c r="EO1142" s="21"/>
      <c r="EP1142" s="21"/>
      <c r="EQ1142" s="21"/>
      <c r="ER1142" s="21"/>
      <c r="ES1142" s="21"/>
      <c r="ET1142" s="21"/>
      <c r="EU1142" s="21"/>
      <c r="EV1142" s="21"/>
      <c r="EW1142" s="21"/>
      <c r="EX1142" s="21"/>
      <c r="EY1142" s="21"/>
      <c r="EZ1142" s="21"/>
      <c r="FA1142" s="21"/>
      <c r="FB1142" s="21"/>
      <c r="FC1142" s="21"/>
      <c r="FD1142" s="21"/>
      <c r="FE1142" s="21"/>
      <c r="FF1142" s="21"/>
      <c r="FG1142" s="21"/>
      <c r="FH1142" s="21"/>
      <c r="FI1142" s="21"/>
      <c r="FJ1142" s="21"/>
      <c r="FK1142" s="21"/>
      <c r="FL1142" s="21"/>
      <c r="FM1142" s="21"/>
      <c r="FN1142" s="21"/>
      <c r="FO1142" s="21"/>
      <c r="FP1142" s="21"/>
      <c r="FQ1142" s="21"/>
      <c r="FR1142" s="21"/>
      <c r="FS1142" s="21"/>
      <c r="FT1142" s="21"/>
      <c r="FU1142" s="21"/>
      <c r="FV1142" s="21"/>
      <c r="FW1142" s="21"/>
      <c r="FX1142" s="21"/>
      <c r="FY1142" s="21"/>
      <c r="FZ1142" s="21"/>
      <c r="GA1142" s="21"/>
      <c r="GB1142" s="21"/>
      <c r="GC1142" s="21"/>
      <c r="GD1142" s="21"/>
      <c r="GE1142" s="21"/>
      <c r="GF1142" s="21"/>
      <c r="GG1142" s="21"/>
      <c r="GH1142" s="21"/>
      <c r="GI1142" s="21"/>
      <c r="GJ1142" s="21"/>
      <c r="GK1142" s="21"/>
      <c r="GL1142" s="21"/>
      <c r="GM1142" s="21"/>
      <c r="GN1142" s="21"/>
      <c r="GO1142" s="21"/>
      <c r="GP1142" s="21"/>
      <c r="GQ1142" s="21"/>
      <c r="GR1142" s="21"/>
      <c r="GS1142" s="21"/>
      <c r="GT1142" s="21"/>
      <c r="GU1142" s="21"/>
      <c r="GV1142" s="21"/>
      <c r="GW1142" s="21"/>
      <c r="GX1142" s="21"/>
      <c r="GY1142" s="21"/>
      <c r="GZ1142" s="21"/>
      <c r="HA1142" s="21"/>
      <c r="HB1142" s="21"/>
      <c r="HC1142" s="21"/>
      <c r="HD1142" s="21"/>
      <c r="HE1142" s="21"/>
      <c r="HF1142" s="21"/>
      <c r="HG1142" s="21"/>
      <c r="HH1142" s="21"/>
      <c r="HI1142" s="21"/>
      <c r="HJ1142" s="21"/>
      <c r="HK1142" s="21"/>
      <c r="HL1142" s="21"/>
      <c r="HM1142" s="21"/>
      <c r="HN1142" s="21"/>
      <c r="HO1142" s="21"/>
      <c r="HP1142" s="21"/>
      <c r="HQ1142" s="21"/>
      <c r="HR1142" s="21"/>
      <c r="HS1142" s="21"/>
      <c r="HT1142" s="21"/>
      <c r="HU1142" s="21"/>
    </row>
    <row r="1143" spans="1:229" s="36" customFormat="1" ht="11.25" customHeight="1">
      <c r="A1143" s="16">
        <v>44550</v>
      </c>
      <c r="B1143" s="33" t="s">
        <v>443</v>
      </c>
      <c r="C1143" s="33">
        <v>25</v>
      </c>
      <c r="D1143" s="33">
        <v>34500</v>
      </c>
      <c r="E1143" s="37">
        <v>430</v>
      </c>
      <c r="F1143" s="33">
        <v>500</v>
      </c>
      <c r="G1143" s="33">
        <v>570</v>
      </c>
      <c r="H1143" s="33">
        <v>1750</v>
      </c>
      <c r="I1143" s="33">
        <v>1750</v>
      </c>
      <c r="J1143" s="20">
        <v>3500</v>
      </c>
      <c r="K1143" s="20" t="s">
        <v>30</v>
      </c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1"/>
      <c r="BK1143" s="21"/>
      <c r="BL1143" s="21"/>
      <c r="BM1143" s="21"/>
      <c r="BN1143" s="21"/>
      <c r="BO1143" s="21"/>
      <c r="BP1143" s="21"/>
      <c r="BQ1143" s="21"/>
      <c r="BR1143" s="21"/>
      <c r="BS1143" s="21"/>
      <c r="BT1143" s="21"/>
      <c r="BU1143" s="21"/>
      <c r="BV1143" s="21"/>
      <c r="BW1143" s="21"/>
      <c r="BX1143" s="21"/>
      <c r="BY1143" s="21"/>
      <c r="BZ1143" s="21"/>
      <c r="CA1143" s="21"/>
      <c r="CB1143" s="21"/>
      <c r="CC1143" s="21"/>
      <c r="CD1143" s="21"/>
      <c r="CE1143" s="21"/>
      <c r="CF1143" s="21"/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1"/>
      <c r="CY1143" s="21"/>
      <c r="CZ1143" s="21"/>
      <c r="DA1143" s="21"/>
      <c r="DB1143" s="21"/>
      <c r="DC1143" s="21"/>
      <c r="DD1143" s="21"/>
      <c r="DE1143" s="21"/>
      <c r="DF1143" s="21"/>
      <c r="DG1143" s="21"/>
      <c r="DH1143" s="21"/>
      <c r="DI1143" s="21"/>
      <c r="DJ1143" s="21"/>
      <c r="DK1143" s="21"/>
      <c r="DL1143" s="21"/>
      <c r="DM1143" s="21"/>
      <c r="DN1143" s="21"/>
      <c r="DO1143" s="21"/>
      <c r="DP1143" s="21"/>
      <c r="DQ1143" s="21"/>
      <c r="DR1143" s="21"/>
      <c r="DS1143" s="21"/>
      <c r="DT1143" s="21"/>
      <c r="DU1143" s="21"/>
      <c r="DV1143" s="21"/>
      <c r="DW1143" s="21"/>
      <c r="DX1143" s="21"/>
      <c r="DY1143" s="21"/>
      <c r="DZ1143" s="21"/>
      <c r="EA1143" s="21"/>
      <c r="EB1143" s="21"/>
      <c r="EC1143" s="21"/>
      <c r="ED1143" s="21"/>
      <c r="EE1143" s="21"/>
      <c r="EF1143" s="21"/>
      <c r="EG1143" s="21"/>
      <c r="EH1143" s="21"/>
      <c r="EI1143" s="21"/>
      <c r="EJ1143" s="21"/>
      <c r="EK1143" s="21"/>
      <c r="EL1143" s="21"/>
      <c r="EM1143" s="21"/>
      <c r="EN1143" s="21"/>
      <c r="EO1143" s="21"/>
      <c r="EP1143" s="21"/>
      <c r="EQ1143" s="21"/>
      <c r="ER1143" s="21"/>
      <c r="ES1143" s="21"/>
      <c r="ET1143" s="21"/>
      <c r="EU1143" s="21"/>
      <c r="EV1143" s="21"/>
      <c r="EW1143" s="21"/>
      <c r="EX1143" s="21"/>
      <c r="EY1143" s="21"/>
      <c r="EZ1143" s="21"/>
      <c r="FA1143" s="21"/>
      <c r="FB1143" s="21"/>
      <c r="FC1143" s="21"/>
      <c r="FD1143" s="21"/>
      <c r="FE1143" s="21"/>
      <c r="FF1143" s="21"/>
      <c r="FG1143" s="21"/>
      <c r="FH1143" s="21"/>
      <c r="FI1143" s="21"/>
      <c r="FJ1143" s="21"/>
      <c r="FK1143" s="21"/>
      <c r="FL1143" s="21"/>
      <c r="FM1143" s="21"/>
      <c r="FN1143" s="21"/>
      <c r="FO1143" s="21"/>
      <c r="FP1143" s="21"/>
      <c r="FQ1143" s="21"/>
      <c r="FR1143" s="21"/>
      <c r="FS1143" s="21"/>
      <c r="FT1143" s="21"/>
      <c r="FU1143" s="21"/>
      <c r="FV1143" s="21"/>
      <c r="FW1143" s="21"/>
      <c r="FX1143" s="21"/>
      <c r="FY1143" s="21"/>
      <c r="FZ1143" s="21"/>
      <c r="GA1143" s="21"/>
      <c r="GB1143" s="21"/>
      <c r="GC1143" s="21"/>
      <c r="GD1143" s="21"/>
      <c r="GE1143" s="21"/>
      <c r="GF1143" s="21"/>
      <c r="GG1143" s="21"/>
      <c r="GH1143" s="21"/>
      <c r="GI1143" s="21"/>
      <c r="GJ1143" s="21"/>
      <c r="GK1143" s="21"/>
      <c r="GL1143" s="21"/>
      <c r="GM1143" s="21"/>
      <c r="GN1143" s="21"/>
      <c r="GO1143" s="21"/>
      <c r="GP1143" s="21"/>
      <c r="GQ1143" s="21"/>
      <c r="GR1143" s="21"/>
      <c r="GS1143" s="21"/>
      <c r="GT1143" s="21"/>
      <c r="GU1143" s="21"/>
      <c r="GV1143" s="21"/>
      <c r="GW1143" s="21"/>
      <c r="GX1143" s="21"/>
      <c r="GY1143" s="21"/>
      <c r="GZ1143" s="21"/>
      <c r="HA1143" s="21"/>
      <c r="HB1143" s="21"/>
      <c r="HC1143" s="21"/>
      <c r="HD1143" s="21"/>
      <c r="HE1143" s="21"/>
      <c r="HF1143" s="21"/>
      <c r="HG1143" s="21"/>
      <c r="HH1143" s="21"/>
      <c r="HI1143" s="21"/>
      <c r="HJ1143" s="21"/>
      <c r="HK1143" s="21"/>
      <c r="HL1143" s="21"/>
      <c r="HM1143" s="21"/>
      <c r="HN1143" s="21"/>
      <c r="HO1143" s="21"/>
      <c r="HP1143" s="21"/>
      <c r="HQ1143" s="21"/>
      <c r="HR1143" s="21"/>
      <c r="HS1143" s="21"/>
      <c r="HT1143" s="21"/>
      <c r="HU1143" s="21"/>
    </row>
    <row r="1144" spans="1:229" s="36" customFormat="1" ht="15" customHeight="1">
      <c r="A1144" s="16">
        <v>44547</v>
      </c>
      <c r="B1144" s="33" t="s">
        <v>443</v>
      </c>
      <c r="C1144" s="33">
        <v>25</v>
      </c>
      <c r="D1144" s="33">
        <v>36800</v>
      </c>
      <c r="E1144" s="37">
        <v>250</v>
      </c>
      <c r="F1144" s="33">
        <v>300</v>
      </c>
      <c r="G1144" s="33">
        <v>350</v>
      </c>
      <c r="H1144" s="33">
        <v>1250</v>
      </c>
      <c r="I1144" s="33">
        <v>1250</v>
      </c>
      <c r="J1144" s="20">
        <v>2500</v>
      </c>
      <c r="K1144" s="20" t="s">
        <v>30</v>
      </c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1"/>
      <c r="BK1144" s="21"/>
      <c r="BL1144" s="21"/>
      <c r="BM1144" s="21"/>
      <c r="BN1144" s="21"/>
      <c r="BO1144" s="21"/>
      <c r="BP1144" s="21"/>
      <c r="BQ1144" s="21"/>
      <c r="BR1144" s="21"/>
      <c r="BS1144" s="21"/>
      <c r="BT1144" s="21"/>
      <c r="BU1144" s="21"/>
      <c r="BV1144" s="21"/>
      <c r="BW1144" s="21"/>
      <c r="BX1144" s="21"/>
      <c r="BY1144" s="21"/>
      <c r="BZ1144" s="21"/>
      <c r="CA1144" s="21"/>
      <c r="CB1144" s="21"/>
      <c r="CC1144" s="21"/>
      <c r="CD1144" s="21"/>
      <c r="CE1144" s="21"/>
      <c r="CF1144" s="21"/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/>
      <c r="CV1144" s="21"/>
      <c r="CW1144" s="21"/>
      <c r="CX1144" s="21"/>
      <c r="CY1144" s="21"/>
      <c r="CZ1144" s="21"/>
      <c r="DA1144" s="21"/>
      <c r="DB1144" s="21"/>
      <c r="DC1144" s="21"/>
      <c r="DD1144" s="21"/>
      <c r="DE1144" s="21"/>
      <c r="DF1144" s="21"/>
      <c r="DG1144" s="21"/>
      <c r="DH1144" s="21"/>
      <c r="DI1144" s="21"/>
      <c r="DJ1144" s="21"/>
      <c r="DK1144" s="21"/>
      <c r="DL1144" s="21"/>
      <c r="DM1144" s="21"/>
      <c r="DN1144" s="21"/>
      <c r="DO1144" s="21"/>
      <c r="DP1144" s="21"/>
      <c r="DQ1144" s="21"/>
      <c r="DR1144" s="21"/>
      <c r="DS1144" s="21"/>
      <c r="DT1144" s="21"/>
      <c r="DU1144" s="21"/>
      <c r="DV1144" s="21"/>
      <c r="DW1144" s="21"/>
      <c r="DX1144" s="21"/>
      <c r="DY1144" s="21"/>
      <c r="DZ1144" s="21"/>
      <c r="EA1144" s="21"/>
      <c r="EB1144" s="21"/>
      <c r="EC1144" s="21"/>
      <c r="ED1144" s="21"/>
      <c r="EE1144" s="21"/>
      <c r="EF1144" s="21"/>
      <c r="EG1144" s="21"/>
      <c r="EH1144" s="21"/>
      <c r="EI1144" s="21"/>
      <c r="EJ1144" s="21"/>
      <c r="EK1144" s="21"/>
      <c r="EL1144" s="21"/>
      <c r="EM1144" s="21"/>
      <c r="EN1144" s="21"/>
      <c r="EO1144" s="21"/>
      <c r="EP1144" s="21"/>
      <c r="EQ1144" s="21"/>
      <c r="ER1144" s="21"/>
      <c r="ES1144" s="21"/>
      <c r="ET1144" s="21"/>
      <c r="EU1144" s="21"/>
      <c r="EV1144" s="21"/>
      <c r="EW1144" s="21"/>
      <c r="EX1144" s="21"/>
      <c r="EY1144" s="21"/>
      <c r="EZ1144" s="21"/>
      <c r="FA1144" s="21"/>
      <c r="FB1144" s="21"/>
      <c r="FC1144" s="21"/>
      <c r="FD1144" s="21"/>
      <c r="FE1144" s="21"/>
      <c r="FF1144" s="21"/>
      <c r="FG1144" s="21"/>
      <c r="FH1144" s="21"/>
      <c r="FI1144" s="21"/>
      <c r="FJ1144" s="21"/>
      <c r="FK1144" s="21"/>
      <c r="FL1144" s="21"/>
      <c r="FM1144" s="21"/>
      <c r="FN1144" s="21"/>
      <c r="FO1144" s="21"/>
      <c r="FP1144" s="21"/>
      <c r="FQ1144" s="21"/>
      <c r="FR1144" s="21"/>
      <c r="FS1144" s="21"/>
      <c r="FT1144" s="21"/>
      <c r="FU1144" s="21"/>
      <c r="FV1144" s="21"/>
      <c r="FW1144" s="21"/>
      <c r="FX1144" s="21"/>
      <c r="FY1144" s="21"/>
      <c r="FZ1144" s="21"/>
      <c r="GA1144" s="21"/>
      <c r="GB1144" s="21"/>
      <c r="GC1144" s="21"/>
      <c r="GD1144" s="21"/>
      <c r="GE1144" s="21"/>
      <c r="GF1144" s="21"/>
      <c r="GG1144" s="21"/>
      <c r="GH1144" s="21"/>
      <c r="GI1144" s="21"/>
      <c r="GJ1144" s="21"/>
      <c r="GK1144" s="21"/>
      <c r="GL1144" s="21"/>
      <c r="GM1144" s="21"/>
      <c r="GN1144" s="21"/>
      <c r="GO1144" s="21"/>
      <c r="GP1144" s="21"/>
      <c r="GQ1144" s="21"/>
      <c r="GR1144" s="21"/>
      <c r="GS1144" s="21"/>
      <c r="GT1144" s="21"/>
      <c r="GU1144" s="21"/>
      <c r="GV1144" s="21"/>
      <c r="GW1144" s="21"/>
      <c r="GX1144" s="21"/>
      <c r="GY1144" s="21"/>
      <c r="GZ1144" s="21"/>
      <c r="HA1144" s="21"/>
      <c r="HB1144" s="21"/>
      <c r="HC1144" s="21"/>
      <c r="HD1144" s="21"/>
      <c r="HE1144" s="21"/>
      <c r="HF1144" s="21"/>
      <c r="HG1144" s="21"/>
      <c r="HH1144" s="21"/>
      <c r="HI1144" s="21"/>
      <c r="HJ1144" s="21"/>
      <c r="HK1144" s="21"/>
      <c r="HL1144" s="21"/>
      <c r="HM1144" s="21"/>
      <c r="HN1144" s="21"/>
      <c r="HO1144" s="21"/>
      <c r="HP1144" s="21"/>
      <c r="HQ1144" s="21"/>
      <c r="HR1144" s="21"/>
      <c r="HS1144" s="21"/>
      <c r="HT1144" s="21"/>
      <c r="HU1144" s="21"/>
    </row>
    <row r="1145" spans="1:229" s="36" customFormat="1" ht="15" customHeight="1">
      <c r="A1145" s="16">
        <v>44546</v>
      </c>
      <c r="B1145" s="33" t="s">
        <v>441</v>
      </c>
      <c r="C1145" s="33">
        <v>25</v>
      </c>
      <c r="D1145" s="33">
        <v>36900</v>
      </c>
      <c r="E1145" s="37">
        <v>225</v>
      </c>
      <c r="F1145" s="33">
        <v>275</v>
      </c>
      <c r="G1145" s="33">
        <v>325</v>
      </c>
      <c r="H1145" s="33">
        <v>0</v>
      </c>
      <c r="I1145" s="33">
        <v>0</v>
      </c>
      <c r="J1145" s="20">
        <v>0</v>
      </c>
      <c r="K1145" s="20" t="s">
        <v>32</v>
      </c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1"/>
      <c r="BK1145" s="21"/>
      <c r="BL1145" s="21"/>
      <c r="BM1145" s="21"/>
      <c r="BN1145" s="21"/>
      <c r="BO1145" s="21"/>
      <c r="BP1145" s="21"/>
      <c r="BQ1145" s="21"/>
      <c r="BR1145" s="21"/>
      <c r="BS1145" s="21"/>
      <c r="BT1145" s="21"/>
      <c r="BU1145" s="21"/>
      <c r="BV1145" s="21"/>
      <c r="BW1145" s="21"/>
      <c r="BX1145" s="21"/>
      <c r="BY1145" s="21"/>
      <c r="BZ1145" s="21"/>
      <c r="CA1145" s="21"/>
      <c r="CB1145" s="21"/>
      <c r="CC1145" s="21"/>
      <c r="CD1145" s="21"/>
      <c r="CE1145" s="21"/>
      <c r="CF1145" s="21"/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/>
      <c r="CV1145" s="21"/>
      <c r="CW1145" s="21"/>
      <c r="CX1145" s="21"/>
      <c r="CY1145" s="21"/>
      <c r="CZ1145" s="21"/>
      <c r="DA1145" s="21"/>
      <c r="DB1145" s="21"/>
      <c r="DC1145" s="21"/>
      <c r="DD1145" s="21"/>
      <c r="DE1145" s="21"/>
      <c r="DF1145" s="21"/>
      <c r="DG1145" s="21"/>
      <c r="DH1145" s="21"/>
      <c r="DI1145" s="21"/>
      <c r="DJ1145" s="21"/>
      <c r="DK1145" s="21"/>
      <c r="DL1145" s="21"/>
      <c r="DM1145" s="21"/>
      <c r="DN1145" s="21"/>
      <c r="DO1145" s="21"/>
      <c r="DP1145" s="21"/>
      <c r="DQ1145" s="21"/>
      <c r="DR1145" s="21"/>
      <c r="DS1145" s="21"/>
      <c r="DT1145" s="21"/>
      <c r="DU1145" s="21"/>
      <c r="DV1145" s="21"/>
      <c r="DW1145" s="21"/>
      <c r="DX1145" s="21"/>
      <c r="DY1145" s="21"/>
      <c r="DZ1145" s="21"/>
      <c r="EA1145" s="21"/>
      <c r="EB1145" s="21"/>
      <c r="EC1145" s="21"/>
      <c r="ED1145" s="21"/>
      <c r="EE1145" s="21"/>
      <c r="EF1145" s="21"/>
      <c r="EG1145" s="21"/>
      <c r="EH1145" s="21"/>
      <c r="EI1145" s="21"/>
      <c r="EJ1145" s="21"/>
      <c r="EK1145" s="21"/>
      <c r="EL1145" s="21"/>
      <c r="EM1145" s="21"/>
      <c r="EN1145" s="21"/>
      <c r="EO1145" s="21"/>
      <c r="EP1145" s="21"/>
      <c r="EQ1145" s="21"/>
      <c r="ER1145" s="21"/>
      <c r="ES1145" s="21"/>
      <c r="ET1145" s="21"/>
      <c r="EU1145" s="21"/>
      <c r="EV1145" s="21"/>
      <c r="EW1145" s="21"/>
      <c r="EX1145" s="21"/>
      <c r="EY1145" s="21"/>
      <c r="EZ1145" s="21"/>
      <c r="FA1145" s="21"/>
      <c r="FB1145" s="21"/>
      <c r="FC1145" s="21"/>
      <c r="FD1145" s="21"/>
      <c r="FE1145" s="21"/>
      <c r="FF1145" s="21"/>
      <c r="FG1145" s="21"/>
      <c r="FH1145" s="21"/>
      <c r="FI1145" s="21"/>
      <c r="FJ1145" s="21"/>
      <c r="FK1145" s="21"/>
      <c r="FL1145" s="21"/>
      <c r="FM1145" s="21"/>
      <c r="FN1145" s="21"/>
      <c r="FO1145" s="21"/>
      <c r="FP1145" s="21"/>
      <c r="FQ1145" s="21"/>
      <c r="FR1145" s="21"/>
      <c r="FS1145" s="21"/>
      <c r="FT1145" s="21"/>
      <c r="FU1145" s="21"/>
      <c r="FV1145" s="21"/>
      <c r="FW1145" s="21"/>
      <c r="FX1145" s="21"/>
      <c r="FY1145" s="21"/>
      <c r="FZ1145" s="21"/>
      <c r="GA1145" s="21"/>
      <c r="GB1145" s="21"/>
      <c r="GC1145" s="21"/>
      <c r="GD1145" s="21"/>
      <c r="GE1145" s="21"/>
      <c r="GF1145" s="21"/>
      <c r="GG1145" s="21"/>
      <c r="GH1145" s="21"/>
      <c r="GI1145" s="21"/>
      <c r="GJ1145" s="21"/>
      <c r="GK1145" s="21"/>
      <c r="GL1145" s="21"/>
      <c r="GM1145" s="21"/>
      <c r="GN1145" s="21"/>
      <c r="GO1145" s="21"/>
      <c r="GP1145" s="21"/>
      <c r="GQ1145" s="21"/>
      <c r="GR1145" s="21"/>
      <c r="GS1145" s="21"/>
      <c r="GT1145" s="21"/>
      <c r="GU1145" s="21"/>
      <c r="GV1145" s="21"/>
      <c r="GW1145" s="21"/>
      <c r="GX1145" s="21"/>
      <c r="GY1145" s="21"/>
      <c r="GZ1145" s="21"/>
      <c r="HA1145" s="21"/>
      <c r="HB1145" s="21"/>
      <c r="HC1145" s="21"/>
      <c r="HD1145" s="21"/>
      <c r="HE1145" s="21"/>
      <c r="HF1145" s="21"/>
      <c r="HG1145" s="21"/>
      <c r="HH1145" s="21"/>
      <c r="HI1145" s="21"/>
      <c r="HJ1145" s="21"/>
      <c r="HK1145" s="21"/>
      <c r="HL1145" s="21"/>
      <c r="HM1145" s="21"/>
      <c r="HN1145" s="21"/>
      <c r="HO1145" s="21"/>
      <c r="HP1145" s="21"/>
      <c r="HQ1145" s="21"/>
      <c r="HR1145" s="21"/>
      <c r="HS1145" s="21"/>
      <c r="HT1145" s="21"/>
      <c r="HU1145" s="21"/>
    </row>
    <row r="1146" spans="1:229" s="36" customFormat="1" ht="15" customHeight="1">
      <c r="A1146" s="16">
        <v>44546</v>
      </c>
      <c r="B1146" s="33" t="s">
        <v>441</v>
      </c>
      <c r="C1146" s="33">
        <v>25</v>
      </c>
      <c r="D1146" s="33">
        <v>36900</v>
      </c>
      <c r="E1146" s="37">
        <v>125</v>
      </c>
      <c r="F1146" s="33">
        <v>200</v>
      </c>
      <c r="G1146" s="33">
        <v>300</v>
      </c>
      <c r="H1146" s="33">
        <v>0</v>
      </c>
      <c r="I1146" s="33">
        <v>0</v>
      </c>
      <c r="J1146" s="20">
        <v>-2125</v>
      </c>
      <c r="K1146" s="20" t="s">
        <v>34</v>
      </c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1"/>
      <c r="BK1146" s="21"/>
      <c r="BL1146" s="21"/>
      <c r="BM1146" s="21"/>
      <c r="BN1146" s="21"/>
      <c r="BO1146" s="21"/>
      <c r="BP1146" s="21"/>
      <c r="BQ1146" s="21"/>
      <c r="BR1146" s="21"/>
      <c r="BS1146" s="21"/>
      <c r="BT1146" s="21"/>
      <c r="BU1146" s="21"/>
      <c r="BV1146" s="21"/>
      <c r="BW1146" s="21"/>
      <c r="BX1146" s="21"/>
      <c r="BY1146" s="21"/>
      <c r="BZ1146" s="21"/>
      <c r="CA1146" s="21"/>
      <c r="CB1146" s="21"/>
      <c r="CC1146" s="21"/>
      <c r="CD1146" s="21"/>
      <c r="CE1146" s="21"/>
      <c r="CF1146" s="21"/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/>
      <c r="CV1146" s="21"/>
      <c r="CW1146" s="21"/>
      <c r="CX1146" s="21"/>
      <c r="CY1146" s="21"/>
      <c r="CZ1146" s="21"/>
      <c r="DA1146" s="21"/>
      <c r="DB1146" s="21"/>
      <c r="DC1146" s="21"/>
      <c r="DD1146" s="21"/>
      <c r="DE1146" s="21"/>
      <c r="DF1146" s="21"/>
      <c r="DG1146" s="21"/>
      <c r="DH1146" s="21"/>
      <c r="DI1146" s="21"/>
      <c r="DJ1146" s="21"/>
      <c r="DK1146" s="21"/>
      <c r="DL1146" s="21"/>
      <c r="DM1146" s="21"/>
      <c r="DN1146" s="21"/>
      <c r="DO1146" s="21"/>
      <c r="DP1146" s="21"/>
      <c r="DQ1146" s="21"/>
      <c r="DR1146" s="21"/>
      <c r="DS1146" s="21"/>
      <c r="DT1146" s="21"/>
      <c r="DU1146" s="21"/>
      <c r="DV1146" s="21"/>
      <c r="DW1146" s="21"/>
      <c r="DX1146" s="21"/>
      <c r="DY1146" s="21"/>
      <c r="DZ1146" s="21"/>
      <c r="EA1146" s="21"/>
      <c r="EB1146" s="21"/>
      <c r="EC1146" s="21"/>
      <c r="ED1146" s="21"/>
      <c r="EE1146" s="21"/>
      <c r="EF1146" s="21"/>
      <c r="EG1146" s="21"/>
      <c r="EH1146" s="21"/>
      <c r="EI1146" s="21"/>
      <c r="EJ1146" s="21"/>
      <c r="EK1146" s="21"/>
      <c r="EL1146" s="21"/>
      <c r="EM1146" s="21"/>
      <c r="EN1146" s="21"/>
      <c r="EO1146" s="21"/>
      <c r="EP1146" s="21"/>
      <c r="EQ1146" s="21"/>
      <c r="ER1146" s="21"/>
      <c r="ES1146" s="21"/>
      <c r="ET1146" s="21"/>
      <c r="EU1146" s="21"/>
      <c r="EV1146" s="21"/>
      <c r="EW1146" s="21"/>
      <c r="EX1146" s="21"/>
      <c r="EY1146" s="21"/>
      <c r="EZ1146" s="21"/>
      <c r="FA1146" s="21"/>
      <c r="FB1146" s="21"/>
      <c r="FC1146" s="21"/>
      <c r="FD1146" s="21"/>
      <c r="FE1146" s="21"/>
      <c r="FF1146" s="21"/>
      <c r="FG1146" s="21"/>
      <c r="FH1146" s="21"/>
      <c r="FI1146" s="21"/>
      <c r="FJ1146" s="21"/>
      <c r="FK1146" s="21"/>
      <c r="FL1146" s="21"/>
      <c r="FM1146" s="21"/>
      <c r="FN1146" s="21"/>
      <c r="FO1146" s="21"/>
      <c r="FP1146" s="21"/>
      <c r="FQ1146" s="21"/>
      <c r="FR1146" s="21"/>
      <c r="FS1146" s="21"/>
      <c r="FT1146" s="21"/>
      <c r="FU1146" s="21"/>
      <c r="FV1146" s="21"/>
      <c r="FW1146" s="21"/>
      <c r="FX1146" s="21"/>
      <c r="FY1146" s="21"/>
      <c r="FZ1146" s="21"/>
      <c r="GA1146" s="21"/>
      <c r="GB1146" s="21"/>
      <c r="GC1146" s="21"/>
      <c r="GD1146" s="21"/>
      <c r="GE1146" s="21"/>
      <c r="GF1146" s="21"/>
      <c r="GG1146" s="21"/>
      <c r="GH1146" s="21"/>
      <c r="GI1146" s="21"/>
      <c r="GJ1146" s="21"/>
      <c r="GK1146" s="21"/>
      <c r="GL1146" s="21"/>
      <c r="GM1146" s="21"/>
      <c r="GN1146" s="21"/>
      <c r="GO1146" s="21"/>
      <c r="GP1146" s="21"/>
      <c r="GQ1146" s="21"/>
      <c r="GR1146" s="21"/>
      <c r="GS1146" s="21"/>
      <c r="GT1146" s="21"/>
      <c r="GU1146" s="21"/>
      <c r="GV1146" s="21"/>
      <c r="GW1146" s="21"/>
      <c r="GX1146" s="21"/>
      <c r="GY1146" s="21"/>
      <c r="GZ1146" s="21"/>
      <c r="HA1146" s="21"/>
      <c r="HB1146" s="21"/>
      <c r="HC1146" s="21"/>
      <c r="HD1146" s="21"/>
      <c r="HE1146" s="21"/>
      <c r="HF1146" s="21"/>
      <c r="HG1146" s="21"/>
      <c r="HH1146" s="21"/>
      <c r="HI1146" s="21"/>
      <c r="HJ1146" s="21"/>
      <c r="HK1146" s="21"/>
      <c r="HL1146" s="21"/>
      <c r="HM1146" s="21"/>
      <c r="HN1146" s="21"/>
      <c r="HO1146" s="21"/>
      <c r="HP1146" s="21"/>
      <c r="HQ1146" s="21"/>
      <c r="HR1146" s="21"/>
      <c r="HS1146" s="21"/>
      <c r="HT1146" s="21"/>
      <c r="HU1146" s="21"/>
    </row>
    <row r="1147" spans="1:229" s="36" customFormat="1" ht="14.25" customHeight="1">
      <c r="A1147" s="16">
        <v>44545</v>
      </c>
      <c r="B1147" s="33" t="s">
        <v>441</v>
      </c>
      <c r="C1147" s="33">
        <v>25</v>
      </c>
      <c r="D1147" s="33">
        <v>37000</v>
      </c>
      <c r="E1147" s="37">
        <v>275</v>
      </c>
      <c r="F1147" s="33">
        <v>325</v>
      </c>
      <c r="G1147" s="33">
        <v>375</v>
      </c>
      <c r="H1147" s="33">
        <v>0</v>
      </c>
      <c r="I1147" s="33">
        <v>0</v>
      </c>
      <c r="J1147" s="20">
        <v>-1875</v>
      </c>
      <c r="K1147" s="20" t="s">
        <v>34</v>
      </c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1"/>
      <c r="BK1147" s="21"/>
      <c r="BL1147" s="21"/>
      <c r="BM1147" s="21"/>
      <c r="BN1147" s="21"/>
      <c r="BO1147" s="21"/>
      <c r="BP1147" s="21"/>
      <c r="BQ1147" s="21"/>
      <c r="BR1147" s="21"/>
      <c r="BS1147" s="21"/>
      <c r="BT1147" s="21"/>
      <c r="BU1147" s="21"/>
      <c r="BV1147" s="21"/>
      <c r="BW1147" s="21"/>
      <c r="BX1147" s="21"/>
      <c r="BY1147" s="21"/>
      <c r="BZ1147" s="21"/>
      <c r="CA1147" s="21"/>
      <c r="CB1147" s="21"/>
      <c r="CC1147" s="21"/>
      <c r="CD1147" s="21"/>
      <c r="CE1147" s="21"/>
      <c r="CF1147" s="21"/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1"/>
      <c r="CY1147" s="21"/>
      <c r="CZ1147" s="21"/>
      <c r="DA1147" s="21"/>
      <c r="DB1147" s="21"/>
      <c r="DC1147" s="21"/>
      <c r="DD1147" s="21"/>
      <c r="DE1147" s="21"/>
      <c r="DF1147" s="21"/>
      <c r="DG1147" s="21"/>
      <c r="DH1147" s="21"/>
      <c r="DI1147" s="21"/>
      <c r="DJ1147" s="21"/>
      <c r="DK1147" s="21"/>
      <c r="DL1147" s="21"/>
      <c r="DM1147" s="21"/>
      <c r="DN1147" s="21"/>
      <c r="DO1147" s="21"/>
      <c r="DP1147" s="21"/>
      <c r="DQ1147" s="21"/>
      <c r="DR1147" s="21"/>
      <c r="DS1147" s="21"/>
      <c r="DT1147" s="21"/>
      <c r="DU1147" s="21"/>
      <c r="DV1147" s="21"/>
      <c r="DW1147" s="21"/>
      <c r="DX1147" s="21"/>
      <c r="DY1147" s="21"/>
      <c r="DZ1147" s="21"/>
      <c r="EA1147" s="21"/>
      <c r="EB1147" s="21"/>
      <c r="EC1147" s="21"/>
      <c r="ED1147" s="21"/>
      <c r="EE1147" s="21"/>
      <c r="EF1147" s="21"/>
      <c r="EG1147" s="21"/>
      <c r="EH1147" s="21"/>
      <c r="EI1147" s="21"/>
      <c r="EJ1147" s="21"/>
      <c r="EK1147" s="21"/>
      <c r="EL1147" s="21"/>
      <c r="EM1147" s="21"/>
      <c r="EN1147" s="21"/>
      <c r="EO1147" s="21"/>
      <c r="EP1147" s="21"/>
      <c r="EQ1147" s="21"/>
      <c r="ER1147" s="21"/>
      <c r="ES1147" s="21"/>
      <c r="ET1147" s="21"/>
      <c r="EU1147" s="21"/>
      <c r="EV1147" s="21"/>
      <c r="EW1147" s="21"/>
      <c r="EX1147" s="21"/>
      <c r="EY1147" s="21"/>
      <c r="EZ1147" s="21"/>
      <c r="FA1147" s="21"/>
      <c r="FB1147" s="21"/>
      <c r="FC1147" s="21"/>
      <c r="FD1147" s="21"/>
      <c r="FE1147" s="21"/>
      <c r="FF1147" s="21"/>
      <c r="FG1147" s="21"/>
      <c r="FH1147" s="21"/>
      <c r="FI1147" s="21"/>
      <c r="FJ1147" s="21"/>
      <c r="FK1147" s="21"/>
      <c r="FL1147" s="21"/>
      <c r="FM1147" s="21"/>
      <c r="FN1147" s="21"/>
      <c r="FO1147" s="21"/>
      <c r="FP1147" s="21"/>
      <c r="FQ1147" s="21"/>
      <c r="FR1147" s="21"/>
      <c r="FS1147" s="21"/>
      <c r="FT1147" s="21"/>
      <c r="FU1147" s="21"/>
      <c r="FV1147" s="21"/>
      <c r="FW1147" s="21"/>
      <c r="FX1147" s="21"/>
      <c r="FY1147" s="21"/>
      <c r="FZ1147" s="21"/>
      <c r="GA1147" s="21"/>
      <c r="GB1147" s="21"/>
      <c r="GC1147" s="21"/>
      <c r="GD1147" s="21"/>
      <c r="GE1147" s="21"/>
      <c r="GF1147" s="21"/>
      <c r="GG1147" s="21"/>
      <c r="GH1147" s="21"/>
      <c r="GI1147" s="21"/>
      <c r="GJ1147" s="21"/>
      <c r="GK1147" s="21"/>
      <c r="GL1147" s="21"/>
      <c r="GM1147" s="21"/>
      <c r="GN1147" s="21"/>
      <c r="GO1147" s="21"/>
      <c r="GP1147" s="21"/>
      <c r="GQ1147" s="21"/>
      <c r="GR1147" s="21"/>
      <c r="GS1147" s="21"/>
      <c r="GT1147" s="21"/>
      <c r="GU1147" s="21"/>
      <c r="GV1147" s="21"/>
      <c r="GW1147" s="21"/>
      <c r="GX1147" s="21"/>
      <c r="GY1147" s="21"/>
      <c r="GZ1147" s="21"/>
      <c r="HA1147" s="21"/>
      <c r="HB1147" s="21"/>
      <c r="HC1147" s="21"/>
      <c r="HD1147" s="21"/>
      <c r="HE1147" s="21"/>
      <c r="HF1147" s="21"/>
      <c r="HG1147" s="21"/>
      <c r="HH1147" s="21"/>
      <c r="HI1147" s="21"/>
      <c r="HJ1147" s="21"/>
      <c r="HK1147" s="21"/>
      <c r="HL1147" s="21"/>
      <c r="HM1147" s="21"/>
      <c r="HN1147" s="21"/>
      <c r="HO1147" s="21"/>
      <c r="HP1147" s="21"/>
      <c r="HQ1147" s="21"/>
      <c r="HR1147" s="21"/>
      <c r="HS1147" s="21"/>
      <c r="HT1147" s="21"/>
      <c r="HU1147" s="21"/>
    </row>
    <row r="1148" spans="1:229" s="36" customFormat="1" ht="12.75" customHeight="1">
      <c r="A1148" s="16">
        <v>44545</v>
      </c>
      <c r="B1148" s="33" t="s">
        <v>442</v>
      </c>
      <c r="C1148" s="33">
        <v>25</v>
      </c>
      <c r="D1148" s="33">
        <v>36800</v>
      </c>
      <c r="E1148" s="37">
        <v>200</v>
      </c>
      <c r="F1148" s="33">
        <v>260</v>
      </c>
      <c r="G1148" s="33">
        <v>360</v>
      </c>
      <c r="H1148" s="33">
        <v>0</v>
      </c>
      <c r="I1148" s="33">
        <v>0</v>
      </c>
      <c r="J1148" s="20">
        <v>-1750</v>
      </c>
      <c r="K1148" s="20" t="s">
        <v>34</v>
      </c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1"/>
      <c r="BK1148" s="21"/>
      <c r="BL1148" s="21"/>
      <c r="BM1148" s="21"/>
      <c r="BN1148" s="21"/>
      <c r="BO1148" s="21"/>
      <c r="BP1148" s="21"/>
      <c r="BQ1148" s="21"/>
      <c r="BR1148" s="21"/>
      <c r="BS1148" s="21"/>
      <c r="BT1148" s="21"/>
      <c r="BU1148" s="21"/>
      <c r="BV1148" s="21"/>
      <c r="BW1148" s="21"/>
      <c r="BX1148" s="21"/>
      <c r="BY1148" s="21"/>
      <c r="BZ1148" s="21"/>
      <c r="CA1148" s="21"/>
      <c r="CB1148" s="21"/>
      <c r="CC1148" s="21"/>
      <c r="CD1148" s="21"/>
      <c r="CE1148" s="21"/>
      <c r="CF1148" s="21"/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/>
      <c r="CV1148" s="21"/>
      <c r="CW1148" s="21"/>
      <c r="CX1148" s="21"/>
      <c r="CY1148" s="21"/>
      <c r="CZ1148" s="21"/>
      <c r="DA1148" s="21"/>
      <c r="DB1148" s="21"/>
      <c r="DC1148" s="21"/>
      <c r="DD1148" s="21"/>
      <c r="DE1148" s="21"/>
      <c r="DF1148" s="21"/>
      <c r="DG1148" s="21"/>
      <c r="DH1148" s="21"/>
      <c r="DI1148" s="21"/>
      <c r="DJ1148" s="21"/>
      <c r="DK1148" s="21"/>
      <c r="DL1148" s="21"/>
      <c r="DM1148" s="21"/>
      <c r="DN1148" s="21"/>
      <c r="DO1148" s="21"/>
      <c r="DP1148" s="21"/>
      <c r="DQ1148" s="21"/>
      <c r="DR1148" s="21"/>
      <c r="DS1148" s="21"/>
      <c r="DT1148" s="21"/>
      <c r="DU1148" s="21"/>
      <c r="DV1148" s="21"/>
      <c r="DW1148" s="21"/>
      <c r="DX1148" s="21"/>
      <c r="DY1148" s="21"/>
      <c r="DZ1148" s="21"/>
      <c r="EA1148" s="21"/>
      <c r="EB1148" s="21"/>
      <c r="EC1148" s="21"/>
      <c r="ED1148" s="21"/>
      <c r="EE1148" s="21"/>
      <c r="EF1148" s="21"/>
      <c r="EG1148" s="21"/>
      <c r="EH1148" s="21"/>
      <c r="EI1148" s="21"/>
      <c r="EJ1148" s="21"/>
      <c r="EK1148" s="21"/>
      <c r="EL1148" s="21"/>
      <c r="EM1148" s="21"/>
      <c r="EN1148" s="21"/>
      <c r="EO1148" s="21"/>
      <c r="EP1148" s="21"/>
      <c r="EQ1148" s="21"/>
      <c r="ER1148" s="21"/>
      <c r="ES1148" s="21"/>
      <c r="ET1148" s="21"/>
      <c r="EU1148" s="21"/>
      <c r="EV1148" s="21"/>
      <c r="EW1148" s="21"/>
      <c r="EX1148" s="21"/>
      <c r="EY1148" s="21"/>
      <c r="EZ1148" s="21"/>
      <c r="FA1148" s="21"/>
      <c r="FB1148" s="21"/>
      <c r="FC1148" s="21"/>
      <c r="FD1148" s="21"/>
      <c r="FE1148" s="21"/>
      <c r="FF1148" s="21"/>
      <c r="FG1148" s="21"/>
      <c r="FH1148" s="21"/>
      <c r="FI1148" s="21"/>
      <c r="FJ1148" s="21"/>
      <c r="FK1148" s="21"/>
      <c r="FL1148" s="21"/>
      <c r="FM1148" s="21"/>
      <c r="FN1148" s="21"/>
      <c r="FO1148" s="21"/>
      <c r="FP1148" s="21"/>
      <c r="FQ1148" s="21"/>
      <c r="FR1148" s="21"/>
      <c r="FS1148" s="21"/>
      <c r="FT1148" s="21"/>
      <c r="FU1148" s="21"/>
      <c r="FV1148" s="21"/>
      <c r="FW1148" s="21"/>
      <c r="FX1148" s="21"/>
      <c r="FY1148" s="21"/>
      <c r="FZ1148" s="21"/>
      <c r="GA1148" s="21"/>
      <c r="GB1148" s="21"/>
      <c r="GC1148" s="21"/>
      <c r="GD1148" s="21"/>
      <c r="GE1148" s="21"/>
      <c r="GF1148" s="21"/>
      <c r="GG1148" s="21"/>
      <c r="GH1148" s="21"/>
      <c r="GI1148" s="21"/>
      <c r="GJ1148" s="21"/>
      <c r="GK1148" s="21"/>
      <c r="GL1148" s="21"/>
      <c r="GM1148" s="21"/>
      <c r="GN1148" s="21"/>
      <c r="GO1148" s="21"/>
      <c r="GP1148" s="21"/>
      <c r="GQ1148" s="21"/>
      <c r="GR1148" s="21"/>
      <c r="GS1148" s="21"/>
      <c r="GT1148" s="21"/>
      <c r="GU1148" s="21"/>
      <c r="GV1148" s="21"/>
      <c r="GW1148" s="21"/>
      <c r="GX1148" s="21"/>
      <c r="GY1148" s="21"/>
      <c r="GZ1148" s="21"/>
      <c r="HA1148" s="21"/>
      <c r="HB1148" s="21"/>
      <c r="HC1148" s="21"/>
      <c r="HD1148" s="21"/>
      <c r="HE1148" s="21"/>
      <c r="HF1148" s="21"/>
      <c r="HG1148" s="21"/>
      <c r="HH1148" s="21"/>
      <c r="HI1148" s="21"/>
      <c r="HJ1148" s="21"/>
      <c r="HK1148" s="21"/>
      <c r="HL1148" s="21"/>
      <c r="HM1148" s="21"/>
      <c r="HN1148" s="21"/>
      <c r="HO1148" s="21"/>
      <c r="HP1148" s="21"/>
      <c r="HQ1148" s="21"/>
      <c r="HR1148" s="21"/>
      <c r="HS1148" s="21"/>
      <c r="HT1148" s="21"/>
      <c r="HU1148" s="21"/>
    </row>
    <row r="1149" spans="1:229" s="36" customFormat="1" ht="14.25" customHeight="1">
      <c r="A1149" s="16">
        <v>44544</v>
      </c>
      <c r="B1149" s="33" t="s">
        <v>441</v>
      </c>
      <c r="C1149" s="33">
        <v>25</v>
      </c>
      <c r="D1149" s="33">
        <v>36500</v>
      </c>
      <c r="E1149" s="37">
        <v>225</v>
      </c>
      <c r="F1149" s="33">
        <v>275</v>
      </c>
      <c r="G1149" s="33">
        <v>325</v>
      </c>
      <c r="H1149" s="33">
        <v>0</v>
      </c>
      <c r="I1149" s="33">
        <v>0</v>
      </c>
      <c r="J1149" s="20">
        <v>-1875</v>
      </c>
      <c r="K1149" s="20" t="s">
        <v>34</v>
      </c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1"/>
      <c r="BK1149" s="21"/>
      <c r="BL1149" s="21"/>
      <c r="BM1149" s="21"/>
      <c r="BN1149" s="21"/>
      <c r="BO1149" s="21"/>
      <c r="BP1149" s="21"/>
      <c r="BQ1149" s="21"/>
      <c r="BR1149" s="21"/>
      <c r="BS1149" s="21"/>
      <c r="BT1149" s="21"/>
      <c r="BU1149" s="21"/>
      <c r="BV1149" s="21"/>
      <c r="BW1149" s="21"/>
      <c r="BX1149" s="21"/>
      <c r="BY1149" s="21"/>
      <c r="BZ1149" s="21"/>
      <c r="CA1149" s="21"/>
      <c r="CB1149" s="21"/>
      <c r="CC1149" s="21"/>
      <c r="CD1149" s="21"/>
      <c r="CE1149" s="21"/>
      <c r="CF1149" s="21"/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/>
      <c r="CV1149" s="21"/>
      <c r="CW1149" s="21"/>
      <c r="CX1149" s="21"/>
      <c r="CY1149" s="21"/>
      <c r="CZ1149" s="21"/>
      <c r="DA1149" s="21"/>
      <c r="DB1149" s="21"/>
      <c r="DC1149" s="21"/>
      <c r="DD1149" s="21"/>
      <c r="DE1149" s="21"/>
      <c r="DF1149" s="21"/>
      <c r="DG1149" s="21"/>
      <c r="DH1149" s="21"/>
      <c r="DI1149" s="21"/>
      <c r="DJ1149" s="21"/>
      <c r="DK1149" s="21"/>
      <c r="DL1149" s="21"/>
      <c r="DM1149" s="21"/>
      <c r="DN1149" s="21"/>
      <c r="DO1149" s="21"/>
      <c r="DP1149" s="21"/>
      <c r="DQ1149" s="21"/>
      <c r="DR1149" s="21"/>
      <c r="DS1149" s="21"/>
      <c r="DT1149" s="21"/>
      <c r="DU1149" s="21"/>
      <c r="DV1149" s="21"/>
      <c r="DW1149" s="21"/>
      <c r="DX1149" s="21"/>
      <c r="DY1149" s="21"/>
      <c r="DZ1149" s="21"/>
      <c r="EA1149" s="21"/>
      <c r="EB1149" s="21"/>
      <c r="EC1149" s="21"/>
      <c r="ED1149" s="21"/>
      <c r="EE1149" s="21"/>
      <c r="EF1149" s="21"/>
      <c r="EG1149" s="21"/>
      <c r="EH1149" s="21"/>
      <c r="EI1149" s="21"/>
      <c r="EJ1149" s="21"/>
      <c r="EK1149" s="21"/>
      <c r="EL1149" s="21"/>
      <c r="EM1149" s="21"/>
      <c r="EN1149" s="21"/>
      <c r="EO1149" s="21"/>
      <c r="EP1149" s="21"/>
      <c r="EQ1149" s="21"/>
      <c r="ER1149" s="21"/>
      <c r="ES1149" s="21"/>
      <c r="ET1149" s="21"/>
      <c r="EU1149" s="21"/>
      <c r="EV1149" s="21"/>
      <c r="EW1149" s="21"/>
      <c r="EX1149" s="21"/>
      <c r="EY1149" s="21"/>
      <c r="EZ1149" s="21"/>
      <c r="FA1149" s="21"/>
      <c r="FB1149" s="21"/>
      <c r="FC1149" s="21"/>
      <c r="FD1149" s="21"/>
      <c r="FE1149" s="21"/>
      <c r="FF1149" s="21"/>
      <c r="FG1149" s="21"/>
      <c r="FH1149" s="21"/>
      <c r="FI1149" s="21"/>
      <c r="FJ1149" s="21"/>
      <c r="FK1149" s="21"/>
      <c r="FL1149" s="21"/>
      <c r="FM1149" s="21"/>
      <c r="FN1149" s="21"/>
      <c r="FO1149" s="21"/>
      <c r="FP1149" s="21"/>
      <c r="FQ1149" s="21"/>
      <c r="FR1149" s="21"/>
      <c r="FS1149" s="21"/>
      <c r="FT1149" s="21"/>
      <c r="FU1149" s="21"/>
      <c r="FV1149" s="21"/>
      <c r="FW1149" s="21"/>
      <c r="FX1149" s="21"/>
      <c r="FY1149" s="21"/>
      <c r="FZ1149" s="21"/>
      <c r="GA1149" s="21"/>
      <c r="GB1149" s="21"/>
      <c r="GC1149" s="21"/>
      <c r="GD1149" s="21"/>
      <c r="GE1149" s="21"/>
      <c r="GF1149" s="21"/>
      <c r="GG1149" s="21"/>
      <c r="GH1149" s="21"/>
      <c r="GI1149" s="21"/>
      <c r="GJ1149" s="21"/>
      <c r="GK1149" s="21"/>
      <c r="GL1149" s="21"/>
      <c r="GM1149" s="21"/>
      <c r="GN1149" s="21"/>
      <c r="GO1149" s="21"/>
      <c r="GP1149" s="21"/>
      <c r="GQ1149" s="21"/>
      <c r="GR1149" s="21"/>
      <c r="GS1149" s="21"/>
      <c r="GT1149" s="21"/>
      <c r="GU1149" s="21"/>
      <c r="GV1149" s="21"/>
      <c r="GW1149" s="21"/>
      <c r="GX1149" s="21"/>
      <c r="GY1149" s="21"/>
      <c r="GZ1149" s="21"/>
      <c r="HA1149" s="21"/>
      <c r="HB1149" s="21"/>
      <c r="HC1149" s="21"/>
      <c r="HD1149" s="21"/>
      <c r="HE1149" s="21"/>
      <c r="HF1149" s="21"/>
      <c r="HG1149" s="21"/>
      <c r="HH1149" s="21"/>
      <c r="HI1149" s="21"/>
      <c r="HJ1149" s="21"/>
      <c r="HK1149" s="21"/>
      <c r="HL1149" s="21"/>
      <c r="HM1149" s="21"/>
      <c r="HN1149" s="21"/>
      <c r="HO1149" s="21"/>
      <c r="HP1149" s="21"/>
      <c r="HQ1149" s="21"/>
      <c r="HR1149" s="21"/>
      <c r="HS1149" s="21"/>
      <c r="HT1149" s="21"/>
      <c r="HU1149" s="21"/>
    </row>
    <row r="1150" spans="1:229" s="36" customFormat="1" ht="16.5" customHeight="1">
      <c r="A1150" s="16">
        <v>44543</v>
      </c>
      <c r="B1150" s="33" t="s">
        <v>441</v>
      </c>
      <c r="C1150" s="33">
        <v>25</v>
      </c>
      <c r="D1150" s="33">
        <v>37500</v>
      </c>
      <c r="E1150" s="37">
        <v>325</v>
      </c>
      <c r="F1150" s="33">
        <v>375</v>
      </c>
      <c r="G1150" s="33">
        <v>425</v>
      </c>
      <c r="H1150" s="33">
        <v>0</v>
      </c>
      <c r="I1150" s="33">
        <v>0</v>
      </c>
      <c r="J1150" s="20">
        <v>-1875</v>
      </c>
      <c r="K1150" s="20" t="s">
        <v>34</v>
      </c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1"/>
      <c r="BK1150" s="21"/>
      <c r="BL1150" s="21"/>
      <c r="BM1150" s="21"/>
      <c r="BN1150" s="21"/>
      <c r="BO1150" s="21"/>
      <c r="BP1150" s="21"/>
      <c r="BQ1150" s="21"/>
      <c r="BR1150" s="21"/>
      <c r="BS1150" s="21"/>
      <c r="BT1150" s="21"/>
      <c r="BU1150" s="21"/>
      <c r="BV1150" s="21"/>
      <c r="BW1150" s="21"/>
      <c r="BX1150" s="21"/>
      <c r="BY1150" s="21"/>
      <c r="BZ1150" s="21"/>
      <c r="CA1150" s="21"/>
      <c r="CB1150" s="21"/>
      <c r="CC1150" s="21"/>
      <c r="CD1150" s="21"/>
      <c r="CE1150" s="21"/>
      <c r="CF1150" s="21"/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1"/>
      <c r="CY1150" s="21"/>
      <c r="CZ1150" s="21"/>
      <c r="DA1150" s="21"/>
      <c r="DB1150" s="21"/>
      <c r="DC1150" s="21"/>
      <c r="DD1150" s="21"/>
      <c r="DE1150" s="21"/>
      <c r="DF1150" s="21"/>
      <c r="DG1150" s="21"/>
      <c r="DH1150" s="21"/>
      <c r="DI1150" s="21"/>
      <c r="DJ1150" s="21"/>
      <c r="DK1150" s="21"/>
      <c r="DL1150" s="21"/>
      <c r="DM1150" s="21"/>
      <c r="DN1150" s="21"/>
      <c r="DO1150" s="21"/>
      <c r="DP1150" s="21"/>
      <c r="DQ1150" s="21"/>
      <c r="DR1150" s="21"/>
      <c r="DS1150" s="21"/>
      <c r="DT1150" s="21"/>
      <c r="DU1150" s="21"/>
      <c r="DV1150" s="21"/>
      <c r="DW1150" s="21"/>
      <c r="DX1150" s="21"/>
      <c r="DY1150" s="21"/>
      <c r="DZ1150" s="21"/>
      <c r="EA1150" s="21"/>
      <c r="EB1150" s="21"/>
      <c r="EC1150" s="21"/>
      <c r="ED1150" s="21"/>
      <c r="EE1150" s="21"/>
      <c r="EF1150" s="21"/>
      <c r="EG1150" s="21"/>
      <c r="EH1150" s="21"/>
      <c r="EI1150" s="21"/>
      <c r="EJ1150" s="21"/>
      <c r="EK1150" s="21"/>
      <c r="EL1150" s="21"/>
      <c r="EM1150" s="21"/>
      <c r="EN1150" s="21"/>
      <c r="EO1150" s="21"/>
      <c r="EP1150" s="21"/>
      <c r="EQ1150" s="21"/>
      <c r="ER1150" s="21"/>
      <c r="ES1150" s="21"/>
      <c r="ET1150" s="21"/>
      <c r="EU1150" s="21"/>
      <c r="EV1150" s="21"/>
      <c r="EW1150" s="21"/>
      <c r="EX1150" s="21"/>
      <c r="EY1150" s="21"/>
      <c r="EZ1150" s="21"/>
      <c r="FA1150" s="21"/>
      <c r="FB1150" s="21"/>
      <c r="FC1150" s="21"/>
      <c r="FD1150" s="21"/>
      <c r="FE1150" s="21"/>
      <c r="FF1150" s="21"/>
      <c r="FG1150" s="21"/>
      <c r="FH1150" s="21"/>
      <c r="FI1150" s="21"/>
      <c r="FJ1150" s="21"/>
      <c r="FK1150" s="21"/>
      <c r="FL1150" s="21"/>
      <c r="FM1150" s="21"/>
      <c r="FN1150" s="21"/>
      <c r="FO1150" s="21"/>
      <c r="FP1150" s="21"/>
      <c r="FQ1150" s="21"/>
      <c r="FR1150" s="21"/>
      <c r="FS1150" s="21"/>
      <c r="FT1150" s="21"/>
      <c r="FU1150" s="21"/>
      <c r="FV1150" s="21"/>
      <c r="FW1150" s="21"/>
      <c r="FX1150" s="21"/>
      <c r="FY1150" s="21"/>
      <c r="FZ1150" s="21"/>
      <c r="GA1150" s="21"/>
      <c r="GB1150" s="21"/>
      <c r="GC1150" s="21"/>
      <c r="GD1150" s="21"/>
      <c r="GE1150" s="21"/>
      <c r="GF1150" s="21"/>
      <c r="GG1150" s="21"/>
      <c r="GH1150" s="21"/>
      <c r="GI1150" s="21"/>
      <c r="GJ1150" s="21"/>
      <c r="GK1150" s="21"/>
      <c r="GL1150" s="21"/>
      <c r="GM1150" s="21"/>
      <c r="GN1150" s="21"/>
      <c r="GO1150" s="21"/>
      <c r="GP1150" s="21"/>
      <c r="GQ1150" s="21"/>
      <c r="GR1150" s="21"/>
      <c r="GS1150" s="21"/>
      <c r="GT1150" s="21"/>
      <c r="GU1150" s="21"/>
      <c r="GV1150" s="21"/>
      <c r="GW1150" s="21"/>
      <c r="GX1150" s="21"/>
      <c r="GY1150" s="21"/>
      <c r="GZ1150" s="21"/>
      <c r="HA1150" s="21"/>
      <c r="HB1150" s="21"/>
      <c r="HC1150" s="21"/>
      <c r="HD1150" s="21"/>
      <c r="HE1150" s="21"/>
      <c r="HF1150" s="21"/>
      <c r="HG1150" s="21"/>
      <c r="HH1150" s="21"/>
      <c r="HI1150" s="21"/>
      <c r="HJ1150" s="21"/>
      <c r="HK1150" s="21"/>
      <c r="HL1150" s="21"/>
      <c r="HM1150" s="21"/>
      <c r="HN1150" s="21"/>
      <c r="HO1150" s="21"/>
      <c r="HP1150" s="21"/>
      <c r="HQ1150" s="21"/>
      <c r="HR1150" s="21"/>
      <c r="HS1150" s="21"/>
      <c r="HT1150" s="21"/>
      <c r="HU1150" s="21"/>
    </row>
    <row r="1151" spans="1:229" s="36" customFormat="1" ht="14.25" customHeight="1">
      <c r="A1151" s="16">
        <v>44540</v>
      </c>
      <c r="B1151" s="33" t="s">
        <v>439</v>
      </c>
      <c r="C1151" s="33">
        <v>25</v>
      </c>
      <c r="D1151" s="33">
        <v>37200</v>
      </c>
      <c r="E1151" s="37">
        <v>350</v>
      </c>
      <c r="F1151" s="33">
        <v>400</v>
      </c>
      <c r="G1151" s="33">
        <v>450</v>
      </c>
      <c r="H1151" s="33">
        <v>0</v>
      </c>
      <c r="I1151" s="33">
        <v>0</v>
      </c>
      <c r="J1151" s="20">
        <v>-1875</v>
      </c>
      <c r="K1151" s="20" t="s">
        <v>34</v>
      </c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1"/>
      <c r="BK1151" s="21"/>
      <c r="BL1151" s="21"/>
      <c r="BM1151" s="21"/>
      <c r="BN1151" s="21"/>
      <c r="BO1151" s="21"/>
      <c r="BP1151" s="21"/>
      <c r="BQ1151" s="21"/>
      <c r="BR1151" s="21"/>
      <c r="BS1151" s="21"/>
      <c r="BT1151" s="21"/>
      <c r="BU1151" s="21"/>
      <c r="BV1151" s="21"/>
      <c r="BW1151" s="21"/>
      <c r="BX1151" s="21"/>
      <c r="BY1151" s="21"/>
      <c r="BZ1151" s="21"/>
      <c r="CA1151" s="21"/>
      <c r="CB1151" s="21"/>
      <c r="CC1151" s="21"/>
      <c r="CD1151" s="21"/>
      <c r="CE1151" s="21"/>
      <c r="CF1151" s="21"/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1"/>
      <c r="CY1151" s="21"/>
      <c r="CZ1151" s="21"/>
      <c r="DA1151" s="21"/>
      <c r="DB1151" s="21"/>
      <c r="DC1151" s="21"/>
      <c r="DD1151" s="21"/>
      <c r="DE1151" s="21"/>
      <c r="DF1151" s="21"/>
      <c r="DG1151" s="21"/>
      <c r="DH1151" s="21"/>
      <c r="DI1151" s="21"/>
      <c r="DJ1151" s="21"/>
      <c r="DK1151" s="21"/>
      <c r="DL1151" s="21"/>
      <c r="DM1151" s="21"/>
      <c r="DN1151" s="21"/>
      <c r="DO1151" s="21"/>
      <c r="DP1151" s="21"/>
      <c r="DQ1151" s="21"/>
      <c r="DR1151" s="21"/>
      <c r="DS1151" s="21"/>
      <c r="DT1151" s="21"/>
      <c r="DU1151" s="21"/>
      <c r="DV1151" s="21"/>
      <c r="DW1151" s="21"/>
      <c r="DX1151" s="21"/>
      <c r="DY1151" s="21"/>
      <c r="DZ1151" s="21"/>
      <c r="EA1151" s="21"/>
      <c r="EB1151" s="21"/>
      <c r="EC1151" s="21"/>
      <c r="ED1151" s="21"/>
      <c r="EE1151" s="21"/>
      <c r="EF1151" s="21"/>
      <c r="EG1151" s="21"/>
      <c r="EH1151" s="21"/>
      <c r="EI1151" s="21"/>
      <c r="EJ1151" s="21"/>
      <c r="EK1151" s="21"/>
      <c r="EL1151" s="21"/>
      <c r="EM1151" s="21"/>
      <c r="EN1151" s="21"/>
      <c r="EO1151" s="21"/>
      <c r="EP1151" s="21"/>
      <c r="EQ1151" s="21"/>
      <c r="ER1151" s="21"/>
      <c r="ES1151" s="21"/>
      <c r="ET1151" s="21"/>
      <c r="EU1151" s="21"/>
      <c r="EV1151" s="21"/>
      <c r="EW1151" s="21"/>
      <c r="EX1151" s="21"/>
      <c r="EY1151" s="21"/>
      <c r="EZ1151" s="21"/>
      <c r="FA1151" s="21"/>
      <c r="FB1151" s="21"/>
      <c r="FC1151" s="21"/>
      <c r="FD1151" s="21"/>
      <c r="FE1151" s="21"/>
      <c r="FF1151" s="21"/>
      <c r="FG1151" s="21"/>
      <c r="FH1151" s="21"/>
      <c r="FI1151" s="21"/>
      <c r="FJ1151" s="21"/>
      <c r="FK1151" s="21"/>
      <c r="FL1151" s="21"/>
      <c r="FM1151" s="21"/>
      <c r="FN1151" s="21"/>
      <c r="FO1151" s="21"/>
      <c r="FP1151" s="21"/>
      <c r="FQ1151" s="21"/>
      <c r="FR1151" s="21"/>
      <c r="FS1151" s="21"/>
      <c r="FT1151" s="21"/>
      <c r="FU1151" s="21"/>
      <c r="FV1151" s="21"/>
      <c r="FW1151" s="21"/>
      <c r="FX1151" s="21"/>
      <c r="FY1151" s="21"/>
      <c r="FZ1151" s="21"/>
      <c r="GA1151" s="21"/>
      <c r="GB1151" s="21"/>
      <c r="GC1151" s="21"/>
      <c r="GD1151" s="21"/>
      <c r="GE1151" s="21"/>
      <c r="GF1151" s="21"/>
      <c r="GG1151" s="21"/>
      <c r="GH1151" s="21"/>
      <c r="GI1151" s="21"/>
      <c r="GJ1151" s="21"/>
      <c r="GK1151" s="21"/>
      <c r="GL1151" s="21"/>
      <c r="GM1151" s="21"/>
      <c r="GN1151" s="21"/>
      <c r="GO1151" s="21"/>
      <c r="GP1151" s="21"/>
      <c r="GQ1151" s="21"/>
      <c r="GR1151" s="21"/>
      <c r="GS1151" s="21"/>
      <c r="GT1151" s="21"/>
      <c r="GU1151" s="21"/>
      <c r="GV1151" s="21"/>
      <c r="GW1151" s="21"/>
      <c r="GX1151" s="21"/>
      <c r="GY1151" s="21"/>
      <c r="GZ1151" s="21"/>
      <c r="HA1151" s="21"/>
      <c r="HB1151" s="21"/>
      <c r="HC1151" s="21"/>
      <c r="HD1151" s="21"/>
      <c r="HE1151" s="21"/>
      <c r="HF1151" s="21"/>
      <c r="HG1151" s="21"/>
      <c r="HH1151" s="21"/>
      <c r="HI1151" s="21"/>
      <c r="HJ1151" s="21"/>
      <c r="HK1151" s="21"/>
      <c r="HL1151" s="21"/>
      <c r="HM1151" s="21"/>
      <c r="HN1151" s="21"/>
      <c r="HO1151" s="21"/>
      <c r="HP1151" s="21"/>
      <c r="HQ1151" s="21"/>
      <c r="HR1151" s="21"/>
      <c r="HS1151" s="21"/>
      <c r="HT1151" s="21"/>
      <c r="HU1151" s="21"/>
    </row>
    <row r="1152" spans="1:229" s="36" customFormat="1" ht="13.5" customHeight="1">
      <c r="A1152" s="16">
        <v>44539</v>
      </c>
      <c r="B1152" s="33" t="s">
        <v>440</v>
      </c>
      <c r="C1152" s="33">
        <v>25</v>
      </c>
      <c r="D1152" s="33">
        <v>37500</v>
      </c>
      <c r="E1152" s="37">
        <v>275</v>
      </c>
      <c r="F1152" s="33">
        <v>325</v>
      </c>
      <c r="G1152" s="33">
        <v>375</v>
      </c>
      <c r="H1152" s="33">
        <v>1250</v>
      </c>
      <c r="I1152" s="33">
        <v>1250</v>
      </c>
      <c r="J1152" s="20">
        <v>2500</v>
      </c>
      <c r="K1152" s="20" t="s">
        <v>30</v>
      </c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1"/>
      <c r="BK1152" s="21"/>
      <c r="BL1152" s="21"/>
      <c r="BM1152" s="21"/>
      <c r="BN1152" s="21"/>
      <c r="BO1152" s="21"/>
      <c r="BP1152" s="21"/>
      <c r="BQ1152" s="21"/>
      <c r="BR1152" s="21"/>
      <c r="BS1152" s="21"/>
      <c r="BT1152" s="21"/>
      <c r="BU1152" s="21"/>
      <c r="BV1152" s="21"/>
      <c r="BW1152" s="21"/>
      <c r="BX1152" s="21"/>
      <c r="BY1152" s="21"/>
      <c r="BZ1152" s="21"/>
      <c r="CA1152" s="21"/>
      <c r="CB1152" s="21"/>
      <c r="CC1152" s="21"/>
      <c r="CD1152" s="21"/>
      <c r="CE1152" s="21"/>
      <c r="CF1152" s="21"/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/>
      <c r="CV1152" s="21"/>
      <c r="CW1152" s="21"/>
      <c r="CX1152" s="21"/>
      <c r="CY1152" s="21"/>
      <c r="CZ1152" s="21"/>
      <c r="DA1152" s="21"/>
      <c r="DB1152" s="21"/>
      <c r="DC1152" s="21"/>
      <c r="DD1152" s="21"/>
      <c r="DE1152" s="21"/>
      <c r="DF1152" s="21"/>
      <c r="DG1152" s="21"/>
      <c r="DH1152" s="21"/>
      <c r="DI1152" s="21"/>
      <c r="DJ1152" s="21"/>
      <c r="DK1152" s="21"/>
      <c r="DL1152" s="21"/>
      <c r="DM1152" s="21"/>
      <c r="DN1152" s="21"/>
      <c r="DO1152" s="21"/>
      <c r="DP1152" s="21"/>
      <c r="DQ1152" s="21"/>
      <c r="DR1152" s="21"/>
      <c r="DS1152" s="21"/>
      <c r="DT1152" s="21"/>
      <c r="DU1152" s="21"/>
      <c r="DV1152" s="21"/>
      <c r="DW1152" s="21"/>
      <c r="DX1152" s="21"/>
      <c r="DY1152" s="21"/>
      <c r="DZ1152" s="21"/>
      <c r="EA1152" s="21"/>
      <c r="EB1152" s="21"/>
      <c r="EC1152" s="21"/>
      <c r="ED1152" s="21"/>
      <c r="EE1152" s="21"/>
      <c r="EF1152" s="21"/>
      <c r="EG1152" s="21"/>
      <c r="EH1152" s="21"/>
      <c r="EI1152" s="21"/>
      <c r="EJ1152" s="21"/>
      <c r="EK1152" s="21"/>
      <c r="EL1152" s="21"/>
      <c r="EM1152" s="21"/>
      <c r="EN1152" s="21"/>
      <c r="EO1152" s="21"/>
      <c r="EP1152" s="21"/>
      <c r="EQ1152" s="21"/>
      <c r="ER1152" s="21"/>
      <c r="ES1152" s="21"/>
      <c r="ET1152" s="21"/>
      <c r="EU1152" s="21"/>
      <c r="EV1152" s="21"/>
      <c r="EW1152" s="21"/>
      <c r="EX1152" s="21"/>
      <c r="EY1152" s="21"/>
      <c r="EZ1152" s="21"/>
      <c r="FA1152" s="21"/>
      <c r="FB1152" s="21"/>
      <c r="FC1152" s="21"/>
      <c r="FD1152" s="21"/>
      <c r="FE1152" s="21"/>
      <c r="FF1152" s="21"/>
      <c r="FG1152" s="21"/>
      <c r="FH1152" s="21"/>
      <c r="FI1152" s="21"/>
      <c r="FJ1152" s="21"/>
      <c r="FK1152" s="21"/>
      <c r="FL1152" s="21"/>
      <c r="FM1152" s="21"/>
      <c r="FN1152" s="21"/>
      <c r="FO1152" s="21"/>
      <c r="FP1152" s="21"/>
      <c r="FQ1152" s="21"/>
      <c r="FR1152" s="21"/>
      <c r="FS1152" s="21"/>
      <c r="FT1152" s="21"/>
      <c r="FU1152" s="21"/>
      <c r="FV1152" s="21"/>
      <c r="FW1152" s="21"/>
      <c r="FX1152" s="21"/>
      <c r="FY1152" s="21"/>
      <c r="FZ1152" s="21"/>
      <c r="GA1152" s="21"/>
      <c r="GB1152" s="21"/>
      <c r="GC1152" s="21"/>
      <c r="GD1152" s="21"/>
      <c r="GE1152" s="21"/>
      <c r="GF1152" s="21"/>
      <c r="GG1152" s="21"/>
      <c r="GH1152" s="21"/>
      <c r="GI1152" s="21"/>
      <c r="GJ1152" s="21"/>
      <c r="GK1152" s="21"/>
      <c r="GL1152" s="21"/>
      <c r="GM1152" s="21"/>
      <c r="GN1152" s="21"/>
      <c r="GO1152" s="21"/>
      <c r="GP1152" s="21"/>
      <c r="GQ1152" s="21"/>
      <c r="GR1152" s="21"/>
      <c r="GS1152" s="21"/>
      <c r="GT1152" s="21"/>
      <c r="GU1152" s="21"/>
      <c r="GV1152" s="21"/>
      <c r="GW1152" s="21"/>
      <c r="GX1152" s="21"/>
      <c r="GY1152" s="21"/>
      <c r="GZ1152" s="21"/>
      <c r="HA1152" s="21"/>
      <c r="HB1152" s="21"/>
      <c r="HC1152" s="21"/>
      <c r="HD1152" s="21"/>
      <c r="HE1152" s="21"/>
      <c r="HF1152" s="21"/>
      <c r="HG1152" s="21"/>
      <c r="HH1152" s="21"/>
      <c r="HI1152" s="21"/>
      <c r="HJ1152" s="21"/>
      <c r="HK1152" s="21"/>
      <c r="HL1152" s="21"/>
      <c r="HM1152" s="21"/>
      <c r="HN1152" s="21"/>
      <c r="HO1152" s="21"/>
      <c r="HP1152" s="21"/>
      <c r="HQ1152" s="21"/>
      <c r="HR1152" s="21"/>
      <c r="HS1152" s="21"/>
      <c r="HT1152" s="21"/>
      <c r="HU1152" s="21"/>
    </row>
    <row r="1153" spans="1:229 5631:5631" s="36" customFormat="1" ht="14.25" customHeight="1">
      <c r="A1153" s="16">
        <v>44538</v>
      </c>
      <c r="B1153" s="33" t="s">
        <v>439</v>
      </c>
      <c r="C1153" s="33">
        <v>25</v>
      </c>
      <c r="D1153" s="33">
        <v>37000</v>
      </c>
      <c r="E1153" s="37">
        <v>325</v>
      </c>
      <c r="F1153" s="33">
        <v>375</v>
      </c>
      <c r="G1153" s="33">
        <v>425</v>
      </c>
      <c r="H1153" s="33">
        <v>0</v>
      </c>
      <c r="I1153" s="33">
        <v>0</v>
      </c>
      <c r="J1153" s="20">
        <v>-1875</v>
      </c>
      <c r="K1153" s="20" t="s">
        <v>34</v>
      </c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1"/>
      <c r="BK1153" s="21"/>
      <c r="BL1153" s="21"/>
      <c r="BM1153" s="21"/>
      <c r="BN1153" s="21"/>
      <c r="BO1153" s="21"/>
      <c r="BP1153" s="21"/>
      <c r="BQ1153" s="21"/>
      <c r="BR1153" s="21"/>
      <c r="BS1153" s="21"/>
      <c r="BT1153" s="21"/>
      <c r="BU1153" s="21"/>
      <c r="BV1153" s="21"/>
      <c r="BW1153" s="21"/>
      <c r="BX1153" s="21"/>
      <c r="BY1153" s="21"/>
      <c r="BZ1153" s="21"/>
      <c r="CA1153" s="21"/>
      <c r="CB1153" s="21"/>
      <c r="CC1153" s="21"/>
      <c r="CD1153" s="21"/>
      <c r="CE1153" s="21"/>
      <c r="CF1153" s="21"/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/>
      <c r="CV1153" s="21"/>
      <c r="CW1153" s="21"/>
      <c r="CX1153" s="21"/>
      <c r="CY1153" s="21"/>
      <c r="CZ1153" s="21"/>
      <c r="DA1153" s="21"/>
      <c r="DB1153" s="21"/>
      <c r="DC1153" s="21"/>
      <c r="DD1153" s="21"/>
      <c r="DE1153" s="21"/>
      <c r="DF1153" s="21"/>
      <c r="DG1153" s="21"/>
      <c r="DH1153" s="21"/>
      <c r="DI1153" s="21"/>
      <c r="DJ1153" s="21"/>
      <c r="DK1153" s="21"/>
      <c r="DL1153" s="21"/>
      <c r="DM1153" s="21"/>
      <c r="DN1153" s="21"/>
      <c r="DO1153" s="21"/>
      <c r="DP1153" s="21"/>
      <c r="DQ1153" s="21"/>
      <c r="DR1153" s="21"/>
      <c r="DS1153" s="21"/>
      <c r="DT1153" s="21"/>
      <c r="DU1153" s="21"/>
      <c r="DV1153" s="21"/>
      <c r="DW1153" s="21"/>
      <c r="DX1153" s="21"/>
      <c r="DY1153" s="21"/>
      <c r="DZ1153" s="21"/>
      <c r="EA1153" s="21"/>
      <c r="EB1153" s="21"/>
      <c r="EC1153" s="21"/>
      <c r="ED1153" s="21"/>
      <c r="EE1153" s="21"/>
      <c r="EF1153" s="21"/>
      <c r="EG1153" s="21"/>
      <c r="EH1153" s="21"/>
      <c r="EI1153" s="21"/>
      <c r="EJ1153" s="21"/>
      <c r="EK1153" s="21"/>
      <c r="EL1153" s="21"/>
      <c r="EM1153" s="21"/>
      <c r="EN1153" s="21"/>
      <c r="EO1153" s="21"/>
      <c r="EP1153" s="21"/>
      <c r="EQ1153" s="21"/>
      <c r="ER1153" s="21"/>
      <c r="ES1153" s="21"/>
      <c r="ET1153" s="21"/>
      <c r="EU1153" s="21"/>
      <c r="EV1153" s="21"/>
      <c r="EW1153" s="21"/>
      <c r="EX1153" s="21"/>
      <c r="EY1153" s="21"/>
      <c r="EZ1153" s="21"/>
      <c r="FA1153" s="21"/>
      <c r="FB1153" s="21"/>
      <c r="FC1153" s="21"/>
      <c r="FD1153" s="21"/>
      <c r="FE1153" s="21"/>
      <c r="FF1153" s="21"/>
      <c r="FG1153" s="21"/>
      <c r="FH1153" s="21"/>
      <c r="FI1153" s="21"/>
      <c r="FJ1153" s="21"/>
      <c r="FK1153" s="21"/>
      <c r="FL1153" s="21"/>
      <c r="FM1153" s="21"/>
      <c r="FN1153" s="21"/>
      <c r="FO1153" s="21"/>
      <c r="FP1153" s="21"/>
      <c r="FQ1153" s="21"/>
      <c r="FR1153" s="21"/>
      <c r="FS1153" s="21"/>
      <c r="FT1153" s="21"/>
      <c r="FU1153" s="21"/>
      <c r="FV1153" s="21"/>
      <c r="FW1153" s="21"/>
      <c r="FX1153" s="21"/>
      <c r="FY1153" s="21"/>
      <c r="FZ1153" s="21"/>
      <c r="GA1153" s="21"/>
      <c r="GB1153" s="21"/>
      <c r="GC1153" s="21"/>
      <c r="GD1153" s="21"/>
      <c r="GE1153" s="21"/>
      <c r="GF1153" s="21"/>
      <c r="GG1153" s="21"/>
      <c r="GH1153" s="21"/>
      <c r="GI1153" s="21"/>
      <c r="GJ1153" s="21"/>
      <c r="GK1153" s="21"/>
      <c r="GL1153" s="21"/>
      <c r="GM1153" s="21"/>
      <c r="GN1153" s="21"/>
      <c r="GO1153" s="21"/>
      <c r="GP1153" s="21"/>
      <c r="GQ1153" s="21"/>
      <c r="GR1153" s="21"/>
      <c r="GS1153" s="21"/>
      <c r="GT1153" s="21"/>
      <c r="GU1153" s="21"/>
      <c r="GV1153" s="21"/>
      <c r="GW1153" s="21"/>
      <c r="GX1153" s="21"/>
      <c r="GY1153" s="21"/>
      <c r="GZ1153" s="21"/>
      <c r="HA1153" s="21"/>
      <c r="HB1153" s="21"/>
      <c r="HC1153" s="21"/>
      <c r="HD1153" s="21"/>
      <c r="HE1153" s="21"/>
      <c r="HF1153" s="21"/>
      <c r="HG1153" s="21"/>
      <c r="HH1153" s="21"/>
      <c r="HI1153" s="21"/>
      <c r="HJ1153" s="21"/>
      <c r="HK1153" s="21"/>
      <c r="HL1153" s="21"/>
      <c r="HM1153" s="21"/>
      <c r="HN1153" s="21"/>
      <c r="HO1153" s="21"/>
      <c r="HP1153" s="21"/>
      <c r="HQ1153" s="21"/>
      <c r="HR1153" s="21"/>
      <c r="HS1153" s="21"/>
      <c r="HT1153" s="21"/>
      <c r="HU1153" s="21"/>
    </row>
    <row r="1154" spans="1:229 5631:5631" s="36" customFormat="1" ht="13.5" customHeight="1">
      <c r="A1154" s="16">
        <v>44537</v>
      </c>
      <c r="B1154" s="33" t="s">
        <v>439</v>
      </c>
      <c r="C1154" s="33">
        <v>25</v>
      </c>
      <c r="D1154" s="33">
        <v>36200</v>
      </c>
      <c r="E1154" s="37">
        <v>325</v>
      </c>
      <c r="F1154" s="33">
        <v>375</v>
      </c>
      <c r="G1154" s="33">
        <v>425</v>
      </c>
      <c r="H1154" s="33">
        <v>1250</v>
      </c>
      <c r="I1154" s="33">
        <v>0</v>
      </c>
      <c r="J1154" s="20">
        <v>1250</v>
      </c>
      <c r="K1154" s="20" t="s">
        <v>31</v>
      </c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1"/>
      <c r="BK1154" s="21"/>
      <c r="BL1154" s="21"/>
      <c r="BM1154" s="21"/>
      <c r="BN1154" s="21"/>
      <c r="BO1154" s="21"/>
      <c r="BP1154" s="21"/>
      <c r="BQ1154" s="21"/>
      <c r="BR1154" s="21"/>
      <c r="BS1154" s="21"/>
      <c r="BT1154" s="21"/>
      <c r="BU1154" s="21"/>
      <c r="BV1154" s="21"/>
      <c r="BW1154" s="21"/>
      <c r="BX1154" s="21"/>
      <c r="BY1154" s="21"/>
      <c r="BZ1154" s="21"/>
      <c r="CA1154" s="21"/>
      <c r="CB1154" s="21"/>
      <c r="CC1154" s="21"/>
      <c r="CD1154" s="21"/>
      <c r="CE1154" s="21"/>
      <c r="CF1154" s="21"/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/>
      <c r="CV1154" s="21"/>
      <c r="CW1154" s="21"/>
      <c r="CX1154" s="21"/>
      <c r="CY1154" s="21"/>
      <c r="CZ1154" s="21"/>
      <c r="DA1154" s="21"/>
      <c r="DB1154" s="21"/>
      <c r="DC1154" s="21"/>
      <c r="DD1154" s="21"/>
      <c r="DE1154" s="21"/>
      <c r="DF1154" s="21"/>
      <c r="DG1154" s="21"/>
      <c r="DH1154" s="21"/>
      <c r="DI1154" s="21"/>
      <c r="DJ1154" s="21"/>
      <c r="DK1154" s="21"/>
      <c r="DL1154" s="21"/>
      <c r="DM1154" s="21"/>
      <c r="DN1154" s="21"/>
      <c r="DO1154" s="21"/>
      <c r="DP1154" s="21"/>
      <c r="DQ1154" s="21"/>
      <c r="DR1154" s="21"/>
      <c r="DS1154" s="21"/>
      <c r="DT1154" s="21"/>
      <c r="DU1154" s="21"/>
      <c r="DV1154" s="21"/>
      <c r="DW1154" s="21"/>
      <c r="DX1154" s="21"/>
      <c r="DY1154" s="21"/>
      <c r="DZ1154" s="21"/>
      <c r="EA1154" s="21"/>
      <c r="EB1154" s="21"/>
      <c r="EC1154" s="21"/>
      <c r="ED1154" s="21"/>
      <c r="EE1154" s="21"/>
      <c r="EF1154" s="21"/>
      <c r="EG1154" s="21"/>
      <c r="EH1154" s="21"/>
      <c r="EI1154" s="21"/>
      <c r="EJ1154" s="21"/>
      <c r="EK1154" s="21"/>
      <c r="EL1154" s="21"/>
      <c r="EM1154" s="21"/>
      <c r="EN1154" s="21"/>
      <c r="EO1154" s="21"/>
      <c r="EP1154" s="21"/>
      <c r="EQ1154" s="21"/>
      <c r="ER1154" s="21"/>
      <c r="ES1154" s="21"/>
      <c r="ET1154" s="21"/>
      <c r="EU1154" s="21"/>
      <c r="EV1154" s="21"/>
      <c r="EW1154" s="21"/>
      <c r="EX1154" s="21"/>
      <c r="EY1154" s="21"/>
      <c r="EZ1154" s="21"/>
      <c r="FA1154" s="21"/>
      <c r="FB1154" s="21"/>
      <c r="FC1154" s="21"/>
      <c r="FD1154" s="21"/>
      <c r="FE1154" s="21"/>
      <c r="FF1154" s="21"/>
      <c r="FG1154" s="21"/>
      <c r="FH1154" s="21"/>
      <c r="FI1154" s="21"/>
      <c r="FJ1154" s="21"/>
      <c r="FK1154" s="21"/>
      <c r="FL1154" s="21"/>
      <c r="FM1154" s="21"/>
      <c r="FN1154" s="21"/>
      <c r="FO1154" s="21"/>
      <c r="FP1154" s="21"/>
      <c r="FQ1154" s="21"/>
      <c r="FR1154" s="21"/>
      <c r="FS1154" s="21"/>
      <c r="FT1154" s="21"/>
      <c r="FU1154" s="21"/>
      <c r="FV1154" s="21"/>
      <c r="FW1154" s="21"/>
      <c r="FX1154" s="21"/>
      <c r="FY1154" s="21"/>
      <c r="FZ1154" s="21"/>
      <c r="GA1154" s="21"/>
      <c r="GB1154" s="21"/>
      <c r="GC1154" s="21"/>
      <c r="GD1154" s="21"/>
      <c r="GE1154" s="21"/>
      <c r="GF1154" s="21"/>
      <c r="GG1154" s="21"/>
      <c r="GH1154" s="21"/>
      <c r="GI1154" s="21"/>
      <c r="GJ1154" s="21"/>
      <c r="GK1154" s="21"/>
      <c r="GL1154" s="21"/>
      <c r="GM1154" s="21"/>
      <c r="GN1154" s="21"/>
      <c r="GO1154" s="21"/>
      <c r="GP1154" s="21"/>
      <c r="GQ1154" s="21"/>
      <c r="GR1154" s="21"/>
      <c r="GS1154" s="21"/>
      <c r="GT1154" s="21"/>
      <c r="GU1154" s="21"/>
      <c r="GV1154" s="21"/>
      <c r="GW1154" s="21"/>
      <c r="GX1154" s="21"/>
      <c r="GY1154" s="21"/>
      <c r="GZ1154" s="21"/>
      <c r="HA1154" s="21"/>
      <c r="HB1154" s="21"/>
      <c r="HC1154" s="21"/>
      <c r="HD1154" s="21"/>
      <c r="HE1154" s="21"/>
      <c r="HF1154" s="21"/>
      <c r="HG1154" s="21"/>
      <c r="HH1154" s="21"/>
      <c r="HI1154" s="21"/>
      <c r="HJ1154" s="21"/>
      <c r="HK1154" s="21"/>
      <c r="HL1154" s="21"/>
      <c r="HM1154" s="21"/>
      <c r="HN1154" s="21"/>
      <c r="HO1154" s="21"/>
      <c r="HP1154" s="21"/>
      <c r="HQ1154" s="21"/>
      <c r="HR1154" s="21"/>
      <c r="HS1154" s="21"/>
      <c r="HT1154" s="21"/>
      <c r="HU1154" s="21"/>
    </row>
    <row r="1155" spans="1:229 5631:5631" s="36" customFormat="1" ht="14.25" customHeight="1">
      <c r="A1155" s="16">
        <v>44536</v>
      </c>
      <c r="B1155" s="33" t="s">
        <v>440</v>
      </c>
      <c r="C1155" s="33">
        <v>25</v>
      </c>
      <c r="D1155" s="33">
        <v>35800</v>
      </c>
      <c r="E1155" s="37">
        <v>300</v>
      </c>
      <c r="F1155" s="33">
        <v>360</v>
      </c>
      <c r="G1155" s="33">
        <v>420</v>
      </c>
      <c r="H1155" s="33">
        <v>0</v>
      </c>
      <c r="I1155" s="33">
        <v>0</v>
      </c>
      <c r="J1155" s="20">
        <v>-2250</v>
      </c>
      <c r="K1155" s="20" t="s">
        <v>34</v>
      </c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1"/>
      <c r="BK1155" s="21"/>
      <c r="BL1155" s="21"/>
      <c r="BM1155" s="21"/>
      <c r="BN1155" s="21"/>
      <c r="BO1155" s="21"/>
      <c r="BP1155" s="21"/>
      <c r="BQ1155" s="21"/>
      <c r="BR1155" s="21"/>
      <c r="BS1155" s="21"/>
      <c r="BT1155" s="21"/>
      <c r="BU1155" s="21"/>
      <c r="BV1155" s="21"/>
      <c r="BW1155" s="21"/>
      <c r="BX1155" s="21"/>
      <c r="BY1155" s="21"/>
      <c r="BZ1155" s="21"/>
      <c r="CA1155" s="21"/>
      <c r="CB1155" s="21"/>
      <c r="CC1155" s="21"/>
      <c r="CD1155" s="21"/>
      <c r="CE1155" s="21"/>
      <c r="CF1155" s="21"/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/>
      <c r="CV1155" s="21"/>
      <c r="CW1155" s="21"/>
      <c r="CX1155" s="21"/>
      <c r="CY1155" s="21"/>
      <c r="CZ1155" s="21"/>
      <c r="DA1155" s="21"/>
      <c r="DB1155" s="21"/>
      <c r="DC1155" s="21"/>
      <c r="DD1155" s="21"/>
      <c r="DE1155" s="21"/>
      <c r="DF1155" s="21"/>
      <c r="DG1155" s="21"/>
      <c r="DH1155" s="21"/>
      <c r="DI1155" s="21"/>
      <c r="DJ1155" s="21"/>
      <c r="DK1155" s="21"/>
      <c r="DL1155" s="21"/>
      <c r="DM1155" s="21"/>
      <c r="DN1155" s="21"/>
      <c r="DO1155" s="21"/>
      <c r="DP1155" s="21"/>
      <c r="DQ1155" s="21"/>
      <c r="DR1155" s="21"/>
      <c r="DS1155" s="21"/>
      <c r="DT1155" s="21"/>
      <c r="DU1155" s="21"/>
      <c r="DV1155" s="21"/>
      <c r="DW1155" s="21"/>
      <c r="DX1155" s="21"/>
      <c r="DY1155" s="21"/>
      <c r="DZ1155" s="21"/>
      <c r="EA1155" s="21"/>
      <c r="EB1155" s="21"/>
      <c r="EC1155" s="21"/>
      <c r="ED1155" s="21"/>
      <c r="EE1155" s="21"/>
      <c r="EF1155" s="21"/>
      <c r="EG1155" s="21"/>
      <c r="EH1155" s="21"/>
      <c r="EI1155" s="21"/>
      <c r="EJ1155" s="21"/>
      <c r="EK1155" s="21"/>
      <c r="EL1155" s="21"/>
      <c r="EM1155" s="21"/>
      <c r="EN1155" s="21"/>
      <c r="EO1155" s="21"/>
      <c r="EP1155" s="21"/>
      <c r="EQ1155" s="21"/>
      <c r="ER1155" s="21"/>
      <c r="ES1155" s="21"/>
      <c r="ET1155" s="21"/>
      <c r="EU1155" s="21"/>
      <c r="EV1155" s="21"/>
      <c r="EW1155" s="21"/>
      <c r="EX1155" s="21"/>
      <c r="EY1155" s="21"/>
      <c r="EZ1155" s="21"/>
      <c r="FA1155" s="21"/>
      <c r="FB1155" s="21"/>
      <c r="FC1155" s="21"/>
      <c r="FD1155" s="21"/>
      <c r="FE1155" s="21"/>
      <c r="FF1155" s="21"/>
      <c r="FG1155" s="21"/>
      <c r="FH1155" s="21"/>
      <c r="FI1155" s="21"/>
      <c r="FJ1155" s="21"/>
      <c r="FK1155" s="21"/>
      <c r="FL1155" s="21"/>
      <c r="FM1155" s="21"/>
      <c r="FN1155" s="21"/>
      <c r="FO1155" s="21"/>
      <c r="FP1155" s="21"/>
      <c r="FQ1155" s="21"/>
      <c r="FR1155" s="21"/>
      <c r="FS1155" s="21"/>
      <c r="FT1155" s="21"/>
      <c r="FU1155" s="21"/>
      <c r="FV1155" s="21"/>
      <c r="FW1155" s="21"/>
      <c r="FX1155" s="21"/>
      <c r="FY1155" s="21"/>
      <c r="FZ1155" s="21"/>
      <c r="GA1155" s="21"/>
      <c r="GB1155" s="21"/>
      <c r="GC1155" s="21"/>
      <c r="GD1155" s="21"/>
      <c r="GE1155" s="21"/>
      <c r="GF1155" s="21"/>
      <c r="GG1155" s="21"/>
      <c r="GH1155" s="21"/>
      <c r="GI1155" s="21"/>
      <c r="GJ1155" s="21"/>
      <c r="GK1155" s="21"/>
      <c r="GL1155" s="21"/>
      <c r="GM1155" s="21"/>
      <c r="GN1155" s="21"/>
      <c r="GO1155" s="21"/>
      <c r="GP1155" s="21"/>
      <c r="GQ1155" s="21"/>
      <c r="GR1155" s="21"/>
      <c r="GS1155" s="21"/>
      <c r="GT1155" s="21"/>
      <c r="GU1155" s="21"/>
      <c r="GV1155" s="21"/>
      <c r="GW1155" s="21"/>
      <c r="GX1155" s="21"/>
      <c r="GY1155" s="21"/>
      <c r="GZ1155" s="21"/>
      <c r="HA1155" s="21"/>
      <c r="HB1155" s="21"/>
      <c r="HC1155" s="21"/>
      <c r="HD1155" s="21"/>
      <c r="HE1155" s="21"/>
      <c r="HF1155" s="21"/>
      <c r="HG1155" s="21"/>
      <c r="HH1155" s="21"/>
      <c r="HI1155" s="21"/>
      <c r="HJ1155" s="21"/>
      <c r="HK1155" s="21"/>
      <c r="HL1155" s="21"/>
      <c r="HM1155" s="21"/>
      <c r="HN1155" s="21"/>
      <c r="HO1155" s="21"/>
      <c r="HP1155" s="21"/>
      <c r="HQ1155" s="21"/>
      <c r="HR1155" s="21"/>
      <c r="HS1155" s="21"/>
      <c r="HT1155" s="21"/>
      <c r="HU1155" s="21"/>
    </row>
    <row r="1156" spans="1:229 5631:5631" s="36" customFormat="1" ht="14.25" customHeight="1">
      <c r="A1156" s="16">
        <v>44533</v>
      </c>
      <c r="B1156" s="33" t="s">
        <v>439</v>
      </c>
      <c r="C1156" s="33">
        <v>25</v>
      </c>
      <c r="D1156" s="33">
        <v>37000</v>
      </c>
      <c r="E1156" s="37">
        <v>325</v>
      </c>
      <c r="F1156" s="33">
        <v>375</v>
      </c>
      <c r="G1156" s="33">
        <v>425</v>
      </c>
      <c r="H1156" s="33">
        <v>0</v>
      </c>
      <c r="I1156" s="33">
        <v>0</v>
      </c>
      <c r="J1156" s="20">
        <v>-1875</v>
      </c>
      <c r="K1156" s="20" t="s">
        <v>34</v>
      </c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1"/>
      <c r="BK1156" s="21"/>
      <c r="BL1156" s="21"/>
      <c r="BM1156" s="21"/>
      <c r="BN1156" s="21"/>
      <c r="BO1156" s="21"/>
      <c r="BP1156" s="21"/>
      <c r="BQ1156" s="21"/>
      <c r="BR1156" s="21"/>
      <c r="BS1156" s="21"/>
      <c r="BT1156" s="21"/>
      <c r="BU1156" s="21"/>
      <c r="BV1156" s="21"/>
      <c r="BW1156" s="21"/>
      <c r="BX1156" s="21"/>
      <c r="BY1156" s="21"/>
      <c r="BZ1156" s="21"/>
      <c r="CA1156" s="21"/>
      <c r="CB1156" s="21"/>
      <c r="CC1156" s="21"/>
      <c r="CD1156" s="21"/>
      <c r="CE1156" s="21"/>
      <c r="CF1156" s="21"/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/>
      <c r="CV1156" s="21"/>
      <c r="CW1156" s="21"/>
      <c r="CX1156" s="21"/>
      <c r="CY1156" s="21"/>
      <c r="CZ1156" s="21"/>
      <c r="DA1156" s="21"/>
      <c r="DB1156" s="21"/>
      <c r="DC1156" s="21"/>
      <c r="DD1156" s="21"/>
      <c r="DE1156" s="21"/>
      <c r="DF1156" s="21"/>
      <c r="DG1156" s="21"/>
      <c r="DH1156" s="21"/>
      <c r="DI1156" s="21"/>
      <c r="DJ1156" s="21"/>
      <c r="DK1156" s="21"/>
      <c r="DL1156" s="21"/>
      <c r="DM1156" s="21"/>
      <c r="DN1156" s="21"/>
      <c r="DO1156" s="21"/>
      <c r="DP1156" s="21"/>
      <c r="DQ1156" s="21"/>
      <c r="DR1156" s="21"/>
      <c r="DS1156" s="21"/>
      <c r="DT1156" s="21"/>
      <c r="DU1156" s="21"/>
      <c r="DV1156" s="21"/>
      <c r="DW1156" s="21"/>
      <c r="DX1156" s="21"/>
      <c r="DY1156" s="21"/>
      <c r="DZ1156" s="21"/>
      <c r="EA1156" s="21"/>
      <c r="EB1156" s="21"/>
      <c r="EC1156" s="21"/>
      <c r="ED1156" s="21"/>
      <c r="EE1156" s="21"/>
      <c r="EF1156" s="21"/>
      <c r="EG1156" s="21"/>
      <c r="EH1156" s="21"/>
      <c r="EI1156" s="21"/>
      <c r="EJ1156" s="21"/>
      <c r="EK1156" s="21"/>
      <c r="EL1156" s="21"/>
      <c r="EM1156" s="21"/>
      <c r="EN1156" s="21"/>
      <c r="EO1156" s="21"/>
      <c r="EP1156" s="21"/>
      <c r="EQ1156" s="21"/>
      <c r="ER1156" s="21"/>
      <c r="ES1156" s="21"/>
      <c r="ET1156" s="21"/>
      <c r="EU1156" s="21"/>
      <c r="EV1156" s="21"/>
      <c r="EW1156" s="21"/>
      <c r="EX1156" s="21"/>
      <c r="EY1156" s="21"/>
      <c r="EZ1156" s="21"/>
      <c r="FA1156" s="21"/>
      <c r="FB1156" s="21"/>
      <c r="FC1156" s="21"/>
      <c r="FD1156" s="21"/>
      <c r="FE1156" s="21"/>
      <c r="FF1156" s="21"/>
      <c r="FG1156" s="21"/>
      <c r="FH1156" s="21"/>
      <c r="FI1156" s="21"/>
      <c r="FJ1156" s="21"/>
      <c r="FK1156" s="21"/>
      <c r="FL1156" s="21"/>
      <c r="FM1156" s="21"/>
      <c r="FN1156" s="21"/>
      <c r="FO1156" s="21"/>
      <c r="FP1156" s="21"/>
      <c r="FQ1156" s="21"/>
      <c r="FR1156" s="21"/>
      <c r="FS1156" s="21"/>
      <c r="FT1156" s="21"/>
      <c r="FU1156" s="21"/>
      <c r="FV1156" s="21"/>
      <c r="FW1156" s="21"/>
      <c r="FX1156" s="21"/>
      <c r="FY1156" s="21"/>
      <c r="FZ1156" s="21"/>
      <c r="GA1156" s="21"/>
      <c r="GB1156" s="21"/>
      <c r="GC1156" s="21"/>
      <c r="GD1156" s="21"/>
      <c r="GE1156" s="21"/>
      <c r="GF1156" s="21"/>
      <c r="GG1156" s="21"/>
      <c r="GH1156" s="21"/>
      <c r="GI1156" s="21"/>
      <c r="GJ1156" s="21"/>
      <c r="GK1156" s="21"/>
      <c r="GL1156" s="21"/>
      <c r="GM1156" s="21"/>
      <c r="GN1156" s="21"/>
      <c r="GO1156" s="21"/>
      <c r="GP1156" s="21"/>
      <c r="GQ1156" s="21"/>
      <c r="GR1156" s="21"/>
      <c r="GS1156" s="21"/>
      <c r="GT1156" s="21"/>
      <c r="GU1156" s="21"/>
      <c r="GV1156" s="21"/>
      <c r="GW1156" s="21"/>
      <c r="GX1156" s="21"/>
      <c r="GY1156" s="21"/>
      <c r="GZ1156" s="21"/>
      <c r="HA1156" s="21"/>
      <c r="HB1156" s="21"/>
      <c r="HC1156" s="21"/>
      <c r="HD1156" s="21"/>
      <c r="HE1156" s="21"/>
      <c r="HF1156" s="21"/>
      <c r="HG1156" s="21"/>
      <c r="HH1156" s="21"/>
      <c r="HI1156" s="21"/>
      <c r="HJ1156" s="21"/>
      <c r="HK1156" s="21"/>
      <c r="HL1156" s="21"/>
      <c r="HM1156" s="21"/>
      <c r="HN1156" s="21"/>
      <c r="HO1156" s="21"/>
      <c r="HP1156" s="21"/>
      <c r="HQ1156" s="21"/>
      <c r="HR1156" s="21"/>
      <c r="HS1156" s="21"/>
      <c r="HT1156" s="21"/>
      <c r="HU1156" s="21"/>
    </row>
    <row r="1157" spans="1:229 5631:5631" s="36" customFormat="1" ht="13.5" customHeight="1">
      <c r="A1157" s="16">
        <v>44532</v>
      </c>
      <c r="B1157" s="33" t="s">
        <v>438</v>
      </c>
      <c r="C1157" s="33">
        <v>25</v>
      </c>
      <c r="D1157" s="33">
        <v>36300</v>
      </c>
      <c r="E1157" s="37">
        <v>225</v>
      </c>
      <c r="F1157" s="33">
        <v>275</v>
      </c>
      <c r="G1157" s="33">
        <v>325</v>
      </c>
      <c r="H1157" s="33">
        <v>1250</v>
      </c>
      <c r="I1157" s="33">
        <v>0</v>
      </c>
      <c r="J1157" s="20">
        <v>1250</v>
      </c>
      <c r="K1157" s="20" t="s">
        <v>31</v>
      </c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1"/>
      <c r="BK1157" s="21"/>
      <c r="BL1157" s="21"/>
      <c r="BM1157" s="21"/>
      <c r="BN1157" s="21"/>
      <c r="BO1157" s="21"/>
      <c r="BP1157" s="21"/>
      <c r="BQ1157" s="21"/>
      <c r="BR1157" s="21"/>
      <c r="BS1157" s="21"/>
      <c r="BT1157" s="21"/>
      <c r="BU1157" s="21"/>
      <c r="BV1157" s="21"/>
      <c r="BW1157" s="21"/>
      <c r="BX1157" s="21"/>
      <c r="BY1157" s="21"/>
      <c r="BZ1157" s="21"/>
      <c r="CA1157" s="21"/>
      <c r="CB1157" s="21"/>
      <c r="CC1157" s="21"/>
      <c r="CD1157" s="21"/>
      <c r="CE1157" s="21"/>
      <c r="CF1157" s="21"/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1"/>
      <c r="CY1157" s="21"/>
      <c r="CZ1157" s="21"/>
      <c r="DA1157" s="21"/>
      <c r="DB1157" s="21"/>
      <c r="DC1157" s="21"/>
      <c r="DD1157" s="21"/>
      <c r="DE1157" s="21"/>
      <c r="DF1157" s="21"/>
      <c r="DG1157" s="21"/>
      <c r="DH1157" s="21"/>
      <c r="DI1157" s="21"/>
      <c r="DJ1157" s="21"/>
      <c r="DK1157" s="21"/>
      <c r="DL1157" s="21"/>
      <c r="DM1157" s="21"/>
      <c r="DN1157" s="21"/>
      <c r="DO1157" s="21"/>
      <c r="DP1157" s="21"/>
      <c r="DQ1157" s="21"/>
      <c r="DR1157" s="21"/>
      <c r="DS1157" s="21"/>
      <c r="DT1157" s="21"/>
      <c r="DU1157" s="21"/>
      <c r="DV1157" s="21"/>
      <c r="DW1157" s="21"/>
      <c r="DX1157" s="21"/>
      <c r="DY1157" s="21"/>
      <c r="DZ1157" s="21"/>
      <c r="EA1157" s="21"/>
      <c r="EB1157" s="21"/>
      <c r="EC1157" s="21"/>
      <c r="ED1157" s="21"/>
      <c r="EE1157" s="21"/>
      <c r="EF1157" s="21"/>
      <c r="EG1157" s="21"/>
      <c r="EH1157" s="21"/>
      <c r="EI1157" s="21"/>
      <c r="EJ1157" s="21"/>
      <c r="EK1157" s="21"/>
      <c r="EL1157" s="21"/>
      <c r="EM1157" s="21"/>
      <c r="EN1157" s="21"/>
      <c r="EO1157" s="21"/>
      <c r="EP1157" s="21"/>
      <c r="EQ1157" s="21"/>
      <c r="ER1157" s="21"/>
      <c r="ES1157" s="21"/>
      <c r="ET1157" s="21"/>
      <c r="EU1157" s="21"/>
      <c r="EV1157" s="21"/>
      <c r="EW1157" s="21"/>
      <c r="EX1157" s="21"/>
      <c r="EY1157" s="21"/>
      <c r="EZ1157" s="21"/>
      <c r="FA1157" s="21"/>
      <c r="FB1157" s="21"/>
      <c r="FC1157" s="21"/>
      <c r="FD1157" s="21"/>
      <c r="FE1157" s="21"/>
      <c r="FF1157" s="21"/>
      <c r="FG1157" s="21"/>
      <c r="FH1157" s="21"/>
      <c r="FI1157" s="21"/>
      <c r="FJ1157" s="21"/>
      <c r="FK1157" s="21"/>
      <c r="FL1157" s="21"/>
      <c r="FM1157" s="21"/>
      <c r="FN1157" s="21"/>
      <c r="FO1157" s="21"/>
      <c r="FP1157" s="21"/>
      <c r="FQ1157" s="21"/>
      <c r="FR1157" s="21"/>
      <c r="FS1157" s="21"/>
      <c r="FT1157" s="21"/>
      <c r="FU1157" s="21"/>
      <c r="FV1157" s="21"/>
      <c r="FW1157" s="21"/>
      <c r="FX1157" s="21"/>
      <c r="FY1157" s="21"/>
      <c r="FZ1157" s="21"/>
      <c r="GA1157" s="21"/>
      <c r="GB1157" s="21"/>
      <c r="GC1157" s="21"/>
      <c r="GD1157" s="21"/>
      <c r="GE1157" s="21"/>
      <c r="GF1157" s="21"/>
      <c r="GG1157" s="21"/>
      <c r="GH1157" s="21"/>
      <c r="GI1157" s="21"/>
      <c r="GJ1157" s="21"/>
      <c r="GK1157" s="21"/>
      <c r="GL1157" s="21"/>
      <c r="GM1157" s="21"/>
      <c r="GN1157" s="21"/>
      <c r="GO1157" s="21"/>
      <c r="GP1157" s="21"/>
      <c r="GQ1157" s="21"/>
      <c r="GR1157" s="21"/>
      <c r="GS1157" s="21"/>
      <c r="GT1157" s="21"/>
      <c r="GU1157" s="21"/>
      <c r="GV1157" s="21"/>
      <c r="GW1157" s="21"/>
      <c r="GX1157" s="21"/>
      <c r="GY1157" s="21"/>
      <c r="GZ1157" s="21"/>
      <c r="HA1157" s="21"/>
      <c r="HB1157" s="21"/>
      <c r="HC1157" s="21"/>
      <c r="HD1157" s="21"/>
      <c r="HE1157" s="21"/>
      <c r="HF1157" s="21"/>
      <c r="HG1157" s="21"/>
      <c r="HH1157" s="21"/>
      <c r="HI1157" s="21"/>
      <c r="HJ1157" s="21"/>
      <c r="HK1157" s="21"/>
      <c r="HL1157" s="21"/>
      <c r="HM1157" s="21"/>
      <c r="HN1157" s="21"/>
      <c r="HO1157" s="21"/>
      <c r="HP1157" s="21"/>
      <c r="HQ1157" s="21"/>
      <c r="HR1157" s="21"/>
      <c r="HS1157" s="21"/>
      <c r="HT1157" s="21"/>
      <c r="HU1157" s="21"/>
      <c r="HHO1157" s="16"/>
    </row>
    <row r="1158" spans="1:229 5631:5631" s="36" customFormat="1" ht="15.75" customHeight="1">
      <c r="A1158" s="16">
        <v>44531</v>
      </c>
      <c r="B1158" s="33" t="s">
        <v>438</v>
      </c>
      <c r="C1158" s="33">
        <v>25</v>
      </c>
      <c r="D1158" s="33">
        <v>36000</v>
      </c>
      <c r="E1158" s="37">
        <v>275</v>
      </c>
      <c r="F1158" s="33">
        <v>325</v>
      </c>
      <c r="G1158" s="33">
        <v>375</v>
      </c>
      <c r="H1158" s="33">
        <v>1250</v>
      </c>
      <c r="I1158" s="33">
        <v>1250</v>
      </c>
      <c r="J1158" s="20">
        <v>2500</v>
      </c>
      <c r="K1158" s="20" t="s">
        <v>30</v>
      </c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1"/>
      <c r="BK1158" s="21"/>
      <c r="BL1158" s="21"/>
      <c r="BM1158" s="21"/>
      <c r="BN1158" s="21"/>
      <c r="BO1158" s="21"/>
      <c r="BP1158" s="21"/>
      <c r="BQ1158" s="21"/>
      <c r="BR1158" s="21"/>
      <c r="BS1158" s="21"/>
      <c r="BT1158" s="21"/>
      <c r="BU1158" s="21"/>
      <c r="BV1158" s="21"/>
      <c r="BW1158" s="21"/>
      <c r="BX1158" s="21"/>
      <c r="BY1158" s="21"/>
      <c r="BZ1158" s="21"/>
      <c r="CA1158" s="21"/>
      <c r="CB1158" s="21"/>
      <c r="CC1158" s="21"/>
      <c r="CD1158" s="21"/>
      <c r="CE1158" s="21"/>
      <c r="CF1158" s="21"/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/>
      <c r="CV1158" s="21"/>
      <c r="CW1158" s="21"/>
      <c r="CX1158" s="21"/>
      <c r="CY1158" s="21"/>
      <c r="CZ1158" s="21"/>
      <c r="DA1158" s="21"/>
      <c r="DB1158" s="21"/>
      <c r="DC1158" s="21"/>
      <c r="DD1158" s="21"/>
      <c r="DE1158" s="21"/>
      <c r="DF1158" s="21"/>
      <c r="DG1158" s="21"/>
      <c r="DH1158" s="21"/>
      <c r="DI1158" s="21"/>
      <c r="DJ1158" s="21"/>
      <c r="DK1158" s="21"/>
      <c r="DL1158" s="21"/>
      <c r="DM1158" s="21"/>
      <c r="DN1158" s="21"/>
      <c r="DO1158" s="21"/>
      <c r="DP1158" s="21"/>
      <c r="DQ1158" s="21"/>
      <c r="DR1158" s="21"/>
      <c r="DS1158" s="21"/>
      <c r="DT1158" s="21"/>
      <c r="DU1158" s="21"/>
      <c r="DV1158" s="21"/>
      <c r="DW1158" s="21"/>
      <c r="DX1158" s="21"/>
      <c r="DY1158" s="21"/>
      <c r="DZ1158" s="21"/>
      <c r="EA1158" s="21"/>
      <c r="EB1158" s="21"/>
      <c r="EC1158" s="21"/>
      <c r="ED1158" s="21"/>
      <c r="EE1158" s="21"/>
      <c r="EF1158" s="21"/>
      <c r="EG1158" s="21"/>
      <c r="EH1158" s="21"/>
      <c r="EI1158" s="21"/>
      <c r="EJ1158" s="21"/>
      <c r="EK1158" s="21"/>
      <c r="EL1158" s="21"/>
      <c r="EM1158" s="21"/>
      <c r="EN1158" s="21"/>
      <c r="EO1158" s="21"/>
      <c r="EP1158" s="21"/>
      <c r="EQ1158" s="21"/>
      <c r="ER1158" s="21"/>
      <c r="ES1158" s="21"/>
      <c r="ET1158" s="21"/>
      <c r="EU1158" s="21"/>
      <c r="EV1158" s="21"/>
      <c r="EW1158" s="21"/>
      <c r="EX1158" s="21"/>
      <c r="EY1158" s="21"/>
      <c r="EZ1158" s="21"/>
      <c r="FA1158" s="21"/>
      <c r="FB1158" s="21"/>
      <c r="FC1158" s="21"/>
      <c r="FD1158" s="21"/>
      <c r="FE1158" s="21"/>
      <c r="FF1158" s="21"/>
      <c r="FG1158" s="21"/>
      <c r="FH1158" s="21"/>
      <c r="FI1158" s="21"/>
      <c r="FJ1158" s="21"/>
      <c r="FK1158" s="21"/>
      <c r="FL1158" s="21"/>
      <c r="FM1158" s="21"/>
      <c r="FN1158" s="21"/>
      <c r="FO1158" s="21"/>
      <c r="FP1158" s="21"/>
      <c r="FQ1158" s="21"/>
      <c r="FR1158" s="21"/>
      <c r="FS1158" s="21"/>
      <c r="FT1158" s="21"/>
      <c r="FU1158" s="21"/>
      <c r="FV1158" s="21"/>
      <c r="FW1158" s="21"/>
      <c r="FX1158" s="21"/>
      <c r="FY1158" s="21"/>
      <c r="FZ1158" s="21"/>
      <c r="GA1158" s="21"/>
      <c r="GB1158" s="21"/>
      <c r="GC1158" s="21"/>
      <c r="GD1158" s="21"/>
      <c r="GE1158" s="21"/>
      <c r="GF1158" s="21"/>
      <c r="GG1158" s="21"/>
      <c r="GH1158" s="21"/>
      <c r="GI1158" s="21"/>
      <c r="GJ1158" s="21"/>
      <c r="GK1158" s="21"/>
      <c r="GL1158" s="21"/>
      <c r="GM1158" s="21"/>
      <c r="GN1158" s="21"/>
      <c r="GO1158" s="21"/>
      <c r="GP1158" s="21"/>
      <c r="GQ1158" s="21"/>
      <c r="GR1158" s="21"/>
      <c r="GS1158" s="21"/>
      <c r="GT1158" s="21"/>
      <c r="GU1158" s="21"/>
      <c r="GV1158" s="21"/>
      <c r="GW1158" s="21"/>
      <c r="GX1158" s="21"/>
      <c r="GY1158" s="21"/>
      <c r="GZ1158" s="21"/>
      <c r="HA1158" s="21"/>
      <c r="HB1158" s="21"/>
      <c r="HC1158" s="21"/>
      <c r="HD1158" s="21"/>
      <c r="HE1158" s="21"/>
      <c r="HF1158" s="21"/>
      <c r="HG1158" s="21"/>
      <c r="HH1158" s="21"/>
      <c r="HI1158" s="21"/>
      <c r="HJ1158" s="21"/>
      <c r="HK1158" s="21"/>
      <c r="HL1158" s="21"/>
      <c r="HM1158" s="21"/>
      <c r="HN1158" s="21"/>
      <c r="HO1158" s="21"/>
      <c r="HP1158" s="21"/>
      <c r="HQ1158" s="21"/>
      <c r="HR1158" s="21"/>
      <c r="HS1158" s="21"/>
      <c r="HT1158" s="21"/>
      <c r="HU1158" s="21"/>
    </row>
    <row r="1159" spans="1:229 5631:5631" s="36" customFormat="1" ht="15" customHeight="1">
      <c r="A1159" s="16">
        <v>44530</v>
      </c>
      <c r="B1159" s="33" t="s">
        <v>438</v>
      </c>
      <c r="C1159" s="33">
        <v>25</v>
      </c>
      <c r="D1159" s="33">
        <v>36400</v>
      </c>
      <c r="E1159" s="37">
        <v>275</v>
      </c>
      <c r="F1159" s="33">
        <v>325</v>
      </c>
      <c r="G1159" s="33">
        <v>375</v>
      </c>
      <c r="H1159" s="33">
        <v>1250</v>
      </c>
      <c r="I1159" s="33">
        <v>1250</v>
      </c>
      <c r="J1159" s="20">
        <v>2500</v>
      </c>
      <c r="K1159" s="20" t="s">
        <v>30</v>
      </c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  <c r="EV1159" s="21"/>
      <c r="EW1159" s="21"/>
      <c r="EX1159" s="21"/>
      <c r="EY1159" s="21"/>
      <c r="EZ1159" s="21"/>
      <c r="FA1159" s="21"/>
      <c r="FB1159" s="21"/>
      <c r="FC1159" s="21"/>
      <c r="FD1159" s="21"/>
      <c r="FE1159" s="21"/>
      <c r="FF1159" s="21"/>
      <c r="FG1159" s="21"/>
      <c r="FH1159" s="21"/>
      <c r="FI1159" s="21"/>
      <c r="FJ1159" s="21"/>
      <c r="FK1159" s="21"/>
      <c r="FL1159" s="21"/>
      <c r="FM1159" s="21"/>
      <c r="FN1159" s="21"/>
      <c r="FO1159" s="21"/>
      <c r="FP1159" s="21"/>
      <c r="FQ1159" s="21"/>
      <c r="FR1159" s="21"/>
      <c r="FS1159" s="21"/>
      <c r="FT1159" s="21"/>
      <c r="FU1159" s="21"/>
      <c r="FV1159" s="21"/>
      <c r="FW1159" s="21"/>
      <c r="FX1159" s="21"/>
      <c r="FY1159" s="21"/>
      <c r="FZ1159" s="21"/>
      <c r="GA1159" s="21"/>
      <c r="GB1159" s="21"/>
      <c r="GC1159" s="21"/>
      <c r="GD1159" s="21"/>
      <c r="GE1159" s="21"/>
      <c r="GF1159" s="21"/>
      <c r="GG1159" s="21"/>
      <c r="GH1159" s="21"/>
      <c r="GI1159" s="21"/>
      <c r="GJ1159" s="21"/>
      <c r="GK1159" s="21"/>
      <c r="GL1159" s="21"/>
      <c r="GM1159" s="21"/>
      <c r="GN1159" s="21"/>
      <c r="GO1159" s="21"/>
      <c r="GP1159" s="21"/>
      <c r="GQ1159" s="21"/>
      <c r="GR1159" s="21"/>
      <c r="GS1159" s="21"/>
      <c r="GT1159" s="21"/>
      <c r="GU1159" s="21"/>
      <c r="GV1159" s="21"/>
      <c r="GW1159" s="21"/>
      <c r="GX1159" s="21"/>
      <c r="GY1159" s="21"/>
      <c r="GZ1159" s="21"/>
      <c r="HA1159" s="21"/>
      <c r="HB1159" s="21"/>
      <c r="HC1159" s="21"/>
      <c r="HD1159" s="21"/>
      <c r="HE1159" s="21"/>
      <c r="HF1159" s="21"/>
      <c r="HG1159" s="21"/>
      <c r="HH1159" s="21"/>
      <c r="HI1159" s="21"/>
      <c r="HJ1159" s="21"/>
      <c r="HK1159" s="21"/>
      <c r="HL1159" s="21"/>
      <c r="HM1159" s="21"/>
      <c r="HN1159" s="21"/>
      <c r="HO1159" s="21"/>
      <c r="HP1159" s="21"/>
      <c r="HQ1159" s="21"/>
      <c r="HR1159" s="21"/>
      <c r="HS1159" s="21"/>
      <c r="HT1159" s="21"/>
      <c r="HU1159" s="21"/>
    </row>
    <row r="1160" spans="1:229 5631:5631" s="36" customFormat="1" ht="15.75" customHeight="1">
      <c r="A1160" s="16">
        <v>44529</v>
      </c>
      <c r="B1160" s="33" t="s">
        <v>437</v>
      </c>
      <c r="C1160" s="33">
        <v>25</v>
      </c>
      <c r="D1160" s="33">
        <v>35500</v>
      </c>
      <c r="E1160" s="37">
        <v>400</v>
      </c>
      <c r="F1160" s="33">
        <v>500</v>
      </c>
      <c r="G1160" s="33">
        <v>600</v>
      </c>
      <c r="H1160" s="33">
        <v>2500</v>
      </c>
      <c r="I1160" s="33">
        <v>2500</v>
      </c>
      <c r="J1160" s="20">
        <v>5000</v>
      </c>
      <c r="K1160" s="20" t="s">
        <v>30</v>
      </c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1"/>
      <c r="BK1160" s="21"/>
      <c r="BL1160" s="21"/>
      <c r="BM1160" s="21"/>
      <c r="BN1160" s="21"/>
      <c r="BO1160" s="21"/>
      <c r="BP1160" s="21"/>
      <c r="BQ1160" s="21"/>
      <c r="BR1160" s="21"/>
      <c r="BS1160" s="21"/>
      <c r="BT1160" s="21"/>
      <c r="BU1160" s="21"/>
      <c r="BV1160" s="21"/>
      <c r="BW1160" s="21"/>
      <c r="BX1160" s="21"/>
      <c r="BY1160" s="21"/>
      <c r="BZ1160" s="21"/>
      <c r="CA1160" s="21"/>
      <c r="CB1160" s="21"/>
      <c r="CC1160" s="21"/>
      <c r="CD1160" s="21"/>
      <c r="CE1160" s="21"/>
      <c r="CF1160" s="21"/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/>
      <c r="CV1160" s="21"/>
      <c r="CW1160" s="21"/>
      <c r="CX1160" s="21"/>
      <c r="CY1160" s="21"/>
      <c r="CZ1160" s="21"/>
      <c r="DA1160" s="21"/>
      <c r="DB1160" s="21"/>
      <c r="DC1160" s="21"/>
      <c r="DD1160" s="21"/>
      <c r="DE1160" s="21"/>
      <c r="DF1160" s="21"/>
      <c r="DG1160" s="21"/>
      <c r="DH1160" s="21"/>
      <c r="DI1160" s="21"/>
      <c r="DJ1160" s="21"/>
      <c r="DK1160" s="21"/>
      <c r="DL1160" s="21"/>
      <c r="DM1160" s="21"/>
      <c r="DN1160" s="21"/>
      <c r="DO1160" s="21"/>
      <c r="DP1160" s="21"/>
      <c r="DQ1160" s="21"/>
      <c r="DR1160" s="21"/>
      <c r="DS1160" s="21"/>
      <c r="DT1160" s="21"/>
      <c r="DU1160" s="21"/>
      <c r="DV1160" s="21"/>
      <c r="DW1160" s="21"/>
      <c r="DX1160" s="21"/>
      <c r="DY1160" s="21"/>
      <c r="DZ1160" s="21"/>
      <c r="EA1160" s="21"/>
      <c r="EB1160" s="21"/>
      <c r="EC1160" s="21"/>
      <c r="ED1160" s="21"/>
      <c r="EE1160" s="21"/>
      <c r="EF1160" s="21"/>
      <c r="EG1160" s="21"/>
      <c r="EH1160" s="21"/>
      <c r="EI1160" s="21"/>
      <c r="EJ1160" s="21"/>
      <c r="EK1160" s="21"/>
      <c r="EL1160" s="21"/>
      <c r="EM1160" s="21"/>
      <c r="EN1160" s="21"/>
      <c r="EO1160" s="21"/>
      <c r="EP1160" s="21"/>
      <c r="EQ1160" s="21"/>
      <c r="ER1160" s="21"/>
      <c r="ES1160" s="21"/>
      <c r="ET1160" s="21"/>
      <c r="EU1160" s="21"/>
      <c r="EV1160" s="21"/>
      <c r="EW1160" s="21"/>
      <c r="EX1160" s="21"/>
      <c r="EY1160" s="21"/>
      <c r="EZ1160" s="21"/>
      <c r="FA1160" s="21"/>
      <c r="FB1160" s="21"/>
      <c r="FC1160" s="21"/>
      <c r="FD1160" s="21"/>
      <c r="FE1160" s="21"/>
      <c r="FF1160" s="21"/>
      <c r="FG1160" s="21"/>
      <c r="FH1160" s="21"/>
      <c r="FI1160" s="21"/>
      <c r="FJ1160" s="21"/>
      <c r="FK1160" s="21"/>
      <c r="FL1160" s="21"/>
      <c r="FM1160" s="21"/>
      <c r="FN1160" s="21"/>
      <c r="FO1160" s="21"/>
      <c r="FP1160" s="21"/>
      <c r="FQ1160" s="21"/>
      <c r="FR1160" s="21"/>
      <c r="FS1160" s="21"/>
      <c r="FT1160" s="21"/>
      <c r="FU1160" s="21"/>
      <c r="FV1160" s="21"/>
      <c r="FW1160" s="21"/>
      <c r="FX1160" s="21"/>
      <c r="FY1160" s="21"/>
      <c r="FZ1160" s="21"/>
      <c r="GA1160" s="21"/>
      <c r="GB1160" s="21"/>
      <c r="GC1160" s="21"/>
      <c r="GD1160" s="21"/>
      <c r="GE1160" s="21"/>
      <c r="GF1160" s="21"/>
      <c r="GG1160" s="21"/>
      <c r="GH1160" s="21"/>
      <c r="GI1160" s="21"/>
      <c r="GJ1160" s="21"/>
      <c r="GK1160" s="21"/>
      <c r="GL1160" s="21"/>
      <c r="GM1160" s="21"/>
      <c r="GN1160" s="21"/>
      <c r="GO1160" s="21"/>
      <c r="GP1160" s="21"/>
      <c r="GQ1160" s="21"/>
      <c r="GR1160" s="21"/>
      <c r="GS1160" s="21"/>
      <c r="GT1160" s="21"/>
      <c r="GU1160" s="21"/>
      <c r="GV1160" s="21"/>
      <c r="GW1160" s="21"/>
      <c r="GX1160" s="21"/>
      <c r="GY1160" s="21"/>
      <c r="GZ1160" s="21"/>
      <c r="HA1160" s="21"/>
      <c r="HB1160" s="21"/>
      <c r="HC1160" s="21"/>
      <c r="HD1160" s="21"/>
      <c r="HE1160" s="21"/>
      <c r="HF1160" s="21"/>
      <c r="HG1160" s="21"/>
      <c r="HH1160" s="21"/>
      <c r="HI1160" s="21"/>
      <c r="HJ1160" s="21"/>
      <c r="HK1160" s="21"/>
      <c r="HL1160" s="21"/>
      <c r="HM1160" s="21"/>
      <c r="HN1160" s="21"/>
      <c r="HO1160" s="21"/>
      <c r="HP1160" s="21"/>
      <c r="HQ1160" s="21"/>
      <c r="HR1160" s="21"/>
      <c r="HS1160" s="21"/>
      <c r="HT1160" s="21"/>
      <c r="HU1160" s="21"/>
    </row>
    <row r="1161" spans="1:229 5631:5631" s="36" customFormat="1" ht="15" customHeight="1">
      <c r="A1161" s="16">
        <v>44526</v>
      </c>
      <c r="B1161" s="33" t="s">
        <v>437</v>
      </c>
      <c r="C1161" s="33">
        <v>25</v>
      </c>
      <c r="D1161" s="33">
        <v>36500</v>
      </c>
      <c r="E1161" s="37">
        <v>350</v>
      </c>
      <c r="F1161" s="33">
        <v>400</v>
      </c>
      <c r="G1161" s="33">
        <v>450</v>
      </c>
      <c r="H1161" s="33">
        <v>1250</v>
      </c>
      <c r="I1161" s="33">
        <v>0</v>
      </c>
      <c r="J1161" s="20">
        <v>1250</v>
      </c>
      <c r="K1161" s="20" t="s">
        <v>31</v>
      </c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1"/>
      <c r="BK1161" s="21"/>
      <c r="BL1161" s="21"/>
      <c r="BM1161" s="21"/>
      <c r="BN1161" s="21"/>
      <c r="BO1161" s="21"/>
      <c r="BP1161" s="21"/>
      <c r="BQ1161" s="21"/>
      <c r="BR1161" s="21"/>
      <c r="BS1161" s="21"/>
      <c r="BT1161" s="21"/>
      <c r="BU1161" s="21"/>
      <c r="BV1161" s="21"/>
      <c r="BW1161" s="21"/>
      <c r="BX1161" s="21"/>
      <c r="BY1161" s="21"/>
      <c r="BZ1161" s="21"/>
      <c r="CA1161" s="21"/>
      <c r="CB1161" s="21"/>
      <c r="CC1161" s="21"/>
      <c r="CD1161" s="21"/>
      <c r="CE1161" s="21"/>
      <c r="CF1161" s="21"/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1"/>
      <c r="CY1161" s="21"/>
      <c r="CZ1161" s="21"/>
      <c r="DA1161" s="21"/>
      <c r="DB1161" s="21"/>
      <c r="DC1161" s="21"/>
      <c r="DD1161" s="21"/>
      <c r="DE1161" s="21"/>
      <c r="DF1161" s="21"/>
      <c r="DG1161" s="21"/>
      <c r="DH1161" s="21"/>
      <c r="DI1161" s="21"/>
      <c r="DJ1161" s="21"/>
      <c r="DK1161" s="21"/>
      <c r="DL1161" s="21"/>
      <c r="DM1161" s="21"/>
      <c r="DN1161" s="21"/>
      <c r="DO1161" s="21"/>
      <c r="DP1161" s="21"/>
      <c r="DQ1161" s="21"/>
      <c r="DR1161" s="21"/>
      <c r="DS1161" s="21"/>
      <c r="DT1161" s="21"/>
      <c r="DU1161" s="21"/>
      <c r="DV1161" s="21"/>
      <c r="DW1161" s="21"/>
      <c r="DX1161" s="21"/>
      <c r="DY1161" s="21"/>
      <c r="DZ1161" s="21"/>
      <c r="EA1161" s="21"/>
      <c r="EB1161" s="21"/>
      <c r="EC1161" s="21"/>
      <c r="ED1161" s="21"/>
      <c r="EE1161" s="21"/>
      <c r="EF1161" s="21"/>
      <c r="EG1161" s="21"/>
      <c r="EH1161" s="21"/>
      <c r="EI1161" s="21"/>
      <c r="EJ1161" s="21"/>
      <c r="EK1161" s="21"/>
      <c r="EL1161" s="21"/>
      <c r="EM1161" s="21"/>
      <c r="EN1161" s="21"/>
      <c r="EO1161" s="21"/>
      <c r="EP1161" s="21"/>
      <c r="EQ1161" s="21"/>
      <c r="ER1161" s="21"/>
      <c r="ES1161" s="21"/>
      <c r="ET1161" s="21"/>
      <c r="EU1161" s="21"/>
      <c r="EV1161" s="21"/>
      <c r="EW1161" s="21"/>
      <c r="EX1161" s="21"/>
      <c r="EY1161" s="21"/>
      <c r="EZ1161" s="21"/>
      <c r="FA1161" s="21"/>
      <c r="FB1161" s="21"/>
      <c r="FC1161" s="21"/>
      <c r="FD1161" s="21"/>
      <c r="FE1161" s="21"/>
      <c r="FF1161" s="21"/>
      <c r="FG1161" s="21"/>
      <c r="FH1161" s="21"/>
      <c r="FI1161" s="21"/>
      <c r="FJ1161" s="21"/>
      <c r="FK1161" s="21"/>
      <c r="FL1161" s="21"/>
      <c r="FM1161" s="21"/>
      <c r="FN1161" s="21"/>
      <c r="FO1161" s="21"/>
      <c r="FP1161" s="21"/>
      <c r="FQ1161" s="21"/>
      <c r="FR1161" s="21"/>
      <c r="FS1161" s="21"/>
      <c r="FT1161" s="21"/>
      <c r="FU1161" s="21"/>
      <c r="FV1161" s="21"/>
      <c r="FW1161" s="21"/>
      <c r="FX1161" s="21"/>
      <c r="FY1161" s="21"/>
      <c r="FZ1161" s="21"/>
      <c r="GA1161" s="21"/>
      <c r="GB1161" s="21"/>
      <c r="GC1161" s="21"/>
      <c r="GD1161" s="21"/>
      <c r="GE1161" s="21"/>
      <c r="GF1161" s="21"/>
      <c r="GG1161" s="21"/>
      <c r="GH1161" s="21"/>
      <c r="GI1161" s="21"/>
      <c r="GJ1161" s="21"/>
      <c r="GK1161" s="21"/>
      <c r="GL1161" s="21"/>
      <c r="GM1161" s="21"/>
      <c r="GN1161" s="21"/>
      <c r="GO1161" s="21"/>
      <c r="GP1161" s="21"/>
      <c r="GQ1161" s="21"/>
      <c r="GR1161" s="21"/>
      <c r="GS1161" s="21"/>
      <c r="GT1161" s="21"/>
      <c r="GU1161" s="21"/>
      <c r="GV1161" s="21"/>
      <c r="GW1161" s="21"/>
      <c r="GX1161" s="21"/>
      <c r="GY1161" s="21"/>
      <c r="GZ1161" s="21"/>
      <c r="HA1161" s="21"/>
      <c r="HB1161" s="21"/>
      <c r="HC1161" s="21"/>
      <c r="HD1161" s="21"/>
      <c r="HE1161" s="21"/>
      <c r="HF1161" s="21"/>
      <c r="HG1161" s="21"/>
      <c r="HH1161" s="21"/>
      <c r="HI1161" s="21"/>
      <c r="HJ1161" s="21"/>
      <c r="HK1161" s="21"/>
      <c r="HL1161" s="21"/>
      <c r="HM1161" s="21"/>
      <c r="HN1161" s="21"/>
      <c r="HO1161" s="21"/>
      <c r="HP1161" s="21"/>
      <c r="HQ1161" s="21"/>
      <c r="HR1161" s="21"/>
      <c r="HS1161" s="21"/>
      <c r="HT1161" s="21"/>
      <c r="HU1161" s="21"/>
    </row>
    <row r="1162" spans="1:229 5631:5631" s="36" customFormat="1" ht="12" customHeight="1">
      <c r="A1162" s="16">
        <v>44526</v>
      </c>
      <c r="B1162" s="33" t="s">
        <v>437</v>
      </c>
      <c r="C1162" s="33">
        <v>25</v>
      </c>
      <c r="D1162" s="33">
        <v>36800</v>
      </c>
      <c r="E1162" s="37">
        <v>375</v>
      </c>
      <c r="F1162" s="33">
        <v>475</v>
      </c>
      <c r="G1162" s="33">
        <v>575</v>
      </c>
      <c r="H1162" s="33">
        <v>2500</v>
      </c>
      <c r="I1162" s="33">
        <v>2500</v>
      </c>
      <c r="J1162" s="20">
        <v>5000</v>
      </c>
      <c r="K1162" s="20" t="s">
        <v>30</v>
      </c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  <c r="AH1162" s="21"/>
      <c r="AI1162" s="21"/>
      <c r="AJ1162" s="21"/>
      <c r="AK1162" s="21"/>
      <c r="AL1162" s="21"/>
      <c r="AM1162" s="21"/>
      <c r="AN1162" s="21"/>
      <c r="AO1162" s="21"/>
      <c r="AP1162" s="21"/>
      <c r="AQ1162" s="21"/>
      <c r="AR1162" s="21"/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1"/>
      <c r="BK1162" s="21"/>
      <c r="BL1162" s="21"/>
      <c r="BM1162" s="21"/>
      <c r="BN1162" s="21"/>
      <c r="BO1162" s="21"/>
      <c r="BP1162" s="21"/>
      <c r="BQ1162" s="21"/>
      <c r="BR1162" s="21"/>
      <c r="BS1162" s="21"/>
      <c r="BT1162" s="21"/>
      <c r="BU1162" s="21"/>
      <c r="BV1162" s="21"/>
      <c r="BW1162" s="21"/>
      <c r="BX1162" s="21"/>
      <c r="BY1162" s="21"/>
      <c r="BZ1162" s="21"/>
      <c r="CA1162" s="21"/>
      <c r="CB1162" s="21"/>
      <c r="CC1162" s="21"/>
      <c r="CD1162" s="21"/>
      <c r="CE1162" s="21"/>
      <c r="CF1162" s="21"/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1"/>
      <c r="CY1162" s="21"/>
      <c r="CZ1162" s="21"/>
      <c r="DA1162" s="21"/>
      <c r="DB1162" s="21"/>
      <c r="DC1162" s="21"/>
      <c r="DD1162" s="21"/>
      <c r="DE1162" s="21"/>
      <c r="DF1162" s="21"/>
      <c r="DG1162" s="21"/>
      <c r="DH1162" s="21"/>
      <c r="DI1162" s="21"/>
      <c r="DJ1162" s="21"/>
      <c r="DK1162" s="21"/>
      <c r="DL1162" s="21"/>
      <c r="DM1162" s="21"/>
      <c r="DN1162" s="21"/>
      <c r="DO1162" s="21"/>
      <c r="DP1162" s="21"/>
      <c r="DQ1162" s="21"/>
      <c r="DR1162" s="21"/>
      <c r="DS1162" s="21"/>
      <c r="DT1162" s="21"/>
      <c r="DU1162" s="21"/>
      <c r="DV1162" s="21"/>
      <c r="DW1162" s="21"/>
      <c r="DX1162" s="21"/>
      <c r="DY1162" s="21"/>
      <c r="DZ1162" s="21"/>
      <c r="EA1162" s="21"/>
      <c r="EB1162" s="21"/>
      <c r="EC1162" s="21"/>
      <c r="ED1162" s="21"/>
      <c r="EE1162" s="21"/>
      <c r="EF1162" s="21"/>
      <c r="EG1162" s="21"/>
      <c r="EH1162" s="21"/>
      <c r="EI1162" s="21"/>
      <c r="EJ1162" s="21"/>
      <c r="EK1162" s="21"/>
      <c r="EL1162" s="21"/>
      <c r="EM1162" s="21"/>
      <c r="EN1162" s="21"/>
      <c r="EO1162" s="21"/>
      <c r="EP1162" s="21"/>
      <c r="EQ1162" s="21"/>
      <c r="ER1162" s="21"/>
      <c r="ES1162" s="21"/>
      <c r="ET1162" s="21"/>
      <c r="EU1162" s="21"/>
      <c r="EV1162" s="21"/>
      <c r="EW1162" s="21"/>
      <c r="EX1162" s="21"/>
      <c r="EY1162" s="21"/>
      <c r="EZ1162" s="21"/>
      <c r="FA1162" s="21"/>
      <c r="FB1162" s="21"/>
      <c r="FC1162" s="21"/>
      <c r="FD1162" s="21"/>
      <c r="FE1162" s="21"/>
      <c r="FF1162" s="21"/>
      <c r="FG1162" s="21"/>
      <c r="FH1162" s="21"/>
      <c r="FI1162" s="21"/>
      <c r="FJ1162" s="21"/>
      <c r="FK1162" s="21"/>
      <c r="FL1162" s="21"/>
      <c r="FM1162" s="21"/>
      <c r="FN1162" s="21"/>
      <c r="FO1162" s="21"/>
      <c r="FP1162" s="21"/>
      <c r="FQ1162" s="21"/>
      <c r="FR1162" s="21"/>
      <c r="FS1162" s="21"/>
      <c r="FT1162" s="21"/>
      <c r="FU1162" s="21"/>
      <c r="FV1162" s="21"/>
      <c r="FW1162" s="21"/>
      <c r="FX1162" s="21"/>
      <c r="FY1162" s="21"/>
      <c r="FZ1162" s="21"/>
      <c r="GA1162" s="21"/>
      <c r="GB1162" s="21"/>
      <c r="GC1162" s="21"/>
      <c r="GD1162" s="21"/>
      <c r="GE1162" s="21"/>
      <c r="GF1162" s="21"/>
      <c r="GG1162" s="21"/>
      <c r="GH1162" s="21"/>
      <c r="GI1162" s="21"/>
      <c r="GJ1162" s="21"/>
      <c r="GK1162" s="21"/>
      <c r="GL1162" s="21"/>
      <c r="GM1162" s="21"/>
      <c r="GN1162" s="21"/>
      <c r="GO1162" s="21"/>
      <c r="GP1162" s="21"/>
      <c r="GQ1162" s="21"/>
      <c r="GR1162" s="21"/>
      <c r="GS1162" s="21"/>
      <c r="GT1162" s="21"/>
      <c r="GU1162" s="21"/>
      <c r="GV1162" s="21"/>
      <c r="GW1162" s="21"/>
      <c r="GX1162" s="21"/>
      <c r="GY1162" s="21"/>
      <c r="GZ1162" s="21"/>
      <c r="HA1162" s="21"/>
      <c r="HB1162" s="21"/>
      <c r="HC1162" s="21"/>
      <c r="HD1162" s="21"/>
      <c r="HE1162" s="21"/>
      <c r="HF1162" s="21"/>
      <c r="HG1162" s="21"/>
      <c r="HH1162" s="21"/>
      <c r="HI1162" s="21"/>
      <c r="HJ1162" s="21"/>
      <c r="HK1162" s="21"/>
      <c r="HL1162" s="21"/>
      <c r="HM1162" s="21"/>
      <c r="HN1162" s="21"/>
      <c r="HO1162" s="21"/>
      <c r="HP1162" s="21"/>
      <c r="HQ1162" s="21"/>
      <c r="HR1162" s="21"/>
      <c r="HS1162" s="21"/>
      <c r="HT1162" s="21"/>
      <c r="HU1162" s="21"/>
    </row>
    <row r="1163" spans="1:229 5631:5631" s="36" customFormat="1" ht="14.25" customHeight="1">
      <c r="A1163" s="16">
        <v>44525</v>
      </c>
      <c r="B1163" s="33" t="s">
        <v>435</v>
      </c>
      <c r="C1163" s="33">
        <v>25</v>
      </c>
      <c r="D1163" s="33">
        <v>37300</v>
      </c>
      <c r="E1163" s="37">
        <v>200</v>
      </c>
      <c r="F1163" s="33">
        <v>250</v>
      </c>
      <c r="G1163" s="33">
        <v>300</v>
      </c>
      <c r="H1163" s="33">
        <v>1250</v>
      </c>
      <c r="I1163" s="33">
        <v>0</v>
      </c>
      <c r="J1163" s="20">
        <v>1250</v>
      </c>
      <c r="K1163" s="20" t="s">
        <v>31</v>
      </c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  <c r="AH1163" s="21"/>
      <c r="AI1163" s="21"/>
      <c r="AJ1163" s="21"/>
      <c r="AK1163" s="21"/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1"/>
      <c r="BK1163" s="21"/>
      <c r="BL1163" s="21"/>
      <c r="BM1163" s="21"/>
      <c r="BN1163" s="21"/>
      <c r="BO1163" s="21"/>
      <c r="BP1163" s="21"/>
      <c r="BQ1163" s="21"/>
      <c r="BR1163" s="21"/>
      <c r="BS1163" s="21"/>
      <c r="BT1163" s="21"/>
      <c r="BU1163" s="21"/>
      <c r="BV1163" s="21"/>
      <c r="BW1163" s="21"/>
      <c r="BX1163" s="21"/>
      <c r="BY1163" s="21"/>
      <c r="BZ1163" s="21"/>
      <c r="CA1163" s="21"/>
      <c r="CB1163" s="21"/>
      <c r="CC1163" s="21"/>
      <c r="CD1163" s="21"/>
      <c r="CE1163" s="21"/>
      <c r="CF1163" s="21"/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1"/>
      <c r="CY1163" s="21"/>
      <c r="CZ1163" s="21"/>
      <c r="DA1163" s="21"/>
      <c r="DB1163" s="21"/>
      <c r="DC1163" s="21"/>
      <c r="DD1163" s="21"/>
      <c r="DE1163" s="21"/>
      <c r="DF1163" s="21"/>
      <c r="DG1163" s="21"/>
      <c r="DH1163" s="21"/>
      <c r="DI1163" s="21"/>
      <c r="DJ1163" s="21"/>
      <c r="DK1163" s="21"/>
      <c r="DL1163" s="21"/>
      <c r="DM1163" s="21"/>
      <c r="DN1163" s="21"/>
      <c r="DO1163" s="21"/>
      <c r="DP1163" s="21"/>
      <c r="DQ1163" s="21"/>
      <c r="DR1163" s="21"/>
      <c r="DS1163" s="21"/>
      <c r="DT1163" s="21"/>
      <c r="DU1163" s="21"/>
      <c r="DV1163" s="21"/>
      <c r="DW1163" s="21"/>
      <c r="DX1163" s="21"/>
      <c r="DY1163" s="21"/>
      <c r="DZ1163" s="21"/>
      <c r="EA1163" s="21"/>
      <c r="EB1163" s="21"/>
      <c r="EC1163" s="21"/>
      <c r="ED1163" s="21"/>
      <c r="EE1163" s="21"/>
      <c r="EF1163" s="21"/>
      <c r="EG1163" s="21"/>
      <c r="EH1163" s="21"/>
      <c r="EI1163" s="21"/>
      <c r="EJ1163" s="21"/>
      <c r="EK1163" s="21"/>
      <c r="EL1163" s="21"/>
      <c r="EM1163" s="21"/>
      <c r="EN1163" s="21"/>
      <c r="EO1163" s="21"/>
      <c r="EP1163" s="21"/>
      <c r="EQ1163" s="21"/>
      <c r="ER1163" s="21"/>
      <c r="ES1163" s="21"/>
      <c r="ET1163" s="21"/>
      <c r="EU1163" s="21"/>
      <c r="EV1163" s="21"/>
      <c r="EW1163" s="21"/>
      <c r="EX1163" s="21"/>
      <c r="EY1163" s="21"/>
      <c r="EZ1163" s="21"/>
      <c r="FA1163" s="21"/>
      <c r="FB1163" s="21"/>
      <c r="FC1163" s="21"/>
      <c r="FD1163" s="21"/>
      <c r="FE1163" s="21"/>
      <c r="FF1163" s="21"/>
      <c r="FG1163" s="21"/>
      <c r="FH1163" s="21"/>
      <c r="FI1163" s="21"/>
      <c r="FJ1163" s="21"/>
      <c r="FK1163" s="21"/>
      <c r="FL1163" s="21"/>
      <c r="FM1163" s="21"/>
      <c r="FN1163" s="21"/>
      <c r="FO1163" s="21"/>
      <c r="FP1163" s="21"/>
      <c r="FQ1163" s="21"/>
      <c r="FR1163" s="21"/>
      <c r="FS1163" s="21"/>
      <c r="FT1163" s="21"/>
      <c r="FU1163" s="21"/>
      <c r="FV1163" s="21"/>
      <c r="FW1163" s="21"/>
      <c r="FX1163" s="21"/>
      <c r="FY1163" s="21"/>
      <c r="FZ1163" s="21"/>
      <c r="GA1163" s="21"/>
      <c r="GB1163" s="21"/>
      <c r="GC1163" s="21"/>
      <c r="GD1163" s="21"/>
      <c r="GE1163" s="21"/>
      <c r="GF1163" s="21"/>
      <c r="GG1163" s="21"/>
      <c r="GH1163" s="21"/>
      <c r="GI1163" s="21"/>
      <c r="GJ1163" s="21"/>
      <c r="GK1163" s="21"/>
      <c r="GL1163" s="21"/>
      <c r="GM1163" s="21"/>
      <c r="GN1163" s="21"/>
      <c r="GO1163" s="21"/>
      <c r="GP1163" s="21"/>
      <c r="GQ1163" s="21"/>
      <c r="GR1163" s="21"/>
      <c r="GS1163" s="21"/>
      <c r="GT1163" s="21"/>
      <c r="GU1163" s="21"/>
      <c r="GV1163" s="21"/>
      <c r="GW1163" s="21"/>
      <c r="GX1163" s="21"/>
      <c r="GY1163" s="21"/>
      <c r="GZ1163" s="21"/>
      <c r="HA1163" s="21"/>
      <c r="HB1163" s="21"/>
      <c r="HC1163" s="21"/>
      <c r="HD1163" s="21"/>
      <c r="HE1163" s="21"/>
      <c r="HF1163" s="21"/>
      <c r="HG1163" s="21"/>
      <c r="HH1163" s="21"/>
      <c r="HI1163" s="21"/>
      <c r="HJ1163" s="21"/>
      <c r="HK1163" s="21"/>
      <c r="HL1163" s="21"/>
      <c r="HM1163" s="21"/>
      <c r="HN1163" s="21"/>
      <c r="HO1163" s="21"/>
      <c r="HP1163" s="21"/>
      <c r="HQ1163" s="21"/>
      <c r="HR1163" s="21"/>
      <c r="HS1163" s="21"/>
      <c r="HT1163" s="21"/>
      <c r="HU1163" s="21"/>
    </row>
    <row r="1164" spans="1:229 5631:5631" s="36" customFormat="1" ht="15" customHeight="1">
      <c r="A1164" s="16">
        <v>44524</v>
      </c>
      <c r="B1164" s="33" t="s">
        <v>436</v>
      </c>
      <c r="C1164" s="33">
        <v>25</v>
      </c>
      <c r="D1164" s="33">
        <v>37400</v>
      </c>
      <c r="E1164" s="37">
        <v>250</v>
      </c>
      <c r="F1164" s="33">
        <v>300</v>
      </c>
      <c r="G1164" s="33">
        <v>350</v>
      </c>
      <c r="H1164" s="33">
        <v>1250</v>
      </c>
      <c r="I1164" s="33">
        <v>1250</v>
      </c>
      <c r="J1164" s="20">
        <v>2500</v>
      </c>
      <c r="K1164" s="20" t="s">
        <v>30</v>
      </c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  <c r="AH1164" s="21"/>
      <c r="AI1164" s="21"/>
      <c r="AJ1164" s="21"/>
      <c r="AK1164" s="21"/>
      <c r="AL1164" s="21"/>
      <c r="AM1164" s="21"/>
      <c r="AN1164" s="21"/>
      <c r="AO1164" s="21"/>
      <c r="AP1164" s="21"/>
      <c r="AQ1164" s="21"/>
      <c r="AR1164" s="21"/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1"/>
      <c r="BK1164" s="21"/>
      <c r="BL1164" s="21"/>
      <c r="BM1164" s="21"/>
      <c r="BN1164" s="21"/>
      <c r="BO1164" s="21"/>
      <c r="BP1164" s="21"/>
      <c r="BQ1164" s="21"/>
      <c r="BR1164" s="21"/>
      <c r="BS1164" s="21"/>
      <c r="BT1164" s="21"/>
      <c r="BU1164" s="21"/>
      <c r="BV1164" s="21"/>
      <c r="BW1164" s="21"/>
      <c r="BX1164" s="21"/>
      <c r="BY1164" s="21"/>
      <c r="BZ1164" s="21"/>
      <c r="CA1164" s="21"/>
      <c r="CB1164" s="21"/>
      <c r="CC1164" s="21"/>
      <c r="CD1164" s="21"/>
      <c r="CE1164" s="21"/>
      <c r="CF1164" s="21"/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/>
      <c r="CV1164" s="21"/>
      <c r="CW1164" s="21"/>
      <c r="CX1164" s="21"/>
      <c r="CY1164" s="21"/>
      <c r="CZ1164" s="21"/>
      <c r="DA1164" s="21"/>
      <c r="DB1164" s="21"/>
      <c r="DC1164" s="21"/>
      <c r="DD1164" s="21"/>
      <c r="DE1164" s="21"/>
      <c r="DF1164" s="21"/>
      <c r="DG1164" s="21"/>
      <c r="DH1164" s="21"/>
      <c r="DI1164" s="21"/>
      <c r="DJ1164" s="21"/>
      <c r="DK1164" s="21"/>
      <c r="DL1164" s="21"/>
      <c r="DM1164" s="21"/>
      <c r="DN1164" s="21"/>
      <c r="DO1164" s="21"/>
      <c r="DP1164" s="21"/>
      <c r="DQ1164" s="21"/>
      <c r="DR1164" s="21"/>
      <c r="DS1164" s="21"/>
      <c r="DT1164" s="21"/>
      <c r="DU1164" s="21"/>
      <c r="DV1164" s="21"/>
      <c r="DW1164" s="21"/>
      <c r="DX1164" s="21"/>
      <c r="DY1164" s="21"/>
      <c r="DZ1164" s="21"/>
      <c r="EA1164" s="21"/>
      <c r="EB1164" s="21"/>
      <c r="EC1164" s="21"/>
      <c r="ED1164" s="21"/>
      <c r="EE1164" s="21"/>
      <c r="EF1164" s="21"/>
      <c r="EG1164" s="21"/>
      <c r="EH1164" s="21"/>
      <c r="EI1164" s="21"/>
      <c r="EJ1164" s="21"/>
      <c r="EK1164" s="21"/>
      <c r="EL1164" s="21"/>
      <c r="EM1164" s="21"/>
      <c r="EN1164" s="21"/>
      <c r="EO1164" s="21"/>
      <c r="EP1164" s="21"/>
      <c r="EQ1164" s="21"/>
      <c r="ER1164" s="21"/>
      <c r="ES1164" s="21"/>
      <c r="ET1164" s="21"/>
      <c r="EU1164" s="21"/>
      <c r="EV1164" s="21"/>
      <c r="EW1164" s="21"/>
      <c r="EX1164" s="21"/>
      <c r="EY1164" s="21"/>
      <c r="EZ1164" s="21"/>
      <c r="FA1164" s="21"/>
      <c r="FB1164" s="21"/>
      <c r="FC1164" s="21"/>
      <c r="FD1164" s="21"/>
      <c r="FE1164" s="21"/>
      <c r="FF1164" s="21"/>
      <c r="FG1164" s="21"/>
      <c r="FH1164" s="21"/>
      <c r="FI1164" s="21"/>
      <c r="FJ1164" s="21"/>
      <c r="FK1164" s="21"/>
      <c r="FL1164" s="21"/>
      <c r="FM1164" s="21"/>
      <c r="FN1164" s="21"/>
      <c r="FO1164" s="21"/>
      <c r="FP1164" s="21"/>
      <c r="FQ1164" s="21"/>
      <c r="FR1164" s="21"/>
      <c r="FS1164" s="21"/>
      <c r="FT1164" s="21"/>
      <c r="FU1164" s="21"/>
      <c r="FV1164" s="21"/>
      <c r="FW1164" s="21"/>
      <c r="FX1164" s="21"/>
      <c r="FY1164" s="21"/>
      <c r="FZ1164" s="21"/>
      <c r="GA1164" s="21"/>
      <c r="GB1164" s="21"/>
      <c r="GC1164" s="21"/>
      <c r="GD1164" s="21"/>
      <c r="GE1164" s="21"/>
      <c r="GF1164" s="21"/>
      <c r="GG1164" s="21"/>
      <c r="GH1164" s="21"/>
      <c r="GI1164" s="21"/>
      <c r="GJ1164" s="21"/>
      <c r="GK1164" s="21"/>
      <c r="GL1164" s="21"/>
      <c r="GM1164" s="21"/>
      <c r="GN1164" s="21"/>
      <c r="GO1164" s="21"/>
      <c r="GP1164" s="21"/>
      <c r="GQ1164" s="21"/>
      <c r="GR1164" s="21"/>
      <c r="GS1164" s="21"/>
      <c r="GT1164" s="21"/>
      <c r="GU1164" s="21"/>
      <c r="GV1164" s="21"/>
      <c r="GW1164" s="21"/>
      <c r="GX1164" s="21"/>
      <c r="GY1164" s="21"/>
      <c r="GZ1164" s="21"/>
      <c r="HA1164" s="21"/>
      <c r="HB1164" s="21"/>
      <c r="HC1164" s="21"/>
      <c r="HD1164" s="21"/>
      <c r="HE1164" s="21"/>
      <c r="HF1164" s="21"/>
      <c r="HG1164" s="21"/>
      <c r="HH1164" s="21"/>
      <c r="HI1164" s="21"/>
      <c r="HJ1164" s="21"/>
      <c r="HK1164" s="21"/>
      <c r="HL1164" s="21"/>
      <c r="HM1164" s="21"/>
      <c r="HN1164" s="21"/>
      <c r="HO1164" s="21"/>
      <c r="HP1164" s="21"/>
      <c r="HQ1164" s="21"/>
      <c r="HR1164" s="21"/>
      <c r="HS1164" s="21"/>
      <c r="HT1164" s="21"/>
      <c r="HU1164" s="21"/>
    </row>
    <row r="1165" spans="1:229 5631:5631" s="36" customFormat="1" ht="15" customHeight="1">
      <c r="A1165" s="16">
        <v>44523</v>
      </c>
      <c r="B1165" s="33" t="s">
        <v>435</v>
      </c>
      <c r="C1165" s="33">
        <v>25</v>
      </c>
      <c r="D1165" s="33">
        <v>36500</v>
      </c>
      <c r="E1165" s="37">
        <v>250</v>
      </c>
      <c r="F1165" s="33">
        <v>300</v>
      </c>
      <c r="G1165" s="33">
        <v>350</v>
      </c>
      <c r="H1165" s="33">
        <v>1250</v>
      </c>
      <c r="I1165" s="33">
        <v>0</v>
      </c>
      <c r="J1165" s="20">
        <v>1250</v>
      </c>
      <c r="K1165" s="20" t="s">
        <v>31</v>
      </c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  <c r="AH1165" s="21"/>
      <c r="AI1165" s="21"/>
      <c r="AJ1165" s="21"/>
      <c r="AK1165" s="21"/>
      <c r="AL1165" s="21"/>
      <c r="AM1165" s="21"/>
      <c r="AN1165" s="21"/>
      <c r="AO1165" s="21"/>
      <c r="AP1165" s="21"/>
      <c r="AQ1165" s="21"/>
      <c r="AR1165" s="21"/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1"/>
      <c r="BK1165" s="21"/>
      <c r="BL1165" s="21"/>
      <c r="BM1165" s="21"/>
      <c r="BN1165" s="21"/>
      <c r="BO1165" s="21"/>
      <c r="BP1165" s="21"/>
      <c r="BQ1165" s="21"/>
      <c r="BR1165" s="21"/>
      <c r="BS1165" s="21"/>
      <c r="BT1165" s="21"/>
      <c r="BU1165" s="21"/>
      <c r="BV1165" s="21"/>
      <c r="BW1165" s="21"/>
      <c r="BX1165" s="21"/>
      <c r="BY1165" s="21"/>
      <c r="BZ1165" s="21"/>
      <c r="CA1165" s="21"/>
      <c r="CB1165" s="21"/>
      <c r="CC1165" s="21"/>
      <c r="CD1165" s="21"/>
      <c r="CE1165" s="21"/>
      <c r="CF1165" s="21"/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1"/>
      <c r="CY1165" s="21"/>
      <c r="CZ1165" s="21"/>
      <c r="DA1165" s="21"/>
      <c r="DB1165" s="21"/>
      <c r="DC1165" s="21"/>
      <c r="DD1165" s="21"/>
      <c r="DE1165" s="21"/>
      <c r="DF1165" s="21"/>
      <c r="DG1165" s="21"/>
      <c r="DH1165" s="21"/>
      <c r="DI1165" s="21"/>
      <c r="DJ1165" s="21"/>
      <c r="DK1165" s="21"/>
      <c r="DL1165" s="21"/>
      <c r="DM1165" s="21"/>
      <c r="DN1165" s="21"/>
      <c r="DO1165" s="21"/>
      <c r="DP1165" s="21"/>
      <c r="DQ1165" s="21"/>
      <c r="DR1165" s="21"/>
      <c r="DS1165" s="21"/>
      <c r="DT1165" s="21"/>
      <c r="DU1165" s="21"/>
      <c r="DV1165" s="21"/>
      <c r="DW1165" s="21"/>
      <c r="DX1165" s="21"/>
      <c r="DY1165" s="21"/>
      <c r="DZ1165" s="21"/>
      <c r="EA1165" s="21"/>
      <c r="EB1165" s="21"/>
      <c r="EC1165" s="21"/>
      <c r="ED1165" s="21"/>
      <c r="EE1165" s="21"/>
      <c r="EF1165" s="21"/>
      <c r="EG1165" s="21"/>
      <c r="EH1165" s="21"/>
      <c r="EI1165" s="21"/>
      <c r="EJ1165" s="21"/>
      <c r="EK1165" s="21"/>
      <c r="EL1165" s="21"/>
      <c r="EM1165" s="21"/>
      <c r="EN1165" s="21"/>
      <c r="EO1165" s="21"/>
      <c r="EP1165" s="21"/>
      <c r="EQ1165" s="21"/>
      <c r="ER1165" s="21"/>
      <c r="ES1165" s="21"/>
      <c r="ET1165" s="21"/>
      <c r="EU1165" s="21"/>
      <c r="EV1165" s="21"/>
      <c r="EW1165" s="21"/>
      <c r="EX1165" s="21"/>
      <c r="EY1165" s="21"/>
      <c r="EZ1165" s="21"/>
      <c r="FA1165" s="21"/>
      <c r="FB1165" s="21"/>
      <c r="FC1165" s="21"/>
      <c r="FD1165" s="21"/>
      <c r="FE1165" s="21"/>
      <c r="FF1165" s="21"/>
      <c r="FG1165" s="21"/>
      <c r="FH1165" s="21"/>
      <c r="FI1165" s="21"/>
      <c r="FJ1165" s="21"/>
      <c r="FK1165" s="21"/>
      <c r="FL1165" s="21"/>
      <c r="FM1165" s="21"/>
      <c r="FN1165" s="21"/>
      <c r="FO1165" s="21"/>
      <c r="FP1165" s="21"/>
      <c r="FQ1165" s="21"/>
      <c r="FR1165" s="21"/>
      <c r="FS1165" s="21"/>
      <c r="FT1165" s="21"/>
      <c r="FU1165" s="21"/>
      <c r="FV1165" s="21"/>
      <c r="FW1165" s="21"/>
      <c r="FX1165" s="21"/>
      <c r="FY1165" s="21"/>
      <c r="FZ1165" s="21"/>
      <c r="GA1165" s="21"/>
      <c r="GB1165" s="21"/>
      <c r="GC1165" s="21"/>
      <c r="GD1165" s="21"/>
      <c r="GE1165" s="21"/>
      <c r="GF1165" s="21"/>
      <c r="GG1165" s="21"/>
      <c r="GH1165" s="21"/>
      <c r="GI1165" s="21"/>
      <c r="GJ1165" s="21"/>
      <c r="GK1165" s="21"/>
      <c r="GL1165" s="21"/>
      <c r="GM1165" s="21"/>
      <c r="GN1165" s="21"/>
      <c r="GO1165" s="21"/>
      <c r="GP1165" s="21"/>
      <c r="GQ1165" s="21"/>
      <c r="GR1165" s="21"/>
      <c r="GS1165" s="21"/>
      <c r="GT1165" s="21"/>
      <c r="GU1165" s="21"/>
      <c r="GV1165" s="21"/>
      <c r="GW1165" s="21"/>
      <c r="GX1165" s="21"/>
      <c r="GY1165" s="21"/>
      <c r="GZ1165" s="21"/>
      <c r="HA1165" s="21"/>
      <c r="HB1165" s="21"/>
      <c r="HC1165" s="21"/>
      <c r="HD1165" s="21"/>
      <c r="HE1165" s="21"/>
      <c r="HF1165" s="21"/>
      <c r="HG1165" s="21"/>
      <c r="HH1165" s="21"/>
      <c r="HI1165" s="21"/>
      <c r="HJ1165" s="21"/>
      <c r="HK1165" s="21"/>
      <c r="HL1165" s="21"/>
      <c r="HM1165" s="21"/>
      <c r="HN1165" s="21"/>
      <c r="HO1165" s="21"/>
      <c r="HP1165" s="21"/>
      <c r="HQ1165" s="21"/>
      <c r="HR1165" s="21"/>
      <c r="HS1165" s="21"/>
      <c r="HT1165" s="21"/>
      <c r="HU1165" s="21"/>
    </row>
    <row r="1166" spans="1:229 5631:5631" s="36" customFormat="1" ht="14.25" customHeight="1">
      <c r="A1166" s="16">
        <v>44523</v>
      </c>
      <c r="B1166" s="33" t="s">
        <v>436</v>
      </c>
      <c r="C1166" s="33">
        <v>25</v>
      </c>
      <c r="D1166" s="33">
        <v>37000</v>
      </c>
      <c r="E1166" s="37">
        <v>390</v>
      </c>
      <c r="F1166" s="33">
        <v>490</v>
      </c>
      <c r="G1166" s="33">
        <v>590</v>
      </c>
      <c r="H1166" s="33">
        <v>2500</v>
      </c>
      <c r="I1166" s="33">
        <v>2500</v>
      </c>
      <c r="J1166" s="20">
        <v>5000</v>
      </c>
      <c r="K1166" s="20" t="s">
        <v>30</v>
      </c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  <c r="AH1166" s="21"/>
      <c r="AI1166" s="21"/>
      <c r="AJ1166" s="21"/>
      <c r="AK1166" s="21"/>
      <c r="AL1166" s="21"/>
      <c r="AM1166" s="21"/>
      <c r="AN1166" s="21"/>
      <c r="AO1166" s="21"/>
      <c r="AP1166" s="21"/>
      <c r="AQ1166" s="21"/>
      <c r="AR1166" s="21"/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1"/>
      <c r="BK1166" s="21"/>
      <c r="BL1166" s="21"/>
      <c r="BM1166" s="21"/>
      <c r="BN1166" s="21"/>
      <c r="BO1166" s="21"/>
      <c r="BP1166" s="21"/>
      <c r="BQ1166" s="21"/>
      <c r="BR1166" s="21"/>
      <c r="BS1166" s="21"/>
      <c r="BT1166" s="21"/>
      <c r="BU1166" s="21"/>
      <c r="BV1166" s="21"/>
      <c r="BW1166" s="21"/>
      <c r="BX1166" s="21"/>
      <c r="BY1166" s="21"/>
      <c r="BZ1166" s="21"/>
      <c r="CA1166" s="21"/>
      <c r="CB1166" s="21"/>
      <c r="CC1166" s="21"/>
      <c r="CD1166" s="21"/>
      <c r="CE1166" s="21"/>
      <c r="CF1166" s="21"/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1"/>
      <c r="CY1166" s="21"/>
      <c r="CZ1166" s="21"/>
      <c r="DA1166" s="21"/>
      <c r="DB1166" s="21"/>
      <c r="DC1166" s="21"/>
      <c r="DD1166" s="21"/>
      <c r="DE1166" s="21"/>
      <c r="DF1166" s="21"/>
      <c r="DG1166" s="21"/>
      <c r="DH1166" s="21"/>
      <c r="DI1166" s="21"/>
      <c r="DJ1166" s="21"/>
      <c r="DK1166" s="21"/>
      <c r="DL1166" s="21"/>
      <c r="DM1166" s="21"/>
      <c r="DN1166" s="21"/>
      <c r="DO1166" s="21"/>
      <c r="DP1166" s="21"/>
      <c r="DQ1166" s="21"/>
      <c r="DR1166" s="21"/>
      <c r="DS1166" s="21"/>
      <c r="DT1166" s="21"/>
      <c r="DU1166" s="21"/>
      <c r="DV1166" s="21"/>
      <c r="DW1166" s="21"/>
      <c r="DX1166" s="21"/>
      <c r="DY1166" s="21"/>
      <c r="DZ1166" s="21"/>
      <c r="EA1166" s="21"/>
      <c r="EB1166" s="21"/>
      <c r="EC1166" s="21"/>
      <c r="ED1166" s="21"/>
      <c r="EE1166" s="21"/>
      <c r="EF1166" s="21"/>
      <c r="EG1166" s="21"/>
      <c r="EH1166" s="21"/>
      <c r="EI1166" s="21"/>
      <c r="EJ1166" s="21"/>
      <c r="EK1166" s="21"/>
      <c r="EL1166" s="21"/>
      <c r="EM1166" s="21"/>
      <c r="EN1166" s="21"/>
      <c r="EO1166" s="21"/>
      <c r="EP1166" s="21"/>
      <c r="EQ1166" s="21"/>
      <c r="ER1166" s="21"/>
      <c r="ES1166" s="21"/>
      <c r="ET1166" s="21"/>
      <c r="EU1166" s="21"/>
      <c r="EV1166" s="21"/>
      <c r="EW1166" s="21"/>
      <c r="EX1166" s="21"/>
      <c r="EY1166" s="21"/>
      <c r="EZ1166" s="21"/>
      <c r="FA1166" s="21"/>
      <c r="FB1166" s="21"/>
      <c r="FC1166" s="21"/>
      <c r="FD1166" s="21"/>
      <c r="FE1166" s="21"/>
      <c r="FF1166" s="21"/>
      <c r="FG1166" s="21"/>
      <c r="FH1166" s="21"/>
      <c r="FI1166" s="21"/>
      <c r="FJ1166" s="21"/>
      <c r="FK1166" s="21"/>
      <c r="FL1166" s="21"/>
      <c r="FM1166" s="21"/>
      <c r="FN1166" s="21"/>
      <c r="FO1166" s="21"/>
      <c r="FP1166" s="21"/>
      <c r="FQ1166" s="21"/>
      <c r="FR1166" s="21"/>
      <c r="FS1166" s="21"/>
      <c r="FT1166" s="21"/>
      <c r="FU1166" s="21"/>
      <c r="FV1166" s="21"/>
      <c r="FW1166" s="21"/>
      <c r="FX1166" s="21"/>
      <c r="FY1166" s="21"/>
      <c r="FZ1166" s="21"/>
      <c r="GA1166" s="21"/>
      <c r="GB1166" s="21"/>
      <c r="GC1166" s="21"/>
      <c r="GD1166" s="21"/>
      <c r="GE1166" s="21"/>
      <c r="GF1166" s="21"/>
      <c r="GG1166" s="21"/>
      <c r="GH1166" s="21"/>
      <c r="GI1166" s="21"/>
      <c r="GJ1166" s="21"/>
      <c r="GK1166" s="21"/>
      <c r="GL1166" s="21"/>
      <c r="GM1166" s="21"/>
      <c r="GN1166" s="21"/>
      <c r="GO1166" s="21"/>
      <c r="GP1166" s="21"/>
      <c r="GQ1166" s="21"/>
      <c r="GR1166" s="21"/>
      <c r="GS1166" s="21"/>
      <c r="GT1166" s="21"/>
      <c r="GU1166" s="21"/>
      <c r="GV1166" s="21"/>
      <c r="GW1166" s="21"/>
      <c r="GX1166" s="21"/>
      <c r="GY1166" s="21"/>
      <c r="GZ1166" s="21"/>
      <c r="HA1166" s="21"/>
      <c r="HB1166" s="21"/>
      <c r="HC1166" s="21"/>
      <c r="HD1166" s="21"/>
      <c r="HE1166" s="21"/>
      <c r="HF1166" s="21"/>
      <c r="HG1166" s="21"/>
      <c r="HH1166" s="21"/>
      <c r="HI1166" s="21"/>
      <c r="HJ1166" s="21"/>
      <c r="HK1166" s="21"/>
      <c r="HL1166" s="21"/>
      <c r="HM1166" s="21"/>
      <c r="HN1166" s="21"/>
      <c r="HO1166" s="21"/>
      <c r="HP1166" s="21"/>
      <c r="HQ1166" s="21"/>
      <c r="HR1166" s="21"/>
      <c r="HS1166" s="21"/>
      <c r="HT1166" s="21"/>
      <c r="HU1166" s="21"/>
    </row>
    <row r="1167" spans="1:229 5631:5631" s="36" customFormat="1" ht="15" customHeight="1">
      <c r="A1167" s="16">
        <v>44522</v>
      </c>
      <c r="B1167" s="33" t="s">
        <v>435</v>
      </c>
      <c r="C1167" s="33">
        <v>25</v>
      </c>
      <c r="D1167" s="33">
        <v>37800</v>
      </c>
      <c r="E1167" s="37">
        <v>275</v>
      </c>
      <c r="F1167" s="33">
        <v>325</v>
      </c>
      <c r="G1167" s="33">
        <v>375</v>
      </c>
      <c r="H1167" s="33">
        <v>1250</v>
      </c>
      <c r="I1167" s="33">
        <v>1250</v>
      </c>
      <c r="J1167" s="20">
        <v>2500</v>
      </c>
      <c r="K1167" s="20" t="s">
        <v>30</v>
      </c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  <c r="AH1167" s="21"/>
      <c r="AI1167" s="21"/>
      <c r="AJ1167" s="21"/>
      <c r="AK1167" s="21"/>
      <c r="AL1167" s="21"/>
      <c r="AM1167" s="21"/>
      <c r="AN1167" s="21"/>
      <c r="AO1167" s="21"/>
      <c r="AP1167" s="21"/>
      <c r="AQ1167" s="21"/>
      <c r="AR1167" s="21"/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1"/>
      <c r="BK1167" s="21"/>
      <c r="BL1167" s="21"/>
      <c r="BM1167" s="21"/>
      <c r="BN1167" s="21"/>
      <c r="BO1167" s="21"/>
      <c r="BP1167" s="21"/>
      <c r="BQ1167" s="21"/>
      <c r="BR1167" s="21"/>
      <c r="BS1167" s="21"/>
      <c r="BT1167" s="21"/>
      <c r="BU1167" s="21"/>
      <c r="BV1167" s="21"/>
      <c r="BW1167" s="21"/>
      <c r="BX1167" s="21"/>
      <c r="BY1167" s="21"/>
      <c r="BZ1167" s="21"/>
      <c r="CA1167" s="21"/>
      <c r="CB1167" s="21"/>
      <c r="CC1167" s="21"/>
      <c r="CD1167" s="21"/>
      <c r="CE1167" s="21"/>
      <c r="CF1167" s="21"/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1"/>
      <c r="CY1167" s="21"/>
      <c r="CZ1167" s="21"/>
      <c r="DA1167" s="21"/>
      <c r="DB1167" s="21"/>
      <c r="DC1167" s="21"/>
      <c r="DD1167" s="21"/>
      <c r="DE1167" s="21"/>
      <c r="DF1167" s="21"/>
      <c r="DG1167" s="21"/>
      <c r="DH1167" s="21"/>
      <c r="DI1167" s="21"/>
      <c r="DJ1167" s="21"/>
      <c r="DK1167" s="21"/>
      <c r="DL1167" s="21"/>
      <c r="DM1167" s="21"/>
      <c r="DN1167" s="21"/>
      <c r="DO1167" s="21"/>
      <c r="DP1167" s="21"/>
      <c r="DQ1167" s="21"/>
      <c r="DR1167" s="21"/>
      <c r="DS1167" s="21"/>
      <c r="DT1167" s="21"/>
      <c r="DU1167" s="21"/>
      <c r="DV1167" s="21"/>
      <c r="DW1167" s="21"/>
      <c r="DX1167" s="21"/>
      <c r="DY1167" s="21"/>
      <c r="DZ1167" s="21"/>
      <c r="EA1167" s="21"/>
      <c r="EB1167" s="21"/>
      <c r="EC1167" s="21"/>
      <c r="ED1167" s="21"/>
      <c r="EE1167" s="21"/>
      <c r="EF1167" s="21"/>
      <c r="EG1167" s="21"/>
      <c r="EH1167" s="21"/>
      <c r="EI1167" s="21"/>
      <c r="EJ1167" s="21"/>
      <c r="EK1167" s="21"/>
      <c r="EL1167" s="21"/>
      <c r="EM1167" s="21"/>
      <c r="EN1167" s="21"/>
      <c r="EO1167" s="21"/>
      <c r="EP1167" s="21"/>
      <c r="EQ1167" s="21"/>
      <c r="ER1167" s="21"/>
      <c r="ES1167" s="21"/>
      <c r="ET1167" s="21"/>
      <c r="EU1167" s="21"/>
      <c r="EV1167" s="21"/>
      <c r="EW1167" s="21"/>
      <c r="EX1167" s="21"/>
      <c r="EY1167" s="21"/>
      <c r="EZ1167" s="21"/>
      <c r="FA1167" s="21"/>
      <c r="FB1167" s="21"/>
      <c r="FC1167" s="21"/>
      <c r="FD1167" s="21"/>
      <c r="FE1167" s="21"/>
      <c r="FF1167" s="21"/>
      <c r="FG1167" s="21"/>
      <c r="FH1167" s="21"/>
      <c r="FI1167" s="21"/>
      <c r="FJ1167" s="21"/>
      <c r="FK1167" s="21"/>
      <c r="FL1167" s="21"/>
      <c r="FM1167" s="21"/>
      <c r="FN1167" s="21"/>
      <c r="FO1167" s="21"/>
      <c r="FP1167" s="21"/>
      <c r="FQ1167" s="21"/>
      <c r="FR1167" s="21"/>
      <c r="FS1167" s="21"/>
      <c r="FT1167" s="21"/>
      <c r="FU1167" s="21"/>
      <c r="FV1167" s="21"/>
      <c r="FW1167" s="21"/>
      <c r="FX1167" s="21"/>
      <c r="FY1167" s="21"/>
      <c r="FZ1167" s="21"/>
      <c r="GA1167" s="21"/>
      <c r="GB1167" s="21"/>
      <c r="GC1167" s="21"/>
      <c r="GD1167" s="21"/>
      <c r="GE1167" s="21"/>
      <c r="GF1167" s="21"/>
      <c r="GG1167" s="21"/>
      <c r="GH1167" s="21"/>
      <c r="GI1167" s="21"/>
      <c r="GJ1167" s="21"/>
      <c r="GK1167" s="21"/>
      <c r="GL1167" s="21"/>
      <c r="GM1167" s="21"/>
      <c r="GN1167" s="21"/>
      <c r="GO1167" s="21"/>
      <c r="GP1167" s="21"/>
      <c r="GQ1167" s="21"/>
      <c r="GR1167" s="21"/>
      <c r="GS1167" s="21"/>
      <c r="GT1167" s="21"/>
      <c r="GU1167" s="21"/>
      <c r="GV1167" s="21"/>
      <c r="GW1167" s="21"/>
      <c r="GX1167" s="21"/>
      <c r="GY1167" s="21"/>
      <c r="GZ1167" s="21"/>
      <c r="HA1167" s="21"/>
      <c r="HB1167" s="21"/>
      <c r="HC1167" s="21"/>
      <c r="HD1167" s="21"/>
      <c r="HE1167" s="21"/>
      <c r="HF1167" s="21"/>
      <c r="HG1167" s="21"/>
      <c r="HH1167" s="21"/>
      <c r="HI1167" s="21"/>
      <c r="HJ1167" s="21"/>
      <c r="HK1167" s="21"/>
      <c r="HL1167" s="21"/>
      <c r="HM1167" s="21"/>
      <c r="HN1167" s="21"/>
      <c r="HO1167" s="21"/>
      <c r="HP1167" s="21"/>
      <c r="HQ1167" s="21"/>
      <c r="HR1167" s="21"/>
      <c r="HS1167" s="21"/>
      <c r="HT1167" s="21"/>
      <c r="HU1167" s="21"/>
    </row>
    <row r="1168" spans="1:229 5631:5631" s="36" customFormat="1" ht="12" customHeight="1">
      <c r="A1168" s="16">
        <v>44518</v>
      </c>
      <c r="B1168" s="33" t="s">
        <v>434</v>
      </c>
      <c r="C1168" s="33">
        <v>25</v>
      </c>
      <c r="D1168" s="33">
        <v>38000</v>
      </c>
      <c r="E1168" s="37">
        <v>250</v>
      </c>
      <c r="F1168" s="33">
        <v>325</v>
      </c>
      <c r="G1168" s="33">
        <v>400</v>
      </c>
      <c r="H1168" s="33">
        <v>1875</v>
      </c>
      <c r="I1168" s="33">
        <v>0</v>
      </c>
      <c r="J1168" s="20">
        <v>1875</v>
      </c>
      <c r="K1168" s="20" t="s">
        <v>31</v>
      </c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  <c r="AH1168" s="21"/>
      <c r="AI1168" s="21"/>
      <c r="AJ1168" s="21"/>
      <c r="AK1168" s="21"/>
      <c r="AL1168" s="21"/>
      <c r="AM1168" s="21"/>
      <c r="AN1168" s="21"/>
      <c r="AO1168" s="21"/>
      <c r="AP1168" s="21"/>
      <c r="AQ1168" s="21"/>
      <c r="AR1168" s="21"/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1"/>
      <c r="BK1168" s="21"/>
      <c r="BL1168" s="21"/>
      <c r="BM1168" s="21"/>
      <c r="BN1168" s="21"/>
      <c r="BO1168" s="21"/>
      <c r="BP1168" s="21"/>
      <c r="BQ1168" s="21"/>
      <c r="BR1168" s="21"/>
      <c r="BS1168" s="21"/>
      <c r="BT1168" s="21"/>
      <c r="BU1168" s="21"/>
      <c r="BV1168" s="21"/>
      <c r="BW1168" s="21"/>
      <c r="BX1168" s="21"/>
      <c r="BY1168" s="21"/>
      <c r="BZ1168" s="21"/>
      <c r="CA1168" s="21"/>
      <c r="CB1168" s="21"/>
      <c r="CC1168" s="21"/>
      <c r="CD1168" s="21"/>
      <c r="CE1168" s="21"/>
      <c r="CF1168" s="21"/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1"/>
      <c r="CY1168" s="21"/>
      <c r="CZ1168" s="21"/>
      <c r="DA1168" s="21"/>
      <c r="DB1168" s="21"/>
      <c r="DC1168" s="21"/>
      <c r="DD1168" s="21"/>
      <c r="DE1168" s="21"/>
      <c r="DF1168" s="21"/>
      <c r="DG1168" s="21"/>
      <c r="DH1168" s="21"/>
      <c r="DI1168" s="21"/>
      <c r="DJ1168" s="21"/>
      <c r="DK1168" s="21"/>
      <c r="DL1168" s="21"/>
      <c r="DM1168" s="21"/>
      <c r="DN1168" s="21"/>
      <c r="DO1168" s="21"/>
      <c r="DP1168" s="21"/>
      <c r="DQ1168" s="21"/>
      <c r="DR1168" s="21"/>
      <c r="DS1168" s="21"/>
      <c r="DT1168" s="21"/>
      <c r="DU1168" s="21"/>
      <c r="DV1168" s="21"/>
      <c r="DW1168" s="21"/>
      <c r="DX1168" s="21"/>
      <c r="DY1168" s="21"/>
      <c r="DZ1168" s="21"/>
      <c r="EA1168" s="21"/>
      <c r="EB1168" s="21"/>
      <c r="EC1168" s="21"/>
      <c r="ED1168" s="21"/>
      <c r="EE1168" s="21"/>
      <c r="EF1168" s="21"/>
      <c r="EG1168" s="21"/>
      <c r="EH1168" s="21"/>
      <c r="EI1168" s="21"/>
      <c r="EJ1168" s="21"/>
      <c r="EK1168" s="21"/>
      <c r="EL1168" s="21"/>
      <c r="EM1168" s="21"/>
      <c r="EN1168" s="21"/>
      <c r="EO1168" s="21"/>
      <c r="EP1168" s="21"/>
      <c r="EQ1168" s="21"/>
      <c r="ER1168" s="21"/>
      <c r="ES1168" s="21"/>
      <c r="ET1168" s="21"/>
      <c r="EU1168" s="21"/>
      <c r="EV1168" s="21"/>
      <c r="EW1168" s="21"/>
      <c r="EX1168" s="21"/>
      <c r="EY1168" s="21"/>
      <c r="EZ1168" s="21"/>
      <c r="FA1168" s="21"/>
      <c r="FB1168" s="21"/>
      <c r="FC1168" s="21"/>
      <c r="FD1168" s="21"/>
      <c r="FE1168" s="21"/>
      <c r="FF1168" s="21"/>
      <c r="FG1168" s="21"/>
      <c r="FH1168" s="21"/>
      <c r="FI1168" s="21"/>
      <c r="FJ1168" s="21"/>
      <c r="FK1168" s="21"/>
      <c r="FL1168" s="21"/>
      <c r="FM1168" s="21"/>
      <c r="FN1168" s="21"/>
      <c r="FO1168" s="21"/>
      <c r="FP1168" s="21"/>
      <c r="FQ1168" s="21"/>
      <c r="FR1168" s="21"/>
      <c r="FS1168" s="21"/>
      <c r="FT1168" s="21"/>
      <c r="FU1168" s="21"/>
      <c r="FV1168" s="21"/>
      <c r="FW1168" s="21"/>
      <c r="FX1168" s="21"/>
      <c r="FY1168" s="21"/>
      <c r="FZ1168" s="21"/>
      <c r="GA1168" s="21"/>
      <c r="GB1168" s="21"/>
      <c r="GC1168" s="21"/>
      <c r="GD1168" s="21"/>
      <c r="GE1168" s="21"/>
      <c r="GF1168" s="21"/>
      <c r="GG1168" s="21"/>
      <c r="GH1168" s="21"/>
      <c r="GI1168" s="21"/>
      <c r="GJ1168" s="21"/>
      <c r="GK1168" s="21"/>
      <c r="GL1168" s="21"/>
      <c r="GM1168" s="21"/>
      <c r="GN1168" s="21"/>
      <c r="GO1168" s="21"/>
      <c r="GP1168" s="21"/>
      <c r="GQ1168" s="21"/>
      <c r="GR1168" s="21"/>
      <c r="GS1168" s="21"/>
      <c r="GT1168" s="21"/>
      <c r="GU1168" s="21"/>
      <c r="GV1168" s="21"/>
      <c r="GW1168" s="21"/>
      <c r="GX1168" s="21"/>
      <c r="GY1168" s="21"/>
      <c r="GZ1168" s="21"/>
      <c r="HA1168" s="21"/>
      <c r="HB1168" s="21"/>
      <c r="HC1168" s="21"/>
      <c r="HD1168" s="21"/>
      <c r="HE1168" s="21"/>
      <c r="HF1168" s="21"/>
      <c r="HG1168" s="21"/>
      <c r="HH1168" s="21"/>
      <c r="HI1168" s="21"/>
      <c r="HJ1168" s="21"/>
      <c r="HK1168" s="21"/>
      <c r="HL1168" s="21"/>
      <c r="HM1168" s="21"/>
      <c r="HN1168" s="21"/>
      <c r="HO1168" s="21"/>
      <c r="HP1168" s="21"/>
      <c r="HQ1168" s="21"/>
      <c r="HR1168" s="21"/>
      <c r="HS1168" s="21"/>
      <c r="HT1168" s="21"/>
      <c r="HU1168" s="21"/>
    </row>
    <row r="1169" spans="1:229" s="36" customFormat="1" ht="14.25" customHeight="1">
      <c r="A1169" s="16">
        <v>44518</v>
      </c>
      <c r="B1169" s="33" t="s">
        <v>433</v>
      </c>
      <c r="C1169" s="33">
        <v>25</v>
      </c>
      <c r="D1169" s="33">
        <v>37900</v>
      </c>
      <c r="E1169" s="37">
        <v>125</v>
      </c>
      <c r="F1169" s="33">
        <v>200</v>
      </c>
      <c r="G1169" s="33">
        <v>275</v>
      </c>
      <c r="H1169" s="33">
        <v>1875</v>
      </c>
      <c r="I1169" s="33">
        <v>0</v>
      </c>
      <c r="J1169" s="20">
        <v>1875</v>
      </c>
      <c r="K1169" s="20" t="s">
        <v>31</v>
      </c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  <c r="EV1169" s="21"/>
      <c r="EW1169" s="21"/>
      <c r="EX1169" s="21"/>
      <c r="EY1169" s="21"/>
      <c r="EZ1169" s="21"/>
      <c r="FA1169" s="21"/>
      <c r="FB1169" s="21"/>
      <c r="FC1169" s="21"/>
      <c r="FD1169" s="21"/>
      <c r="FE1169" s="21"/>
      <c r="FF1169" s="21"/>
      <c r="FG1169" s="21"/>
      <c r="FH1169" s="21"/>
      <c r="FI1169" s="21"/>
      <c r="FJ1169" s="21"/>
      <c r="FK1169" s="21"/>
      <c r="FL1169" s="21"/>
      <c r="FM1169" s="21"/>
      <c r="FN1169" s="21"/>
      <c r="FO1169" s="21"/>
      <c r="FP1169" s="21"/>
      <c r="FQ1169" s="21"/>
      <c r="FR1169" s="21"/>
      <c r="FS1169" s="21"/>
      <c r="FT1169" s="21"/>
      <c r="FU1169" s="21"/>
      <c r="FV1169" s="21"/>
      <c r="FW1169" s="21"/>
      <c r="FX1169" s="21"/>
      <c r="FY1169" s="21"/>
      <c r="FZ1169" s="21"/>
      <c r="GA1169" s="21"/>
      <c r="GB1169" s="21"/>
      <c r="GC1169" s="21"/>
      <c r="GD1169" s="21"/>
      <c r="GE1169" s="21"/>
      <c r="GF1169" s="21"/>
      <c r="GG1169" s="21"/>
      <c r="GH1169" s="21"/>
      <c r="GI1169" s="21"/>
      <c r="GJ1169" s="21"/>
      <c r="GK1169" s="21"/>
      <c r="GL1169" s="21"/>
      <c r="GM1169" s="21"/>
      <c r="GN1169" s="21"/>
      <c r="GO1169" s="21"/>
      <c r="GP1169" s="21"/>
      <c r="GQ1169" s="21"/>
      <c r="GR1169" s="21"/>
      <c r="GS1169" s="21"/>
      <c r="GT1169" s="21"/>
      <c r="GU1169" s="21"/>
      <c r="GV1169" s="21"/>
      <c r="GW1169" s="21"/>
      <c r="GX1169" s="21"/>
      <c r="GY1169" s="21"/>
      <c r="GZ1169" s="21"/>
      <c r="HA1169" s="21"/>
      <c r="HB1169" s="21"/>
      <c r="HC1169" s="21"/>
      <c r="HD1169" s="21"/>
      <c r="HE1169" s="21"/>
      <c r="HF1169" s="21"/>
      <c r="HG1169" s="21"/>
      <c r="HH1169" s="21"/>
      <c r="HI1169" s="21"/>
      <c r="HJ1169" s="21"/>
      <c r="HK1169" s="21"/>
      <c r="HL1169" s="21"/>
      <c r="HM1169" s="21"/>
      <c r="HN1169" s="21"/>
      <c r="HO1169" s="21"/>
      <c r="HP1169" s="21"/>
      <c r="HQ1169" s="21"/>
      <c r="HR1169" s="21"/>
      <c r="HS1169" s="21"/>
      <c r="HT1169" s="21"/>
      <c r="HU1169" s="21"/>
    </row>
    <row r="1170" spans="1:229" s="36" customFormat="1" ht="12.75" customHeight="1">
      <c r="A1170" s="16">
        <v>44517</v>
      </c>
      <c r="B1170" s="33" t="s">
        <v>433</v>
      </c>
      <c r="C1170" s="33">
        <v>25</v>
      </c>
      <c r="D1170" s="33">
        <v>38000</v>
      </c>
      <c r="E1170" s="37">
        <v>325</v>
      </c>
      <c r="F1170" s="33">
        <v>375</v>
      </c>
      <c r="G1170" s="33">
        <v>425</v>
      </c>
      <c r="H1170" s="33">
        <v>1250</v>
      </c>
      <c r="I1170" s="33">
        <v>1250</v>
      </c>
      <c r="J1170" s="20">
        <v>2500</v>
      </c>
      <c r="K1170" s="20" t="s">
        <v>30</v>
      </c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1"/>
      <c r="BK1170" s="21"/>
      <c r="BL1170" s="21"/>
      <c r="BM1170" s="21"/>
      <c r="BN1170" s="21"/>
      <c r="BO1170" s="21"/>
      <c r="BP1170" s="21"/>
      <c r="BQ1170" s="21"/>
      <c r="BR1170" s="21"/>
      <c r="BS1170" s="21"/>
      <c r="BT1170" s="21"/>
      <c r="BU1170" s="21"/>
      <c r="BV1170" s="21"/>
      <c r="BW1170" s="21"/>
      <c r="BX1170" s="21"/>
      <c r="BY1170" s="21"/>
      <c r="BZ1170" s="21"/>
      <c r="CA1170" s="21"/>
      <c r="CB1170" s="21"/>
      <c r="CC1170" s="21"/>
      <c r="CD1170" s="21"/>
      <c r="CE1170" s="21"/>
      <c r="CF1170" s="21"/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1"/>
      <c r="CY1170" s="21"/>
      <c r="CZ1170" s="21"/>
      <c r="DA1170" s="21"/>
      <c r="DB1170" s="21"/>
      <c r="DC1170" s="21"/>
      <c r="DD1170" s="21"/>
      <c r="DE1170" s="21"/>
      <c r="DF1170" s="21"/>
      <c r="DG1170" s="21"/>
      <c r="DH1170" s="21"/>
      <c r="DI1170" s="21"/>
      <c r="DJ1170" s="21"/>
      <c r="DK1170" s="21"/>
      <c r="DL1170" s="21"/>
      <c r="DM1170" s="21"/>
      <c r="DN1170" s="21"/>
      <c r="DO1170" s="21"/>
      <c r="DP1170" s="21"/>
      <c r="DQ1170" s="21"/>
      <c r="DR1170" s="21"/>
      <c r="DS1170" s="21"/>
      <c r="DT1170" s="21"/>
      <c r="DU1170" s="21"/>
      <c r="DV1170" s="21"/>
      <c r="DW1170" s="21"/>
      <c r="DX1170" s="21"/>
      <c r="DY1170" s="21"/>
      <c r="DZ1170" s="21"/>
      <c r="EA1170" s="21"/>
      <c r="EB1170" s="21"/>
      <c r="EC1170" s="21"/>
      <c r="ED1170" s="21"/>
      <c r="EE1170" s="21"/>
      <c r="EF1170" s="21"/>
      <c r="EG1170" s="21"/>
      <c r="EH1170" s="21"/>
      <c r="EI1170" s="21"/>
      <c r="EJ1170" s="21"/>
      <c r="EK1170" s="21"/>
      <c r="EL1170" s="21"/>
      <c r="EM1170" s="21"/>
      <c r="EN1170" s="21"/>
      <c r="EO1170" s="21"/>
      <c r="EP1170" s="21"/>
      <c r="EQ1170" s="21"/>
      <c r="ER1170" s="21"/>
      <c r="ES1170" s="21"/>
      <c r="ET1170" s="21"/>
      <c r="EU1170" s="21"/>
      <c r="EV1170" s="21"/>
      <c r="EW1170" s="21"/>
      <c r="EX1170" s="21"/>
      <c r="EY1170" s="21"/>
      <c r="EZ1170" s="21"/>
      <c r="FA1170" s="21"/>
      <c r="FB1170" s="21"/>
      <c r="FC1170" s="21"/>
      <c r="FD1170" s="21"/>
      <c r="FE1170" s="21"/>
      <c r="FF1170" s="21"/>
      <c r="FG1170" s="21"/>
      <c r="FH1170" s="21"/>
      <c r="FI1170" s="21"/>
      <c r="FJ1170" s="21"/>
      <c r="FK1170" s="21"/>
      <c r="FL1170" s="21"/>
      <c r="FM1170" s="21"/>
      <c r="FN1170" s="21"/>
      <c r="FO1170" s="21"/>
      <c r="FP1170" s="21"/>
      <c r="FQ1170" s="21"/>
      <c r="FR1170" s="21"/>
      <c r="FS1170" s="21"/>
      <c r="FT1170" s="21"/>
      <c r="FU1170" s="21"/>
      <c r="FV1170" s="21"/>
      <c r="FW1170" s="21"/>
      <c r="FX1170" s="21"/>
      <c r="FY1170" s="21"/>
      <c r="FZ1170" s="21"/>
      <c r="GA1170" s="21"/>
      <c r="GB1170" s="21"/>
      <c r="GC1170" s="21"/>
      <c r="GD1170" s="21"/>
      <c r="GE1170" s="21"/>
      <c r="GF1170" s="21"/>
      <c r="GG1170" s="21"/>
      <c r="GH1170" s="21"/>
      <c r="GI1170" s="21"/>
      <c r="GJ1170" s="21"/>
      <c r="GK1170" s="21"/>
      <c r="GL1170" s="21"/>
      <c r="GM1170" s="21"/>
      <c r="GN1170" s="21"/>
      <c r="GO1170" s="21"/>
      <c r="GP1170" s="21"/>
      <c r="GQ1170" s="21"/>
      <c r="GR1170" s="21"/>
      <c r="GS1170" s="21"/>
      <c r="GT1170" s="21"/>
      <c r="GU1170" s="21"/>
      <c r="GV1170" s="21"/>
      <c r="GW1170" s="21"/>
      <c r="GX1170" s="21"/>
      <c r="GY1170" s="21"/>
      <c r="GZ1170" s="21"/>
      <c r="HA1170" s="21"/>
      <c r="HB1170" s="21"/>
      <c r="HC1170" s="21"/>
      <c r="HD1170" s="21"/>
      <c r="HE1170" s="21"/>
      <c r="HF1170" s="21"/>
      <c r="HG1170" s="21"/>
      <c r="HH1170" s="21"/>
      <c r="HI1170" s="21"/>
      <c r="HJ1170" s="21"/>
      <c r="HK1170" s="21"/>
      <c r="HL1170" s="21"/>
      <c r="HM1170" s="21"/>
      <c r="HN1170" s="21"/>
      <c r="HO1170" s="21"/>
      <c r="HP1170" s="21"/>
      <c r="HQ1170" s="21"/>
      <c r="HR1170" s="21"/>
      <c r="HS1170" s="21"/>
      <c r="HT1170" s="21"/>
      <c r="HU1170" s="21"/>
    </row>
    <row r="1171" spans="1:229" s="36" customFormat="1" ht="13.5" customHeight="1">
      <c r="A1171" s="16">
        <v>44516</v>
      </c>
      <c r="B1171" s="33" t="s">
        <v>433</v>
      </c>
      <c r="C1171" s="33">
        <v>25</v>
      </c>
      <c r="D1171" s="33">
        <v>38500</v>
      </c>
      <c r="E1171" s="37">
        <v>250</v>
      </c>
      <c r="F1171" s="33">
        <v>299</v>
      </c>
      <c r="G1171" s="33">
        <v>360</v>
      </c>
      <c r="H1171" s="33">
        <v>1225</v>
      </c>
      <c r="I1171" s="33">
        <v>1525</v>
      </c>
      <c r="J1171" s="20">
        <v>2750</v>
      </c>
      <c r="K1171" s="20" t="s">
        <v>30</v>
      </c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1"/>
      <c r="BK1171" s="21"/>
      <c r="BL1171" s="21"/>
      <c r="BM1171" s="21"/>
      <c r="BN1171" s="21"/>
      <c r="BO1171" s="21"/>
      <c r="BP1171" s="21"/>
      <c r="BQ1171" s="21"/>
      <c r="BR1171" s="21"/>
      <c r="BS1171" s="21"/>
      <c r="BT1171" s="21"/>
      <c r="BU1171" s="21"/>
      <c r="BV1171" s="21"/>
      <c r="BW1171" s="21"/>
      <c r="BX1171" s="21"/>
      <c r="BY1171" s="21"/>
      <c r="BZ1171" s="21"/>
      <c r="CA1171" s="21"/>
      <c r="CB1171" s="21"/>
      <c r="CC1171" s="21"/>
      <c r="CD1171" s="21"/>
      <c r="CE1171" s="21"/>
      <c r="CF1171" s="21"/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1"/>
      <c r="CY1171" s="21"/>
      <c r="CZ1171" s="21"/>
      <c r="DA1171" s="21"/>
      <c r="DB1171" s="21"/>
      <c r="DC1171" s="21"/>
      <c r="DD1171" s="21"/>
      <c r="DE1171" s="21"/>
      <c r="DF1171" s="21"/>
      <c r="DG1171" s="21"/>
      <c r="DH1171" s="21"/>
      <c r="DI1171" s="21"/>
      <c r="DJ1171" s="21"/>
      <c r="DK1171" s="21"/>
      <c r="DL1171" s="21"/>
      <c r="DM1171" s="21"/>
      <c r="DN1171" s="21"/>
      <c r="DO1171" s="21"/>
      <c r="DP1171" s="21"/>
      <c r="DQ1171" s="21"/>
      <c r="DR1171" s="21"/>
      <c r="DS1171" s="21"/>
      <c r="DT1171" s="21"/>
      <c r="DU1171" s="21"/>
      <c r="DV1171" s="21"/>
      <c r="DW1171" s="21"/>
      <c r="DX1171" s="21"/>
      <c r="DY1171" s="21"/>
      <c r="DZ1171" s="21"/>
      <c r="EA1171" s="21"/>
      <c r="EB1171" s="21"/>
      <c r="EC1171" s="21"/>
      <c r="ED1171" s="21"/>
      <c r="EE1171" s="21"/>
      <c r="EF1171" s="21"/>
      <c r="EG1171" s="21"/>
      <c r="EH1171" s="21"/>
      <c r="EI1171" s="21"/>
      <c r="EJ1171" s="21"/>
      <c r="EK1171" s="21"/>
      <c r="EL1171" s="21"/>
      <c r="EM1171" s="21"/>
      <c r="EN1171" s="21"/>
      <c r="EO1171" s="21"/>
      <c r="EP1171" s="21"/>
      <c r="EQ1171" s="21"/>
      <c r="ER1171" s="21"/>
      <c r="ES1171" s="21"/>
      <c r="ET1171" s="21"/>
      <c r="EU1171" s="21"/>
      <c r="EV1171" s="21"/>
      <c r="EW1171" s="21"/>
      <c r="EX1171" s="21"/>
      <c r="EY1171" s="21"/>
      <c r="EZ1171" s="21"/>
      <c r="FA1171" s="21"/>
      <c r="FB1171" s="21"/>
      <c r="FC1171" s="21"/>
      <c r="FD1171" s="21"/>
      <c r="FE1171" s="21"/>
      <c r="FF1171" s="21"/>
      <c r="FG1171" s="21"/>
      <c r="FH1171" s="21"/>
      <c r="FI1171" s="21"/>
      <c r="FJ1171" s="21"/>
      <c r="FK1171" s="21"/>
      <c r="FL1171" s="21"/>
      <c r="FM1171" s="21"/>
      <c r="FN1171" s="21"/>
      <c r="FO1171" s="21"/>
      <c r="FP1171" s="21"/>
      <c r="FQ1171" s="21"/>
      <c r="FR1171" s="21"/>
      <c r="FS1171" s="21"/>
      <c r="FT1171" s="21"/>
      <c r="FU1171" s="21"/>
      <c r="FV1171" s="21"/>
      <c r="FW1171" s="21"/>
      <c r="FX1171" s="21"/>
      <c r="FY1171" s="21"/>
      <c r="FZ1171" s="21"/>
      <c r="GA1171" s="21"/>
      <c r="GB1171" s="21"/>
      <c r="GC1171" s="21"/>
      <c r="GD1171" s="21"/>
      <c r="GE1171" s="21"/>
      <c r="GF1171" s="21"/>
      <c r="GG1171" s="21"/>
      <c r="GH1171" s="21"/>
      <c r="GI1171" s="21"/>
      <c r="GJ1171" s="21"/>
      <c r="GK1171" s="21"/>
      <c r="GL1171" s="21"/>
      <c r="GM1171" s="21"/>
      <c r="GN1171" s="21"/>
      <c r="GO1171" s="21"/>
      <c r="GP1171" s="21"/>
      <c r="GQ1171" s="21"/>
      <c r="GR1171" s="21"/>
      <c r="GS1171" s="21"/>
      <c r="GT1171" s="21"/>
      <c r="GU1171" s="21"/>
      <c r="GV1171" s="21"/>
      <c r="GW1171" s="21"/>
      <c r="GX1171" s="21"/>
      <c r="GY1171" s="21"/>
      <c r="GZ1171" s="21"/>
      <c r="HA1171" s="21"/>
      <c r="HB1171" s="21"/>
      <c r="HC1171" s="21"/>
      <c r="HD1171" s="21"/>
      <c r="HE1171" s="21"/>
      <c r="HF1171" s="21"/>
      <c r="HG1171" s="21"/>
      <c r="HH1171" s="21"/>
      <c r="HI1171" s="21"/>
      <c r="HJ1171" s="21"/>
      <c r="HK1171" s="21"/>
      <c r="HL1171" s="21"/>
      <c r="HM1171" s="21"/>
      <c r="HN1171" s="21"/>
      <c r="HO1171" s="21"/>
      <c r="HP1171" s="21"/>
      <c r="HQ1171" s="21"/>
      <c r="HR1171" s="21"/>
      <c r="HS1171" s="21"/>
      <c r="HT1171" s="21"/>
      <c r="HU1171" s="21"/>
    </row>
    <row r="1172" spans="1:229" s="36" customFormat="1" ht="14.25" customHeight="1">
      <c r="A1172" s="16">
        <v>44515</v>
      </c>
      <c r="B1172" s="33" t="s">
        <v>434</v>
      </c>
      <c r="C1172" s="33">
        <v>25</v>
      </c>
      <c r="D1172" s="33">
        <v>39000</v>
      </c>
      <c r="E1172" s="37">
        <v>325</v>
      </c>
      <c r="F1172" s="33">
        <v>375</v>
      </c>
      <c r="G1172" s="33">
        <v>425</v>
      </c>
      <c r="H1172" s="33">
        <v>0</v>
      </c>
      <c r="I1172" s="33">
        <v>0</v>
      </c>
      <c r="J1172" s="20">
        <v>-1875</v>
      </c>
      <c r="K1172" s="20" t="s">
        <v>34</v>
      </c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1"/>
      <c r="BK1172" s="21"/>
      <c r="BL1172" s="21"/>
      <c r="BM1172" s="21"/>
      <c r="BN1172" s="21"/>
      <c r="BO1172" s="21"/>
      <c r="BP1172" s="21"/>
      <c r="BQ1172" s="21"/>
      <c r="BR1172" s="21"/>
      <c r="BS1172" s="21"/>
      <c r="BT1172" s="21"/>
      <c r="BU1172" s="21"/>
      <c r="BV1172" s="21"/>
      <c r="BW1172" s="21"/>
      <c r="BX1172" s="21"/>
      <c r="BY1172" s="21"/>
      <c r="BZ1172" s="21"/>
      <c r="CA1172" s="21"/>
      <c r="CB1172" s="21"/>
      <c r="CC1172" s="21"/>
      <c r="CD1172" s="21"/>
      <c r="CE1172" s="21"/>
      <c r="CF1172" s="21"/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1"/>
      <c r="CY1172" s="21"/>
      <c r="CZ1172" s="21"/>
      <c r="DA1172" s="21"/>
      <c r="DB1172" s="21"/>
      <c r="DC1172" s="21"/>
      <c r="DD1172" s="21"/>
      <c r="DE1172" s="21"/>
      <c r="DF1172" s="21"/>
      <c r="DG1172" s="21"/>
      <c r="DH1172" s="21"/>
      <c r="DI1172" s="21"/>
      <c r="DJ1172" s="21"/>
      <c r="DK1172" s="21"/>
      <c r="DL1172" s="21"/>
      <c r="DM1172" s="21"/>
      <c r="DN1172" s="21"/>
      <c r="DO1172" s="21"/>
      <c r="DP1172" s="21"/>
      <c r="DQ1172" s="21"/>
      <c r="DR1172" s="21"/>
      <c r="DS1172" s="21"/>
      <c r="DT1172" s="21"/>
      <c r="DU1172" s="21"/>
      <c r="DV1172" s="21"/>
      <c r="DW1172" s="21"/>
      <c r="DX1172" s="21"/>
      <c r="DY1172" s="21"/>
      <c r="DZ1172" s="21"/>
      <c r="EA1172" s="21"/>
      <c r="EB1172" s="21"/>
      <c r="EC1172" s="21"/>
      <c r="ED1172" s="21"/>
      <c r="EE1172" s="21"/>
      <c r="EF1172" s="21"/>
      <c r="EG1172" s="21"/>
      <c r="EH1172" s="21"/>
      <c r="EI1172" s="21"/>
      <c r="EJ1172" s="21"/>
      <c r="EK1172" s="21"/>
      <c r="EL1172" s="21"/>
      <c r="EM1172" s="21"/>
      <c r="EN1172" s="21"/>
      <c r="EO1172" s="21"/>
      <c r="EP1172" s="21"/>
      <c r="EQ1172" s="21"/>
      <c r="ER1172" s="21"/>
      <c r="ES1172" s="21"/>
      <c r="ET1172" s="21"/>
      <c r="EU1172" s="21"/>
      <c r="EV1172" s="21"/>
      <c r="EW1172" s="21"/>
      <c r="EX1172" s="21"/>
      <c r="EY1172" s="21"/>
      <c r="EZ1172" s="21"/>
      <c r="FA1172" s="21"/>
      <c r="FB1172" s="21"/>
      <c r="FC1172" s="21"/>
      <c r="FD1172" s="21"/>
      <c r="FE1172" s="21"/>
      <c r="FF1172" s="21"/>
      <c r="FG1172" s="21"/>
      <c r="FH1172" s="21"/>
      <c r="FI1172" s="21"/>
      <c r="FJ1172" s="21"/>
      <c r="FK1172" s="21"/>
      <c r="FL1172" s="21"/>
      <c r="FM1172" s="21"/>
      <c r="FN1172" s="21"/>
      <c r="FO1172" s="21"/>
      <c r="FP1172" s="21"/>
      <c r="FQ1172" s="21"/>
      <c r="FR1172" s="21"/>
      <c r="FS1172" s="21"/>
      <c r="FT1172" s="21"/>
      <c r="FU1172" s="21"/>
      <c r="FV1172" s="21"/>
      <c r="FW1172" s="21"/>
      <c r="FX1172" s="21"/>
      <c r="FY1172" s="21"/>
      <c r="FZ1172" s="21"/>
      <c r="GA1172" s="21"/>
      <c r="GB1172" s="21"/>
      <c r="GC1172" s="21"/>
      <c r="GD1172" s="21"/>
      <c r="GE1172" s="21"/>
      <c r="GF1172" s="21"/>
      <c r="GG1172" s="21"/>
      <c r="GH1172" s="21"/>
      <c r="GI1172" s="21"/>
      <c r="GJ1172" s="21"/>
      <c r="GK1172" s="21"/>
      <c r="GL1172" s="21"/>
      <c r="GM1172" s="21"/>
      <c r="GN1172" s="21"/>
      <c r="GO1172" s="21"/>
      <c r="GP1172" s="21"/>
      <c r="GQ1172" s="21"/>
      <c r="GR1172" s="21"/>
      <c r="GS1172" s="21"/>
      <c r="GT1172" s="21"/>
      <c r="GU1172" s="21"/>
      <c r="GV1172" s="21"/>
      <c r="GW1172" s="21"/>
      <c r="GX1172" s="21"/>
      <c r="GY1172" s="21"/>
      <c r="GZ1172" s="21"/>
      <c r="HA1172" s="21"/>
      <c r="HB1172" s="21"/>
      <c r="HC1172" s="21"/>
      <c r="HD1172" s="21"/>
      <c r="HE1172" s="21"/>
      <c r="HF1172" s="21"/>
      <c r="HG1172" s="21"/>
      <c r="HH1172" s="21"/>
      <c r="HI1172" s="21"/>
      <c r="HJ1172" s="21"/>
      <c r="HK1172" s="21"/>
      <c r="HL1172" s="21"/>
      <c r="HM1172" s="21"/>
      <c r="HN1172" s="21"/>
      <c r="HO1172" s="21"/>
      <c r="HP1172" s="21"/>
      <c r="HQ1172" s="21"/>
      <c r="HR1172" s="21"/>
      <c r="HS1172" s="21"/>
      <c r="HT1172" s="21"/>
      <c r="HU1172" s="21"/>
    </row>
    <row r="1173" spans="1:229" s="36" customFormat="1" ht="14.25" customHeight="1">
      <c r="A1173" s="16">
        <v>44515</v>
      </c>
      <c r="B1173" s="33" t="s">
        <v>433</v>
      </c>
      <c r="C1173" s="33">
        <v>25</v>
      </c>
      <c r="D1173" s="33">
        <v>38700</v>
      </c>
      <c r="E1173" s="37">
        <v>210</v>
      </c>
      <c r="F1173" s="33">
        <v>300</v>
      </c>
      <c r="G1173" s="33">
        <v>400</v>
      </c>
      <c r="H1173" s="33">
        <v>2250</v>
      </c>
      <c r="I1173" s="33">
        <v>0</v>
      </c>
      <c r="J1173" s="20">
        <v>2250</v>
      </c>
      <c r="K1173" s="20" t="s">
        <v>31</v>
      </c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1"/>
      <c r="BK1173" s="21"/>
      <c r="BL1173" s="21"/>
      <c r="BM1173" s="21"/>
      <c r="BN1173" s="21"/>
      <c r="BO1173" s="21"/>
      <c r="BP1173" s="21"/>
      <c r="BQ1173" s="21"/>
      <c r="BR1173" s="21"/>
      <c r="BS1173" s="21"/>
      <c r="BT1173" s="21"/>
      <c r="BU1173" s="21"/>
      <c r="BV1173" s="21"/>
      <c r="BW1173" s="21"/>
      <c r="BX1173" s="21"/>
      <c r="BY1173" s="21"/>
      <c r="BZ1173" s="21"/>
      <c r="CA1173" s="21"/>
      <c r="CB1173" s="21"/>
      <c r="CC1173" s="21"/>
      <c r="CD1173" s="21"/>
      <c r="CE1173" s="21"/>
      <c r="CF1173" s="21"/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1"/>
      <c r="CY1173" s="21"/>
      <c r="CZ1173" s="21"/>
      <c r="DA1173" s="21"/>
      <c r="DB1173" s="21"/>
      <c r="DC1173" s="21"/>
      <c r="DD1173" s="21"/>
      <c r="DE1173" s="21"/>
      <c r="DF1173" s="21"/>
      <c r="DG1173" s="21"/>
      <c r="DH1173" s="21"/>
      <c r="DI1173" s="21"/>
      <c r="DJ1173" s="21"/>
      <c r="DK1173" s="21"/>
      <c r="DL1173" s="21"/>
      <c r="DM1173" s="21"/>
      <c r="DN1173" s="21"/>
      <c r="DO1173" s="21"/>
      <c r="DP1173" s="21"/>
      <c r="DQ1173" s="21"/>
      <c r="DR1173" s="21"/>
      <c r="DS1173" s="21"/>
      <c r="DT1173" s="21"/>
      <c r="DU1173" s="21"/>
      <c r="DV1173" s="21"/>
      <c r="DW1173" s="21"/>
      <c r="DX1173" s="21"/>
      <c r="DY1173" s="21"/>
      <c r="DZ1173" s="21"/>
      <c r="EA1173" s="21"/>
      <c r="EB1173" s="21"/>
      <c r="EC1173" s="21"/>
      <c r="ED1173" s="21"/>
      <c r="EE1173" s="21"/>
      <c r="EF1173" s="21"/>
      <c r="EG1173" s="21"/>
      <c r="EH1173" s="21"/>
      <c r="EI1173" s="21"/>
      <c r="EJ1173" s="21"/>
      <c r="EK1173" s="21"/>
      <c r="EL1173" s="21"/>
      <c r="EM1173" s="21"/>
      <c r="EN1173" s="21"/>
      <c r="EO1173" s="21"/>
      <c r="EP1173" s="21"/>
      <c r="EQ1173" s="21"/>
      <c r="ER1173" s="21"/>
      <c r="ES1173" s="21"/>
      <c r="ET1173" s="21"/>
      <c r="EU1173" s="21"/>
      <c r="EV1173" s="21"/>
      <c r="EW1173" s="21"/>
      <c r="EX1173" s="21"/>
      <c r="EY1173" s="21"/>
      <c r="EZ1173" s="21"/>
      <c r="FA1173" s="21"/>
      <c r="FB1173" s="21"/>
      <c r="FC1173" s="21"/>
      <c r="FD1173" s="21"/>
      <c r="FE1173" s="21"/>
      <c r="FF1173" s="21"/>
      <c r="FG1173" s="21"/>
      <c r="FH1173" s="21"/>
      <c r="FI1173" s="21"/>
      <c r="FJ1173" s="21"/>
      <c r="FK1173" s="21"/>
      <c r="FL1173" s="21"/>
      <c r="FM1173" s="21"/>
      <c r="FN1173" s="21"/>
      <c r="FO1173" s="21"/>
      <c r="FP1173" s="21"/>
      <c r="FQ1173" s="21"/>
      <c r="FR1173" s="21"/>
      <c r="FS1173" s="21"/>
      <c r="FT1173" s="21"/>
      <c r="FU1173" s="21"/>
      <c r="FV1173" s="21"/>
      <c r="FW1173" s="21"/>
      <c r="FX1173" s="21"/>
      <c r="FY1173" s="21"/>
      <c r="FZ1173" s="21"/>
      <c r="GA1173" s="21"/>
      <c r="GB1173" s="21"/>
      <c r="GC1173" s="21"/>
      <c r="GD1173" s="21"/>
      <c r="GE1173" s="21"/>
      <c r="GF1173" s="21"/>
      <c r="GG1173" s="21"/>
      <c r="GH1173" s="21"/>
      <c r="GI1173" s="21"/>
      <c r="GJ1173" s="21"/>
      <c r="GK1173" s="21"/>
      <c r="GL1173" s="21"/>
      <c r="GM1173" s="21"/>
      <c r="GN1173" s="21"/>
      <c r="GO1173" s="21"/>
      <c r="GP1173" s="21"/>
      <c r="GQ1173" s="21"/>
      <c r="GR1173" s="21"/>
      <c r="GS1173" s="21"/>
      <c r="GT1173" s="21"/>
      <c r="GU1173" s="21"/>
      <c r="GV1173" s="21"/>
      <c r="GW1173" s="21"/>
      <c r="GX1173" s="21"/>
      <c r="GY1173" s="21"/>
      <c r="GZ1173" s="21"/>
      <c r="HA1173" s="21"/>
      <c r="HB1173" s="21"/>
      <c r="HC1173" s="21"/>
      <c r="HD1173" s="21"/>
      <c r="HE1173" s="21"/>
      <c r="HF1173" s="21"/>
      <c r="HG1173" s="21"/>
      <c r="HH1173" s="21"/>
      <c r="HI1173" s="21"/>
      <c r="HJ1173" s="21"/>
      <c r="HK1173" s="21"/>
      <c r="HL1173" s="21"/>
      <c r="HM1173" s="21"/>
      <c r="HN1173" s="21"/>
      <c r="HO1173" s="21"/>
      <c r="HP1173" s="21"/>
      <c r="HQ1173" s="21"/>
      <c r="HR1173" s="21"/>
      <c r="HS1173" s="21"/>
      <c r="HT1173" s="21"/>
      <c r="HU1173" s="21"/>
    </row>
    <row r="1174" spans="1:229" s="36" customFormat="1" ht="12" customHeight="1">
      <c r="A1174" s="16">
        <v>44512</v>
      </c>
      <c r="B1174" s="33" t="s">
        <v>432</v>
      </c>
      <c r="C1174" s="33">
        <v>25</v>
      </c>
      <c r="D1174" s="33">
        <v>38700</v>
      </c>
      <c r="E1174" s="37">
        <v>370</v>
      </c>
      <c r="F1174" s="33">
        <v>430</v>
      </c>
      <c r="G1174" s="33">
        <v>530</v>
      </c>
      <c r="H1174" s="33">
        <v>1000</v>
      </c>
      <c r="I1174" s="33">
        <v>0</v>
      </c>
      <c r="J1174" s="20">
        <v>1000</v>
      </c>
      <c r="K1174" s="20" t="s">
        <v>31</v>
      </c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1"/>
      <c r="BK1174" s="21"/>
      <c r="BL1174" s="21"/>
      <c r="BM1174" s="21"/>
      <c r="BN1174" s="21"/>
      <c r="BO1174" s="21"/>
      <c r="BP1174" s="21"/>
      <c r="BQ1174" s="21"/>
      <c r="BR1174" s="21"/>
      <c r="BS1174" s="21"/>
      <c r="BT1174" s="21"/>
      <c r="BU1174" s="21"/>
      <c r="BV1174" s="21"/>
      <c r="BW1174" s="21"/>
      <c r="BX1174" s="21"/>
      <c r="BY1174" s="21"/>
      <c r="BZ1174" s="21"/>
      <c r="CA1174" s="21"/>
      <c r="CB1174" s="21"/>
      <c r="CC1174" s="21"/>
      <c r="CD1174" s="21"/>
      <c r="CE1174" s="21"/>
      <c r="CF1174" s="21"/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/>
      <c r="CV1174" s="21"/>
      <c r="CW1174" s="21"/>
      <c r="CX1174" s="21"/>
      <c r="CY1174" s="21"/>
      <c r="CZ1174" s="21"/>
      <c r="DA1174" s="21"/>
      <c r="DB1174" s="21"/>
      <c r="DC1174" s="21"/>
      <c r="DD1174" s="21"/>
      <c r="DE1174" s="21"/>
      <c r="DF1174" s="21"/>
      <c r="DG1174" s="21"/>
      <c r="DH1174" s="21"/>
      <c r="DI1174" s="21"/>
      <c r="DJ1174" s="21"/>
      <c r="DK1174" s="21"/>
      <c r="DL1174" s="21"/>
      <c r="DM1174" s="21"/>
      <c r="DN1174" s="21"/>
      <c r="DO1174" s="21"/>
      <c r="DP1174" s="21"/>
      <c r="DQ1174" s="21"/>
      <c r="DR1174" s="21"/>
      <c r="DS1174" s="21"/>
      <c r="DT1174" s="21"/>
      <c r="DU1174" s="21"/>
      <c r="DV1174" s="21"/>
      <c r="DW1174" s="21"/>
      <c r="DX1174" s="21"/>
      <c r="DY1174" s="21"/>
      <c r="DZ1174" s="21"/>
      <c r="EA1174" s="21"/>
      <c r="EB1174" s="21"/>
      <c r="EC1174" s="21"/>
      <c r="ED1174" s="21"/>
      <c r="EE1174" s="21"/>
      <c r="EF1174" s="21"/>
      <c r="EG1174" s="21"/>
      <c r="EH1174" s="21"/>
      <c r="EI1174" s="21"/>
      <c r="EJ1174" s="21"/>
      <c r="EK1174" s="21"/>
      <c r="EL1174" s="21"/>
      <c r="EM1174" s="21"/>
      <c r="EN1174" s="21"/>
      <c r="EO1174" s="21"/>
      <c r="EP1174" s="21"/>
      <c r="EQ1174" s="21"/>
      <c r="ER1174" s="21"/>
      <c r="ES1174" s="21"/>
      <c r="ET1174" s="21"/>
      <c r="EU1174" s="21"/>
      <c r="EV1174" s="21"/>
      <c r="EW1174" s="21"/>
      <c r="EX1174" s="21"/>
      <c r="EY1174" s="21"/>
      <c r="EZ1174" s="21"/>
      <c r="FA1174" s="21"/>
      <c r="FB1174" s="21"/>
      <c r="FC1174" s="21"/>
      <c r="FD1174" s="21"/>
      <c r="FE1174" s="21"/>
      <c r="FF1174" s="21"/>
      <c r="FG1174" s="21"/>
      <c r="FH1174" s="21"/>
      <c r="FI1174" s="21"/>
      <c r="FJ1174" s="21"/>
      <c r="FK1174" s="21"/>
      <c r="FL1174" s="21"/>
      <c r="FM1174" s="21"/>
      <c r="FN1174" s="21"/>
      <c r="FO1174" s="21"/>
      <c r="FP1174" s="21"/>
      <c r="FQ1174" s="21"/>
      <c r="FR1174" s="21"/>
      <c r="FS1174" s="21"/>
      <c r="FT1174" s="21"/>
      <c r="FU1174" s="21"/>
      <c r="FV1174" s="21"/>
      <c r="FW1174" s="21"/>
      <c r="FX1174" s="21"/>
      <c r="FY1174" s="21"/>
      <c r="FZ1174" s="21"/>
      <c r="GA1174" s="21"/>
      <c r="GB1174" s="21"/>
      <c r="GC1174" s="21"/>
      <c r="GD1174" s="21"/>
      <c r="GE1174" s="21"/>
      <c r="GF1174" s="21"/>
      <c r="GG1174" s="21"/>
      <c r="GH1174" s="21"/>
      <c r="GI1174" s="21"/>
      <c r="GJ1174" s="21"/>
      <c r="GK1174" s="21"/>
      <c r="GL1174" s="21"/>
      <c r="GM1174" s="21"/>
      <c r="GN1174" s="21"/>
      <c r="GO1174" s="21"/>
      <c r="GP1174" s="21"/>
      <c r="GQ1174" s="21"/>
      <c r="GR1174" s="21"/>
      <c r="GS1174" s="21"/>
      <c r="GT1174" s="21"/>
      <c r="GU1174" s="21"/>
      <c r="GV1174" s="21"/>
      <c r="GW1174" s="21"/>
      <c r="GX1174" s="21"/>
      <c r="GY1174" s="21"/>
      <c r="GZ1174" s="21"/>
      <c r="HA1174" s="21"/>
      <c r="HB1174" s="21"/>
      <c r="HC1174" s="21"/>
      <c r="HD1174" s="21"/>
      <c r="HE1174" s="21"/>
      <c r="HF1174" s="21"/>
      <c r="HG1174" s="21"/>
      <c r="HH1174" s="21"/>
      <c r="HI1174" s="21"/>
      <c r="HJ1174" s="21"/>
      <c r="HK1174" s="21"/>
      <c r="HL1174" s="21"/>
      <c r="HM1174" s="21"/>
      <c r="HN1174" s="21"/>
      <c r="HO1174" s="21"/>
      <c r="HP1174" s="21"/>
      <c r="HQ1174" s="21"/>
      <c r="HR1174" s="21"/>
      <c r="HS1174" s="21"/>
      <c r="HT1174" s="21"/>
      <c r="HU1174" s="21"/>
    </row>
    <row r="1175" spans="1:229" s="36" customFormat="1" ht="13.5" customHeight="1">
      <c r="A1175" s="16">
        <v>44512</v>
      </c>
      <c r="B1175" s="33" t="s">
        <v>431</v>
      </c>
      <c r="C1175" s="33">
        <v>25</v>
      </c>
      <c r="D1175" s="33">
        <v>38600</v>
      </c>
      <c r="E1175" s="37">
        <v>380</v>
      </c>
      <c r="F1175" s="33">
        <v>440</v>
      </c>
      <c r="G1175" s="33">
        <v>540</v>
      </c>
      <c r="H1175" s="33">
        <v>0</v>
      </c>
      <c r="I1175" s="33">
        <v>0</v>
      </c>
      <c r="J1175" s="20">
        <v>-2000</v>
      </c>
      <c r="K1175" s="20" t="s">
        <v>34</v>
      </c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1"/>
      <c r="BK1175" s="21"/>
      <c r="BL1175" s="21"/>
      <c r="BM1175" s="21"/>
      <c r="BN1175" s="21"/>
      <c r="BO1175" s="21"/>
      <c r="BP1175" s="21"/>
      <c r="BQ1175" s="21"/>
      <c r="BR1175" s="21"/>
      <c r="BS1175" s="21"/>
      <c r="BT1175" s="21"/>
      <c r="BU1175" s="21"/>
      <c r="BV1175" s="21"/>
      <c r="BW1175" s="21"/>
      <c r="BX1175" s="21"/>
      <c r="BY1175" s="21"/>
      <c r="BZ1175" s="21"/>
      <c r="CA1175" s="21"/>
      <c r="CB1175" s="21"/>
      <c r="CC1175" s="21"/>
      <c r="CD1175" s="21"/>
      <c r="CE1175" s="21"/>
      <c r="CF1175" s="21"/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/>
      <c r="CV1175" s="21"/>
      <c r="CW1175" s="21"/>
      <c r="CX1175" s="21"/>
      <c r="CY1175" s="21"/>
      <c r="CZ1175" s="21"/>
      <c r="DA1175" s="21"/>
      <c r="DB1175" s="21"/>
      <c r="DC1175" s="21"/>
      <c r="DD1175" s="21"/>
      <c r="DE1175" s="21"/>
      <c r="DF1175" s="21"/>
      <c r="DG1175" s="21"/>
      <c r="DH1175" s="21"/>
      <c r="DI1175" s="21"/>
      <c r="DJ1175" s="21"/>
      <c r="DK1175" s="21"/>
      <c r="DL1175" s="21"/>
      <c r="DM1175" s="21"/>
      <c r="DN1175" s="21"/>
      <c r="DO1175" s="21"/>
      <c r="DP1175" s="21"/>
      <c r="DQ1175" s="21"/>
      <c r="DR1175" s="21"/>
      <c r="DS1175" s="21"/>
      <c r="DT1175" s="21"/>
      <c r="DU1175" s="21"/>
      <c r="DV1175" s="21"/>
      <c r="DW1175" s="21"/>
      <c r="DX1175" s="21"/>
      <c r="DY1175" s="21"/>
      <c r="DZ1175" s="21"/>
      <c r="EA1175" s="21"/>
      <c r="EB1175" s="21"/>
      <c r="EC1175" s="21"/>
      <c r="ED1175" s="21"/>
      <c r="EE1175" s="21"/>
      <c r="EF1175" s="21"/>
      <c r="EG1175" s="21"/>
      <c r="EH1175" s="21"/>
      <c r="EI1175" s="21"/>
      <c r="EJ1175" s="21"/>
      <c r="EK1175" s="21"/>
      <c r="EL1175" s="21"/>
      <c r="EM1175" s="21"/>
      <c r="EN1175" s="21"/>
      <c r="EO1175" s="21"/>
      <c r="EP1175" s="21"/>
      <c r="EQ1175" s="21"/>
      <c r="ER1175" s="21"/>
      <c r="ES1175" s="21"/>
      <c r="ET1175" s="21"/>
      <c r="EU1175" s="21"/>
      <c r="EV1175" s="21"/>
      <c r="EW1175" s="21"/>
      <c r="EX1175" s="21"/>
      <c r="EY1175" s="21"/>
      <c r="EZ1175" s="21"/>
      <c r="FA1175" s="21"/>
      <c r="FB1175" s="21"/>
      <c r="FC1175" s="21"/>
      <c r="FD1175" s="21"/>
      <c r="FE1175" s="21"/>
      <c r="FF1175" s="21"/>
      <c r="FG1175" s="21"/>
      <c r="FH1175" s="21"/>
      <c r="FI1175" s="21"/>
      <c r="FJ1175" s="21"/>
      <c r="FK1175" s="21"/>
      <c r="FL1175" s="21"/>
      <c r="FM1175" s="21"/>
      <c r="FN1175" s="21"/>
      <c r="FO1175" s="21"/>
      <c r="FP1175" s="21"/>
      <c r="FQ1175" s="21"/>
      <c r="FR1175" s="21"/>
      <c r="FS1175" s="21"/>
      <c r="FT1175" s="21"/>
      <c r="FU1175" s="21"/>
      <c r="FV1175" s="21"/>
      <c r="FW1175" s="21"/>
      <c r="FX1175" s="21"/>
      <c r="FY1175" s="21"/>
      <c r="FZ1175" s="21"/>
      <c r="GA1175" s="21"/>
      <c r="GB1175" s="21"/>
      <c r="GC1175" s="21"/>
      <c r="GD1175" s="21"/>
      <c r="GE1175" s="21"/>
      <c r="GF1175" s="21"/>
      <c r="GG1175" s="21"/>
      <c r="GH1175" s="21"/>
      <c r="GI1175" s="21"/>
      <c r="GJ1175" s="21"/>
      <c r="GK1175" s="21"/>
      <c r="GL1175" s="21"/>
      <c r="GM1175" s="21"/>
      <c r="GN1175" s="21"/>
      <c r="GO1175" s="21"/>
      <c r="GP1175" s="21"/>
      <c r="GQ1175" s="21"/>
      <c r="GR1175" s="21"/>
      <c r="GS1175" s="21"/>
      <c r="GT1175" s="21"/>
      <c r="GU1175" s="21"/>
      <c r="GV1175" s="21"/>
      <c r="GW1175" s="21"/>
      <c r="GX1175" s="21"/>
      <c r="GY1175" s="21"/>
      <c r="GZ1175" s="21"/>
      <c r="HA1175" s="21"/>
      <c r="HB1175" s="21"/>
      <c r="HC1175" s="21"/>
      <c r="HD1175" s="21"/>
      <c r="HE1175" s="21"/>
      <c r="HF1175" s="21"/>
      <c r="HG1175" s="21"/>
      <c r="HH1175" s="21"/>
      <c r="HI1175" s="21"/>
      <c r="HJ1175" s="21"/>
      <c r="HK1175" s="21"/>
      <c r="HL1175" s="21"/>
      <c r="HM1175" s="21"/>
      <c r="HN1175" s="21"/>
      <c r="HO1175" s="21"/>
      <c r="HP1175" s="21"/>
      <c r="HQ1175" s="21"/>
      <c r="HR1175" s="21"/>
      <c r="HS1175" s="21"/>
      <c r="HT1175" s="21"/>
      <c r="HU1175" s="21"/>
    </row>
    <row r="1176" spans="1:229" s="36" customFormat="1" ht="13.5" customHeight="1">
      <c r="A1176" s="16">
        <v>44512</v>
      </c>
      <c r="B1176" s="33" t="s">
        <v>432</v>
      </c>
      <c r="C1176" s="33">
        <v>25</v>
      </c>
      <c r="D1176" s="33">
        <v>39000</v>
      </c>
      <c r="E1176" s="37">
        <v>300</v>
      </c>
      <c r="F1176" s="33">
        <v>350</v>
      </c>
      <c r="G1176" s="33">
        <v>400</v>
      </c>
      <c r="H1176" s="33">
        <v>0</v>
      </c>
      <c r="I1176" s="33">
        <v>0</v>
      </c>
      <c r="J1176" s="20">
        <v>0</v>
      </c>
      <c r="K1176" s="20" t="s">
        <v>32</v>
      </c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1"/>
      <c r="BK1176" s="21"/>
      <c r="BL1176" s="21"/>
      <c r="BM1176" s="21"/>
      <c r="BN1176" s="21"/>
      <c r="BO1176" s="21"/>
      <c r="BP1176" s="21"/>
      <c r="BQ1176" s="21"/>
      <c r="BR1176" s="21"/>
      <c r="BS1176" s="21"/>
      <c r="BT1176" s="21"/>
      <c r="BU1176" s="21"/>
      <c r="BV1176" s="21"/>
      <c r="BW1176" s="21"/>
      <c r="BX1176" s="21"/>
      <c r="BY1176" s="21"/>
      <c r="BZ1176" s="21"/>
      <c r="CA1176" s="21"/>
      <c r="CB1176" s="21"/>
      <c r="CC1176" s="21"/>
      <c r="CD1176" s="21"/>
      <c r="CE1176" s="21"/>
      <c r="CF1176" s="21"/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1"/>
      <c r="CY1176" s="21"/>
      <c r="CZ1176" s="21"/>
      <c r="DA1176" s="21"/>
      <c r="DB1176" s="21"/>
      <c r="DC1176" s="21"/>
      <c r="DD1176" s="21"/>
      <c r="DE1176" s="21"/>
      <c r="DF1176" s="21"/>
      <c r="DG1176" s="21"/>
      <c r="DH1176" s="21"/>
      <c r="DI1176" s="21"/>
      <c r="DJ1176" s="21"/>
      <c r="DK1176" s="21"/>
      <c r="DL1176" s="21"/>
      <c r="DM1176" s="21"/>
      <c r="DN1176" s="21"/>
      <c r="DO1176" s="21"/>
      <c r="DP1176" s="21"/>
      <c r="DQ1176" s="21"/>
      <c r="DR1176" s="21"/>
      <c r="DS1176" s="21"/>
      <c r="DT1176" s="21"/>
      <c r="DU1176" s="21"/>
      <c r="DV1176" s="21"/>
      <c r="DW1176" s="21"/>
      <c r="DX1176" s="21"/>
      <c r="DY1176" s="21"/>
      <c r="DZ1176" s="21"/>
      <c r="EA1176" s="21"/>
      <c r="EB1176" s="21"/>
      <c r="EC1176" s="21"/>
      <c r="ED1176" s="21"/>
      <c r="EE1176" s="21"/>
      <c r="EF1176" s="21"/>
      <c r="EG1176" s="21"/>
      <c r="EH1176" s="21"/>
      <c r="EI1176" s="21"/>
      <c r="EJ1176" s="21"/>
      <c r="EK1176" s="21"/>
      <c r="EL1176" s="21"/>
      <c r="EM1176" s="21"/>
      <c r="EN1176" s="21"/>
      <c r="EO1176" s="21"/>
      <c r="EP1176" s="21"/>
      <c r="EQ1176" s="21"/>
      <c r="ER1176" s="21"/>
      <c r="ES1176" s="21"/>
      <c r="ET1176" s="21"/>
      <c r="EU1176" s="21"/>
      <c r="EV1176" s="21"/>
      <c r="EW1176" s="21"/>
      <c r="EX1176" s="21"/>
      <c r="EY1176" s="21"/>
      <c r="EZ1176" s="21"/>
      <c r="FA1176" s="21"/>
      <c r="FB1176" s="21"/>
      <c r="FC1176" s="21"/>
      <c r="FD1176" s="21"/>
      <c r="FE1176" s="21"/>
      <c r="FF1176" s="21"/>
      <c r="FG1176" s="21"/>
      <c r="FH1176" s="21"/>
      <c r="FI1176" s="21"/>
      <c r="FJ1176" s="21"/>
      <c r="FK1176" s="21"/>
      <c r="FL1176" s="21"/>
      <c r="FM1176" s="21"/>
      <c r="FN1176" s="21"/>
      <c r="FO1176" s="21"/>
      <c r="FP1176" s="21"/>
      <c r="FQ1176" s="21"/>
      <c r="FR1176" s="21"/>
      <c r="FS1176" s="21"/>
      <c r="FT1176" s="21"/>
      <c r="FU1176" s="21"/>
      <c r="FV1176" s="21"/>
      <c r="FW1176" s="21"/>
      <c r="FX1176" s="21"/>
      <c r="FY1176" s="21"/>
      <c r="FZ1176" s="21"/>
      <c r="GA1176" s="21"/>
      <c r="GB1176" s="21"/>
      <c r="GC1176" s="21"/>
      <c r="GD1176" s="21"/>
      <c r="GE1176" s="21"/>
      <c r="GF1176" s="21"/>
      <c r="GG1176" s="21"/>
      <c r="GH1176" s="21"/>
      <c r="GI1176" s="21"/>
      <c r="GJ1176" s="21"/>
      <c r="GK1176" s="21"/>
      <c r="GL1176" s="21"/>
      <c r="GM1176" s="21"/>
      <c r="GN1176" s="21"/>
      <c r="GO1176" s="21"/>
      <c r="GP1176" s="21"/>
      <c r="GQ1176" s="21"/>
      <c r="GR1176" s="21"/>
      <c r="GS1176" s="21"/>
      <c r="GT1176" s="21"/>
      <c r="GU1176" s="21"/>
      <c r="GV1176" s="21"/>
      <c r="GW1176" s="21"/>
      <c r="GX1176" s="21"/>
      <c r="GY1176" s="21"/>
      <c r="GZ1176" s="21"/>
      <c r="HA1176" s="21"/>
      <c r="HB1176" s="21"/>
      <c r="HC1176" s="21"/>
      <c r="HD1176" s="21"/>
      <c r="HE1176" s="21"/>
      <c r="HF1176" s="21"/>
      <c r="HG1176" s="21"/>
      <c r="HH1176" s="21"/>
      <c r="HI1176" s="21"/>
      <c r="HJ1176" s="21"/>
      <c r="HK1176" s="21"/>
      <c r="HL1176" s="21"/>
      <c r="HM1176" s="21"/>
      <c r="HN1176" s="21"/>
      <c r="HO1176" s="21"/>
      <c r="HP1176" s="21"/>
      <c r="HQ1176" s="21"/>
      <c r="HR1176" s="21"/>
      <c r="HS1176" s="21"/>
      <c r="HT1176" s="21"/>
      <c r="HU1176" s="21"/>
    </row>
    <row r="1177" spans="1:229" s="36" customFormat="1" ht="15" customHeight="1">
      <c r="A1177" s="16">
        <v>44511</v>
      </c>
      <c r="B1177" s="33" t="s">
        <v>431</v>
      </c>
      <c r="C1177" s="33">
        <v>25</v>
      </c>
      <c r="D1177" s="33">
        <v>38800</v>
      </c>
      <c r="E1177" s="37">
        <v>200</v>
      </c>
      <c r="F1177" s="33">
        <v>250</v>
      </c>
      <c r="G1177" s="33">
        <v>300</v>
      </c>
      <c r="H1177" s="33">
        <v>1250</v>
      </c>
      <c r="I1177" s="33">
        <v>0</v>
      </c>
      <c r="J1177" s="20">
        <v>1250</v>
      </c>
      <c r="K1177" s="20" t="s">
        <v>31</v>
      </c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1"/>
      <c r="BK1177" s="21"/>
      <c r="BL1177" s="21"/>
      <c r="BM1177" s="21"/>
      <c r="BN1177" s="21"/>
      <c r="BO1177" s="21"/>
      <c r="BP1177" s="21"/>
      <c r="BQ1177" s="21"/>
      <c r="BR1177" s="21"/>
      <c r="BS1177" s="21"/>
      <c r="BT1177" s="21"/>
      <c r="BU1177" s="21"/>
      <c r="BV1177" s="21"/>
      <c r="BW1177" s="21"/>
      <c r="BX1177" s="21"/>
      <c r="BY1177" s="21"/>
      <c r="BZ1177" s="21"/>
      <c r="CA1177" s="21"/>
      <c r="CB1177" s="21"/>
      <c r="CC1177" s="21"/>
      <c r="CD1177" s="21"/>
      <c r="CE1177" s="21"/>
      <c r="CF1177" s="21"/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/>
      <c r="CV1177" s="21"/>
      <c r="CW1177" s="21"/>
      <c r="CX1177" s="21"/>
      <c r="CY1177" s="21"/>
      <c r="CZ1177" s="21"/>
      <c r="DA1177" s="21"/>
      <c r="DB1177" s="21"/>
      <c r="DC1177" s="21"/>
      <c r="DD1177" s="21"/>
      <c r="DE1177" s="21"/>
      <c r="DF1177" s="21"/>
      <c r="DG1177" s="21"/>
      <c r="DH1177" s="21"/>
      <c r="DI1177" s="21"/>
      <c r="DJ1177" s="21"/>
      <c r="DK1177" s="21"/>
      <c r="DL1177" s="21"/>
      <c r="DM1177" s="21"/>
      <c r="DN1177" s="21"/>
      <c r="DO1177" s="21"/>
      <c r="DP1177" s="21"/>
      <c r="DQ1177" s="21"/>
      <c r="DR1177" s="21"/>
      <c r="DS1177" s="21"/>
      <c r="DT1177" s="21"/>
      <c r="DU1177" s="21"/>
      <c r="DV1177" s="21"/>
      <c r="DW1177" s="21"/>
      <c r="DX1177" s="21"/>
      <c r="DY1177" s="21"/>
      <c r="DZ1177" s="21"/>
      <c r="EA1177" s="21"/>
      <c r="EB1177" s="21"/>
      <c r="EC1177" s="21"/>
      <c r="ED1177" s="21"/>
      <c r="EE1177" s="21"/>
      <c r="EF1177" s="21"/>
      <c r="EG1177" s="21"/>
      <c r="EH1177" s="21"/>
      <c r="EI1177" s="21"/>
      <c r="EJ1177" s="21"/>
      <c r="EK1177" s="21"/>
      <c r="EL1177" s="21"/>
      <c r="EM1177" s="21"/>
      <c r="EN1177" s="21"/>
      <c r="EO1177" s="21"/>
      <c r="EP1177" s="21"/>
      <c r="EQ1177" s="21"/>
      <c r="ER1177" s="21"/>
      <c r="ES1177" s="21"/>
      <c r="ET1177" s="21"/>
      <c r="EU1177" s="21"/>
      <c r="EV1177" s="21"/>
      <c r="EW1177" s="21"/>
      <c r="EX1177" s="21"/>
      <c r="EY1177" s="21"/>
      <c r="EZ1177" s="21"/>
      <c r="FA1177" s="21"/>
      <c r="FB1177" s="21"/>
      <c r="FC1177" s="21"/>
      <c r="FD1177" s="21"/>
      <c r="FE1177" s="21"/>
      <c r="FF1177" s="21"/>
      <c r="FG1177" s="21"/>
      <c r="FH1177" s="21"/>
      <c r="FI1177" s="21"/>
      <c r="FJ1177" s="21"/>
      <c r="FK1177" s="21"/>
      <c r="FL1177" s="21"/>
      <c r="FM1177" s="21"/>
      <c r="FN1177" s="21"/>
      <c r="FO1177" s="21"/>
      <c r="FP1177" s="21"/>
      <c r="FQ1177" s="21"/>
      <c r="FR1177" s="21"/>
      <c r="FS1177" s="21"/>
      <c r="FT1177" s="21"/>
      <c r="FU1177" s="21"/>
      <c r="FV1177" s="21"/>
      <c r="FW1177" s="21"/>
      <c r="FX1177" s="21"/>
      <c r="FY1177" s="21"/>
      <c r="FZ1177" s="21"/>
      <c r="GA1177" s="21"/>
      <c r="GB1177" s="21"/>
      <c r="GC1177" s="21"/>
      <c r="GD1177" s="21"/>
      <c r="GE1177" s="21"/>
      <c r="GF1177" s="21"/>
      <c r="GG1177" s="21"/>
      <c r="GH1177" s="21"/>
      <c r="GI1177" s="21"/>
      <c r="GJ1177" s="21"/>
      <c r="GK1177" s="21"/>
      <c r="GL1177" s="21"/>
      <c r="GM1177" s="21"/>
      <c r="GN1177" s="21"/>
      <c r="GO1177" s="21"/>
      <c r="GP1177" s="21"/>
      <c r="GQ1177" s="21"/>
      <c r="GR1177" s="21"/>
      <c r="GS1177" s="21"/>
      <c r="GT1177" s="21"/>
      <c r="GU1177" s="21"/>
      <c r="GV1177" s="21"/>
      <c r="GW1177" s="21"/>
      <c r="GX1177" s="21"/>
      <c r="GY1177" s="21"/>
      <c r="GZ1177" s="21"/>
      <c r="HA1177" s="21"/>
      <c r="HB1177" s="21"/>
      <c r="HC1177" s="21"/>
      <c r="HD1177" s="21"/>
      <c r="HE1177" s="21"/>
      <c r="HF1177" s="21"/>
      <c r="HG1177" s="21"/>
      <c r="HH1177" s="21"/>
      <c r="HI1177" s="21"/>
      <c r="HJ1177" s="21"/>
      <c r="HK1177" s="21"/>
      <c r="HL1177" s="21"/>
      <c r="HM1177" s="21"/>
      <c r="HN1177" s="21"/>
      <c r="HO1177" s="21"/>
      <c r="HP1177" s="21"/>
      <c r="HQ1177" s="21"/>
      <c r="HR1177" s="21"/>
      <c r="HS1177" s="21"/>
      <c r="HT1177" s="21"/>
      <c r="HU1177" s="21"/>
    </row>
    <row r="1178" spans="1:229" s="36" customFormat="1" ht="15" customHeight="1">
      <c r="A1178" s="16">
        <v>44510</v>
      </c>
      <c r="B1178" s="33" t="s">
        <v>431</v>
      </c>
      <c r="C1178" s="33">
        <v>25</v>
      </c>
      <c r="D1178" s="33">
        <v>39000</v>
      </c>
      <c r="E1178" s="37">
        <v>225</v>
      </c>
      <c r="F1178" s="33">
        <v>275</v>
      </c>
      <c r="G1178" s="33">
        <v>325</v>
      </c>
      <c r="H1178" s="33">
        <v>1250</v>
      </c>
      <c r="I1178" s="33">
        <v>1250</v>
      </c>
      <c r="J1178" s="20">
        <v>2500</v>
      </c>
      <c r="K1178" s="20" t="s">
        <v>30</v>
      </c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1"/>
      <c r="BK1178" s="21"/>
      <c r="BL1178" s="21"/>
      <c r="BM1178" s="21"/>
      <c r="BN1178" s="21"/>
      <c r="BO1178" s="21"/>
      <c r="BP1178" s="21"/>
      <c r="BQ1178" s="21"/>
      <c r="BR1178" s="21"/>
      <c r="BS1178" s="21"/>
      <c r="BT1178" s="21"/>
      <c r="BU1178" s="21"/>
      <c r="BV1178" s="21"/>
      <c r="BW1178" s="21"/>
      <c r="BX1178" s="21"/>
      <c r="BY1178" s="21"/>
      <c r="BZ1178" s="21"/>
      <c r="CA1178" s="21"/>
      <c r="CB1178" s="21"/>
      <c r="CC1178" s="21"/>
      <c r="CD1178" s="21"/>
      <c r="CE1178" s="21"/>
      <c r="CF1178" s="21"/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1"/>
      <c r="CY1178" s="21"/>
      <c r="CZ1178" s="21"/>
      <c r="DA1178" s="21"/>
      <c r="DB1178" s="21"/>
      <c r="DC1178" s="21"/>
      <c r="DD1178" s="21"/>
      <c r="DE1178" s="21"/>
      <c r="DF1178" s="21"/>
      <c r="DG1178" s="21"/>
      <c r="DH1178" s="21"/>
      <c r="DI1178" s="21"/>
      <c r="DJ1178" s="21"/>
      <c r="DK1178" s="21"/>
      <c r="DL1178" s="21"/>
      <c r="DM1178" s="21"/>
      <c r="DN1178" s="21"/>
      <c r="DO1178" s="21"/>
      <c r="DP1178" s="21"/>
      <c r="DQ1178" s="21"/>
      <c r="DR1178" s="21"/>
      <c r="DS1178" s="21"/>
      <c r="DT1178" s="21"/>
      <c r="DU1178" s="21"/>
      <c r="DV1178" s="21"/>
      <c r="DW1178" s="21"/>
      <c r="DX1178" s="21"/>
      <c r="DY1178" s="21"/>
      <c r="DZ1178" s="21"/>
      <c r="EA1178" s="21"/>
      <c r="EB1178" s="21"/>
      <c r="EC1178" s="21"/>
      <c r="ED1178" s="21"/>
      <c r="EE1178" s="21"/>
      <c r="EF1178" s="21"/>
      <c r="EG1178" s="21"/>
      <c r="EH1178" s="21"/>
      <c r="EI1178" s="21"/>
      <c r="EJ1178" s="21"/>
      <c r="EK1178" s="21"/>
      <c r="EL1178" s="21"/>
      <c r="EM1178" s="21"/>
      <c r="EN1178" s="21"/>
      <c r="EO1178" s="21"/>
      <c r="EP1178" s="21"/>
      <c r="EQ1178" s="21"/>
      <c r="ER1178" s="21"/>
      <c r="ES1178" s="21"/>
      <c r="ET1178" s="21"/>
      <c r="EU1178" s="21"/>
      <c r="EV1178" s="21"/>
      <c r="EW1178" s="21"/>
      <c r="EX1178" s="21"/>
      <c r="EY1178" s="21"/>
      <c r="EZ1178" s="21"/>
      <c r="FA1178" s="21"/>
      <c r="FB1178" s="21"/>
      <c r="FC1178" s="21"/>
      <c r="FD1178" s="21"/>
      <c r="FE1178" s="21"/>
      <c r="FF1178" s="21"/>
      <c r="FG1178" s="21"/>
      <c r="FH1178" s="21"/>
      <c r="FI1178" s="21"/>
      <c r="FJ1178" s="21"/>
      <c r="FK1178" s="21"/>
      <c r="FL1178" s="21"/>
      <c r="FM1178" s="21"/>
      <c r="FN1178" s="21"/>
      <c r="FO1178" s="21"/>
      <c r="FP1178" s="21"/>
      <c r="FQ1178" s="21"/>
      <c r="FR1178" s="21"/>
      <c r="FS1178" s="21"/>
      <c r="FT1178" s="21"/>
      <c r="FU1178" s="21"/>
      <c r="FV1178" s="21"/>
      <c r="FW1178" s="21"/>
      <c r="FX1178" s="21"/>
      <c r="FY1178" s="21"/>
      <c r="FZ1178" s="21"/>
      <c r="GA1178" s="21"/>
      <c r="GB1178" s="21"/>
      <c r="GC1178" s="21"/>
      <c r="GD1178" s="21"/>
      <c r="GE1178" s="21"/>
      <c r="GF1178" s="21"/>
      <c r="GG1178" s="21"/>
      <c r="GH1178" s="21"/>
      <c r="GI1178" s="21"/>
      <c r="GJ1178" s="21"/>
      <c r="GK1178" s="21"/>
      <c r="GL1178" s="21"/>
      <c r="GM1178" s="21"/>
      <c r="GN1178" s="21"/>
      <c r="GO1178" s="21"/>
      <c r="GP1178" s="21"/>
      <c r="GQ1178" s="21"/>
      <c r="GR1178" s="21"/>
      <c r="GS1178" s="21"/>
      <c r="GT1178" s="21"/>
      <c r="GU1178" s="21"/>
      <c r="GV1178" s="21"/>
      <c r="GW1178" s="21"/>
      <c r="GX1178" s="21"/>
      <c r="GY1178" s="21"/>
      <c r="GZ1178" s="21"/>
      <c r="HA1178" s="21"/>
      <c r="HB1178" s="21"/>
      <c r="HC1178" s="21"/>
      <c r="HD1178" s="21"/>
      <c r="HE1178" s="21"/>
      <c r="HF1178" s="21"/>
      <c r="HG1178" s="21"/>
      <c r="HH1178" s="21"/>
      <c r="HI1178" s="21"/>
      <c r="HJ1178" s="21"/>
      <c r="HK1178" s="21"/>
      <c r="HL1178" s="21"/>
      <c r="HM1178" s="21"/>
      <c r="HN1178" s="21"/>
      <c r="HO1178" s="21"/>
      <c r="HP1178" s="21"/>
      <c r="HQ1178" s="21"/>
      <c r="HR1178" s="21"/>
      <c r="HS1178" s="21"/>
      <c r="HT1178" s="21"/>
      <c r="HU1178" s="21"/>
    </row>
    <row r="1179" spans="1:229" s="36" customFormat="1" ht="13.5" customHeight="1">
      <c r="A1179" s="16">
        <v>44509</v>
      </c>
      <c r="B1179" s="33" t="s">
        <v>431</v>
      </c>
      <c r="C1179" s="33">
        <v>25</v>
      </c>
      <c r="D1179" s="33">
        <v>39500</v>
      </c>
      <c r="E1179" s="37">
        <v>350</v>
      </c>
      <c r="F1179" s="33">
        <v>400</v>
      </c>
      <c r="G1179" s="33">
        <v>450</v>
      </c>
      <c r="H1179" s="33">
        <v>0</v>
      </c>
      <c r="I1179" s="33">
        <v>0</v>
      </c>
      <c r="J1179" s="20">
        <v>-1875</v>
      </c>
      <c r="K1179" s="20" t="s">
        <v>34</v>
      </c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1"/>
      <c r="BK1179" s="21"/>
      <c r="BL1179" s="21"/>
      <c r="BM1179" s="21"/>
      <c r="BN1179" s="21"/>
      <c r="BO1179" s="21"/>
      <c r="BP1179" s="21"/>
      <c r="BQ1179" s="21"/>
      <c r="BR1179" s="21"/>
      <c r="BS1179" s="21"/>
      <c r="BT1179" s="21"/>
      <c r="BU1179" s="21"/>
      <c r="BV1179" s="21"/>
      <c r="BW1179" s="21"/>
      <c r="BX1179" s="21"/>
      <c r="BY1179" s="21"/>
      <c r="BZ1179" s="21"/>
      <c r="CA1179" s="21"/>
      <c r="CB1179" s="21"/>
      <c r="CC1179" s="21"/>
      <c r="CD1179" s="21"/>
      <c r="CE1179" s="21"/>
      <c r="CF1179" s="21"/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/>
      <c r="CV1179" s="21"/>
      <c r="CW1179" s="21"/>
      <c r="CX1179" s="21"/>
      <c r="CY1179" s="21"/>
      <c r="CZ1179" s="21"/>
      <c r="DA1179" s="21"/>
      <c r="DB1179" s="21"/>
      <c r="DC1179" s="21"/>
      <c r="DD1179" s="21"/>
      <c r="DE1179" s="21"/>
      <c r="DF1179" s="21"/>
      <c r="DG1179" s="21"/>
      <c r="DH1179" s="21"/>
      <c r="DI1179" s="21"/>
      <c r="DJ1179" s="21"/>
      <c r="DK1179" s="21"/>
      <c r="DL1179" s="21"/>
      <c r="DM1179" s="21"/>
      <c r="DN1179" s="21"/>
      <c r="DO1179" s="21"/>
      <c r="DP1179" s="21"/>
      <c r="DQ1179" s="21"/>
      <c r="DR1179" s="21"/>
      <c r="DS1179" s="21"/>
      <c r="DT1179" s="21"/>
      <c r="DU1179" s="21"/>
      <c r="DV1179" s="21"/>
      <c r="DW1179" s="21"/>
      <c r="DX1179" s="21"/>
      <c r="DY1179" s="21"/>
      <c r="DZ1179" s="21"/>
      <c r="EA1179" s="21"/>
      <c r="EB1179" s="21"/>
      <c r="EC1179" s="21"/>
      <c r="ED1179" s="21"/>
      <c r="EE1179" s="21"/>
      <c r="EF1179" s="21"/>
      <c r="EG1179" s="21"/>
      <c r="EH1179" s="21"/>
      <c r="EI1179" s="21"/>
      <c r="EJ1179" s="21"/>
      <c r="EK1179" s="21"/>
      <c r="EL1179" s="21"/>
      <c r="EM1179" s="21"/>
      <c r="EN1179" s="21"/>
      <c r="EO1179" s="21"/>
      <c r="EP1179" s="21"/>
      <c r="EQ1179" s="21"/>
      <c r="ER1179" s="21"/>
      <c r="ES1179" s="21"/>
      <c r="ET1179" s="21"/>
      <c r="EU1179" s="21"/>
      <c r="EV1179" s="21"/>
      <c r="EW1179" s="21"/>
      <c r="EX1179" s="21"/>
      <c r="EY1179" s="21"/>
      <c r="EZ1179" s="21"/>
      <c r="FA1179" s="21"/>
      <c r="FB1179" s="21"/>
      <c r="FC1179" s="21"/>
      <c r="FD1179" s="21"/>
      <c r="FE1179" s="21"/>
      <c r="FF1179" s="21"/>
      <c r="FG1179" s="21"/>
      <c r="FH1179" s="21"/>
      <c r="FI1179" s="21"/>
      <c r="FJ1179" s="21"/>
      <c r="FK1179" s="21"/>
      <c r="FL1179" s="21"/>
      <c r="FM1179" s="21"/>
      <c r="FN1179" s="21"/>
      <c r="FO1179" s="21"/>
      <c r="FP1179" s="21"/>
      <c r="FQ1179" s="21"/>
      <c r="FR1179" s="21"/>
      <c r="FS1179" s="21"/>
      <c r="FT1179" s="21"/>
      <c r="FU1179" s="21"/>
      <c r="FV1179" s="21"/>
      <c r="FW1179" s="21"/>
      <c r="FX1179" s="21"/>
      <c r="FY1179" s="21"/>
      <c r="FZ1179" s="21"/>
      <c r="GA1179" s="21"/>
      <c r="GB1179" s="21"/>
      <c r="GC1179" s="21"/>
      <c r="GD1179" s="21"/>
      <c r="GE1179" s="21"/>
      <c r="GF1179" s="21"/>
      <c r="GG1179" s="21"/>
      <c r="GH1179" s="21"/>
      <c r="GI1179" s="21"/>
      <c r="GJ1179" s="21"/>
      <c r="GK1179" s="21"/>
      <c r="GL1179" s="21"/>
      <c r="GM1179" s="21"/>
      <c r="GN1179" s="21"/>
      <c r="GO1179" s="21"/>
      <c r="GP1179" s="21"/>
      <c r="GQ1179" s="21"/>
      <c r="GR1179" s="21"/>
      <c r="GS1179" s="21"/>
      <c r="GT1179" s="21"/>
      <c r="GU1179" s="21"/>
      <c r="GV1179" s="21"/>
      <c r="GW1179" s="21"/>
      <c r="GX1179" s="21"/>
      <c r="GY1179" s="21"/>
      <c r="GZ1179" s="21"/>
      <c r="HA1179" s="21"/>
      <c r="HB1179" s="21"/>
      <c r="HC1179" s="21"/>
      <c r="HD1179" s="21"/>
      <c r="HE1179" s="21"/>
      <c r="HF1179" s="21"/>
      <c r="HG1179" s="21"/>
      <c r="HH1179" s="21"/>
      <c r="HI1179" s="21"/>
      <c r="HJ1179" s="21"/>
      <c r="HK1179" s="21"/>
      <c r="HL1179" s="21"/>
      <c r="HM1179" s="21"/>
      <c r="HN1179" s="21"/>
      <c r="HO1179" s="21"/>
      <c r="HP1179" s="21"/>
      <c r="HQ1179" s="21"/>
      <c r="HR1179" s="21"/>
      <c r="HS1179" s="21"/>
      <c r="HT1179" s="21"/>
      <c r="HU1179" s="21"/>
    </row>
    <row r="1180" spans="1:229" s="36" customFormat="1" ht="12.75" customHeight="1">
      <c r="A1180" s="16">
        <v>44509</v>
      </c>
      <c r="B1180" s="33" t="s">
        <v>431</v>
      </c>
      <c r="C1180" s="33">
        <v>25</v>
      </c>
      <c r="D1180" s="33">
        <v>39000</v>
      </c>
      <c r="E1180" s="37">
        <v>150</v>
      </c>
      <c r="F1180" s="33">
        <v>220</v>
      </c>
      <c r="G1180" s="33">
        <v>320</v>
      </c>
      <c r="H1180" s="33">
        <v>0</v>
      </c>
      <c r="I1180" s="33">
        <v>0</v>
      </c>
      <c r="J1180" s="20">
        <v>0</v>
      </c>
      <c r="K1180" s="20" t="s">
        <v>33</v>
      </c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1"/>
      <c r="BK1180" s="21"/>
      <c r="BL1180" s="21"/>
      <c r="BM1180" s="21"/>
      <c r="BN1180" s="21"/>
      <c r="BO1180" s="21"/>
      <c r="BP1180" s="21"/>
      <c r="BQ1180" s="21"/>
      <c r="BR1180" s="21"/>
      <c r="BS1180" s="21"/>
      <c r="BT1180" s="21"/>
      <c r="BU1180" s="21"/>
      <c r="BV1180" s="21"/>
      <c r="BW1180" s="21"/>
      <c r="BX1180" s="21"/>
      <c r="BY1180" s="21"/>
      <c r="BZ1180" s="21"/>
      <c r="CA1180" s="21"/>
      <c r="CB1180" s="21"/>
      <c r="CC1180" s="21"/>
      <c r="CD1180" s="21"/>
      <c r="CE1180" s="21"/>
      <c r="CF1180" s="21"/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/>
      <c r="CV1180" s="21"/>
      <c r="CW1180" s="21"/>
      <c r="CX1180" s="21"/>
      <c r="CY1180" s="21"/>
      <c r="CZ1180" s="21"/>
      <c r="DA1180" s="21"/>
      <c r="DB1180" s="21"/>
      <c r="DC1180" s="21"/>
      <c r="DD1180" s="21"/>
      <c r="DE1180" s="21"/>
      <c r="DF1180" s="21"/>
      <c r="DG1180" s="21"/>
      <c r="DH1180" s="21"/>
      <c r="DI1180" s="21"/>
      <c r="DJ1180" s="21"/>
      <c r="DK1180" s="21"/>
      <c r="DL1180" s="21"/>
      <c r="DM1180" s="21"/>
      <c r="DN1180" s="21"/>
      <c r="DO1180" s="21"/>
      <c r="DP1180" s="21"/>
      <c r="DQ1180" s="21"/>
      <c r="DR1180" s="21"/>
      <c r="DS1180" s="21"/>
      <c r="DT1180" s="21"/>
      <c r="DU1180" s="21"/>
      <c r="DV1180" s="21"/>
      <c r="DW1180" s="21"/>
      <c r="DX1180" s="21"/>
      <c r="DY1180" s="21"/>
      <c r="DZ1180" s="21"/>
      <c r="EA1180" s="21"/>
      <c r="EB1180" s="21"/>
      <c r="EC1180" s="21"/>
      <c r="ED1180" s="21"/>
      <c r="EE1180" s="21"/>
      <c r="EF1180" s="21"/>
      <c r="EG1180" s="21"/>
      <c r="EH1180" s="21"/>
      <c r="EI1180" s="21"/>
      <c r="EJ1180" s="21"/>
      <c r="EK1180" s="21"/>
      <c r="EL1180" s="21"/>
      <c r="EM1180" s="21"/>
      <c r="EN1180" s="21"/>
      <c r="EO1180" s="21"/>
      <c r="EP1180" s="21"/>
      <c r="EQ1180" s="21"/>
      <c r="ER1180" s="21"/>
      <c r="ES1180" s="21"/>
      <c r="ET1180" s="21"/>
      <c r="EU1180" s="21"/>
      <c r="EV1180" s="21"/>
      <c r="EW1180" s="21"/>
      <c r="EX1180" s="21"/>
      <c r="EY1180" s="21"/>
      <c r="EZ1180" s="21"/>
      <c r="FA1180" s="21"/>
      <c r="FB1180" s="21"/>
      <c r="FC1180" s="21"/>
      <c r="FD1180" s="21"/>
      <c r="FE1180" s="21"/>
      <c r="FF1180" s="21"/>
      <c r="FG1180" s="21"/>
      <c r="FH1180" s="21"/>
      <c r="FI1180" s="21"/>
      <c r="FJ1180" s="21"/>
      <c r="FK1180" s="21"/>
      <c r="FL1180" s="21"/>
      <c r="FM1180" s="21"/>
      <c r="FN1180" s="21"/>
      <c r="FO1180" s="21"/>
      <c r="FP1180" s="21"/>
      <c r="FQ1180" s="21"/>
      <c r="FR1180" s="21"/>
      <c r="FS1180" s="21"/>
      <c r="FT1180" s="21"/>
      <c r="FU1180" s="21"/>
      <c r="FV1180" s="21"/>
      <c r="FW1180" s="21"/>
      <c r="FX1180" s="21"/>
      <c r="FY1180" s="21"/>
      <c r="FZ1180" s="21"/>
      <c r="GA1180" s="21"/>
      <c r="GB1180" s="21"/>
      <c r="GC1180" s="21"/>
      <c r="GD1180" s="21"/>
      <c r="GE1180" s="21"/>
      <c r="GF1180" s="21"/>
      <c r="GG1180" s="21"/>
      <c r="GH1180" s="21"/>
      <c r="GI1180" s="21"/>
      <c r="GJ1180" s="21"/>
      <c r="GK1180" s="21"/>
      <c r="GL1180" s="21"/>
      <c r="GM1180" s="21"/>
      <c r="GN1180" s="21"/>
      <c r="GO1180" s="21"/>
      <c r="GP1180" s="21"/>
      <c r="GQ1180" s="21"/>
      <c r="GR1180" s="21"/>
      <c r="GS1180" s="21"/>
      <c r="GT1180" s="21"/>
      <c r="GU1180" s="21"/>
      <c r="GV1180" s="21"/>
      <c r="GW1180" s="21"/>
      <c r="GX1180" s="21"/>
      <c r="GY1180" s="21"/>
      <c r="GZ1180" s="21"/>
      <c r="HA1180" s="21"/>
      <c r="HB1180" s="21"/>
      <c r="HC1180" s="21"/>
      <c r="HD1180" s="21"/>
      <c r="HE1180" s="21"/>
      <c r="HF1180" s="21"/>
      <c r="HG1180" s="21"/>
      <c r="HH1180" s="21"/>
      <c r="HI1180" s="21"/>
      <c r="HJ1180" s="21"/>
      <c r="HK1180" s="21"/>
      <c r="HL1180" s="21"/>
      <c r="HM1180" s="21"/>
      <c r="HN1180" s="21"/>
      <c r="HO1180" s="21"/>
      <c r="HP1180" s="21"/>
      <c r="HQ1180" s="21"/>
      <c r="HR1180" s="21"/>
      <c r="HS1180" s="21"/>
      <c r="HT1180" s="21"/>
      <c r="HU1180" s="21"/>
    </row>
    <row r="1181" spans="1:229" s="36" customFormat="1" ht="14.25" customHeight="1">
      <c r="A1181" s="16">
        <v>44508</v>
      </c>
      <c r="B1181" s="33" t="s">
        <v>431</v>
      </c>
      <c r="C1181" s="33">
        <v>25</v>
      </c>
      <c r="D1181" s="33">
        <v>39000</v>
      </c>
      <c r="E1181" s="37">
        <v>270</v>
      </c>
      <c r="F1181" s="33">
        <v>330</v>
      </c>
      <c r="G1181" s="33">
        <v>430</v>
      </c>
      <c r="H1181" s="33">
        <v>2500</v>
      </c>
      <c r="I1181" s="33">
        <v>2500</v>
      </c>
      <c r="J1181" s="20">
        <v>5000</v>
      </c>
      <c r="K1181" s="20" t="s">
        <v>30</v>
      </c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1"/>
      <c r="BK1181" s="21"/>
      <c r="BL1181" s="21"/>
      <c r="BM1181" s="21"/>
      <c r="BN1181" s="21"/>
      <c r="BO1181" s="21"/>
      <c r="BP1181" s="21"/>
      <c r="BQ1181" s="21"/>
      <c r="BR1181" s="21"/>
      <c r="BS1181" s="21"/>
      <c r="BT1181" s="21"/>
      <c r="BU1181" s="21"/>
      <c r="BV1181" s="21"/>
      <c r="BW1181" s="21"/>
      <c r="BX1181" s="21"/>
      <c r="BY1181" s="21"/>
      <c r="BZ1181" s="21"/>
      <c r="CA1181" s="21"/>
      <c r="CB1181" s="21"/>
      <c r="CC1181" s="21"/>
      <c r="CD1181" s="21"/>
      <c r="CE1181" s="21"/>
      <c r="CF1181" s="21"/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1"/>
      <c r="CY1181" s="21"/>
      <c r="CZ1181" s="21"/>
      <c r="DA1181" s="21"/>
      <c r="DB1181" s="21"/>
      <c r="DC1181" s="21"/>
      <c r="DD1181" s="21"/>
      <c r="DE1181" s="21"/>
      <c r="DF1181" s="21"/>
      <c r="DG1181" s="21"/>
      <c r="DH1181" s="21"/>
      <c r="DI1181" s="21"/>
      <c r="DJ1181" s="21"/>
      <c r="DK1181" s="21"/>
      <c r="DL1181" s="21"/>
      <c r="DM1181" s="21"/>
      <c r="DN1181" s="21"/>
      <c r="DO1181" s="21"/>
      <c r="DP1181" s="21"/>
      <c r="DQ1181" s="21"/>
      <c r="DR1181" s="21"/>
      <c r="DS1181" s="21"/>
      <c r="DT1181" s="21"/>
      <c r="DU1181" s="21"/>
      <c r="DV1181" s="21"/>
      <c r="DW1181" s="21"/>
      <c r="DX1181" s="21"/>
      <c r="DY1181" s="21"/>
      <c r="DZ1181" s="21"/>
      <c r="EA1181" s="21"/>
      <c r="EB1181" s="21"/>
      <c r="EC1181" s="21"/>
      <c r="ED1181" s="21"/>
      <c r="EE1181" s="21"/>
      <c r="EF1181" s="21"/>
      <c r="EG1181" s="21"/>
      <c r="EH1181" s="21"/>
      <c r="EI1181" s="21"/>
      <c r="EJ1181" s="21"/>
      <c r="EK1181" s="21"/>
      <c r="EL1181" s="21"/>
      <c r="EM1181" s="21"/>
      <c r="EN1181" s="21"/>
      <c r="EO1181" s="21"/>
      <c r="EP1181" s="21"/>
      <c r="EQ1181" s="21"/>
      <c r="ER1181" s="21"/>
      <c r="ES1181" s="21"/>
      <c r="ET1181" s="21"/>
      <c r="EU1181" s="21"/>
      <c r="EV1181" s="21"/>
      <c r="EW1181" s="21"/>
      <c r="EX1181" s="21"/>
      <c r="EY1181" s="21"/>
      <c r="EZ1181" s="21"/>
      <c r="FA1181" s="21"/>
      <c r="FB1181" s="21"/>
      <c r="FC1181" s="21"/>
      <c r="FD1181" s="21"/>
      <c r="FE1181" s="21"/>
      <c r="FF1181" s="21"/>
      <c r="FG1181" s="21"/>
      <c r="FH1181" s="21"/>
      <c r="FI1181" s="21"/>
      <c r="FJ1181" s="21"/>
      <c r="FK1181" s="21"/>
      <c r="FL1181" s="21"/>
      <c r="FM1181" s="21"/>
      <c r="FN1181" s="21"/>
      <c r="FO1181" s="21"/>
      <c r="FP1181" s="21"/>
      <c r="FQ1181" s="21"/>
      <c r="FR1181" s="21"/>
      <c r="FS1181" s="21"/>
      <c r="FT1181" s="21"/>
      <c r="FU1181" s="21"/>
      <c r="FV1181" s="21"/>
      <c r="FW1181" s="21"/>
      <c r="FX1181" s="21"/>
      <c r="FY1181" s="21"/>
      <c r="FZ1181" s="21"/>
      <c r="GA1181" s="21"/>
      <c r="GB1181" s="21"/>
      <c r="GC1181" s="21"/>
      <c r="GD1181" s="21"/>
      <c r="GE1181" s="21"/>
      <c r="GF1181" s="21"/>
      <c r="GG1181" s="21"/>
      <c r="GH1181" s="21"/>
      <c r="GI1181" s="21"/>
      <c r="GJ1181" s="21"/>
      <c r="GK1181" s="21"/>
      <c r="GL1181" s="21"/>
      <c r="GM1181" s="21"/>
      <c r="GN1181" s="21"/>
      <c r="GO1181" s="21"/>
      <c r="GP1181" s="21"/>
      <c r="GQ1181" s="21"/>
      <c r="GR1181" s="21"/>
      <c r="GS1181" s="21"/>
      <c r="GT1181" s="21"/>
      <c r="GU1181" s="21"/>
      <c r="GV1181" s="21"/>
      <c r="GW1181" s="21"/>
      <c r="GX1181" s="21"/>
      <c r="GY1181" s="21"/>
      <c r="GZ1181" s="21"/>
      <c r="HA1181" s="21"/>
      <c r="HB1181" s="21"/>
      <c r="HC1181" s="21"/>
      <c r="HD1181" s="21"/>
      <c r="HE1181" s="21"/>
      <c r="HF1181" s="21"/>
      <c r="HG1181" s="21"/>
      <c r="HH1181" s="21"/>
      <c r="HI1181" s="21"/>
      <c r="HJ1181" s="21"/>
      <c r="HK1181" s="21"/>
      <c r="HL1181" s="21"/>
      <c r="HM1181" s="21"/>
      <c r="HN1181" s="21"/>
      <c r="HO1181" s="21"/>
      <c r="HP1181" s="21"/>
      <c r="HQ1181" s="21"/>
      <c r="HR1181" s="21"/>
      <c r="HS1181" s="21"/>
      <c r="HT1181" s="21"/>
      <c r="HU1181" s="21"/>
    </row>
    <row r="1182" spans="1:229" s="36" customFormat="1" ht="15" customHeight="1">
      <c r="A1182" s="16">
        <v>44503</v>
      </c>
      <c r="B1182" s="33" t="s">
        <v>428</v>
      </c>
      <c r="C1182" s="33">
        <v>25</v>
      </c>
      <c r="D1182" s="33">
        <v>40000</v>
      </c>
      <c r="E1182" s="37">
        <v>110</v>
      </c>
      <c r="F1182" s="33">
        <v>190</v>
      </c>
      <c r="G1182" s="33">
        <v>290</v>
      </c>
      <c r="H1182" s="33">
        <v>2000</v>
      </c>
      <c r="I1182" s="33">
        <v>2500</v>
      </c>
      <c r="J1182" s="20">
        <v>4500</v>
      </c>
      <c r="K1182" s="20" t="s">
        <v>30</v>
      </c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1"/>
      <c r="BK1182" s="21"/>
      <c r="BL1182" s="21"/>
      <c r="BM1182" s="21"/>
      <c r="BN1182" s="21"/>
      <c r="BO1182" s="21"/>
      <c r="BP1182" s="21"/>
      <c r="BQ1182" s="21"/>
      <c r="BR1182" s="21"/>
      <c r="BS1182" s="21"/>
      <c r="BT1182" s="21"/>
      <c r="BU1182" s="21"/>
      <c r="BV1182" s="21"/>
      <c r="BW1182" s="21"/>
      <c r="BX1182" s="21"/>
      <c r="BY1182" s="21"/>
      <c r="BZ1182" s="21"/>
      <c r="CA1182" s="21"/>
      <c r="CB1182" s="21"/>
      <c r="CC1182" s="21"/>
      <c r="CD1182" s="21"/>
      <c r="CE1182" s="21"/>
      <c r="CF1182" s="21"/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/>
      <c r="CV1182" s="21"/>
      <c r="CW1182" s="21"/>
      <c r="CX1182" s="21"/>
      <c r="CY1182" s="21"/>
      <c r="CZ1182" s="21"/>
      <c r="DA1182" s="21"/>
      <c r="DB1182" s="21"/>
      <c r="DC1182" s="21"/>
      <c r="DD1182" s="21"/>
      <c r="DE1182" s="21"/>
      <c r="DF1182" s="21"/>
      <c r="DG1182" s="21"/>
      <c r="DH1182" s="21"/>
      <c r="DI1182" s="21"/>
      <c r="DJ1182" s="21"/>
      <c r="DK1182" s="21"/>
      <c r="DL1182" s="21"/>
      <c r="DM1182" s="21"/>
      <c r="DN1182" s="21"/>
      <c r="DO1182" s="21"/>
      <c r="DP1182" s="21"/>
      <c r="DQ1182" s="21"/>
      <c r="DR1182" s="21"/>
      <c r="DS1182" s="21"/>
      <c r="DT1182" s="21"/>
      <c r="DU1182" s="21"/>
      <c r="DV1182" s="21"/>
      <c r="DW1182" s="21"/>
      <c r="DX1182" s="21"/>
      <c r="DY1182" s="21"/>
      <c r="DZ1182" s="21"/>
      <c r="EA1182" s="21"/>
      <c r="EB1182" s="21"/>
      <c r="EC1182" s="21"/>
      <c r="ED1182" s="21"/>
      <c r="EE1182" s="21"/>
      <c r="EF1182" s="21"/>
      <c r="EG1182" s="21"/>
      <c r="EH1182" s="21"/>
      <c r="EI1182" s="21"/>
      <c r="EJ1182" s="21"/>
      <c r="EK1182" s="21"/>
      <c r="EL1182" s="21"/>
      <c r="EM1182" s="21"/>
      <c r="EN1182" s="21"/>
      <c r="EO1182" s="21"/>
      <c r="EP1182" s="21"/>
      <c r="EQ1182" s="21"/>
      <c r="ER1182" s="21"/>
      <c r="ES1182" s="21"/>
      <c r="ET1182" s="21"/>
      <c r="EU1182" s="21"/>
      <c r="EV1182" s="21"/>
      <c r="EW1182" s="21"/>
      <c r="EX1182" s="21"/>
      <c r="EY1182" s="21"/>
      <c r="EZ1182" s="21"/>
      <c r="FA1182" s="21"/>
      <c r="FB1182" s="21"/>
      <c r="FC1182" s="21"/>
      <c r="FD1182" s="21"/>
      <c r="FE1182" s="21"/>
      <c r="FF1182" s="21"/>
      <c r="FG1182" s="21"/>
      <c r="FH1182" s="21"/>
      <c r="FI1182" s="21"/>
      <c r="FJ1182" s="21"/>
      <c r="FK1182" s="21"/>
      <c r="FL1182" s="21"/>
      <c r="FM1182" s="21"/>
      <c r="FN1182" s="21"/>
      <c r="FO1182" s="21"/>
      <c r="FP1182" s="21"/>
      <c r="FQ1182" s="21"/>
      <c r="FR1182" s="21"/>
      <c r="FS1182" s="21"/>
      <c r="FT1182" s="21"/>
      <c r="FU1182" s="21"/>
      <c r="FV1182" s="21"/>
      <c r="FW1182" s="21"/>
      <c r="FX1182" s="21"/>
      <c r="FY1182" s="21"/>
      <c r="FZ1182" s="21"/>
      <c r="GA1182" s="21"/>
      <c r="GB1182" s="21"/>
      <c r="GC1182" s="21"/>
      <c r="GD1182" s="21"/>
      <c r="GE1182" s="21"/>
      <c r="GF1182" s="21"/>
      <c r="GG1182" s="21"/>
      <c r="GH1182" s="21"/>
      <c r="GI1182" s="21"/>
      <c r="GJ1182" s="21"/>
      <c r="GK1182" s="21"/>
      <c r="GL1182" s="21"/>
      <c r="GM1182" s="21"/>
      <c r="GN1182" s="21"/>
      <c r="GO1182" s="21"/>
      <c r="GP1182" s="21"/>
      <c r="GQ1182" s="21"/>
      <c r="GR1182" s="21"/>
      <c r="GS1182" s="21"/>
      <c r="GT1182" s="21"/>
      <c r="GU1182" s="21"/>
      <c r="GV1182" s="21"/>
      <c r="GW1182" s="21"/>
      <c r="GX1182" s="21"/>
      <c r="GY1182" s="21"/>
      <c r="GZ1182" s="21"/>
      <c r="HA1182" s="21"/>
      <c r="HB1182" s="21"/>
      <c r="HC1182" s="21"/>
      <c r="HD1182" s="21"/>
      <c r="HE1182" s="21"/>
      <c r="HF1182" s="21"/>
      <c r="HG1182" s="21"/>
      <c r="HH1182" s="21"/>
      <c r="HI1182" s="21"/>
      <c r="HJ1182" s="21"/>
      <c r="HK1182" s="21"/>
      <c r="HL1182" s="21"/>
      <c r="HM1182" s="21"/>
      <c r="HN1182" s="21"/>
      <c r="HO1182" s="21"/>
      <c r="HP1182" s="21"/>
      <c r="HQ1182" s="21"/>
      <c r="HR1182" s="21"/>
      <c r="HS1182" s="21"/>
      <c r="HT1182" s="21"/>
      <c r="HU1182" s="21"/>
    </row>
    <row r="1183" spans="1:229" s="36" customFormat="1" ht="15.75" customHeight="1">
      <c r="A1183" s="16">
        <v>44502</v>
      </c>
      <c r="B1183" s="33" t="s">
        <v>428</v>
      </c>
      <c r="C1183" s="33">
        <v>25</v>
      </c>
      <c r="D1183" s="33">
        <v>40000</v>
      </c>
      <c r="E1183" s="37">
        <v>275</v>
      </c>
      <c r="F1183" s="33">
        <v>325</v>
      </c>
      <c r="G1183" s="33">
        <v>375</v>
      </c>
      <c r="H1183" s="33">
        <v>0</v>
      </c>
      <c r="I1183" s="33">
        <v>0</v>
      </c>
      <c r="J1183" s="20">
        <v>-1875</v>
      </c>
      <c r="K1183" s="20" t="s">
        <v>34</v>
      </c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1"/>
      <c r="BK1183" s="21"/>
      <c r="BL1183" s="21"/>
      <c r="BM1183" s="21"/>
      <c r="BN1183" s="21"/>
      <c r="BO1183" s="21"/>
      <c r="BP1183" s="21"/>
      <c r="BQ1183" s="21"/>
      <c r="BR1183" s="21"/>
      <c r="BS1183" s="21"/>
      <c r="BT1183" s="21"/>
      <c r="BU1183" s="21"/>
      <c r="BV1183" s="21"/>
      <c r="BW1183" s="21"/>
      <c r="BX1183" s="21"/>
      <c r="BY1183" s="21"/>
      <c r="BZ1183" s="21"/>
      <c r="CA1183" s="21"/>
      <c r="CB1183" s="21"/>
      <c r="CC1183" s="21"/>
      <c r="CD1183" s="21"/>
      <c r="CE1183" s="21"/>
      <c r="CF1183" s="21"/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1"/>
      <c r="CY1183" s="21"/>
      <c r="CZ1183" s="21"/>
      <c r="DA1183" s="21"/>
      <c r="DB1183" s="21"/>
      <c r="DC1183" s="21"/>
      <c r="DD1183" s="21"/>
      <c r="DE1183" s="21"/>
      <c r="DF1183" s="21"/>
      <c r="DG1183" s="21"/>
      <c r="DH1183" s="21"/>
      <c r="DI1183" s="21"/>
      <c r="DJ1183" s="21"/>
      <c r="DK1183" s="21"/>
      <c r="DL1183" s="21"/>
      <c r="DM1183" s="21"/>
      <c r="DN1183" s="21"/>
      <c r="DO1183" s="21"/>
      <c r="DP1183" s="21"/>
      <c r="DQ1183" s="21"/>
      <c r="DR1183" s="21"/>
      <c r="DS1183" s="21"/>
      <c r="DT1183" s="21"/>
      <c r="DU1183" s="21"/>
      <c r="DV1183" s="21"/>
      <c r="DW1183" s="21"/>
      <c r="DX1183" s="21"/>
      <c r="DY1183" s="21"/>
      <c r="DZ1183" s="21"/>
      <c r="EA1183" s="21"/>
      <c r="EB1183" s="21"/>
      <c r="EC1183" s="21"/>
      <c r="ED1183" s="21"/>
      <c r="EE1183" s="21"/>
      <c r="EF1183" s="21"/>
      <c r="EG1183" s="21"/>
      <c r="EH1183" s="21"/>
      <c r="EI1183" s="21"/>
      <c r="EJ1183" s="21"/>
      <c r="EK1183" s="21"/>
      <c r="EL1183" s="21"/>
      <c r="EM1183" s="21"/>
      <c r="EN1183" s="21"/>
      <c r="EO1183" s="21"/>
      <c r="EP1183" s="21"/>
      <c r="EQ1183" s="21"/>
      <c r="ER1183" s="21"/>
      <c r="ES1183" s="21"/>
      <c r="ET1183" s="21"/>
      <c r="EU1183" s="21"/>
      <c r="EV1183" s="21"/>
      <c r="EW1183" s="21"/>
      <c r="EX1183" s="21"/>
      <c r="EY1183" s="21"/>
      <c r="EZ1183" s="21"/>
      <c r="FA1183" s="21"/>
      <c r="FB1183" s="21"/>
      <c r="FC1183" s="21"/>
      <c r="FD1183" s="21"/>
      <c r="FE1183" s="21"/>
      <c r="FF1183" s="21"/>
      <c r="FG1183" s="21"/>
      <c r="FH1183" s="21"/>
      <c r="FI1183" s="21"/>
      <c r="FJ1183" s="21"/>
      <c r="FK1183" s="21"/>
      <c r="FL1183" s="21"/>
      <c r="FM1183" s="21"/>
      <c r="FN1183" s="21"/>
      <c r="FO1183" s="21"/>
      <c r="FP1183" s="21"/>
      <c r="FQ1183" s="21"/>
      <c r="FR1183" s="21"/>
      <c r="FS1183" s="21"/>
      <c r="FT1183" s="21"/>
      <c r="FU1183" s="21"/>
      <c r="FV1183" s="21"/>
      <c r="FW1183" s="21"/>
      <c r="FX1183" s="21"/>
      <c r="FY1183" s="21"/>
      <c r="FZ1183" s="21"/>
      <c r="GA1183" s="21"/>
      <c r="GB1183" s="21"/>
      <c r="GC1183" s="21"/>
      <c r="GD1183" s="21"/>
      <c r="GE1183" s="21"/>
      <c r="GF1183" s="21"/>
      <c r="GG1183" s="21"/>
      <c r="GH1183" s="21"/>
      <c r="GI1183" s="21"/>
      <c r="GJ1183" s="21"/>
      <c r="GK1183" s="21"/>
      <c r="GL1183" s="21"/>
      <c r="GM1183" s="21"/>
      <c r="GN1183" s="21"/>
      <c r="GO1183" s="21"/>
      <c r="GP1183" s="21"/>
      <c r="GQ1183" s="21"/>
      <c r="GR1183" s="21"/>
      <c r="GS1183" s="21"/>
      <c r="GT1183" s="21"/>
      <c r="GU1183" s="21"/>
      <c r="GV1183" s="21"/>
      <c r="GW1183" s="21"/>
      <c r="GX1183" s="21"/>
      <c r="GY1183" s="21"/>
      <c r="GZ1183" s="21"/>
      <c r="HA1183" s="21"/>
      <c r="HB1183" s="21"/>
      <c r="HC1183" s="21"/>
      <c r="HD1183" s="21"/>
      <c r="HE1183" s="21"/>
      <c r="HF1183" s="21"/>
      <c r="HG1183" s="21"/>
      <c r="HH1183" s="21"/>
      <c r="HI1183" s="21"/>
      <c r="HJ1183" s="21"/>
      <c r="HK1183" s="21"/>
      <c r="HL1183" s="21"/>
      <c r="HM1183" s="21"/>
      <c r="HN1183" s="21"/>
      <c r="HO1183" s="21"/>
      <c r="HP1183" s="21"/>
      <c r="HQ1183" s="21"/>
      <c r="HR1183" s="21"/>
      <c r="HS1183" s="21"/>
      <c r="HT1183" s="21"/>
      <c r="HU1183" s="21"/>
    </row>
    <row r="1184" spans="1:229" s="36" customFormat="1" ht="12.75" customHeight="1">
      <c r="A1184" s="16">
        <v>44501</v>
      </c>
      <c r="B1184" s="33" t="s">
        <v>428</v>
      </c>
      <c r="C1184" s="33">
        <v>25</v>
      </c>
      <c r="D1184" s="33">
        <v>39400</v>
      </c>
      <c r="E1184" s="37">
        <v>350</v>
      </c>
      <c r="F1184" s="33">
        <v>400</v>
      </c>
      <c r="G1184" s="33">
        <v>450</v>
      </c>
      <c r="H1184" s="33">
        <v>1250</v>
      </c>
      <c r="I1184" s="33">
        <v>1250</v>
      </c>
      <c r="J1184" s="20">
        <v>2500</v>
      </c>
      <c r="K1184" s="20" t="s">
        <v>30</v>
      </c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1"/>
      <c r="BK1184" s="21"/>
      <c r="BL1184" s="21"/>
      <c r="BM1184" s="21"/>
      <c r="BN1184" s="21"/>
      <c r="BO1184" s="21"/>
      <c r="BP1184" s="21"/>
      <c r="BQ1184" s="21"/>
      <c r="BR1184" s="21"/>
      <c r="BS1184" s="21"/>
      <c r="BT1184" s="21"/>
      <c r="BU1184" s="21"/>
      <c r="BV1184" s="21"/>
      <c r="BW1184" s="21"/>
      <c r="BX1184" s="21"/>
      <c r="BY1184" s="21"/>
      <c r="BZ1184" s="21"/>
      <c r="CA1184" s="21"/>
      <c r="CB1184" s="21"/>
      <c r="CC1184" s="21"/>
      <c r="CD1184" s="21"/>
      <c r="CE1184" s="21"/>
      <c r="CF1184" s="21"/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1"/>
      <c r="CY1184" s="21"/>
      <c r="CZ1184" s="21"/>
      <c r="DA1184" s="21"/>
      <c r="DB1184" s="21"/>
      <c r="DC1184" s="21"/>
      <c r="DD1184" s="21"/>
      <c r="DE1184" s="21"/>
      <c r="DF1184" s="21"/>
      <c r="DG1184" s="21"/>
      <c r="DH1184" s="21"/>
      <c r="DI1184" s="21"/>
      <c r="DJ1184" s="21"/>
      <c r="DK1184" s="21"/>
      <c r="DL1184" s="21"/>
      <c r="DM1184" s="21"/>
      <c r="DN1184" s="21"/>
      <c r="DO1184" s="21"/>
      <c r="DP1184" s="21"/>
      <c r="DQ1184" s="21"/>
      <c r="DR1184" s="21"/>
      <c r="DS1184" s="21"/>
      <c r="DT1184" s="21"/>
      <c r="DU1184" s="21"/>
      <c r="DV1184" s="21"/>
      <c r="DW1184" s="21"/>
      <c r="DX1184" s="21"/>
      <c r="DY1184" s="21"/>
      <c r="DZ1184" s="21"/>
      <c r="EA1184" s="21"/>
      <c r="EB1184" s="21"/>
      <c r="EC1184" s="21"/>
      <c r="ED1184" s="21"/>
      <c r="EE1184" s="21"/>
      <c r="EF1184" s="21"/>
      <c r="EG1184" s="21"/>
      <c r="EH1184" s="21"/>
      <c r="EI1184" s="21"/>
      <c r="EJ1184" s="21"/>
      <c r="EK1184" s="21"/>
      <c r="EL1184" s="21"/>
      <c r="EM1184" s="21"/>
      <c r="EN1184" s="21"/>
      <c r="EO1184" s="21"/>
      <c r="EP1184" s="21"/>
      <c r="EQ1184" s="21"/>
      <c r="ER1184" s="21"/>
      <c r="ES1184" s="21"/>
      <c r="ET1184" s="21"/>
      <c r="EU1184" s="21"/>
      <c r="EV1184" s="21"/>
      <c r="EW1184" s="21"/>
      <c r="EX1184" s="21"/>
      <c r="EY1184" s="21"/>
      <c r="EZ1184" s="21"/>
      <c r="FA1184" s="21"/>
      <c r="FB1184" s="21"/>
      <c r="FC1184" s="21"/>
      <c r="FD1184" s="21"/>
      <c r="FE1184" s="21"/>
      <c r="FF1184" s="21"/>
      <c r="FG1184" s="21"/>
      <c r="FH1184" s="21"/>
      <c r="FI1184" s="21"/>
      <c r="FJ1184" s="21"/>
      <c r="FK1184" s="21"/>
      <c r="FL1184" s="21"/>
      <c r="FM1184" s="21"/>
      <c r="FN1184" s="21"/>
      <c r="FO1184" s="21"/>
      <c r="FP1184" s="21"/>
      <c r="FQ1184" s="21"/>
      <c r="FR1184" s="21"/>
      <c r="FS1184" s="21"/>
      <c r="FT1184" s="21"/>
      <c r="FU1184" s="21"/>
      <c r="FV1184" s="21"/>
      <c r="FW1184" s="21"/>
      <c r="FX1184" s="21"/>
      <c r="FY1184" s="21"/>
      <c r="FZ1184" s="21"/>
      <c r="GA1184" s="21"/>
      <c r="GB1184" s="21"/>
      <c r="GC1184" s="21"/>
      <c r="GD1184" s="21"/>
      <c r="GE1184" s="21"/>
      <c r="GF1184" s="21"/>
      <c r="GG1184" s="21"/>
      <c r="GH1184" s="21"/>
      <c r="GI1184" s="21"/>
      <c r="GJ1184" s="21"/>
      <c r="GK1184" s="21"/>
      <c r="GL1184" s="21"/>
      <c r="GM1184" s="21"/>
      <c r="GN1184" s="21"/>
      <c r="GO1184" s="21"/>
      <c r="GP1184" s="21"/>
      <c r="GQ1184" s="21"/>
      <c r="GR1184" s="21"/>
      <c r="GS1184" s="21"/>
      <c r="GT1184" s="21"/>
      <c r="GU1184" s="21"/>
      <c r="GV1184" s="21"/>
      <c r="GW1184" s="21"/>
      <c r="GX1184" s="21"/>
      <c r="GY1184" s="21"/>
      <c r="GZ1184" s="21"/>
      <c r="HA1184" s="21"/>
      <c r="HB1184" s="21"/>
      <c r="HC1184" s="21"/>
      <c r="HD1184" s="21"/>
      <c r="HE1184" s="21"/>
      <c r="HF1184" s="21"/>
      <c r="HG1184" s="21"/>
      <c r="HH1184" s="21"/>
      <c r="HI1184" s="21"/>
      <c r="HJ1184" s="21"/>
      <c r="HK1184" s="21"/>
      <c r="HL1184" s="21"/>
      <c r="HM1184" s="21"/>
      <c r="HN1184" s="21"/>
      <c r="HO1184" s="21"/>
      <c r="HP1184" s="21"/>
      <c r="HQ1184" s="21"/>
      <c r="HR1184" s="21"/>
      <c r="HS1184" s="21"/>
      <c r="HT1184" s="21"/>
      <c r="HU1184" s="21"/>
    </row>
    <row r="1185" spans="1:229" s="36" customFormat="1" ht="14.25" customHeight="1">
      <c r="A1185" s="16">
        <v>44498</v>
      </c>
      <c r="B1185" s="33" t="s">
        <v>428</v>
      </c>
      <c r="C1185" s="33">
        <v>25</v>
      </c>
      <c r="D1185" s="33">
        <v>39500</v>
      </c>
      <c r="E1185" s="37">
        <v>400</v>
      </c>
      <c r="F1185" s="33">
        <v>500</v>
      </c>
      <c r="G1185" s="33">
        <v>600</v>
      </c>
      <c r="H1185" s="33">
        <v>2500</v>
      </c>
      <c r="I1185" s="33">
        <v>2500</v>
      </c>
      <c r="J1185" s="20">
        <v>5000</v>
      </c>
      <c r="K1185" s="20" t="s">
        <v>30</v>
      </c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1"/>
      <c r="BK1185" s="21"/>
      <c r="BL1185" s="21"/>
      <c r="BM1185" s="21"/>
      <c r="BN1185" s="21"/>
      <c r="BO1185" s="21"/>
      <c r="BP1185" s="21"/>
      <c r="BQ1185" s="21"/>
      <c r="BR1185" s="21"/>
      <c r="BS1185" s="21"/>
      <c r="BT1185" s="21"/>
      <c r="BU1185" s="21"/>
      <c r="BV1185" s="21"/>
      <c r="BW1185" s="21"/>
      <c r="BX1185" s="21"/>
      <c r="BY1185" s="21"/>
      <c r="BZ1185" s="21"/>
      <c r="CA1185" s="21"/>
      <c r="CB1185" s="21"/>
      <c r="CC1185" s="21"/>
      <c r="CD1185" s="21"/>
      <c r="CE1185" s="21"/>
      <c r="CF1185" s="21"/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1"/>
      <c r="CY1185" s="21"/>
      <c r="CZ1185" s="21"/>
      <c r="DA1185" s="21"/>
      <c r="DB1185" s="21"/>
      <c r="DC1185" s="21"/>
      <c r="DD1185" s="21"/>
      <c r="DE1185" s="21"/>
      <c r="DF1185" s="21"/>
      <c r="DG1185" s="21"/>
      <c r="DH1185" s="21"/>
      <c r="DI1185" s="21"/>
      <c r="DJ1185" s="21"/>
      <c r="DK1185" s="21"/>
      <c r="DL1185" s="21"/>
      <c r="DM1185" s="21"/>
      <c r="DN1185" s="21"/>
      <c r="DO1185" s="21"/>
      <c r="DP1185" s="21"/>
      <c r="DQ1185" s="21"/>
      <c r="DR1185" s="21"/>
      <c r="DS1185" s="21"/>
      <c r="DT1185" s="21"/>
      <c r="DU1185" s="21"/>
      <c r="DV1185" s="21"/>
      <c r="DW1185" s="21"/>
      <c r="DX1185" s="21"/>
      <c r="DY1185" s="21"/>
      <c r="DZ1185" s="21"/>
      <c r="EA1185" s="21"/>
      <c r="EB1185" s="21"/>
      <c r="EC1185" s="21"/>
      <c r="ED1185" s="21"/>
      <c r="EE1185" s="21"/>
      <c r="EF1185" s="21"/>
      <c r="EG1185" s="21"/>
      <c r="EH1185" s="21"/>
      <c r="EI1185" s="21"/>
      <c r="EJ1185" s="21"/>
      <c r="EK1185" s="21"/>
      <c r="EL1185" s="21"/>
      <c r="EM1185" s="21"/>
      <c r="EN1185" s="21"/>
      <c r="EO1185" s="21"/>
      <c r="EP1185" s="21"/>
      <c r="EQ1185" s="21"/>
      <c r="ER1185" s="21"/>
      <c r="ES1185" s="21"/>
      <c r="ET1185" s="21"/>
      <c r="EU1185" s="21"/>
      <c r="EV1185" s="21"/>
      <c r="EW1185" s="21"/>
      <c r="EX1185" s="21"/>
      <c r="EY1185" s="21"/>
      <c r="EZ1185" s="21"/>
      <c r="FA1185" s="21"/>
      <c r="FB1185" s="21"/>
      <c r="FC1185" s="21"/>
      <c r="FD1185" s="21"/>
      <c r="FE1185" s="21"/>
      <c r="FF1185" s="21"/>
      <c r="FG1185" s="21"/>
      <c r="FH1185" s="21"/>
      <c r="FI1185" s="21"/>
      <c r="FJ1185" s="21"/>
      <c r="FK1185" s="21"/>
      <c r="FL1185" s="21"/>
      <c r="FM1185" s="21"/>
      <c r="FN1185" s="21"/>
      <c r="FO1185" s="21"/>
      <c r="FP1185" s="21"/>
      <c r="FQ1185" s="21"/>
      <c r="FR1185" s="21"/>
      <c r="FS1185" s="21"/>
      <c r="FT1185" s="21"/>
      <c r="FU1185" s="21"/>
      <c r="FV1185" s="21"/>
      <c r="FW1185" s="21"/>
      <c r="FX1185" s="21"/>
      <c r="FY1185" s="21"/>
      <c r="FZ1185" s="21"/>
      <c r="GA1185" s="21"/>
      <c r="GB1185" s="21"/>
      <c r="GC1185" s="21"/>
      <c r="GD1185" s="21"/>
      <c r="GE1185" s="21"/>
      <c r="GF1185" s="21"/>
      <c r="GG1185" s="21"/>
      <c r="GH1185" s="21"/>
      <c r="GI1185" s="21"/>
      <c r="GJ1185" s="21"/>
      <c r="GK1185" s="21"/>
      <c r="GL1185" s="21"/>
      <c r="GM1185" s="21"/>
      <c r="GN1185" s="21"/>
      <c r="GO1185" s="21"/>
      <c r="GP1185" s="21"/>
      <c r="GQ1185" s="21"/>
      <c r="GR1185" s="21"/>
      <c r="GS1185" s="21"/>
      <c r="GT1185" s="21"/>
      <c r="GU1185" s="21"/>
      <c r="GV1185" s="21"/>
      <c r="GW1185" s="21"/>
      <c r="GX1185" s="21"/>
      <c r="GY1185" s="21"/>
      <c r="GZ1185" s="21"/>
      <c r="HA1185" s="21"/>
      <c r="HB1185" s="21"/>
      <c r="HC1185" s="21"/>
      <c r="HD1185" s="21"/>
      <c r="HE1185" s="21"/>
      <c r="HF1185" s="21"/>
      <c r="HG1185" s="21"/>
      <c r="HH1185" s="21"/>
      <c r="HI1185" s="21"/>
      <c r="HJ1185" s="21"/>
      <c r="HK1185" s="21"/>
      <c r="HL1185" s="21"/>
      <c r="HM1185" s="21"/>
      <c r="HN1185" s="21"/>
      <c r="HO1185" s="21"/>
      <c r="HP1185" s="21"/>
      <c r="HQ1185" s="21"/>
      <c r="HR1185" s="21"/>
      <c r="HS1185" s="21"/>
      <c r="HT1185" s="21"/>
      <c r="HU1185" s="21"/>
    </row>
    <row r="1186" spans="1:229" s="36" customFormat="1" ht="13.5" customHeight="1">
      <c r="A1186" s="16">
        <v>44498</v>
      </c>
      <c r="B1186" s="33" t="s">
        <v>429</v>
      </c>
      <c r="C1186" s="33">
        <v>25</v>
      </c>
      <c r="D1186" s="33">
        <v>38500</v>
      </c>
      <c r="E1186" s="37">
        <v>350</v>
      </c>
      <c r="F1186" s="33">
        <v>450</v>
      </c>
      <c r="G1186" s="33">
        <v>550</v>
      </c>
      <c r="H1186" s="33">
        <v>2500</v>
      </c>
      <c r="I1186" s="33">
        <v>0</v>
      </c>
      <c r="J1186" s="20">
        <v>2500</v>
      </c>
      <c r="K1186" s="20" t="s">
        <v>31</v>
      </c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  <c r="AH1186" s="21"/>
      <c r="AI1186" s="21"/>
      <c r="AJ1186" s="21"/>
      <c r="AK1186" s="21"/>
      <c r="AL1186" s="21"/>
      <c r="AM1186" s="21"/>
      <c r="AN1186" s="21"/>
      <c r="AO1186" s="21"/>
      <c r="AP1186" s="21"/>
      <c r="AQ1186" s="21"/>
      <c r="AR1186" s="21"/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1"/>
      <c r="BK1186" s="21"/>
      <c r="BL1186" s="21"/>
      <c r="BM1186" s="21"/>
      <c r="BN1186" s="21"/>
      <c r="BO1186" s="21"/>
      <c r="BP1186" s="21"/>
      <c r="BQ1186" s="21"/>
      <c r="BR1186" s="21"/>
      <c r="BS1186" s="21"/>
      <c r="BT1186" s="21"/>
      <c r="BU1186" s="21"/>
      <c r="BV1186" s="21"/>
      <c r="BW1186" s="21"/>
      <c r="BX1186" s="21"/>
      <c r="BY1186" s="21"/>
      <c r="BZ1186" s="21"/>
      <c r="CA1186" s="21"/>
      <c r="CB1186" s="21"/>
      <c r="CC1186" s="21"/>
      <c r="CD1186" s="21"/>
      <c r="CE1186" s="21"/>
      <c r="CF1186" s="21"/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/>
      <c r="CV1186" s="21"/>
      <c r="CW1186" s="21"/>
      <c r="CX1186" s="21"/>
      <c r="CY1186" s="21"/>
      <c r="CZ1186" s="21"/>
      <c r="DA1186" s="21"/>
      <c r="DB1186" s="21"/>
      <c r="DC1186" s="21"/>
      <c r="DD1186" s="21"/>
      <c r="DE1186" s="21"/>
      <c r="DF1186" s="21"/>
      <c r="DG1186" s="21"/>
      <c r="DH1186" s="21"/>
      <c r="DI1186" s="21"/>
      <c r="DJ1186" s="21"/>
      <c r="DK1186" s="21"/>
      <c r="DL1186" s="21"/>
      <c r="DM1186" s="21"/>
      <c r="DN1186" s="21"/>
      <c r="DO1186" s="21"/>
      <c r="DP1186" s="21"/>
      <c r="DQ1186" s="21"/>
      <c r="DR1186" s="21"/>
      <c r="DS1186" s="21"/>
      <c r="DT1186" s="21"/>
      <c r="DU1186" s="21"/>
      <c r="DV1186" s="21"/>
      <c r="DW1186" s="21"/>
      <c r="DX1186" s="21"/>
      <c r="DY1186" s="21"/>
      <c r="DZ1186" s="21"/>
      <c r="EA1186" s="21"/>
      <c r="EB1186" s="21"/>
      <c r="EC1186" s="21"/>
      <c r="ED1186" s="21"/>
      <c r="EE1186" s="21"/>
      <c r="EF1186" s="21"/>
      <c r="EG1186" s="21"/>
      <c r="EH1186" s="21"/>
      <c r="EI1186" s="21"/>
      <c r="EJ1186" s="21"/>
      <c r="EK1186" s="21"/>
      <c r="EL1186" s="21"/>
      <c r="EM1186" s="21"/>
      <c r="EN1186" s="21"/>
      <c r="EO1186" s="21"/>
      <c r="EP1186" s="21"/>
      <c r="EQ1186" s="21"/>
      <c r="ER1186" s="21"/>
      <c r="ES1186" s="21"/>
      <c r="ET1186" s="21"/>
      <c r="EU1186" s="21"/>
      <c r="EV1186" s="21"/>
      <c r="EW1186" s="21"/>
      <c r="EX1186" s="21"/>
      <c r="EY1186" s="21"/>
      <c r="EZ1186" s="21"/>
      <c r="FA1186" s="21"/>
      <c r="FB1186" s="21"/>
      <c r="FC1186" s="21"/>
      <c r="FD1186" s="21"/>
      <c r="FE1186" s="21"/>
      <c r="FF1186" s="21"/>
      <c r="FG1186" s="21"/>
      <c r="FH1186" s="21"/>
      <c r="FI1186" s="21"/>
      <c r="FJ1186" s="21"/>
      <c r="FK1186" s="21"/>
      <c r="FL1186" s="21"/>
      <c r="FM1186" s="21"/>
      <c r="FN1186" s="21"/>
      <c r="FO1186" s="21"/>
      <c r="FP1186" s="21"/>
      <c r="FQ1186" s="21"/>
      <c r="FR1186" s="21"/>
      <c r="FS1186" s="21"/>
      <c r="FT1186" s="21"/>
      <c r="FU1186" s="21"/>
      <c r="FV1186" s="21"/>
      <c r="FW1186" s="21"/>
      <c r="FX1186" s="21"/>
      <c r="FY1186" s="21"/>
      <c r="FZ1186" s="21"/>
      <c r="GA1186" s="21"/>
      <c r="GB1186" s="21"/>
      <c r="GC1186" s="21"/>
      <c r="GD1186" s="21"/>
      <c r="GE1186" s="21"/>
      <c r="GF1186" s="21"/>
      <c r="GG1186" s="21"/>
      <c r="GH1186" s="21"/>
      <c r="GI1186" s="21"/>
      <c r="GJ1186" s="21"/>
      <c r="GK1186" s="21"/>
      <c r="GL1186" s="21"/>
      <c r="GM1186" s="21"/>
      <c r="GN1186" s="21"/>
      <c r="GO1186" s="21"/>
      <c r="GP1186" s="21"/>
      <c r="GQ1186" s="21"/>
      <c r="GR1186" s="21"/>
      <c r="GS1186" s="21"/>
      <c r="GT1186" s="21"/>
      <c r="GU1186" s="21"/>
      <c r="GV1186" s="21"/>
      <c r="GW1186" s="21"/>
      <c r="GX1186" s="21"/>
      <c r="GY1186" s="21"/>
      <c r="GZ1186" s="21"/>
      <c r="HA1186" s="21"/>
      <c r="HB1186" s="21"/>
      <c r="HC1186" s="21"/>
      <c r="HD1186" s="21"/>
      <c r="HE1186" s="21"/>
      <c r="HF1186" s="21"/>
      <c r="HG1186" s="21"/>
      <c r="HH1186" s="21"/>
      <c r="HI1186" s="21"/>
      <c r="HJ1186" s="21"/>
      <c r="HK1186" s="21"/>
      <c r="HL1186" s="21"/>
      <c r="HM1186" s="21"/>
      <c r="HN1186" s="21"/>
      <c r="HO1186" s="21"/>
      <c r="HP1186" s="21"/>
      <c r="HQ1186" s="21"/>
      <c r="HR1186" s="21"/>
      <c r="HS1186" s="21"/>
      <c r="HT1186" s="21"/>
      <c r="HU1186" s="21"/>
    </row>
    <row r="1187" spans="1:229" s="36" customFormat="1" ht="14.25" customHeight="1">
      <c r="A1187" s="16">
        <v>44498</v>
      </c>
      <c r="B1187" s="33" t="s">
        <v>430</v>
      </c>
      <c r="C1187" s="33">
        <v>50</v>
      </c>
      <c r="D1187" s="33">
        <v>17800</v>
      </c>
      <c r="E1187" s="37">
        <v>175</v>
      </c>
      <c r="F1187" s="33">
        <v>225</v>
      </c>
      <c r="G1187" s="33">
        <v>275</v>
      </c>
      <c r="H1187" s="33">
        <v>2500</v>
      </c>
      <c r="I1187" s="33">
        <v>0</v>
      </c>
      <c r="J1187" s="20">
        <v>2500</v>
      </c>
      <c r="K1187" s="20" t="s">
        <v>31</v>
      </c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1"/>
      <c r="BK1187" s="21"/>
      <c r="BL1187" s="21"/>
      <c r="BM1187" s="21"/>
      <c r="BN1187" s="21"/>
      <c r="BO1187" s="21"/>
      <c r="BP1187" s="21"/>
      <c r="BQ1187" s="21"/>
      <c r="BR1187" s="21"/>
      <c r="BS1187" s="21"/>
      <c r="BT1187" s="21"/>
      <c r="BU1187" s="21"/>
      <c r="BV1187" s="21"/>
      <c r="BW1187" s="21"/>
      <c r="BX1187" s="21"/>
      <c r="BY1187" s="21"/>
      <c r="BZ1187" s="21"/>
      <c r="CA1187" s="21"/>
      <c r="CB1187" s="21"/>
      <c r="CC1187" s="21"/>
      <c r="CD1187" s="21"/>
      <c r="CE1187" s="21"/>
      <c r="CF1187" s="21"/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1"/>
      <c r="CY1187" s="21"/>
      <c r="CZ1187" s="21"/>
      <c r="DA1187" s="21"/>
      <c r="DB1187" s="21"/>
      <c r="DC1187" s="21"/>
      <c r="DD1187" s="21"/>
      <c r="DE1187" s="21"/>
      <c r="DF1187" s="21"/>
      <c r="DG1187" s="21"/>
      <c r="DH1187" s="21"/>
      <c r="DI1187" s="21"/>
      <c r="DJ1187" s="21"/>
      <c r="DK1187" s="21"/>
      <c r="DL1187" s="21"/>
      <c r="DM1187" s="21"/>
      <c r="DN1187" s="21"/>
      <c r="DO1187" s="21"/>
      <c r="DP1187" s="21"/>
      <c r="DQ1187" s="21"/>
      <c r="DR1187" s="21"/>
      <c r="DS1187" s="21"/>
      <c r="DT1187" s="21"/>
      <c r="DU1187" s="21"/>
      <c r="DV1187" s="21"/>
      <c r="DW1187" s="21"/>
      <c r="DX1187" s="21"/>
      <c r="DY1187" s="21"/>
      <c r="DZ1187" s="21"/>
      <c r="EA1187" s="21"/>
      <c r="EB1187" s="21"/>
      <c r="EC1187" s="21"/>
      <c r="ED1187" s="21"/>
      <c r="EE1187" s="21"/>
      <c r="EF1187" s="21"/>
      <c r="EG1187" s="21"/>
      <c r="EH1187" s="21"/>
      <c r="EI1187" s="21"/>
      <c r="EJ1187" s="21"/>
      <c r="EK1187" s="21"/>
      <c r="EL1187" s="21"/>
      <c r="EM1187" s="21"/>
      <c r="EN1187" s="21"/>
      <c r="EO1187" s="21"/>
      <c r="EP1187" s="21"/>
      <c r="EQ1187" s="21"/>
      <c r="ER1187" s="21"/>
      <c r="ES1187" s="21"/>
      <c r="ET1187" s="21"/>
      <c r="EU1187" s="21"/>
      <c r="EV1187" s="21"/>
      <c r="EW1187" s="21"/>
      <c r="EX1187" s="21"/>
      <c r="EY1187" s="21"/>
      <c r="EZ1187" s="21"/>
      <c r="FA1187" s="21"/>
      <c r="FB1187" s="21"/>
      <c r="FC1187" s="21"/>
      <c r="FD1187" s="21"/>
      <c r="FE1187" s="21"/>
      <c r="FF1187" s="21"/>
      <c r="FG1187" s="21"/>
      <c r="FH1187" s="21"/>
      <c r="FI1187" s="21"/>
      <c r="FJ1187" s="21"/>
      <c r="FK1187" s="21"/>
      <c r="FL1187" s="21"/>
      <c r="FM1187" s="21"/>
      <c r="FN1187" s="21"/>
      <c r="FO1187" s="21"/>
      <c r="FP1187" s="21"/>
      <c r="FQ1187" s="21"/>
      <c r="FR1187" s="21"/>
      <c r="FS1187" s="21"/>
      <c r="FT1187" s="21"/>
      <c r="FU1187" s="21"/>
      <c r="FV1187" s="21"/>
      <c r="FW1187" s="21"/>
      <c r="FX1187" s="21"/>
      <c r="FY1187" s="21"/>
      <c r="FZ1187" s="21"/>
      <c r="GA1187" s="21"/>
      <c r="GB1187" s="21"/>
      <c r="GC1187" s="21"/>
      <c r="GD1187" s="21"/>
      <c r="GE1187" s="21"/>
      <c r="GF1187" s="21"/>
      <c r="GG1187" s="21"/>
      <c r="GH1187" s="21"/>
      <c r="GI1187" s="21"/>
      <c r="GJ1187" s="21"/>
      <c r="GK1187" s="21"/>
      <c r="GL1187" s="21"/>
      <c r="GM1187" s="21"/>
      <c r="GN1187" s="21"/>
      <c r="GO1187" s="21"/>
      <c r="GP1187" s="21"/>
      <c r="GQ1187" s="21"/>
      <c r="GR1187" s="21"/>
      <c r="GS1187" s="21"/>
      <c r="GT1187" s="21"/>
      <c r="GU1187" s="21"/>
      <c r="GV1187" s="21"/>
      <c r="GW1187" s="21"/>
      <c r="GX1187" s="21"/>
      <c r="GY1187" s="21"/>
      <c r="GZ1187" s="21"/>
      <c r="HA1187" s="21"/>
      <c r="HB1187" s="21"/>
      <c r="HC1187" s="21"/>
      <c r="HD1187" s="21"/>
      <c r="HE1187" s="21"/>
      <c r="HF1187" s="21"/>
      <c r="HG1187" s="21"/>
      <c r="HH1187" s="21"/>
      <c r="HI1187" s="21"/>
      <c r="HJ1187" s="21"/>
      <c r="HK1187" s="21"/>
      <c r="HL1187" s="21"/>
      <c r="HM1187" s="21"/>
      <c r="HN1187" s="21"/>
      <c r="HO1187" s="21"/>
      <c r="HP1187" s="21"/>
      <c r="HQ1187" s="21"/>
      <c r="HR1187" s="21"/>
      <c r="HS1187" s="21"/>
      <c r="HT1187" s="21"/>
      <c r="HU1187" s="21"/>
    </row>
    <row r="1188" spans="1:229" s="36" customFormat="1" ht="13.5" customHeight="1">
      <c r="A1188" s="16">
        <v>44497</v>
      </c>
      <c r="B1188" s="33" t="s">
        <v>426</v>
      </c>
      <c r="C1188" s="33">
        <v>25</v>
      </c>
      <c r="D1188" s="33">
        <v>40700</v>
      </c>
      <c r="E1188" s="37">
        <v>150</v>
      </c>
      <c r="F1188" s="33">
        <v>225</v>
      </c>
      <c r="G1188" s="33">
        <v>300</v>
      </c>
      <c r="H1188" s="33">
        <v>0</v>
      </c>
      <c r="I1188" s="33">
        <v>0</v>
      </c>
      <c r="J1188" s="20">
        <v>-2500</v>
      </c>
      <c r="K1188" s="20" t="s">
        <v>34</v>
      </c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1"/>
      <c r="BK1188" s="21"/>
      <c r="BL1188" s="21"/>
      <c r="BM1188" s="21"/>
      <c r="BN1188" s="21"/>
      <c r="BO1188" s="21"/>
      <c r="BP1188" s="21"/>
      <c r="BQ1188" s="21"/>
      <c r="BR1188" s="21"/>
      <c r="BS1188" s="21"/>
      <c r="BT1188" s="21"/>
      <c r="BU1188" s="21"/>
      <c r="BV1188" s="21"/>
      <c r="BW1188" s="21"/>
      <c r="BX1188" s="21"/>
      <c r="BY1188" s="21"/>
      <c r="BZ1188" s="21"/>
      <c r="CA1188" s="21"/>
      <c r="CB1188" s="21"/>
      <c r="CC1188" s="21"/>
      <c r="CD1188" s="21"/>
      <c r="CE1188" s="21"/>
      <c r="CF1188" s="21"/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1"/>
      <c r="CY1188" s="21"/>
      <c r="CZ1188" s="21"/>
      <c r="DA1188" s="21"/>
      <c r="DB1188" s="21"/>
      <c r="DC1188" s="21"/>
      <c r="DD1188" s="21"/>
      <c r="DE1188" s="21"/>
      <c r="DF1188" s="21"/>
      <c r="DG1188" s="21"/>
      <c r="DH1188" s="21"/>
      <c r="DI1188" s="21"/>
      <c r="DJ1188" s="21"/>
      <c r="DK1188" s="21"/>
      <c r="DL1188" s="21"/>
      <c r="DM1188" s="21"/>
      <c r="DN1188" s="21"/>
      <c r="DO1188" s="21"/>
      <c r="DP1188" s="21"/>
      <c r="DQ1188" s="21"/>
      <c r="DR1188" s="21"/>
      <c r="DS1188" s="21"/>
      <c r="DT1188" s="21"/>
      <c r="DU1188" s="21"/>
      <c r="DV1188" s="21"/>
      <c r="DW1188" s="21"/>
      <c r="DX1188" s="21"/>
      <c r="DY1188" s="21"/>
      <c r="DZ1188" s="21"/>
      <c r="EA1188" s="21"/>
      <c r="EB1188" s="21"/>
      <c r="EC1188" s="21"/>
      <c r="ED1188" s="21"/>
      <c r="EE1188" s="21"/>
      <c r="EF1188" s="21"/>
      <c r="EG1188" s="21"/>
      <c r="EH1188" s="21"/>
      <c r="EI1188" s="21"/>
      <c r="EJ1188" s="21"/>
      <c r="EK1188" s="21"/>
      <c r="EL1188" s="21"/>
      <c r="EM1188" s="21"/>
      <c r="EN1188" s="21"/>
      <c r="EO1188" s="21"/>
      <c r="EP1188" s="21"/>
      <c r="EQ1188" s="21"/>
      <c r="ER1188" s="21"/>
      <c r="ES1188" s="21"/>
      <c r="ET1188" s="21"/>
      <c r="EU1188" s="21"/>
      <c r="EV1188" s="21"/>
      <c r="EW1188" s="21"/>
      <c r="EX1188" s="21"/>
      <c r="EY1188" s="21"/>
      <c r="EZ1188" s="21"/>
      <c r="FA1188" s="21"/>
      <c r="FB1188" s="21"/>
      <c r="FC1188" s="21"/>
      <c r="FD1188" s="21"/>
      <c r="FE1188" s="21"/>
      <c r="FF1188" s="21"/>
      <c r="FG1188" s="21"/>
      <c r="FH1188" s="21"/>
      <c r="FI1188" s="21"/>
      <c r="FJ1188" s="21"/>
      <c r="FK1188" s="21"/>
      <c r="FL1188" s="21"/>
      <c r="FM1188" s="21"/>
      <c r="FN1188" s="21"/>
      <c r="FO1188" s="21"/>
      <c r="FP1188" s="21"/>
      <c r="FQ1188" s="21"/>
      <c r="FR1188" s="21"/>
      <c r="FS1188" s="21"/>
      <c r="FT1188" s="21"/>
      <c r="FU1188" s="21"/>
      <c r="FV1188" s="21"/>
      <c r="FW1188" s="21"/>
      <c r="FX1188" s="21"/>
      <c r="FY1188" s="21"/>
      <c r="FZ1188" s="21"/>
      <c r="GA1188" s="21"/>
      <c r="GB1188" s="21"/>
      <c r="GC1188" s="21"/>
      <c r="GD1188" s="21"/>
      <c r="GE1188" s="21"/>
      <c r="GF1188" s="21"/>
      <c r="GG1188" s="21"/>
      <c r="GH1188" s="21"/>
      <c r="GI1188" s="21"/>
      <c r="GJ1188" s="21"/>
      <c r="GK1188" s="21"/>
      <c r="GL1188" s="21"/>
      <c r="GM1188" s="21"/>
      <c r="GN1188" s="21"/>
      <c r="GO1188" s="21"/>
      <c r="GP1188" s="21"/>
      <c r="GQ1188" s="21"/>
      <c r="GR1188" s="21"/>
      <c r="GS1188" s="21"/>
      <c r="GT1188" s="21"/>
      <c r="GU1188" s="21"/>
      <c r="GV1188" s="21"/>
      <c r="GW1188" s="21"/>
      <c r="GX1188" s="21"/>
      <c r="GY1188" s="21"/>
      <c r="GZ1188" s="21"/>
      <c r="HA1188" s="21"/>
      <c r="HB1188" s="21"/>
      <c r="HC1188" s="21"/>
      <c r="HD1188" s="21"/>
      <c r="HE1188" s="21"/>
      <c r="HF1188" s="21"/>
      <c r="HG1188" s="21"/>
      <c r="HH1188" s="21"/>
      <c r="HI1188" s="21"/>
      <c r="HJ1188" s="21"/>
      <c r="HK1188" s="21"/>
      <c r="HL1188" s="21"/>
      <c r="HM1188" s="21"/>
      <c r="HN1188" s="21"/>
      <c r="HO1188" s="21"/>
      <c r="HP1188" s="21"/>
      <c r="HQ1188" s="21"/>
      <c r="HR1188" s="21"/>
      <c r="HS1188" s="21"/>
      <c r="HT1188" s="21"/>
      <c r="HU1188" s="21"/>
    </row>
    <row r="1189" spans="1:229" s="36" customFormat="1" ht="14.25" customHeight="1">
      <c r="A1189" s="16">
        <v>44497</v>
      </c>
      <c r="B1189" s="33" t="s">
        <v>427</v>
      </c>
      <c r="C1189" s="33">
        <v>25</v>
      </c>
      <c r="D1189" s="33">
        <v>40500</v>
      </c>
      <c r="E1189" s="37">
        <v>300</v>
      </c>
      <c r="F1189" s="33">
        <v>350</v>
      </c>
      <c r="G1189" s="33">
        <v>400</v>
      </c>
      <c r="H1189" s="33">
        <v>1250</v>
      </c>
      <c r="I1189" s="33">
        <v>1250</v>
      </c>
      <c r="J1189" s="20">
        <v>2500</v>
      </c>
      <c r="K1189" s="20" t="s">
        <v>30</v>
      </c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1"/>
      <c r="BK1189" s="21"/>
      <c r="BL1189" s="21"/>
      <c r="BM1189" s="21"/>
      <c r="BN1189" s="21"/>
      <c r="BO1189" s="21"/>
      <c r="BP1189" s="21"/>
      <c r="BQ1189" s="21"/>
      <c r="BR1189" s="21"/>
      <c r="BS1189" s="21"/>
      <c r="BT1189" s="21"/>
      <c r="BU1189" s="21"/>
      <c r="BV1189" s="21"/>
      <c r="BW1189" s="21"/>
      <c r="BX1189" s="21"/>
      <c r="BY1189" s="21"/>
      <c r="BZ1189" s="21"/>
      <c r="CA1189" s="21"/>
      <c r="CB1189" s="21"/>
      <c r="CC1189" s="21"/>
      <c r="CD1189" s="21"/>
      <c r="CE1189" s="21"/>
      <c r="CF1189" s="21"/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/>
      <c r="CV1189" s="21"/>
      <c r="CW1189" s="21"/>
      <c r="CX1189" s="21"/>
      <c r="CY1189" s="21"/>
      <c r="CZ1189" s="21"/>
      <c r="DA1189" s="21"/>
      <c r="DB1189" s="21"/>
      <c r="DC1189" s="21"/>
      <c r="DD1189" s="21"/>
      <c r="DE1189" s="21"/>
      <c r="DF1189" s="21"/>
      <c r="DG1189" s="21"/>
      <c r="DH1189" s="21"/>
      <c r="DI1189" s="21"/>
      <c r="DJ1189" s="21"/>
      <c r="DK1189" s="21"/>
      <c r="DL1189" s="21"/>
      <c r="DM1189" s="21"/>
      <c r="DN1189" s="21"/>
      <c r="DO1189" s="21"/>
      <c r="DP1189" s="21"/>
      <c r="DQ1189" s="21"/>
      <c r="DR1189" s="21"/>
      <c r="DS1189" s="21"/>
      <c r="DT1189" s="21"/>
      <c r="DU1189" s="21"/>
      <c r="DV1189" s="21"/>
      <c r="DW1189" s="21"/>
      <c r="DX1189" s="21"/>
      <c r="DY1189" s="21"/>
      <c r="DZ1189" s="21"/>
      <c r="EA1189" s="21"/>
      <c r="EB1189" s="21"/>
      <c r="EC1189" s="21"/>
      <c r="ED1189" s="21"/>
      <c r="EE1189" s="21"/>
      <c r="EF1189" s="21"/>
      <c r="EG1189" s="21"/>
      <c r="EH1189" s="21"/>
      <c r="EI1189" s="21"/>
      <c r="EJ1189" s="21"/>
      <c r="EK1189" s="21"/>
      <c r="EL1189" s="21"/>
      <c r="EM1189" s="21"/>
      <c r="EN1189" s="21"/>
      <c r="EO1189" s="21"/>
      <c r="EP1189" s="21"/>
      <c r="EQ1189" s="21"/>
      <c r="ER1189" s="21"/>
      <c r="ES1189" s="21"/>
      <c r="ET1189" s="21"/>
      <c r="EU1189" s="21"/>
      <c r="EV1189" s="21"/>
      <c r="EW1189" s="21"/>
      <c r="EX1189" s="21"/>
      <c r="EY1189" s="21"/>
      <c r="EZ1189" s="21"/>
      <c r="FA1189" s="21"/>
      <c r="FB1189" s="21"/>
      <c r="FC1189" s="21"/>
      <c r="FD1189" s="21"/>
      <c r="FE1189" s="21"/>
      <c r="FF1189" s="21"/>
      <c r="FG1189" s="21"/>
      <c r="FH1189" s="21"/>
      <c r="FI1189" s="21"/>
      <c r="FJ1189" s="21"/>
      <c r="FK1189" s="21"/>
      <c r="FL1189" s="21"/>
      <c r="FM1189" s="21"/>
      <c r="FN1189" s="21"/>
      <c r="FO1189" s="21"/>
      <c r="FP1189" s="21"/>
      <c r="FQ1189" s="21"/>
      <c r="FR1189" s="21"/>
      <c r="FS1189" s="21"/>
      <c r="FT1189" s="21"/>
      <c r="FU1189" s="21"/>
      <c r="FV1189" s="21"/>
      <c r="FW1189" s="21"/>
      <c r="FX1189" s="21"/>
      <c r="FY1189" s="21"/>
      <c r="FZ1189" s="21"/>
      <c r="GA1189" s="21"/>
      <c r="GB1189" s="21"/>
      <c r="GC1189" s="21"/>
      <c r="GD1189" s="21"/>
      <c r="GE1189" s="21"/>
      <c r="GF1189" s="21"/>
      <c r="GG1189" s="21"/>
      <c r="GH1189" s="21"/>
      <c r="GI1189" s="21"/>
      <c r="GJ1189" s="21"/>
      <c r="GK1189" s="21"/>
      <c r="GL1189" s="21"/>
      <c r="GM1189" s="21"/>
      <c r="GN1189" s="21"/>
      <c r="GO1189" s="21"/>
      <c r="GP1189" s="21"/>
      <c r="GQ1189" s="21"/>
      <c r="GR1189" s="21"/>
      <c r="GS1189" s="21"/>
      <c r="GT1189" s="21"/>
      <c r="GU1189" s="21"/>
      <c r="GV1189" s="21"/>
      <c r="GW1189" s="21"/>
      <c r="GX1189" s="21"/>
      <c r="GY1189" s="21"/>
      <c r="GZ1189" s="21"/>
      <c r="HA1189" s="21"/>
      <c r="HB1189" s="21"/>
      <c r="HC1189" s="21"/>
      <c r="HD1189" s="21"/>
      <c r="HE1189" s="21"/>
      <c r="HF1189" s="21"/>
      <c r="HG1189" s="21"/>
      <c r="HH1189" s="21"/>
      <c r="HI1189" s="21"/>
      <c r="HJ1189" s="21"/>
      <c r="HK1189" s="21"/>
      <c r="HL1189" s="21"/>
      <c r="HM1189" s="21"/>
      <c r="HN1189" s="21"/>
      <c r="HO1189" s="21"/>
      <c r="HP1189" s="21"/>
      <c r="HQ1189" s="21"/>
      <c r="HR1189" s="21"/>
      <c r="HS1189" s="21"/>
      <c r="HT1189" s="21"/>
      <c r="HU1189" s="21"/>
    </row>
    <row r="1190" spans="1:229" s="36" customFormat="1" ht="14.25" customHeight="1">
      <c r="A1190" s="16">
        <v>44496</v>
      </c>
      <c r="B1190" s="33" t="s">
        <v>426</v>
      </c>
      <c r="C1190" s="33">
        <v>25</v>
      </c>
      <c r="D1190" s="33">
        <v>41300</v>
      </c>
      <c r="E1190" s="37">
        <v>275</v>
      </c>
      <c r="F1190" s="33">
        <v>325</v>
      </c>
      <c r="G1190" s="33">
        <v>375</v>
      </c>
      <c r="H1190" s="33">
        <v>0</v>
      </c>
      <c r="I1190" s="33">
        <v>0</v>
      </c>
      <c r="J1190" s="20">
        <v>-1875</v>
      </c>
      <c r="K1190" s="20" t="s">
        <v>34</v>
      </c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1"/>
      <c r="BK1190" s="21"/>
      <c r="BL1190" s="21"/>
      <c r="BM1190" s="21"/>
      <c r="BN1190" s="21"/>
      <c r="BO1190" s="21"/>
      <c r="BP1190" s="21"/>
      <c r="BQ1190" s="21"/>
      <c r="BR1190" s="21"/>
      <c r="BS1190" s="21"/>
      <c r="BT1190" s="21"/>
      <c r="BU1190" s="21"/>
      <c r="BV1190" s="21"/>
      <c r="BW1190" s="21"/>
      <c r="BX1190" s="21"/>
      <c r="BY1190" s="21"/>
      <c r="BZ1190" s="21"/>
      <c r="CA1190" s="21"/>
      <c r="CB1190" s="21"/>
      <c r="CC1190" s="21"/>
      <c r="CD1190" s="21"/>
      <c r="CE1190" s="21"/>
      <c r="CF1190" s="21"/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/>
      <c r="CV1190" s="21"/>
      <c r="CW1190" s="21"/>
      <c r="CX1190" s="21"/>
      <c r="CY1190" s="21"/>
      <c r="CZ1190" s="21"/>
      <c r="DA1190" s="21"/>
      <c r="DB1190" s="21"/>
      <c r="DC1190" s="21"/>
      <c r="DD1190" s="21"/>
      <c r="DE1190" s="21"/>
      <c r="DF1190" s="21"/>
      <c r="DG1190" s="21"/>
      <c r="DH1190" s="21"/>
      <c r="DI1190" s="21"/>
      <c r="DJ1190" s="21"/>
      <c r="DK1190" s="21"/>
      <c r="DL1190" s="21"/>
      <c r="DM1190" s="21"/>
      <c r="DN1190" s="21"/>
      <c r="DO1190" s="21"/>
      <c r="DP1190" s="21"/>
      <c r="DQ1190" s="21"/>
      <c r="DR1190" s="21"/>
      <c r="DS1190" s="21"/>
      <c r="DT1190" s="21"/>
      <c r="DU1190" s="21"/>
      <c r="DV1190" s="21"/>
      <c r="DW1190" s="21"/>
      <c r="DX1190" s="21"/>
      <c r="DY1190" s="21"/>
      <c r="DZ1190" s="21"/>
      <c r="EA1190" s="21"/>
      <c r="EB1190" s="21"/>
      <c r="EC1190" s="21"/>
      <c r="ED1190" s="21"/>
      <c r="EE1190" s="21"/>
      <c r="EF1190" s="21"/>
      <c r="EG1190" s="21"/>
      <c r="EH1190" s="21"/>
      <c r="EI1190" s="21"/>
      <c r="EJ1190" s="21"/>
      <c r="EK1190" s="21"/>
      <c r="EL1190" s="21"/>
      <c r="EM1190" s="21"/>
      <c r="EN1190" s="21"/>
      <c r="EO1190" s="21"/>
      <c r="EP1190" s="21"/>
      <c r="EQ1190" s="21"/>
      <c r="ER1190" s="21"/>
      <c r="ES1190" s="21"/>
      <c r="ET1190" s="21"/>
      <c r="EU1190" s="21"/>
      <c r="EV1190" s="21"/>
      <c r="EW1190" s="21"/>
      <c r="EX1190" s="21"/>
      <c r="EY1190" s="21"/>
      <c r="EZ1190" s="21"/>
      <c r="FA1190" s="21"/>
      <c r="FB1190" s="21"/>
      <c r="FC1190" s="21"/>
      <c r="FD1190" s="21"/>
      <c r="FE1190" s="21"/>
      <c r="FF1190" s="21"/>
      <c r="FG1190" s="21"/>
      <c r="FH1190" s="21"/>
      <c r="FI1190" s="21"/>
      <c r="FJ1190" s="21"/>
      <c r="FK1190" s="21"/>
      <c r="FL1190" s="21"/>
      <c r="FM1190" s="21"/>
      <c r="FN1190" s="21"/>
      <c r="FO1190" s="21"/>
      <c r="FP1190" s="21"/>
      <c r="FQ1190" s="21"/>
      <c r="FR1190" s="21"/>
      <c r="FS1190" s="21"/>
      <c r="FT1190" s="21"/>
      <c r="FU1190" s="21"/>
      <c r="FV1190" s="21"/>
      <c r="FW1190" s="21"/>
      <c r="FX1190" s="21"/>
      <c r="FY1190" s="21"/>
      <c r="FZ1190" s="21"/>
      <c r="GA1190" s="21"/>
      <c r="GB1190" s="21"/>
      <c r="GC1190" s="21"/>
      <c r="GD1190" s="21"/>
      <c r="GE1190" s="21"/>
      <c r="GF1190" s="21"/>
      <c r="GG1190" s="21"/>
      <c r="GH1190" s="21"/>
      <c r="GI1190" s="21"/>
      <c r="GJ1190" s="21"/>
      <c r="GK1190" s="21"/>
      <c r="GL1190" s="21"/>
      <c r="GM1190" s="21"/>
      <c r="GN1190" s="21"/>
      <c r="GO1190" s="21"/>
      <c r="GP1190" s="21"/>
      <c r="GQ1190" s="21"/>
      <c r="GR1190" s="21"/>
      <c r="GS1190" s="21"/>
      <c r="GT1190" s="21"/>
      <c r="GU1190" s="21"/>
      <c r="GV1190" s="21"/>
      <c r="GW1190" s="21"/>
      <c r="GX1190" s="21"/>
      <c r="GY1190" s="21"/>
      <c r="GZ1190" s="21"/>
      <c r="HA1190" s="21"/>
      <c r="HB1190" s="21"/>
      <c r="HC1190" s="21"/>
      <c r="HD1190" s="21"/>
      <c r="HE1190" s="21"/>
      <c r="HF1190" s="21"/>
      <c r="HG1190" s="21"/>
      <c r="HH1190" s="21"/>
      <c r="HI1190" s="21"/>
      <c r="HJ1190" s="21"/>
      <c r="HK1190" s="21"/>
      <c r="HL1190" s="21"/>
      <c r="HM1190" s="21"/>
      <c r="HN1190" s="21"/>
      <c r="HO1190" s="21"/>
      <c r="HP1190" s="21"/>
      <c r="HQ1190" s="21"/>
      <c r="HR1190" s="21"/>
      <c r="HS1190" s="21"/>
      <c r="HT1190" s="21"/>
      <c r="HU1190" s="21"/>
    </row>
    <row r="1191" spans="1:229" s="36" customFormat="1" ht="15" customHeight="1">
      <c r="A1191" s="16">
        <v>44495</v>
      </c>
      <c r="B1191" s="33" t="s">
        <v>427</v>
      </c>
      <c r="C1191" s="33">
        <v>25</v>
      </c>
      <c r="D1191" s="33">
        <v>41000</v>
      </c>
      <c r="E1191" s="37">
        <v>325</v>
      </c>
      <c r="F1191" s="33">
        <v>425</v>
      </c>
      <c r="G1191" s="33">
        <v>525</v>
      </c>
      <c r="H1191" s="33">
        <v>0</v>
      </c>
      <c r="I1191" s="33">
        <v>0</v>
      </c>
      <c r="J1191" s="20">
        <v>-1750</v>
      </c>
      <c r="K1191" s="20" t="s">
        <v>34</v>
      </c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1"/>
      <c r="BK1191" s="21"/>
      <c r="BL1191" s="21"/>
      <c r="BM1191" s="21"/>
      <c r="BN1191" s="21"/>
      <c r="BO1191" s="21"/>
      <c r="BP1191" s="21"/>
      <c r="BQ1191" s="21"/>
      <c r="BR1191" s="21"/>
      <c r="BS1191" s="21"/>
      <c r="BT1191" s="21"/>
      <c r="BU1191" s="21"/>
      <c r="BV1191" s="21"/>
      <c r="BW1191" s="21"/>
      <c r="BX1191" s="21"/>
      <c r="BY1191" s="21"/>
      <c r="BZ1191" s="21"/>
      <c r="CA1191" s="21"/>
      <c r="CB1191" s="21"/>
      <c r="CC1191" s="21"/>
      <c r="CD1191" s="21"/>
      <c r="CE1191" s="21"/>
      <c r="CF1191" s="21"/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1"/>
      <c r="CY1191" s="21"/>
      <c r="CZ1191" s="21"/>
      <c r="DA1191" s="21"/>
      <c r="DB1191" s="21"/>
      <c r="DC1191" s="21"/>
      <c r="DD1191" s="21"/>
      <c r="DE1191" s="21"/>
      <c r="DF1191" s="21"/>
      <c r="DG1191" s="21"/>
      <c r="DH1191" s="21"/>
      <c r="DI1191" s="21"/>
      <c r="DJ1191" s="21"/>
      <c r="DK1191" s="21"/>
      <c r="DL1191" s="21"/>
      <c r="DM1191" s="21"/>
      <c r="DN1191" s="21"/>
      <c r="DO1191" s="21"/>
      <c r="DP1191" s="21"/>
      <c r="DQ1191" s="21"/>
      <c r="DR1191" s="21"/>
      <c r="DS1191" s="21"/>
      <c r="DT1191" s="21"/>
      <c r="DU1191" s="21"/>
      <c r="DV1191" s="21"/>
      <c r="DW1191" s="21"/>
      <c r="DX1191" s="21"/>
      <c r="DY1191" s="21"/>
      <c r="DZ1191" s="21"/>
      <c r="EA1191" s="21"/>
      <c r="EB1191" s="21"/>
      <c r="EC1191" s="21"/>
      <c r="ED1191" s="21"/>
      <c r="EE1191" s="21"/>
      <c r="EF1191" s="21"/>
      <c r="EG1191" s="21"/>
      <c r="EH1191" s="21"/>
      <c r="EI1191" s="21"/>
      <c r="EJ1191" s="21"/>
      <c r="EK1191" s="21"/>
      <c r="EL1191" s="21"/>
      <c r="EM1191" s="21"/>
      <c r="EN1191" s="21"/>
      <c r="EO1191" s="21"/>
      <c r="EP1191" s="21"/>
      <c r="EQ1191" s="21"/>
      <c r="ER1191" s="21"/>
      <c r="ES1191" s="21"/>
      <c r="ET1191" s="21"/>
      <c r="EU1191" s="21"/>
      <c r="EV1191" s="21"/>
      <c r="EW1191" s="21"/>
      <c r="EX1191" s="21"/>
      <c r="EY1191" s="21"/>
      <c r="EZ1191" s="21"/>
      <c r="FA1191" s="21"/>
      <c r="FB1191" s="21"/>
      <c r="FC1191" s="21"/>
      <c r="FD1191" s="21"/>
      <c r="FE1191" s="21"/>
      <c r="FF1191" s="21"/>
      <c r="FG1191" s="21"/>
      <c r="FH1191" s="21"/>
      <c r="FI1191" s="21"/>
      <c r="FJ1191" s="21"/>
      <c r="FK1191" s="21"/>
      <c r="FL1191" s="21"/>
      <c r="FM1191" s="21"/>
      <c r="FN1191" s="21"/>
      <c r="FO1191" s="21"/>
      <c r="FP1191" s="21"/>
      <c r="FQ1191" s="21"/>
      <c r="FR1191" s="21"/>
      <c r="FS1191" s="21"/>
      <c r="FT1191" s="21"/>
      <c r="FU1191" s="21"/>
      <c r="FV1191" s="21"/>
      <c r="FW1191" s="21"/>
      <c r="FX1191" s="21"/>
      <c r="FY1191" s="21"/>
      <c r="FZ1191" s="21"/>
      <c r="GA1191" s="21"/>
      <c r="GB1191" s="21"/>
      <c r="GC1191" s="21"/>
      <c r="GD1191" s="21"/>
      <c r="GE1191" s="21"/>
      <c r="GF1191" s="21"/>
      <c r="GG1191" s="21"/>
      <c r="GH1191" s="21"/>
      <c r="GI1191" s="21"/>
      <c r="GJ1191" s="21"/>
      <c r="GK1191" s="21"/>
      <c r="GL1191" s="21"/>
      <c r="GM1191" s="21"/>
      <c r="GN1191" s="21"/>
      <c r="GO1191" s="21"/>
      <c r="GP1191" s="21"/>
      <c r="GQ1191" s="21"/>
      <c r="GR1191" s="21"/>
      <c r="GS1191" s="21"/>
      <c r="GT1191" s="21"/>
      <c r="GU1191" s="21"/>
      <c r="GV1191" s="21"/>
      <c r="GW1191" s="21"/>
      <c r="GX1191" s="21"/>
      <c r="GY1191" s="21"/>
      <c r="GZ1191" s="21"/>
      <c r="HA1191" s="21"/>
      <c r="HB1191" s="21"/>
      <c r="HC1191" s="21"/>
      <c r="HD1191" s="21"/>
      <c r="HE1191" s="21"/>
      <c r="HF1191" s="21"/>
      <c r="HG1191" s="21"/>
      <c r="HH1191" s="21"/>
      <c r="HI1191" s="21"/>
      <c r="HJ1191" s="21"/>
      <c r="HK1191" s="21"/>
      <c r="HL1191" s="21"/>
      <c r="HM1191" s="21"/>
      <c r="HN1191" s="21"/>
      <c r="HO1191" s="21"/>
      <c r="HP1191" s="21"/>
      <c r="HQ1191" s="21"/>
      <c r="HR1191" s="21"/>
      <c r="HS1191" s="21"/>
      <c r="HT1191" s="21"/>
      <c r="HU1191" s="21"/>
    </row>
    <row r="1192" spans="1:229" s="36" customFormat="1" ht="15.75" customHeight="1">
      <c r="A1192" s="16">
        <v>44495</v>
      </c>
      <c r="B1192" s="33" t="s">
        <v>427</v>
      </c>
      <c r="C1192" s="33">
        <v>25</v>
      </c>
      <c r="D1192" s="33">
        <v>41000</v>
      </c>
      <c r="E1192" s="37">
        <v>270</v>
      </c>
      <c r="F1192" s="33">
        <v>370</v>
      </c>
      <c r="G1192" s="33">
        <v>470</v>
      </c>
      <c r="H1192" s="33">
        <v>2500</v>
      </c>
      <c r="I1192" s="33">
        <v>0</v>
      </c>
      <c r="J1192" s="20">
        <v>2500</v>
      </c>
      <c r="K1192" s="20" t="s">
        <v>31</v>
      </c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  <c r="AH1192" s="21"/>
      <c r="AI1192" s="21"/>
      <c r="AJ1192" s="21"/>
      <c r="AK1192" s="21"/>
      <c r="AL1192" s="21"/>
      <c r="AM1192" s="21"/>
      <c r="AN1192" s="21"/>
      <c r="AO1192" s="21"/>
      <c r="AP1192" s="21"/>
      <c r="AQ1192" s="21"/>
      <c r="AR1192" s="21"/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1"/>
      <c r="BK1192" s="21"/>
      <c r="BL1192" s="21"/>
      <c r="BM1192" s="21"/>
      <c r="BN1192" s="21"/>
      <c r="BO1192" s="21"/>
      <c r="BP1192" s="21"/>
      <c r="BQ1192" s="21"/>
      <c r="BR1192" s="21"/>
      <c r="BS1192" s="21"/>
      <c r="BT1192" s="21"/>
      <c r="BU1192" s="21"/>
      <c r="BV1192" s="21"/>
      <c r="BW1192" s="21"/>
      <c r="BX1192" s="21"/>
      <c r="BY1192" s="21"/>
      <c r="BZ1192" s="21"/>
      <c r="CA1192" s="21"/>
      <c r="CB1192" s="21"/>
      <c r="CC1192" s="21"/>
      <c r="CD1192" s="21"/>
      <c r="CE1192" s="21"/>
      <c r="CF1192" s="21"/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1"/>
      <c r="CY1192" s="21"/>
      <c r="CZ1192" s="21"/>
      <c r="DA1192" s="21"/>
      <c r="DB1192" s="21"/>
      <c r="DC1192" s="21"/>
      <c r="DD1192" s="21"/>
      <c r="DE1192" s="21"/>
      <c r="DF1192" s="21"/>
      <c r="DG1192" s="21"/>
      <c r="DH1192" s="21"/>
      <c r="DI1192" s="21"/>
      <c r="DJ1192" s="21"/>
      <c r="DK1192" s="21"/>
      <c r="DL1192" s="21"/>
      <c r="DM1192" s="21"/>
      <c r="DN1192" s="21"/>
      <c r="DO1192" s="21"/>
      <c r="DP1192" s="21"/>
      <c r="DQ1192" s="21"/>
      <c r="DR1192" s="21"/>
      <c r="DS1192" s="21"/>
      <c r="DT1192" s="21"/>
      <c r="DU1192" s="21"/>
      <c r="DV1192" s="21"/>
      <c r="DW1192" s="21"/>
      <c r="DX1192" s="21"/>
      <c r="DY1192" s="21"/>
      <c r="DZ1192" s="21"/>
      <c r="EA1192" s="21"/>
      <c r="EB1192" s="21"/>
      <c r="EC1192" s="21"/>
      <c r="ED1192" s="21"/>
      <c r="EE1192" s="21"/>
      <c r="EF1192" s="21"/>
      <c r="EG1192" s="21"/>
      <c r="EH1192" s="21"/>
      <c r="EI1192" s="21"/>
      <c r="EJ1192" s="21"/>
      <c r="EK1192" s="21"/>
      <c r="EL1192" s="21"/>
      <c r="EM1192" s="21"/>
      <c r="EN1192" s="21"/>
      <c r="EO1192" s="21"/>
      <c r="EP1192" s="21"/>
      <c r="EQ1192" s="21"/>
      <c r="ER1192" s="21"/>
      <c r="ES1192" s="21"/>
      <c r="ET1192" s="21"/>
      <c r="EU1192" s="21"/>
      <c r="EV1192" s="21"/>
      <c r="EW1192" s="21"/>
      <c r="EX1192" s="21"/>
      <c r="EY1192" s="21"/>
      <c r="EZ1192" s="21"/>
      <c r="FA1192" s="21"/>
      <c r="FB1192" s="21"/>
      <c r="FC1192" s="21"/>
      <c r="FD1192" s="21"/>
      <c r="FE1192" s="21"/>
      <c r="FF1192" s="21"/>
      <c r="FG1192" s="21"/>
      <c r="FH1192" s="21"/>
      <c r="FI1192" s="21"/>
      <c r="FJ1192" s="21"/>
      <c r="FK1192" s="21"/>
      <c r="FL1192" s="21"/>
      <c r="FM1192" s="21"/>
      <c r="FN1192" s="21"/>
      <c r="FO1192" s="21"/>
      <c r="FP1192" s="21"/>
      <c r="FQ1192" s="21"/>
      <c r="FR1192" s="21"/>
      <c r="FS1192" s="21"/>
      <c r="FT1192" s="21"/>
      <c r="FU1192" s="21"/>
      <c r="FV1192" s="21"/>
      <c r="FW1192" s="21"/>
      <c r="FX1192" s="21"/>
      <c r="FY1192" s="21"/>
      <c r="FZ1192" s="21"/>
      <c r="GA1192" s="21"/>
      <c r="GB1192" s="21"/>
      <c r="GC1192" s="21"/>
      <c r="GD1192" s="21"/>
      <c r="GE1192" s="21"/>
      <c r="GF1192" s="21"/>
      <c r="GG1192" s="21"/>
      <c r="GH1192" s="21"/>
      <c r="GI1192" s="21"/>
      <c r="GJ1192" s="21"/>
      <c r="GK1192" s="21"/>
      <c r="GL1192" s="21"/>
      <c r="GM1192" s="21"/>
      <c r="GN1192" s="21"/>
      <c r="GO1192" s="21"/>
      <c r="GP1192" s="21"/>
      <c r="GQ1192" s="21"/>
      <c r="GR1192" s="21"/>
      <c r="GS1192" s="21"/>
      <c r="GT1192" s="21"/>
      <c r="GU1192" s="21"/>
      <c r="GV1192" s="21"/>
      <c r="GW1192" s="21"/>
      <c r="GX1192" s="21"/>
      <c r="GY1192" s="21"/>
      <c r="GZ1192" s="21"/>
      <c r="HA1192" s="21"/>
      <c r="HB1192" s="21"/>
      <c r="HC1192" s="21"/>
      <c r="HD1192" s="21"/>
      <c r="HE1192" s="21"/>
      <c r="HF1192" s="21"/>
      <c r="HG1192" s="21"/>
      <c r="HH1192" s="21"/>
      <c r="HI1192" s="21"/>
      <c r="HJ1192" s="21"/>
      <c r="HK1192" s="21"/>
      <c r="HL1192" s="21"/>
      <c r="HM1192" s="21"/>
      <c r="HN1192" s="21"/>
      <c r="HO1192" s="21"/>
      <c r="HP1192" s="21"/>
      <c r="HQ1192" s="21"/>
      <c r="HR1192" s="21"/>
      <c r="HS1192" s="21"/>
      <c r="HT1192" s="21"/>
      <c r="HU1192" s="21"/>
    </row>
    <row r="1193" spans="1:229" s="36" customFormat="1" ht="14.25" customHeight="1">
      <c r="A1193" s="16">
        <v>44495</v>
      </c>
      <c r="B1193" s="33" t="s">
        <v>426</v>
      </c>
      <c r="C1193" s="33">
        <v>25</v>
      </c>
      <c r="D1193" s="33">
        <v>41000</v>
      </c>
      <c r="E1193" s="37">
        <v>580</v>
      </c>
      <c r="F1193" s="33">
        <v>630</v>
      </c>
      <c r="G1193" s="33">
        <v>690</v>
      </c>
      <c r="H1193" s="33">
        <v>0</v>
      </c>
      <c r="I1193" s="33">
        <v>0</v>
      </c>
      <c r="J1193" s="20">
        <v>-2375</v>
      </c>
      <c r="K1193" s="20" t="s">
        <v>34</v>
      </c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1"/>
      <c r="BK1193" s="21"/>
      <c r="BL1193" s="21"/>
      <c r="BM1193" s="21"/>
      <c r="BN1193" s="21"/>
      <c r="BO1193" s="21"/>
      <c r="BP1193" s="21"/>
      <c r="BQ1193" s="21"/>
      <c r="BR1193" s="21"/>
      <c r="BS1193" s="21"/>
      <c r="BT1193" s="21"/>
      <c r="BU1193" s="21"/>
      <c r="BV1193" s="21"/>
      <c r="BW1193" s="21"/>
      <c r="BX1193" s="21"/>
      <c r="BY1193" s="21"/>
      <c r="BZ1193" s="21"/>
      <c r="CA1193" s="21"/>
      <c r="CB1193" s="21"/>
      <c r="CC1193" s="21"/>
      <c r="CD1193" s="21"/>
      <c r="CE1193" s="21"/>
      <c r="CF1193" s="21"/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1"/>
      <c r="CY1193" s="21"/>
      <c r="CZ1193" s="21"/>
      <c r="DA1193" s="21"/>
      <c r="DB1193" s="21"/>
      <c r="DC1193" s="21"/>
      <c r="DD1193" s="21"/>
      <c r="DE1193" s="21"/>
      <c r="DF1193" s="21"/>
      <c r="DG1193" s="21"/>
      <c r="DH1193" s="21"/>
      <c r="DI1193" s="21"/>
      <c r="DJ1193" s="21"/>
      <c r="DK1193" s="21"/>
      <c r="DL1193" s="21"/>
      <c r="DM1193" s="21"/>
      <c r="DN1193" s="21"/>
      <c r="DO1193" s="21"/>
      <c r="DP1193" s="21"/>
      <c r="DQ1193" s="21"/>
      <c r="DR1193" s="21"/>
      <c r="DS1193" s="21"/>
      <c r="DT1193" s="21"/>
      <c r="DU1193" s="21"/>
      <c r="DV1193" s="21"/>
      <c r="DW1193" s="21"/>
      <c r="DX1193" s="21"/>
      <c r="DY1193" s="21"/>
      <c r="DZ1193" s="21"/>
      <c r="EA1193" s="21"/>
      <c r="EB1193" s="21"/>
      <c r="EC1193" s="21"/>
      <c r="ED1193" s="21"/>
      <c r="EE1193" s="21"/>
      <c r="EF1193" s="21"/>
      <c r="EG1193" s="21"/>
      <c r="EH1193" s="21"/>
      <c r="EI1193" s="21"/>
      <c r="EJ1193" s="21"/>
      <c r="EK1193" s="21"/>
      <c r="EL1193" s="21"/>
      <c r="EM1193" s="21"/>
      <c r="EN1193" s="21"/>
      <c r="EO1193" s="21"/>
      <c r="EP1193" s="21"/>
      <c r="EQ1193" s="21"/>
      <c r="ER1193" s="21"/>
      <c r="ES1193" s="21"/>
      <c r="ET1193" s="21"/>
      <c r="EU1193" s="21"/>
      <c r="EV1193" s="21"/>
      <c r="EW1193" s="21"/>
      <c r="EX1193" s="21"/>
      <c r="EY1193" s="21"/>
      <c r="EZ1193" s="21"/>
      <c r="FA1193" s="21"/>
      <c r="FB1193" s="21"/>
      <c r="FC1193" s="21"/>
      <c r="FD1193" s="21"/>
      <c r="FE1193" s="21"/>
      <c r="FF1193" s="21"/>
      <c r="FG1193" s="21"/>
      <c r="FH1193" s="21"/>
      <c r="FI1193" s="21"/>
      <c r="FJ1193" s="21"/>
      <c r="FK1193" s="21"/>
      <c r="FL1193" s="21"/>
      <c r="FM1193" s="21"/>
      <c r="FN1193" s="21"/>
      <c r="FO1193" s="21"/>
      <c r="FP1193" s="21"/>
      <c r="FQ1193" s="21"/>
      <c r="FR1193" s="21"/>
      <c r="FS1193" s="21"/>
      <c r="FT1193" s="21"/>
      <c r="FU1193" s="21"/>
      <c r="FV1193" s="21"/>
      <c r="FW1193" s="21"/>
      <c r="FX1193" s="21"/>
      <c r="FY1193" s="21"/>
      <c r="FZ1193" s="21"/>
      <c r="GA1193" s="21"/>
      <c r="GB1193" s="21"/>
      <c r="GC1193" s="21"/>
      <c r="GD1193" s="21"/>
      <c r="GE1193" s="21"/>
      <c r="GF1193" s="21"/>
      <c r="GG1193" s="21"/>
      <c r="GH1193" s="21"/>
      <c r="GI1193" s="21"/>
      <c r="GJ1193" s="21"/>
      <c r="GK1193" s="21"/>
      <c r="GL1193" s="21"/>
      <c r="GM1193" s="21"/>
      <c r="GN1193" s="21"/>
      <c r="GO1193" s="21"/>
      <c r="GP1193" s="21"/>
      <c r="GQ1193" s="21"/>
      <c r="GR1193" s="21"/>
      <c r="GS1193" s="21"/>
      <c r="GT1193" s="21"/>
      <c r="GU1193" s="21"/>
      <c r="GV1193" s="21"/>
      <c r="GW1193" s="21"/>
      <c r="GX1193" s="21"/>
      <c r="GY1193" s="21"/>
      <c r="GZ1193" s="21"/>
      <c r="HA1193" s="21"/>
      <c r="HB1193" s="21"/>
      <c r="HC1193" s="21"/>
      <c r="HD1193" s="21"/>
      <c r="HE1193" s="21"/>
      <c r="HF1193" s="21"/>
      <c r="HG1193" s="21"/>
      <c r="HH1193" s="21"/>
      <c r="HI1193" s="21"/>
      <c r="HJ1193" s="21"/>
      <c r="HK1193" s="21"/>
      <c r="HL1193" s="21"/>
      <c r="HM1193" s="21"/>
      <c r="HN1193" s="21"/>
      <c r="HO1193" s="21"/>
      <c r="HP1193" s="21"/>
      <c r="HQ1193" s="21"/>
      <c r="HR1193" s="21"/>
      <c r="HS1193" s="21"/>
      <c r="HT1193" s="21"/>
      <c r="HU1193" s="21"/>
    </row>
    <row r="1194" spans="1:229" s="36" customFormat="1" ht="15" customHeight="1">
      <c r="A1194" s="16">
        <v>44494</v>
      </c>
      <c r="B1194" s="33" t="s">
        <v>427</v>
      </c>
      <c r="C1194" s="33">
        <v>25</v>
      </c>
      <c r="D1194" s="33">
        <v>40600</v>
      </c>
      <c r="E1194" s="37">
        <v>300</v>
      </c>
      <c r="F1194" s="33">
        <v>350</v>
      </c>
      <c r="G1194" s="33">
        <v>400</v>
      </c>
      <c r="H1194" s="33">
        <v>0</v>
      </c>
      <c r="I1194" s="33">
        <v>0</v>
      </c>
      <c r="J1194" s="20">
        <v>-1875</v>
      </c>
      <c r="K1194" s="20" t="s">
        <v>34</v>
      </c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1"/>
      <c r="BK1194" s="21"/>
      <c r="BL1194" s="21"/>
      <c r="BM1194" s="21"/>
      <c r="BN1194" s="21"/>
      <c r="BO1194" s="21"/>
      <c r="BP1194" s="21"/>
      <c r="BQ1194" s="21"/>
      <c r="BR1194" s="21"/>
      <c r="BS1194" s="21"/>
      <c r="BT1194" s="21"/>
      <c r="BU1194" s="21"/>
      <c r="BV1194" s="21"/>
      <c r="BW1194" s="21"/>
      <c r="BX1194" s="21"/>
      <c r="BY1194" s="21"/>
      <c r="BZ1194" s="21"/>
      <c r="CA1194" s="21"/>
      <c r="CB1194" s="21"/>
      <c r="CC1194" s="21"/>
      <c r="CD1194" s="21"/>
      <c r="CE1194" s="21"/>
      <c r="CF1194" s="21"/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1"/>
      <c r="CY1194" s="21"/>
      <c r="CZ1194" s="21"/>
      <c r="DA1194" s="21"/>
      <c r="DB1194" s="21"/>
      <c r="DC1194" s="21"/>
      <c r="DD1194" s="21"/>
      <c r="DE1194" s="21"/>
      <c r="DF1194" s="21"/>
      <c r="DG1194" s="21"/>
      <c r="DH1194" s="21"/>
      <c r="DI1194" s="21"/>
      <c r="DJ1194" s="21"/>
      <c r="DK1194" s="21"/>
      <c r="DL1194" s="21"/>
      <c r="DM1194" s="21"/>
      <c r="DN1194" s="21"/>
      <c r="DO1194" s="21"/>
      <c r="DP1194" s="21"/>
      <c r="DQ1194" s="21"/>
      <c r="DR1194" s="21"/>
      <c r="DS1194" s="21"/>
      <c r="DT1194" s="21"/>
      <c r="DU1194" s="21"/>
      <c r="DV1194" s="21"/>
      <c r="DW1194" s="21"/>
      <c r="DX1194" s="21"/>
      <c r="DY1194" s="21"/>
      <c r="DZ1194" s="21"/>
      <c r="EA1194" s="21"/>
      <c r="EB1194" s="21"/>
      <c r="EC1194" s="21"/>
      <c r="ED1194" s="21"/>
      <c r="EE1194" s="21"/>
      <c r="EF1194" s="21"/>
      <c r="EG1194" s="21"/>
      <c r="EH1194" s="21"/>
      <c r="EI1194" s="21"/>
      <c r="EJ1194" s="21"/>
      <c r="EK1194" s="21"/>
      <c r="EL1194" s="21"/>
      <c r="EM1194" s="21"/>
      <c r="EN1194" s="21"/>
      <c r="EO1194" s="21"/>
      <c r="EP1194" s="21"/>
      <c r="EQ1194" s="21"/>
      <c r="ER1194" s="21"/>
      <c r="ES1194" s="21"/>
      <c r="ET1194" s="21"/>
      <c r="EU1194" s="21"/>
      <c r="EV1194" s="21"/>
      <c r="EW1194" s="21"/>
      <c r="EX1194" s="21"/>
      <c r="EY1194" s="21"/>
      <c r="EZ1194" s="21"/>
      <c r="FA1194" s="21"/>
      <c r="FB1194" s="21"/>
      <c r="FC1194" s="21"/>
      <c r="FD1194" s="21"/>
      <c r="FE1194" s="21"/>
      <c r="FF1194" s="21"/>
      <c r="FG1194" s="21"/>
      <c r="FH1194" s="21"/>
      <c r="FI1194" s="21"/>
      <c r="FJ1194" s="21"/>
      <c r="FK1194" s="21"/>
      <c r="FL1194" s="21"/>
      <c r="FM1194" s="21"/>
      <c r="FN1194" s="21"/>
      <c r="FO1194" s="21"/>
      <c r="FP1194" s="21"/>
      <c r="FQ1194" s="21"/>
      <c r="FR1194" s="21"/>
      <c r="FS1194" s="21"/>
      <c r="FT1194" s="21"/>
      <c r="FU1194" s="21"/>
      <c r="FV1194" s="21"/>
      <c r="FW1194" s="21"/>
      <c r="FX1194" s="21"/>
      <c r="FY1194" s="21"/>
      <c r="FZ1194" s="21"/>
      <c r="GA1194" s="21"/>
      <c r="GB1194" s="21"/>
      <c r="GC1194" s="21"/>
      <c r="GD1194" s="21"/>
      <c r="GE1194" s="21"/>
      <c r="GF1194" s="21"/>
      <c r="GG1194" s="21"/>
      <c r="GH1194" s="21"/>
      <c r="GI1194" s="21"/>
      <c r="GJ1194" s="21"/>
      <c r="GK1194" s="21"/>
      <c r="GL1194" s="21"/>
      <c r="GM1194" s="21"/>
      <c r="GN1194" s="21"/>
      <c r="GO1194" s="21"/>
      <c r="GP1194" s="21"/>
      <c r="GQ1194" s="21"/>
      <c r="GR1194" s="21"/>
      <c r="GS1194" s="21"/>
      <c r="GT1194" s="21"/>
      <c r="GU1194" s="21"/>
      <c r="GV1194" s="21"/>
      <c r="GW1194" s="21"/>
      <c r="GX1194" s="21"/>
      <c r="GY1194" s="21"/>
      <c r="GZ1194" s="21"/>
      <c r="HA1194" s="21"/>
      <c r="HB1194" s="21"/>
      <c r="HC1194" s="21"/>
      <c r="HD1194" s="21"/>
      <c r="HE1194" s="21"/>
      <c r="HF1194" s="21"/>
      <c r="HG1194" s="21"/>
      <c r="HH1194" s="21"/>
      <c r="HI1194" s="21"/>
      <c r="HJ1194" s="21"/>
      <c r="HK1194" s="21"/>
      <c r="HL1194" s="21"/>
      <c r="HM1194" s="21"/>
      <c r="HN1194" s="21"/>
      <c r="HO1194" s="21"/>
      <c r="HP1194" s="21"/>
      <c r="HQ1194" s="21"/>
      <c r="HR1194" s="21"/>
      <c r="HS1194" s="21"/>
      <c r="HT1194" s="21"/>
      <c r="HU1194" s="21"/>
    </row>
    <row r="1195" spans="1:229" s="36" customFormat="1" ht="14.25" customHeight="1">
      <c r="A1195" s="16">
        <v>44494</v>
      </c>
      <c r="B1195" s="33" t="s">
        <v>426</v>
      </c>
      <c r="C1195" s="33">
        <v>25</v>
      </c>
      <c r="D1195" s="33">
        <v>40800</v>
      </c>
      <c r="E1195" s="37">
        <v>325</v>
      </c>
      <c r="F1195" s="33">
        <v>375</v>
      </c>
      <c r="G1195" s="33">
        <v>425</v>
      </c>
      <c r="H1195" s="33">
        <v>0</v>
      </c>
      <c r="I1195" s="33">
        <v>0</v>
      </c>
      <c r="J1195" s="20">
        <v>0</v>
      </c>
      <c r="K1195" s="20" t="s">
        <v>33</v>
      </c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  <c r="AH1195" s="21"/>
      <c r="AI1195" s="21"/>
      <c r="AJ1195" s="21"/>
      <c r="AK1195" s="21"/>
      <c r="AL1195" s="21"/>
      <c r="AM1195" s="21"/>
      <c r="AN1195" s="21"/>
      <c r="AO1195" s="21"/>
      <c r="AP1195" s="21"/>
      <c r="AQ1195" s="21"/>
      <c r="AR1195" s="21"/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1"/>
      <c r="BK1195" s="21"/>
      <c r="BL1195" s="21"/>
      <c r="BM1195" s="21"/>
      <c r="BN1195" s="21"/>
      <c r="BO1195" s="21"/>
      <c r="BP1195" s="21"/>
      <c r="BQ1195" s="21"/>
      <c r="BR1195" s="21"/>
      <c r="BS1195" s="21"/>
      <c r="BT1195" s="21"/>
      <c r="BU1195" s="21"/>
      <c r="BV1195" s="21"/>
      <c r="BW1195" s="21"/>
      <c r="BX1195" s="21"/>
      <c r="BY1195" s="21"/>
      <c r="BZ1195" s="21"/>
      <c r="CA1195" s="21"/>
      <c r="CB1195" s="21"/>
      <c r="CC1195" s="21"/>
      <c r="CD1195" s="21"/>
      <c r="CE1195" s="21"/>
      <c r="CF1195" s="21"/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/>
      <c r="CV1195" s="21"/>
      <c r="CW1195" s="21"/>
      <c r="CX1195" s="21"/>
      <c r="CY1195" s="21"/>
      <c r="CZ1195" s="21"/>
      <c r="DA1195" s="21"/>
      <c r="DB1195" s="21"/>
      <c r="DC1195" s="21"/>
      <c r="DD1195" s="21"/>
      <c r="DE1195" s="21"/>
      <c r="DF1195" s="21"/>
      <c r="DG1195" s="21"/>
      <c r="DH1195" s="21"/>
      <c r="DI1195" s="21"/>
      <c r="DJ1195" s="21"/>
      <c r="DK1195" s="21"/>
      <c r="DL1195" s="21"/>
      <c r="DM1195" s="21"/>
      <c r="DN1195" s="21"/>
      <c r="DO1195" s="21"/>
      <c r="DP1195" s="21"/>
      <c r="DQ1195" s="21"/>
      <c r="DR1195" s="21"/>
      <c r="DS1195" s="21"/>
      <c r="DT1195" s="21"/>
      <c r="DU1195" s="21"/>
      <c r="DV1195" s="21"/>
      <c r="DW1195" s="21"/>
      <c r="DX1195" s="21"/>
      <c r="DY1195" s="21"/>
      <c r="DZ1195" s="21"/>
      <c r="EA1195" s="21"/>
      <c r="EB1195" s="21"/>
      <c r="EC1195" s="21"/>
      <c r="ED1195" s="21"/>
      <c r="EE1195" s="21"/>
      <c r="EF1195" s="21"/>
      <c r="EG1195" s="21"/>
      <c r="EH1195" s="21"/>
      <c r="EI1195" s="21"/>
      <c r="EJ1195" s="21"/>
      <c r="EK1195" s="21"/>
      <c r="EL1195" s="21"/>
      <c r="EM1195" s="21"/>
      <c r="EN1195" s="21"/>
      <c r="EO1195" s="21"/>
      <c r="EP1195" s="21"/>
      <c r="EQ1195" s="21"/>
      <c r="ER1195" s="21"/>
      <c r="ES1195" s="21"/>
      <c r="ET1195" s="21"/>
      <c r="EU1195" s="21"/>
      <c r="EV1195" s="21"/>
      <c r="EW1195" s="21"/>
      <c r="EX1195" s="21"/>
      <c r="EY1195" s="21"/>
      <c r="EZ1195" s="21"/>
      <c r="FA1195" s="21"/>
      <c r="FB1195" s="21"/>
      <c r="FC1195" s="21"/>
      <c r="FD1195" s="21"/>
      <c r="FE1195" s="21"/>
      <c r="FF1195" s="21"/>
      <c r="FG1195" s="21"/>
      <c r="FH1195" s="21"/>
      <c r="FI1195" s="21"/>
      <c r="FJ1195" s="21"/>
      <c r="FK1195" s="21"/>
      <c r="FL1195" s="21"/>
      <c r="FM1195" s="21"/>
      <c r="FN1195" s="21"/>
      <c r="FO1195" s="21"/>
      <c r="FP1195" s="21"/>
      <c r="FQ1195" s="21"/>
      <c r="FR1195" s="21"/>
      <c r="FS1195" s="21"/>
      <c r="FT1195" s="21"/>
      <c r="FU1195" s="21"/>
      <c r="FV1195" s="21"/>
      <c r="FW1195" s="21"/>
      <c r="FX1195" s="21"/>
      <c r="FY1195" s="21"/>
      <c r="FZ1195" s="21"/>
      <c r="GA1195" s="21"/>
      <c r="GB1195" s="21"/>
      <c r="GC1195" s="21"/>
      <c r="GD1195" s="21"/>
      <c r="GE1195" s="21"/>
      <c r="GF1195" s="21"/>
      <c r="GG1195" s="21"/>
      <c r="GH1195" s="21"/>
      <c r="GI1195" s="21"/>
      <c r="GJ1195" s="21"/>
      <c r="GK1195" s="21"/>
      <c r="GL1195" s="21"/>
      <c r="GM1195" s="21"/>
      <c r="GN1195" s="21"/>
      <c r="GO1195" s="21"/>
      <c r="GP1195" s="21"/>
      <c r="GQ1195" s="21"/>
      <c r="GR1195" s="21"/>
      <c r="GS1195" s="21"/>
      <c r="GT1195" s="21"/>
      <c r="GU1195" s="21"/>
      <c r="GV1195" s="21"/>
      <c r="GW1195" s="21"/>
      <c r="GX1195" s="21"/>
      <c r="GY1195" s="21"/>
      <c r="GZ1195" s="21"/>
      <c r="HA1195" s="21"/>
      <c r="HB1195" s="21"/>
      <c r="HC1195" s="21"/>
      <c r="HD1195" s="21"/>
      <c r="HE1195" s="21"/>
      <c r="HF1195" s="21"/>
      <c r="HG1195" s="21"/>
      <c r="HH1195" s="21"/>
      <c r="HI1195" s="21"/>
      <c r="HJ1195" s="21"/>
      <c r="HK1195" s="21"/>
      <c r="HL1195" s="21"/>
      <c r="HM1195" s="21"/>
      <c r="HN1195" s="21"/>
      <c r="HO1195" s="21"/>
      <c r="HP1195" s="21"/>
      <c r="HQ1195" s="21"/>
      <c r="HR1195" s="21"/>
      <c r="HS1195" s="21"/>
      <c r="HT1195" s="21"/>
      <c r="HU1195" s="21"/>
    </row>
    <row r="1196" spans="1:229" s="36" customFormat="1" ht="14.25" customHeight="1">
      <c r="A1196" s="16">
        <v>44491</v>
      </c>
      <c r="B1196" s="33" t="s">
        <v>426</v>
      </c>
      <c r="C1196" s="33">
        <v>25</v>
      </c>
      <c r="D1196" s="33">
        <v>40500</v>
      </c>
      <c r="E1196" s="37">
        <v>325</v>
      </c>
      <c r="F1196" s="33">
        <v>375</v>
      </c>
      <c r="G1196" s="33">
        <v>425</v>
      </c>
      <c r="H1196" s="33">
        <v>1250</v>
      </c>
      <c r="I1196" s="33">
        <v>1250</v>
      </c>
      <c r="J1196" s="20">
        <v>2500</v>
      </c>
      <c r="K1196" s="20" t="s">
        <v>30</v>
      </c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1"/>
      <c r="BK1196" s="21"/>
      <c r="BL1196" s="21"/>
      <c r="BM1196" s="21"/>
      <c r="BN1196" s="21"/>
      <c r="BO1196" s="21"/>
      <c r="BP1196" s="21"/>
      <c r="BQ1196" s="21"/>
      <c r="BR1196" s="21"/>
      <c r="BS1196" s="21"/>
      <c r="BT1196" s="21"/>
      <c r="BU1196" s="21"/>
      <c r="BV1196" s="21"/>
      <c r="BW1196" s="21"/>
      <c r="BX1196" s="21"/>
      <c r="BY1196" s="21"/>
      <c r="BZ1196" s="21"/>
      <c r="CA1196" s="21"/>
      <c r="CB1196" s="21"/>
      <c r="CC1196" s="21"/>
      <c r="CD1196" s="21"/>
      <c r="CE1196" s="21"/>
      <c r="CF1196" s="21"/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/>
      <c r="CV1196" s="21"/>
      <c r="CW1196" s="21"/>
      <c r="CX1196" s="21"/>
      <c r="CY1196" s="21"/>
      <c r="CZ1196" s="21"/>
      <c r="DA1196" s="21"/>
      <c r="DB1196" s="21"/>
      <c r="DC1196" s="21"/>
      <c r="DD1196" s="21"/>
      <c r="DE1196" s="21"/>
      <c r="DF1196" s="21"/>
      <c r="DG1196" s="21"/>
      <c r="DH1196" s="21"/>
      <c r="DI1196" s="21"/>
      <c r="DJ1196" s="21"/>
      <c r="DK1196" s="21"/>
      <c r="DL1196" s="21"/>
      <c r="DM1196" s="21"/>
      <c r="DN1196" s="21"/>
      <c r="DO1196" s="21"/>
      <c r="DP1196" s="21"/>
      <c r="DQ1196" s="21"/>
      <c r="DR1196" s="21"/>
      <c r="DS1196" s="21"/>
      <c r="DT1196" s="21"/>
      <c r="DU1196" s="21"/>
      <c r="DV1196" s="21"/>
      <c r="DW1196" s="21"/>
      <c r="DX1196" s="21"/>
      <c r="DY1196" s="21"/>
      <c r="DZ1196" s="21"/>
      <c r="EA1196" s="21"/>
      <c r="EB1196" s="21"/>
      <c r="EC1196" s="21"/>
      <c r="ED1196" s="21"/>
      <c r="EE1196" s="21"/>
      <c r="EF1196" s="21"/>
      <c r="EG1196" s="21"/>
      <c r="EH1196" s="21"/>
      <c r="EI1196" s="21"/>
      <c r="EJ1196" s="21"/>
      <c r="EK1196" s="21"/>
      <c r="EL1196" s="21"/>
      <c r="EM1196" s="21"/>
      <c r="EN1196" s="21"/>
      <c r="EO1196" s="21"/>
      <c r="EP1196" s="21"/>
      <c r="EQ1196" s="21"/>
      <c r="ER1196" s="21"/>
      <c r="ES1196" s="21"/>
      <c r="ET1196" s="21"/>
      <c r="EU1196" s="21"/>
      <c r="EV1196" s="21"/>
      <c r="EW1196" s="21"/>
      <c r="EX1196" s="21"/>
      <c r="EY1196" s="21"/>
      <c r="EZ1196" s="21"/>
      <c r="FA1196" s="21"/>
      <c r="FB1196" s="21"/>
      <c r="FC1196" s="21"/>
      <c r="FD1196" s="21"/>
      <c r="FE1196" s="21"/>
      <c r="FF1196" s="21"/>
      <c r="FG1196" s="21"/>
      <c r="FH1196" s="21"/>
      <c r="FI1196" s="21"/>
      <c r="FJ1196" s="21"/>
      <c r="FK1196" s="21"/>
      <c r="FL1196" s="21"/>
      <c r="FM1196" s="21"/>
      <c r="FN1196" s="21"/>
      <c r="FO1196" s="21"/>
      <c r="FP1196" s="21"/>
      <c r="FQ1196" s="21"/>
      <c r="FR1196" s="21"/>
      <c r="FS1196" s="21"/>
      <c r="FT1196" s="21"/>
      <c r="FU1196" s="21"/>
      <c r="FV1196" s="21"/>
      <c r="FW1196" s="21"/>
      <c r="FX1196" s="21"/>
      <c r="FY1196" s="21"/>
      <c r="FZ1196" s="21"/>
      <c r="GA1196" s="21"/>
      <c r="GB1196" s="21"/>
      <c r="GC1196" s="21"/>
      <c r="GD1196" s="21"/>
      <c r="GE1196" s="21"/>
      <c r="GF1196" s="21"/>
      <c r="GG1196" s="21"/>
      <c r="GH1196" s="21"/>
      <c r="GI1196" s="21"/>
      <c r="GJ1196" s="21"/>
      <c r="GK1196" s="21"/>
      <c r="GL1196" s="21"/>
      <c r="GM1196" s="21"/>
      <c r="GN1196" s="21"/>
      <c r="GO1196" s="21"/>
      <c r="GP1196" s="21"/>
      <c r="GQ1196" s="21"/>
      <c r="GR1196" s="21"/>
      <c r="GS1196" s="21"/>
      <c r="GT1196" s="21"/>
      <c r="GU1196" s="21"/>
      <c r="GV1196" s="21"/>
      <c r="GW1196" s="21"/>
      <c r="GX1196" s="21"/>
      <c r="GY1196" s="21"/>
      <c r="GZ1196" s="21"/>
      <c r="HA1196" s="21"/>
      <c r="HB1196" s="21"/>
      <c r="HC1196" s="21"/>
      <c r="HD1196" s="21"/>
      <c r="HE1196" s="21"/>
      <c r="HF1196" s="21"/>
      <c r="HG1196" s="21"/>
      <c r="HH1196" s="21"/>
      <c r="HI1196" s="21"/>
      <c r="HJ1196" s="21"/>
      <c r="HK1196" s="21"/>
      <c r="HL1196" s="21"/>
      <c r="HM1196" s="21"/>
      <c r="HN1196" s="21"/>
      <c r="HO1196" s="21"/>
      <c r="HP1196" s="21"/>
      <c r="HQ1196" s="21"/>
      <c r="HR1196" s="21"/>
      <c r="HS1196" s="21"/>
      <c r="HT1196" s="21"/>
      <c r="HU1196" s="21"/>
    </row>
    <row r="1197" spans="1:229" s="36" customFormat="1" ht="12.75" customHeight="1">
      <c r="A1197" s="16">
        <v>44490</v>
      </c>
      <c r="B1197" s="33" t="s">
        <v>424</v>
      </c>
      <c r="C1197" s="33">
        <v>25</v>
      </c>
      <c r="D1197" s="33">
        <v>39800</v>
      </c>
      <c r="E1197" s="37">
        <v>225</v>
      </c>
      <c r="F1197" s="33">
        <v>300</v>
      </c>
      <c r="G1197" s="33">
        <v>375</v>
      </c>
      <c r="H1197" s="33">
        <v>1875</v>
      </c>
      <c r="I1197" s="33">
        <v>0</v>
      </c>
      <c r="J1197" s="20">
        <v>1875</v>
      </c>
      <c r="K1197" s="20" t="s">
        <v>31</v>
      </c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1"/>
      <c r="BK1197" s="21"/>
      <c r="BL1197" s="21"/>
      <c r="BM1197" s="21"/>
      <c r="BN1197" s="21"/>
      <c r="BO1197" s="21"/>
      <c r="BP1197" s="21"/>
      <c r="BQ1197" s="21"/>
      <c r="BR1197" s="21"/>
      <c r="BS1197" s="21"/>
      <c r="BT1197" s="21"/>
      <c r="BU1197" s="21"/>
      <c r="BV1197" s="21"/>
      <c r="BW1197" s="21"/>
      <c r="BX1197" s="21"/>
      <c r="BY1197" s="21"/>
      <c r="BZ1197" s="21"/>
      <c r="CA1197" s="21"/>
      <c r="CB1197" s="21"/>
      <c r="CC1197" s="21"/>
      <c r="CD1197" s="21"/>
      <c r="CE1197" s="21"/>
      <c r="CF1197" s="21"/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/>
      <c r="CV1197" s="21"/>
      <c r="CW1197" s="21"/>
      <c r="CX1197" s="21"/>
      <c r="CY1197" s="21"/>
      <c r="CZ1197" s="21"/>
      <c r="DA1197" s="21"/>
      <c r="DB1197" s="21"/>
      <c r="DC1197" s="21"/>
      <c r="DD1197" s="21"/>
      <c r="DE1197" s="21"/>
      <c r="DF1197" s="21"/>
      <c r="DG1197" s="21"/>
      <c r="DH1197" s="21"/>
      <c r="DI1197" s="21"/>
      <c r="DJ1197" s="21"/>
      <c r="DK1197" s="21"/>
      <c r="DL1197" s="21"/>
      <c r="DM1197" s="21"/>
      <c r="DN1197" s="21"/>
      <c r="DO1197" s="21"/>
      <c r="DP1197" s="21"/>
      <c r="DQ1197" s="21"/>
      <c r="DR1197" s="21"/>
      <c r="DS1197" s="21"/>
      <c r="DT1197" s="21"/>
      <c r="DU1197" s="21"/>
      <c r="DV1197" s="21"/>
      <c r="DW1197" s="21"/>
      <c r="DX1197" s="21"/>
      <c r="DY1197" s="21"/>
      <c r="DZ1197" s="21"/>
      <c r="EA1197" s="21"/>
      <c r="EB1197" s="21"/>
      <c r="EC1197" s="21"/>
      <c r="ED1197" s="21"/>
      <c r="EE1197" s="21"/>
      <c r="EF1197" s="21"/>
      <c r="EG1197" s="21"/>
      <c r="EH1197" s="21"/>
      <c r="EI1197" s="21"/>
      <c r="EJ1197" s="21"/>
      <c r="EK1197" s="21"/>
      <c r="EL1197" s="21"/>
      <c r="EM1197" s="21"/>
      <c r="EN1197" s="21"/>
      <c r="EO1197" s="21"/>
      <c r="EP1197" s="21"/>
      <c r="EQ1197" s="21"/>
      <c r="ER1197" s="21"/>
      <c r="ES1197" s="21"/>
      <c r="ET1197" s="21"/>
      <c r="EU1197" s="21"/>
      <c r="EV1197" s="21"/>
      <c r="EW1197" s="21"/>
      <c r="EX1197" s="21"/>
      <c r="EY1197" s="21"/>
      <c r="EZ1197" s="21"/>
      <c r="FA1197" s="21"/>
      <c r="FB1197" s="21"/>
      <c r="FC1197" s="21"/>
      <c r="FD1197" s="21"/>
      <c r="FE1197" s="21"/>
      <c r="FF1197" s="21"/>
      <c r="FG1197" s="21"/>
      <c r="FH1197" s="21"/>
      <c r="FI1197" s="21"/>
      <c r="FJ1197" s="21"/>
      <c r="FK1197" s="21"/>
      <c r="FL1197" s="21"/>
      <c r="FM1197" s="21"/>
      <c r="FN1197" s="21"/>
      <c r="FO1197" s="21"/>
      <c r="FP1197" s="21"/>
      <c r="FQ1197" s="21"/>
      <c r="FR1197" s="21"/>
      <c r="FS1197" s="21"/>
      <c r="FT1197" s="21"/>
      <c r="FU1197" s="21"/>
      <c r="FV1197" s="21"/>
      <c r="FW1197" s="21"/>
      <c r="FX1197" s="21"/>
      <c r="FY1197" s="21"/>
      <c r="FZ1197" s="21"/>
      <c r="GA1197" s="21"/>
      <c r="GB1197" s="21"/>
      <c r="GC1197" s="21"/>
      <c r="GD1197" s="21"/>
      <c r="GE1197" s="21"/>
      <c r="GF1197" s="21"/>
      <c r="GG1197" s="21"/>
      <c r="GH1197" s="21"/>
      <c r="GI1197" s="21"/>
      <c r="GJ1197" s="21"/>
      <c r="GK1197" s="21"/>
      <c r="GL1197" s="21"/>
      <c r="GM1197" s="21"/>
      <c r="GN1197" s="21"/>
      <c r="GO1197" s="21"/>
      <c r="GP1197" s="21"/>
      <c r="GQ1197" s="21"/>
      <c r="GR1197" s="21"/>
      <c r="GS1197" s="21"/>
      <c r="GT1197" s="21"/>
      <c r="GU1197" s="21"/>
      <c r="GV1197" s="21"/>
      <c r="GW1197" s="21"/>
      <c r="GX1197" s="21"/>
      <c r="GY1197" s="21"/>
      <c r="GZ1197" s="21"/>
      <c r="HA1197" s="21"/>
      <c r="HB1197" s="21"/>
      <c r="HC1197" s="21"/>
      <c r="HD1197" s="21"/>
      <c r="HE1197" s="21"/>
      <c r="HF1197" s="21"/>
      <c r="HG1197" s="21"/>
      <c r="HH1197" s="21"/>
      <c r="HI1197" s="21"/>
      <c r="HJ1197" s="21"/>
      <c r="HK1197" s="21"/>
      <c r="HL1197" s="21"/>
      <c r="HM1197" s="21"/>
      <c r="HN1197" s="21"/>
      <c r="HO1197" s="21"/>
      <c r="HP1197" s="21"/>
      <c r="HQ1197" s="21"/>
      <c r="HR1197" s="21"/>
      <c r="HS1197" s="21"/>
      <c r="HT1197" s="21"/>
      <c r="HU1197" s="21"/>
    </row>
    <row r="1198" spans="1:229" s="36" customFormat="1" ht="12" customHeight="1">
      <c r="A1198" s="16">
        <v>44489</v>
      </c>
      <c r="B1198" s="33" t="s">
        <v>425</v>
      </c>
      <c r="C1198" s="33">
        <v>50</v>
      </c>
      <c r="D1198" s="33">
        <v>18400</v>
      </c>
      <c r="E1198" s="37">
        <v>100</v>
      </c>
      <c r="F1198" s="33">
        <v>120</v>
      </c>
      <c r="G1198" s="33">
        <v>140</v>
      </c>
      <c r="H1198" s="33">
        <v>0</v>
      </c>
      <c r="I1198" s="33">
        <v>0</v>
      </c>
      <c r="J1198" s="20">
        <v>-1500</v>
      </c>
      <c r="K1198" s="20" t="s">
        <v>34</v>
      </c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  <c r="EV1198" s="21"/>
      <c r="EW1198" s="21"/>
      <c r="EX1198" s="21"/>
      <c r="EY1198" s="21"/>
      <c r="EZ1198" s="21"/>
      <c r="FA1198" s="21"/>
      <c r="FB1198" s="21"/>
      <c r="FC1198" s="21"/>
      <c r="FD1198" s="21"/>
      <c r="FE1198" s="21"/>
      <c r="FF1198" s="21"/>
      <c r="FG1198" s="21"/>
      <c r="FH1198" s="21"/>
      <c r="FI1198" s="21"/>
      <c r="FJ1198" s="21"/>
      <c r="FK1198" s="21"/>
      <c r="FL1198" s="21"/>
      <c r="FM1198" s="21"/>
      <c r="FN1198" s="21"/>
      <c r="FO1198" s="21"/>
      <c r="FP1198" s="21"/>
      <c r="FQ1198" s="21"/>
      <c r="FR1198" s="21"/>
      <c r="FS1198" s="21"/>
      <c r="FT1198" s="21"/>
      <c r="FU1198" s="21"/>
      <c r="FV1198" s="21"/>
      <c r="FW1198" s="21"/>
      <c r="FX1198" s="21"/>
      <c r="FY1198" s="21"/>
      <c r="FZ1198" s="21"/>
      <c r="GA1198" s="21"/>
      <c r="GB1198" s="21"/>
      <c r="GC1198" s="21"/>
      <c r="GD1198" s="21"/>
      <c r="GE1198" s="21"/>
      <c r="GF1198" s="21"/>
      <c r="GG1198" s="21"/>
      <c r="GH1198" s="21"/>
      <c r="GI1198" s="21"/>
      <c r="GJ1198" s="21"/>
      <c r="GK1198" s="21"/>
      <c r="GL1198" s="21"/>
      <c r="GM1198" s="21"/>
      <c r="GN1198" s="21"/>
      <c r="GO1198" s="21"/>
      <c r="GP1198" s="21"/>
      <c r="GQ1198" s="21"/>
      <c r="GR1198" s="21"/>
      <c r="GS1198" s="21"/>
      <c r="GT1198" s="21"/>
      <c r="GU1198" s="21"/>
      <c r="GV1198" s="21"/>
      <c r="GW1198" s="21"/>
      <c r="GX1198" s="21"/>
      <c r="GY1198" s="21"/>
      <c r="GZ1198" s="21"/>
      <c r="HA1198" s="21"/>
      <c r="HB1198" s="21"/>
      <c r="HC1198" s="21"/>
      <c r="HD1198" s="21"/>
      <c r="HE1198" s="21"/>
      <c r="HF1198" s="21"/>
      <c r="HG1198" s="21"/>
      <c r="HH1198" s="21"/>
      <c r="HI1198" s="21"/>
      <c r="HJ1198" s="21"/>
      <c r="HK1198" s="21"/>
      <c r="HL1198" s="21"/>
      <c r="HM1198" s="21"/>
      <c r="HN1198" s="21"/>
      <c r="HO1198" s="21"/>
      <c r="HP1198" s="21"/>
      <c r="HQ1198" s="21"/>
      <c r="HR1198" s="21"/>
      <c r="HS1198" s="21"/>
      <c r="HT1198" s="21"/>
      <c r="HU1198" s="21"/>
    </row>
    <row r="1199" spans="1:229" s="36" customFormat="1" ht="12.75" customHeight="1">
      <c r="A1199" s="16">
        <v>44489</v>
      </c>
      <c r="B1199" s="33" t="s">
        <v>424</v>
      </c>
      <c r="C1199" s="33">
        <v>25</v>
      </c>
      <c r="D1199" s="33">
        <v>39800</v>
      </c>
      <c r="E1199" s="37">
        <v>200</v>
      </c>
      <c r="F1199" s="33">
        <v>245</v>
      </c>
      <c r="G1199" s="33">
        <v>320</v>
      </c>
      <c r="H1199" s="33">
        <v>0</v>
      </c>
      <c r="I1199" s="33">
        <v>0</v>
      </c>
      <c r="J1199" s="20">
        <v>-1250</v>
      </c>
      <c r="K1199" s="20" t="s">
        <v>34</v>
      </c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  <c r="EV1199" s="21"/>
      <c r="EW1199" s="21"/>
      <c r="EX1199" s="21"/>
      <c r="EY1199" s="21"/>
      <c r="EZ1199" s="21"/>
      <c r="FA1199" s="21"/>
      <c r="FB1199" s="21"/>
      <c r="FC1199" s="21"/>
      <c r="FD1199" s="21"/>
      <c r="FE1199" s="21"/>
      <c r="FF1199" s="21"/>
      <c r="FG1199" s="21"/>
      <c r="FH1199" s="21"/>
      <c r="FI1199" s="21"/>
      <c r="FJ1199" s="21"/>
      <c r="FK1199" s="21"/>
      <c r="FL1199" s="21"/>
      <c r="FM1199" s="21"/>
      <c r="FN1199" s="21"/>
      <c r="FO1199" s="21"/>
      <c r="FP1199" s="21"/>
      <c r="FQ1199" s="21"/>
      <c r="FR1199" s="21"/>
      <c r="FS1199" s="21"/>
      <c r="FT1199" s="21"/>
      <c r="FU1199" s="21"/>
      <c r="FV1199" s="21"/>
      <c r="FW1199" s="21"/>
      <c r="FX1199" s="21"/>
      <c r="FY1199" s="21"/>
      <c r="FZ1199" s="21"/>
      <c r="GA1199" s="21"/>
      <c r="GB1199" s="21"/>
      <c r="GC1199" s="21"/>
      <c r="GD1199" s="21"/>
      <c r="GE1199" s="21"/>
      <c r="GF1199" s="21"/>
      <c r="GG1199" s="21"/>
      <c r="GH1199" s="21"/>
      <c r="GI1199" s="21"/>
      <c r="GJ1199" s="21"/>
      <c r="GK1199" s="21"/>
      <c r="GL1199" s="21"/>
      <c r="GM1199" s="21"/>
      <c r="GN1199" s="21"/>
      <c r="GO1199" s="21"/>
      <c r="GP1199" s="21"/>
      <c r="GQ1199" s="21"/>
      <c r="GR1199" s="21"/>
      <c r="GS1199" s="21"/>
      <c r="GT1199" s="21"/>
      <c r="GU1199" s="21"/>
      <c r="GV1199" s="21"/>
      <c r="GW1199" s="21"/>
      <c r="GX1199" s="21"/>
      <c r="GY1199" s="21"/>
      <c r="GZ1199" s="21"/>
      <c r="HA1199" s="21"/>
      <c r="HB1199" s="21"/>
      <c r="HC1199" s="21"/>
      <c r="HD1199" s="21"/>
      <c r="HE1199" s="21"/>
      <c r="HF1199" s="21"/>
      <c r="HG1199" s="21"/>
      <c r="HH1199" s="21"/>
      <c r="HI1199" s="21"/>
      <c r="HJ1199" s="21"/>
      <c r="HK1199" s="21"/>
      <c r="HL1199" s="21"/>
      <c r="HM1199" s="21"/>
      <c r="HN1199" s="21"/>
      <c r="HO1199" s="21"/>
      <c r="HP1199" s="21"/>
      <c r="HQ1199" s="21"/>
      <c r="HR1199" s="21"/>
      <c r="HS1199" s="21"/>
      <c r="HT1199" s="21"/>
      <c r="HU1199" s="21"/>
    </row>
    <row r="1200" spans="1:229" s="36" customFormat="1" ht="13.5" customHeight="1">
      <c r="A1200" s="16">
        <v>44488</v>
      </c>
      <c r="B1200" s="33" t="s">
        <v>424</v>
      </c>
      <c r="C1200" s="33">
        <v>25</v>
      </c>
      <c r="D1200" s="33">
        <v>39800</v>
      </c>
      <c r="E1200" s="37">
        <v>230</v>
      </c>
      <c r="F1200" s="33">
        <v>290</v>
      </c>
      <c r="G1200" s="33">
        <v>350</v>
      </c>
      <c r="H1200" s="33">
        <v>1500</v>
      </c>
      <c r="I1200" s="33">
        <v>0</v>
      </c>
      <c r="J1200" s="20">
        <v>1500</v>
      </c>
      <c r="K1200" s="20" t="s">
        <v>31</v>
      </c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1"/>
      <c r="BK1200" s="21"/>
      <c r="BL1200" s="21"/>
      <c r="BM1200" s="21"/>
      <c r="BN1200" s="21"/>
      <c r="BO1200" s="21"/>
      <c r="BP1200" s="21"/>
      <c r="BQ1200" s="21"/>
      <c r="BR1200" s="21"/>
      <c r="BS1200" s="21"/>
      <c r="BT1200" s="21"/>
      <c r="BU1200" s="21"/>
      <c r="BV1200" s="21"/>
      <c r="BW1200" s="21"/>
      <c r="BX1200" s="21"/>
      <c r="BY1200" s="21"/>
      <c r="BZ1200" s="21"/>
      <c r="CA1200" s="21"/>
      <c r="CB1200" s="21"/>
      <c r="CC1200" s="21"/>
      <c r="CD1200" s="21"/>
      <c r="CE1200" s="21"/>
      <c r="CF1200" s="21"/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1"/>
      <c r="CY1200" s="21"/>
      <c r="CZ1200" s="21"/>
      <c r="DA1200" s="21"/>
      <c r="DB1200" s="21"/>
      <c r="DC1200" s="21"/>
      <c r="DD1200" s="21"/>
      <c r="DE1200" s="21"/>
      <c r="DF1200" s="21"/>
      <c r="DG1200" s="21"/>
      <c r="DH1200" s="21"/>
      <c r="DI1200" s="21"/>
      <c r="DJ1200" s="21"/>
      <c r="DK1200" s="21"/>
      <c r="DL1200" s="21"/>
      <c r="DM1200" s="21"/>
      <c r="DN1200" s="21"/>
      <c r="DO1200" s="21"/>
      <c r="DP1200" s="21"/>
      <c r="DQ1200" s="21"/>
      <c r="DR1200" s="21"/>
      <c r="DS1200" s="21"/>
      <c r="DT1200" s="21"/>
      <c r="DU1200" s="21"/>
      <c r="DV1200" s="21"/>
      <c r="DW1200" s="21"/>
      <c r="DX1200" s="21"/>
      <c r="DY1200" s="21"/>
      <c r="DZ1200" s="21"/>
      <c r="EA1200" s="21"/>
      <c r="EB1200" s="21"/>
      <c r="EC1200" s="21"/>
      <c r="ED1200" s="21"/>
      <c r="EE1200" s="21"/>
      <c r="EF1200" s="21"/>
      <c r="EG1200" s="21"/>
      <c r="EH1200" s="21"/>
      <c r="EI1200" s="21"/>
      <c r="EJ1200" s="21"/>
      <c r="EK1200" s="21"/>
      <c r="EL1200" s="21"/>
      <c r="EM1200" s="21"/>
      <c r="EN1200" s="21"/>
      <c r="EO1200" s="21"/>
      <c r="EP1200" s="21"/>
      <c r="EQ1200" s="21"/>
      <c r="ER1200" s="21"/>
      <c r="ES1200" s="21"/>
      <c r="ET1200" s="21"/>
      <c r="EU1200" s="21"/>
      <c r="EV1200" s="21"/>
      <c r="EW1200" s="21"/>
      <c r="EX1200" s="21"/>
      <c r="EY1200" s="21"/>
      <c r="EZ1200" s="21"/>
      <c r="FA1200" s="21"/>
      <c r="FB1200" s="21"/>
      <c r="FC1200" s="21"/>
      <c r="FD1200" s="21"/>
      <c r="FE1200" s="21"/>
      <c r="FF1200" s="21"/>
      <c r="FG1200" s="21"/>
      <c r="FH1200" s="21"/>
      <c r="FI1200" s="21"/>
      <c r="FJ1200" s="21"/>
      <c r="FK1200" s="21"/>
      <c r="FL1200" s="21"/>
      <c r="FM1200" s="21"/>
      <c r="FN1200" s="21"/>
      <c r="FO1200" s="21"/>
      <c r="FP1200" s="21"/>
      <c r="FQ1200" s="21"/>
      <c r="FR1200" s="21"/>
      <c r="FS1200" s="21"/>
      <c r="FT1200" s="21"/>
      <c r="FU1200" s="21"/>
      <c r="FV1200" s="21"/>
      <c r="FW1200" s="21"/>
      <c r="FX1200" s="21"/>
      <c r="FY1200" s="21"/>
      <c r="FZ1200" s="21"/>
      <c r="GA1200" s="21"/>
      <c r="GB1200" s="21"/>
      <c r="GC1200" s="21"/>
      <c r="GD1200" s="21"/>
      <c r="GE1200" s="21"/>
      <c r="GF1200" s="21"/>
      <c r="GG1200" s="21"/>
      <c r="GH1200" s="21"/>
      <c r="GI1200" s="21"/>
      <c r="GJ1200" s="21"/>
      <c r="GK1200" s="21"/>
      <c r="GL1200" s="21"/>
      <c r="GM1200" s="21"/>
      <c r="GN1200" s="21"/>
      <c r="GO1200" s="21"/>
      <c r="GP1200" s="21"/>
      <c r="GQ1200" s="21"/>
      <c r="GR1200" s="21"/>
      <c r="GS1200" s="21"/>
      <c r="GT1200" s="21"/>
      <c r="GU1200" s="21"/>
      <c r="GV1200" s="21"/>
      <c r="GW1200" s="21"/>
      <c r="GX1200" s="21"/>
      <c r="GY1200" s="21"/>
      <c r="GZ1200" s="21"/>
      <c r="HA1200" s="21"/>
      <c r="HB1200" s="21"/>
      <c r="HC1200" s="21"/>
      <c r="HD1200" s="21"/>
      <c r="HE1200" s="21"/>
      <c r="HF1200" s="21"/>
      <c r="HG1200" s="21"/>
      <c r="HH1200" s="21"/>
      <c r="HI1200" s="21"/>
      <c r="HJ1200" s="21"/>
      <c r="HK1200" s="21"/>
      <c r="HL1200" s="21"/>
      <c r="HM1200" s="21"/>
      <c r="HN1200" s="21"/>
      <c r="HO1200" s="21"/>
      <c r="HP1200" s="21"/>
      <c r="HQ1200" s="21"/>
      <c r="HR1200" s="21"/>
      <c r="HS1200" s="21"/>
      <c r="HT1200" s="21"/>
      <c r="HU1200" s="21"/>
    </row>
    <row r="1201" spans="1:229" s="36" customFormat="1" ht="13.5" customHeight="1">
      <c r="A1201" s="16">
        <v>44488</v>
      </c>
      <c r="B1201" s="33" t="s">
        <v>424</v>
      </c>
      <c r="C1201" s="33">
        <v>25</v>
      </c>
      <c r="D1201" s="33">
        <v>40000</v>
      </c>
      <c r="E1201" s="37">
        <v>275</v>
      </c>
      <c r="F1201" s="33">
        <v>325</v>
      </c>
      <c r="G1201" s="33">
        <v>375</v>
      </c>
      <c r="H1201" s="33">
        <v>0</v>
      </c>
      <c r="I1201" s="33">
        <v>0</v>
      </c>
      <c r="J1201" s="20">
        <v>-1875</v>
      </c>
      <c r="K1201" s="20" t="s">
        <v>34</v>
      </c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1"/>
      <c r="BK1201" s="21"/>
      <c r="BL1201" s="21"/>
      <c r="BM1201" s="21"/>
      <c r="BN1201" s="21"/>
      <c r="BO1201" s="21"/>
      <c r="BP1201" s="21"/>
      <c r="BQ1201" s="21"/>
      <c r="BR1201" s="21"/>
      <c r="BS1201" s="21"/>
      <c r="BT1201" s="21"/>
      <c r="BU1201" s="21"/>
      <c r="BV1201" s="21"/>
      <c r="BW1201" s="21"/>
      <c r="BX1201" s="21"/>
      <c r="BY1201" s="21"/>
      <c r="BZ1201" s="21"/>
      <c r="CA1201" s="21"/>
      <c r="CB1201" s="21"/>
      <c r="CC1201" s="21"/>
      <c r="CD1201" s="21"/>
      <c r="CE1201" s="21"/>
      <c r="CF1201" s="21"/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1"/>
      <c r="CY1201" s="21"/>
      <c r="CZ1201" s="21"/>
      <c r="DA1201" s="21"/>
      <c r="DB1201" s="21"/>
      <c r="DC1201" s="21"/>
      <c r="DD1201" s="21"/>
      <c r="DE1201" s="21"/>
      <c r="DF1201" s="21"/>
      <c r="DG1201" s="21"/>
      <c r="DH1201" s="21"/>
      <c r="DI1201" s="21"/>
      <c r="DJ1201" s="21"/>
      <c r="DK1201" s="21"/>
      <c r="DL1201" s="21"/>
      <c r="DM1201" s="21"/>
      <c r="DN1201" s="21"/>
      <c r="DO1201" s="21"/>
      <c r="DP1201" s="21"/>
      <c r="DQ1201" s="21"/>
      <c r="DR1201" s="21"/>
      <c r="DS1201" s="21"/>
      <c r="DT1201" s="21"/>
      <c r="DU1201" s="21"/>
      <c r="DV1201" s="21"/>
      <c r="DW1201" s="21"/>
      <c r="DX1201" s="21"/>
      <c r="DY1201" s="21"/>
      <c r="DZ1201" s="21"/>
      <c r="EA1201" s="21"/>
      <c r="EB1201" s="21"/>
      <c r="EC1201" s="21"/>
      <c r="ED1201" s="21"/>
      <c r="EE1201" s="21"/>
      <c r="EF1201" s="21"/>
      <c r="EG1201" s="21"/>
      <c r="EH1201" s="21"/>
      <c r="EI1201" s="21"/>
      <c r="EJ1201" s="21"/>
      <c r="EK1201" s="21"/>
      <c r="EL1201" s="21"/>
      <c r="EM1201" s="21"/>
      <c r="EN1201" s="21"/>
      <c r="EO1201" s="21"/>
      <c r="EP1201" s="21"/>
      <c r="EQ1201" s="21"/>
      <c r="ER1201" s="21"/>
      <c r="ES1201" s="21"/>
      <c r="ET1201" s="21"/>
      <c r="EU1201" s="21"/>
      <c r="EV1201" s="21"/>
      <c r="EW1201" s="21"/>
      <c r="EX1201" s="21"/>
      <c r="EY1201" s="21"/>
      <c r="EZ1201" s="21"/>
      <c r="FA1201" s="21"/>
      <c r="FB1201" s="21"/>
      <c r="FC1201" s="21"/>
      <c r="FD1201" s="21"/>
      <c r="FE1201" s="21"/>
      <c r="FF1201" s="21"/>
      <c r="FG1201" s="21"/>
      <c r="FH1201" s="21"/>
      <c r="FI1201" s="21"/>
      <c r="FJ1201" s="21"/>
      <c r="FK1201" s="21"/>
      <c r="FL1201" s="21"/>
      <c r="FM1201" s="21"/>
      <c r="FN1201" s="21"/>
      <c r="FO1201" s="21"/>
      <c r="FP1201" s="21"/>
      <c r="FQ1201" s="21"/>
      <c r="FR1201" s="21"/>
      <c r="FS1201" s="21"/>
      <c r="FT1201" s="21"/>
      <c r="FU1201" s="21"/>
      <c r="FV1201" s="21"/>
      <c r="FW1201" s="21"/>
      <c r="FX1201" s="21"/>
      <c r="FY1201" s="21"/>
      <c r="FZ1201" s="21"/>
      <c r="GA1201" s="21"/>
      <c r="GB1201" s="21"/>
      <c r="GC1201" s="21"/>
      <c r="GD1201" s="21"/>
      <c r="GE1201" s="21"/>
      <c r="GF1201" s="21"/>
      <c r="GG1201" s="21"/>
      <c r="GH1201" s="21"/>
      <c r="GI1201" s="21"/>
      <c r="GJ1201" s="21"/>
      <c r="GK1201" s="21"/>
      <c r="GL1201" s="21"/>
      <c r="GM1201" s="21"/>
      <c r="GN1201" s="21"/>
      <c r="GO1201" s="21"/>
      <c r="GP1201" s="21"/>
      <c r="GQ1201" s="21"/>
      <c r="GR1201" s="21"/>
      <c r="GS1201" s="21"/>
      <c r="GT1201" s="21"/>
      <c r="GU1201" s="21"/>
      <c r="GV1201" s="21"/>
      <c r="GW1201" s="21"/>
      <c r="GX1201" s="21"/>
      <c r="GY1201" s="21"/>
      <c r="GZ1201" s="21"/>
      <c r="HA1201" s="21"/>
      <c r="HB1201" s="21"/>
      <c r="HC1201" s="21"/>
      <c r="HD1201" s="21"/>
      <c r="HE1201" s="21"/>
      <c r="HF1201" s="21"/>
      <c r="HG1201" s="21"/>
      <c r="HH1201" s="21"/>
      <c r="HI1201" s="21"/>
      <c r="HJ1201" s="21"/>
      <c r="HK1201" s="21"/>
      <c r="HL1201" s="21"/>
      <c r="HM1201" s="21"/>
      <c r="HN1201" s="21"/>
      <c r="HO1201" s="21"/>
      <c r="HP1201" s="21"/>
      <c r="HQ1201" s="21"/>
      <c r="HR1201" s="21"/>
      <c r="HS1201" s="21"/>
      <c r="HT1201" s="21"/>
      <c r="HU1201" s="21"/>
    </row>
    <row r="1202" spans="1:229" s="36" customFormat="1" ht="13.5" customHeight="1">
      <c r="A1202" s="16">
        <v>44487</v>
      </c>
      <c r="B1202" s="33" t="s">
        <v>424</v>
      </c>
      <c r="C1202" s="33">
        <v>25</v>
      </c>
      <c r="D1202" s="33">
        <v>40000</v>
      </c>
      <c r="E1202" s="37">
        <v>215</v>
      </c>
      <c r="F1202" s="33">
        <v>265</v>
      </c>
      <c r="G1202" s="33">
        <v>350</v>
      </c>
      <c r="H1202" s="33">
        <v>1250</v>
      </c>
      <c r="I1202" s="33">
        <v>0</v>
      </c>
      <c r="J1202" s="20">
        <v>1250</v>
      </c>
      <c r="K1202" s="20" t="s">
        <v>31</v>
      </c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1"/>
      <c r="BK1202" s="21"/>
      <c r="BL1202" s="21"/>
      <c r="BM1202" s="21"/>
      <c r="BN1202" s="21"/>
      <c r="BO1202" s="21"/>
      <c r="BP1202" s="21"/>
      <c r="BQ1202" s="21"/>
      <c r="BR1202" s="21"/>
      <c r="BS1202" s="21"/>
      <c r="BT1202" s="21"/>
      <c r="BU1202" s="21"/>
      <c r="BV1202" s="21"/>
      <c r="BW1202" s="21"/>
      <c r="BX1202" s="21"/>
      <c r="BY1202" s="21"/>
      <c r="BZ1202" s="21"/>
      <c r="CA1202" s="21"/>
      <c r="CB1202" s="21"/>
      <c r="CC1202" s="21"/>
      <c r="CD1202" s="21"/>
      <c r="CE1202" s="21"/>
      <c r="CF1202" s="21"/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1"/>
      <c r="CY1202" s="21"/>
      <c r="CZ1202" s="21"/>
      <c r="DA1202" s="21"/>
      <c r="DB1202" s="21"/>
      <c r="DC1202" s="21"/>
      <c r="DD1202" s="21"/>
      <c r="DE1202" s="21"/>
      <c r="DF1202" s="21"/>
      <c r="DG1202" s="21"/>
      <c r="DH1202" s="21"/>
      <c r="DI1202" s="21"/>
      <c r="DJ1202" s="21"/>
      <c r="DK1202" s="21"/>
      <c r="DL1202" s="21"/>
      <c r="DM1202" s="21"/>
      <c r="DN1202" s="21"/>
      <c r="DO1202" s="21"/>
      <c r="DP1202" s="21"/>
      <c r="DQ1202" s="21"/>
      <c r="DR1202" s="21"/>
      <c r="DS1202" s="21"/>
      <c r="DT1202" s="21"/>
      <c r="DU1202" s="21"/>
      <c r="DV1202" s="21"/>
      <c r="DW1202" s="21"/>
      <c r="DX1202" s="21"/>
      <c r="DY1202" s="21"/>
      <c r="DZ1202" s="21"/>
      <c r="EA1202" s="21"/>
      <c r="EB1202" s="21"/>
      <c r="EC1202" s="21"/>
      <c r="ED1202" s="21"/>
      <c r="EE1202" s="21"/>
      <c r="EF1202" s="21"/>
      <c r="EG1202" s="21"/>
      <c r="EH1202" s="21"/>
      <c r="EI1202" s="21"/>
      <c r="EJ1202" s="21"/>
      <c r="EK1202" s="21"/>
      <c r="EL1202" s="21"/>
      <c r="EM1202" s="21"/>
      <c r="EN1202" s="21"/>
      <c r="EO1202" s="21"/>
      <c r="EP1202" s="21"/>
      <c r="EQ1202" s="21"/>
      <c r="ER1202" s="21"/>
      <c r="ES1202" s="21"/>
      <c r="ET1202" s="21"/>
      <c r="EU1202" s="21"/>
      <c r="EV1202" s="21"/>
      <c r="EW1202" s="21"/>
      <c r="EX1202" s="21"/>
      <c r="EY1202" s="21"/>
      <c r="EZ1202" s="21"/>
      <c r="FA1202" s="21"/>
      <c r="FB1202" s="21"/>
      <c r="FC1202" s="21"/>
      <c r="FD1202" s="21"/>
      <c r="FE1202" s="21"/>
      <c r="FF1202" s="21"/>
      <c r="FG1202" s="21"/>
      <c r="FH1202" s="21"/>
      <c r="FI1202" s="21"/>
      <c r="FJ1202" s="21"/>
      <c r="FK1202" s="21"/>
      <c r="FL1202" s="21"/>
      <c r="FM1202" s="21"/>
      <c r="FN1202" s="21"/>
      <c r="FO1202" s="21"/>
      <c r="FP1202" s="21"/>
      <c r="FQ1202" s="21"/>
      <c r="FR1202" s="21"/>
      <c r="FS1202" s="21"/>
      <c r="FT1202" s="21"/>
      <c r="FU1202" s="21"/>
      <c r="FV1202" s="21"/>
      <c r="FW1202" s="21"/>
      <c r="FX1202" s="21"/>
      <c r="FY1202" s="21"/>
      <c r="FZ1202" s="21"/>
      <c r="GA1202" s="21"/>
      <c r="GB1202" s="21"/>
      <c r="GC1202" s="21"/>
      <c r="GD1202" s="21"/>
      <c r="GE1202" s="21"/>
      <c r="GF1202" s="21"/>
      <c r="GG1202" s="21"/>
      <c r="GH1202" s="21"/>
      <c r="GI1202" s="21"/>
      <c r="GJ1202" s="21"/>
      <c r="GK1202" s="21"/>
      <c r="GL1202" s="21"/>
      <c r="GM1202" s="21"/>
      <c r="GN1202" s="21"/>
      <c r="GO1202" s="21"/>
      <c r="GP1202" s="21"/>
      <c r="GQ1202" s="21"/>
      <c r="GR1202" s="21"/>
      <c r="GS1202" s="21"/>
      <c r="GT1202" s="21"/>
      <c r="GU1202" s="21"/>
      <c r="GV1202" s="21"/>
      <c r="GW1202" s="21"/>
      <c r="GX1202" s="21"/>
      <c r="GY1202" s="21"/>
      <c r="GZ1202" s="21"/>
      <c r="HA1202" s="21"/>
      <c r="HB1202" s="21"/>
      <c r="HC1202" s="21"/>
      <c r="HD1202" s="21"/>
      <c r="HE1202" s="21"/>
      <c r="HF1202" s="21"/>
      <c r="HG1202" s="21"/>
      <c r="HH1202" s="21"/>
      <c r="HI1202" s="21"/>
      <c r="HJ1202" s="21"/>
      <c r="HK1202" s="21"/>
      <c r="HL1202" s="21"/>
      <c r="HM1202" s="21"/>
      <c r="HN1202" s="21"/>
      <c r="HO1202" s="21"/>
      <c r="HP1202" s="21"/>
      <c r="HQ1202" s="21"/>
      <c r="HR1202" s="21"/>
      <c r="HS1202" s="21"/>
      <c r="HT1202" s="21"/>
      <c r="HU1202" s="21"/>
    </row>
    <row r="1203" spans="1:229" s="36" customFormat="1" ht="12.75" customHeight="1">
      <c r="A1203" s="16">
        <v>44483</v>
      </c>
      <c r="B1203" s="33" t="s">
        <v>422</v>
      </c>
      <c r="C1203" s="33">
        <v>25</v>
      </c>
      <c r="D1203" s="33">
        <v>39000</v>
      </c>
      <c r="E1203" s="37">
        <v>180</v>
      </c>
      <c r="F1203" s="33">
        <v>230</v>
      </c>
      <c r="G1203" s="33">
        <v>300</v>
      </c>
      <c r="H1203" s="33">
        <v>1250</v>
      </c>
      <c r="I1203" s="33">
        <v>1750</v>
      </c>
      <c r="J1203" s="20">
        <v>3000</v>
      </c>
      <c r="K1203" s="20" t="s">
        <v>30</v>
      </c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  <c r="AH1203" s="21"/>
      <c r="AI1203" s="21"/>
      <c r="AJ1203" s="21"/>
      <c r="AK1203" s="21"/>
      <c r="AL1203" s="21"/>
      <c r="AM1203" s="21"/>
      <c r="AN1203" s="21"/>
      <c r="AO1203" s="21"/>
      <c r="AP1203" s="21"/>
      <c r="AQ1203" s="21"/>
      <c r="AR1203" s="21"/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1"/>
      <c r="BK1203" s="21"/>
      <c r="BL1203" s="21"/>
      <c r="BM1203" s="21"/>
      <c r="BN1203" s="21"/>
      <c r="BO1203" s="21"/>
      <c r="BP1203" s="21"/>
      <c r="BQ1203" s="21"/>
      <c r="BR1203" s="21"/>
      <c r="BS1203" s="21"/>
      <c r="BT1203" s="21"/>
      <c r="BU1203" s="21"/>
      <c r="BV1203" s="21"/>
      <c r="BW1203" s="21"/>
      <c r="BX1203" s="21"/>
      <c r="BY1203" s="21"/>
      <c r="BZ1203" s="21"/>
      <c r="CA1203" s="21"/>
      <c r="CB1203" s="21"/>
      <c r="CC1203" s="21"/>
      <c r="CD1203" s="21"/>
      <c r="CE1203" s="21"/>
      <c r="CF1203" s="21"/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/>
      <c r="CV1203" s="21"/>
      <c r="CW1203" s="21"/>
      <c r="CX1203" s="21"/>
      <c r="CY1203" s="21"/>
      <c r="CZ1203" s="21"/>
      <c r="DA1203" s="21"/>
      <c r="DB1203" s="21"/>
      <c r="DC1203" s="21"/>
      <c r="DD1203" s="21"/>
      <c r="DE1203" s="21"/>
      <c r="DF1203" s="21"/>
      <c r="DG1203" s="21"/>
      <c r="DH1203" s="21"/>
      <c r="DI1203" s="21"/>
      <c r="DJ1203" s="21"/>
      <c r="DK1203" s="21"/>
      <c r="DL1203" s="21"/>
      <c r="DM1203" s="21"/>
      <c r="DN1203" s="21"/>
      <c r="DO1203" s="21"/>
      <c r="DP1203" s="21"/>
      <c r="DQ1203" s="21"/>
      <c r="DR1203" s="21"/>
      <c r="DS1203" s="21"/>
      <c r="DT1203" s="21"/>
      <c r="DU1203" s="21"/>
      <c r="DV1203" s="21"/>
      <c r="DW1203" s="21"/>
      <c r="DX1203" s="21"/>
      <c r="DY1203" s="21"/>
      <c r="DZ1203" s="21"/>
      <c r="EA1203" s="21"/>
      <c r="EB1203" s="21"/>
      <c r="EC1203" s="21"/>
      <c r="ED1203" s="21"/>
      <c r="EE1203" s="21"/>
      <c r="EF1203" s="21"/>
      <c r="EG1203" s="21"/>
      <c r="EH1203" s="21"/>
      <c r="EI1203" s="21"/>
      <c r="EJ1203" s="21"/>
      <c r="EK1203" s="21"/>
      <c r="EL1203" s="21"/>
      <c r="EM1203" s="21"/>
      <c r="EN1203" s="21"/>
      <c r="EO1203" s="21"/>
      <c r="EP1203" s="21"/>
      <c r="EQ1203" s="21"/>
      <c r="ER1203" s="21"/>
      <c r="ES1203" s="21"/>
      <c r="ET1203" s="21"/>
      <c r="EU1203" s="21"/>
      <c r="EV1203" s="21"/>
      <c r="EW1203" s="21"/>
      <c r="EX1203" s="21"/>
      <c r="EY1203" s="21"/>
      <c r="EZ1203" s="21"/>
      <c r="FA1203" s="21"/>
      <c r="FB1203" s="21"/>
      <c r="FC1203" s="21"/>
      <c r="FD1203" s="21"/>
      <c r="FE1203" s="21"/>
      <c r="FF1203" s="21"/>
      <c r="FG1203" s="21"/>
      <c r="FH1203" s="21"/>
      <c r="FI1203" s="21"/>
      <c r="FJ1203" s="21"/>
      <c r="FK1203" s="21"/>
      <c r="FL1203" s="21"/>
      <c r="FM1203" s="21"/>
      <c r="FN1203" s="21"/>
      <c r="FO1203" s="21"/>
      <c r="FP1203" s="21"/>
      <c r="FQ1203" s="21"/>
      <c r="FR1203" s="21"/>
      <c r="FS1203" s="21"/>
      <c r="FT1203" s="21"/>
      <c r="FU1203" s="21"/>
      <c r="FV1203" s="21"/>
      <c r="FW1203" s="21"/>
      <c r="FX1203" s="21"/>
      <c r="FY1203" s="21"/>
      <c r="FZ1203" s="21"/>
      <c r="GA1203" s="21"/>
      <c r="GB1203" s="21"/>
      <c r="GC1203" s="21"/>
      <c r="GD1203" s="21"/>
      <c r="GE1203" s="21"/>
      <c r="GF1203" s="21"/>
      <c r="GG1203" s="21"/>
      <c r="GH1203" s="21"/>
      <c r="GI1203" s="21"/>
      <c r="GJ1203" s="21"/>
      <c r="GK1203" s="21"/>
      <c r="GL1203" s="21"/>
      <c r="GM1203" s="21"/>
      <c r="GN1203" s="21"/>
      <c r="GO1203" s="21"/>
      <c r="GP1203" s="21"/>
      <c r="GQ1203" s="21"/>
      <c r="GR1203" s="21"/>
      <c r="GS1203" s="21"/>
      <c r="GT1203" s="21"/>
      <c r="GU1203" s="21"/>
      <c r="GV1203" s="21"/>
      <c r="GW1203" s="21"/>
      <c r="GX1203" s="21"/>
      <c r="GY1203" s="21"/>
      <c r="GZ1203" s="21"/>
      <c r="HA1203" s="21"/>
      <c r="HB1203" s="21"/>
      <c r="HC1203" s="21"/>
      <c r="HD1203" s="21"/>
      <c r="HE1203" s="21"/>
      <c r="HF1203" s="21"/>
      <c r="HG1203" s="21"/>
      <c r="HH1203" s="21"/>
      <c r="HI1203" s="21"/>
      <c r="HJ1203" s="21"/>
      <c r="HK1203" s="21"/>
      <c r="HL1203" s="21"/>
      <c r="HM1203" s="21"/>
      <c r="HN1203" s="21"/>
      <c r="HO1203" s="21"/>
      <c r="HP1203" s="21"/>
      <c r="HQ1203" s="21"/>
      <c r="HR1203" s="21"/>
      <c r="HS1203" s="21"/>
      <c r="HT1203" s="21"/>
      <c r="HU1203" s="21"/>
    </row>
    <row r="1204" spans="1:229" s="36" customFormat="1" ht="14.25" customHeight="1">
      <c r="A1204" s="16">
        <v>44483</v>
      </c>
      <c r="B1204" s="33" t="s">
        <v>423</v>
      </c>
      <c r="C1204" s="33">
        <v>50</v>
      </c>
      <c r="D1204" s="33">
        <v>18300</v>
      </c>
      <c r="E1204" s="37">
        <v>25</v>
      </c>
      <c r="F1204" s="33">
        <v>50</v>
      </c>
      <c r="G1204" s="33">
        <v>80</v>
      </c>
      <c r="H1204" s="33">
        <v>0</v>
      </c>
      <c r="I1204" s="33">
        <v>0</v>
      </c>
      <c r="J1204" s="20">
        <v>0</v>
      </c>
      <c r="K1204" s="20" t="s">
        <v>34</v>
      </c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  <c r="AH1204" s="21"/>
      <c r="AI1204" s="21"/>
      <c r="AJ1204" s="21"/>
      <c r="AK1204" s="21"/>
      <c r="AL1204" s="21"/>
      <c r="AM1204" s="21"/>
      <c r="AN1204" s="21"/>
      <c r="AO1204" s="21"/>
      <c r="AP1204" s="21"/>
      <c r="AQ1204" s="21"/>
      <c r="AR1204" s="21"/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1"/>
      <c r="BK1204" s="21"/>
      <c r="BL1204" s="21"/>
      <c r="BM1204" s="21"/>
      <c r="BN1204" s="21"/>
      <c r="BO1204" s="21"/>
      <c r="BP1204" s="21"/>
      <c r="BQ1204" s="21"/>
      <c r="BR1204" s="21"/>
      <c r="BS1204" s="21"/>
      <c r="BT1204" s="21"/>
      <c r="BU1204" s="21"/>
      <c r="BV1204" s="21"/>
      <c r="BW1204" s="21"/>
      <c r="BX1204" s="21"/>
      <c r="BY1204" s="21"/>
      <c r="BZ1204" s="21"/>
      <c r="CA1204" s="21"/>
      <c r="CB1204" s="21"/>
      <c r="CC1204" s="21"/>
      <c r="CD1204" s="21"/>
      <c r="CE1204" s="21"/>
      <c r="CF1204" s="21"/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1"/>
      <c r="CY1204" s="21"/>
      <c r="CZ1204" s="21"/>
      <c r="DA1204" s="21"/>
      <c r="DB1204" s="21"/>
      <c r="DC1204" s="21"/>
      <c r="DD1204" s="21"/>
      <c r="DE1204" s="21"/>
      <c r="DF1204" s="21"/>
      <c r="DG1204" s="21"/>
      <c r="DH1204" s="21"/>
      <c r="DI1204" s="21"/>
      <c r="DJ1204" s="21"/>
      <c r="DK1204" s="21"/>
      <c r="DL1204" s="21"/>
      <c r="DM1204" s="21"/>
      <c r="DN1204" s="21"/>
      <c r="DO1204" s="21"/>
      <c r="DP1204" s="21"/>
      <c r="DQ1204" s="21"/>
      <c r="DR1204" s="21"/>
      <c r="DS1204" s="21"/>
      <c r="DT1204" s="21"/>
      <c r="DU1204" s="21"/>
      <c r="DV1204" s="21"/>
      <c r="DW1204" s="21"/>
      <c r="DX1204" s="21"/>
      <c r="DY1204" s="21"/>
      <c r="DZ1204" s="21"/>
      <c r="EA1204" s="21"/>
      <c r="EB1204" s="21"/>
      <c r="EC1204" s="21"/>
      <c r="ED1204" s="21"/>
      <c r="EE1204" s="21"/>
      <c r="EF1204" s="21"/>
      <c r="EG1204" s="21"/>
      <c r="EH1204" s="21"/>
      <c r="EI1204" s="21"/>
      <c r="EJ1204" s="21"/>
      <c r="EK1204" s="21"/>
      <c r="EL1204" s="21"/>
      <c r="EM1204" s="21"/>
      <c r="EN1204" s="21"/>
      <c r="EO1204" s="21"/>
      <c r="EP1204" s="21"/>
      <c r="EQ1204" s="21"/>
      <c r="ER1204" s="21"/>
      <c r="ES1204" s="21"/>
      <c r="ET1204" s="21"/>
      <c r="EU1204" s="21"/>
      <c r="EV1204" s="21"/>
      <c r="EW1204" s="21"/>
      <c r="EX1204" s="21"/>
      <c r="EY1204" s="21"/>
      <c r="EZ1204" s="21"/>
      <c r="FA1204" s="21"/>
      <c r="FB1204" s="21"/>
      <c r="FC1204" s="21"/>
      <c r="FD1204" s="21"/>
      <c r="FE1204" s="21"/>
      <c r="FF1204" s="21"/>
      <c r="FG1204" s="21"/>
      <c r="FH1204" s="21"/>
      <c r="FI1204" s="21"/>
      <c r="FJ1204" s="21"/>
      <c r="FK1204" s="21"/>
      <c r="FL1204" s="21"/>
      <c r="FM1204" s="21"/>
      <c r="FN1204" s="21"/>
      <c r="FO1204" s="21"/>
      <c r="FP1204" s="21"/>
      <c r="FQ1204" s="21"/>
      <c r="FR1204" s="21"/>
      <c r="FS1204" s="21"/>
      <c r="FT1204" s="21"/>
      <c r="FU1204" s="21"/>
      <c r="FV1204" s="21"/>
      <c r="FW1204" s="21"/>
      <c r="FX1204" s="21"/>
      <c r="FY1204" s="21"/>
      <c r="FZ1204" s="21"/>
      <c r="GA1204" s="21"/>
      <c r="GB1204" s="21"/>
      <c r="GC1204" s="21"/>
      <c r="GD1204" s="21"/>
      <c r="GE1204" s="21"/>
      <c r="GF1204" s="21"/>
      <c r="GG1204" s="21"/>
      <c r="GH1204" s="21"/>
      <c r="GI1204" s="21"/>
      <c r="GJ1204" s="21"/>
      <c r="GK1204" s="21"/>
      <c r="GL1204" s="21"/>
      <c r="GM1204" s="21"/>
      <c r="GN1204" s="21"/>
      <c r="GO1204" s="21"/>
      <c r="GP1204" s="21"/>
      <c r="GQ1204" s="21"/>
      <c r="GR1204" s="21"/>
      <c r="GS1204" s="21"/>
      <c r="GT1204" s="21"/>
      <c r="GU1204" s="21"/>
      <c r="GV1204" s="21"/>
      <c r="GW1204" s="21"/>
      <c r="GX1204" s="21"/>
      <c r="GY1204" s="21"/>
      <c r="GZ1204" s="21"/>
      <c r="HA1204" s="21"/>
      <c r="HB1204" s="21"/>
      <c r="HC1204" s="21"/>
      <c r="HD1204" s="21"/>
      <c r="HE1204" s="21"/>
      <c r="HF1204" s="21"/>
      <c r="HG1204" s="21"/>
      <c r="HH1204" s="21"/>
      <c r="HI1204" s="21"/>
      <c r="HJ1204" s="21"/>
      <c r="HK1204" s="21"/>
      <c r="HL1204" s="21"/>
      <c r="HM1204" s="21"/>
      <c r="HN1204" s="21"/>
      <c r="HO1204" s="21"/>
      <c r="HP1204" s="21"/>
      <c r="HQ1204" s="21"/>
      <c r="HR1204" s="21"/>
      <c r="HS1204" s="21"/>
      <c r="HT1204" s="21"/>
      <c r="HU1204" s="21"/>
    </row>
    <row r="1205" spans="1:229" s="36" customFormat="1" ht="12" customHeight="1">
      <c r="A1205" s="16">
        <v>44482</v>
      </c>
      <c r="B1205" s="33" t="s">
        <v>422</v>
      </c>
      <c r="C1205" s="33">
        <v>25</v>
      </c>
      <c r="D1205" s="33">
        <v>38700</v>
      </c>
      <c r="E1205" s="37">
        <v>225</v>
      </c>
      <c r="F1205" s="33">
        <v>275</v>
      </c>
      <c r="G1205" s="33">
        <v>325</v>
      </c>
      <c r="H1205" s="33">
        <v>0</v>
      </c>
      <c r="I1205" s="33">
        <v>0</v>
      </c>
      <c r="J1205" s="20">
        <v>-1875</v>
      </c>
      <c r="K1205" s="20" t="s">
        <v>34</v>
      </c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  <c r="AH1205" s="21"/>
      <c r="AI1205" s="21"/>
      <c r="AJ1205" s="21"/>
      <c r="AK1205" s="21"/>
      <c r="AL1205" s="21"/>
      <c r="AM1205" s="21"/>
      <c r="AN1205" s="21"/>
      <c r="AO1205" s="21"/>
      <c r="AP1205" s="21"/>
      <c r="AQ1205" s="21"/>
      <c r="AR1205" s="21"/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1"/>
      <c r="BK1205" s="21"/>
      <c r="BL1205" s="21"/>
      <c r="BM1205" s="21"/>
      <c r="BN1205" s="21"/>
      <c r="BO1205" s="21"/>
      <c r="BP1205" s="21"/>
      <c r="BQ1205" s="21"/>
      <c r="BR1205" s="21"/>
      <c r="BS1205" s="21"/>
      <c r="BT1205" s="21"/>
      <c r="BU1205" s="21"/>
      <c r="BV1205" s="21"/>
      <c r="BW1205" s="21"/>
      <c r="BX1205" s="21"/>
      <c r="BY1205" s="21"/>
      <c r="BZ1205" s="21"/>
      <c r="CA1205" s="21"/>
      <c r="CB1205" s="21"/>
      <c r="CC1205" s="21"/>
      <c r="CD1205" s="21"/>
      <c r="CE1205" s="21"/>
      <c r="CF1205" s="21"/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1"/>
      <c r="CY1205" s="21"/>
      <c r="CZ1205" s="21"/>
      <c r="DA1205" s="21"/>
      <c r="DB1205" s="21"/>
      <c r="DC1205" s="21"/>
      <c r="DD1205" s="21"/>
      <c r="DE1205" s="21"/>
      <c r="DF1205" s="21"/>
      <c r="DG1205" s="21"/>
      <c r="DH1205" s="21"/>
      <c r="DI1205" s="21"/>
      <c r="DJ1205" s="21"/>
      <c r="DK1205" s="21"/>
      <c r="DL1205" s="21"/>
      <c r="DM1205" s="21"/>
      <c r="DN1205" s="21"/>
      <c r="DO1205" s="21"/>
      <c r="DP1205" s="21"/>
      <c r="DQ1205" s="21"/>
      <c r="DR1205" s="21"/>
      <c r="DS1205" s="21"/>
      <c r="DT1205" s="21"/>
      <c r="DU1205" s="21"/>
      <c r="DV1205" s="21"/>
      <c r="DW1205" s="21"/>
      <c r="DX1205" s="21"/>
      <c r="DY1205" s="21"/>
      <c r="DZ1205" s="21"/>
      <c r="EA1205" s="21"/>
      <c r="EB1205" s="21"/>
      <c r="EC1205" s="21"/>
      <c r="ED1205" s="21"/>
      <c r="EE1205" s="21"/>
      <c r="EF1205" s="21"/>
      <c r="EG1205" s="21"/>
      <c r="EH1205" s="21"/>
      <c r="EI1205" s="21"/>
      <c r="EJ1205" s="21"/>
      <c r="EK1205" s="21"/>
      <c r="EL1205" s="21"/>
      <c r="EM1205" s="21"/>
      <c r="EN1205" s="21"/>
      <c r="EO1205" s="21"/>
      <c r="EP1205" s="21"/>
      <c r="EQ1205" s="21"/>
      <c r="ER1205" s="21"/>
      <c r="ES1205" s="21"/>
      <c r="ET1205" s="21"/>
      <c r="EU1205" s="21"/>
      <c r="EV1205" s="21"/>
      <c r="EW1205" s="21"/>
      <c r="EX1205" s="21"/>
      <c r="EY1205" s="21"/>
      <c r="EZ1205" s="21"/>
      <c r="FA1205" s="21"/>
      <c r="FB1205" s="21"/>
      <c r="FC1205" s="21"/>
      <c r="FD1205" s="21"/>
      <c r="FE1205" s="21"/>
      <c r="FF1205" s="21"/>
      <c r="FG1205" s="21"/>
      <c r="FH1205" s="21"/>
      <c r="FI1205" s="21"/>
      <c r="FJ1205" s="21"/>
      <c r="FK1205" s="21"/>
      <c r="FL1205" s="21"/>
      <c r="FM1205" s="21"/>
      <c r="FN1205" s="21"/>
      <c r="FO1205" s="21"/>
      <c r="FP1205" s="21"/>
      <c r="FQ1205" s="21"/>
      <c r="FR1205" s="21"/>
      <c r="FS1205" s="21"/>
      <c r="FT1205" s="21"/>
      <c r="FU1205" s="21"/>
      <c r="FV1205" s="21"/>
      <c r="FW1205" s="21"/>
      <c r="FX1205" s="21"/>
      <c r="FY1205" s="21"/>
      <c r="FZ1205" s="21"/>
      <c r="GA1205" s="21"/>
      <c r="GB1205" s="21"/>
      <c r="GC1205" s="21"/>
      <c r="GD1205" s="21"/>
      <c r="GE1205" s="21"/>
      <c r="GF1205" s="21"/>
      <c r="GG1205" s="21"/>
      <c r="GH1205" s="21"/>
      <c r="GI1205" s="21"/>
      <c r="GJ1205" s="21"/>
      <c r="GK1205" s="21"/>
      <c r="GL1205" s="21"/>
      <c r="GM1205" s="21"/>
      <c r="GN1205" s="21"/>
      <c r="GO1205" s="21"/>
      <c r="GP1205" s="21"/>
      <c r="GQ1205" s="21"/>
      <c r="GR1205" s="21"/>
      <c r="GS1205" s="21"/>
      <c r="GT1205" s="21"/>
      <c r="GU1205" s="21"/>
      <c r="GV1205" s="21"/>
      <c r="GW1205" s="21"/>
      <c r="GX1205" s="21"/>
      <c r="GY1205" s="21"/>
      <c r="GZ1205" s="21"/>
      <c r="HA1205" s="21"/>
      <c r="HB1205" s="21"/>
      <c r="HC1205" s="21"/>
      <c r="HD1205" s="21"/>
      <c r="HE1205" s="21"/>
      <c r="HF1205" s="21"/>
      <c r="HG1205" s="21"/>
      <c r="HH1205" s="21"/>
      <c r="HI1205" s="21"/>
      <c r="HJ1205" s="21"/>
      <c r="HK1205" s="21"/>
      <c r="HL1205" s="21"/>
      <c r="HM1205" s="21"/>
      <c r="HN1205" s="21"/>
      <c r="HO1205" s="21"/>
      <c r="HP1205" s="21"/>
      <c r="HQ1205" s="21"/>
      <c r="HR1205" s="21"/>
      <c r="HS1205" s="21"/>
      <c r="HT1205" s="21"/>
      <c r="HU1205" s="21"/>
    </row>
    <row r="1206" spans="1:229" s="36" customFormat="1" ht="12" customHeight="1">
      <c r="A1206" s="16">
        <v>44481</v>
      </c>
      <c r="B1206" s="33" t="s">
        <v>421</v>
      </c>
      <c r="C1206" s="33">
        <v>25</v>
      </c>
      <c r="D1206" s="33">
        <v>38300</v>
      </c>
      <c r="E1206" s="37">
        <v>300</v>
      </c>
      <c r="F1206" s="33">
        <v>350</v>
      </c>
      <c r="G1206" s="33">
        <v>400</v>
      </c>
      <c r="H1206" s="33">
        <v>0</v>
      </c>
      <c r="I1206" s="33">
        <v>0</v>
      </c>
      <c r="J1206" s="20">
        <v>-1875</v>
      </c>
      <c r="K1206" s="20" t="s">
        <v>34</v>
      </c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1"/>
      <c r="BK1206" s="21"/>
      <c r="BL1206" s="21"/>
      <c r="BM1206" s="21"/>
      <c r="BN1206" s="21"/>
      <c r="BO1206" s="21"/>
      <c r="BP1206" s="21"/>
      <c r="BQ1206" s="21"/>
      <c r="BR1206" s="21"/>
      <c r="BS1206" s="21"/>
      <c r="BT1206" s="21"/>
      <c r="BU1206" s="21"/>
      <c r="BV1206" s="21"/>
      <c r="BW1206" s="21"/>
      <c r="BX1206" s="21"/>
      <c r="BY1206" s="21"/>
      <c r="BZ1206" s="21"/>
      <c r="CA1206" s="21"/>
      <c r="CB1206" s="21"/>
      <c r="CC1206" s="21"/>
      <c r="CD1206" s="21"/>
      <c r="CE1206" s="21"/>
      <c r="CF1206" s="21"/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/>
      <c r="CV1206" s="21"/>
      <c r="CW1206" s="21"/>
      <c r="CX1206" s="21"/>
      <c r="CY1206" s="21"/>
      <c r="CZ1206" s="21"/>
      <c r="DA1206" s="21"/>
      <c r="DB1206" s="21"/>
      <c r="DC1206" s="21"/>
      <c r="DD1206" s="21"/>
      <c r="DE1206" s="21"/>
      <c r="DF1206" s="21"/>
      <c r="DG1206" s="21"/>
      <c r="DH1206" s="21"/>
      <c r="DI1206" s="21"/>
      <c r="DJ1206" s="21"/>
      <c r="DK1206" s="21"/>
      <c r="DL1206" s="21"/>
      <c r="DM1206" s="21"/>
      <c r="DN1206" s="21"/>
      <c r="DO1206" s="21"/>
      <c r="DP1206" s="21"/>
      <c r="DQ1206" s="21"/>
      <c r="DR1206" s="21"/>
      <c r="DS1206" s="21"/>
      <c r="DT1206" s="21"/>
      <c r="DU1206" s="21"/>
      <c r="DV1206" s="21"/>
      <c r="DW1206" s="21"/>
      <c r="DX1206" s="21"/>
      <c r="DY1206" s="21"/>
      <c r="DZ1206" s="21"/>
      <c r="EA1206" s="21"/>
      <c r="EB1206" s="21"/>
      <c r="EC1206" s="21"/>
      <c r="ED1206" s="21"/>
      <c r="EE1206" s="21"/>
      <c r="EF1206" s="21"/>
      <c r="EG1206" s="21"/>
      <c r="EH1206" s="21"/>
      <c r="EI1206" s="21"/>
      <c r="EJ1206" s="21"/>
      <c r="EK1206" s="21"/>
      <c r="EL1206" s="21"/>
      <c r="EM1206" s="21"/>
      <c r="EN1206" s="21"/>
      <c r="EO1206" s="21"/>
      <c r="EP1206" s="21"/>
      <c r="EQ1206" s="21"/>
      <c r="ER1206" s="21"/>
      <c r="ES1206" s="21"/>
      <c r="ET1206" s="21"/>
      <c r="EU1206" s="21"/>
      <c r="EV1206" s="21"/>
      <c r="EW1206" s="21"/>
      <c r="EX1206" s="21"/>
      <c r="EY1206" s="21"/>
      <c r="EZ1206" s="21"/>
      <c r="FA1206" s="21"/>
      <c r="FB1206" s="21"/>
      <c r="FC1206" s="21"/>
      <c r="FD1206" s="21"/>
      <c r="FE1206" s="21"/>
      <c r="FF1206" s="21"/>
      <c r="FG1206" s="21"/>
      <c r="FH1206" s="21"/>
      <c r="FI1206" s="21"/>
      <c r="FJ1206" s="21"/>
      <c r="FK1206" s="21"/>
      <c r="FL1206" s="21"/>
      <c r="FM1206" s="21"/>
      <c r="FN1206" s="21"/>
      <c r="FO1206" s="21"/>
      <c r="FP1206" s="21"/>
      <c r="FQ1206" s="21"/>
      <c r="FR1206" s="21"/>
      <c r="FS1206" s="21"/>
      <c r="FT1206" s="21"/>
      <c r="FU1206" s="21"/>
      <c r="FV1206" s="21"/>
      <c r="FW1206" s="21"/>
      <c r="FX1206" s="21"/>
      <c r="FY1206" s="21"/>
      <c r="FZ1206" s="21"/>
      <c r="GA1206" s="21"/>
      <c r="GB1206" s="21"/>
      <c r="GC1206" s="21"/>
      <c r="GD1206" s="21"/>
      <c r="GE1206" s="21"/>
      <c r="GF1206" s="21"/>
      <c r="GG1206" s="21"/>
      <c r="GH1206" s="21"/>
      <c r="GI1206" s="21"/>
      <c r="GJ1206" s="21"/>
      <c r="GK1206" s="21"/>
      <c r="GL1206" s="21"/>
      <c r="GM1206" s="21"/>
      <c r="GN1206" s="21"/>
      <c r="GO1206" s="21"/>
      <c r="GP1206" s="21"/>
      <c r="GQ1206" s="21"/>
      <c r="GR1206" s="21"/>
      <c r="GS1206" s="21"/>
      <c r="GT1206" s="21"/>
      <c r="GU1206" s="21"/>
      <c r="GV1206" s="21"/>
      <c r="GW1206" s="21"/>
      <c r="GX1206" s="21"/>
      <c r="GY1206" s="21"/>
      <c r="GZ1206" s="21"/>
      <c r="HA1206" s="21"/>
      <c r="HB1206" s="21"/>
      <c r="HC1206" s="21"/>
      <c r="HD1206" s="21"/>
      <c r="HE1206" s="21"/>
      <c r="HF1206" s="21"/>
      <c r="HG1206" s="21"/>
      <c r="HH1206" s="21"/>
      <c r="HI1206" s="21"/>
      <c r="HJ1206" s="21"/>
      <c r="HK1206" s="21"/>
      <c r="HL1206" s="21"/>
      <c r="HM1206" s="21"/>
      <c r="HN1206" s="21"/>
      <c r="HO1206" s="21"/>
      <c r="HP1206" s="21"/>
      <c r="HQ1206" s="21"/>
      <c r="HR1206" s="21"/>
      <c r="HS1206" s="21"/>
      <c r="HT1206" s="21"/>
      <c r="HU1206" s="21"/>
    </row>
    <row r="1207" spans="1:229" s="36" customFormat="1" ht="12" customHeight="1">
      <c r="A1207" s="16">
        <v>44480</v>
      </c>
      <c r="B1207" s="33" t="s">
        <v>421</v>
      </c>
      <c r="C1207" s="33">
        <v>25</v>
      </c>
      <c r="D1207" s="33">
        <v>38000</v>
      </c>
      <c r="E1207" s="37">
        <v>300</v>
      </c>
      <c r="F1207" s="33">
        <v>350</v>
      </c>
      <c r="G1207" s="33">
        <v>400</v>
      </c>
      <c r="H1207" s="33">
        <v>1250</v>
      </c>
      <c r="I1207" s="33">
        <v>1250</v>
      </c>
      <c r="J1207" s="20">
        <v>2500</v>
      </c>
      <c r="K1207" s="20" t="s">
        <v>30</v>
      </c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1"/>
      <c r="BK1207" s="21"/>
      <c r="BL1207" s="21"/>
      <c r="BM1207" s="21"/>
      <c r="BN1207" s="21"/>
      <c r="BO1207" s="21"/>
      <c r="BP1207" s="21"/>
      <c r="BQ1207" s="21"/>
      <c r="BR1207" s="21"/>
      <c r="BS1207" s="21"/>
      <c r="BT1207" s="21"/>
      <c r="BU1207" s="21"/>
      <c r="BV1207" s="21"/>
      <c r="BW1207" s="21"/>
      <c r="BX1207" s="21"/>
      <c r="BY1207" s="21"/>
      <c r="BZ1207" s="21"/>
      <c r="CA1207" s="21"/>
      <c r="CB1207" s="21"/>
      <c r="CC1207" s="21"/>
      <c r="CD1207" s="21"/>
      <c r="CE1207" s="21"/>
      <c r="CF1207" s="21"/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1"/>
      <c r="CY1207" s="21"/>
      <c r="CZ1207" s="21"/>
      <c r="DA1207" s="21"/>
      <c r="DB1207" s="21"/>
      <c r="DC1207" s="21"/>
      <c r="DD1207" s="21"/>
      <c r="DE1207" s="21"/>
      <c r="DF1207" s="21"/>
      <c r="DG1207" s="21"/>
      <c r="DH1207" s="21"/>
      <c r="DI1207" s="21"/>
      <c r="DJ1207" s="21"/>
      <c r="DK1207" s="21"/>
      <c r="DL1207" s="21"/>
      <c r="DM1207" s="21"/>
      <c r="DN1207" s="21"/>
      <c r="DO1207" s="21"/>
      <c r="DP1207" s="21"/>
      <c r="DQ1207" s="21"/>
      <c r="DR1207" s="21"/>
      <c r="DS1207" s="21"/>
      <c r="DT1207" s="21"/>
      <c r="DU1207" s="21"/>
      <c r="DV1207" s="21"/>
      <c r="DW1207" s="21"/>
      <c r="DX1207" s="21"/>
      <c r="DY1207" s="21"/>
      <c r="DZ1207" s="21"/>
      <c r="EA1207" s="21"/>
      <c r="EB1207" s="21"/>
      <c r="EC1207" s="21"/>
      <c r="ED1207" s="21"/>
      <c r="EE1207" s="21"/>
      <c r="EF1207" s="21"/>
      <c r="EG1207" s="21"/>
      <c r="EH1207" s="21"/>
      <c r="EI1207" s="21"/>
      <c r="EJ1207" s="21"/>
      <c r="EK1207" s="21"/>
      <c r="EL1207" s="21"/>
      <c r="EM1207" s="21"/>
      <c r="EN1207" s="21"/>
      <c r="EO1207" s="21"/>
      <c r="EP1207" s="21"/>
      <c r="EQ1207" s="21"/>
      <c r="ER1207" s="21"/>
      <c r="ES1207" s="21"/>
      <c r="ET1207" s="21"/>
      <c r="EU1207" s="21"/>
      <c r="EV1207" s="21"/>
      <c r="EW1207" s="21"/>
      <c r="EX1207" s="21"/>
      <c r="EY1207" s="21"/>
      <c r="EZ1207" s="21"/>
      <c r="FA1207" s="21"/>
      <c r="FB1207" s="21"/>
      <c r="FC1207" s="21"/>
      <c r="FD1207" s="21"/>
      <c r="FE1207" s="21"/>
      <c r="FF1207" s="21"/>
      <c r="FG1207" s="21"/>
      <c r="FH1207" s="21"/>
      <c r="FI1207" s="21"/>
      <c r="FJ1207" s="21"/>
      <c r="FK1207" s="21"/>
      <c r="FL1207" s="21"/>
      <c r="FM1207" s="21"/>
      <c r="FN1207" s="21"/>
      <c r="FO1207" s="21"/>
      <c r="FP1207" s="21"/>
      <c r="FQ1207" s="21"/>
      <c r="FR1207" s="21"/>
      <c r="FS1207" s="21"/>
      <c r="FT1207" s="21"/>
      <c r="FU1207" s="21"/>
      <c r="FV1207" s="21"/>
      <c r="FW1207" s="21"/>
      <c r="FX1207" s="21"/>
      <c r="FY1207" s="21"/>
      <c r="FZ1207" s="21"/>
      <c r="GA1207" s="21"/>
      <c r="GB1207" s="21"/>
      <c r="GC1207" s="21"/>
      <c r="GD1207" s="21"/>
      <c r="GE1207" s="21"/>
      <c r="GF1207" s="21"/>
      <c r="GG1207" s="21"/>
      <c r="GH1207" s="21"/>
      <c r="GI1207" s="21"/>
      <c r="GJ1207" s="21"/>
      <c r="GK1207" s="21"/>
      <c r="GL1207" s="21"/>
      <c r="GM1207" s="21"/>
      <c r="GN1207" s="21"/>
      <c r="GO1207" s="21"/>
      <c r="GP1207" s="21"/>
      <c r="GQ1207" s="21"/>
      <c r="GR1207" s="21"/>
      <c r="GS1207" s="21"/>
      <c r="GT1207" s="21"/>
      <c r="GU1207" s="21"/>
      <c r="GV1207" s="21"/>
      <c r="GW1207" s="21"/>
      <c r="GX1207" s="21"/>
      <c r="GY1207" s="21"/>
      <c r="GZ1207" s="21"/>
      <c r="HA1207" s="21"/>
      <c r="HB1207" s="21"/>
      <c r="HC1207" s="21"/>
      <c r="HD1207" s="21"/>
      <c r="HE1207" s="21"/>
      <c r="HF1207" s="21"/>
      <c r="HG1207" s="21"/>
      <c r="HH1207" s="21"/>
      <c r="HI1207" s="21"/>
      <c r="HJ1207" s="21"/>
      <c r="HK1207" s="21"/>
      <c r="HL1207" s="21"/>
      <c r="HM1207" s="21"/>
      <c r="HN1207" s="21"/>
      <c r="HO1207" s="21"/>
      <c r="HP1207" s="21"/>
      <c r="HQ1207" s="21"/>
      <c r="HR1207" s="21"/>
      <c r="HS1207" s="21"/>
      <c r="HT1207" s="21"/>
      <c r="HU1207" s="21"/>
    </row>
    <row r="1208" spans="1:229" s="36" customFormat="1" ht="11.25" customHeight="1">
      <c r="A1208" s="16">
        <v>44477</v>
      </c>
      <c r="B1208" s="33" t="s">
        <v>418</v>
      </c>
      <c r="C1208" s="33">
        <v>25</v>
      </c>
      <c r="D1208" s="33">
        <v>37700</v>
      </c>
      <c r="E1208" s="37">
        <v>325</v>
      </c>
      <c r="F1208" s="33">
        <v>375</v>
      </c>
      <c r="G1208" s="33">
        <v>425</v>
      </c>
      <c r="H1208" s="33">
        <v>0</v>
      </c>
      <c r="I1208" s="33">
        <v>0</v>
      </c>
      <c r="J1208" s="20">
        <v>-1875</v>
      </c>
      <c r="K1208" s="20" t="s">
        <v>34</v>
      </c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1"/>
      <c r="BK1208" s="21"/>
      <c r="BL1208" s="21"/>
      <c r="BM1208" s="21"/>
      <c r="BN1208" s="21"/>
      <c r="BO1208" s="21"/>
      <c r="BP1208" s="21"/>
      <c r="BQ1208" s="21"/>
      <c r="BR1208" s="21"/>
      <c r="BS1208" s="21"/>
      <c r="BT1208" s="21"/>
      <c r="BU1208" s="21"/>
      <c r="BV1208" s="21"/>
      <c r="BW1208" s="21"/>
      <c r="BX1208" s="21"/>
      <c r="BY1208" s="21"/>
      <c r="BZ1208" s="21"/>
      <c r="CA1208" s="21"/>
      <c r="CB1208" s="21"/>
      <c r="CC1208" s="21"/>
      <c r="CD1208" s="21"/>
      <c r="CE1208" s="21"/>
      <c r="CF1208" s="21"/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/>
      <c r="CV1208" s="21"/>
      <c r="CW1208" s="21"/>
      <c r="CX1208" s="21"/>
      <c r="CY1208" s="21"/>
      <c r="CZ1208" s="21"/>
      <c r="DA1208" s="21"/>
      <c r="DB1208" s="21"/>
      <c r="DC1208" s="21"/>
      <c r="DD1208" s="21"/>
      <c r="DE1208" s="21"/>
      <c r="DF1208" s="21"/>
      <c r="DG1208" s="21"/>
      <c r="DH1208" s="21"/>
      <c r="DI1208" s="21"/>
      <c r="DJ1208" s="21"/>
      <c r="DK1208" s="21"/>
      <c r="DL1208" s="21"/>
      <c r="DM1208" s="21"/>
      <c r="DN1208" s="21"/>
      <c r="DO1208" s="21"/>
      <c r="DP1208" s="21"/>
      <c r="DQ1208" s="21"/>
      <c r="DR1208" s="21"/>
      <c r="DS1208" s="21"/>
      <c r="DT1208" s="21"/>
      <c r="DU1208" s="21"/>
      <c r="DV1208" s="21"/>
      <c r="DW1208" s="21"/>
      <c r="DX1208" s="21"/>
      <c r="DY1208" s="21"/>
      <c r="DZ1208" s="21"/>
      <c r="EA1208" s="21"/>
      <c r="EB1208" s="21"/>
      <c r="EC1208" s="21"/>
      <c r="ED1208" s="21"/>
      <c r="EE1208" s="21"/>
      <c r="EF1208" s="21"/>
      <c r="EG1208" s="21"/>
      <c r="EH1208" s="21"/>
      <c r="EI1208" s="21"/>
      <c r="EJ1208" s="21"/>
      <c r="EK1208" s="21"/>
      <c r="EL1208" s="21"/>
      <c r="EM1208" s="21"/>
      <c r="EN1208" s="21"/>
      <c r="EO1208" s="21"/>
      <c r="EP1208" s="21"/>
      <c r="EQ1208" s="21"/>
      <c r="ER1208" s="21"/>
      <c r="ES1208" s="21"/>
      <c r="ET1208" s="21"/>
      <c r="EU1208" s="21"/>
      <c r="EV1208" s="21"/>
      <c r="EW1208" s="21"/>
      <c r="EX1208" s="21"/>
      <c r="EY1208" s="21"/>
      <c r="EZ1208" s="21"/>
      <c r="FA1208" s="21"/>
      <c r="FB1208" s="21"/>
      <c r="FC1208" s="21"/>
      <c r="FD1208" s="21"/>
      <c r="FE1208" s="21"/>
      <c r="FF1208" s="21"/>
      <c r="FG1208" s="21"/>
      <c r="FH1208" s="21"/>
      <c r="FI1208" s="21"/>
      <c r="FJ1208" s="21"/>
      <c r="FK1208" s="21"/>
      <c r="FL1208" s="21"/>
      <c r="FM1208" s="21"/>
      <c r="FN1208" s="21"/>
      <c r="FO1208" s="21"/>
      <c r="FP1208" s="21"/>
      <c r="FQ1208" s="21"/>
      <c r="FR1208" s="21"/>
      <c r="FS1208" s="21"/>
      <c r="FT1208" s="21"/>
      <c r="FU1208" s="21"/>
      <c r="FV1208" s="21"/>
      <c r="FW1208" s="21"/>
      <c r="FX1208" s="21"/>
      <c r="FY1208" s="21"/>
      <c r="FZ1208" s="21"/>
      <c r="GA1208" s="21"/>
      <c r="GB1208" s="21"/>
      <c r="GC1208" s="21"/>
      <c r="GD1208" s="21"/>
      <c r="GE1208" s="21"/>
      <c r="GF1208" s="21"/>
      <c r="GG1208" s="21"/>
      <c r="GH1208" s="21"/>
      <c r="GI1208" s="21"/>
      <c r="GJ1208" s="21"/>
      <c r="GK1208" s="21"/>
      <c r="GL1208" s="21"/>
      <c r="GM1208" s="21"/>
      <c r="GN1208" s="21"/>
      <c r="GO1208" s="21"/>
      <c r="GP1208" s="21"/>
      <c r="GQ1208" s="21"/>
      <c r="GR1208" s="21"/>
      <c r="GS1208" s="21"/>
      <c r="GT1208" s="21"/>
      <c r="GU1208" s="21"/>
      <c r="GV1208" s="21"/>
      <c r="GW1208" s="21"/>
      <c r="GX1208" s="21"/>
      <c r="GY1208" s="21"/>
      <c r="GZ1208" s="21"/>
      <c r="HA1208" s="21"/>
      <c r="HB1208" s="21"/>
      <c r="HC1208" s="21"/>
      <c r="HD1208" s="21"/>
      <c r="HE1208" s="21"/>
      <c r="HF1208" s="21"/>
      <c r="HG1208" s="21"/>
      <c r="HH1208" s="21"/>
      <c r="HI1208" s="21"/>
      <c r="HJ1208" s="21"/>
      <c r="HK1208" s="21"/>
      <c r="HL1208" s="21"/>
      <c r="HM1208" s="21"/>
      <c r="HN1208" s="21"/>
      <c r="HO1208" s="21"/>
      <c r="HP1208" s="21"/>
      <c r="HQ1208" s="21"/>
      <c r="HR1208" s="21"/>
      <c r="HS1208" s="21"/>
      <c r="HT1208" s="21"/>
      <c r="HU1208" s="21"/>
    </row>
    <row r="1209" spans="1:229" s="36" customFormat="1" ht="12" customHeight="1">
      <c r="A1209" s="16">
        <v>44476</v>
      </c>
      <c r="B1209" s="33" t="s">
        <v>418</v>
      </c>
      <c r="C1209" s="33">
        <v>25</v>
      </c>
      <c r="D1209" s="33">
        <v>37600</v>
      </c>
      <c r="E1209" s="37">
        <v>275</v>
      </c>
      <c r="F1209" s="33">
        <v>325</v>
      </c>
      <c r="G1209" s="33">
        <v>375</v>
      </c>
      <c r="H1209" s="33">
        <v>0</v>
      </c>
      <c r="I1209" s="33">
        <v>0</v>
      </c>
      <c r="J1209" s="20">
        <v>-1875</v>
      </c>
      <c r="K1209" s="20" t="s">
        <v>34</v>
      </c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1"/>
      <c r="BK1209" s="21"/>
      <c r="BL1209" s="21"/>
      <c r="BM1209" s="21"/>
      <c r="BN1209" s="21"/>
      <c r="BO1209" s="21"/>
      <c r="BP1209" s="21"/>
      <c r="BQ1209" s="21"/>
      <c r="BR1209" s="21"/>
      <c r="BS1209" s="21"/>
      <c r="BT1209" s="21"/>
      <c r="BU1209" s="21"/>
      <c r="BV1209" s="21"/>
      <c r="BW1209" s="21"/>
      <c r="BX1209" s="21"/>
      <c r="BY1209" s="21"/>
      <c r="BZ1209" s="21"/>
      <c r="CA1209" s="21"/>
      <c r="CB1209" s="21"/>
      <c r="CC1209" s="21"/>
      <c r="CD1209" s="21"/>
      <c r="CE1209" s="21"/>
      <c r="CF1209" s="21"/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/>
      <c r="CV1209" s="21"/>
      <c r="CW1209" s="21"/>
      <c r="CX1209" s="21"/>
      <c r="CY1209" s="21"/>
      <c r="CZ1209" s="21"/>
      <c r="DA1209" s="21"/>
      <c r="DB1209" s="21"/>
      <c r="DC1209" s="21"/>
      <c r="DD1209" s="21"/>
      <c r="DE1209" s="21"/>
      <c r="DF1209" s="21"/>
      <c r="DG1209" s="21"/>
      <c r="DH1209" s="21"/>
      <c r="DI1209" s="21"/>
      <c r="DJ1209" s="21"/>
      <c r="DK1209" s="21"/>
      <c r="DL1209" s="21"/>
      <c r="DM1209" s="21"/>
      <c r="DN1209" s="21"/>
      <c r="DO1209" s="21"/>
      <c r="DP1209" s="21"/>
      <c r="DQ1209" s="21"/>
      <c r="DR1209" s="21"/>
      <c r="DS1209" s="21"/>
      <c r="DT1209" s="21"/>
      <c r="DU1209" s="21"/>
      <c r="DV1209" s="21"/>
      <c r="DW1209" s="21"/>
      <c r="DX1209" s="21"/>
      <c r="DY1209" s="21"/>
      <c r="DZ1209" s="21"/>
      <c r="EA1209" s="21"/>
      <c r="EB1209" s="21"/>
      <c r="EC1209" s="21"/>
      <c r="ED1209" s="21"/>
      <c r="EE1209" s="21"/>
      <c r="EF1209" s="21"/>
      <c r="EG1209" s="21"/>
      <c r="EH1209" s="21"/>
      <c r="EI1209" s="21"/>
      <c r="EJ1209" s="21"/>
      <c r="EK1209" s="21"/>
      <c r="EL1209" s="21"/>
      <c r="EM1209" s="21"/>
      <c r="EN1209" s="21"/>
      <c r="EO1209" s="21"/>
      <c r="EP1209" s="21"/>
      <c r="EQ1209" s="21"/>
      <c r="ER1209" s="21"/>
      <c r="ES1209" s="21"/>
      <c r="ET1209" s="21"/>
      <c r="EU1209" s="21"/>
      <c r="EV1209" s="21"/>
      <c r="EW1209" s="21"/>
      <c r="EX1209" s="21"/>
      <c r="EY1209" s="21"/>
      <c r="EZ1209" s="21"/>
      <c r="FA1209" s="21"/>
      <c r="FB1209" s="21"/>
      <c r="FC1209" s="21"/>
      <c r="FD1209" s="21"/>
      <c r="FE1209" s="21"/>
      <c r="FF1209" s="21"/>
      <c r="FG1209" s="21"/>
      <c r="FH1209" s="21"/>
      <c r="FI1209" s="21"/>
      <c r="FJ1209" s="21"/>
      <c r="FK1209" s="21"/>
      <c r="FL1209" s="21"/>
      <c r="FM1209" s="21"/>
      <c r="FN1209" s="21"/>
      <c r="FO1209" s="21"/>
      <c r="FP1209" s="21"/>
      <c r="FQ1209" s="21"/>
      <c r="FR1209" s="21"/>
      <c r="FS1209" s="21"/>
      <c r="FT1209" s="21"/>
      <c r="FU1209" s="21"/>
      <c r="FV1209" s="21"/>
      <c r="FW1209" s="21"/>
      <c r="FX1209" s="21"/>
      <c r="FY1209" s="21"/>
      <c r="FZ1209" s="21"/>
      <c r="GA1209" s="21"/>
      <c r="GB1209" s="21"/>
      <c r="GC1209" s="21"/>
      <c r="GD1209" s="21"/>
      <c r="GE1209" s="21"/>
      <c r="GF1209" s="21"/>
      <c r="GG1209" s="21"/>
      <c r="GH1209" s="21"/>
      <c r="GI1209" s="21"/>
      <c r="GJ1209" s="21"/>
      <c r="GK1209" s="21"/>
      <c r="GL1209" s="21"/>
      <c r="GM1209" s="21"/>
      <c r="GN1209" s="21"/>
      <c r="GO1209" s="21"/>
      <c r="GP1209" s="21"/>
      <c r="GQ1209" s="21"/>
      <c r="GR1209" s="21"/>
      <c r="GS1209" s="21"/>
      <c r="GT1209" s="21"/>
      <c r="GU1209" s="21"/>
      <c r="GV1209" s="21"/>
      <c r="GW1209" s="21"/>
      <c r="GX1209" s="21"/>
      <c r="GY1209" s="21"/>
      <c r="GZ1209" s="21"/>
      <c r="HA1209" s="21"/>
      <c r="HB1209" s="21"/>
      <c r="HC1209" s="21"/>
      <c r="HD1209" s="21"/>
      <c r="HE1209" s="21"/>
      <c r="HF1209" s="21"/>
      <c r="HG1209" s="21"/>
      <c r="HH1209" s="21"/>
      <c r="HI1209" s="21"/>
      <c r="HJ1209" s="21"/>
      <c r="HK1209" s="21"/>
      <c r="HL1209" s="21"/>
      <c r="HM1209" s="21"/>
      <c r="HN1209" s="21"/>
      <c r="HO1209" s="21"/>
      <c r="HP1209" s="21"/>
      <c r="HQ1209" s="21"/>
      <c r="HR1209" s="21"/>
      <c r="HS1209" s="21"/>
      <c r="HT1209" s="21"/>
      <c r="HU1209" s="21"/>
    </row>
    <row r="1210" spans="1:229" s="36" customFormat="1" ht="14.25" customHeight="1">
      <c r="A1210" s="16">
        <v>44475</v>
      </c>
      <c r="B1210" s="33" t="s">
        <v>418</v>
      </c>
      <c r="C1210" s="33">
        <v>25</v>
      </c>
      <c r="D1210" s="33">
        <v>37800</v>
      </c>
      <c r="E1210" s="37">
        <v>225</v>
      </c>
      <c r="F1210" s="33">
        <v>275</v>
      </c>
      <c r="G1210" s="33">
        <v>325</v>
      </c>
      <c r="H1210" s="33">
        <v>1250</v>
      </c>
      <c r="I1210" s="33">
        <v>1250</v>
      </c>
      <c r="J1210" s="20">
        <v>2500</v>
      </c>
      <c r="K1210" s="20" t="s">
        <v>30</v>
      </c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1"/>
      <c r="BK1210" s="21"/>
      <c r="BL1210" s="21"/>
      <c r="BM1210" s="21"/>
      <c r="BN1210" s="21"/>
      <c r="BO1210" s="21"/>
      <c r="BP1210" s="21"/>
      <c r="BQ1210" s="21"/>
      <c r="BR1210" s="21"/>
      <c r="BS1210" s="21"/>
      <c r="BT1210" s="21"/>
      <c r="BU1210" s="21"/>
      <c r="BV1210" s="21"/>
      <c r="BW1210" s="21"/>
      <c r="BX1210" s="21"/>
      <c r="BY1210" s="21"/>
      <c r="BZ1210" s="21"/>
      <c r="CA1210" s="21"/>
      <c r="CB1210" s="21"/>
      <c r="CC1210" s="21"/>
      <c r="CD1210" s="21"/>
      <c r="CE1210" s="21"/>
      <c r="CF1210" s="21"/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/>
      <c r="CV1210" s="21"/>
      <c r="CW1210" s="21"/>
      <c r="CX1210" s="21"/>
      <c r="CY1210" s="21"/>
      <c r="CZ1210" s="21"/>
      <c r="DA1210" s="21"/>
      <c r="DB1210" s="21"/>
      <c r="DC1210" s="21"/>
      <c r="DD1210" s="21"/>
      <c r="DE1210" s="21"/>
      <c r="DF1210" s="21"/>
      <c r="DG1210" s="21"/>
      <c r="DH1210" s="21"/>
      <c r="DI1210" s="21"/>
      <c r="DJ1210" s="21"/>
      <c r="DK1210" s="21"/>
      <c r="DL1210" s="21"/>
      <c r="DM1210" s="21"/>
      <c r="DN1210" s="21"/>
      <c r="DO1210" s="21"/>
      <c r="DP1210" s="21"/>
      <c r="DQ1210" s="21"/>
      <c r="DR1210" s="21"/>
      <c r="DS1210" s="21"/>
      <c r="DT1210" s="21"/>
      <c r="DU1210" s="21"/>
      <c r="DV1210" s="21"/>
      <c r="DW1210" s="21"/>
      <c r="DX1210" s="21"/>
      <c r="DY1210" s="21"/>
      <c r="DZ1210" s="21"/>
      <c r="EA1210" s="21"/>
      <c r="EB1210" s="21"/>
      <c r="EC1210" s="21"/>
      <c r="ED1210" s="21"/>
      <c r="EE1210" s="21"/>
      <c r="EF1210" s="21"/>
      <c r="EG1210" s="21"/>
      <c r="EH1210" s="21"/>
      <c r="EI1210" s="21"/>
      <c r="EJ1210" s="21"/>
      <c r="EK1210" s="21"/>
      <c r="EL1210" s="21"/>
      <c r="EM1210" s="21"/>
      <c r="EN1210" s="21"/>
      <c r="EO1210" s="21"/>
      <c r="EP1210" s="21"/>
      <c r="EQ1210" s="21"/>
      <c r="ER1210" s="21"/>
      <c r="ES1210" s="21"/>
      <c r="ET1210" s="21"/>
      <c r="EU1210" s="21"/>
      <c r="EV1210" s="21"/>
      <c r="EW1210" s="21"/>
      <c r="EX1210" s="21"/>
      <c r="EY1210" s="21"/>
      <c r="EZ1210" s="21"/>
      <c r="FA1210" s="21"/>
      <c r="FB1210" s="21"/>
      <c r="FC1210" s="21"/>
      <c r="FD1210" s="21"/>
      <c r="FE1210" s="21"/>
      <c r="FF1210" s="21"/>
      <c r="FG1210" s="21"/>
      <c r="FH1210" s="21"/>
      <c r="FI1210" s="21"/>
      <c r="FJ1210" s="21"/>
      <c r="FK1210" s="21"/>
      <c r="FL1210" s="21"/>
      <c r="FM1210" s="21"/>
      <c r="FN1210" s="21"/>
      <c r="FO1210" s="21"/>
      <c r="FP1210" s="21"/>
      <c r="FQ1210" s="21"/>
      <c r="FR1210" s="21"/>
      <c r="FS1210" s="21"/>
      <c r="FT1210" s="21"/>
      <c r="FU1210" s="21"/>
      <c r="FV1210" s="21"/>
      <c r="FW1210" s="21"/>
      <c r="FX1210" s="21"/>
      <c r="FY1210" s="21"/>
      <c r="FZ1210" s="21"/>
      <c r="GA1210" s="21"/>
      <c r="GB1210" s="21"/>
      <c r="GC1210" s="21"/>
      <c r="GD1210" s="21"/>
      <c r="GE1210" s="21"/>
      <c r="GF1210" s="21"/>
      <c r="GG1210" s="21"/>
      <c r="GH1210" s="21"/>
      <c r="GI1210" s="21"/>
      <c r="GJ1210" s="21"/>
      <c r="GK1210" s="21"/>
      <c r="GL1210" s="21"/>
      <c r="GM1210" s="21"/>
      <c r="GN1210" s="21"/>
      <c r="GO1210" s="21"/>
      <c r="GP1210" s="21"/>
      <c r="GQ1210" s="21"/>
      <c r="GR1210" s="21"/>
      <c r="GS1210" s="21"/>
      <c r="GT1210" s="21"/>
      <c r="GU1210" s="21"/>
      <c r="GV1210" s="21"/>
      <c r="GW1210" s="21"/>
      <c r="GX1210" s="21"/>
      <c r="GY1210" s="21"/>
      <c r="GZ1210" s="21"/>
      <c r="HA1210" s="21"/>
      <c r="HB1210" s="21"/>
      <c r="HC1210" s="21"/>
      <c r="HD1210" s="21"/>
      <c r="HE1210" s="21"/>
      <c r="HF1210" s="21"/>
      <c r="HG1210" s="21"/>
      <c r="HH1210" s="21"/>
      <c r="HI1210" s="21"/>
      <c r="HJ1210" s="21"/>
      <c r="HK1210" s="21"/>
      <c r="HL1210" s="21"/>
      <c r="HM1210" s="21"/>
      <c r="HN1210" s="21"/>
      <c r="HO1210" s="21"/>
      <c r="HP1210" s="21"/>
      <c r="HQ1210" s="21"/>
      <c r="HR1210" s="21"/>
      <c r="HS1210" s="21"/>
      <c r="HT1210" s="21"/>
      <c r="HU1210" s="21"/>
    </row>
    <row r="1211" spans="1:229" s="36" customFormat="1" ht="14.25" customHeight="1">
      <c r="A1211" s="16">
        <v>44474</v>
      </c>
      <c r="B1211" s="33" t="s">
        <v>418</v>
      </c>
      <c r="C1211" s="33">
        <v>25</v>
      </c>
      <c r="D1211" s="33">
        <v>37500</v>
      </c>
      <c r="E1211" s="37">
        <v>300</v>
      </c>
      <c r="F1211" s="33">
        <v>350</v>
      </c>
      <c r="G1211" s="33">
        <v>400</v>
      </c>
      <c r="H1211" s="33">
        <v>0</v>
      </c>
      <c r="I1211" s="33">
        <v>0</v>
      </c>
      <c r="J1211" s="20">
        <v>-1875</v>
      </c>
      <c r="K1211" s="20" t="s">
        <v>34</v>
      </c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1"/>
      <c r="BK1211" s="21"/>
      <c r="BL1211" s="21"/>
      <c r="BM1211" s="21"/>
      <c r="BN1211" s="21"/>
      <c r="BO1211" s="21"/>
      <c r="BP1211" s="21"/>
      <c r="BQ1211" s="21"/>
      <c r="BR1211" s="21"/>
      <c r="BS1211" s="21"/>
      <c r="BT1211" s="21"/>
      <c r="BU1211" s="21"/>
      <c r="BV1211" s="21"/>
      <c r="BW1211" s="21"/>
      <c r="BX1211" s="21"/>
      <c r="BY1211" s="21"/>
      <c r="BZ1211" s="21"/>
      <c r="CA1211" s="21"/>
      <c r="CB1211" s="21"/>
      <c r="CC1211" s="21"/>
      <c r="CD1211" s="21"/>
      <c r="CE1211" s="21"/>
      <c r="CF1211" s="21"/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/>
      <c r="CV1211" s="21"/>
      <c r="CW1211" s="21"/>
      <c r="CX1211" s="21"/>
      <c r="CY1211" s="21"/>
      <c r="CZ1211" s="21"/>
      <c r="DA1211" s="21"/>
      <c r="DB1211" s="21"/>
      <c r="DC1211" s="21"/>
      <c r="DD1211" s="21"/>
      <c r="DE1211" s="21"/>
      <c r="DF1211" s="21"/>
      <c r="DG1211" s="21"/>
      <c r="DH1211" s="21"/>
      <c r="DI1211" s="21"/>
      <c r="DJ1211" s="21"/>
      <c r="DK1211" s="21"/>
      <c r="DL1211" s="21"/>
      <c r="DM1211" s="21"/>
      <c r="DN1211" s="21"/>
      <c r="DO1211" s="21"/>
      <c r="DP1211" s="21"/>
      <c r="DQ1211" s="21"/>
      <c r="DR1211" s="21"/>
      <c r="DS1211" s="21"/>
      <c r="DT1211" s="21"/>
      <c r="DU1211" s="21"/>
      <c r="DV1211" s="21"/>
      <c r="DW1211" s="21"/>
      <c r="DX1211" s="21"/>
      <c r="DY1211" s="21"/>
      <c r="DZ1211" s="21"/>
      <c r="EA1211" s="21"/>
      <c r="EB1211" s="21"/>
      <c r="EC1211" s="21"/>
      <c r="ED1211" s="21"/>
      <c r="EE1211" s="21"/>
      <c r="EF1211" s="21"/>
      <c r="EG1211" s="21"/>
      <c r="EH1211" s="21"/>
      <c r="EI1211" s="21"/>
      <c r="EJ1211" s="21"/>
      <c r="EK1211" s="21"/>
      <c r="EL1211" s="21"/>
      <c r="EM1211" s="21"/>
      <c r="EN1211" s="21"/>
      <c r="EO1211" s="21"/>
      <c r="EP1211" s="21"/>
      <c r="EQ1211" s="21"/>
      <c r="ER1211" s="21"/>
      <c r="ES1211" s="21"/>
      <c r="ET1211" s="21"/>
      <c r="EU1211" s="21"/>
      <c r="EV1211" s="21"/>
      <c r="EW1211" s="21"/>
      <c r="EX1211" s="21"/>
      <c r="EY1211" s="21"/>
      <c r="EZ1211" s="21"/>
      <c r="FA1211" s="21"/>
      <c r="FB1211" s="21"/>
      <c r="FC1211" s="21"/>
      <c r="FD1211" s="21"/>
      <c r="FE1211" s="21"/>
      <c r="FF1211" s="21"/>
      <c r="FG1211" s="21"/>
      <c r="FH1211" s="21"/>
      <c r="FI1211" s="21"/>
      <c r="FJ1211" s="21"/>
      <c r="FK1211" s="21"/>
      <c r="FL1211" s="21"/>
      <c r="FM1211" s="21"/>
      <c r="FN1211" s="21"/>
      <c r="FO1211" s="21"/>
      <c r="FP1211" s="21"/>
      <c r="FQ1211" s="21"/>
      <c r="FR1211" s="21"/>
      <c r="FS1211" s="21"/>
      <c r="FT1211" s="21"/>
      <c r="FU1211" s="21"/>
      <c r="FV1211" s="21"/>
      <c r="FW1211" s="21"/>
      <c r="FX1211" s="21"/>
      <c r="FY1211" s="21"/>
      <c r="FZ1211" s="21"/>
      <c r="GA1211" s="21"/>
      <c r="GB1211" s="21"/>
      <c r="GC1211" s="21"/>
      <c r="GD1211" s="21"/>
      <c r="GE1211" s="21"/>
      <c r="GF1211" s="21"/>
      <c r="GG1211" s="21"/>
      <c r="GH1211" s="21"/>
      <c r="GI1211" s="21"/>
      <c r="GJ1211" s="21"/>
      <c r="GK1211" s="21"/>
      <c r="GL1211" s="21"/>
      <c r="GM1211" s="21"/>
      <c r="GN1211" s="21"/>
      <c r="GO1211" s="21"/>
      <c r="GP1211" s="21"/>
      <c r="GQ1211" s="21"/>
      <c r="GR1211" s="21"/>
      <c r="GS1211" s="21"/>
      <c r="GT1211" s="21"/>
      <c r="GU1211" s="21"/>
      <c r="GV1211" s="21"/>
      <c r="GW1211" s="21"/>
      <c r="GX1211" s="21"/>
      <c r="GY1211" s="21"/>
      <c r="GZ1211" s="21"/>
      <c r="HA1211" s="21"/>
      <c r="HB1211" s="21"/>
      <c r="HC1211" s="21"/>
      <c r="HD1211" s="21"/>
      <c r="HE1211" s="21"/>
      <c r="HF1211" s="21"/>
      <c r="HG1211" s="21"/>
      <c r="HH1211" s="21"/>
      <c r="HI1211" s="21"/>
      <c r="HJ1211" s="21"/>
      <c r="HK1211" s="21"/>
      <c r="HL1211" s="21"/>
      <c r="HM1211" s="21"/>
      <c r="HN1211" s="21"/>
      <c r="HO1211" s="21"/>
      <c r="HP1211" s="21"/>
      <c r="HQ1211" s="21"/>
      <c r="HR1211" s="21"/>
      <c r="HS1211" s="21"/>
      <c r="HT1211" s="21"/>
      <c r="HU1211" s="21"/>
    </row>
    <row r="1212" spans="1:229" s="36" customFormat="1" ht="14.25" customHeight="1">
      <c r="A1212" s="16">
        <v>44473</v>
      </c>
      <c r="B1212" s="33" t="s">
        <v>418</v>
      </c>
      <c r="C1212" s="33">
        <v>25</v>
      </c>
      <c r="D1212" s="33">
        <v>37600</v>
      </c>
      <c r="E1212" s="37">
        <v>300</v>
      </c>
      <c r="F1212" s="33">
        <v>350</v>
      </c>
      <c r="G1212" s="33">
        <v>400</v>
      </c>
      <c r="H1212" s="33">
        <v>1250</v>
      </c>
      <c r="I1212" s="33">
        <v>0</v>
      </c>
      <c r="J1212" s="20">
        <v>1250</v>
      </c>
      <c r="K1212" s="20" t="s">
        <v>31</v>
      </c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1"/>
      <c r="BK1212" s="21"/>
      <c r="BL1212" s="21"/>
      <c r="BM1212" s="21"/>
      <c r="BN1212" s="21"/>
      <c r="BO1212" s="21"/>
      <c r="BP1212" s="21"/>
      <c r="BQ1212" s="21"/>
      <c r="BR1212" s="21"/>
      <c r="BS1212" s="21"/>
      <c r="BT1212" s="21"/>
      <c r="BU1212" s="21"/>
      <c r="BV1212" s="21"/>
      <c r="BW1212" s="21"/>
      <c r="BX1212" s="21"/>
      <c r="BY1212" s="21"/>
      <c r="BZ1212" s="21"/>
      <c r="CA1212" s="21"/>
      <c r="CB1212" s="21"/>
      <c r="CC1212" s="21"/>
      <c r="CD1212" s="21"/>
      <c r="CE1212" s="21"/>
      <c r="CF1212" s="21"/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/>
      <c r="CV1212" s="21"/>
      <c r="CW1212" s="21"/>
      <c r="CX1212" s="21"/>
      <c r="CY1212" s="21"/>
      <c r="CZ1212" s="21"/>
      <c r="DA1212" s="21"/>
      <c r="DB1212" s="21"/>
      <c r="DC1212" s="21"/>
      <c r="DD1212" s="21"/>
      <c r="DE1212" s="21"/>
      <c r="DF1212" s="21"/>
      <c r="DG1212" s="21"/>
      <c r="DH1212" s="21"/>
      <c r="DI1212" s="21"/>
      <c r="DJ1212" s="21"/>
      <c r="DK1212" s="21"/>
      <c r="DL1212" s="21"/>
      <c r="DM1212" s="21"/>
      <c r="DN1212" s="21"/>
      <c r="DO1212" s="21"/>
      <c r="DP1212" s="21"/>
      <c r="DQ1212" s="21"/>
      <c r="DR1212" s="21"/>
      <c r="DS1212" s="21"/>
      <c r="DT1212" s="21"/>
      <c r="DU1212" s="21"/>
      <c r="DV1212" s="21"/>
      <c r="DW1212" s="21"/>
      <c r="DX1212" s="21"/>
      <c r="DY1212" s="21"/>
      <c r="DZ1212" s="21"/>
      <c r="EA1212" s="21"/>
      <c r="EB1212" s="21"/>
      <c r="EC1212" s="21"/>
      <c r="ED1212" s="21"/>
      <c r="EE1212" s="21"/>
      <c r="EF1212" s="21"/>
      <c r="EG1212" s="21"/>
      <c r="EH1212" s="21"/>
      <c r="EI1212" s="21"/>
      <c r="EJ1212" s="21"/>
      <c r="EK1212" s="21"/>
      <c r="EL1212" s="21"/>
      <c r="EM1212" s="21"/>
      <c r="EN1212" s="21"/>
      <c r="EO1212" s="21"/>
      <c r="EP1212" s="21"/>
      <c r="EQ1212" s="21"/>
      <c r="ER1212" s="21"/>
      <c r="ES1212" s="21"/>
      <c r="ET1212" s="21"/>
      <c r="EU1212" s="21"/>
      <c r="EV1212" s="21"/>
      <c r="EW1212" s="21"/>
      <c r="EX1212" s="21"/>
      <c r="EY1212" s="21"/>
      <c r="EZ1212" s="21"/>
      <c r="FA1212" s="21"/>
      <c r="FB1212" s="21"/>
      <c r="FC1212" s="21"/>
      <c r="FD1212" s="21"/>
      <c r="FE1212" s="21"/>
      <c r="FF1212" s="21"/>
      <c r="FG1212" s="21"/>
      <c r="FH1212" s="21"/>
      <c r="FI1212" s="21"/>
      <c r="FJ1212" s="21"/>
      <c r="FK1212" s="21"/>
      <c r="FL1212" s="21"/>
      <c r="FM1212" s="21"/>
      <c r="FN1212" s="21"/>
      <c r="FO1212" s="21"/>
      <c r="FP1212" s="21"/>
      <c r="FQ1212" s="21"/>
      <c r="FR1212" s="21"/>
      <c r="FS1212" s="21"/>
      <c r="FT1212" s="21"/>
      <c r="FU1212" s="21"/>
      <c r="FV1212" s="21"/>
      <c r="FW1212" s="21"/>
      <c r="FX1212" s="21"/>
      <c r="FY1212" s="21"/>
      <c r="FZ1212" s="21"/>
      <c r="GA1212" s="21"/>
      <c r="GB1212" s="21"/>
      <c r="GC1212" s="21"/>
      <c r="GD1212" s="21"/>
      <c r="GE1212" s="21"/>
      <c r="GF1212" s="21"/>
      <c r="GG1212" s="21"/>
      <c r="GH1212" s="21"/>
      <c r="GI1212" s="21"/>
      <c r="GJ1212" s="21"/>
      <c r="GK1212" s="21"/>
      <c r="GL1212" s="21"/>
      <c r="GM1212" s="21"/>
      <c r="GN1212" s="21"/>
      <c r="GO1212" s="21"/>
      <c r="GP1212" s="21"/>
      <c r="GQ1212" s="21"/>
      <c r="GR1212" s="21"/>
      <c r="GS1212" s="21"/>
      <c r="GT1212" s="21"/>
      <c r="GU1212" s="21"/>
      <c r="GV1212" s="21"/>
      <c r="GW1212" s="21"/>
      <c r="GX1212" s="21"/>
      <c r="GY1212" s="21"/>
      <c r="GZ1212" s="21"/>
      <c r="HA1212" s="21"/>
      <c r="HB1212" s="21"/>
      <c r="HC1212" s="21"/>
      <c r="HD1212" s="21"/>
      <c r="HE1212" s="21"/>
      <c r="HF1212" s="21"/>
      <c r="HG1212" s="21"/>
      <c r="HH1212" s="21"/>
      <c r="HI1212" s="21"/>
      <c r="HJ1212" s="21"/>
      <c r="HK1212" s="21"/>
      <c r="HL1212" s="21"/>
      <c r="HM1212" s="21"/>
      <c r="HN1212" s="21"/>
      <c r="HO1212" s="21"/>
      <c r="HP1212" s="21"/>
      <c r="HQ1212" s="21"/>
      <c r="HR1212" s="21"/>
      <c r="HS1212" s="21"/>
      <c r="HT1212" s="21"/>
      <c r="HU1212" s="21"/>
    </row>
    <row r="1213" spans="1:229" s="36" customFormat="1" ht="13.5" customHeight="1">
      <c r="A1213" s="16">
        <v>44470</v>
      </c>
      <c r="B1213" s="33" t="s">
        <v>420</v>
      </c>
      <c r="C1213" s="33">
        <v>25</v>
      </c>
      <c r="D1213" s="33">
        <v>36700</v>
      </c>
      <c r="E1213" s="37">
        <v>350</v>
      </c>
      <c r="F1213" s="33">
        <v>400</v>
      </c>
      <c r="G1213" s="33">
        <v>450</v>
      </c>
      <c r="H1213" s="33">
        <v>0</v>
      </c>
      <c r="I1213" s="33">
        <v>0</v>
      </c>
      <c r="J1213" s="20">
        <v>0</v>
      </c>
      <c r="K1213" s="20" t="s">
        <v>32</v>
      </c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1"/>
      <c r="BK1213" s="21"/>
      <c r="BL1213" s="21"/>
      <c r="BM1213" s="21"/>
      <c r="BN1213" s="21"/>
      <c r="BO1213" s="21"/>
      <c r="BP1213" s="21"/>
      <c r="BQ1213" s="21"/>
      <c r="BR1213" s="21"/>
      <c r="BS1213" s="21"/>
      <c r="BT1213" s="21"/>
      <c r="BU1213" s="21"/>
      <c r="BV1213" s="21"/>
      <c r="BW1213" s="21"/>
      <c r="BX1213" s="21"/>
      <c r="BY1213" s="21"/>
      <c r="BZ1213" s="21"/>
      <c r="CA1213" s="21"/>
      <c r="CB1213" s="21"/>
      <c r="CC1213" s="21"/>
      <c r="CD1213" s="21"/>
      <c r="CE1213" s="21"/>
      <c r="CF1213" s="21"/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/>
      <c r="CV1213" s="21"/>
      <c r="CW1213" s="21"/>
      <c r="CX1213" s="21"/>
      <c r="CY1213" s="21"/>
      <c r="CZ1213" s="21"/>
      <c r="DA1213" s="21"/>
      <c r="DB1213" s="21"/>
      <c r="DC1213" s="21"/>
      <c r="DD1213" s="21"/>
      <c r="DE1213" s="21"/>
      <c r="DF1213" s="21"/>
      <c r="DG1213" s="21"/>
      <c r="DH1213" s="21"/>
      <c r="DI1213" s="21"/>
      <c r="DJ1213" s="21"/>
      <c r="DK1213" s="21"/>
      <c r="DL1213" s="21"/>
      <c r="DM1213" s="21"/>
      <c r="DN1213" s="21"/>
      <c r="DO1213" s="21"/>
      <c r="DP1213" s="21"/>
      <c r="DQ1213" s="21"/>
      <c r="DR1213" s="21"/>
      <c r="DS1213" s="21"/>
      <c r="DT1213" s="21"/>
      <c r="DU1213" s="21"/>
      <c r="DV1213" s="21"/>
      <c r="DW1213" s="21"/>
      <c r="DX1213" s="21"/>
      <c r="DY1213" s="21"/>
      <c r="DZ1213" s="21"/>
      <c r="EA1213" s="21"/>
      <c r="EB1213" s="21"/>
      <c r="EC1213" s="21"/>
      <c r="ED1213" s="21"/>
      <c r="EE1213" s="21"/>
      <c r="EF1213" s="21"/>
      <c r="EG1213" s="21"/>
      <c r="EH1213" s="21"/>
      <c r="EI1213" s="21"/>
      <c r="EJ1213" s="21"/>
      <c r="EK1213" s="21"/>
      <c r="EL1213" s="21"/>
      <c r="EM1213" s="21"/>
      <c r="EN1213" s="21"/>
      <c r="EO1213" s="21"/>
      <c r="EP1213" s="21"/>
      <c r="EQ1213" s="21"/>
      <c r="ER1213" s="21"/>
      <c r="ES1213" s="21"/>
      <c r="ET1213" s="21"/>
      <c r="EU1213" s="21"/>
      <c r="EV1213" s="21"/>
      <c r="EW1213" s="21"/>
      <c r="EX1213" s="21"/>
      <c r="EY1213" s="21"/>
      <c r="EZ1213" s="21"/>
      <c r="FA1213" s="21"/>
      <c r="FB1213" s="21"/>
      <c r="FC1213" s="21"/>
      <c r="FD1213" s="21"/>
      <c r="FE1213" s="21"/>
      <c r="FF1213" s="21"/>
      <c r="FG1213" s="21"/>
      <c r="FH1213" s="21"/>
      <c r="FI1213" s="21"/>
      <c r="FJ1213" s="21"/>
      <c r="FK1213" s="21"/>
      <c r="FL1213" s="21"/>
      <c r="FM1213" s="21"/>
      <c r="FN1213" s="21"/>
      <c r="FO1213" s="21"/>
      <c r="FP1213" s="21"/>
      <c r="FQ1213" s="21"/>
      <c r="FR1213" s="21"/>
      <c r="FS1213" s="21"/>
      <c r="FT1213" s="21"/>
      <c r="FU1213" s="21"/>
      <c r="FV1213" s="21"/>
      <c r="FW1213" s="21"/>
      <c r="FX1213" s="21"/>
      <c r="FY1213" s="21"/>
      <c r="FZ1213" s="21"/>
      <c r="GA1213" s="21"/>
      <c r="GB1213" s="21"/>
      <c r="GC1213" s="21"/>
      <c r="GD1213" s="21"/>
      <c r="GE1213" s="21"/>
      <c r="GF1213" s="21"/>
      <c r="GG1213" s="21"/>
      <c r="GH1213" s="21"/>
      <c r="GI1213" s="21"/>
      <c r="GJ1213" s="21"/>
      <c r="GK1213" s="21"/>
      <c r="GL1213" s="21"/>
      <c r="GM1213" s="21"/>
      <c r="GN1213" s="21"/>
      <c r="GO1213" s="21"/>
      <c r="GP1213" s="21"/>
      <c r="GQ1213" s="21"/>
      <c r="GR1213" s="21"/>
      <c r="GS1213" s="21"/>
      <c r="GT1213" s="21"/>
      <c r="GU1213" s="21"/>
      <c r="GV1213" s="21"/>
      <c r="GW1213" s="21"/>
      <c r="GX1213" s="21"/>
      <c r="GY1213" s="21"/>
      <c r="GZ1213" s="21"/>
      <c r="HA1213" s="21"/>
      <c r="HB1213" s="21"/>
      <c r="HC1213" s="21"/>
      <c r="HD1213" s="21"/>
      <c r="HE1213" s="21"/>
      <c r="HF1213" s="21"/>
      <c r="HG1213" s="21"/>
      <c r="HH1213" s="21"/>
      <c r="HI1213" s="21"/>
      <c r="HJ1213" s="21"/>
      <c r="HK1213" s="21"/>
      <c r="HL1213" s="21"/>
      <c r="HM1213" s="21"/>
      <c r="HN1213" s="21"/>
      <c r="HO1213" s="21"/>
      <c r="HP1213" s="21"/>
      <c r="HQ1213" s="21"/>
      <c r="HR1213" s="21"/>
      <c r="HS1213" s="21"/>
      <c r="HT1213" s="21"/>
      <c r="HU1213" s="21"/>
    </row>
    <row r="1214" spans="1:229" s="36" customFormat="1" ht="12.75" customHeight="1">
      <c r="A1214" s="16">
        <v>44470</v>
      </c>
      <c r="B1214" s="33" t="s">
        <v>418</v>
      </c>
      <c r="C1214" s="33">
        <v>25</v>
      </c>
      <c r="D1214" s="33">
        <v>37500</v>
      </c>
      <c r="E1214" s="37">
        <v>300</v>
      </c>
      <c r="F1214" s="33">
        <v>350</v>
      </c>
      <c r="G1214" s="33">
        <v>400</v>
      </c>
      <c r="H1214" s="33">
        <v>0</v>
      </c>
      <c r="I1214" s="33">
        <v>0</v>
      </c>
      <c r="J1214" s="20">
        <v>0</v>
      </c>
      <c r="K1214" s="20" t="s">
        <v>33</v>
      </c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1"/>
      <c r="BK1214" s="21"/>
      <c r="BL1214" s="21"/>
      <c r="BM1214" s="21"/>
      <c r="BN1214" s="21"/>
      <c r="BO1214" s="21"/>
      <c r="BP1214" s="21"/>
      <c r="BQ1214" s="21"/>
      <c r="BR1214" s="21"/>
      <c r="BS1214" s="21"/>
      <c r="BT1214" s="21"/>
      <c r="BU1214" s="21"/>
      <c r="BV1214" s="21"/>
      <c r="BW1214" s="21"/>
      <c r="BX1214" s="21"/>
      <c r="BY1214" s="21"/>
      <c r="BZ1214" s="21"/>
      <c r="CA1214" s="21"/>
      <c r="CB1214" s="21"/>
      <c r="CC1214" s="21"/>
      <c r="CD1214" s="21"/>
      <c r="CE1214" s="21"/>
      <c r="CF1214" s="21"/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/>
      <c r="CV1214" s="21"/>
      <c r="CW1214" s="21"/>
      <c r="CX1214" s="21"/>
      <c r="CY1214" s="21"/>
      <c r="CZ1214" s="21"/>
      <c r="DA1214" s="21"/>
      <c r="DB1214" s="21"/>
      <c r="DC1214" s="21"/>
      <c r="DD1214" s="21"/>
      <c r="DE1214" s="21"/>
      <c r="DF1214" s="21"/>
      <c r="DG1214" s="21"/>
      <c r="DH1214" s="21"/>
      <c r="DI1214" s="21"/>
      <c r="DJ1214" s="21"/>
      <c r="DK1214" s="21"/>
      <c r="DL1214" s="21"/>
      <c r="DM1214" s="21"/>
      <c r="DN1214" s="21"/>
      <c r="DO1214" s="21"/>
      <c r="DP1214" s="21"/>
      <c r="DQ1214" s="21"/>
      <c r="DR1214" s="21"/>
      <c r="DS1214" s="21"/>
      <c r="DT1214" s="21"/>
      <c r="DU1214" s="21"/>
      <c r="DV1214" s="21"/>
      <c r="DW1214" s="21"/>
      <c r="DX1214" s="21"/>
      <c r="DY1214" s="21"/>
      <c r="DZ1214" s="21"/>
      <c r="EA1214" s="21"/>
      <c r="EB1214" s="21"/>
      <c r="EC1214" s="21"/>
      <c r="ED1214" s="21"/>
      <c r="EE1214" s="21"/>
      <c r="EF1214" s="21"/>
      <c r="EG1214" s="21"/>
      <c r="EH1214" s="21"/>
      <c r="EI1214" s="21"/>
      <c r="EJ1214" s="21"/>
      <c r="EK1214" s="21"/>
      <c r="EL1214" s="21"/>
      <c r="EM1214" s="21"/>
      <c r="EN1214" s="21"/>
      <c r="EO1214" s="21"/>
      <c r="EP1214" s="21"/>
      <c r="EQ1214" s="21"/>
      <c r="ER1214" s="21"/>
      <c r="ES1214" s="21"/>
      <c r="ET1214" s="21"/>
      <c r="EU1214" s="21"/>
      <c r="EV1214" s="21"/>
      <c r="EW1214" s="21"/>
      <c r="EX1214" s="21"/>
      <c r="EY1214" s="21"/>
      <c r="EZ1214" s="21"/>
      <c r="FA1214" s="21"/>
      <c r="FB1214" s="21"/>
      <c r="FC1214" s="21"/>
      <c r="FD1214" s="21"/>
      <c r="FE1214" s="21"/>
      <c r="FF1214" s="21"/>
      <c r="FG1214" s="21"/>
      <c r="FH1214" s="21"/>
      <c r="FI1214" s="21"/>
      <c r="FJ1214" s="21"/>
      <c r="FK1214" s="21"/>
      <c r="FL1214" s="21"/>
      <c r="FM1214" s="21"/>
      <c r="FN1214" s="21"/>
      <c r="FO1214" s="21"/>
      <c r="FP1214" s="21"/>
      <c r="FQ1214" s="21"/>
      <c r="FR1214" s="21"/>
      <c r="FS1214" s="21"/>
      <c r="FT1214" s="21"/>
      <c r="FU1214" s="21"/>
      <c r="FV1214" s="21"/>
      <c r="FW1214" s="21"/>
      <c r="FX1214" s="21"/>
      <c r="FY1214" s="21"/>
      <c r="FZ1214" s="21"/>
      <c r="GA1214" s="21"/>
      <c r="GB1214" s="21"/>
      <c r="GC1214" s="21"/>
      <c r="GD1214" s="21"/>
      <c r="GE1214" s="21"/>
      <c r="GF1214" s="21"/>
      <c r="GG1214" s="21"/>
      <c r="GH1214" s="21"/>
      <c r="GI1214" s="21"/>
      <c r="GJ1214" s="21"/>
      <c r="GK1214" s="21"/>
      <c r="GL1214" s="21"/>
      <c r="GM1214" s="21"/>
      <c r="GN1214" s="21"/>
      <c r="GO1214" s="21"/>
      <c r="GP1214" s="21"/>
      <c r="GQ1214" s="21"/>
      <c r="GR1214" s="21"/>
      <c r="GS1214" s="21"/>
      <c r="GT1214" s="21"/>
      <c r="GU1214" s="21"/>
      <c r="GV1214" s="21"/>
      <c r="GW1214" s="21"/>
      <c r="GX1214" s="21"/>
      <c r="GY1214" s="21"/>
      <c r="GZ1214" s="21"/>
      <c r="HA1214" s="21"/>
      <c r="HB1214" s="21"/>
      <c r="HC1214" s="21"/>
      <c r="HD1214" s="21"/>
      <c r="HE1214" s="21"/>
      <c r="HF1214" s="21"/>
      <c r="HG1214" s="21"/>
      <c r="HH1214" s="21"/>
      <c r="HI1214" s="21"/>
      <c r="HJ1214" s="21"/>
      <c r="HK1214" s="21"/>
      <c r="HL1214" s="21"/>
      <c r="HM1214" s="21"/>
      <c r="HN1214" s="21"/>
      <c r="HO1214" s="21"/>
      <c r="HP1214" s="21"/>
      <c r="HQ1214" s="21"/>
      <c r="HR1214" s="21"/>
      <c r="HS1214" s="21"/>
      <c r="HT1214" s="21"/>
      <c r="HU1214" s="21"/>
    </row>
    <row r="1215" spans="1:229" s="36" customFormat="1" ht="12" customHeight="1">
      <c r="A1215" s="16">
        <v>44469</v>
      </c>
      <c r="B1215" s="33" t="s">
        <v>417</v>
      </c>
      <c r="C1215" s="33">
        <v>25</v>
      </c>
      <c r="D1215" s="33">
        <v>37700</v>
      </c>
      <c r="E1215" s="37">
        <v>200</v>
      </c>
      <c r="F1215" s="33">
        <v>250</v>
      </c>
      <c r="G1215" s="33">
        <v>300</v>
      </c>
      <c r="H1215" s="33">
        <v>0</v>
      </c>
      <c r="I1215" s="33">
        <v>0</v>
      </c>
      <c r="J1215" s="20">
        <v>-1875</v>
      </c>
      <c r="K1215" s="20" t="s">
        <v>34</v>
      </c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1"/>
      <c r="BK1215" s="21"/>
      <c r="BL1215" s="21"/>
      <c r="BM1215" s="21"/>
      <c r="BN1215" s="21"/>
      <c r="BO1215" s="21"/>
      <c r="BP1215" s="21"/>
      <c r="BQ1215" s="21"/>
      <c r="BR1215" s="21"/>
      <c r="BS1215" s="21"/>
      <c r="BT1215" s="21"/>
      <c r="BU1215" s="21"/>
      <c r="BV1215" s="21"/>
      <c r="BW1215" s="21"/>
      <c r="BX1215" s="21"/>
      <c r="BY1215" s="21"/>
      <c r="BZ1215" s="21"/>
      <c r="CA1215" s="21"/>
      <c r="CB1215" s="21"/>
      <c r="CC1215" s="21"/>
      <c r="CD1215" s="21"/>
      <c r="CE1215" s="21"/>
      <c r="CF1215" s="21"/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/>
      <c r="CV1215" s="21"/>
      <c r="CW1215" s="21"/>
      <c r="CX1215" s="21"/>
      <c r="CY1215" s="21"/>
      <c r="CZ1215" s="21"/>
      <c r="DA1215" s="21"/>
      <c r="DB1215" s="21"/>
      <c r="DC1215" s="21"/>
      <c r="DD1215" s="21"/>
      <c r="DE1215" s="21"/>
      <c r="DF1215" s="21"/>
      <c r="DG1215" s="21"/>
      <c r="DH1215" s="21"/>
      <c r="DI1215" s="21"/>
      <c r="DJ1215" s="21"/>
      <c r="DK1215" s="21"/>
      <c r="DL1215" s="21"/>
      <c r="DM1215" s="21"/>
      <c r="DN1215" s="21"/>
      <c r="DO1215" s="21"/>
      <c r="DP1215" s="21"/>
      <c r="DQ1215" s="21"/>
      <c r="DR1215" s="21"/>
      <c r="DS1215" s="21"/>
      <c r="DT1215" s="21"/>
      <c r="DU1215" s="21"/>
      <c r="DV1215" s="21"/>
      <c r="DW1215" s="21"/>
      <c r="DX1215" s="21"/>
      <c r="DY1215" s="21"/>
      <c r="DZ1215" s="21"/>
      <c r="EA1215" s="21"/>
      <c r="EB1215" s="21"/>
      <c r="EC1215" s="21"/>
      <c r="ED1215" s="21"/>
      <c r="EE1215" s="21"/>
      <c r="EF1215" s="21"/>
      <c r="EG1215" s="21"/>
      <c r="EH1215" s="21"/>
      <c r="EI1215" s="21"/>
      <c r="EJ1215" s="21"/>
      <c r="EK1215" s="21"/>
      <c r="EL1215" s="21"/>
      <c r="EM1215" s="21"/>
      <c r="EN1215" s="21"/>
      <c r="EO1215" s="21"/>
      <c r="EP1215" s="21"/>
      <c r="EQ1215" s="21"/>
      <c r="ER1215" s="21"/>
      <c r="ES1215" s="21"/>
      <c r="ET1215" s="21"/>
      <c r="EU1215" s="21"/>
      <c r="EV1215" s="21"/>
      <c r="EW1215" s="21"/>
      <c r="EX1215" s="21"/>
      <c r="EY1215" s="21"/>
      <c r="EZ1215" s="21"/>
      <c r="FA1215" s="21"/>
      <c r="FB1215" s="21"/>
      <c r="FC1215" s="21"/>
      <c r="FD1215" s="21"/>
      <c r="FE1215" s="21"/>
      <c r="FF1215" s="21"/>
      <c r="FG1215" s="21"/>
      <c r="FH1215" s="21"/>
      <c r="FI1215" s="21"/>
      <c r="FJ1215" s="21"/>
      <c r="FK1215" s="21"/>
      <c r="FL1215" s="21"/>
      <c r="FM1215" s="21"/>
      <c r="FN1215" s="21"/>
      <c r="FO1215" s="21"/>
      <c r="FP1215" s="21"/>
      <c r="FQ1215" s="21"/>
      <c r="FR1215" s="21"/>
      <c r="FS1215" s="21"/>
      <c r="FT1215" s="21"/>
      <c r="FU1215" s="21"/>
      <c r="FV1215" s="21"/>
      <c r="FW1215" s="21"/>
      <c r="FX1215" s="21"/>
      <c r="FY1215" s="21"/>
      <c r="FZ1215" s="21"/>
      <c r="GA1215" s="21"/>
      <c r="GB1215" s="21"/>
      <c r="GC1215" s="21"/>
      <c r="GD1215" s="21"/>
      <c r="GE1215" s="21"/>
      <c r="GF1215" s="21"/>
      <c r="GG1215" s="21"/>
      <c r="GH1215" s="21"/>
      <c r="GI1215" s="21"/>
      <c r="GJ1215" s="21"/>
      <c r="GK1215" s="21"/>
      <c r="GL1215" s="21"/>
      <c r="GM1215" s="21"/>
      <c r="GN1215" s="21"/>
      <c r="GO1215" s="21"/>
      <c r="GP1215" s="21"/>
      <c r="GQ1215" s="21"/>
      <c r="GR1215" s="21"/>
      <c r="GS1215" s="21"/>
      <c r="GT1215" s="21"/>
      <c r="GU1215" s="21"/>
      <c r="GV1215" s="21"/>
      <c r="GW1215" s="21"/>
      <c r="GX1215" s="21"/>
      <c r="GY1215" s="21"/>
      <c r="GZ1215" s="21"/>
      <c r="HA1215" s="21"/>
      <c r="HB1215" s="21"/>
      <c r="HC1215" s="21"/>
      <c r="HD1215" s="21"/>
      <c r="HE1215" s="21"/>
      <c r="HF1215" s="21"/>
      <c r="HG1215" s="21"/>
      <c r="HH1215" s="21"/>
      <c r="HI1215" s="21"/>
      <c r="HJ1215" s="21"/>
      <c r="HK1215" s="21"/>
      <c r="HL1215" s="21"/>
      <c r="HM1215" s="21"/>
      <c r="HN1215" s="21"/>
      <c r="HO1215" s="21"/>
      <c r="HP1215" s="21"/>
      <c r="HQ1215" s="21"/>
      <c r="HR1215" s="21"/>
      <c r="HS1215" s="21"/>
      <c r="HT1215" s="21"/>
      <c r="HU1215" s="21"/>
    </row>
    <row r="1216" spans="1:229" s="36" customFormat="1" ht="15" customHeight="1">
      <c r="A1216" s="16">
        <v>44469</v>
      </c>
      <c r="B1216" s="33" t="s">
        <v>417</v>
      </c>
      <c r="C1216" s="33">
        <v>25</v>
      </c>
      <c r="D1216" s="33">
        <v>37600</v>
      </c>
      <c r="E1216" s="37">
        <v>275</v>
      </c>
      <c r="F1216" s="33">
        <v>375</v>
      </c>
      <c r="G1216" s="33">
        <v>475</v>
      </c>
      <c r="H1216" s="33">
        <v>0</v>
      </c>
      <c r="I1216" s="33">
        <v>0</v>
      </c>
      <c r="J1216" s="20">
        <v>-1875</v>
      </c>
      <c r="K1216" s="20" t="s">
        <v>34</v>
      </c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1"/>
      <c r="BK1216" s="21"/>
      <c r="BL1216" s="21"/>
      <c r="BM1216" s="21"/>
      <c r="BN1216" s="21"/>
      <c r="BO1216" s="21"/>
      <c r="BP1216" s="21"/>
      <c r="BQ1216" s="21"/>
      <c r="BR1216" s="21"/>
      <c r="BS1216" s="21"/>
      <c r="BT1216" s="21"/>
      <c r="BU1216" s="21"/>
      <c r="BV1216" s="21"/>
      <c r="BW1216" s="21"/>
      <c r="BX1216" s="21"/>
      <c r="BY1216" s="21"/>
      <c r="BZ1216" s="21"/>
      <c r="CA1216" s="21"/>
      <c r="CB1216" s="21"/>
      <c r="CC1216" s="21"/>
      <c r="CD1216" s="21"/>
      <c r="CE1216" s="21"/>
      <c r="CF1216" s="21"/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1"/>
      <c r="CY1216" s="21"/>
      <c r="CZ1216" s="21"/>
      <c r="DA1216" s="21"/>
      <c r="DB1216" s="21"/>
      <c r="DC1216" s="21"/>
      <c r="DD1216" s="21"/>
      <c r="DE1216" s="21"/>
      <c r="DF1216" s="21"/>
      <c r="DG1216" s="21"/>
      <c r="DH1216" s="21"/>
      <c r="DI1216" s="21"/>
      <c r="DJ1216" s="21"/>
      <c r="DK1216" s="21"/>
      <c r="DL1216" s="21"/>
      <c r="DM1216" s="21"/>
      <c r="DN1216" s="21"/>
      <c r="DO1216" s="21"/>
      <c r="DP1216" s="21"/>
      <c r="DQ1216" s="21"/>
      <c r="DR1216" s="21"/>
      <c r="DS1216" s="21"/>
      <c r="DT1216" s="21"/>
      <c r="DU1216" s="21"/>
      <c r="DV1216" s="21"/>
      <c r="DW1216" s="21"/>
      <c r="DX1216" s="21"/>
      <c r="DY1216" s="21"/>
      <c r="DZ1216" s="21"/>
      <c r="EA1216" s="21"/>
      <c r="EB1216" s="21"/>
      <c r="EC1216" s="21"/>
      <c r="ED1216" s="21"/>
      <c r="EE1216" s="21"/>
      <c r="EF1216" s="21"/>
      <c r="EG1216" s="21"/>
      <c r="EH1216" s="21"/>
      <c r="EI1216" s="21"/>
      <c r="EJ1216" s="21"/>
      <c r="EK1216" s="21"/>
      <c r="EL1216" s="21"/>
      <c r="EM1216" s="21"/>
      <c r="EN1216" s="21"/>
      <c r="EO1216" s="21"/>
      <c r="EP1216" s="21"/>
      <c r="EQ1216" s="21"/>
      <c r="ER1216" s="21"/>
      <c r="ES1216" s="21"/>
      <c r="ET1216" s="21"/>
      <c r="EU1216" s="21"/>
      <c r="EV1216" s="21"/>
      <c r="EW1216" s="21"/>
      <c r="EX1216" s="21"/>
      <c r="EY1216" s="21"/>
      <c r="EZ1216" s="21"/>
      <c r="FA1216" s="21"/>
      <c r="FB1216" s="21"/>
      <c r="FC1216" s="21"/>
      <c r="FD1216" s="21"/>
      <c r="FE1216" s="21"/>
      <c r="FF1216" s="21"/>
      <c r="FG1216" s="21"/>
      <c r="FH1216" s="21"/>
      <c r="FI1216" s="21"/>
      <c r="FJ1216" s="21"/>
      <c r="FK1216" s="21"/>
      <c r="FL1216" s="21"/>
      <c r="FM1216" s="21"/>
      <c r="FN1216" s="21"/>
      <c r="FO1216" s="21"/>
      <c r="FP1216" s="21"/>
      <c r="FQ1216" s="21"/>
      <c r="FR1216" s="21"/>
      <c r="FS1216" s="21"/>
      <c r="FT1216" s="21"/>
      <c r="FU1216" s="21"/>
      <c r="FV1216" s="21"/>
      <c r="FW1216" s="21"/>
      <c r="FX1216" s="21"/>
      <c r="FY1216" s="21"/>
      <c r="FZ1216" s="21"/>
      <c r="GA1216" s="21"/>
      <c r="GB1216" s="21"/>
      <c r="GC1216" s="21"/>
      <c r="GD1216" s="21"/>
      <c r="GE1216" s="21"/>
      <c r="GF1216" s="21"/>
      <c r="GG1216" s="21"/>
      <c r="GH1216" s="21"/>
      <c r="GI1216" s="21"/>
      <c r="GJ1216" s="21"/>
      <c r="GK1216" s="21"/>
      <c r="GL1216" s="21"/>
      <c r="GM1216" s="21"/>
      <c r="GN1216" s="21"/>
      <c r="GO1216" s="21"/>
      <c r="GP1216" s="21"/>
      <c r="GQ1216" s="21"/>
      <c r="GR1216" s="21"/>
      <c r="GS1216" s="21"/>
      <c r="GT1216" s="21"/>
      <c r="GU1216" s="21"/>
      <c r="GV1216" s="21"/>
      <c r="GW1216" s="21"/>
      <c r="GX1216" s="21"/>
      <c r="GY1216" s="21"/>
      <c r="GZ1216" s="21"/>
      <c r="HA1216" s="21"/>
      <c r="HB1216" s="21"/>
      <c r="HC1216" s="21"/>
      <c r="HD1216" s="21"/>
      <c r="HE1216" s="21"/>
      <c r="HF1216" s="21"/>
      <c r="HG1216" s="21"/>
      <c r="HH1216" s="21"/>
      <c r="HI1216" s="21"/>
      <c r="HJ1216" s="21"/>
      <c r="HK1216" s="21"/>
      <c r="HL1216" s="21"/>
      <c r="HM1216" s="21"/>
      <c r="HN1216" s="21"/>
      <c r="HO1216" s="21"/>
      <c r="HP1216" s="21"/>
      <c r="HQ1216" s="21"/>
      <c r="HR1216" s="21"/>
      <c r="HS1216" s="21"/>
      <c r="HT1216" s="21"/>
      <c r="HU1216" s="21"/>
    </row>
    <row r="1217" spans="1:229" s="36" customFormat="1" ht="14.25" customHeight="1">
      <c r="A1217" s="16">
        <v>44468</v>
      </c>
      <c r="B1217" s="33" t="s">
        <v>417</v>
      </c>
      <c r="C1217" s="33">
        <v>25</v>
      </c>
      <c r="D1217" s="33">
        <v>37400</v>
      </c>
      <c r="E1217" s="37">
        <v>200</v>
      </c>
      <c r="F1217" s="33">
        <v>300</v>
      </c>
      <c r="G1217" s="33">
        <v>400</v>
      </c>
      <c r="H1217" s="33">
        <v>0</v>
      </c>
      <c r="I1217" s="33">
        <v>0</v>
      </c>
      <c r="J1217" s="20">
        <v>-2500</v>
      </c>
      <c r="K1217" s="20" t="s">
        <v>34</v>
      </c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1"/>
      <c r="BK1217" s="21"/>
      <c r="BL1217" s="21"/>
      <c r="BM1217" s="21"/>
      <c r="BN1217" s="21"/>
      <c r="BO1217" s="21"/>
      <c r="BP1217" s="21"/>
      <c r="BQ1217" s="21"/>
      <c r="BR1217" s="21"/>
      <c r="BS1217" s="21"/>
      <c r="BT1217" s="21"/>
      <c r="BU1217" s="21"/>
      <c r="BV1217" s="21"/>
      <c r="BW1217" s="21"/>
      <c r="BX1217" s="21"/>
      <c r="BY1217" s="21"/>
      <c r="BZ1217" s="21"/>
      <c r="CA1217" s="21"/>
      <c r="CB1217" s="21"/>
      <c r="CC1217" s="21"/>
      <c r="CD1217" s="21"/>
      <c r="CE1217" s="21"/>
      <c r="CF1217" s="21"/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/>
      <c r="CV1217" s="21"/>
      <c r="CW1217" s="21"/>
      <c r="CX1217" s="21"/>
      <c r="CY1217" s="21"/>
      <c r="CZ1217" s="21"/>
      <c r="DA1217" s="21"/>
      <c r="DB1217" s="21"/>
      <c r="DC1217" s="21"/>
      <c r="DD1217" s="21"/>
      <c r="DE1217" s="21"/>
      <c r="DF1217" s="21"/>
      <c r="DG1217" s="21"/>
      <c r="DH1217" s="21"/>
      <c r="DI1217" s="21"/>
      <c r="DJ1217" s="21"/>
      <c r="DK1217" s="21"/>
      <c r="DL1217" s="21"/>
      <c r="DM1217" s="21"/>
      <c r="DN1217" s="21"/>
      <c r="DO1217" s="21"/>
      <c r="DP1217" s="21"/>
      <c r="DQ1217" s="21"/>
      <c r="DR1217" s="21"/>
      <c r="DS1217" s="21"/>
      <c r="DT1217" s="21"/>
      <c r="DU1217" s="21"/>
      <c r="DV1217" s="21"/>
      <c r="DW1217" s="21"/>
      <c r="DX1217" s="21"/>
      <c r="DY1217" s="21"/>
      <c r="DZ1217" s="21"/>
      <c r="EA1217" s="21"/>
      <c r="EB1217" s="21"/>
      <c r="EC1217" s="21"/>
      <c r="ED1217" s="21"/>
      <c r="EE1217" s="21"/>
      <c r="EF1217" s="21"/>
      <c r="EG1217" s="21"/>
      <c r="EH1217" s="21"/>
      <c r="EI1217" s="21"/>
      <c r="EJ1217" s="21"/>
      <c r="EK1217" s="21"/>
      <c r="EL1217" s="21"/>
      <c r="EM1217" s="21"/>
      <c r="EN1217" s="21"/>
      <c r="EO1217" s="21"/>
      <c r="EP1217" s="21"/>
      <c r="EQ1217" s="21"/>
      <c r="ER1217" s="21"/>
      <c r="ES1217" s="21"/>
      <c r="ET1217" s="21"/>
      <c r="EU1217" s="21"/>
      <c r="EV1217" s="21"/>
      <c r="EW1217" s="21"/>
      <c r="EX1217" s="21"/>
      <c r="EY1217" s="21"/>
      <c r="EZ1217" s="21"/>
      <c r="FA1217" s="21"/>
      <c r="FB1217" s="21"/>
      <c r="FC1217" s="21"/>
      <c r="FD1217" s="21"/>
      <c r="FE1217" s="21"/>
      <c r="FF1217" s="21"/>
      <c r="FG1217" s="21"/>
      <c r="FH1217" s="21"/>
      <c r="FI1217" s="21"/>
      <c r="FJ1217" s="21"/>
      <c r="FK1217" s="21"/>
      <c r="FL1217" s="21"/>
      <c r="FM1217" s="21"/>
      <c r="FN1217" s="21"/>
      <c r="FO1217" s="21"/>
      <c r="FP1217" s="21"/>
      <c r="FQ1217" s="21"/>
      <c r="FR1217" s="21"/>
      <c r="FS1217" s="21"/>
      <c r="FT1217" s="21"/>
      <c r="FU1217" s="21"/>
      <c r="FV1217" s="21"/>
      <c r="FW1217" s="21"/>
      <c r="FX1217" s="21"/>
      <c r="FY1217" s="21"/>
      <c r="FZ1217" s="21"/>
      <c r="GA1217" s="21"/>
      <c r="GB1217" s="21"/>
      <c r="GC1217" s="21"/>
      <c r="GD1217" s="21"/>
      <c r="GE1217" s="21"/>
      <c r="GF1217" s="21"/>
      <c r="GG1217" s="21"/>
      <c r="GH1217" s="21"/>
      <c r="GI1217" s="21"/>
      <c r="GJ1217" s="21"/>
      <c r="GK1217" s="21"/>
      <c r="GL1217" s="21"/>
      <c r="GM1217" s="21"/>
      <c r="GN1217" s="21"/>
      <c r="GO1217" s="21"/>
      <c r="GP1217" s="21"/>
      <c r="GQ1217" s="21"/>
      <c r="GR1217" s="21"/>
      <c r="GS1217" s="21"/>
      <c r="GT1217" s="21"/>
      <c r="GU1217" s="21"/>
      <c r="GV1217" s="21"/>
      <c r="GW1217" s="21"/>
      <c r="GX1217" s="21"/>
      <c r="GY1217" s="21"/>
      <c r="GZ1217" s="21"/>
      <c r="HA1217" s="21"/>
      <c r="HB1217" s="21"/>
      <c r="HC1217" s="21"/>
      <c r="HD1217" s="21"/>
      <c r="HE1217" s="21"/>
      <c r="HF1217" s="21"/>
      <c r="HG1217" s="21"/>
      <c r="HH1217" s="21"/>
      <c r="HI1217" s="21"/>
      <c r="HJ1217" s="21"/>
      <c r="HK1217" s="21"/>
      <c r="HL1217" s="21"/>
      <c r="HM1217" s="21"/>
      <c r="HN1217" s="21"/>
      <c r="HO1217" s="21"/>
      <c r="HP1217" s="21"/>
      <c r="HQ1217" s="21"/>
      <c r="HR1217" s="21"/>
      <c r="HS1217" s="21"/>
      <c r="HT1217" s="21"/>
      <c r="HU1217" s="21"/>
    </row>
    <row r="1218" spans="1:229" s="36" customFormat="1" ht="15" customHeight="1">
      <c r="A1218" s="16">
        <v>44468</v>
      </c>
      <c r="B1218" s="33" t="s">
        <v>417</v>
      </c>
      <c r="C1218" s="33">
        <v>25</v>
      </c>
      <c r="D1218" s="33">
        <v>37500</v>
      </c>
      <c r="E1218" s="37">
        <v>300</v>
      </c>
      <c r="F1218" s="33">
        <v>350</v>
      </c>
      <c r="G1218" s="33">
        <v>400</v>
      </c>
      <c r="H1218" s="33">
        <v>0</v>
      </c>
      <c r="I1218" s="33">
        <v>0</v>
      </c>
      <c r="J1218" s="20">
        <v>-1875</v>
      </c>
      <c r="K1218" s="20" t="s">
        <v>34</v>
      </c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1"/>
      <c r="BK1218" s="21"/>
      <c r="BL1218" s="21"/>
      <c r="BM1218" s="21"/>
      <c r="BN1218" s="21"/>
      <c r="BO1218" s="21"/>
      <c r="BP1218" s="21"/>
      <c r="BQ1218" s="21"/>
      <c r="BR1218" s="21"/>
      <c r="BS1218" s="21"/>
      <c r="BT1218" s="21"/>
      <c r="BU1218" s="21"/>
      <c r="BV1218" s="21"/>
      <c r="BW1218" s="21"/>
      <c r="BX1218" s="21"/>
      <c r="BY1218" s="21"/>
      <c r="BZ1218" s="21"/>
      <c r="CA1218" s="21"/>
      <c r="CB1218" s="21"/>
      <c r="CC1218" s="21"/>
      <c r="CD1218" s="21"/>
      <c r="CE1218" s="21"/>
      <c r="CF1218" s="21"/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/>
      <c r="CV1218" s="21"/>
      <c r="CW1218" s="21"/>
      <c r="CX1218" s="21"/>
      <c r="CY1218" s="21"/>
      <c r="CZ1218" s="21"/>
      <c r="DA1218" s="21"/>
      <c r="DB1218" s="21"/>
      <c r="DC1218" s="21"/>
      <c r="DD1218" s="21"/>
      <c r="DE1218" s="21"/>
      <c r="DF1218" s="21"/>
      <c r="DG1218" s="21"/>
      <c r="DH1218" s="21"/>
      <c r="DI1218" s="21"/>
      <c r="DJ1218" s="21"/>
      <c r="DK1218" s="21"/>
      <c r="DL1218" s="21"/>
      <c r="DM1218" s="21"/>
      <c r="DN1218" s="21"/>
      <c r="DO1218" s="21"/>
      <c r="DP1218" s="21"/>
      <c r="DQ1218" s="21"/>
      <c r="DR1218" s="21"/>
      <c r="DS1218" s="21"/>
      <c r="DT1218" s="21"/>
      <c r="DU1218" s="21"/>
      <c r="DV1218" s="21"/>
      <c r="DW1218" s="21"/>
      <c r="DX1218" s="21"/>
      <c r="DY1218" s="21"/>
      <c r="DZ1218" s="21"/>
      <c r="EA1218" s="21"/>
      <c r="EB1218" s="21"/>
      <c r="EC1218" s="21"/>
      <c r="ED1218" s="21"/>
      <c r="EE1218" s="21"/>
      <c r="EF1218" s="21"/>
      <c r="EG1218" s="21"/>
      <c r="EH1218" s="21"/>
      <c r="EI1218" s="21"/>
      <c r="EJ1218" s="21"/>
      <c r="EK1218" s="21"/>
      <c r="EL1218" s="21"/>
      <c r="EM1218" s="21"/>
      <c r="EN1218" s="21"/>
      <c r="EO1218" s="21"/>
      <c r="EP1218" s="21"/>
      <c r="EQ1218" s="21"/>
      <c r="ER1218" s="21"/>
      <c r="ES1218" s="21"/>
      <c r="ET1218" s="21"/>
      <c r="EU1218" s="21"/>
      <c r="EV1218" s="21"/>
      <c r="EW1218" s="21"/>
      <c r="EX1218" s="21"/>
      <c r="EY1218" s="21"/>
      <c r="EZ1218" s="21"/>
      <c r="FA1218" s="21"/>
      <c r="FB1218" s="21"/>
      <c r="FC1218" s="21"/>
      <c r="FD1218" s="21"/>
      <c r="FE1218" s="21"/>
      <c r="FF1218" s="21"/>
      <c r="FG1218" s="21"/>
      <c r="FH1218" s="21"/>
      <c r="FI1218" s="21"/>
      <c r="FJ1218" s="21"/>
      <c r="FK1218" s="21"/>
      <c r="FL1218" s="21"/>
      <c r="FM1218" s="21"/>
      <c r="FN1218" s="21"/>
      <c r="FO1218" s="21"/>
      <c r="FP1218" s="21"/>
      <c r="FQ1218" s="21"/>
      <c r="FR1218" s="21"/>
      <c r="FS1218" s="21"/>
      <c r="FT1218" s="21"/>
      <c r="FU1218" s="21"/>
      <c r="FV1218" s="21"/>
      <c r="FW1218" s="21"/>
      <c r="FX1218" s="21"/>
      <c r="FY1218" s="21"/>
      <c r="FZ1218" s="21"/>
      <c r="GA1218" s="21"/>
      <c r="GB1218" s="21"/>
      <c r="GC1218" s="21"/>
      <c r="GD1218" s="21"/>
      <c r="GE1218" s="21"/>
      <c r="GF1218" s="21"/>
      <c r="GG1218" s="21"/>
      <c r="GH1218" s="21"/>
      <c r="GI1218" s="21"/>
      <c r="GJ1218" s="21"/>
      <c r="GK1218" s="21"/>
      <c r="GL1218" s="21"/>
      <c r="GM1218" s="21"/>
      <c r="GN1218" s="21"/>
      <c r="GO1218" s="21"/>
      <c r="GP1218" s="21"/>
      <c r="GQ1218" s="21"/>
      <c r="GR1218" s="21"/>
      <c r="GS1218" s="21"/>
      <c r="GT1218" s="21"/>
      <c r="GU1218" s="21"/>
      <c r="GV1218" s="21"/>
      <c r="GW1218" s="21"/>
      <c r="GX1218" s="21"/>
      <c r="GY1218" s="21"/>
      <c r="GZ1218" s="21"/>
      <c r="HA1218" s="21"/>
      <c r="HB1218" s="21"/>
      <c r="HC1218" s="21"/>
      <c r="HD1218" s="21"/>
      <c r="HE1218" s="21"/>
      <c r="HF1218" s="21"/>
      <c r="HG1218" s="21"/>
      <c r="HH1218" s="21"/>
      <c r="HI1218" s="21"/>
      <c r="HJ1218" s="21"/>
      <c r="HK1218" s="21"/>
      <c r="HL1218" s="21"/>
      <c r="HM1218" s="21"/>
      <c r="HN1218" s="21"/>
      <c r="HO1218" s="21"/>
      <c r="HP1218" s="21"/>
      <c r="HQ1218" s="21"/>
      <c r="HR1218" s="21"/>
      <c r="HS1218" s="21"/>
      <c r="HT1218" s="21"/>
      <c r="HU1218" s="21"/>
    </row>
    <row r="1219" spans="1:229" s="36" customFormat="1" ht="15" customHeight="1">
      <c r="A1219" s="16">
        <v>44467</v>
      </c>
      <c r="B1219" s="33" t="s">
        <v>417</v>
      </c>
      <c r="C1219" s="33">
        <v>25</v>
      </c>
      <c r="D1219" s="33">
        <v>38000</v>
      </c>
      <c r="E1219" s="37">
        <v>225</v>
      </c>
      <c r="F1219" s="33">
        <v>275</v>
      </c>
      <c r="G1219" s="33">
        <v>325</v>
      </c>
      <c r="H1219" s="33">
        <v>1250</v>
      </c>
      <c r="I1219" s="33">
        <v>1250</v>
      </c>
      <c r="J1219" s="20">
        <v>2500</v>
      </c>
      <c r="K1219" s="20" t="s">
        <v>30</v>
      </c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  <c r="AH1219" s="21"/>
      <c r="AI1219" s="21"/>
      <c r="AJ1219" s="21"/>
      <c r="AK1219" s="21"/>
      <c r="AL1219" s="21"/>
      <c r="AM1219" s="21"/>
      <c r="AN1219" s="21"/>
      <c r="AO1219" s="21"/>
      <c r="AP1219" s="21"/>
      <c r="AQ1219" s="21"/>
      <c r="AR1219" s="21"/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1"/>
      <c r="BK1219" s="21"/>
      <c r="BL1219" s="21"/>
      <c r="BM1219" s="21"/>
      <c r="BN1219" s="21"/>
      <c r="BO1219" s="21"/>
      <c r="BP1219" s="21"/>
      <c r="BQ1219" s="21"/>
      <c r="BR1219" s="21"/>
      <c r="BS1219" s="21"/>
      <c r="BT1219" s="21"/>
      <c r="BU1219" s="21"/>
      <c r="BV1219" s="21"/>
      <c r="BW1219" s="21"/>
      <c r="BX1219" s="21"/>
      <c r="BY1219" s="21"/>
      <c r="BZ1219" s="21"/>
      <c r="CA1219" s="21"/>
      <c r="CB1219" s="21"/>
      <c r="CC1219" s="21"/>
      <c r="CD1219" s="21"/>
      <c r="CE1219" s="21"/>
      <c r="CF1219" s="21"/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1"/>
      <c r="CY1219" s="21"/>
      <c r="CZ1219" s="21"/>
      <c r="DA1219" s="21"/>
      <c r="DB1219" s="21"/>
      <c r="DC1219" s="21"/>
      <c r="DD1219" s="21"/>
      <c r="DE1219" s="21"/>
      <c r="DF1219" s="21"/>
      <c r="DG1219" s="21"/>
      <c r="DH1219" s="21"/>
      <c r="DI1219" s="21"/>
      <c r="DJ1219" s="21"/>
      <c r="DK1219" s="21"/>
      <c r="DL1219" s="21"/>
      <c r="DM1219" s="21"/>
      <c r="DN1219" s="21"/>
      <c r="DO1219" s="21"/>
      <c r="DP1219" s="21"/>
      <c r="DQ1219" s="21"/>
      <c r="DR1219" s="21"/>
      <c r="DS1219" s="21"/>
      <c r="DT1219" s="21"/>
      <c r="DU1219" s="21"/>
      <c r="DV1219" s="21"/>
      <c r="DW1219" s="21"/>
      <c r="DX1219" s="21"/>
      <c r="DY1219" s="21"/>
      <c r="DZ1219" s="21"/>
      <c r="EA1219" s="21"/>
      <c r="EB1219" s="21"/>
      <c r="EC1219" s="21"/>
      <c r="ED1219" s="21"/>
      <c r="EE1219" s="21"/>
      <c r="EF1219" s="21"/>
      <c r="EG1219" s="21"/>
      <c r="EH1219" s="21"/>
      <c r="EI1219" s="21"/>
      <c r="EJ1219" s="21"/>
      <c r="EK1219" s="21"/>
      <c r="EL1219" s="21"/>
      <c r="EM1219" s="21"/>
      <c r="EN1219" s="21"/>
      <c r="EO1219" s="21"/>
      <c r="EP1219" s="21"/>
      <c r="EQ1219" s="21"/>
      <c r="ER1219" s="21"/>
      <c r="ES1219" s="21"/>
      <c r="ET1219" s="21"/>
      <c r="EU1219" s="21"/>
      <c r="EV1219" s="21"/>
      <c r="EW1219" s="21"/>
      <c r="EX1219" s="21"/>
      <c r="EY1219" s="21"/>
      <c r="EZ1219" s="21"/>
      <c r="FA1219" s="21"/>
      <c r="FB1219" s="21"/>
      <c r="FC1219" s="21"/>
      <c r="FD1219" s="21"/>
      <c r="FE1219" s="21"/>
      <c r="FF1219" s="21"/>
      <c r="FG1219" s="21"/>
      <c r="FH1219" s="21"/>
      <c r="FI1219" s="21"/>
      <c r="FJ1219" s="21"/>
      <c r="FK1219" s="21"/>
      <c r="FL1219" s="21"/>
      <c r="FM1219" s="21"/>
      <c r="FN1219" s="21"/>
      <c r="FO1219" s="21"/>
      <c r="FP1219" s="21"/>
      <c r="FQ1219" s="21"/>
      <c r="FR1219" s="21"/>
      <c r="FS1219" s="21"/>
      <c r="FT1219" s="21"/>
      <c r="FU1219" s="21"/>
      <c r="FV1219" s="21"/>
      <c r="FW1219" s="21"/>
      <c r="FX1219" s="21"/>
      <c r="FY1219" s="21"/>
      <c r="FZ1219" s="21"/>
      <c r="GA1219" s="21"/>
      <c r="GB1219" s="21"/>
      <c r="GC1219" s="21"/>
      <c r="GD1219" s="21"/>
      <c r="GE1219" s="21"/>
      <c r="GF1219" s="21"/>
      <c r="GG1219" s="21"/>
      <c r="GH1219" s="21"/>
      <c r="GI1219" s="21"/>
      <c r="GJ1219" s="21"/>
      <c r="GK1219" s="21"/>
      <c r="GL1219" s="21"/>
      <c r="GM1219" s="21"/>
      <c r="GN1219" s="21"/>
      <c r="GO1219" s="21"/>
      <c r="GP1219" s="21"/>
      <c r="GQ1219" s="21"/>
      <c r="GR1219" s="21"/>
      <c r="GS1219" s="21"/>
      <c r="GT1219" s="21"/>
      <c r="GU1219" s="21"/>
      <c r="GV1219" s="21"/>
      <c r="GW1219" s="21"/>
      <c r="GX1219" s="21"/>
      <c r="GY1219" s="21"/>
      <c r="GZ1219" s="21"/>
      <c r="HA1219" s="21"/>
      <c r="HB1219" s="21"/>
      <c r="HC1219" s="21"/>
      <c r="HD1219" s="21"/>
      <c r="HE1219" s="21"/>
      <c r="HF1219" s="21"/>
      <c r="HG1219" s="21"/>
      <c r="HH1219" s="21"/>
      <c r="HI1219" s="21"/>
      <c r="HJ1219" s="21"/>
      <c r="HK1219" s="21"/>
      <c r="HL1219" s="21"/>
      <c r="HM1219" s="21"/>
      <c r="HN1219" s="21"/>
      <c r="HO1219" s="21"/>
      <c r="HP1219" s="21"/>
      <c r="HQ1219" s="21"/>
      <c r="HR1219" s="21"/>
      <c r="HS1219" s="21"/>
      <c r="HT1219" s="21"/>
      <c r="HU1219" s="21"/>
    </row>
    <row r="1220" spans="1:229" s="36" customFormat="1" ht="15" customHeight="1">
      <c r="A1220" s="16">
        <v>44466</v>
      </c>
      <c r="B1220" s="33" t="s">
        <v>419</v>
      </c>
      <c r="C1220" s="33">
        <v>25</v>
      </c>
      <c r="D1220" s="33">
        <v>38300</v>
      </c>
      <c r="E1220" s="37">
        <v>300</v>
      </c>
      <c r="F1220" s="33">
        <v>370</v>
      </c>
      <c r="G1220" s="33">
        <v>440</v>
      </c>
      <c r="H1220" s="33">
        <v>1750</v>
      </c>
      <c r="I1220" s="33">
        <v>1750</v>
      </c>
      <c r="J1220" s="20">
        <v>3500</v>
      </c>
      <c r="K1220" s="20" t="s">
        <v>31</v>
      </c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  <c r="AH1220" s="21"/>
      <c r="AI1220" s="21"/>
      <c r="AJ1220" s="21"/>
      <c r="AK1220" s="21"/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1"/>
      <c r="BK1220" s="21"/>
      <c r="BL1220" s="21"/>
      <c r="BM1220" s="21"/>
      <c r="BN1220" s="21"/>
      <c r="BO1220" s="21"/>
      <c r="BP1220" s="21"/>
      <c r="BQ1220" s="21"/>
      <c r="BR1220" s="21"/>
      <c r="BS1220" s="21"/>
      <c r="BT1220" s="21"/>
      <c r="BU1220" s="21"/>
      <c r="BV1220" s="21"/>
      <c r="BW1220" s="21"/>
      <c r="BX1220" s="21"/>
      <c r="BY1220" s="21"/>
      <c r="BZ1220" s="21"/>
      <c r="CA1220" s="21"/>
      <c r="CB1220" s="21"/>
      <c r="CC1220" s="21"/>
      <c r="CD1220" s="21"/>
      <c r="CE1220" s="21"/>
      <c r="CF1220" s="21"/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/>
      <c r="CV1220" s="21"/>
      <c r="CW1220" s="21"/>
      <c r="CX1220" s="21"/>
      <c r="CY1220" s="21"/>
      <c r="CZ1220" s="21"/>
      <c r="DA1220" s="21"/>
      <c r="DB1220" s="21"/>
      <c r="DC1220" s="21"/>
      <c r="DD1220" s="21"/>
      <c r="DE1220" s="21"/>
      <c r="DF1220" s="21"/>
      <c r="DG1220" s="21"/>
      <c r="DH1220" s="21"/>
      <c r="DI1220" s="21"/>
      <c r="DJ1220" s="21"/>
      <c r="DK1220" s="21"/>
      <c r="DL1220" s="21"/>
      <c r="DM1220" s="21"/>
      <c r="DN1220" s="21"/>
      <c r="DO1220" s="21"/>
      <c r="DP1220" s="21"/>
      <c r="DQ1220" s="21"/>
      <c r="DR1220" s="21"/>
      <c r="DS1220" s="21"/>
      <c r="DT1220" s="21"/>
      <c r="DU1220" s="21"/>
      <c r="DV1220" s="21"/>
      <c r="DW1220" s="21"/>
      <c r="DX1220" s="21"/>
      <c r="DY1220" s="21"/>
      <c r="DZ1220" s="21"/>
      <c r="EA1220" s="21"/>
      <c r="EB1220" s="21"/>
      <c r="EC1220" s="21"/>
      <c r="ED1220" s="21"/>
      <c r="EE1220" s="21"/>
      <c r="EF1220" s="21"/>
      <c r="EG1220" s="21"/>
      <c r="EH1220" s="21"/>
      <c r="EI1220" s="21"/>
      <c r="EJ1220" s="21"/>
      <c r="EK1220" s="21"/>
      <c r="EL1220" s="21"/>
      <c r="EM1220" s="21"/>
      <c r="EN1220" s="21"/>
      <c r="EO1220" s="21"/>
      <c r="EP1220" s="21"/>
      <c r="EQ1220" s="21"/>
      <c r="ER1220" s="21"/>
      <c r="ES1220" s="21"/>
      <c r="ET1220" s="21"/>
      <c r="EU1220" s="21"/>
      <c r="EV1220" s="21"/>
      <c r="EW1220" s="21"/>
      <c r="EX1220" s="21"/>
      <c r="EY1220" s="21"/>
      <c r="EZ1220" s="21"/>
      <c r="FA1220" s="21"/>
      <c r="FB1220" s="21"/>
      <c r="FC1220" s="21"/>
      <c r="FD1220" s="21"/>
      <c r="FE1220" s="21"/>
      <c r="FF1220" s="21"/>
      <c r="FG1220" s="21"/>
      <c r="FH1220" s="21"/>
      <c r="FI1220" s="21"/>
      <c r="FJ1220" s="21"/>
      <c r="FK1220" s="21"/>
      <c r="FL1220" s="21"/>
      <c r="FM1220" s="21"/>
      <c r="FN1220" s="21"/>
      <c r="FO1220" s="21"/>
      <c r="FP1220" s="21"/>
      <c r="FQ1220" s="21"/>
      <c r="FR1220" s="21"/>
      <c r="FS1220" s="21"/>
      <c r="FT1220" s="21"/>
      <c r="FU1220" s="21"/>
      <c r="FV1220" s="21"/>
      <c r="FW1220" s="21"/>
      <c r="FX1220" s="21"/>
      <c r="FY1220" s="21"/>
      <c r="FZ1220" s="21"/>
      <c r="GA1220" s="21"/>
      <c r="GB1220" s="21"/>
      <c r="GC1220" s="21"/>
      <c r="GD1220" s="21"/>
      <c r="GE1220" s="21"/>
      <c r="GF1220" s="21"/>
      <c r="GG1220" s="21"/>
      <c r="GH1220" s="21"/>
      <c r="GI1220" s="21"/>
      <c r="GJ1220" s="21"/>
      <c r="GK1220" s="21"/>
      <c r="GL1220" s="21"/>
      <c r="GM1220" s="21"/>
      <c r="GN1220" s="21"/>
      <c r="GO1220" s="21"/>
      <c r="GP1220" s="21"/>
      <c r="GQ1220" s="21"/>
      <c r="GR1220" s="21"/>
      <c r="GS1220" s="21"/>
      <c r="GT1220" s="21"/>
      <c r="GU1220" s="21"/>
      <c r="GV1220" s="21"/>
      <c r="GW1220" s="21"/>
      <c r="GX1220" s="21"/>
      <c r="GY1220" s="21"/>
      <c r="GZ1220" s="21"/>
      <c r="HA1220" s="21"/>
      <c r="HB1220" s="21"/>
      <c r="HC1220" s="21"/>
      <c r="HD1220" s="21"/>
      <c r="HE1220" s="21"/>
      <c r="HF1220" s="21"/>
      <c r="HG1220" s="21"/>
      <c r="HH1220" s="21"/>
      <c r="HI1220" s="21"/>
      <c r="HJ1220" s="21"/>
      <c r="HK1220" s="21"/>
      <c r="HL1220" s="21"/>
      <c r="HM1220" s="21"/>
      <c r="HN1220" s="21"/>
      <c r="HO1220" s="21"/>
      <c r="HP1220" s="21"/>
      <c r="HQ1220" s="21"/>
      <c r="HR1220" s="21"/>
      <c r="HS1220" s="21"/>
      <c r="HT1220" s="21"/>
      <c r="HU1220" s="21"/>
    </row>
    <row r="1221" spans="1:229" s="36" customFormat="1" ht="14.25" customHeight="1">
      <c r="A1221" s="16">
        <v>44463</v>
      </c>
      <c r="B1221" s="33" t="s">
        <v>418</v>
      </c>
      <c r="C1221" s="33">
        <v>25</v>
      </c>
      <c r="D1221" s="33">
        <v>38500</v>
      </c>
      <c r="E1221" s="37">
        <v>475</v>
      </c>
      <c r="F1221" s="33">
        <v>525</v>
      </c>
      <c r="G1221" s="33">
        <v>575</v>
      </c>
      <c r="H1221" s="33">
        <v>0</v>
      </c>
      <c r="I1221" s="33">
        <v>0</v>
      </c>
      <c r="J1221" s="20">
        <v>0</v>
      </c>
      <c r="K1221" s="20" t="s">
        <v>32</v>
      </c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1"/>
      <c r="BK1221" s="21"/>
      <c r="BL1221" s="21"/>
      <c r="BM1221" s="21"/>
      <c r="BN1221" s="21"/>
      <c r="BO1221" s="21"/>
      <c r="BP1221" s="21"/>
      <c r="BQ1221" s="21"/>
      <c r="BR1221" s="21"/>
      <c r="BS1221" s="21"/>
      <c r="BT1221" s="21"/>
      <c r="BU1221" s="21"/>
      <c r="BV1221" s="21"/>
      <c r="BW1221" s="21"/>
      <c r="BX1221" s="21"/>
      <c r="BY1221" s="21"/>
      <c r="BZ1221" s="21"/>
      <c r="CA1221" s="21"/>
      <c r="CB1221" s="21"/>
      <c r="CC1221" s="21"/>
      <c r="CD1221" s="21"/>
      <c r="CE1221" s="21"/>
      <c r="CF1221" s="21"/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/>
      <c r="CV1221" s="21"/>
      <c r="CW1221" s="21"/>
      <c r="CX1221" s="21"/>
      <c r="CY1221" s="21"/>
      <c r="CZ1221" s="21"/>
      <c r="DA1221" s="21"/>
      <c r="DB1221" s="21"/>
      <c r="DC1221" s="21"/>
      <c r="DD1221" s="21"/>
      <c r="DE1221" s="21"/>
      <c r="DF1221" s="21"/>
      <c r="DG1221" s="21"/>
      <c r="DH1221" s="21"/>
      <c r="DI1221" s="21"/>
      <c r="DJ1221" s="21"/>
      <c r="DK1221" s="21"/>
      <c r="DL1221" s="21"/>
      <c r="DM1221" s="21"/>
      <c r="DN1221" s="21"/>
      <c r="DO1221" s="21"/>
      <c r="DP1221" s="21"/>
      <c r="DQ1221" s="21"/>
      <c r="DR1221" s="21"/>
      <c r="DS1221" s="21"/>
      <c r="DT1221" s="21"/>
      <c r="DU1221" s="21"/>
      <c r="DV1221" s="21"/>
      <c r="DW1221" s="21"/>
      <c r="DX1221" s="21"/>
      <c r="DY1221" s="21"/>
      <c r="DZ1221" s="21"/>
      <c r="EA1221" s="21"/>
      <c r="EB1221" s="21"/>
      <c r="EC1221" s="21"/>
      <c r="ED1221" s="21"/>
      <c r="EE1221" s="21"/>
      <c r="EF1221" s="21"/>
      <c r="EG1221" s="21"/>
      <c r="EH1221" s="21"/>
      <c r="EI1221" s="21"/>
      <c r="EJ1221" s="21"/>
      <c r="EK1221" s="21"/>
      <c r="EL1221" s="21"/>
      <c r="EM1221" s="21"/>
      <c r="EN1221" s="21"/>
      <c r="EO1221" s="21"/>
      <c r="EP1221" s="21"/>
      <c r="EQ1221" s="21"/>
      <c r="ER1221" s="21"/>
      <c r="ES1221" s="21"/>
      <c r="ET1221" s="21"/>
      <c r="EU1221" s="21"/>
      <c r="EV1221" s="21"/>
      <c r="EW1221" s="21"/>
      <c r="EX1221" s="21"/>
      <c r="EY1221" s="21"/>
      <c r="EZ1221" s="21"/>
      <c r="FA1221" s="21"/>
      <c r="FB1221" s="21"/>
      <c r="FC1221" s="21"/>
      <c r="FD1221" s="21"/>
      <c r="FE1221" s="21"/>
      <c r="FF1221" s="21"/>
      <c r="FG1221" s="21"/>
      <c r="FH1221" s="21"/>
      <c r="FI1221" s="21"/>
      <c r="FJ1221" s="21"/>
      <c r="FK1221" s="21"/>
      <c r="FL1221" s="21"/>
      <c r="FM1221" s="21"/>
      <c r="FN1221" s="21"/>
      <c r="FO1221" s="21"/>
      <c r="FP1221" s="21"/>
      <c r="FQ1221" s="21"/>
      <c r="FR1221" s="21"/>
      <c r="FS1221" s="21"/>
      <c r="FT1221" s="21"/>
      <c r="FU1221" s="21"/>
      <c r="FV1221" s="21"/>
      <c r="FW1221" s="21"/>
      <c r="FX1221" s="21"/>
      <c r="FY1221" s="21"/>
      <c r="FZ1221" s="21"/>
      <c r="GA1221" s="21"/>
      <c r="GB1221" s="21"/>
      <c r="GC1221" s="21"/>
      <c r="GD1221" s="21"/>
      <c r="GE1221" s="21"/>
      <c r="GF1221" s="21"/>
      <c r="GG1221" s="21"/>
      <c r="GH1221" s="21"/>
      <c r="GI1221" s="21"/>
      <c r="GJ1221" s="21"/>
      <c r="GK1221" s="21"/>
      <c r="GL1221" s="21"/>
      <c r="GM1221" s="21"/>
      <c r="GN1221" s="21"/>
      <c r="GO1221" s="21"/>
      <c r="GP1221" s="21"/>
      <c r="GQ1221" s="21"/>
      <c r="GR1221" s="21"/>
      <c r="GS1221" s="21"/>
      <c r="GT1221" s="21"/>
      <c r="GU1221" s="21"/>
      <c r="GV1221" s="21"/>
      <c r="GW1221" s="21"/>
      <c r="GX1221" s="21"/>
      <c r="GY1221" s="21"/>
      <c r="GZ1221" s="21"/>
      <c r="HA1221" s="21"/>
      <c r="HB1221" s="21"/>
      <c r="HC1221" s="21"/>
      <c r="HD1221" s="21"/>
      <c r="HE1221" s="21"/>
      <c r="HF1221" s="21"/>
      <c r="HG1221" s="21"/>
      <c r="HH1221" s="21"/>
      <c r="HI1221" s="21"/>
      <c r="HJ1221" s="21"/>
      <c r="HK1221" s="21"/>
      <c r="HL1221" s="21"/>
      <c r="HM1221" s="21"/>
      <c r="HN1221" s="21"/>
      <c r="HO1221" s="21"/>
      <c r="HP1221" s="21"/>
      <c r="HQ1221" s="21"/>
      <c r="HR1221" s="21"/>
      <c r="HS1221" s="21"/>
      <c r="HT1221" s="21"/>
      <c r="HU1221" s="21"/>
    </row>
    <row r="1222" spans="1:229" s="36" customFormat="1" ht="15" customHeight="1">
      <c r="A1222" s="16">
        <v>44463</v>
      </c>
      <c r="B1222" s="33" t="s">
        <v>417</v>
      </c>
      <c r="C1222" s="33">
        <v>25</v>
      </c>
      <c r="D1222" s="33">
        <v>37700</v>
      </c>
      <c r="E1222" s="37">
        <v>300</v>
      </c>
      <c r="F1222" s="33">
        <v>350</v>
      </c>
      <c r="G1222" s="33">
        <v>400</v>
      </c>
      <c r="H1222" s="33">
        <v>1250</v>
      </c>
      <c r="I1222" s="33">
        <v>0</v>
      </c>
      <c r="J1222" s="20">
        <v>1250</v>
      </c>
      <c r="K1222" s="20" t="s">
        <v>31</v>
      </c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1"/>
      <c r="BK1222" s="21"/>
      <c r="BL1222" s="21"/>
      <c r="BM1222" s="21"/>
      <c r="BN1222" s="21"/>
      <c r="BO1222" s="21"/>
      <c r="BP1222" s="21"/>
      <c r="BQ1222" s="21"/>
      <c r="BR1222" s="21"/>
      <c r="BS1222" s="21"/>
      <c r="BT1222" s="21"/>
      <c r="BU1222" s="21"/>
      <c r="BV1222" s="21"/>
      <c r="BW1222" s="21"/>
      <c r="BX1222" s="21"/>
      <c r="BY1222" s="21"/>
      <c r="BZ1222" s="21"/>
      <c r="CA1222" s="21"/>
      <c r="CB1222" s="21"/>
      <c r="CC1222" s="21"/>
      <c r="CD1222" s="21"/>
      <c r="CE1222" s="21"/>
      <c r="CF1222" s="21"/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/>
      <c r="CV1222" s="21"/>
      <c r="CW1222" s="21"/>
      <c r="CX1222" s="21"/>
      <c r="CY1222" s="21"/>
      <c r="CZ1222" s="21"/>
      <c r="DA1222" s="21"/>
      <c r="DB1222" s="21"/>
      <c r="DC1222" s="21"/>
      <c r="DD1222" s="21"/>
      <c r="DE1222" s="21"/>
      <c r="DF1222" s="21"/>
      <c r="DG1222" s="21"/>
      <c r="DH1222" s="21"/>
      <c r="DI1222" s="21"/>
      <c r="DJ1222" s="21"/>
      <c r="DK1222" s="21"/>
      <c r="DL1222" s="21"/>
      <c r="DM1222" s="21"/>
      <c r="DN1222" s="21"/>
      <c r="DO1222" s="21"/>
      <c r="DP1222" s="21"/>
      <c r="DQ1222" s="21"/>
      <c r="DR1222" s="21"/>
      <c r="DS1222" s="21"/>
      <c r="DT1222" s="21"/>
      <c r="DU1222" s="21"/>
      <c r="DV1222" s="21"/>
      <c r="DW1222" s="21"/>
      <c r="DX1222" s="21"/>
      <c r="DY1222" s="21"/>
      <c r="DZ1222" s="21"/>
      <c r="EA1222" s="21"/>
      <c r="EB1222" s="21"/>
      <c r="EC1222" s="21"/>
      <c r="ED1222" s="21"/>
      <c r="EE1222" s="21"/>
      <c r="EF1222" s="21"/>
      <c r="EG1222" s="21"/>
      <c r="EH1222" s="21"/>
      <c r="EI1222" s="21"/>
      <c r="EJ1222" s="21"/>
      <c r="EK1222" s="21"/>
      <c r="EL1222" s="21"/>
      <c r="EM1222" s="21"/>
      <c r="EN1222" s="21"/>
      <c r="EO1222" s="21"/>
      <c r="EP1222" s="21"/>
      <c r="EQ1222" s="21"/>
      <c r="ER1222" s="21"/>
      <c r="ES1222" s="21"/>
      <c r="ET1222" s="21"/>
      <c r="EU1222" s="21"/>
      <c r="EV1222" s="21"/>
      <c r="EW1222" s="21"/>
      <c r="EX1222" s="21"/>
      <c r="EY1222" s="21"/>
      <c r="EZ1222" s="21"/>
      <c r="FA1222" s="21"/>
      <c r="FB1222" s="21"/>
      <c r="FC1222" s="21"/>
      <c r="FD1222" s="21"/>
      <c r="FE1222" s="21"/>
      <c r="FF1222" s="21"/>
      <c r="FG1222" s="21"/>
      <c r="FH1222" s="21"/>
      <c r="FI1222" s="21"/>
      <c r="FJ1222" s="21"/>
      <c r="FK1222" s="21"/>
      <c r="FL1222" s="21"/>
      <c r="FM1222" s="21"/>
      <c r="FN1222" s="21"/>
      <c r="FO1222" s="21"/>
      <c r="FP1222" s="21"/>
      <c r="FQ1222" s="21"/>
      <c r="FR1222" s="21"/>
      <c r="FS1222" s="21"/>
      <c r="FT1222" s="21"/>
      <c r="FU1222" s="21"/>
      <c r="FV1222" s="21"/>
      <c r="FW1222" s="21"/>
      <c r="FX1222" s="21"/>
      <c r="FY1222" s="21"/>
      <c r="FZ1222" s="21"/>
      <c r="GA1222" s="21"/>
      <c r="GB1222" s="21"/>
      <c r="GC1222" s="21"/>
      <c r="GD1222" s="21"/>
      <c r="GE1222" s="21"/>
      <c r="GF1222" s="21"/>
      <c r="GG1222" s="21"/>
      <c r="GH1222" s="21"/>
      <c r="GI1222" s="21"/>
      <c r="GJ1222" s="21"/>
      <c r="GK1222" s="21"/>
      <c r="GL1222" s="21"/>
      <c r="GM1222" s="21"/>
      <c r="GN1222" s="21"/>
      <c r="GO1222" s="21"/>
      <c r="GP1222" s="21"/>
      <c r="GQ1222" s="21"/>
      <c r="GR1222" s="21"/>
      <c r="GS1222" s="21"/>
      <c r="GT1222" s="21"/>
      <c r="GU1222" s="21"/>
      <c r="GV1222" s="21"/>
      <c r="GW1222" s="21"/>
      <c r="GX1222" s="21"/>
      <c r="GY1222" s="21"/>
      <c r="GZ1222" s="21"/>
      <c r="HA1222" s="21"/>
      <c r="HB1222" s="21"/>
      <c r="HC1222" s="21"/>
      <c r="HD1222" s="21"/>
      <c r="HE1222" s="21"/>
      <c r="HF1222" s="21"/>
      <c r="HG1222" s="21"/>
      <c r="HH1222" s="21"/>
      <c r="HI1222" s="21"/>
      <c r="HJ1222" s="21"/>
      <c r="HK1222" s="21"/>
      <c r="HL1222" s="21"/>
      <c r="HM1222" s="21"/>
      <c r="HN1222" s="21"/>
      <c r="HO1222" s="21"/>
      <c r="HP1222" s="21"/>
      <c r="HQ1222" s="21"/>
      <c r="HR1222" s="21"/>
      <c r="HS1222" s="21"/>
      <c r="HT1222" s="21"/>
      <c r="HU1222" s="21"/>
    </row>
    <row r="1223" spans="1:229" s="36" customFormat="1" ht="13.5" customHeight="1">
      <c r="A1223" s="16">
        <v>44462</v>
      </c>
      <c r="B1223" s="33" t="s">
        <v>414</v>
      </c>
      <c r="C1223" s="33">
        <v>25</v>
      </c>
      <c r="D1223" s="33">
        <v>37200</v>
      </c>
      <c r="E1223" s="37">
        <v>225</v>
      </c>
      <c r="F1223" s="33">
        <v>275</v>
      </c>
      <c r="G1223" s="33">
        <v>325</v>
      </c>
      <c r="H1223" s="33">
        <v>1250</v>
      </c>
      <c r="I1223" s="33">
        <v>1250</v>
      </c>
      <c r="J1223" s="20">
        <v>2500</v>
      </c>
      <c r="K1223" s="20" t="s">
        <v>30</v>
      </c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1"/>
      <c r="BK1223" s="21"/>
      <c r="BL1223" s="21"/>
      <c r="BM1223" s="21"/>
      <c r="BN1223" s="21"/>
      <c r="BO1223" s="21"/>
      <c r="BP1223" s="21"/>
      <c r="BQ1223" s="21"/>
      <c r="BR1223" s="21"/>
      <c r="BS1223" s="21"/>
      <c r="BT1223" s="21"/>
      <c r="BU1223" s="21"/>
      <c r="BV1223" s="21"/>
      <c r="BW1223" s="21"/>
      <c r="BX1223" s="21"/>
      <c r="BY1223" s="21"/>
      <c r="BZ1223" s="21"/>
      <c r="CA1223" s="21"/>
      <c r="CB1223" s="21"/>
      <c r="CC1223" s="21"/>
      <c r="CD1223" s="21"/>
      <c r="CE1223" s="21"/>
      <c r="CF1223" s="21"/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/>
      <c r="CV1223" s="21"/>
      <c r="CW1223" s="21"/>
      <c r="CX1223" s="21"/>
      <c r="CY1223" s="21"/>
      <c r="CZ1223" s="21"/>
      <c r="DA1223" s="21"/>
      <c r="DB1223" s="21"/>
      <c r="DC1223" s="21"/>
      <c r="DD1223" s="21"/>
      <c r="DE1223" s="21"/>
      <c r="DF1223" s="21"/>
      <c r="DG1223" s="21"/>
      <c r="DH1223" s="21"/>
      <c r="DI1223" s="21"/>
      <c r="DJ1223" s="21"/>
      <c r="DK1223" s="21"/>
      <c r="DL1223" s="21"/>
      <c r="DM1223" s="21"/>
      <c r="DN1223" s="21"/>
      <c r="DO1223" s="21"/>
      <c r="DP1223" s="21"/>
      <c r="DQ1223" s="21"/>
      <c r="DR1223" s="21"/>
      <c r="DS1223" s="21"/>
      <c r="DT1223" s="21"/>
      <c r="DU1223" s="21"/>
      <c r="DV1223" s="21"/>
      <c r="DW1223" s="21"/>
      <c r="DX1223" s="21"/>
      <c r="DY1223" s="21"/>
      <c r="DZ1223" s="21"/>
      <c r="EA1223" s="21"/>
      <c r="EB1223" s="21"/>
      <c r="EC1223" s="21"/>
      <c r="ED1223" s="21"/>
      <c r="EE1223" s="21"/>
      <c r="EF1223" s="21"/>
      <c r="EG1223" s="21"/>
      <c r="EH1223" s="21"/>
      <c r="EI1223" s="21"/>
      <c r="EJ1223" s="21"/>
      <c r="EK1223" s="21"/>
      <c r="EL1223" s="21"/>
      <c r="EM1223" s="21"/>
      <c r="EN1223" s="21"/>
      <c r="EO1223" s="21"/>
      <c r="EP1223" s="21"/>
      <c r="EQ1223" s="21"/>
      <c r="ER1223" s="21"/>
      <c r="ES1223" s="21"/>
      <c r="ET1223" s="21"/>
      <c r="EU1223" s="21"/>
      <c r="EV1223" s="21"/>
      <c r="EW1223" s="21"/>
      <c r="EX1223" s="21"/>
      <c r="EY1223" s="21"/>
      <c r="EZ1223" s="21"/>
      <c r="FA1223" s="21"/>
      <c r="FB1223" s="21"/>
      <c r="FC1223" s="21"/>
      <c r="FD1223" s="21"/>
      <c r="FE1223" s="21"/>
      <c r="FF1223" s="21"/>
      <c r="FG1223" s="21"/>
      <c r="FH1223" s="21"/>
      <c r="FI1223" s="21"/>
      <c r="FJ1223" s="21"/>
      <c r="FK1223" s="21"/>
      <c r="FL1223" s="21"/>
      <c r="FM1223" s="21"/>
      <c r="FN1223" s="21"/>
      <c r="FO1223" s="21"/>
      <c r="FP1223" s="21"/>
      <c r="FQ1223" s="21"/>
      <c r="FR1223" s="21"/>
      <c r="FS1223" s="21"/>
      <c r="FT1223" s="21"/>
      <c r="FU1223" s="21"/>
      <c r="FV1223" s="21"/>
      <c r="FW1223" s="21"/>
      <c r="FX1223" s="21"/>
      <c r="FY1223" s="21"/>
      <c r="FZ1223" s="21"/>
      <c r="GA1223" s="21"/>
      <c r="GB1223" s="21"/>
      <c r="GC1223" s="21"/>
      <c r="GD1223" s="21"/>
      <c r="GE1223" s="21"/>
      <c r="GF1223" s="21"/>
      <c r="GG1223" s="21"/>
      <c r="GH1223" s="21"/>
      <c r="GI1223" s="21"/>
      <c r="GJ1223" s="21"/>
      <c r="GK1223" s="21"/>
      <c r="GL1223" s="21"/>
      <c r="GM1223" s="21"/>
      <c r="GN1223" s="21"/>
      <c r="GO1223" s="21"/>
      <c r="GP1223" s="21"/>
      <c r="GQ1223" s="21"/>
      <c r="GR1223" s="21"/>
      <c r="GS1223" s="21"/>
      <c r="GT1223" s="21"/>
      <c r="GU1223" s="21"/>
      <c r="GV1223" s="21"/>
      <c r="GW1223" s="21"/>
      <c r="GX1223" s="21"/>
      <c r="GY1223" s="21"/>
      <c r="GZ1223" s="21"/>
      <c r="HA1223" s="21"/>
      <c r="HB1223" s="21"/>
      <c r="HC1223" s="21"/>
      <c r="HD1223" s="21"/>
      <c r="HE1223" s="21"/>
      <c r="HF1223" s="21"/>
      <c r="HG1223" s="21"/>
      <c r="HH1223" s="21"/>
      <c r="HI1223" s="21"/>
      <c r="HJ1223" s="21"/>
      <c r="HK1223" s="21"/>
      <c r="HL1223" s="21"/>
      <c r="HM1223" s="21"/>
      <c r="HN1223" s="21"/>
      <c r="HO1223" s="21"/>
      <c r="HP1223" s="21"/>
      <c r="HQ1223" s="21"/>
      <c r="HR1223" s="21"/>
      <c r="HS1223" s="21"/>
      <c r="HT1223" s="21"/>
      <c r="HU1223" s="21"/>
    </row>
    <row r="1224" spans="1:229" s="36" customFormat="1" ht="11.25" customHeight="1">
      <c r="A1224" s="16">
        <v>44462</v>
      </c>
      <c r="B1224" s="33" t="s">
        <v>414</v>
      </c>
      <c r="C1224" s="33">
        <v>25</v>
      </c>
      <c r="D1224" s="33">
        <v>37000</v>
      </c>
      <c r="E1224" s="37">
        <v>400</v>
      </c>
      <c r="F1224" s="33">
        <v>500</v>
      </c>
      <c r="G1224" s="33">
        <v>600</v>
      </c>
      <c r="H1224" s="33">
        <v>2500</v>
      </c>
      <c r="I1224" s="33">
        <v>2500</v>
      </c>
      <c r="J1224" s="20">
        <v>5000</v>
      </c>
      <c r="K1224" s="20" t="s">
        <v>30</v>
      </c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  <c r="AH1224" s="21"/>
      <c r="AI1224" s="21"/>
      <c r="AJ1224" s="21"/>
      <c r="AK1224" s="21"/>
      <c r="AL1224" s="21"/>
      <c r="AM1224" s="21"/>
      <c r="AN1224" s="21"/>
      <c r="AO1224" s="21"/>
      <c r="AP1224" s="21"/>
      <c r="AQ1224" s="21"/>
      <c r="AR1224" s="21"/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1"/>
      <c r="BK1224" s="21"/>
      <c r="BL1224" s="21"/>
      <c r="BM1224" s="21"/>
      <c r="BN1224" s="21"/>
      <c r="BO1224" s="21"/>
      <c r="BP1224" s="21"/>
      <c r="BQ1224" s="21"/>
      <c r="BR1224" s="21"/>
      <c r="BS1224" s="21"/>
      <c r="BT1224" s="21"/>
      <c r="BU1224" s="21"/>
      <c r="BV1224" s="21"/>
      <c r="BW1224" s="21"/>
      <c r="BX1224" s="21"/>
      <c r="BY1224" s="21"/>
      <c r="BZ1224" s="21"/>
      <c r="CA1224" s="21"/>
      <c r="CB1224" s="21"/>
      <c r="CC1224" s="21"/>
      <c r="CD1224" s="21"/>
      <c r="CE1224" s="21"/>
      <c r="CF1224" s="21"/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1"/>
      <c r="CY1224" s="21"/>
      <c r="CZ1224" s="21"/>
      <c r="DA1224" s="21"/>
      <c r="DB1224" s="21"/>
      <c r="DC1224" s="21"/>
      <c r="DD1224" s="21"/>
      <c r="DE1224" s="21"/>
      <c r="DF1224" s="21"/>
      <c r="DG1224" s="21"/>
      <c r="DH1224" s="21"/>
      <c r="DI1224" s="21"/>
      <c r="DJ1224" s="21"/>
      <c r="DK1224" s="21"/>
      <c r="DL1224" s="21"/>
      <c r="DM1224" s="21"/>
      <c r="DN1224" s="21"/>
      <c r="DO1224" s="21"/>
      <c r="DP1224" s="21"/>
      <c r="DQ1224" s="21"/>
      <c r="DR1224" s="21"/>
      <c r="DS1224" s="21"/>
      <c r="DT1224" s="21"/>
      <c r="DU1224" s="21"/>
      <c r="DV1224" s="21"/>
      <c r="DW1224" s="21"/>
      <c r="DX1224" s="21"/>
      <c r="DY1224" s="21"/>
      <c r="DZ1224" s="21"/>
      <c r="EA1224" s="21"/>
      <c r="EB1224" s="21"/>
      <c r="EC1224" s="21"/>
      <c r="ED1224" s="21"/>
      <c r="EE1224" s="21"/>
      <c r="EF1224" s="21"/>
      <c r="EG1224" s="21"/>
      <c r="EH1224" s="21"/>
      <c r="EI1224" s="21"/>
      <c r="EJ1224" s="21"/>
      <c r="EK1224" s="21"/>
      <c r="EL1224" s="21"/>
      <c r="EM1224" s="21"/>
      <c r="EN1224" s="21"/>
      <c r="EO1224" s="21"/>
      <c r="EP1224" s="21"/>
      <c r="EQ1224" s="21"/>
      <c r="ER1224" s="21"/>
      <c r="ES1224" s="21"/>
      <c r="ET1224" s="21"/>
      <c r="EU1224" s="21"/>
      <c r="EV1224" s="21"/>
      <c r="EW1224" s="21"/>
      <c r="EX1224" s="21"/>
      <c r="EY1224" s="21"/>
      <c r="EZ1224" s="21"/>
      <c r="FA1224" s="21"/>
      <c r="FB1224" s="21"/>
      <c r="FC1224" s="21"/>
      <c r="FD1224" s="21"/>
      <c r="FE1224" s="21"/>
      <c r="FF1224" s="21"/>
      <c r="FG1224" s="21"/>
      <c r="FH1224" s="21"/>
      <c r="FI1224" s="21"/>
      <c r="FJ1224" s="21"/>
      <c r="FK1224" s="21"/>
      <c r="FL1224" s="21"/>
      <c r="FM1224" s="21"/>
      <c r="FN1224" s="21"/>
      <c r="FO1224" s="21"/>
      <c r="FP1224" s="21"/>
      <c r="FQ1224" s="21"/>
      <c r="FR1224" s="21"/>
      <c r="FS1224" s="21"/>
      <c r="FT1224" s="21"/>
      <c r="FU1224" s="21"/>
      <c r="FV1224" s="21"/>
      <c r="FW1224" s="21"/>
      <c r="FX1224" s="21"/>
      <c r="FY1224" s="21"/>
      <c r="FZ1224" s="21"/>
      <c r="GA1224" s="21"/>
      <c r="GB1224" s="21"/>
      <c r="GC1224" s="21"/>
      <c r="GD1224" s="21"/>
      <c r="GE1224" s="21"/>
      <c r="GF1224" s="21"/>
      <c r="GG1224" s="21"/>
      <c r="GH1224" s="21"/>
      <c r="GI1224" s="21"/>
      <c r="GJ1224" s="21"/>
      <c r="GK1224" s="21"/>
      <c r="GL1224" s="21"/>
      <c r="GM1224" s="21"/>
      <c r="GN1224" s="21"/>
      <c r="GO1224" s="21"/>
      <c r="GP1224" s="21"/>
      <c r="GQ1224" s="21"/>
      <c r="GR1224" s="21"/>
      <c r="GS1224" s="21"/>
      <c r="GT1224" s="21"/>
      <c r="GU1224" s="21"/>
      <c r="GV1224" s="21"/>
      <c r="GW1224" s="21"/>
      <c r="GX1224" s="21"/>
      <c r="GY1224" s="21"/>
      <c r="GZ1224" s="21"/>
      <c r="HA1224" s="21"/>
      <c r="HB1224" s="21"/>
      <c r="HC1224" s="21"/>
      <c r="HD1224" s="21"/>
      <c r="HE1224" s="21"/>
      <c r="HF1224" s="21"/>
      <c r="HG1224" s="21"/>
      <c r="HH1224" s="21"/>
      <c r="HI1224" s="21"/>
      <c r="HJ1224" s="21"/>
      <c r="HK1224" s="21"/>
      <c r="HL1224" s="21"/>
      <c r="HM1224" s="21"/>
      <c r="HN1224" s="21"/>
      <c r="HO1224" s="21"/>
      <c r="HP1224" s="21"/>
      <c r="HQ1224" s="21"/>
      <c r="HR1224" s="21"/>
      <c r="HS1224" s="21"/>
      <c r="HT1224" s="21"/>
      <c r="HU1224" s="21"/>
    </row>
    <row r="1225" spans="1:229" s="36" customFormat="1" ht="14.25" customHeight="1">
      <c r="A1225" s="16">
        <v>44461</v>
      </c>
      <c r="B1225" s="33" t="s">
        <v>415</v>
      </c>
      <c r="C1225" s="33">
        <v>25</v>
      </c>
      <c r="D1225" s="33">
        <v>37200</v>
      </c>
      <c r="E1225" s="37">
        <v>275</v>
      </c>
      <c r="F1225" s="33">
        <v>325</v>
      </c>
      <c r="G1225" s="33">
        <v>375</v>
      </c>
      <c r="H1225" s="33">
        <v>0</v>
      </c>
      <c r="I1225" s="33">
        <v>0</v>
      </c>
      <c r="J1225" s="20">
        <v>-1875</v>
      </c>
      <c r="K1225" s="20" t="s">
        <v>34</v>
      </c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/>
      <c r="AR1225" s="21"/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1"/>
      <c r="BK1225" s="21"/>
      <c r="BL1225" s="21"/>
      <c r="BM1225" s="21"/>
      <c r="BN1225" s="21"/>
      <c r="BO1225" s="21"/>
      <c r="BP1225" s="21"/>
      <c r="BQ1225" s="21"/>
      <c r="BR1225" s="21"/>
      <c r="BS1225" s="21"/>
      <c r="BT1225" s="21"/>
      <c r="BU1225" s="21"/>
      <c r="BV1225" s="21"/>
      <c r="BW1225" s="21"/>
      <c r="BX1225" s="21"/>
      <c r="BY1225" s="21"/>
      <c r="BZ1225" s="21"/>
      <c r="CA1225" s="21"/>
      <c r="CB1225" s="21"/>
      <c r="CC1225" s="21"/>
      <c r="CD1225" s="21"/>
      <c r="CE1225" s="21"/>
      <c r="CF1225" s="21"/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1"/>
      <c r="CY1225" s="21"/>
      <c r="CZ1225" s="21"/>
      <c r="DA1225" s="21"/>
      <c r="DB1225" s="21"/>
      <c r="DC1225" s="21"/>
      <c r="DD1225" s="21"/>
      <c r="DE1225" s="21"/>
      <c r="DF1225" s="21"/>
      <c r="DG1225" s="21"/>
      <c r="DH1225" s="21"/>
      <c r="DI1225" s="21"/>
      <c r="DJ1225" s="21"/>
      <c r="DK1225" s="21"/>
      <c r="DL1225" s="21"/>
      <c r="DM1225" s="21"/>
      <c r="DN1225" s="21"/>
      <c r="DO1225" s="21"/>
      <c r="DP1225" s="21"/>
      <c r="DQ1225" s="21"/>
      <c r="DR1225" s="21"/>
      <c r="DS1225" s="21"/>
      <c r="DT1225" s="21"/>
      <c r="DU1225" s="21"/>
      <c r="DV1225" s="21"/>
      <c r="DW1225" s="21"/>
      <c r="DX1225" s="21"/>
      <c r="DY1225" s="21"/>
      <c r="DZ1225" s="21"/>
      <c r="EA1225" s="21"/>
      <c r="EB1225" s="21"/>
      <c r="EC1225" s="21"/>
      <c r="ED1225" s="21"/>
      <c r="EE1225" s="21"/>
      <c r="EF1225" s="21"/>
      <c r="EG1225" s="21"/>
      <c r="EH1225" s="21"/>
      <c r="EI1225" s="21"/>
      <c r="EJ1225" s="21"/>
      <c r="EK1225" s="21"/>
      <c r="EL1225" s="21"/>
      <c r="EM1225" s="21"/>
      <c r="EN1225" s="21"/>
      <c r="EO1225" s="21"/>
      <c r="EP1225" s="21"/>
      <c r="EQ1225" s="21"/>
      <c r="ER1225" s="21"/>
      <c r="ES1225" s="21"/>
      <c r="ET1225" s="21"/>
      <c r="EU1225" s="21"/>
      <c r="EV1225" s="21"/>
      <c r="EW1225" s="21"/>
      <c r="EX1225" s="21"/>
      <c r="EY1225" s="21"/>
      <c r="EZ1225" s="21"/>
      <c r="FA1225" s="21"/>
      <c r="FB1225" s="21"/>
      <c r="FC1225" s="21"/>
      <c r="FD1225" s="21"/>
      <c r="FE1225" s="21"/>
      <c r="FF1225" s="21"/>
      <c r="FG1225" s="21"/>
      <c r="FH1225" s="21"/>
      <c r="FI1225" s="21"/>
      <c r="FJ1225" s="21"/>
      <c r="FK1225" s="21"/>
      <c r="FL1225" s="21"/>
      <c r="FM1225" s="21"/>
      <c r="FN1225" s="21"/>
      <c r="FO1225" s="21"/>
      <c r="FP1225" s="21"/>
      <c r="FQ1225" s="21"/>
      <c r="FR1225" s="21"/>
      <c r="FS1225" s="21"/>
      <c r="FT1225" s="21"/>
      <c r="FU1225" s="21"/>
      <c r="FV1225" s="21"/>
      <c r="FW1225" s="21"/>
      <c r="FX1225" s="21"/>
      <c r="FY1225" s="21"/>
      <c r="FZ1225" s="21"/>
      <c r="GA1225" s="21"/>
      <c r="GB1225" s="21"/>
      <c r="GC1225" s="21"/>
      <c r="GD1225" s="21"/>
      <c r="GE1225" s="21"/>
      <c r="GF1225" s="21"/>
      <c r="GG1225" s="21"/>
      <c r="GH1225" s="21"/>
      <c r="GI1225" s="21"/>
      <c r="GJ1225" s="21"/>
      <c r="GK1225" s="21"/>
      <c r="GL1225" s="21"/>
      <c r="GM1225" s="21"/>
      <c r="GN1225" s="21"/>
      <c r="GO1225" s="21"/>
      <c r="GP1225" s="21"/>
      <c r="GQ1225" s="21"/>
      <c r="GR1225" s="21"/>
      <c r="GS1225" s="21"/>
      <c r="GT1225" s="21"/>
      <c r="GU1225" s="21"/>
      <c r="GV1225" s="21"/>
      <c r="GW1225" s="21"/>
      <c r="GX1225" s="21"/>
      <c r="GY1225" s="21"/>
      <c r="GZ1225" s="21"/>
      <c r="HA1225" s="21"/>
      <c r="HB1225" s="21"/>
      <c r="HC1225" s="21"/>
      <c r="HD1225" s="21"/>
      <c r="HE1225" s="21"/>
      <c r="HF1225" s="21"/>
      <c r="HG1225" s="21"/>
      <c r="HH1225" s="21"/>
      <c r="HI1225" s="21"/>
      <c r="HJ1225" s="21"/>
      <c r="HK1225" s="21"/>
      <c r="HL1225" s="21"/>
      <c r="HM1225" s="21"/>
      <c r="HN1225" s="21"/>
      <c r="HO1225" s="21"/>
      <c r="HP1225" s="21"/>
      <c r="HQ1225" s="21"/>
      <c r="HR1225" s="21"/>
      <c r="HS1225" s="21"/>
      <c r="HT1225" s="21"/>
      <c r="HU1225" s="21"/>
    </row>
    <row r="1226" spans="1:229" s="36" customFormat="1" ht="15.75" customHeight="1">
      <c r="A1226" s="16">
        <v>44461</v>
      </c>
      <c r="B1226" s="33" t="s">
        <v>415</v>
      </c>
      <c r="C1226" s="33">
        <v>25</v>
      </c>
      <c r="D1226" s="33">
        <v>37000</v>
      </c>
      <c r="E1226" s="37">
        <v>170</v>
      </c>
      <c r="F1226" s="33">
        <v>250</v>
      </c>
      <c r="G1226" s="33">
        <v>350</v>
      </c>
      <c r="H1226" s="33">
        <v>2000</v>
      </c>
      <c r="I1226" s="33">
        <v>0</v>
      </c>
      <c r="J1226" s="20">
        <v>2000</v>
      </c>
      <c r="K1226" s="20" t="s">
        <v>31</v>
      </c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/>
      <c r="AR1226" s="21"/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1"/>
      <c r="BK1226" s="21"/>
      <c r="BL1226" s="21"/>
      <c r="BM1226" s="21"/>
      <c r="BN1226" s="21"/>
      <c r="BO1226" s="21"/>
      <c r="BP1226" s="21"/>
      <c r="BQ1226" s="21"/>
      <c r="BR1226" s="21"/>
      <c r="BS1226" s="21"/>
      <c r="BT1226" s="21"/>
      <c r="BU1226" s="21"/>
      <c r="BV1226" s="21"/>
      <c r="BW1226" s="21"/>
      <c r="BX1226" s="21"/>
      <c r="BY1226" s="21"/>
      <c r="BZ1226" s="21"/>
      <c r="CA1226" s="21"/>
      <c r="CB1226" s="21"/>
      <c r="CC1226" s="21"/>
      <c r="CD1226" s="21"/>
      <c r="CE1226" s="21"/>
      <c r="CF1226" s="21"/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/>
      <c r="CV1226" s="21"/>
      <c r="CW1226" s="21"/>
      <c r="CX1226" s="21"/>
      <c r="CY1226" s="21"/>
      <c r="CZ1226" s="21"/>
      <c r="DA1226" s="21"/>
      <c r="DB1226" s="21"/>
      <c r="DC1226" s="21"/>
      <c r="DD1226" s="21"/>
      <c r="DE1226" s="21"/>
      <c r="DF1226" s="21"/>
      <c r="DG1226" s="21"/>
      <c r="DH1226" s="21"/>
      <c r="DI1226" s="21"/>
      <c r="DJ1226" s="21"/>
      <c r="DK1226" s="21"/>
      <c r="DL1226" s="21"/>
      <c r="DM1226" s="21"/>
      <c r="DN1226" s="21"/>
      <c r="DO1226" s="21"/>
      <c r="DP1226" s="21"/>
      <c r="DQ1226" s="21"/>
      <c r="DR1226" s="21"/>
      <c r="DS1226" s="21"/>
      <c r="DT1226" s="21"/>
      <c r="DU1226" s="21"/>
      <c r="DV1226" s="21"/>
      <c r="DW1226" s="21"/>
      <c r="DX1226" s="21"/>
      <c r="DY1226" s="21"/>
      <c r="DZ1226" s="21"/>
      <c r="EA1226" s="21"/>
      <c r="EB1226" s="21"/>
      <c r="EC1226" s="21"/>
      <c r="ED1226" s="21"/>
      <c r="EE1226" s="21"/>
      <c r="EF1226" s="21"/>
      <c r="EG1226" s="21"/>
      <c r="EH1226" s="21"/>
      <c r="EI1226" s="21"/>
      <c r="EJ1226" s="21"/>
      <c r="EK1226" s="21"/>
      <c r="EL1226" s="21"/>
      <c r="EM1226" s="21"/>
      <c r="EN1226" s="21"/>
      <c r="EO1226" s="21"/>
      <c r="EP1226" s="21"/>
      <c r="EQ1226" s="21"/>
      <c r="ER1226" s="21"/>
      <c r="ES1226" s="21"/>
      <c r="ET1226" s="21"/>
      <c r="EU1226" s="21"/>
      <c r="EV1226" s="21"/>
      <c r="EW1226" s="21"/>
      <c r="EX1226" s="21"/>
      <c r="EY1226" s="21"/>
      <c r="EZ1226" s="21"/>
      <c r="FA1226" s="21"/>
      <c r="FB1226" s="21"/>
      <c r="FC1226" s="21"/>
      <c r="FD1226" s="21"/>
      <c r="FE1226" s="21"/>
      <c r="FF1226" s="21"/>
      <c r="FG1226" s="21"/>
      <c r="FH1226" s="21"/>
      <c r="FI1226" s="21"/>
      <c r="FJ1226" s="21"/>
      <c r="FK1226" s="21"/>
      <c r="FL1226" s="21"/>
      <c r="FM1226" s="21"/>
      <c r="FN1226" s="21"/>
      <c r="FO1226" s="21"/>
      <c r="FP1226" s="21"/>
      <c r="FQ1226" s="21"/>
      <c r="FR1226" s="21"/>
      <c r="FS1226" s="21"/>
      <c r="FT1226" s="21"/>
      <c r="FU1226" s="21"/>
      <c r="FV1226" s="21"/>
      <c r="FW1226" s="21"/>
      <c r="FX1226" s="21"/>
      <c r="FY1226" s="21"/>
      <c r="FZ1226" s="21"/>
      <c r="GA1226" s="21"/>
      <c r="GB1226" s="21"/>
      <c r="GC1226" s="21"/>
      <c r="GD1226" s="21"/>
      <c r="GE1226" s="21"/>
      <c r="GF1226" s="21"/>
      <c r="GG1226" s="21"/>
      <c r="GH1226" s="21"/>
      <c r="GI1226" s="21"/>
      <c r="GJ1226" s="21"/>
      <c r="GK1226" s="21"/>
      <c r="GL1226" s="21"/>
      <c r="GM1226" s="21"/>
      <c r="GN1226" s="21"/>
      <c r="GO1226" s="21"/>
      <c r="GP1226" s="21"/>
      <c r="GQ1226" s="21"/>
      <c r="GR1226" s="21"/>
      <c r="GS1226" s="21"/>
      <c r="GT1226" s="21"/>
      <c r="GU1226" s="21"/>
      <c r="GV1226" s="21"/>
      <c r="GW1226" s="21"/>
      <c r="GX1226" s="21"/>
      <c r="GY1226" s="21"/>
      <c r="GZ1226" s="21"/>
      <c r="HA1226" s="21"/>
      <c r="HB1226" s="21"/>
      <c r="HC1226" s="21"/>
      <c r="HD1226" s="21"/>
      <c r="HE1226" s="21"/>
      <c r="HF1226" s="21"/>
      <c r="HG1226" s="21"/>
      <c r="HH1226" s="21"/>
      <c r="HI1226" s="21"/>
      <c r="HJ1226" s="21"/>
      <c r="HK1226" s="21"/>
      <c r="HL1226" s="21"/>
      <c r="HM1226" s="21"/>
      <c r="HN1226" s="21"/>
      <c r="HO1226" s="21"/>
      <c r="HP1226" s="21"/>
      <c r="HQ1226" s="21"/>
      <c r="HR1226" s="21"/>
      <c r="HS1226" s="21"/>
      <c r="HT1226" s="21"/>
      <c r="HU1226" s="21"/>
    </row>
    <row r="1227" spans="1:229" s="36" customFormat="1" ht="14.25" customHeight="1">
      <c r="A1227" s="16">
        <v>44460</v>
      </c>
      <c r="B1227" s="33" t="s">
        <v>415</v>
      </c>
      <c r="C1227" s="33">
        <v>25</v>
      </c>
      <c r="D1227" s="33">
        <v>36900</v>
      </c>
      <c r="E1227" s="37">
        <v>300</v>
      </c>
      <c r="F1227" s="33">
        <v>360</v>
      </c>
      <c r="G1227" s="33">
        <v>460</v>
      </c>
      <c r="H1227" s="33">
        <v>1500</v>
      </c>
      <c r="I1227" s="33">
        <v>0</v>
      </c>
      <c r="J1227" s="20">
        <v>1500</v>
      </c>
      <c r="K1227" s="20" t="s">
        <v>31</v>
      </c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/>
      <c r="AR1227" s="21"/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1"/>
      <c r="BK1227" s="21"/>
      <c r="BL1227" s="21"/>
      <c r="BM1227" s="21"/>
      <c r="BN1227" s="21"/>
      <c r="BO1227" s="21"/>
      <c r="BP1227" s="21"/>
      <c r="BQ1227" s="21"/>
      <c r="BR1227" s="21"/>
      <c r="BS1227" s="21"/>
      <c r="BT1227" s="21"/>
      <c r="BU1227" s="21"/>
      <c r="BV1227" s="21"/>
      <c r="BW1227" s="21"/>
      <c r="BX1227" s="21"/>
      <c r="BY1227" s="21"/>
      <c r="BZ1227" s="21"/>
      <c r="CA1227" s="21"/>
      <c r="CB1227" s="21"/>
      <c r="CC1227" s="21"/>
      <c r="CD1227" s="21"/>
      <c r="CE1227" s="21"/>
      <c r="CF1227" s="21"/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/>
      <c r="CV1227" s="21"/>
      <c r="CW1227" s="21"/>
      <c r="CX1227" s="21"/>
      <c r="CY1227" s="21"/>
      <c r="CZ1227" s="21"/>
      <c r="DA1227" s="21"/>
      <c r="DB1227" s="21"/>
      <c r="DC1227" s="21"/>
      <c r="DD1227" s="21"/>
      <c r="DE1227" s="21"/>
      <c r="DF1227" s="21"/>
      <c r="DG1227" s="21"/>
      <c r="DH1227" s="21"/>
      <c r="DI1227" s="21"/>
      <c r="DJ1227" s="21"/>
      <c r="DK1227" s="21"/>
      <c r="DL1227" s="21"/>
      <c r="DM1227" s="21"/>
      <c r="DN1227" s="21"/>
      <c r="DO1227" s="21"/>
      <c r="DP1227" s="21"/>
      <c r="DQ1227" s="21"/>
      <c r="DR1227" s="21"/>
      <c r="DS1227" s="21"/>
      <c r="DT1227" s="21"/>
      <c r="DU1227" s="21"/>
      <c r="DV1227" s="21"/>
      <c r="DW1227" s="21"/>
      <c r="DX1227" s="21"/>
      <c r="DY1227" s="21"/>
      <c r="DZ1227" s="21"/>
      <c r="EA1227" s="21"/>
      <c r="EB1227" s="21"/>
      <c r="EC1227" s="21"/>
      <c r="ED1227" s="21"/>
      <c r="EE1227" s="21"/>
      <c r="EF1227" s="21"/>
      <c r="EG1227" s="21"/>
      <c r="EH1227" s="21"/>
      <c r="EI1227" s="21"/>
      <c r="EJ1227" s="21"/>
      <c r="EK1227" s="21"/>
      <c r="EL1227" s="21"/>
      <c r="EM1227" s="21"/>
      <c r="EN1227" s="21"/>
      <c r="EO1227" s="21"/>
      <c r="EP1227" s="21"/>
      <c r="EQ1227" s="21"/>
      <c r="ER1227" s="21"/>
      <c r="ES1227" s="21"/>
      <c r="ET1227" s="21"/>
      <c r="EU1227" s="21"/>
      <c r="EV1227" s="21"/>
      <c r="EW1227" s="21"/>
      <c r="EX1227" s="21"/>
      <c r="EY1227" s="21"/>
      <c r="EZ1227" s="21"/>
      <c r="FA1227" s="21"/>
      <c r="FB1227" s="21"/>
      <c r="FC1227" s="21"/>
      <c r="FD1227" s="21"/>
      <c r="FE1227" s="21"/>
      <c r="FF1227" s="21"/>
      <c r="FG1227" s="21"/>
      <c r="FH1227" s="21"/>
      <c r="FI1227" s="21"/>
      <c r="FJ1227" s="21"/>
      <c r="FK1227" s="21"/>
      <c r="FL1227" s="21"/>
      <c r="FM1227" s="21"/>
      <c r="FN1227" s="21"/>
      <c r="FO1227" s="21"/>
      <c r="FP1227" s="21"/>
      <c r="FQ1227" s="21"/>
      <c r="FR1227" s="21"/>
      <c r="FS1227" s="21"/>
      <c r="FT1227" s="21"/>
      <c r="FU1227" s="21"/>
      <c r="FV1227" s="21"/>
      <c r="FW1227" s="21"/>
      <c r="FX1227" s="21"/>
      <c r="FY1227" s="21"/>
      <c r="FZ1227" s="21"/>
      <c r="GA1227" s="21"/>
      <c r="GB1227" s="21"/>
      <c r="GC1227" s="21"/>
      <c r="GD1227" s="21"/>
      <c r="GE1227" s="21"/>
      <c r="GF1227" s="21"/>
      <c r="GG1227" s="21"/>
      <c r="GH1227" s="21"/>
      <c r="GI1227" s="21"/>
      <c r="GJ1227" s="21"/>
      <c r="GK1227" s="21"/>
      <c r="GL1227" s="21"/>
      <c r="GM1227" s="21"/>
      <c r="GN1227" s="21"/>
      <c r="GO1227" s="21"/>
      <c r="GP1227" s="21"/>
      <c r="GQ1227" s="21"/>
      <c r="GR1227" s="21"/>
      <c r="GS1227" s="21"/>
      <c r="GT1227" s="21"/>
      <c r="GU1227" s="21"/>
      <c r="GV1227" s="21"/>
      <c r="GW1227" s="21"/>
      <c r="GX1227" s="21"/>
      <c r="GY1227" s="21"/>
      <c r="GZ1227" s="21"/>
      <c r="HA1227" s="21"/>
      <c r="HB1227" s="21"/>
      <c r="HC1227" s="21"/>
      <c r="HD1227" s="21"/>
      <c r="HE1227" s="21"/>
      <c r="HF1227" s="21"/>
      <c r="HG1227" s="21"/>
      <c r="HH1227" s="21"/>
      <c r="HI1227" s="21"/>
      <c r="HJ1227" s="21"/>
      <c r="HK1227" s="21"/>
      <c r="HL1227" s="21"/>
      <c r="HM1227" s="21"/>
      <c r="HN1227" s="21"/>
      <c r="HO1227" s="21"/>
      <c r="HP1227" s="21"/>
      <c r="HQ1227" s="21"/>
      <c r="HR1227" s="21"/>
      <c r="HS1227" s="21"/>
      <c r="HT1227" s="21"/>
      <c r="HU1227" s="21"/>
    </row>
    <row r="1228" spans="1:229" s="36" customFormat="1" ht="15.75" customHeight="1">
      <c r="A1228" s="16">
        <v>44459</v>
      </c>
      <c r="B1228" s="33" t="s">
        <v>416</v>
      </c>
      <c r="C1228" s="33">
        <v>50</v>
      </c>
      <c r="D1228" s="33">
        <v>17500</v>
      </c>
      <c r="E1228" s="37">
        <v>85</v>
      </c>
      <c r="F1228" s="33">
        <v>115</v>
      </c>
      <c r="G1228" s="33">
        <v>145</v>
      </c>
      <c r="H1228" s="33">
        <v>1500</v>
      </c>
      <c r="I1228" s="33">
        <v>1500</v>
      </c>
      <c r="J1228" s="20">
        <v>3000</v>
      </c>
      <c r="K1228" s="20" t="s">
        <v>30</v>
      </c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/>
      <c r="AR1228" s="21"/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1"/>
      <c r="BK1228" s="21"/>
      <c r="BL1228" s="21"/>
      <c r="BM1228" s="21"/>
      <c r="BN1228" s="21"/>
      <c r="BO1228" s="21"/>
      <c r="BP1228" s="21"/>
      <c r="BQ1228" s="21"/>
      <c r="BR1228" s="21"/>
      <c r="BS1228" s="21"/>
      <c r="BT1228" s="21"/>
      <c r="BU1228" s="21"/>
      <c r="BV1228" s="21"/>
      <c r="BW1228" s="21"/>
      <c r="BX1228" s="21"/>
      <c r="BY1228" s="21"/>
      <c r="BZ1228" s="21"/>
      <c r="CA1228" s="21"/>
      <c r="CB1228" s="21"/>
      <c r="CC1228" s="21"/>
      <c r="CD1228" s="21"/>
      <c r="CE1228" s="21"/>
      <c r="CF1228" s="21"/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1"/>
      <c r="CY1228" s="21"/>
      <c r="CZ1228" s="21"/>
      <c r="DA1228" s="21"/>
      <c r="DB1228" s="21"/>
      <c r="DC1228" s="21"/>
      <c r="DD1228" s="21"/>
      <c r="DE1228" s="21"/>
      <c r="DF1228" s="21"/>
      <c r="DG1228" s="21"/>
      <c r="DH1228" s="21"/>
      <c r="DI1228" s="21"/>
      <c r="DJ1228" s="21"/>
      <c r="DK1228" s="21"/>
      <c r="DL1228" s="21"/>
      <c r="DM1228" s="21"/>
      <c r="DN1228" s="21"/>
      <c r="DO1228" s="21"/>
      <c r="DP1228" s="21"/>
      <c r="DQ1228" s="21"/>
      <c r="DR1228" s="21"/>
      <c r="DS1228" s="21"/>
      <c r="DT1228" s="21"/>
      <c r="DU1228" s="21"/>
      <c r="DV1228" s="21"/>
      <c r="DW1228" s="21"/>
      <c r="DX1228" s="21"/>
      <c r="DY1228" s="21"/>
      <c r="DZ1228" s="21"/>
      <c r="EA1228" s="21"/>
      <c r="EB1228" s="21"/>
      <c r="EC1228" s="21"/>
      <c r="ED1228" s="21"/>
      <c r="EE1228" s="21"/>
      <c r="EF1228" s="21"/>
      <c r="EG1228" s="21"/>
      <c r="EH1228" s="21"/>
      <c r="EI1228" s="21"/>
      <c r="EJ1228" s="21"/>
      <c r="EK1228" s="21"/>
      <c r="EL1228" s="21"/>
      <c r="EM1228" s="21"/>
      <c r="EN1228" s="21"/>
      <c r="EO1228" s="21"/>
      <c r="EP1228" s="21"/>
      <c r="EQ1228" s="21"/>
      <c r="ER1228" s="21"/>
      <c r="ES1228" s="21"/>
      <c r="ET1228" s="21"/>
      <c r="EU1228" s="21"/>
      <c r="EV1228" s="21"/>
      <c r="EW1228" s="21"/>
      <c r="EX1228" s="21"/>
      <c r="EY1228" s="21"/>
      <c r="EZ1228" s="21"/>
      <c r="FA1228" s="21"/>
      <c r="FB1228" s="21"/>
      <c r="FC1228" s="21"/>
      <c r="FD1228" s="21"/>
      <c r="FE1228" s="21"/>
      <c r="FF1228" s="21"/>
      <c r="FG1228" s="21"/>
      <c r="FH1228" s="21"/>
      <c r="FI1228" s="21"/>
      <c r="FJ1228" s="21"/>
      <c r="FK1228" s="21"/>
      <c r="FL1228" s="21"/>
      <c r="FM1228" s="21"/>
      <c r="FN1228" s="21"/>
      <c r="FO1228" s="21"/>
      <c r="FP1228" s="21"/>
      <c r="FQ1228" s="21"/>
      <c r="FR1228" s="21"/>
      <c r="FS1228" s="21"/>
      <c r="FT1228" s="21"/>
      <c r="FU1228" s="21"/>
      <c r="FV1228" s="21"/>
      <c r="FW1228" s="21"/>
      <c r="FX1228" s="21"/>
      <c r="FY1228" s="21"/>
      <c r="FZ1228" s="21"/>
      <c r="GA1228" s="21"/>
      <c r="GB1228" s="21"/>
      <c r="GC1228" s="21"/>
      <c r="GD1228" s="21"/>
      <c r="GE1228" s="21"/>
      <c r="GF1228" s="21"/>
      <c r="GG1228" s="21"/>
      <c r="GH1228" s="21"/>
      <c r="GI1228" s="21"/>
      <c r="GJ1228" s="21"/>
      <c r="GK1228" s="21"/>
      <c r="GL1228" s="21"/>
      <c r="GM1228" s="21"/>
      <c r="GN1228" s="21"/>
      <c r="GO1228" s="21"/>
      <c r="GP1228" s="21"/>
      <c r="GQ1228" s="21"/>
      <c r="GR1228" s="21"/>
      <c r="GS1228" s="21"/>
      <c r="GT1228" s="21"/>
      <c r="GU1228" s="21"/>
      <c r="GV1228" s="21"/>
      <c r="GW1228" s="21"/>
      <c r="GX1228" s="21"/>
      <c r="GY1228" s="21"/>
      <c r="GZ1228" s="21"/>
      <c r="HA1228" s="21"/>
      <c r="HB1228" s="21"/>
      <c r="HC1228" s="21"/>
      <c r="HD1228" s="21"/>
      <c r="HE1228" s="21"/>
      <c r="HF1228" s="21"/>
      <c r="HG1228" s="21"/>
      <c r="HH1228" s="21"/>
      <c r="HI1228" s="21"/>
      <c r="HJ1228" s="21"/>
      <c r="HK1228" s="21"/>
      <c r="HL1228" s="21"/>
      <c r="HM1228" s="21"/>
      <c r="HN1228" s="21"/>
      <c r="HO1228" s="21"/>
      <c r="HP1228" s="21"/>
      <c r="HQ1228" s="21"/>
      <c r="HR1228" s="21"/>
      <c r="HS1228" s="21"/>
      <c r="HT1228" s="21"/>
      <c r="HU1228" s="21"/>
    </row>
    <row r="1229" spans="1:229" s="36" customFormat="1" ht="14.25" customHeight="1">
      <c r="A1229" s="16">
        <v>44459</v>
      </c>
      <c r="B1229" s="33" t="s">
        <v>415</v>
      </c>
      <c r="C1229" s="33">
        <v>25</v>
      </c>
      <c r="D1229" s="33">
        <v>37500</v>
      </c>
      <c r="E1229" s="37">
        <v>250</v>
      </c>
      <c r="F1229" s="33">
        <v>320</v>
      </c>
      <c r="G1229" s="33">
        <v>420</v>
      </c>
      <c r="H1229" s="33">
        <v>1750</v>
      </c>
      <c r="I1229" s="33">
        <v>1750</v>
      </c>
      <c r="J1229" s="20">
        <v>3500</v>
      </c>
      <c r="K1229" s="20" t="s">
        <v>30</v>
      </c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  <c r="EV1229" s="21"/>
      <c r="EW1229" s="21"/>
      <c r="EX1229" s="21"/>
      <c r="EY1229" s="21"/>
      <c r="EZ1229" s="21"/>
      <c r="FA1229" s="21"/>
      <c r="FB1229" s="21"/>
      <c r="FC1229" s="21"/>
      <c r="FD1229" s="21"/>
      <c r="FE1229" s="21"/>
      <c r="FF1229" s="21"/>
      <c r="FG1229" s="21"/>
      <c r="FH1229" s="21"/>
      <c r="FI1229" s="21"/>
      <c r="FJ1229" s="21"/>
      <c r="FK1229" s="21"/>
      <c r="FL1229" s="21"/>
      <c r="FM1229" s="21"/>
      <c r="FN1229" s="21"/>
      <c r="FO1229" s="21"/>
      <c r="FP1229" s="21"/>
      <c r="FQ1229" s="21"/>
      <c r="FR1229" s="21"/>
      <c r="FS1229" s="21"/>
      <c r="FT1229" s="21"/>
      <c r="FU1229" s="21"/>
      <c r="FV1229" s="21"/>
      <c r="FW1229" s="21"/>
      <c r="FX1229" s="21"/>
      <c r="FY1229" s="21"/>
      <c r="FZ1229" s="21"/>
      <c r="GA1229" s="21"/>
      <c r="GB1229" s="21"/>
      <c r="GC1229" s="21"/>
      <c r="GD1229" s="21"/>
      <c r="GE1229" s="21"/>
      <c r="GF1229" s="21"/>
      <c r="GG1229" s="21"/>
      <c r="GH1229" s="21"/>
      <c r="GI1229" s="21"/>
      <c r="GJ1229" s="21"/>
      <c r="GK1229" s="21"/>
      <c r="GL1229" s="21"/>
      <c r="GM1229" s="21"/>
      <c r="GN1229" s="21"/>
      <c r="GO1229" s="21"/>
      <c r="GP1229" s="21"/>
      <c r="GQ1229" s="21"/>
      <c r="GR1229" s="21"/>
      <c r="GS1229" s="21"/>
      <c r="GT1229" s="21"/>
      <c r="GU1229" s="21"/>
      <c r="GV1229" s="21"/>
      <c r="GW1229" s="21"/>
      <c r="GX1229" s="21"/>
      <c r="GY1229" s="21"/>
      <c r="GZ1229" s="21"/>
      <c r="HA1229" s="21"/>
      <c r="HB1229" s="21"/>
      <c r="HC1229" s="21"/>
      <c r="HD1229" s="21"/>
      <c r="HE1229" s="21"/>
      <c r="HF1229" s="21"/>
      <c r="HG1229" s="21"/>
      <c r="HH1229" s="21"/>
      <c r="HI1229" s="21"/>
      <c r="HJ1229" s="21"/>
      <c r="HK1229" s="21"/>
      <c r="HL1229" s="21"/>
      <c r="HM1229" s="21"/>
      <c r="HN1229" s="21"/>
      <c r="HO1229" s="21"/>
      <c r="HP1229" s="21"/>
      <c r="HQ1229" s="21"/>
      <c r="HR1229" s="21"/>
      <c r="HS1229" s="21"/>
      <c r="HT1229" s="21"/>
      <c r="HU1229" s="21"/>
    </row>
    <row r="1230" spans="1:229" s="36" customFormat="1" ht="13.5" customHeight="1">
      <c r="A1230" s="16">
        <v>44459</v>
      </c>
      <c r="B1230" s="33" t="s">
        <v>415</v>
      </c>
      <c r="C1230" s="33">
        <v>25</v>
      </c>
      <c r="D1230" s="33">
        <v>37400</v>
      </c>
      <c r="E1230" s="37">
        <v>300</v>
      </c>
      <c r="F1230" s="33">
        <v>350</v>
      </c>
      <c r="G1230" s="33">
        <v>400</v>
      </c>
      <c r="H1230" s="33">
        <v>0</v>
      </c>
      <c r="I1230" s="33">
        <v>0</v>
      </c>
      <c r="J1230" s="20">
        <v>-1875</v>
      </c>
      <c r="K1230" s="20" t="s">
        <v>34</v>
      </c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/>
      <c r="AR1230" s="21"/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1"/>
      <c r="BK1230" s="21"/>
      <c r="BL1230" s="21"/>
      <c r="BM1230" s="21"/>
      <c r="BN1230" s="21"/>
      <c r="BO1230" s="21"/>
      <c r="BP1230" s="21"/>
      <c r="BQ1230" s="21"/>
      <c r="BR1230" s="21"/>
      <c r="BS1230" s="21"/>
      <c r="BT1230" s="21"/>
      <c r="BU1230" s="21"/>
      <c r="BV1230" s="21"/>
      <c r="BW1230" s="21"/>
      <c r="BX1230" s="21"/>
      <c r="BY1230" s="21"/>
      <c r="BZ1230" s="21"/>
      <c r="CA1230" s="21"/>
      <c r="CB1230" s="21"/>
      <c r="CC1230" s="21"/>
      <c r="CD1230" s="21"/>
      <c r="CE1230" s="21"/>
      <c r="CF1230" s="21"/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/>
      <c r="CV1230" s="21"/>
      <c r="CW1230" s="21"/>
      <c r="CX1230" s="21"/>
      <c r="CY1230" s="21"/>
      <c r="CZ1230" s="21"/>
      <c r="DA1230" s="21"/>
      <c r="DB1230" s="21"/>
      <c r="DC1230" s="21"/>
      <c r="DD1230" s="21"/>
      <c r="DE1230" s="21"/>
      <c r="DF1230" s="21"/>
      <c r="DG1230" s="21"/>
      <c r="DH1230" s="21"/>
      <c r="DI1230" s="21"/>
      <c r="DJ1230" s="21"/>
      <c r="DK1230" s="21"/>
      <c r="DL1230" s="21"/>
      <c r="DM1230" s="21"/>
      <c r="DN1230" s="21"/>
      <c r="DO1230" s="21"/>
      <c r="DP1230" s="21"/>
      <c r="DQ1230" s="21"/>
      <c r="DR1230" s="21"/>
      <c r="DS1230" s="21"/>
      <c r="DT1230" s="21"/>
      <c r="DU1230" s="21"/>
      <c r="DV1230" s="21"/>
      <c r="DW1230" s="21"/>
      <c r="DX1230" s="21"/>
      <c r="DY1230" s="21"/>
      <c r="DZ1230" s="21"/>
      <c r="EA1230" s="21"/>
      <c r="EB1230" s="21"/>
      <c r="EC1230" s="21"/>
      <c r="ED1230" s="21"/>
      <c r="EE1230" s="21"/>
      <c r="EF1230" s="21"/>
      <c r="EG1230" s="21"/>
      <c r="EH1230" s="21"/>
      <c r="EI1230" s="21"/>
      <c r="EJ1230" s="21"/>
      <c r="EK1230" s="21"/>
      <c r="EL1230" s="21"/>
      <c r="EM1230" s="21"/>
      <c r="EN1230" s="21"/>
      <c r="EO1230" s="21"/>
      <c r="EP1230" s="21"/>
      <c r="EQ1230" s="21"/>
      <c r="ER1230" s="21"/>
      <c r="ES1230" s="21"/>
      <c r="ET1230" s="21"/>
      <c r="EU1230" s="21"/>
      <c r="EV1230" s="21"/>
      <c r="EW1230" s="21"/>
      <c r="EX1230" s="21"/>
      <c r="EY1230" s="21"/>
      <c r="EZ1230" s="21"/>
      <c r="FA1230" s="21"/>
      <c r="FB1230" s="21"/>
      <c r="FC1230" s="21"/>
      <c r="FD1230" s="21"/>
      <c r="FE1230" s="21"/>
      <c r="FF1230" s="21"/>
      <c r="FG1230" s="21"/>
      <c r="FH1230" s="21"/>
      <c r="FI1230" s="21"/>
      <c r="FJ1230" s="21"/>
      <c r="FK1230" s="21"/>
      <c r="FL1230" s="21"/>
      <c r="FM1230" s="21"/>
      <c r="FN1230" s="21"/>
      <c r="FO1230" s="21"/>
      <c r="FP1230" s="21"/>
      <c r="FQ1230" s="21"/>
      <c r="FR1230" s="21"/>
      <c r="FS1230" s="21"/>
      <c r="FT1230" s="21"/>
      <c r="FU1230" s="21"/>
      <c r="FV1230" s="21"/>
      <c r="FW1230" s="21"/>
      <c r="FX1230" s="21"/>
      <c r="FY1230" s="21"/>
      <c r="FZ1230" s="21"/>
      <c r="GA1230" s="21"/>
      <c r="GB1230" s="21"/>
      <c r="GC1230" s="21"/>
      <c r="GD1230" s="21"/>
      <c r="GE1230" s="21"/>
      <c r="GF1230" s="21"/>
      <c r="GG1230" s="21"/>
      <c r="GH1230" s="21"/>
      <c r="GI1230" s="21"/>
      <c r="GJ1230" s="21"/>
      <c r="GK1230" s="21"/>
      <c r="GL1230" s="21"/>
      <c r="GM1230" s="21"/>
      <c r="GN1230" s="21"/>
      <c r="GO1230" s="21"/>
      <c r="GP1230" s="21"/>
      <c r="GQ1230" s="21"/>
      <c r="GR1230" s="21"/>
      <c r="GS1230" s="21"/>
      <c r="GT1230" s="21"/>
      <c r="GU1230" s="21"/>
      <c r="GV1230" s="21"/>
      <c r="GW1230" s="21"/>
      <c r="GX1230" s="21"/>
      <c r="GY1230" s="21"/>
      <c r="GZ1230" s="21"/>
      <c r="HA1230" s="21"/>
      <c r="HB1230" s="21"/>
      <c r="HC1230" s="21"/>
      <c r="HD1230" s="21"/>
      <c r="HE1230" s="21"/>
      <c r="HF1230" s="21"/>
      <c r="HG1230" s="21"/>
      <c r="HH1230" s="21"/>
      <c r="HI1230" s="21"/>
      <c r="HJ1230" s="21"/>
      <c r="HK1230" s="21"/>
      <c r="HL1230" s="21"/>
      <c r="HM1230" s="21"/>
      <c r="HN1230" s="21"/>
      <c r="HO1230" s="21"/>
      <c r="HP1230" s="21"/>
      <c r="HQ1230" s="21"/>
      <c r="HR1230" s="21"/>
      <c r="HS1230" s="21"/>
      <c r="HT1230" s="21"/>
      <c r="HU1230" s="21"/>
    </row>
    <row r="1231" spans="1:229" s="36" customFormat="1" ht="14.25" customHeight="1">
      <c r="A1231" s="16">
        <v>44456</v>
      </c>
      <c r="B1231" s="33" t="s">
        <v>414</v>
      </c>
      <c r="C1231" s="33">
        <v>25</v>
      </c>
      <c r="D1231" s="33">
        <v>38100</v>
      </c>
      <c r="E1231" s="37">
        <v>250</v>
      </c>
      <c r="F1231" s="33">
        <v>300</v>
      </c>
      <c r="G1231" s="33">
        <v>350</v>
      </c>
      <c r="H1231" s="33">
        <v>1250</v>
      </c>
      <c r="I1231" s="33">
        <v>1250</v>
      </c>
      <c r="J1231" s="20">
        <v>2500</v>
      </c>
      <c r="K1231" s="20" t="s">
        <v>30</v>
      </c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  <c r="AH1231" s="21"/>
      <c r="AI1231" s="21"/>
      <c r="AJ1231" s="21"/>
      <c r="AK1231" s="21"/>
      <c r="AL1231" s="21"/>
      <c r="AM1231" s="21"/>
      <c r="AN1231" s="21"/>
      <c r="AO1231" s="21"/>
      <c r="AP1231" s="21"/>
      <c r="AQ1231" s="21"/>
      <c r="AR1231" s="21"/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1"/>
      <c r="BK1231" s="21"/>
      <c r="BL1231" s="21"/>
      <c r="BM1231" s="21"/>
      <c r="BN1231" s="21"/>
      <c r="BO1231" s="21"/>
      <c r="BP1231" s="21"/>
      <c r="BQ1231" s="21"/>
      <c r="BR1231" s="21"/>
      <c r="BS1231" s="21"/>
      <c r="BT1231" s="21"/>
      <c r="BU1231" s="21"/>
      <c r="BV1231" s="21"/>
      <c r="BW1231" s="21"/>
      <c r="BX1231" s="21"/>
      <c r="BY1231" s="21"/>
      <c r="BZ1231" s="21"/>
      <c r="CA1231" s="21"/>
      <c r="CB1231" s="21"/>
      <c r="CC1231" s="21"/>
      <c r="CD1231" s="21"/>
      <c r="CE1231" s="21"/>
      <c r="CF1231" s="21"/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/>
      <c r="CV1231" s="21"/>
      <c r="CW1231" s="21"/>
      <c r="CX1231" s="21"/>
      <c r="CY1231" s="21"/>
      <c r="CZ1231" s="21"/>
      <c r="DA1231" s="21"/>
      <c r="DB1231" s="21"/>
      <c r="DC1231" s="21"/>
      <c r="DD1231" s="21"/>
      <c r="DE1231" s="21"/>
      <c r="DF1231" s="21"/>
      <c r="DG1231" s="21"/>
      <c r="DH1231" s="21"/>
      <c r="DI1231" s="21"/>
      <c r="DJ1231" s="21"/>
      <c r="DK1231" s="21"/>
      <c r="DL1231" s="21"/>
      <c r="DM1231" s="21"/>
      <c r="DN1231" s="21"/>
      <c r="DO1231" s="21"/>
      <c r="DP1231" s="21"/>
      <c r="DQ1231" s="21"/>
      <c r="DR1231" s="21"/>
      <c r="DS1231" s="21"/>
      <c r="DT1231" s="21"/>
      <c r="DU1231" s="21"/>
      <c r="DV1231" s="21"/>
      <c r="DW1231" s="21"/>
      <c r="DX1231" s="21"/>
      <c r="DY1231" s="21"/>
      <c r="DZ1231" s="21"/>
      <c r="EA1231" s="21"/>
      <c r="EB1231" s="21"/>
      <c r="EC1231" s="21"/>
      <c r="ED1231" s="21"/>
      <c r="EE1231" s="21"/>
      <c r="EF1231" s="21"/>
      <c r="EG1231" s="21"/>
      <c r="EH1231" s="21"/>
      <c r="EI1231" s="21"/>
      <c r="EJ1231" s="21"/>
      <c r="EK1231" s="21"/>
      <c r="EL1231" s="21"/>
      <c r="EM1231" s="21"/>
      <c r="EN1231" s="21"/>
      <c r="EO1231" s="21"/>
      <c r="EP1231" s="21"/>
      <c r="EQ1231" s="21"/>
      <c r="ER1231" s="21"/>
      <c r="ES1231" s="21"/>
      <c r="ET1231" s="21"/>
      <c r="EU1231" s="21"/>
      <c r="EV1231" s="21"/>
      <c r="EW1231" s="21"/>
      <c r="EX1231" s="21"/>
      <c r="EY1231" s="21"/>
      <c r="EZ1231" s="21"/>
      <c r="FA1231" s="21"/>
      <c r="FB1231" s="21"/>
      <c r="FC1231" s="21"/>
      <c r="FD1231" s="21"/>
      <c r="FE1231" s="21"/>
      <c r="FF1231" s="21"/>
      <c r="FG1231" s="21"/>
      <c r="FH1231" s="21"/>
      <c r="FI1231" s="21"/>
      <c r="FJ1231" s="21"/>
      <c r="FK1231" s="21"/>
      <c r="FL1231" s="21"/>
      <c r="FM1231" s="21"/>
      <c r="FN1231" s="21"/>
      <c r="FO1231" s="21"/>
      <c r="FP1231" s="21"/>
      <c r="FQ1231" s="21"/>
      <c r="FR1231" s="21"/>
      <c r="FS1231" s="21"/>
      <c r="FT1231" s="21"/>
      <c r="FU1231" s="21"/>
      <c r="FV1231" s="21"/>
      <c r="FW1231" s="21"/>
      <c r="FX1231" s="21"/>
      <c r="FY1231" s="21"/>
      <c r="FZ1231" s="21"/>
      <c r="GA1231" s="21"/>
      <c r="GB1231" s="21"/>
      <c r="GC1231" s="21"/>
      <c r="GD1231" s="21"/>
      <c r="GE1231" s="21"/>
      <c r="GF1231" s="21"/>
      <c r="GG1231" s="21"/>
      <c r="GH1231" s="21"/>
      <c r="GI1231" s="21"/>
      <c r="GJ1231" s="21"/>
      <c r="GK1231" s="21"/>
      <c r="GL1231" s="21"/>
      <c r="GM1231" s="21"/>
      <c r="GN1231" s="21"/>
      <c r="GO1231" s="21"/>
      <c r="GP1231" s="21"/>
      <c r="GQ1231" s="21"/>
      <c r="GR1231" s="21"/>
      <c r="GS1231" s="21"/>
      <c r="GT1231" s="21"/>
      <c r="GU1231" s="21"/>
      <c r="GV1231" s="21"/>
      <c r="GW1231" s="21"/>
      <c r="GX1231" s="21"/>
      <c r="GY1231" s="21"/>
      <c r="GZ1231" s="21"/>
      <c r="HA1231" s="21"/>
      <c r="HB1231" s="21"/>
      <c r="HC1231" s="21"/>
      <c r="HD1231" s="21"/>
      <c r="HE1231" s="21"/>
      <c r="HF1231" s="21"/>
      <c r="HG1231" s="21"/>
      <c r="HH1231" s="21"/>
      <c r="HI1231" s="21"/>
      <c r="HJ1231" s="21"/>
      <c r="HK1231" s="21"/>
      <c r="HL1231" s="21"/>
      <c r="HM1231" s="21"/>
      <c r="HN1231" s="21"/>
      <c r="HO1231" s="21"/>
      <c r="HP1231" s="21"/>
      <c r="HQ1231" s="21"/>
      <c r="HR1231" s="21"/>
      <c r="HS1231" s="21"/>
      <c r="HT1231" s="21"/>
      <c r="HU1231" s="21"/>
    </row>
    <row r="1232" spans="1:229" s="36" customFormat="1" ht="15" customHeight="1">
      <c r="A1232" s="16">
        <v>44455</v>
      </c>
      <c r="B1232" s="33" t="s">
        <v>412</v>
      </c>
      <c r="C1232" s="33">
        <v>25</v>
      </c>
      <c r="D1232" s="33">
        <v>37100</v>
      </c>
      <c r="E1232" s="37">
        <v>150</v>
      </c>
      <c r="F1232" s="33">
        <v>200</v>
      </c>
      <c r="G1232" s="33">
        <v>250</v>
      </c>
      <c r="H1232" s="33">
        <v>1250</v>
      </c>
      <c r="I1232" s="33">
        <v>0</v>
      </c>
      <c r="J1232" s="20">
        <v>1250</v>
      </c>
      <c r="K1232" s="20" t="s">
        <v>31</v>
      </c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1"/>
      <c r="BK1232" s="21"/>
      <c r="BL1232" s="21"/>
      <c r="BM1232" s="21"/>
      <c r="BN1232" s="21"/>
      <c r="BO1232" s="21"/>
      <c r="BP1232" s="21"/>
      <c r="BQ1232" s="21"/>
      <c r="BR1232" s="21"/>
      <c r="BS1232" s="21"/>
      <c r="BT1232" s="21"/>
      <c r="BU1232" s="21"/>
      <c r="BV1232" s="21"/>
      <c r="BW1232" s="21"/>
      <c r="BX1232" s="21"/>
      <c r="BY1232" s="21"/>
      <c r="BZ1232" s="21"/>
      <c r="CA1232" s="21"/>
      <c r="CB1232" s="21"/>
      <c r="CC1232" s="21"/>
      <c r="CD1232" s="21"/>
      <c r="CE1232" s="21"/>
      <c r="CF1232" s="21"/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1"/>
      <c r="CY1232" s="21"/>
      <c r="CZ1232" s="21"/>
      <c r="DA1232" s="21"/>
      <c r="DB1232" s="21"/>
      <c r="DC1232" s="21"/>
      <c r="DD1232" s="21"/>
      <c r="DE1232" s="21"/>
      <c r="DF1232" s="21"/>
      <c r="DG1232" s="21"/>
      <c r="DH1232" s="21"/>
      <c r="DI1232" s="21"/>
      <c r="DJ1232" s="21"/>
      <c r="DK1232" s="21"/>
      <c r="DL1232" s="21"/>
      <c r="DM1232" s="21"/>
      <c r="DN1232" s="21"/>
      <c r="DO1232" s="21"/>
      <c r="DP1232" s="21"/>
      <c r="DQ1232" s="21"/>
      <c r="DR1232" s="21"/>
      <c r="DS1232" s="21"/>
      <c r="DT1232" s="21"/>
      <c r="DU1232" s="21"/>
      <c r="DV1232" s="21"/>
      <c r="DW1232" s="21"/>
      <c r="DX1232" s="21"/>
      <c r="DY1232" s="21"/>
      <c r="DZ1232" s="21"/>
      <c r="EA1232" s="21"/>
      <c r="EB1232" s="21"/>
      <c r="EC1232" s="21"/>
      <c r="ED1232" s="21"/>
      <c r="EE1232" s="21"/>
      <c r="EF1232" s="21"/>
      <c r="EG1232" s="21"/>
      <c r="EH1232" s="21"/>
      <c r="EI1232" s="21"/>
      <c r="EJ1232" s="21"/>
      <c r="EK1232" s="21"/>
      <c r="EL1232" s="21"/>
      <c r="EM1232" s="21"/>
      <c r="EN1232" s="21"/>
      <c r="EO1232" s="21"/>
      <c r="EP1232" s="21"/>
      <c r="EQ1232" s="21"/>
      <c r="ER1232" s="21"/>
      <c r="ES1232" s="21"/>
      <c r="ET1232" s="21"/>
      <c r="EU1232" s="21"/>
      <c r="EV1232" s="21"/>
      <c r="EW1232" s="21"/>
      <c r="EX1232" s="21"/>
      <c r="EY1232" s="21"/>
      <c r="EZ1232" s="21"/>
      <c r="FA1232" s="21"/>
      <c r="FB1232" s="21"/>
      <c r="FC1232" s="21"/>
      <c r="FD1232" s="21"/>
      <c r="FE1232" s="21"/>
      <c r="FF1232" s="21"/>
      <c r="FG1232" s="21"/>
      <c r="FH1232" s="21"/>
      <c r="FI1232" s="21"/>
      <c r="FJ1232" s="21"/>
      <c r="FK1232" s="21"/>
      <c r="FL1232" s="21"/>
      <c r="FM1232" s="21"/>
      <c r="FN1232" s="21"/>
      <c r="FO1232" s="21"/>
      <c r="FP1232" s="21"/>
      <c r="FQ1232" s="21"/>
      <c r="FR1232" s="21"/>
      <c r="FS1232" s="21"/>
      <c r="FT1232" s="21"/>
      <c r="FU1232" s="21"/>
      <c r="FV1232" s="21"/>
      <c r="FW1232" s="21"/>
      <c r="FX1232" s="21"/>
      <c r="FY1232" s="21"/>
      <c r="FZ1232" s="21"/>
      <c r="GA1232" s="21"/>
      <c r="GB1232" s="21"/>
      <c r="GC1232" s="21"/>
      <c r="GD1232" s="21"/>
      <c r="GE1232" s="21"/>
      <c r="GF1232" s="21"/>
      <c r="GG1232" s="21"/>
      <c r="GH1232" s="21"/>
      <c r="GI1232" s="21"/>
      <c r="GJ1232" s="21"/>
      <c r="GK1232" s="21"/>
      <c r="GL1232" s="21"/>
      <c r="GM1232" s="21"/>
      <c r="GN1232" s="21"/>
      <c r="GO1232" s="21"/>
      <c r="GP1232" s="21"/>
      <c r="GQ1232" s="21"/>
      <c r="GR1232" s="21"/>
      <c r="GS1232" s="21"/>
      <c r="GT1232" s="21"/>
      <c r="GU1232" s="21"/>
      <c r="GV1232" s="21"/>
      <c r="GW1232" s="21"/>
      <c r="GX1232" s="21"/>
      <c r="GY1232" s="21"/>
      <c r="GZ1232" s="21"/>
      <c r="HA1232" s="21"/>
      <c r="HB1232" s="21"/>
      <c r="HC1232" s="21"/>
      <c r="HD1232" s="21"/>
      <c r="HE1232" s="21"/>
      <c r="HF1232" s="21"/>
      <c r="HG1232" s="21"/>
      <c r="HH1232" s="21"/>
      <c r="HI1232" s="21"/>
      <c r="HJ1232" s="21"/>
      <c r="HK1232" s="21"/>
      <c r="HL1232" s="21"/>
      <c r="HM1232" s="21"/>
      <c r="HN1232" s="21"/>
      <c r="HO1232" s="21"/>
      <c r="HP1232" s="21"/>
      <c r="HQ1232" s="21"/>
      <c r="HR1232" s="21"/>
      <c r="HS1232" s="21"/>
      <c r="HT1232" s="21"/>
      <c r="HU1232" s="21"/>
    </row>
    <row r="1233" spans="1:229" s="36" customFormat="1" ht="14.25" customHeight="1">
      <c r="A1233" s="16">
        <v>44455</v>
      </c>
      <c r="B1233" s="33" t="s">
        <v>413</v>
      </c>
      <c r="C1233" s="33">
        <v>25</v>
      </c>
      <c r="D1233" s="33">
        <v>36800</v>
      </c>
      <c r="E1233" s="37">
        <v>250</v>
      </c>
      <c r="F1233" s="33">
        <v>300</v>
      </c>
      <c r="G1233" s="33">
        <v>350</v>
      </c>
      <c r="H1233" s="33">
        <v>1250</v>
      </c>
      <c r="I1233" s="33">
        <v>1250</v>
      </c>
      <c r="J1233" s="20">
        <v>2500</v>
      </c>
      <c r="K1233" s="20" t="s">
        <v>30</v>
      </c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1"/>
      <c r="BK1233" s="21"/>
      <c r="BL1233" s="21"/>
      <c r="BM1233" s="21"/>
      <c r="BN1233" s="21"/>
      <c r="BO1233" s="21"/>
      <c r="BP1233" s="21"/>
      <c r="BQ1233" s="21"/>
      <c r="BR1233" s="21"/>
      <c r="BS1233" s="21"/>
      <c r="BT1233" s="21"/>
      <c r="BU1233" s="21"/>
      <c r="BV1233" s="21"/>
      <c r="BW1233" s="21"/>
      <c r="BX1233" s="21"/>
      <c r="BY1233" s="21"/>
      <c r="BZ1233" s="21"/>
      <c r="CA1233" s="21"/>
      <c r="CB1233" s="21"/>
      <c r="CC1233" s="21"/>
      <c r="CD1233" s="21"/>
      <c r="CE1233" s="21"/>
      <c r="CF1233" s="21"/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1"/>
      <c r="CY1233" s="21"/>
      <c r="CZ1233" s="21"/>
      <c r="DA1233" s="21"/>
      <c r="DB1233" s="21"/>
      <c r="DC1233" s="21"/>
      <c r="DD1233" s="21"/>
      <c r="DE1233" s="21"/>
      <c r="DF1233" s="21"/>
      <c r="DG1233" s="21"/>
      <c r="DH1233" s="21"/>
      <c r="DI1233" s="21"/>
      <c r="DJ1233" s="21"/>
      <c r="DK1233" s="21"/>
      <c r="DL1233" s="21"/>
      <c r="DM1233" s="21"/>
      <c r="DN1233" s="21"/>
      <c r="DO1233" s="21"/>
      <c r="DP1233" s="21"/>
      <c r="DQ1233" s="21"/>
      <c r="DR1233" s="21"/>
      <c r="DS1233" s="21"/>
      <c r="DT1233" s="21"/>
      <c r="DU1233" s="21"/>
      <c r="DV1233" s="21"/>
      <c r="DW1233" s="21"/>
      <c r="DX1233" s="21"/>
      <c r="DY1233" s="21"/>
      <c r="DZ1233" s="21"/>
      <c r="EA1233" s="21"/>
      <c r="EB1233" s="21"/>
      <c r="EC1233" s="21"/>
      <c r="ED1233" s="21"/>
      <c r="EE1233" s="21"/>
      <c r="EF1233" s="21"/>
      <c r="EG1233" s="21"/>
      <c r="EH1233" s="21"/>
      <c r="EI1233" s="21"/>
      <c r="EJ1233" s="21"/>
      <c r="EK1233" s="21"/>
      <c r="EL1233" s="21"/>
      <c r="EM1233" s="21"/>
      <c r="EN1233" s="21"/>
      <c r="EO1233" s="21"/>
      <c r="EP1233" s="21"/>
      <c r="EQ1233" s="21"/>
      <c r="ER1233" s="21"/>
      <c r="ES1233" s="21"/>
      <c r="ET1233" s="21"/>
      <c r="EU1233" s="21"/>
      <c r="EV1233" s="21"/>
      <c r="EW1233" s="21"/>
      <c r="EX1233" s="21"/>
      <c r="EY1233" s="21"/>
      <c r="EZ1233" s="21"/>
      <c r="FA1233" s="21"/>
      <c r="FB1233" s="21"/>
      <c r="FC1233" s="21"/>
      <c r="FD1233" s="21"/>
      <c r="FE1233" s="21"/>
      <c r="FF1233" s="21"/>
      <c r="FG1233" s="21"/>
      <c r="FH1233" s="21"/>
      <c r="FI1233" s="21"/>
      <c r="FJ1233" s="21"/>
      <c r="FK1233" s="21"/>
      <c r="FL1233" s="21"/>
      <c r="FM1233" s="21"/>
      <c r="FN1233" s="21"/>
      <c r="FO1233" s="21"/>
      <c r="FP1233" s="21"/>
      <c r="FQ1233" s="21"/>
      <c r="FR1233" s="21"/>
      <c r="FS1233" s="21"/>
      <c r="FT1233" s="21"/>
      <c r="FU1233" s="21"/>
      <c r="FV1233" s="21"/>
      <c r="FW1233" s="21"/>
      <c r="FX1233" s="21"/>
      <c r="FY1233" s="21"/>
      <c r="FZ1233" s="21"/>
      <c r="GA1233" s="21"/>
      <c r="GB1233" s="21"/>
      <c r="GC1233" s="21"/>
      <c r="GD1233" s="21"/>
      <c r="GE1233" s="21"/>
      <c r="GF1233" s="21"/>
      <c r="GG1233" s="21"/>
      <c r="GH1233" s="21"/>
      <c r="GI1233" s="21"/>
      <c r="GJ1233" s="21"/>
      <c r="GK1233" s="21"/>
      <c r="GL1233" s="21"/>
      <c r="GM1233" s="21"/>
      <c r="GN1233" s="21"/>
      <c r="GO1233" s="21"/>
      <c r="GP1233" s="21"/>
      <c r="GQ1233" s="21"/>
      <c r="GR1233" s="21"/>
      <c r="GS1233" s="21"/>
      <c r="GT1233" s="21"/>
      <c r="GU1233" s="21"/>
      <c r="GV1233" s="21"/>
      <c r="GW1233" s="21"/>
      <c r="GX1233" s="21"/>
      <c r="GY1233" s="21"/>
      <c r="GZ1233" s="21"/>
      <c r="HA1233" s="21"/>
      <c r="HB1233" s="21"/>
      <c r="HC1233" s="21"/>
      <c r="HD1233" s="21"/>
      <c r="HE1233" s="21"/>
      <c r="HF1233" s="21"/>
      <c r="HG1233" s="21"/>
      <c r="HH1233" s="21"/>
      <c r="HI1233" s="21"/>
      <c r="HJ1233" s="21"/>
      <c r="HK1233" s="21"/>
      <c r="HL1233" s="21"/>
      <c r="HM1233" s="21"/>
      <c r="HN1233" s="21"/>
      <c r="HO1233" s="21"/>
      <c r="HP1233" s="21"/>
      <c r="HQ1233" s="21"/>
      <c r="HR1233" s="21"/>
      <c r="HS1233" s="21"/>
      <c r="HT1233" s="21"/>
      <c r="HU1233" s="21"/>
    </row>
    <row r="1234" spans="1:229" s="36" customFormat="1" ht="12.75" customHeight="1">
      <c r="A1234" s="16">
        <v>44454</v>
      </c>
      <c r="B1234" s="33" t="s">
        <v>412</v>
      </c>
      <c r="C1234" s="33">
        <v>25</v>
      </c>
      <c r="D1234" s="33">
        <v>36600</v>
      </c>
      <c r="E1234" s="37">
        <v>210</v>
      </c>
      <c r="F1234" s="33">
        <v>260</v>
      </c>
      <c r="G1234" s="33">
        <v>310</v>
      </c>
      <c r="H1234" s="33">
        <v>0</v>
      </c>
      <c r="I1234" s="33">
        <v>0</v>
      </c>
      <c r="J1234" s="20">
        <v>0</v>
      </c>
      <c r="K1234" s="20" t="s">
        <v>32</v>
      </c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1"/>
      <c r="BK1234" s="21"/>
      <c r="BL1234" s="21"/>
      <c r="BM1234" s="21"/>
      <c r="BN1234" s="21"/>
      <c r="BO1234" s="21"/>
      <c r="BP1234" s="21"/>
      <c r="BQ1234" s="21"/>
      <c r="BR1234" s="21"/>
      <c r="BS1234" s="21"/>
      <c r="BT1234" s="21"/>
      <c r="BU1234" s="21"/>
      <c r="BV1234" s="21"/>
      <c r="BW1234" s="21"/>
      <c r="BX1234" s="21"/>
      <c r="BY1234" s="21"/>
      <c r="BZ1234" s="21"/>
      <c r="CA1234" s="21"/>
      <c r="CB1234" s="21"/>
      <c r="CC1234" s="21"/>
      <c r="CD1234" s="21"/>
      <c r="CE1234" s="21"/>
      <c r="CF1234" s="21"/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/>
      <c r="CV1234" s="21"/>
      <c r="CW1234" s="21"/>
      <c r="CX1234" s="21"/>
      <c r="CY1234" s="21"/>
      <c r="CZ1234" s="21"/>
      <c r="DA1234" s="21"/>
      <c r="DB1234" s="21"/>
      <c r="DC1234" s="21"/>
      <c r="DD1234" s="21"/>
      <c r="DE1234" s="21"/>
      <c r="DF1234" s="21"/>
      <c r="DG1234" s="21"/>
      <c r="DH1234" s="21"/>
      <c r="DI1234" s="21"/>
      <c r="DJ1234" s="21"/>
      <c r="DK1234" s="21"/>
      <c r="DL1234" s="21"/>
      <c r="DM1234" s="21"/>
      <c r="DN1234" s="21"/>
      <c r="DO1234" s="21"/>
      <c r="DP1234" s="21"/>
      <c r="DQ1234" s="21"/>
      <c r="DR1234" s="21"/>
      <c r="DS1234" s="21"/>
      <c r="DT1234" s="21"/>
      <c r="DU1234" s="21"/>
      <c r="DV1234" s="21"/>
      <c r="DW1234" s="21"/>
      <c r="DX1234" s="21"/>
      <c r="DY1234" s="21"/>
      <c r="DZ1234" s="21"/>
      <c r="EA1234" s="21"/>
      <c r="EB1234" s="21"/>
      <c r="EC1234" s="21"/>
      <c r="ED1234" s="21"/>
      <c r="EE1234" s="21"/>
      <c r="EF1234" s="21"/>
      <c r="EG1234" s="21"/>
      <c r="EH1234" s="21"/>
      <c r="EI1234" s="21"/>
      <c r="EJ1234" s="21"/>
      <c r="EK1234" s="21"/>
      <c r="EL1234" s="21"/>
      <c r="EM1234" s="21"/>
      <c r="EN1234" s="21"/>
      <c r="EO1234" s="21"/>
      <c r="EP1234" s="21"/>
      <c r="EQ1234" s="21"/>
      <c r="ER1234" s="21"/>
      <c r="ES1234" s="21"/>
      <c r="ET1234" s="21"/>
      <c r="EU1234" s="21"/>
      <c r="EV1234" s="21"/>
      <c r="EW1234" s="21"/>
      <c r="EX1234" s="21"/>
      <c r="EY1234" s="21"/>
      <c r="EZ1234" s="21"/>
      <c r="FA1234" s="21"/>
      <c r="FB1234" s="21"/>
      <c r="FC1234" s="21"/>
      <c r="FD1234" s="21"/>
      <c r="FE1234" s="21"/>
      <c r="FF1234" s="21"/>
      <c r="FG1234" s="21"/>
      <c r="FH1234" s="21"/>
      <c r="FI1234" s="21"/>
      <c r="FJ1234" s="21"/>
      <c r="FK1234" s="21"/>
      <c r="FL1234" s="21"/>
      <c r="FM1234" s="21"/>
      <c r="FN1234" s="21"/>
      <c r="FO1234" s="21"/>
      <c r="FP1234" s="21"/>
      <c r="FQ1234" s="21"/>
      <c r="FR1234" s="21"/>
      <c r="FS1234" s="21"/>
      <c r="FT1234" s="21"/>
      <c r="FU1234" s="21"/>
      <c r="FV1234" s="21"/>
      <c r="FW1234" s="21"/>
      <c r="FX1234" s="21"/>
      <c r="FY1234" s="21"/>
      <c r="FZ1234" s="21"/>
      <c r="GA1234" s="21"/>
      <c r="GB1234" s="21"/>
      <c r="GC1234" s="21"/>
      <c r="GD1234" s="21"/>
      <c r="GE1234" s="21"/>
      <c r="GF1234" s="21"/>
      <c r="GG1234" s="21"/>
      <c r="GH1234" s="21"/>
      <c r="GI1234" s="21"/>
      <c r="GJ1234" s="21"/>
      <c r="GK1234" s="21"/>
      <c r="GL1234" s="21"/>
      <c r="GM1234" s="21"/>
      <c r="GN1234" s="21"/>
      <c r="GO1234" s="21"/>
      <c r="GP1234" s="21"/>
      <c r="GQ1234" s="21"/>
      <c r="GR1234" s="21"/>
      <c r="GS1234" s="21"/>
      <c r="GT1234" s="21"/>
      <c r="GU1234" s="21"/>
      <c r="GV1234" s="21"/>
      <c r="GW1234" s="21"/>
      <c r="GX1234" s="21"/>
      <c r="GY1234" s="21"/>
      <c r="GZ1234" s="21"/>
      <c r="HA1234" s="21"/>
      <c r="HB1234" s="21"/>
      <c r="HC1234" s="21"/>
      <c r="HD1234" s="21"/>
      <c r="HE1234" s="21"/>
      <c r="HF1234" s="21"/>
      <c r="HG1234" s="21"/>
      <c r="HH1234" s="21"/>
      <c r="HI1234" s="21"/>
      <c r="HJ1234" s="21"/>
      <c r="HK1234" s="21"/>
      <c r="HL1234" s="21"/>
      <c r="HM1234" s="21"/>
      <c r="HN1234" s="21"/>
      <c r="HO1234" s="21"/>
      <c r="HP1234" s="21"/>
      <c r="HQ1234" s="21"/>
      <c r="HR1234" s="21"/>
      <c r="HS1234" s="21"/>
      <c r="HT1234" s="21"/>
      <c r="HU1234" s="21"/>
    </row>
    <row r="1235" spans="1:229" s="36" customFormat="1" ht="13.5" customHeight="1">
      <c r="A1235" s="16">
        <v>44454</v>
      </c>
      <c r="B1235" s="33" t="s">
        <v>413</v>
      </c>
      <c r="C1235" s="33">
        <v>25</v>
      </c>
      <c r="D1235" s="33">
        <v>36400</v>
      </c>
      <c r="E1235" s="37">
        <v>275</v>
      </c>
      <c r="F1235" s="33">
        <v>325</v>
      </c>
      <c r="G1235" s="33">
        <v>375</v>
      </c>
      <c r="H1235" s="33">
        <v>1250</v>
      </c>
      <c r="I1235" s="33">
        <v>1250</v>
      </c>
      <c r="J1235" s="20">
        <v>2500</v>
      </c>
      <c r="K1235" s="20" t="s">
        <v>30</v>
      </c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1"/>
      <c r="BK1235" s="21"/>
      <c r="BL1235" s="21"/>
      <c r="BM1235" s="21"/>
      <c r="BN1235" s="21"/>
      <c r="BO1235" s="21"/>
      <c r="BP1235" s="21"/>
      <c r="BQ1235" s="21"/>
      <c r="BR1235" s="21"/>
      <c r="BS1235" s="21"/>
      <c r="BT1235" s="21"/>
      <c r="BU1235" s="21"/>
      <c r="BV1235" s="21"/>
      <c r="BW1235" s="21"/>
      <c r="BX1235" s="21"/>
      <c r="BY1235" s="21"/>
      <c r="BZ1235" s="21"/>
      <c r="CA1235" s="21"/>
      <c r="CB1235" s="21"/>
      <c r="CC1235" s="21"/>
      <c r="CD1235" s="21"/>
      <c r="CE1235" s="21"/>
      <c r="CF1235" s="21"/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1"/>
      <c r="CY1235" s="21"/>
      <c r="CZ1235" s="21"/>
      <c r="DA1235" s="21"/>
      <c r="DB1235" s="21"/>
      <c r="DC1235" s="21"/>
      <c r="DD1235" s="21"/>
      <c r="DE1235" s="21"/>
      <c r="DF1235" s="21"/>
      <c r="DG1235" s="21"/>
      <c r="DH1235" s="21"/>
      <c r="DI1235" s="21"/>
      <c r="DJ1235" s="21"/>
      <c r="DK1235" s="21"/>
      <c r="DL1235" s="21"/>
      <c r="DM1235" s="21"/>
      <c r="DN1235" s="21"/>
      <c r="DO1235" s="21"/>
      <c r="DP1235" s="21"/>
      <c r="DQ1235" s="21"/>
      <c r="DR1235" s="21"/>
      <c r="DS1235" s="21"/>
      <c r="DT1235" s="21"/>
      <c r="DU1235" s="21"/>
      <c r="DV1235" s="21"/>
      <c r="DW1235" s="21"/>
      <c r="DX1235" s="21"/>
      <c r="DY1235" s="21"/>
      <c r="DZ1235" s="21"/>
      <c r="EA1235" s="21"/>
      <c r="EB1235" s="21"/>
      <c r="EC1235" s="21"/>
      <c r="ED1235" s="21"/>
      <c r="EE1235" s="21"/>
      <c r="EF1235" s="21"/>
      <c r="EG1235" s="21"/>
      <c r="EH1235" s="21"/>
      <c r="EI1235" s="21"/>
      <c r="EJ1235" s="21"/>
      <c r="EK1235" s="21"/>
      <c r="EL1235" s="21"/>
      <c r="EM1235" s="21"/>
      <c r="EN1235" s="21"/>
      <c r="EO1235" s="21"/>
      <c r="EP1235" s="21"/>
      <c r="EQ1235" s="21"/>
      <c r="ER1235" s="21"/>
      <c r="ES1235" s="21"/>
      <c r="ET1235" s="21"/>
      <c r="EU1235" s="21"/>
      <c r="EV1235" s="21"/>
      <c r="EW1235" s="21"/>
      <c r="EX1235" s="21"/>
      <c r="EY1235" s="21"/>
      <c r="EZ1235" s="21"/>
      <c r="FA1235" s="21"/>
      <c r="FB1235" s="21"/>
      <c r="FC1235" s="21"/>
      <c r="FD1235" s="21"/>
      <c r="FE1235" s="21"/>
      <c r="FF1235" s="21"/>
      <c r="FG1235" s="21"/>
      <c r="FH1235" s="21"/>
      <c r="FI1235" s="21"/>
      <c r="FJ1235" s="21"/>
      <c r="FK1235" s="21"/>
      <c r="FL1235" s="21"/>
      <c r="FM1235" s="21"/>
      <c r="FN1235" s="21"/>
      <c r="FO1235" s="21"/>
      <c r="FP1235" s="21"/>
      <c r="FQ1235" s="21"/>
      <c r="FR1235" s="21"/>
      <c r="FS1235" s="21"/>
      <c r="FT1235" s="21"/>
      <c r="FU1235" s="21"/>
      <c r="FV1235" s="21"/>
      <c r="FW1235" s="21"/>
      <c r="FX1235" s="21"/>
      <c r="FY1235" s="21"/>
      <c r="FZ1235" s="21"/>
      <c r="GA1235" s="21"/>
      <c r="GB1235" s="21"/>
      <c r="GC1235" s="21"/>
      <c r="GD1235" s="21"/>
      <c r="GE1235" s="21"/>
      <c r="GF1235" s="21"/>
      <c r="GG1235" s="21"/>
      <c r="GH1235" s="21"/>
      <c r="GI1235" s="21"/>
      <c r="GJ1235" s="21"/>
      <c r="GK1235" s="21"/>
      <c r="GL1235" s="21"/>
      <c r="GM1235" s="21"/>
      <c r="GN1235" s="21"/>
      <c r="GO1235" s="21"/>
      <c r="GP1235" s="21"/>
      <c r="GQ1235" s="21"/>
      <c r="GR1235" s="21"/>
      <c r="GS1235" s="21"/>
      <c r="GT1235" s="21"/>
      <c r="GU1235" s="21"/>
      <c r="GV1235" s="21"/>
      <c r="GW1235" s="21"/>
      <c r="GX1235" s="21"/>
      <c r="GY1235" s="21"/>
      <c r="GZ1235" s="21"/>
      <c r="HA1235" s="21"/>
      <c r="HB1235" s="21"/>
      <c r="HC1235" s="21"/>
      <c r="HD1235" s="21"/>
      <c r="HE1235" s="21"/>
      <c r="HF1235" s="21"/>
      <c r="HG1235" s="21"/>
      <c r="HH1235" s="21"/>
      <c r="HI1235" s="21"/>
      <c r="HJ1235" s="21"/>
      <c r="HK1235" s="21"/>
      <c r="HL1235" s="21"/>
      <c r="HM1235" s="21"/>
      <c r="HN1235" s="21"/>
      <c r="HO1235" s="21"/>
      <c r="HP1235" s="21"/>
      <c r="HQ1235" s="21"/>
      <c r="HR1235" s="21"/>
      <c r="HS1235" s="21"/>
      <c r="HT1235" s="21"/>
      <c r="HU1235" s="21"/>
    </row>
    <row r="1236" spans="1:229" s="36" customFormat="1" ht="16.5" customHeight="1">
      <c r="A1236" s="16">
        <v>44453</v>
      </c>
      <c r="B1236" s="33" t="s">
        <v>413</v>
      </c>
      <c r="C1236" s="33">
        <v>25</v>
      </c>
      <c r="D1236" s="33">
        <v>36000</v>
      </c>
      <c r="E1236" s="37">
        <v>250</v>
      </c>
      <c r="F1236" s="33">
        <v>300</v>
      </c>
      <c r="G1236" s="33">
        <v>350</v>
      </c>
      <c r="H1236" s="33">
        <v>1250</v>
      </c>
      <c r="I1236" s="33">
        <v>0</v>
      </c>
      <c r="J1236" s="20">
        <v>1250</v>
      </c>
      <c r="K1236" s="20" t="s">
        <v>31</v>
      </c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1"/>
      <c r="BK1236" s="21"/>
      <c r="BL1236" s="21"/>
      <c r="BM1236" s="21"/>
      <c r="BN1236" s="21"/>
      <c r="BO1236" s="21"/>
      <c r="BP1236" s="21"/>
      <c r="BQ1236" s="21"/>
      <c r="BR1236" s="21"/>
      <c r="BS1236" s="21"/>
      <c r="BT1236" s="21"/>
      <c r="BU1236" s="21"/>
      <c r="BV1236" s="21"/>
      <c r="BW1236" s="21"/>
      <c r="BX1236" s="21"/>
      <c r="BY1236" s="21"/>
      <c r="BZ1236" s="21"/>
      <c r="CA1236" s="21"/>
      <c r="CB1236" s="21"/>
      <c r="CC1236" s="21"/>
      <c r="CD1236" s="21"/>
      <c r="CE1236" s="21"/>
      <c r="CF1236" s="21"/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1"/>
      <c r="CY1236" s="21"/>
      <c r="CZ1236" s="21"/>
      <c r="DA1236" s="21"/>
      <c r="DB1236" s="21"/>
      <c r="DC1236" s="21"/>
      <c r="DD1236" s="21"/>
      <c r="DE1236" s="21"/>
      <c r="DF1236" s="21"/>
      <c r="DG1236" s="21"/>
      <c r="DH1236" s="21"/>
      <c r="DI1236" s="21"/>
      <c r="DJ1236" s="21"/>
      <c r="DK1236" s="21"/>
      <c r="DL1236" s="21"/>
      <c r="DM1236" s="21"/>
      <c r="DN1236" s="21"/>
      <c r="DO1236" s="21"/>
      <c r="DP1236" s="21"/>
      <c r="DQ1236" s="21"/>
      <c r="DR1236" s="21"/>
      <c r="DS1236" s="21"/>
      <c r="DT1236" s="21"/>
      <c r="DU1236" s="21"/>
      <c r="DV1236" s="21"/>
      <c r="DW1236" s="21"/>
      <c r="DX1236" s="21"/>
      <c r="DY1236" s="21"/>
      <c r="DZ1236" s="21"/>
      <c r="EA1236" s="21"/>
      <c r="EB1236" s="21"/>
      <c r="EC1236" s="21"/>
      <c r="ED1236" s="21"/>
      <c r="EE1236" s="21"/>
      <c r="EF1236" s="21"/>
      <c r="EG1236" s="21"/>
      <c r="EH1236" s="21"/>
      <c r="EI1236" s="21"/>
      <c r="EJ1236" s="21"/>
      <c r="EK1236" s="21"/>
      <c r="EL1236" s="21"/>
      <c r="EM1236" s="21"/>
      <c r="EN1236" s="21"/>
      <c r="EO1236" s="21"/>
      <c r="EP1236" s="21"/>
      <c r="EQ1236" s="21"/>
      <c r="ER1236" s="21"/>
      <c r="ES1236" s="21"/>
      <c r="ET1236" s="21"/>
      <c r="EU1236" s="21"/>
      <c r="EV1236" s="21"/>
      <c r="EW1236" s="21"/>
      <c r="EX1236" s="21"/>
      <c r="EY1236" s="21"/>
      <c r="EZ1236" s="21"/>
      <c r="FA1236" s="21"/>
      <c r="FB1236" s="21"/>
      <c r="FC1236" s="21"/>
      <c r="FD1236" s="21"/>
      <c r="FE1236" s="21"/>
      <c r="FF1236" s="21"/>
      <c r="FG1236" s="21"/>
      <c r="FH1236" s="21"/>
      <c r="FI1236" s="21"/>
      <c r="FJ1236" s="21"/>
      <c r="FK1236" s="21"/>
      <c r="FL1236" s="21"/>
      <c r="FM1236" s="21"/>
      <c r="FN1236" s="21"/>
      <c r="FO1236" s="21"/>
      <c r="FP1236" s="21"/>
      <c r="FQ1236" s="21"/>
      <c r="FR1236" s="21"/>
      <c r="FS1236" s="21"/>
      <c r="FT1236" s="21"/>
      <c r="FU1236" s="21"/>
      <c r="FV1236" s="21"/>
      <c r="FW1236" s="21"/>
      <c r="FX1236" s="21"/>
      <c r="FY1236" s="21"/>
      <c r="FZ1236" s="21"/>
      <c r="GA1236" s="21"/>
      <c r="GB1236" s="21"/>
      <c r="GC1236" s="21"/>
      <c r="GD1236" s="21"/>
      <c r="GE1236" s="21"/>
      <c r="GF1236" s="21"/>
      <c r="GG1236" s="21"/>
      <c r="GH1236" s="21"/>
      <c r="GI1236" s="21"/>
      <c r="GJ1236" s="21"/>
      <c r="GK1236" s="21"/>
      <c r="GL1236" s="21"/>
      <c r="GM1236" s="21"/>
      <c r="GN1236" s="21"/>
      <c r="GO1236" s="21"/>
      <c r="GP1236" s="21"/>
      <c r="GQ1236" s="21"/>
      <c r="GR1236" s="21"/>
      <c r="GS1236" s="21"/>
      <c r="GT1236" s="21"/>
      <c r="GU1236" s="21"/>
      <c r="GV1236" s="21"/>
      <c r="GW1236" s="21"/>
      <c r="GX1236" s="21"/>
      <c r="GY1236" s="21"/>
      <c r="GZ1236" s="21"/>
      <c r="HA1236" s="21"/>
      <c r="HB1236" s="21"/>
      <c r="HC1236" s="21"/>
      <c r="HD1236" s="21"/>
      <c r="HE1236" s="21"/>
      <c r="HF1236" s="21"/>
      <c r="HG1236" s="21"/>
      <c r="HH1236" s="21"/>
      <c r="HI1236" s="21"/>
      <c r="HJ1236" s="21"/>
      <c r="HK1236" s="21"/>
      <c r="HL1236" s="21"/>
      <c r="HM1236" s="21"/>
      <c r="HN1236" s="21"/>
      <c r="HO1236" s="21"/>
      <c r="HP1236" s="21"/>
      <c r="HQ1236" s="21"/>
      <c r="HR1236" s="21"/>
      <c r="HS1236" s="21"/>
      <c r="HT1236" s="21"/>
      <c r="HU1236" s="21"/>
    </row>
    <row r="1237" spans="1:229" s="36" customFormat="1" ht="13.5" customHeight="1">
      <c r="A1237" s="16">
        <v>44452</v>
      </c>
      <c r="B1237" s="33" t="s">
        <v>412</v>
      </c>
      <c r="C1237" s="33">
        <v>25</v>
      </c>
      <c r="D1237" s="33">
        <v>36500</v>
      </c>
      <c r="E1237" s="37">
        <v>300</v>
      </c>
      <c r="F1237" s="33">
        <v>350</v>
      </c>
      <c r="G1237" s="33">
        <v>400</v>
      </c>
      <c r="H1237" s="33">
        <v>1250</v>
      </c>
      <c r="I1237" s="33">
        <v>0</v>
      </c>
      <c r="J1237" s="20">
        <v>1250</v>
      </c>
      <c r="K1237" s="20" t="s">
        <v>31</v>
      </c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1"/>
      <c r="BK1237" s="21"/>
      <c r="BL1237" s="21"/>
      <c r="BM1237" s="21"/>
      <c r="BN1237" s="21"/>
      <c r="BO1237" s="21"/>
      <c r="BP1237" s="21"/>
      <c r="BQ1237" s="21"/>
      <c r="BR1237" s="21"/>
      <c r="BS1237" s="21"/>
      <c r="BT1237" s="21"/>
      <c r="BU1237" s="21"/>
      <c r="BV1237" s="21"/>
      <c r="BW1237" s="21"/>
      <c r="BX1237" s="21"/>
      <c r="BY1237" s="21"/>
      <c r="BZ1237" s="21"/>
      <c r="CA1237" s="21"/>
      <c r="CB1237" s="21"/>
      <c r="CC1237" s="21"/>
      <c r="CD1237" s="21"/>
      <c r="CE1237" s="21"/>
      <c r="CF1237" s="21"/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1"/>
      <c r="CY1237" s="21"/>
      <c r="CZ1237" s="21"/>
      <c r="DA1237" s="21"/>
      <c r="DB1237" s="21"/>
      <c r="DC1237" s="21"/>
      <c r="DD1237" s="21"/>
      <c r="DE1237" s="21"/>
      <c r="DF1237" s="21"/>
      <c r="DG1237" s="21"/>
      <c r="DH1237" s="21"/>
      <c r="DI1237" s="21"/>
      <c r="DJ1237" s="21"/>
      <c r="DK1237" s="21"/>
      <c r="DL1237" s="21"/>
      <c r="DM1237" s="21"/>
      <c r="DN1237" s="21"/>
      <c r="DO1237" s="21"/>
      <c r="DP1237" s="21"/>
      <c r="DQ1237" s="21"/>
      <c r="DR1237" s="21"/>
      <c r="DS1237" s="21"/>
      <c r="DT1237" s="21"/>
      <c r="DU1237" s="21"/>
      <c r="DV1237" s="21"/>
      <c r="DW1237" s="21"/>
      <c r="DX1237" s="21"/>
      <c r="DY1237" s="21"/>
      <c r="DZ1237" s="21"/>
      <c r="EA1237" s="21"/>
      <c r="EB1237" s="21"/>
      <c r="EC1237" s="21"/>
      <c r="ED1237" s="21"/>
      <c r="EE1237" s="21"/>
      <c r="EF1237" s="21"/>
      <c r="EG1237" s="21"/>
      <c r="EH1237" s="21"/>
      <c r="EI1237" s="21"/>
      <c r="EJ1237" s="21"/>
      <c r="EK1237" s="21"/>
      <c r="EL1237" s="21"/>
      <c r="EM1237" s="21"/>
      <c r="EN1237" s="21"/>
      <c r="EO1237" s="21"/>
      <c r="EP1237" s="21"/>
      <c r="EQ1237" s="21"/>
      <c r="ER1237" s="21"/>
      <c r="ES1237" s="21"/>
      <c r="ET1237" s="21"/>
      <c r="EU1237" s="21"/>
      <c r="EV1237" s="21"/>
      <c r="EW1237" s="21"/>
      <c r="EX1237" s="21"/>
      <c r="EY1237" s="21"/>
      <c r="EZ1237" s="21"/>
      <c r="FA1237" s="21"/>
      <c r="FB1237" s="21"/>
      <c r="FC1237" s="21"/>
      <c r="FD1237" s="21"/>
      <c r="FE1237" s="21"/>
      <c r="FF1237" s="21"/>
      <c r="FG1237" s="21"/>
      <c r="FH1237" s="21"/>
      <c r="FI1237" s="21"/>
      <c r="FJ1237" s="21"/>
      <c r="FK1237" s="21"/>
      <c r="FL1237" s="21"/>
      <c r="FM1237" s="21"/>
      <c r="FN1237" s="21"/>
      <c r="FO1237" s="21"/>
      <c r="FP1237" s="21"/>
      <c r="FQ1237" s="21"/>
      <c r="FR1237" s="21"/>
      <c r="FS1237" s="21"/>
      <c r="FT1237" s="21"/>
      <c r="FU1237" s="21"/>
      <c r="FV1237" s="21"/>
      <c r="FW1237" s="21"/>
      <c r="FX1237" s="21"/>
      <c r="FY1237" s="21"/>
      <c r="FZ1237" s="21"/>
      <c r="GA1237" s="21"/>
      <c r="GB1237" s="21"/>
      <c r="GC1237" s="21"/>
      <c r="GD1237" s="21"/>
      <c r="GE1237" s="21"/>
      <c r="GF1237" s="21"/>
      <c r="GG1237" s="21"/>
      <c r="GH1237" s="21"/>
      <c r="GI1237" s="21"/>
      <c r="GJ1237" s="21"/>
      <c r="GK1237" s="21"/>
      <c r="GL1237" s="21"/>
      <c r="GM1237" s="21"/>
      <c r="GN1237" s="21"/>
      <c r="GO1237" s="21"/>
      <c r="GP1237" s="21"/>
      <c r="GQ1237" s="21"/>
      <c r="GR1237" s="21"/>
      <c r="GS1237" s="21"/>
      <c r="GT1237" s="21"/>
      <c r="GU1237" s="21"/>
      <c r="GV1237" s="21"/>
      <c r="GW1237" s="21"/>
      <c r="GX1237" s="21"/>
      <c r="GY1237" s="21"/>
      <c r="GZ1237" s="21"/>
      <c r="HA1237" s="21"/>
      <c r="HB1237" s="21"/>
      <c r="HC1237" s="21"/>
      <c r="HD1237" s="21"/>
      <c r="HE1237" s="21"/>
      <c r="HF1237" s="21"/>
      <c r="HG1237" s="21"/>
      <c r="HH1237" s="21"/>
      <c r="HI1237" s="21"/>
      <c r="HJ1237" s="21"/>
      <c r="HK1237" s="21"/>
      <c r="HL1237" s="21"/>
      <c r="HM1237" s="21"/>
      <c r="HN1237" s="21"/>
      <c r="HO1237" s="21"/>
      <c r="HP1237" s="21"/>
      <c r="HQ1237" s="21"/>
      <c r="HR1237" s="21"/>
      <c r="HS1237" s="21"/>
      <c r="HT1237" s="21"/>
      <c r="HU1237" s="21"/>
    </row>
    <row r="1238" spans="1:229" s="36" customFormat="1" ht="14.25" customHeight="1">
      <c r="A1238" s="16">
        <v>44448</v>
      </c>
      <c r="B1238" s="33" t="s">
        <v>410</v>
      </c>
      <c r="C1238" s="33">
        <v>25</v>
      </c>
      <c r="D1238" s="33">
        <v>36600</v>
      </c>
      <c r="E1238" s="37">
        <v>275</v>
      </c>
      <c r="F1238" s="33">
        <v>325</v>
      </c>
      <c r="G1238" s="33">
        <v>375</v>
      </c>
      <c r="H1238" s="33">
        <v>0</v>
      </c>
      <c r="I1238" s="33">
        <v>0</v>
      </c>
      <c r="J1238" s="20">
        <v>0</v>
      </c>
      <c r="K1238" s="20" t="s">
        <v>32</v>
      </c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1"/>
      <c r="BK1238" s="21"/>
      <c r="BL1238" s="21"/>
      <c r="BM1238" s="21"/>
      <c r="BN1238" s="21"/>
      <c r="BO1238" s="21"/>
      <c r="BP1238" s="21"/>
      <c r="BQ1238" s="21"/>
      <c r="BR1238" s="21"/>
      <c r="BS1238" s="21"/>
      <c r="BT1238" s="21"/>
      <c r="BU1238" s="21"/>
      <c r="BV1238" s="21"/>
      <c r="BW1238" s="21"/>
      <c r="BX1238" s="21"/>
      <c r="BY1238" s="21"/>
      <c r="BZ1238" s="21"/>
      <c r="CA1238" s="21"/>
      <c r="CB1238" s="21"/>
      <c r="CC1238" s="21"/>
      <c r="CD1238" s="21"/>
      <c r="CE1238" s="21"/>
      <c r="CF1238" s="21"/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/>
      <c r="CV1238" s="21"/>
      <c r="CW1238" s="21"/>
      <c r="CX1238" s="21"/>
      <c r="CY1238" s="21"/>
      <c r="CZ1238" s="21"/>
      <c r="DA1238" s="21"/>
      <c r="DB1238" s="21"/>
      <c r="DC1238" s="21"/>
      <c r="DD1238" s="21"/>
      <c r="DE1238" s="21"/>
      <c r="DF1238" s="21"/>
      <c r="DG1238" s="21"/>
      <c r="DH1238" s="21"/>
      <c r="DI1238" s="21"/>
      <c r="DJ1238" s="21"/>
      <c r="DK1238" s="21"/>
      <c r="DL1238" s="21"/>
      <c r="DM1238" s="21"/>
      <c r="DN1238" s="21"/>
      <c r="DO1238" s="21"/>
      <c r="DP1238" s="21"/>
      <c r="DQ1238" s="21"/>
      <c r="DR1238" s="21"/>
      <c r="DS1238" s="21"/>
      <c r="DT1238" s="21"/>
      <c r="DU1238" s="21"/>
      <c r="DV1238" s="21"/>
      <c r="DW1238" s="21"/>
      <c r="DX1238" s="21"/>
      <c r="DY1238" s="21"/>
      <c r="DZ1238" s="21"/>
      <c r="EA1238" s="21"/>
      <c r="EB1238" s="21"/>
      <c r="EC1238" s="21"/>
      <c r="ED1238" s="21"/>
      <c r="EE1238" s="21"/>
      <c r="EF1238" s="21"/>
      <c r="EG1238" s="21"/>
      <c r="EH1238" s="21"/>
      <c r="EI1238" s="21"/>
      <c r="EJ1238" s="21"/>
      <c r="EK1238" s="21"/>
      <c r="EL1238" s="21"/>
      <c r="EM1238" s="21"/>
      <c r="EN1238" s="21"/>
      <c r="EO1238" s="21"/>
      <c r="EP1238" s="21"/>
      <c r="EQ1238" s="21"/>
      <c r="ER1238" s="21"/>
      <c r="ES1238" s="21"/>
      <c r="ET1238" s="21"/>
      <c r="EU1238" s="21"/>
      <c r="EV1238" s="21"/>
      <c r="EW1238" s="21"/>
      <c r="EX1238" s="21"/>
      <c r="EY1238" s="21"/>
      <c r="EZ1238" s="21"/>
      <c r="FA1238" s="21"/>
      <c r="FB1238" s="21"/>
      <c r="FC1238" s="21"/>
      <c r="FD1238" s="21"/>
      <c r="FE1238" s="21"/>
      <c r="FF1238" s="21"/>
      <c r="FG1238" s="21"/>
      <c r="FH1238" s="21"/>
      <c r="FI1238" s="21"/>
      <c r="FJ1238" s="21"/>
      <c r="FK1238" s="21"/>
      <c r="FL1238" s="21"/>
      <c r="FM1238" s="21"/>
      <c r="FN1238" s="21"/>
      <c r="FO1238" s="21"/>
      <c r="FP1238" s="21"/>
      <c r="FQ1238" s="21"/>
      <c r="FR1238" s="21"/>
      <c r="FS1238" s="21"/>
      <c r="FT1238" s="21"/>
      <c r="FU1238" s="21"/>
      <c r="FV1238" s="21"/>
      <c r="FW1238" s="21"/>
      <c r="FX1238" s="21"/>
      <c r="FY1238" s="21"/>
      <c r="FZ1238" s="21"/>
      <c r="GA1238" s="21"/>
      <c r="GB1238" s="21"/>
      <c r="GC1238" s="21"/>
      <c r="GD1238" s="21"/>
      <c r="GE1238" s="21"/>
      <c r="GF1238" s="21"/>
      <c r="GG1238" s="21"/>
      <c r="GH1238" s="21"/>
      <c r="GI1238" s="21"/>
      <c r="GJ1238" s="21"/>
      <c r="GK1238" s="21"/>
      <c r="GL1238" s="21"/>
      <c r="GM1238" s="21"/>
      <c r="GN1238" s="21"/>
      <c r="GO1238" s="21"/>
      <c r="GP1238" s="21"/>
      <c r="GQ1238" s="21"/>
      <c r="GR1238" s="21"/>
      <c r="GS1238" s="21"/>
      <c r="GT1238" s="21"/>
      <c r="GU1238" s="21"/>
      <c r="GV1238" s="21"/>
      <c r="GW1238" s="21"/>
      <c r="GX1238" s="21"/>
      <c r="GY1238" s="21"/>
      <c r="GZ1238" s="21"/>
      <c r="HA1238" s="21"/>
      <c r="HB1238" s="21"/>
      <c r="HC1238" s="21"/>
      <c r="HD1238" s="21"/>
      <c r="HE1238" s="21"/>
      <c r="HF1238" s="21"/>
      <c r="HG1238" s="21"/>
      <c r="HH1238" s="21"/>
      <c r="HI1238" s="21"/>
      <c r="HJ1238" s="21"/>
      <c r="HK1238" s="21"/>
      <c r="HL1238" s="21"/>
      <c r="HM1238" s="21"/>
      <c r="HN1238" s="21"/>
      <c r="HO1238" s="21"/>
      <c r="HP1238" s="21"/>
      <c r="HQ1238" s="21"/>
      <c r="HR1238" s="21"/>
      <c r="HS1238" s="21"/>
      <c r="HT1238" s="21"/>
      <c r="HU1238" s="21"/>
    </row>
    <row r="1239" spans="1:229" s="36" customFormat="1" ht="15" customHeight="1">
      <c r="A1239" s="16">
        <v>44448</v>
      </c>
      <c r="B1239" s="33" t="s">
        <v>410</v>
      </c>
      <c r="C1239" s="33">
        <v>25</v>
      </c>
      <c r="D1239" s="33">
        <v>36500</v>
      </c>
      <c r="E1239" s="37">
        <v>250</v>
      </c>
      <c r="F1239" s="33">
        <v>350</v>
      </c>
      <c r="G1239" s="33">
        <v>450</v>
      </c>
      <c r="H1239" s="33">
        <v>0</v>
      </c>
      <c r="I1239" s="33">
        <v>0</v>
      </c>
      <c r="J1239" s="20">
        <v>-3750</v>
      </c>
      <c r="K1239" s="20" t="s">
        <v>34</v>
      </c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1"/>
      <c r="BK1239" s="21"/>
      <c r="BL1239" s="21"/>
      <c r="BM1239" s="21"/>
      <c r="BN1239" s="21"/>
      <c r="BO1239" s="21"/>
      <c r="BP1239" s="21"/>
      <c r="BQ1239" s="21"/>
      <c r="BR1239" s="21"/>
      <c r="BS1239" s="21"/>
      <c r="BT1239" s="21"/>
      <c r="BU1239" s="21"/>
      <c r="BV1239" s="21"/>
      <c r="BW1239" s="21"/>
      <c r="BX1239" s="21"/>
      <c r="BY1239" s="21"/>
      <c r="BZ1239" s="21"/>
      <c r="CA1239" s="21"/>
      <c r="CB1239" s="21"/>
      <c r="CC1239" s="21"/>
      <c r="CD1239" s="21"/>
      <c r="CE1239" s="21"/>
      <c r="CF1239" s="21"/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/>
      <c r="CV1239" s="21"/>
      <c r="CW1239" s="21"/>
      <c r="CX1239" s="21"/>
      <c r="CY1239" s="21"/>
      <c r="CZ1239" s="21"/>
      <c r="DA1239" s="21"/>
      <c r="DB1239" s="21"/>
      <c r="DC1239" s="21"/>
      <c r="DD1239" s="21"/>
      <c r="DE1239" s="21"/>
      <c r="DF1239" s="21"/>
      <c r="DG1239" s="21"/>
      <c r="DH1239" s="21"/>
      <c r="DI1239" s="21"/>
      <c r="DJ1239" s="21"/>
      <c r="DK1239" s="21"/>
      <c r="DL1239" s="21"/>
      <c r="DM1239" s="21"/>
      <c r="DN1239" s="21"/>
      <c r="DO1239" s="21"/>
      <c r="DP1239" s="21"/>
      <c r="DQ1239" s="21"/>
      <c r="DR1239" s="21"/>
      <c r="DS1239" s="21"/>
      <c r="DT1239" s="21"/>
      <c r="DU1239" s="21"/>
      <c r="DV1239" s="21"/>
      <c r="DW1239" s="21"/>
      <c r="DX1239" s="21"/>
      <c r="DY1239" s="21"/>
      <c r="DZ1239" s="21"/>
      <c r="EA1239" s="21"/>
      <c r="EB1239" s="21"/>
      <c r="EC1239" s="21"/>
      <c r="ED1239" s="21"/>
      <c r="EE1239" s="21"/>
      <c r="EF1239" s="21"/>
      <c r="EG1239" s="21"/>
      <c r="EH1239" s="21"/>
      <c r="EI1239" s="21"/>
      <c r="EJ1239" s="21"/>
      <c r="EK1239" s="21"/>
      <c r="EL1239" s="21"/>
      <c r="EM1239" s="21"/>
      <c r="EN1239" s="21"/>
      <c r="EO1239" s="21"/>
      <c r="EP1239" s="21"/>
      <c r="EQ1239" s="21"/>
      <c r="ER1239" s="21"/>
      <c r="ES1239" s="21"/>
      <c r="ET1239" s="21"/>
      <c r="EU1239" s="21"/>
      <c r="EV1239" s="21"/>
      <c r="EW1239" s="21"/>
      <c r="EX1239" s="21"/>
      <c r="EY1239" s="21"/>
      <c r="EZ1239" s="21"/>
      <c r="FA1239" s="21"/>
      <c r="FB1239" s="21"/>
      <c r="FC1239" s="21"/>
      <c r="FD1239" s="21"/>
      <c r="FE1239" s="21"/>
      <c r="FF1239" s="21"/>
      <c r="FG1239" s="21"/>
      <c r="FH1239" s="21"/>
      <c r="FI1239" s="21"/>
      <c r="FJ1239" s="21"/>
      <c r="FK1239" s="21"/>
      <c r="FL1239" s="21"/>
      <c r="FM1239" s="21"/>
      <c r="FN1239" s="21"/>
      <c r="FO1239" s="21"/>
      <c r="FP1239" s="21"/>
      <c r="FQ1239" s="21"/>
      <c r="FR1239" s="21"/>
      <c r="FS1239" s="21"/>
      <c r="FT1239" s="21"/>
      <c r="FU1239" s="21"/>
      <c r="FV1239" s="21"/>
      <c r="FW1239" s="21"/>
      <c r="FX1239" s="21"/>
      <c r="FY1239" s="21"/>
      <c r="FZ1239" s="21"/>
      <c r="GA1239" s="21"/>
      <c r="GB1239" s="21"/>
      <c r="GC1239" s="21"/>
      <c r="GD1239" s="21"/>
      <c r="GE1239" s="21"/>
      <c r="GF1239" s="21"/>
      <c r="GG1239" s="21"/>
      <c r="GH1239" s="21"/>
      <c r="GI1239" s="21"/>
      <c r="GJ1239" s="21"/>
      <c r="GK1239" s="21"/>
      <c r="GL1239" s="21"/>
      <c r="GM1239" s="21"/>
      <c r="GN1239" s="21"/>
      <c r="GO1239" s="21"/>
      <c r="GP1239" s="21"/>
      <c r="GQ1239" s="21"/>
      <c r="GR1239" s="21"/>
      <c r="GS1239" s="21"/>
      <c r="GT1239" s="21"/>
      <c r="GU1239" s="21"/>
      <c r="GV1239" s="21"/>
      <c r="GW1239" s="21"/>
      <c r="GX1239" s="21"/>
      <c r="GY1239" s="21"/>
      <c r="GZ1239" s="21"/>
      <c r="HA1239" s="21"/>
      <c r="HB1239" s="21"/>
      <c r="HC1239" s="21"/>
      <c r="HD1239" s="21"/>
      <c r="HE1239" s="21"/>
      <c r="HF1239" s="21"/>
      <c r="HG1239" s="21"/>
      <c r="HH1239" s="21"/>
      <c r="HI1239" s="21"/>
      <c r="HJ1239" s="21"/>
      <c r="HK1239" s="21"/>
      <c r="HL1239" s="21"/>
      <c r="HM1239" s="21"/>
      <c r="HN1239" s="21"/>
      <c r="HO1239" s="21"/>
      <c r="HP1239" s="21"/>
      <c r="HQ1239" s="21"/>
      <c r="HR1239" s="21"/>
      <c r="HS1239" s="21"/>
      <c r="HT1239" s="21"/>
      <c r="HU1239" s="21"/>
    </row>
    <row r="1240" spans="1:229" s="36" customFormat="1" ht="14.25" customHeight="1">
      <c r="A1240" s="16">
        <v>44448</v>
      </c>
      <c r="B1240" s="33" t="s">
        <v>411</v>
      </c>
      <c r="C1240" s="33">
        <v>25</v>
      </c>
      <c r="D1240" s="33">
        <v>37000</v>
      </c>
      <c r="E1240" s="37">
        <v>325</v>
      </c>
      <c r="F1240" s="33">
        <v>375</v>
      </c>
      <c r="G1240" s="33">
        <v>425</v>
      </c>
      <c r="H1240" s="33">
        <v>1250</v>
      </c>
      <c r="I1240" s="33">
        <v>0</v>
      </c>
      <c r="J1240" s="20">
        <v>1250</v>
      </c>
      <c r="K1240" s="20" t="s">
        <v>31</v>
      </c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1"/>
      <c r="BK1240" s="21"/>
      <c r="BL1240" s="21"/>
      <c r="BM1240" s="21"/>
      <c r="BN1240" s="21"/>
      <c r="BO1240" s="21"/>
      <c r="BP1240" s="21"/>
      <c r="BQ1240" s="21"/>
      <c r="BR1240" s="21"/>
      <c r="BS1240" s="21"/>
      <c r="BT1240" s="21"/>
      <c r="BU1240" s="21"/>
      <c r="BV1240" s="21"/>
      <c r="BW1240" s="21"/>
      <c r="BX1240" s="21"/>
      <c r="BY1240" s="21"/>
      <c r="BZ1240" s="21"/>
      <c r="CA1240" s="21"/>
      <c r="CB1240" s="21"/>
      <c r="CC1240" s="21"/>
      <c r="CD1240" s="21"/>
      <c r="CE1240" s="21"/>
      <c r="CF1240" s="21"/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1"/>
      <c r="CY1240" s="21"/>
      <c r="CZ1240" s="21"/>
      <c r="DA1240" s="21"/>
      <c r="DB1240" s="21"/>
      <c r="DC1240" s="21"/>
      <c r="DD1240" s="21"/>
      <c r="DE1240" s="21"/>
      <c r="DF1240" s="21"/>
      <c r="DG1240" s="21"/>
      <c r="DH1240" s="21"/>
      <c r="DI1240" s="21"/>
      <c r="DJ1240" s="21"/>
      <c r="DK1240" s="21"/>
      <c r="DL1240" s="21"/>
      <c r="DM1240" s="21"/>
      <c r="DN1240" s="21"/>
      <c r="DO1240" s="21"/>
      <c r="DP1240" s="21"/>
      <c r="DQ1240" s="21"/>
      <c r="DR1240" s="21"/>
      <c r="DS1240" s="21"/>
      <c r="DT1240" s="21"/>
      <c r="DU1240" s="21"/>
      <c r="DV1240" s="21"/>
      <c r="DW1240" s="21"/>
      <c r="DX1240" s="21"/>
      <c r="DY1240" s="21"/>
      <c r="DZ1240" s="21"/>
      <c r="EA1240" s="21"/>
      <c r="EB1240" s="21"/>
      <c r="EC1240" s="21"/>
      <c r="ED1240" s="21"/>
      <c r="EE1240" s="21"/>
      <c r="EF1240" s="21"/>
      <c r="EG1240" s="21"/>
      <c r="EH1240" s="21"/>
      <c r="EI1240" s="21"/>
      <c r="EJ1240" s="21"/>
      <c r="EK1240" s="21"/>
      <c r="EL1240" s="21"/>
      <c r="EM1240" s="21"/>
      <c r="EN1240" s="21"/>
      <c r="EO1240" s="21"/>
      <c r="EP1240" s="21"/>
      <c r="EQ1240" s="21"/>
      <c r="ER1240" s="21"/>
      <c r="ES1240" s="21"/>
      <c r="ET1240" s="21"/>
      <c r="EU1240" s="21"/>
      <c r="EV1240" s="21"/>
      <c r="EW1240" s="21"/>
      <c r="EX1240" s="21"/>
      <c r="EY1240" s="21"/>
      <c r="EZ1240" s="21"/>
      <c r="FA1240" s="21"/>
      <c r="FB1240" s="21"/>
      <c r="FC1240" s="21"/>
      <c r="FD1240" s="21"/>
      <c r="FE1240" s="21"/>
      <c r="FF1240" s="21"/>
      <c r="FG1240" s="21"/>
      <c r="FH1240" s="21"/>
      <c r="FI1240" s="21"/>
      <c r="FJ1240" s="21"/>
      <c r="FK1240" s="21"/>
      <c r="FL1240" s="21"/>
      <c r="FM1240" s="21"/>
      <c r="FN1240" s="21"/>
      <c r="FO1240" s="21"/>
      <c r="FP1240" s="21"/>
      <c r="FQ1240" s="21"/>
      <c r="FR1240" s="21"/>
      <c r="FS1240" s="21"/>
      <c r="FT1240" s="21"/>
      <c r="FU1240" s="21"/>
      <c r="FV1240" s="21"/>
      <c r="FW1240" s="21"/>
      <c r="FX1240" s="21"/>
      <c r="FY1240" s="21"/>
      <c r="FZ1240" s="21"/>
      <c r="GA1240" s="21"/>
      <c r="GB1240" s="21"/>
      <c r="GC1240" s="21"/>
      <c r="GD1240" s="21"/>
      <c r="GE1240" s="21"/>
      <c r="GF1240" s="21"/>
      <c r="GG1240" s="21"/>
      <c r="GH1240" s="21"/>
      <c r="GI1240" s="21"/>
      <c r="GJ1240" s="21"/>
      <c r="GK1240" s="21"/>
      <c r="GL1240" s="21"/>
      <c r="GM1240" s="21"/>
      <c r="GN1240" s="21"/>
      <c r="GO1240" s="21"/>
      <c r="GP1240" s="21"/>
      <c r="GQ1240" s="21"/>
      <c r="GR1240" s="21"/>
      <c r="GS1240" s="21"/>
      <c r="GT1240" s="21"/>
      <c r="GU1240" s="21"/>
      <c r="GV1240" s="21"/>
      <c r="GW1240" s="21"/>
      <c r="GX1240" s="21"/>
      <c r="GY1240" s="21"/>
      <c r="GZ1240" s="21"/>
      <c r="HA1240" s="21"/>
      <c r="HB1240" s="21"/>
      <c r="HC1240" s="21"/>
      <c r="HD1240" s="21"/>
      <c r="HE1240" s="21"/>
      <c r="HF1240" s="21"/>
      <c r="HG1240" s="21"/>
      <c r="HH1240" s="21"/>
      <c r="HI1240" s="21"/>
      <c r="HJ1240" s="21"/>
      <c r="HK1240" s="21"/>
      <c r="HL1240" s="21"/>
      <c r="HM1240" s="21"/>
      <c r="HN1240" s="21"/>
      <c r="HO1240" s="21"/>
      <c r="HP1240" s="21"/>
      <c r="HQ1240" s="21"/>
      <c r="HR1240" s="21"/>
      <c r="HS1240" s="21"/>
      <c r="HT1240" s="21"/>
      <c r="HU1240" s="21"/>
    </row>
    <row r="1241" spans="1:229" s="36" customFormat="1" ht="14.25" customHeight="1">
      <c r="A1241" s="16">
        <v>44447</v>
      </c>
      <c r="B1241" s="33" t="s">
        <v>410</v>
      </c>
      <c r="C1241" s="33">
        <v>25</v>
      </c>
      <c r="D1241" s="33">
        <v>36500</v>
      </c>
      <c r="E1241" s="37">
        <v>250</v>
      </c>
      <c r="F1241" s="33">
        <v>300</v>
      </c>
      <c r="G1241" s="33">
        <v>350</v>
      </c>
      <c r="H1241" s="33">
        <v>1250</v>
      </c>
      <c r="I1241" s="33">
        <v>0</v>
      </c>
      <c r="J1241" s="20">
        <v>1250</v>
      </c>
      <c r="K1241" s="20" t="s">
        <v>31</v>
      </c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  <c r="AH1241" s="21"/>
      <c r="AI1241" s="21"/>
      <c r="AJ1241" s="21"/>
      <c r="AK1241" s="21"/>
      <c r="AL1241" s="21"/>
      <c r="AM1241" s="21"/>
      <c r="AN1241" s="21"/>
      <c r="AO1241" s="21"/>
      <c r="AP1241" s="21"/>
      <c r="AQ1241" s="21"/>
      <c r="AR1241" s="21"/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1"/>
      <c r="BK1241" s="21"/>
      <c r="BL1241" s="21"/>
      <c r="BM1241" s="21"/>
      <c r="BN1241" s="21"/>
      <c r="BO1241" s="21"/>
      <c r="BP1241" s="21"/>
      <c r="BQ1241" s="21"/>
      <c r="BR1241" s="21"/>
      <c r="BS1241" s="21"/>
      <c r="BT1241" s="21"/>
      <c r="BU1241" s="21"/>
      <c r="BV1241" s="21"/>
      <c r="BW1241" s="21"/>
      <c r="BX1241" s="21"/>
      <c r="BY1241" s="21"/>
      <c r="BZ1241" s="21"/>
      <c r="CA1241" s="21"/>
      <c r="CB1241" s="21"/>
      <c r="CC1241" s="21"/>
      <c r="CD1241" s="21"/>
      <c r="CE1241" s="21"/>
      <c r="CF1241" s="21"/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/>
      <c r="CV1241" s="21"/>
      <c r="CW1241" s="21"/>
      <c r="CX1241" s="21"/>
      <c r="CY1241" s="21"/>
      <c r="CZ1241" s="21"/>
      <c r="DA1241" s="21"/>
      <c r="DB1241" s="21"/>
      <c r="DC1241" s="21"/>
      <c r="DD1241" s="21"/>
      <c r="DE1241" s="21"/>
      <c r="DF1241" s="21"/>
      <c r="DG1241" s="21"/>
      <c r="DH1241" s="21"/>
      <c r="DI1241" s="21"/>
      <c r="DJ1241" s="21"/>
      <c r="DK1241" s="21"/>
      <c r="DL1241" s="21"/>
      <c r="DM1241" s="21"/>
      <c r="DN1241" s="21"/>
      <c r="DO1241" s="21"/>
      <c r="DP1241" s="21"/>
      <c r="DQ1241" s="21"/>
      <c r="DR1241" s="21"/>
      <c r="DS1241" s="21"/>
      <c r="DT1241" s="21"/>
      <c r="DU1241" s="21"/>
      <c r="DV1241" s="21"/>
      <c r="DW1241" s="21"/>
      <c r="DX1241" s="21"/>
      <c r="DY1241" s="21"/>
      <c r="DZ1241" s="21"/>
      <c r="EA1241" s="21"/>
      <c r="EB1241" s="21"/>
      <c r="EC1241" s="21"/>
      <c r="ED1241" s="21"/>
      <c r="EE1241" s="21"/>
      <c r="EF1241" s="21"/>
      <c r="EG1241" s="21"/>
      <c r="EH1241" s="21"/>
      <c r="EI1241" s="21"/>
      <c r="EJ1241" s="21"/>
      <c r="EK1241" s="21"/>
      <c r="EL1241" s="21"/>
      <c r="EM1241" s="21"/>
      <c r="EN1241" s="21"/>
      <c r="EO1241" s="21"/>
      <c r="EP1241" s="21"/>
      <c r="EQ1241" s="21"/>
      <c r="ER1241" s="21"/>
      <c r="ES1241" s="21"/>
      <c r="ET1241" s="21"/>
      <c r="EU1241" s="21"/>
      <c r="EV1241" s="21"/>
      <c r="EW1241" s="21"/>
      <c r="EX1241" s="21"/>
      <c r="EY1241" s="21"/>
      <c r="EZ1241" s="21"/>
      <c r="FA1241" s="21"/>
      <c r="FB1241" s="21"/>
      <c r="FC1241" s="21"/>
      <c r="FD1241" s="21"/>
      <c r="FE1241" s="21"/>
      <c r="FF1241" s="21"/>
      <c r="FG1241" s="21"/>
      <c r="FH1241" s="21"/>
      <c r="FI1241" s="21"/>
      <c r="FJ1241" s="21"/>
      <c r="FK1241" s="21"/>
      <c r="FL1241" s="21"/>
      <c r="FM1241" s="21"/>
      <c r="FN1241" s="21"/>
      <c r="FO1241" s="21"/>
      <c r="FP1241" s="21"/>
      <c r="FQ1241" s="21"/>
      <c r="FR1241" s="21"/>
      <c r="FS1241" s="21"/>
      <c r="FT1241" s="21"/>
      <c r="FU1241" s="21"/>
      <c r="FV1241" s="21"/>
      <c r="FW1241" s="21"/>
      <c r="FX1241" s="21"/>
      <c r="FY1241" s="21"/>
      <c r="FZ1241" s="21"/>
      <c r="GA1241" s="21"/>
      <c r="GB1241" s="21"/>
      <c r="GC1241" s="21"/>
      <c r="GD1241" s="21"/>
      <c r="GE1241" s="21"/>
      <c r="GF1241" s="21"/>
      <c r="GG1241" s="21"/>
      <c r="GH1241" s="21"/>
      <c r="GI1241" s="21"/>
      <c r="GJ1241" s="21"/>
      <c r="GK1241" s="21"/>
      <c r="GL1241" s="21"/>
      <c r="GM1241" s="21"/>
      <c r="GN1241" s="21"/>
      <c r="GO1241" s="21"/>
      <c r="GP1241" s="21"/>
      <c r="GQ1241" s="21"/>
      <c r="GR1241" s="21"/>
      <c r="GS1241" s="21"/>
      <c r="GT1241" s="21"/>
      <c r="GU1241" s="21"/>
      <c r="GV1241" s="21"/>
      <c r="GW1241" s="21"/>
      <c r="GX1241" s="21"/>
      <c r="GY1241" s="21"/>
      <c r="GZ1241" s="21"/>
      <c r="HA1241" s="21"/>
      <c r="HB1241" s="21"/>
      <c r="HC1241" s="21"/>
      <c r="HD1241" s="21"/>
      <c r="HE1241" s="21"/>
      <c r="HF1241" s="21"/>
      <c r="HG1241" s="21"/>
      <c r="HH1241" s="21"/>
      <c r="HI1241" s="21"/>
      <c r="HJ1241" s="21"/>
      <c r="HK1241" s="21"/>
      <c r="HL1241" s="21"/>
      <c r="HM1241" s="21"/>
      <c r="HN1241" s="21"/>
      <c r="HO1241" s="21"/>
      <c r="HP1241" s="21"/>
      <c r="HQ1241" s="21"/>
      <c r="HR1241" s="21"/>
      <c r="HS1241" s="21"/>
      <c r="HT1241" s="21"/>
      <c r="HU1241" s="21"/>
    </row>
    <row r="1242" spans="1:229" s="36" customFormat="1" ht="13.5" customHeight="1">
      <c r="A1242" s="16">
        <v>44446</v>
      </c>
      <c r="B1242" s="33" t="s">
        <v>410</v>
      </c>
      <c r="C1242" s="33">
        <v>25</v>
      </c>
      <c r="D1242" s="33">
        <v>36000</v>
      </c>
      <c r="E1242" s="37">
        <v>275</v>
      </c>
      <c r="F1242" s="33">
        <v>325</v>
      </c>
      <c r="G1242" s="33">
        <v>375</v>
      </c>
      <c r="H1242" s="33">
        <v>1250</v>
      </c>
      <c r="I1242" s="33">
        <v>1250</v>
      </c>
      <c r="J1242" s="20">
        <v>2500</v>
      </c>
      <c r="K1242" s="20" t="s">
        <v>30</v>
      </c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1"/>
      <c r="BK1242" s="21"/>
      <c r="BL1242" s="21"/>
      <c r="BM1242" s="21"/>
      <c r="BN1242" s="21"/>
      <c r="BO1242" s="21"/>
      <c r="BP1242" s="21"/>
      <c r="BQ1242" s="21"/>
      <c r="BR1242" s="21"/>
      <c r="BS1242" s="21"/>
      <c r="BT1242" s="21"/>
      <c r="BU1242" s="21"/>
      <c r="BV1242" s="21"/>
      <c r="BW1242" s="21"/>
      <c r="BX1242" s="21"/>
      <c r="BY1242" s="21"/>
      <c r="BZ1242" s="21"/>
      <c r="CA1242" s="21"/>
      <c r="CB1242" s="21"/>
      <c r="CC1242" s="21"/>
      <c r="CD1242" s="21"/>
      <c r="CE1242" s="21"/>
      <c r="CF1242" s="21"/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/>
      <c r="CV1242" s="21"/>
      <c r="CW1242" s="21"/>
      <c r="CX1242" s="21"/>
      <c r="CY1242" s="21"/>
      <c r="CZ1242" s="21"/>
      <c r="DA1242" s="21"/>
      <c r="DB1242" s="21"/>
      <c r="DC1242" s="21"/>
      <c r="DD1242" s="21"/>
      <c r="DE1242" s="21"/>
      <c r="DF1242" s="21"/>
      <c r="DG1242" s="21"/>
      <c r="DH1242" s="21"/>
      <c r="DI1242" s="21"/>
      <c r="DJ1242" s="21"/>
      <c r="DK1242" s="21"/>
      <c r="DL1242" s="21"/>
      <c r="DM1242" s="21"/>
      <c r="DN1242" s="21"/>
      <c r="DO1242" s="21"/>
      <c r="DP1242" s="21"/>
      <c r="DQ1242" s="21"/>
      <c r="DR1242" s="21"/>
      <c r="DS1242" s="21"/>
      <c r="DT1242" s="21"/>
      <c r="DU1242" s="21"/>
      <c r="DV1242" s="21"/>
      <c r="DW1242" s="21"/>
      <c r="DX1242" s="21"/>
      <c r="DY1242" s="21"/>
      <c r="DZ1242" s="21"/>
      <c r="EA1242" s="21"/>
      <c r="EB1242" s="21"/>
      <c r="EC1242" s="21"/>
      <c r="ED1242" s="21"/>
      <c r="EE1242" s="21"/>
      <c r="EF1242" s="21"/>
      <c r="EG1242" s="21"/>
      <c r="EH1242" s="21"/>
      <c r="EI1242" s="21"/>
      <c r="EJ1242" s="21"/>
      <c r="EK1242" s="21"/>
      <c r="EL1242" s="21"/>
      <c r="EM1242" s="21"/>
      <c r="EN1242" s="21"/>
      <c r="EO1242" s="21"/>
      <c r="EP1242" s="21"/>
      <c r="EQ1242" s="21"/>
      <c r="ER1242" s="21"/>
      <c r="ES1242" s="21"/>
      <c r="ET1242" s="21"/>
      <c r="EU1242" s="21"/>
      <c r="EV1242" s="21"/>
      <c r="EW1242" s="21"/>
      <c r="EX1242" s="21"/>
      <c r="EY1242" s="21"/>
      <c r="EZ1242" s="21"/>
      <c r="FA1242" s="21"/>
      <c r="FB1242" s="21"/>
      <c r="FC1242" s="21"/>
      <c r="FD1242" s="21"/>
      <c r="FE1242" s="21"/>
      <c r="FF1242" s="21"/>
      <c r="FG1242" s="21"/>
      <c r="FH1242" s="21"/>
      <c r="FI1242" s="21"/>
      <c r="FJ1242" s="21"/>
      <c r="FK1242" s="21"/>
      <c r="FL1242" s="21"/>
      <c r="FM1242" s="21"/>
      <c r="FN1242" s="21"/>
      <c r="FO1242" s="21"/>
      <c r="FP1242" s="21"/>
      <c r="FQ1242" s="21"/>
      <c r="FR1242" s="21"/>
      <c r="FS1242" s="21"/>
      <c r="FT1242" s="21"/>
      <c r="FU1242" s="21"/>
      <c r="FV1242" s="21"/>
      <c r="FW1242" s="21"/>
      <c r="FX1242" s="21"/>
      <c r="FY1242" s="21"/>
      <c r="FZ1242" s="21"/>
      <c r="GA1242" s="21"/>
      <c r="GB1242" s="21"/>
      <c r="GC1242" s="21"/>
      <c r="GD1242" s="21"/>
      <c r="GE1242" s="21"/>
      <c r="GF1242" s="21"/>
      <c r="GG1242" s="21"/>
      <c r="GH1242" s="21"/>
      <c r="GI1242" s="21"/>
      <c r="GJ1242" s="21"/>
      <c r="GK1242" s="21"/>
      <c r="GL1242" s="21"/>
      <c r="GM1242" s="21"/>
      <c r="GN1242" s="21"/>
      <c r="GO1242" s="21"/>
      <c r="GP1242" s="21"/>
      <c r="GQ1242" s="21"/>
      <c r="GR1242" s="21"/>
      <c r="GS1242" s="21"/>
      <c r="GT1242" s="21"/>
      <c r="GU1242" s="21"/>
      <c r="GV1242" s="21"/>
      <c r="GW1242" s="21"/>
      <c r="GX1242" s="21"/>
      <c r="GY1242" s="21"/>
      <c r="GZ1242" s="21"/>
      <c r="HA1242" s="21"/>
      <c r="HB1242" s="21"/>
      <c r="HC1242" s="21"/>
      <c r="HD1242" s="21"/>
      <c r="HE1242" s="21"/>
      <c r="HF1242" s="21"/>
      <c r="HG1242" s="21"/>
      <c r="HH1242" s="21"/>
      <c r="HI1242" s="21"/>
      <c r="HJ1242" s="21"/>
      <c r="HK1242" s="21"/>
      <c r="HL1242" s="21"/>
      <c r="HM1242" s="21"/>
      <c r="HN1242" s="21"/>
      <c r="HO1242" s="21"/>
      <c r="HP1242" s="21"/>
      <c r="HQ1242" s="21"/>
      <c r="HR1242" s="21"/>
      <c r="HS1242" s="21"/>
      <c r="HT1242" s="21"/>
      <c r="HU1242" s="21"/>
    </row>
    <row r="1243" spans="1:229" s="36" customFormat="1" ht="14.25" customHeight="1">
      <c r="A1243" s="16">
        <v>44445</v>
      </c>
      <c r="B1243" s="33" t="s">
        <v>410</v>
      </c>
      <c r="C1243" s="33">
        <v>25</v>
      </c>
      <c r="D1243" s="33">
        <v>37000</v>
      </c>
      <c r="E1243" s="37">
        <v>200</v>
      </c>
      <c r="F1243" s="33">
        <v>250</v>
      </c>
      <c r="G1243" s="33">
        <v>300</v>
      </c>
      <c r="H1243" s="33">
        <v>0</v>
      </c>
      <c r="I1243" s="33">
        <v>0</v>
      </c>
      <c r="J1243" s="20">
        <v>-1875</v>
      </c>
      <c r="K1243" s="20" t="s">
        <v>34</v>
      </c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1"/>
      <c r="BK1243" s="21"/>
      <c r="BL1243" s="21"/>
      <c r="BM1243" s="21"/>
      <c r="BN1243" s="21"/>
      <c r="BO1243" s="21"/>
      <c r="BP1243" s="21"/>
      <c r="BQ1243" s="21"/>
      <c r="BR1243" s="21"/>
      <c r="BS1243" s="21"/>
      <c r="BT1243" s="21"/>
      <c r="BU1243" s="21"/>
      <c r="BV1243" s="21"/>
      <c r="BW1243" s="21"/>
      <c r="BX1243" s="21"/>
      <c r="BY1243" s="21"/>
      <c r="BZ1243" s="21"/>
      <c r="CA1243" s="21"/>
      <c r="CB1243" s="21"/>
      <c r="CC1243" s="21"/>
      <c r="CD1243" s="21"/>
      <c r="CE1243" s="21"/>
      <c r="CF1243" s="21"/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/>
      <c r="CV1243" s="21"/>
      <c r="CW1243" s="21"/>
      <c r="CX1243" s="21"/>
      <c r="CY1243" s="21"/>
      <c r="CZ1243" s="21"/>
      <c r="DA1243" s="21"/>
      <c r="DB1243" s="21"/>
      <c r="DC1243" s="21"/>
      <c r="DD1243" s="21"/>
      <c r="DE1243" s="21"/>
      <c r="DF1243" s="21"/>
      <c r="DG1243" s="21"/>
      <c r="DH1243" s="21"/>
      <c r="DI1243" s="21"/>
      <c r="DJ1243" s="21"/>
      <c r="DK1243" s="21"/>
      <c r="DL1243" s="21"/>
      <c r="DM1243" s="21"/>
      <c r="DN1243" s="21"/>
      <c r="DO1243" s="21"/>
      <c r="DP1243" s="21"/>
      <c r="DQ1243" s="21"/>
      <c r="DR1243" s="21"/>
      <c r="DS1243" s="21"/>
      <c r="DT1243" s="21"/>
      <c r="DU1243" s="21"/>
      <c r="DV1243" s="21"/>
      <c r="DW1243" s="21"/>
      <c r="DX1243" s="21"/>
      <c r="DY1243" s="21"/>
      <c r="DZ1243" s="21"/>
      <c r="EA1243" s="21"/>
      <c r="EB1243" s="21"/>
      <c r="EC1243" s="21"/>
      <c r="ED1243" s="21"/>
      <c r="EE1243" s="21"/>
      <c r="EF1243" s="21"/>
      <c r="EG1243" s="21"/>
      <c r="EH1243" s="21"/>
      <c r="EI1243" s="21"/>
      <c r="EJ1243" s="21"/>
      <c r="EK1243" s="21"/>
      <c r="EL1243" s="21"/>
      <c r="EM1243" s="21"/>
      <c r="EN1243" s="21"/>
      <c r="EO1243" s="21"/>
      <c r="EP1243" s="21"/>
      <c r="EQ1243" s="21"/>
      <c r="ER1243" s="21"/>
      <c r="ES1243" s="21"/>
      <c r="ET1243" s="21"/>
      <c r="EU1243" s="21"/>
      <c r="EV1243" s="21"/>
      <c r="EW1243" s="21"/>
      <c r="EX1243" s="21"/>
      <c r="EY1243" s="21"/>
      <c r="EZ1243" s="21"/>
      <c r="FA1243" s="21"/>
      <c r="FB1243" s="21"/>
      <c r="FC1243" s="21"/>
      <c r="FD1243" s="21"/>
      <c r="FE1243" s="21"/>
      <c r="FF1243" s="21"/>
      <c r="FG1243" s="21"/>
      <c r="FH1243" s="21"/>
      <c r="FI1243" s="21"/>
      <c r="FJ1243" s="21"/>
      <c r="FK1243" s="21"/>
      <c r="FL1243" s="21"/>
      <c r="FM1243" s="21"/>
      <c r="FN1243" s="21"/>
      <c r="FO1243" s="21"/>
      <c r="FP1243" s="21"/>
      <c r="FQ1243" s="21"/>
      <c r="FR1243" s="21"/>
      <c r="FS1243" s="21"/>
      <c r="FT1243" s="21"/>
      <c r="FU1243" s="21"/>
      <c r="FV1243" s="21"/>
      <c r="FW1243" s="21"/>
      <c r="FX1243" s="21"/>
      <c r="FY1243" s="21"/>
      <c r="FZ1243" s="21"/>
      <c r="GA1243" s="21"/>
      <c r="GB1243" s="21"/>
      <c r="GC1243" s="21"/>
      <c r="GD1243" s="21"/>
      <c r="GE1243" s="21"/>
      <c r="GF1243" s="21"/>
      <c r="GG1243" s="21"/>
      <c r="GH1243" s="21"/>
      <c r="GI1243" s="21"/>
      <c r="GJ1243" s="21"/>
      <c r="GK1243" s="21"/>
      <c r="GL1243" s="21"/>
      <c r="GM1243" s="21"/>
      <c r="GN1243" s="21"/>
      <c r="GO1243" s="21"/>
      <c r="GP1243" s="21"/>
      <c r="GQ1243" s="21"/>
      <c r="GR1243" s="21"/>
      <c r="GS1243" s="21"/>
      <c r="GT1243" s="21"/>
      <c r="GU1243" s="21"/>
      <c r="GV1243" s="21"/>
      <c r="GW1243" s="21"/>
      <c r="GX1243" s="21"/>
      <c r="GY1243" s="21"/>
      <c r="GZ1243" s="21"/>
      <c r="HA1243" s="21"/>
      <c r="HB1243" s="21"/>
      <c r="HC1243" s="21"/>
      <c r="HD1243" s="21"/>
      <c r="HE1243" s="21"/>
      <c r="HF1243" s="21"/>
      <c r="HG1243" s="21"/>
      <c r="HH1243" s="21"/>
      <c r="HI1243" s="21"/>
      <c r="HJ1243" s="21"/>
      <c r="HK1243" s="21"/>
      <c r="HL1243" s="21"/>
      <c r="HM1243" s="21"/>
      <c r="HN1243" s="21"/>
      <c r="HO1243" s="21"/>
      <c r="HP1243" s="21"/>
      <c r="HQ1243" s="21"/>
      <c r="HR1243" s="21"/>
      <c r="HS1243" s="21"/>
      <c r="HT1243" s="21"/>
      <c r="HU1243" s="21"/>
    </row>
    <row r="1244" spans="1:229" s="36" customFormat="1" ht="14.25" customHeight="1">
      <c r="A1244" s="16">
        <v>44442</v>
      </c>
      <c r="B1244" s="33" t="s">
        <v>410</v>
      </c>
      <c r="C1244" s="33">
        <v>25</v>
      </c>
      <c r="D1244" s="33">
        <v>37000</v>
      </c>
      <c r="E1244" s="37">
        <v>350</v>
      </c>
      <c r="F1244" s="33">
        <v>420</v>
      </c>
      <c r="G1244" s="33">
        <v>520</v>
      </c>
      <c r="H1244" s="33">
        <v>1250</v>
      </c>
      <c r="I1244" s="33">
        <v>0</v>
      </c>
      <c r="J1244" s="20">
        <v>1250</v>
      </c>
      <c r="K1244" s="20" t="s">
        <v>31</v>
      </c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1"/>
      <c r="BK1244" s="21"/>
      <c r="BL1244" s="21"/>
      <c r="BM1244" s="21"/>
      <c r="BN1244" s="21"/>
      <c r="BO1244" s="21"/>
      <c r="BP1244" s="21"/>
      <c r="BQ1244" s="21"/>
      <c r="BR1244" s="21"/>
      <c r="BS1244" s="21"/>
      <c r="BT1244" s="21"/>
      <c r="BU1244" s="21"/>
      <c r="BV1244" s="21"/>
      <c r="BW1244" s="21"/>
      <c r="BX1244" s="21"/>
      <c r="BY1244" s="21"/>
      <c r="BZ1244" s="21"/>
      <c r="CA1244" s="21"/>
      <c r="CB1244" s="21"/>
      <c r="CC1244" s="21"/>
      <c r="CD1244" s="21"/>
      <c r="CE1244" s="21"/>
      <c r="CF1244" s="21"/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1"/>
      <c r="CY1244" s="21"/>
      <c r="CZ1244" s="21"/>
      <c r="DA1244" s="21"/>
      <c r="DB1244" s="21"/>
      <c r="DC1244" s="21"/>
      <c r="DD1244" s="21"/>
      <c r="DE1244" s="21"/>
      <c r="DF1244" s="21"/>
      <c r="DG1244" s="21"/>
      <c r="DH1244" s="21"/>
      <c r="DI1244" s="21"/>
      <c r="DJ1244" s="21"/>
      <c r="DK1244" s="21"/>
      <c r="DL1244" s="21"/>
      <c r="DM1244" s="21"/>
      <c r="DN1244" s="21"/>
      <c r="DO1244" s="21"/>
      <c r="DP1244" s="21"/>
      <c r="DQ1244" s="21"/>
      <c r="DR1244" s="21"/>
      <c r="DS1244" s="21"/>
      <c r="DT1244" s="21"/>
      <c r="DU1244" s="21"/>
      <c r="DV1244" s="21"/>
      <c r="DW1244" s="21"/>
      <c r="DX1244" s="21"/>
      <c r="DY1244" s="21"/>
      <c r="DZ1244" s="21"/>
      <c r="EA1244" s="21"/>
      <c r="EB1244" s="21"/>
      <c r="EC1244" s="21"/>
      <c r="ED1244" s="21"/>
      <c r="EE1244" s="21"/>
      <c r="EF1244" s="21"/>
      <c r="EG1244" s="21"/>
      <c r="EH1244" s="21"/>
      <c r="EI1244" s="21"/>
      <c r="EJ1244" s="21"/>
      <c r="EK1244" s="21"/>
      <c r="EL1244" s="21"/>
      <c r="EM1244" s="21"/>
      <c r="EN1244" s="21"/>
      <c r="EO1244" s="21"/>
      <c r="EP1244" s="21"/>
      <c r="EQ1244" s="21"/>
      <c r="ER1244" s="21"/>
      <c r="ES1244" s="21"/>
      <c r="ET1244" s="21"/>
      <c r="EU1244" s="21"/>
      <c r="EV1244" s="21"/>
      <c r="EW1244" s="21"/>
      <c r="EX1244" s="21"/>
      <c r="EY1244" s="21"/>
      <c r="EZ1244" s="21"/>
      <c r="FA1244" s="21"/>
      <c r="FB1244" s="21"/>
      <c r="FC1244" s="21"/>
      <c r="FD1244" s="21"/>
      <c r="FE1244" s="21"/>
      <c r="FF1244" s="21"/>
      <c r="FG1244" s="21"/>
      <c r="FH1244" s="21"/>
      <c r="FI1244" s="21"/>
      <c r="FJ1244" s="21"/>
      <c r="FK1244" s="21"/>
      <c r="FL1244" s="21"/>
      <c r="FM1244" s="21"/>
      <c r="FN1244" s="21"/>
      <c r="FO1244" s="21"/>
      <c r="FP1244" s="21"/>
      <c r="FQ1244" s="21"/>
      <c r="FR1244" s="21"/>
      <c r="FS1244" s="21"/>
      <c r="FT1244" s="21"/>
      <c r="FU1244" s="21"/>
      <c r="FV1244" s="21"/>
      <c r="FW1244" s="21"/>
      <c r="FX1244" s="21"/>
      <c r="FY1244" s="21"/>
      <c r="FZ1244" s="21"/>
      <c r="GA1244" s="21"/>
      <c r="GB1244" s="21"/>
      <c r="GC1244" s="21"/>
      <c r="GD1244" s="21"/>
      <c r="GE1244" s="21"/>
      <c r="GF1244" s="21"/>
      <c r="GG1244" s="21"/>
      <c r="GH1244" s="21"/>
      <c r="GI1244" s="21"/>
      <c r="GJ1244" s="21"/>
      <c r="GK1244" s="21"/>
      <c r="GL1244" s="21"/>
      <c r="GM1244" s="21"/>
      <c r="GN1244" s="21"/>
      <c r="GO1244" s="21"/>
      <c r="GP1244" s="21"/>
      <c r="GQ1244" s="21"/>
      <c r="GR1244" s="21"/>
      <c r="GS1244" s="21"/>
      <c r="GT1244" s="21"/>
      <c r="GU1244" s="21"/>
      <c r="GV1244" s="21"/>
      <c r="GW1244" s="21"/>
      <c r="GX1244" s="21"/>
      <c r="GY1244" s="21"/>
      <c r="GZ1244" s="21"/>
      <c r="HA1244" s="21"/>
      <c r="HB1244" s="21"/>
      <c r="HC1244" s="21"/>
      <c r="HD1244" s="21"/>
      <c r="HE1244" s="21"/>
      <c r="HF1244" s="21"/>
      <c r="HG1244" s="21"/>
      <c r="HH1244" s="21"/>
      <c r="HI1244" s="21"/>
      <c r="HJ1244" s="21"/>
      <c r="HK1244" s="21"/>
      <c r="HL1244" s="21"/>
      <c r="HM1244" s="21"/>
      <c r="HN1244" s="21"/>
      <c r="HO1244" s="21"/>
      <c r="HP1244" s="21"/>
      <c r="HQ1244" s="21"/>
      <c r="HR1244" s="21"/>
      <c r="HS1244" s="21"/>
      <c r="HT1244" s="21"/>
      <c r="HU1244" s="21"/>
    </row>
    <row r="1245" spans="1:229" s="36" customFormat="1" ht="13.5" customHeight="1">
      <c r="A1245" s="16">
        <v>44441</v>
      </c>
      <c r="B1245" s="33" t="s">
        <v>408</v>
      </c>
      <c r="C1245" s="33">
        <v>25</v>
      </c>
      <c r="D1245" s="33">
        <v>36800</v>
      </c>
      <c r="E1245" s="37">
        <v>300</v>
      </c>
      <c r="F1245" s="33">
        <v>370</v>
      </c>
      <c r="G1245" s="33">
        <v>440</v>
      </c>
      <c r="H1245" s="33">
        <v>0</v>
      </c>
      <c r="I1245" s="33">
        <v>0</v>
      </c>
      <c r="J1245" s="20">
        <v>-2500</v>
      </c>
      <c r="K1245" s="20" t="s">
        <v>34</v>
      </c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1"/>
      <c r="BK1245" s="21"/>
      <c r="BL1245" s="21"/>
      <c r="BM1245" s="21"/>
      <c r="BN1245" s="21"/>
      <c r="BO1245" s="21"/>
      <c r="BP1245" s="21"/>
      <c r="BQ1245" s="21"/>
      <c r="BR1245" s="21"/>
      <c r="BS1245" s="21"/>
      <c r="BT1245" s="21"/>
      <c r="BU1245" s="21"/>
      <c r="BV1245" s="21"/>
      <c r="BW1245" s="21"/>
      <c r="BX1245" s="21"/>
      <c r="BY1245" s="21"/>
      <c r="BZ1245" s="21"/>
      <c r="CA1245" s="21"/>
      <c r="CB1245" s="21"/>
      <c r="CC1245" s="21"/>
      <c r="CD1245" s="21"/>
      <c r="CE1245" s="21"/>
      <c r="CF1245" s="21"/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/>
      <c r="CV1245" s="21"/>
      <c r="CW1245" s="21"/>
      <c r="CX1245" s="21"/>
      <c r="CY1245" s="21"/>
      <c r="CZ1245" s="21"/>
      <c r="DA1245" s="21"/>
      <c r="DB1245" s="21"/>
      <c r="DC1245" s="21"/>
      <c r="DD1245" s="21"/>
      <c r="DE1245" s="21"/>
      <c r="DF1245" s="21"/>
      <c r="DG1245" s="21"/>
      <c r="DH1245" s="21"/>
      <c r="DI1245" s="21"/>
      <c r="DJ1245" s="21"/>
      <c r="DK1245" s="21"/>
      <c r="DL1245" s="21"/>
      <c r="DM1245" s="21"/>
      <c r="DN1245" s="21"/>
      <c r="DO1245" s="21"/>
      <c r="DP1245" s="21"/>
      <c r="DQ1245" s="21"/>
      <c r="DR1245" s="21"/>
      <c r="DS1245" s="21"/>
      <c r="DT1245" s="21"/>
      <c r="DU1245" s="21"/>
      <c r="DV1245" s="21"/>
      <c r="DW1245" s="21"/>
      <c r="DX1245" s="21"/>
      <c r="DY1245" s="21"/>
      <c r="DZ1245" s="21"/>
      <c r="EA1245" s="21"/>
      <c r="EB1245" s="21"/>
      <c r="EC1245" s="21"/>
      <c r="ED1245" s="21"/>
      <c r="EE1245" s="21"/>
      <c r="EF1245" s="21"/>
      <c r="EG1245" s="21"/>
      <c r="EH1245" s="21"/>
      <c r="EI1245" s="21"/>
      <c r="EJ1245" s="21"/>
      <c r="EK1245" s="21"/>
      <c r="EL1245" s="21"/>
      <c r="EM1245" s="21"/>
      <c r="EN1245" s="21"/>
      <c r="EO1245" s="21"/>
      <c r="EP1245" s="21"/>
      <c r="EQ1245" s="21"/>
      <c r="ER1245" s="21"/>
      <c r="ES1245" s="21"/>
      <c r="ET1245" s="21"/>
      <c r="EU1245" s="21"/>
      <c r="EV1245" s="21"/>
      <c r="EW1245" s="21"/>
      <c r="EX1245" s="21"/>
      <c r="EY1245" s="21"/>
      <c r="EZ1245" s="21"/>
      <c r="FA1245" s="21"/>
      <c r="FB1245" s="21"/>
      <c r="FC1245" s="21"/>
      <c r="FD1245" s="21"/>
      <c r="FE1245" s="21"/>
      <c r="FF1245" s="21"/>
      <c r="FG1245" s="21"/>
      <c r="FH1245" s="21"/>
      <c r="FI1245" s="21"/>
      <c r="FJ1245" s="21"/>
      <c r="FK1245" s="21"/>
      <c r="FL1245" s="21"/>
      <c r="FM1245" s="21"/>
      <c r="FN1245" s="21"/>
      <c r="FO1245" s="21"/>
      <c r="FP1245" s="21"/>
      <c r="FQ1245" s="21"/>
      <c r="FR1245" s="21"/>
      <c r="FS1245" s="21"/>
      <c r="FT1245" s="21"/>
      <c r="FU1245" s="21"/>
      <c r="FV1245" s="21"/>
      <c r="FW1245" s="21"/>
      <c r="FX1245" s="21"/>
      <c r="FY1245" s="21"/>
      <c r="FZ1245" s="21"/>
      <c r="GA1245" s="21"/>
      <c r="GB1245" s="21"/>
      <c r="GC1245" s="21"/>
      <c r="GD1245" s="21"/>
      <c r="GE1245" s="21"/>
      <c r="GF1245" s="21"/>
      <c r="GG1245" s="21"/>
      <c r="GH1245" s="21"/>
      <c r="GI1245" s="21"/>
      <c r="GJ1245" s="21"/>
      <c r="GK1245" s="21"/>
      <c r="GL1245" s="21"/>
      <c r="GM1245" s="21"/>
      <c r="GN1245" s="21"/>
      <c r="GO1245" s="21"/>
      <c r="GP1245" s="21"/>
      <c r="GQ1245" s="21"/>
      <c r="GR1245" s="21"/>
      <c r="GS1245" s="21"/>
      <c r="GT1245" s="21"/>
      <c r="GU1245" s="21"/>
      <c r="GV1245" s="21"/>
      <c r="GW1245" s="21"/>
      <c r="GX1245" s="21"/>
      <c r="GY1245" s="21"/>
      <c r="GZ1245" s="21"/>
      <c r="HA1245" s="21"/>
      <c r="HB1245" s="21"/>
      <c r="HC1245" s="21"/>
      <c r="HD1245" s="21"/>
      <c r="HE1245" s="21"/>
      <c r="HF1245" s="21"/>
      <c r="HG1245" s="21"/>
      <c r="HH1245" s="21"/>
      <c r="HI1245" s="21"/>
      <c r="HJ1245" s="21"/>
      <c r="HK1245" s="21"/>
      <c r="HL1245" s="21"/>
      <c r="HM1245" s="21"/>
      <c r="HN1245" s="21"/>
      <c r="HO1245" s="21"/>
      <c r="HP1245" s="21"/>
      <c r="HQ1245" s="21"/>
      <c r="HR1245" s="21"/>
      <c r="HS1245" s="21"/>
      <c r="HT1245" s="21"/>
      <c r="HU1245" s="21"/>
    </row>
    <row r="1246" spans="1:229" s="36" customFormat="1" ht="11.25" customHeight="1">
      <c r="A1246" s="16">
        <v>44440</v>
      </c>
      <c r="B1246" s="33" t="s">
        <v>409</v>
      </c>
      <c r="C1246" s="33">
        <v>25</v>
      </c>
      <c r="D1246" s="33">
        <v>36500</v>
      </c>
      <c r="E1246" s="37">
        <v>275</v>
      </c>
      <c r="F1246" s="33">
        <v>325</v>
      </c>
      <c r="G1246" s="33">
        <v>375</v>
      </c>
      <c r="H1246" s="33">
        <v>1250</v>
      </c>
      <c r="I1246" s="33">
        <v>1250</v>
      </c>
      <c r="J1246" s="20">
        <v>2500</v>
      </c>
      <c r="K1246" s="20" t="s">
        <v>30</v>
      </c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1"/>
      <c r="BK1246" s="21"/>
      <c r="BL1246" s="21"/>
      <c r="BM1246" s="21"/>
      <c r="BN1246" s="21"/>
      <c r="BO1246" s="21"/>
      <c r="BP1246" s="21"/>
      <c r="BQ1246" s="21"/>
      <c r="BR1246" s="21"/>
      <c r="BS1246" s="21"/>
      <c r="BT1246" s="21"/>
      <c r="BU1246" s="21"/>
      <c r="BV1246" s="21"/>
      <c r="BW1246" s="21"/>
      <c r="BX1246" s="21"/>
      <c r="BY1246" s="21"/>
      <c r="BZ1246" s="21"/>
      <c r="CA1246" s="21"/>
      <c r="CB1246" s="21"/>
      <c r="CC1246" s="21"/>
      <c r="CD1246" s="21"/>
      <c r="CE1246" s="21"/>
      <c r="CF1246" s="21"/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1"/>
      <c r="CY1246" s="21"/>
      <c r="CZ1246" s="21"/>
      <c r="DA1246" s="21"/>
      <c r="DB1246" s="21"/>
      <c r="DC1246" s="21"/>
      <c r="DD1246" s="21"/>
      <c r="DE1246" s="21"/>
      <c r="DF1246" s="21"/>
      <c r="DG1246" s="21"/>
      <c r="DH1246" s="21"/>
      <c r="DI1246" s="21"/>
      <c r="DJ1246" s="21"/>
      <c r="DK1246" s="21"/>
      <c r="DL1246" s="21"/>
      <c r="DM1246" s="21"/>
      <c r="DN1246" s="21"/>
      <c r="DO1246" s="21"/>
      <c r="DP1246" s="21"/>
      <c r="DQ1246" s="21"/>
      <c r="DR1246" s="21"/>
      <c r="DS1246" s="21"/>
      <c r="DT1246" s="21"/>
      <c r="DU1246" s="21"/>
      <c r="DV1246" s="21"/>
      <c r="DW1246" s="21"/>
      <c r="DX1246" s="21"/>
      <c r="DY1246" s="21"/>
      <c r="DZ1246" s="21"/>
      <c r="EA1246" s="21"/>
      <c r="EB1246" s="21"/>
      <c r="EC1246" s="21"/>
      <c r="ED1246" s="21"/>
      <c r="EE1246" s="21"/>
      <c r="EF1246" s="21"/>
      <c r="EG1246" s="21"/>
      <c r="EH1246" s="21"/>
      <c r="EI1246" s="21"/>
      <c r="EJ1246" s="21"/>
      <c r="EK1246" s="21"/>
      <c r="EL1246" s="21"/>
      <c r="EM1246" s="21"/>
      <c r="EN1246" s="21"/>
      <c r="EO1246" s="21"/>
      <c r="EP1246" s="21"/>
      <c r="EQ1246" s="21"/>
      <c r="ER1246" s="21"/>
      <c r="ES1246" s="21"/>
      <c r="ET1246" s="21"/>
      <c r="EU1246" s="21"/>
      <c r="EV1246" s="21"/>
      <c r="EW1246" s="21"/>
      <c r="EX1246" s="21"/>
      <c r="EY1246" s="21"/>
      <c r="EZ1246" s="21"/>
      <c r="FA1246" s="21"/>
      <c r="FB1246" s="21"/>
      <c r="FC1246" s="21"/>
      <c r="FD1246" s="21"/>
      <c r="FE1246" s="21"/>
      <c r="FF1246" s="21"/>
      <c r="FG1246" s="21"/>
      <c r="FH1246" s="21"/>
      <c r="FI1246" s="21"/>
      <c r="FJ1246" s="21"/>
      <c r="FK1246" s="21"/>
      <c r="FL1246" s="21"/>
      <c r="FM1246" s="21"/>
      <c r="FN1246" s="21"/>
      <c r="FO1246" s="21"/>
      <c r="FP1246" s="21"/>
      <c r="FQ1246" s="21"/>
      <c r="FR1246" s="21"/>
      <c r="FS1246" s="21"/>
      <c r="FT1246" s="21"/>
      <c r="FU1246" s="21"/>
      <c r="FV1246" s="21"/>
      <c r="FW1246" s="21"/>
      <c r="FX1246" s="21"/>
      <c r="FY1246" s="21"/>
      <c r="FZ1246" s="21"/>
      <c r="GA1246" s="21"/>
      <c r="GB1246" s="21"/>
      <c r="GC1246" s="21"/>
      <c r="GD1246" s="21"/>
      <c r="GE1246" s="21"/>
      <c r="GF1246" s="21"/>
      <c r="GG1246" s="21"/>
      <c r="GH1246" s="21"/>
      <c r="GI1246" s="21"/>
      <c r="GJ1246" s="21"/>
      <c r="GK1246" s="21"/>
      <c r="GL1246" s="21"/>
      <c r="GM1246" s="21"/>
      <c r="GN1246" s="21"/>
      <c r="GO1246" s="21"/>
      <c r="GP1246" s="21"/>
      <c r="GQ1246" s="21"/>
      <c r="GR1246" s="21"/>
      <c r="GS1246" s="21"/>
      <c r="GT1246" s="21"/>
      <c r="GU1246" s="21"/>
      <c r="GV1246" s="21"/>
      <c r="GW1246" s="21"/>
      <c r="GX1246" s="21"/>
      <c r="GY1246" s="21"/>
      <c r="GZ1246" s="21"/>
      <c r="HA1246" s="21"/>
      <c r="HB1246" s="21"/>
      <c r="HC1246" s="21"/>
      <c r="HD1246" s="21"/>
      <c r="HE1246" s="21"/>
      <c r="HF1246" s="21"/>
      <c r="HG1246" s="21"/>
      <c r="HH1246" s="21"/>
      <c r="HI1246" s="21"/>
      <c r="HJ1246" s="21"/>
      <c r="HK1246" s="21"/>
      <c r="HL1246" s="21"/>
      <c r="HM1246" s="21"/>
      <c r="HN1246" s="21"/>
      <c r="HO1246" s="21"/>
      <c r="HP1246" s="21"/>
      <c r="HQ1246" s="21"/>
      <c r="HR1246" s="21"/>
      <c r="HS1246" s="21"/>
      <c r="HT1246" s="21"/>
      <c r="HU1246" s="21"/>
    </row>
    <row r="1247" spans="1:229" s="36" customFormat="1" ht="15.75" customHeight="1">
      <c r="A1247" s="16">
        <v>44439</v>
      </c>
      <c r="B1247" s="33" t="s">
        <v>409</v>
      </c>
      <c r="C1247" s="33">
        <v>25</v>
      </c>
      <c r="D1247" s="33">
        <v>36400</v>
      </c>
      <c r="E1247" s="37">
        <v>275</v>
      </c>
      <c r="F1247" s="33">
        <v>325</v>
      </c>
      <c r="G1247" s="33">
        <v>375</v>
      </c>
      <c r="H1247" s="33">
        <v>1250</v>
      </c>
      <c r="I1247" s="33">
        <v>1250</v>
      </c>
      <c r="J1247" s="20">
        <v>2500</v>
      </c>
      <c r="K1247" s="20" t="s">
        <v>30</v>
      </c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1"/>
      <c r="BK1247" s="21"/>
      <c r="BL1247" s="21"/>
      <c r="BM1247" s="21"/>
      <c r="BN1247" s="21"/>
      <c r="BO1247" s="21"/>
      <c r="BP1247" s="21"/>
      <c r="BQ1247" s="21"/>
      <c r="BR1247" s="21"/>
      <c r="BS1247" s="21"/>
      <c r="BT1247" s="21"/>
      <c r="BU1247" s="21"/>
      <c r="BV1247" s="21"/>
      <c r="BW1247" s="21"/>
      <c r="BX1247" s="21"/>
      <c r="BY1247" s="21"/>
      <c r="BZ1247" s="21"/>
      <c r="CA1247" s="21"/>
      <c r="CB1247" s="21"/>
      <c r="CC1247" s="21"/>
      <c r="CD1247" s="21"/>
      <c r="CE1247" s="21"/>
      <c r="CF1247" s="21"/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/>
      <c r="CV1247" s="21"/>
      <c r="CW1247" s="21"/>
      <c r="CX1247" s="21"/>
      <c r="CY1247" s="21"/>
      <c r="CZ1247" s="21"/>
      <c r="DA1247" s="21"/>
      <c r="DB1247" s="21"/>
      <c r="DC1247" s="21"/>
      <c r="DD1247" s="21"/>
      <c r="DE1247" s="21"/>
      <c r="DF1247" s="21"/>
      <c r="DG1247" s="21"/>
      <c r="DH1247" s="21"/>
      <c r="DI1247" s="21"/>
      <c r="DJ1247" s="21"/>
      <c r="DK1247" s="21"/>
      <c r="DL1247" s="21"/>
      <c r="DM1247" s="21"/>
      <c r="DN1247" s="21"/>
      <c r="DO1247" s="21"/>
      <c r="DP1247" s="21"/>
      <c r="DQ1247" s="21"/>
      <c r="DR1247" s="21"/>
      <c r="DS1247" s="21"/>
      <c r="DT1247" s="21"/>
      <c r="DU1247" s="21"/>
      <c r="DV1247" s="21"/>
      <c r="DW1247" s="21"/>
      <c r="DX1247" s="21"/>
      <c r="DY1247" s="21"/>
      <c r="DZ1247" s="21"/>
      <c r="EA1247" s="21"/>
      <c r="EB1247" s="21"/>
      <c r="EC1247" s="21"/>
      <c r="ED1247" s="21"/>
      <c r="EE1247" s="21"/>
      <c r="EF1247" s="21"/>
      <c r="EG1247" s="21"/>
      <c r="EH1247" s="21"/>
      <c r="EI1247" s="21"/>
      <c r="EJ1247" s="21"/>
      <c r="EK1247" s="21"/>
      <c r="EL1247" s="21"/>
      <c r="EM1247" s="21"/>
      <c r="EN1247" s="21"/>
      <c r="EO1247" s="21"/>
      <c r="EP1247" s="21"/>
      <c r="EQ1247" s="21"/>
      <c r="ER1247" s="21"/>
      <c r="ES1247" s="21"/>
      <c r="ET1247" s="21"/>
      <c r="EU1247" s="21"/>
      <c r="EV1247" s="21"/>
      <c r="EW1247" s="21"/>
      <c r="EX1247" s="21"/>
      <c r="EY1247" s="21"/>
      <c r="EZ1247" s="21"/>
      <c r="FA1247" s="21"/>
      <c r="FB1247" s="21"/>
      <c r="FC1247" s="21"/>
      <c r="FD1247" s="21"/>
      <c r="FE1247" s="21"/>
      <c r="FF1247" s="21"/>
      <c r="FG1247" s="21"/>
      <c r="FH1247" s="21"/>
      <c r="FI1247" s="21"/>
      <c r="FJ1247" s="21"/>
      <c r="FK1247" s="21"/>
      <c r="FL1247" s="21"/>
      <c r="FM1247" s="21"/>
      <c r="FN1247" s="21"/>
      <c r="FO1247" s="21"/>
      <c r="FP1247" s="21"/>
      <c r="FQ1247" s="21"/>
      <c r="FR1247" s="21"/>
      <c r="FS1247" s="21"/>
      <c r="FT1247" s="21"/>
      <c r="FU1247" s="21"/>
      <c r="FV1247" s="21"/>
      <c r="FW1247" s="21"/>
      <c r="FX1247" s="21"/>
      <c r="FY1247" s="21"/>
      <c r="FZ1247" s="21"/>
      <c r="GA1247" s="21"/>
      <c r="GB1247" s="21"/>
      <c r="GC1247" s="21"/>
      <c r="GD1247" s="21"/>
      <c r="GE1247" s="21"/>
      <c r="GF1247" s="21"/>
      <c r="GG1247" s="21"/>
      <c r="GH1247" s="21"/>
      <c r="GI1247" s="21"/>
      <c r="GJ1247" s="21"/>
      <c r="GK1247" s="21"/>
      <c r="GL1247" s="21"/>
      <c r="GM1247" s="21"/>
      <c r="GN1247" s="21"/>
      <c r="GO1247" s="21"/>
      <c r="GP1247" s="21"/>
      <c r="GQ1247" s="21"/>
      <c r="GR1247" s="21"/>
      <c r="GS1247" s="21"/>
      <c r="GT1247" s="21"/>
      <c r="GU1247" s="21"/>
      <c r="GV1247" s="21"/>
      <c r="GW1247" s="21"/>
      <c r="GX1247" s="21"/>
      <c r="GY1247" s="21"/>
      <c r="GZ1247" s="21"/>
      <c r="HA1247" s="21"/>
      <c r="HB1247" s="21"/>
      <c r="HC1247" s="21"/>
      <c r="HD1247" s="21"/>
      <c r="HE1247" s="21"/>
      <c r="HF1247" s="21"/>
      <c r="HG1247" s="21"/>
      <c r="HH1247" s="21"/>
      <c r="HI1247" s="21"/>
      <c r="HJ1247" s="21"/>
      <c r="HK1247" s="21"/>
      <c r="HL1247" s="21"/>
      <c r="HM1247" s="21"/>
      <c r="HN1247" s="21"/>
      <c r="HO1247" s="21"/>
      <c r="HP1247" s="21"/>
      <c r="HQ1247" s="21"/>
      <c r="HR1247" s="21"/>
      <c r="HS1247" s="21"/>
      <c r="HT1247" s="21"/>
      <c r="HU1247" s="21"/>
    </row>
    <row r="1248" spans="1:229" s="36" customFormat="1" ht="14.25" customHeight="1">
      <c r="A1248" s="16">
        <v>44438</v>
      </c>
      <c r="B1248" s="33" t="s">
        <v>409</v>
      </c>
      <c r="C1248" s="33">
        <v>25</v>
      </c>
      <c r="D1248" s="33">
        <v>35800</v>
      </c>
      <c r="E1248" s="37">
        <v>275</v>
      </c>
      <c r="F1248" s="33">
        <v>325</v>
      </c>
      <c r="G1248" s="33">
        <v>375</v>
      </c>
      <c r="H1248" s="33">
        <v>1250</v>
      </c>
      <c r="I1248" s="33">
        <v>1250</v>
      </c>
      <c r="J1248" s="20">
        <v>2500</v>
      </c>
      <c r="K1248" s="20" t="s">
        <v>30</v>
      </c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1"/>
      <c r="BK1248" s="21"/>
      <c r="BL1248" s="21"/>
      <c r="BM1248" s="21"/>
      <c r="BN1248" s="21"/>
      <c r="BO1248" s="21"/>
      <c r="BP1248" s="21"/>
      <c r="BQ1248" s="21"/>
      <c r="BR1248" s="21"/>
      <c r="BS1248" s="21"/>
      <c r="BT1248" s="21"/>
      <c r="BU1248" s="21"/>
      <c r="BV1248" s="21"/>
      <c r="BW1248" s="21"/>
      <c r="BX1248" s="21"/>
      <c r="BY1248" s="21"/>
      <c r="BZ1248" s="21"/>
      <c r="CA1248" s="21"/>
      <c r="CB1248" s="21"/>
      <c r="CC1248" s="21"/>
      <c r="CD1248" s="21"/>
      <c r="CE1248" s="21"/>
      <c r="CF1248" s="21"/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/>
      <c r="CV1248" s="21"/>
      <c r="CW1248" s="21"/>
      <c r="CX1248" s="21"/>
      <c r="CY1248" s="21"/>
      <c r="CZ1248" s="21"/>
      <c r="DA1248" s="21"/>
      <c r="DB1248" s="21"/>
      <c r="DC1248" s="21"/>
      <c r="DD1248" s="21"/>
      <c r="DE1248" s="21"/>
      <c r="DF1248" s="21"/>
      <c r="DG1248" s="21"/>
      <c r="DH1248" s="21"/>
      <c r="DI1248" s="21"/>
      <c r="DJ1248" s="21"/>
      <c r="DK1248" s="21"/>
      <c r="DL1248" s="21"/>
      <c r="DM1248" s="21"/>
      <c r="DN1248" s="21"/>
      <c r="DO1248" s="21"/>
      <c r="DP1248" s="21"/>
      <c r="DQ1248" s="21"/>
      <c r="DR1248" s="21"/>
      <c r="DS1248" s="21"/>
      <c r="DT1248" s="21"/>
      <c r="DU1248" s="21"/>
      <c r="DV1248" s="21"/>
      <c r="DW1248" s="21"/>
      <c r="DX1248" s="21"/>
      <c r="DY1248" s="21"/>
      <c r="DZ1248" s="21"/>
      <c r="EA1248" s="21"/>
      <c r="EB1248" s="21"/>
      <c r="EC1248" s="21"/>
      <c r="ED1248" s="21"/>
      <c r="EE1248" s="21"/>
      <c r="EF1248" s="21"/>
      <c r="EG1248" s="21"/>
      <c r="EH1248" s="21"/>
      <c r="EI1248" s="21"/>
      <c r="EJ1248" s="21"/>
      <c r="EK1248" s="21"/>
      <c r="EL1248" s="21"/>
      <c r="EM1248" s="21"/>
      <c r="EN1248" s="21"/>
      <c r="EO1248" s="21"/>
      <c r="EP1248" s="21"/>
      <c r="EQ1248" s="21"/>
      <c r="ER1248" s="21"/>
      <c r="ES1248" s="21"/>
      <c r="ET1248" s="21"/>
      <c r="EU1248" s="21"/>
      <c r="EV1248" s="21"/>
      <c r="EW1248" s="21"/>
      <c r="EX1248" s="21"/>
      <c r="EY1248" s="21"/>
      <c r="EZ1248" s="21"/>
      <c r="FA1248" s="21"/>
      <c r="FB1248" s="21"/>
      <c r="FC1248" s="21"/>
      <c r="FD1248" s="21"/>
      <c r="FE1248" s="21"/>
      <c r="FF1248" s="21"/>
      <c r="FG1248" s="21"/>
      <c r="FH1248" s="21"/>
      <c r="FI1248" s="21"/>
      <c r="FJ1248" s="21"/>
      <c r="FK1248" s="21"/>
      <c r="FL1248" s="21"/>
      <c r="FM1248" s="21"/>
      <c r="FN1248" s="21"/>
      <c r="FO1248" s="21"/>
      <c r="FP1248" s="21"/>
      <c r="FQ1248" s="21"/>
      <c r="FR1248" s="21"/>
      <c r="FS1248" s="21"/>
      <c r="FT1248" s="21"/>
      <c r="FU1248" s="21"/>
      <c r="FV1248" s="21"/>
      <c r="FW1248" s="21"/>
      <c r="FX1248" s="21"/>
      <c r="FY1248" s="21"/>
      <c r="FZ1248" s="21"/>
      <c r="GA1248" s="21"/>
      <c r="GB1248" s="21"/>
      <c r="GC1248" s="21"/>
      <c r="GD1248" s="21"/>
      <c r="GE1248" s="21"/>
      <c r="GF1248" s="21"/>
      <c r="GG1248" s="21"/>
      <c r="GH1248" s="21"/>
      <c r="GI1248" s="21"/>
      <c r="GJ1248" s="21"/>
      <c r="GK1248" s="21"/>
      <c r="GL1248" s="21"/>
      <c r="GM1248" s="21"/>
      <c r="GN1248" s="21"/>
      <c r="GO1248" s="21"/>
      <c r="GP1248" s="21"/>
      <c r="GQ1248" s="21"/>
      <c r="GR1248" s="21"/>
      <c r="GS1248" s="21"/>
      <c r="GT1248" s="21"/>
      <c r="GU1248" s="21"/>
      <c r="GV1248" s="21"/>
      <c r="GW1248" s="21"/>
      <c r="GX1248" s="21"/>
      <c r="GY1248" s="21"/>
      <c r="GZ1248" s="21"/>
      <c r="HA1248" s="21"/>
      <c r="HB1248" s="21"/>
      <c r="HC1248" s="21"/>
      <c r="HD1248" s="21"/>
      <c r="HE1248" s="21"/>
      <c r="HF1248" s="21"/>
      <c r="HG1248" s="21"/>
      <c r="HH1248" s="21"/>
      <c r="HI1248" s="21"/>
      <c r="HJ1248" s="21"/>
      <c r="HK1248" s="21"/>
      <c r="HL1248" s="21"/>
      <c r="HM1248" s="21"/>
      <c r="HN1248" s="21"/>
      <c r="HO1248" s="21"/>
      <c r="HP1248" s="21"/>
      <c r="HQ1248" s="21"/>
      <c r="HR1248" s="21"/>
      <c r="HS1248" s="21"/>
      <c r="HT1248" s="21"/>
      <c r="HU1248" s="21"/>
    </row>
    <row r="1249" spans="1:229" s="36" customFormat="1" ht="15" customHeight="1">
      <c r="A1249" s="16">
        <v>44435</v>
      </c>
      <c r="B1249" s="33" t="s">
        <v>409</v>
      </c>
      <c r="C1249" s="33">
        <v>25</v>
      </c>
      <c r="D1249" s="33">
        <v>35600</v>
      </c>
      <c r="E1249" s="37">
        <v>260</v>
      </c>
      <c r="F1249" s="33">
        <v>350</v>
      </c>
      <c r="G1249" s="33">
        <v>450</v>
      </c>
      <c r="H1249" s="33">
        <v>2200</v>
      </c>
      <c r="I1249" s="33">
        <v>0</v>
      </c>
      <c r="J1249" s="20">
        <v>2200</v>
      </c>
      <c r="K1249" s="20" t="s">
        <v>31</v>
      </c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1"/>
      <c r="BK1249" s="21"/>
      <c r="BL1249" s="21"/>
      <c r="BM1249" s="21"/>
      <c r="BN1249" s="21"/>
      <c r="BO1249" s="21"/>
      <c r="BP1249" s="21"/>
      <c r="BQ1249" s="21"/>
      <c r="BR1249" s="21"/>
      <c r="BS1249" s="21"/>
      <c r="BT1249" s="21"/>
      <c r="BU1249" s="21"/>
      <c r="BV1249" s="21"/>
      <c r="BW1249" s="21"/>
      <c r="BX1249" s="21"/>
      <c r="BY1249" s="21"/>
      <c r="BZ1249" s="21"/>
      <c r="CA1249" s="21"/>
      <c r="CB1249" s="21"/>
      <c r="CC1249" s="21"/>
      <c r="CD1249" s="21"/>
      <c r="CE1249" s="21"/>
      <c r="CF1249" s="21"/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1"/>
      <c r="CY1249" s="21"/>
      <c r="CZ1249" s="21"/>
      <c r="DA1249" s="21"/>
      <c r="DB1249" s="21"/>
      <c r="DC1249" s="21"/>
      <c r="DD1249" s="21"/>
      <c r="DE1249" s="21"/>
      <c r="DF1249" s="21"/>
      <c r="DG1249" s="21"/>
      <c r="DH1249" s="21"/>
      <c r="DI1249" s="21"/>
      <c r="DJ1249" s="21"/>
      <c r="DK1249" s="21"/>
      <c r="DL1249" s="21"/>
      <c r="DM1249" s="21"/>
      <c r="DN1249" s="21"/>
      <c r="DO1249" s="21"/>
      <c r="DP1249" s="21"/>
      <c r="DQ1249" s="21"/>
      <c r="DR1249" s="21"/>
      <c r="DS1249" s="21"/>
      <c r="DT1249" s="21"/>
      <c r="DU1249" s="21"/>
      <c r="DV1249" s="21"/>
      <c r="DW1249" s="21"/>
      <c r="DX1249" s="21"/>
      <c r="DY1249" s="21"/>
      <c r="DZ1249" s="21"/>
      <c r="EA1249" s="21"/>
      <c r="EB1249" s="21"/>
      <c r="EC1249" s="21"/>
      <c r="ED1249" s="21"/>
      <c r="EE1249" s="21"/>
      <c r="EF1249" s="21"/>
      <c r="EG1249" s="21"/>
      <c r="EH1249" s="21"/>
      <c r="EI1249" s="21"/>
      <c r="EJ1249" s="21"/>
      <c r="EK1249" s="21"/>
      <c r="EL1249" s="21"/>
      <c r="EM1249" s="21"/>
      <c r="EN1249" s="21"/>
      <c r="EO1249" s="21"/>
      <c r="EP1249" s="21"/>
      <c r="EQ1249" s="21"/>
      <c r="ER1249" s="21"/>
      <c r="ES1249" s="21"/>
      <c r="ET1249" s="21"/>
      <c r="EU1249" s="21"/>
      <c r="EV1249" s="21"/>
      <c r="EW1249" s="21"/>
      <c r="EX1249" s="21"/>
      <c r="EY1249" s="21"/>
      <c r="EZ1249" s="21"/>
      <c r="FA1249" s="21"/>
      <c r="FB1249" s="21"/>
      <c r="FC1249" s="21"/>
      <c r="FD1249" s="21"/>
      <c r="FE1249" s="21"/>
      <c r="FF1249" s="21"/>
      <c r="FG1249" s="21"/>
      <c r="FH1249" s="21"/>
      <c r="FI1249" s="21"/>
      <c r="FJ1249" s="21"/>
      <c r="FK1249" s="21"/>
      <c r="FL1249" s="21"/>
      <c r="FM1249" s="21"/>
      <c r="FN1249" s="21"/>
      <c r="FO1249" s="21"/>
      <c r="FP1249" s="21"/>
      <c r="FQ1249" s="21"/>
      <c r="FR1249" s="21"/>
      <c r="FS1249" s="21"/>
      <c r="FT1249" s="21"/>
      <c r="FU1249" s="21"/>
      <c r="FV1249" s="21"/>
      <c r="FW1249" s="21"/>
      <c r="FX1249" s="21"/>
      <c r="FY1249" s="21"/>
      <c r="FZ1249" s="21"/>
      <c r="GA1249" s="21"/>
      <c r="GB1249" s="21"/>
      <c r="GC1249" s="21"/>
      <c r="GD1249" s="21"/>
      <c r="GE1249" s="21"/>
      <c r="GF1249" s="21"/>
      <c r="GG1249" s="21"/>
      <c r="GH1249" s="21"/>
      <c r="GI1249" s="21"/>
      <c r="GJ1249" s="21"/>
      <c r="GK1249" s="21"/>
      <c r="GL1249" s="21"/>
      <c r="GM1249" s="21"/>
      <c r="GN1249" s="21"/>
      <c r="GO1249" s="21"/>
      <c r="GP1249" s="21"/>
      <c r="GQ1249" s="21"/>
      <c r="GR1249" s="21"/>
      <c r="GS1249" s="21"/>
      <c r="GT1249" s="21"/>
      <c r="GU1249" s="21"/>
      <c r="GV1249" s="21"/>
      <c r="GW1249" s="21"/>
      <c r="GX1249" s="21"/>
      <c r="GY1249" s="21"/>
      <c r="GZ1249" s="21"/>
      <c r="HA1249" s="21"/>
      <c r="HB1249" s="21"/>
      <c r="HC1249" s="21"/>
      <c r="HD1249" s="21"/>
      <c r="HE1249" s="21"/>
      <c r="HF1249" s="21"/>
      <c r="HG1249" s="21"/>
      <c r="HH1249" s="21"/>
      <c r="HI1249" s="21"/>
      <c r="HJ1249" s="21"/>
      <c r="HK1249" s="21"/>
      <c r="HL1249" s="21"/>
      <c r="HM1249" s="21"/>
      <c r="HN1249" s="21"/>
      <c r="HO1249" s="21"/>
      <c r="HP1249" s="21"/>
      <c r="HQ1249" s="21"/>
      <c r="HR1249" s="21"/>
      <c r="HS1249" s="21"/>
      <c r="HT1249" s="21"/>
      <c r="HU1249" s="21"/>
    </row>
    <row r="1250" spans="1:229" s="36" customFormat="1" ht="12.75" customHeight="1">
      <c r="A1250" s="16">
        <v>44435</v>
      </c>
      <c r="B1250" s="33" t="s">
        <v>408</v>
      </c>
      <c r="C1250" s="33">
        <v>25</v>
      </c>
      <c r="D1250" s="33">
        <v>35500</v>
      </c>
      <c r="E1250" s="37">
        <v>350</v>
      </c>
      <c r="F1250" s="33">
        <v>400</v>
      </c>
      <c r="G1250" s="33">
        <v>450</v>
      </c>
      <c r="H1250" s="33">
        <v>0</v>
      </c>
      <c r="I1250" s="33">
        <v>0</v>
      </c>
      <c r="J1250" s="20">
        <v>-1875</v>
      </c>
      <c r="K1250" s="20" t="s">
        <v>34</v>
      </c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1"/>
      <c r="BK1250" s="21"/>
      <c r="BL1250" s="21"/>
      <c r="BM1250" s="21"/>
      <c r="BN1250" s="21"/>
      <c r="BO1250" s="21"/>
      <c r="BP1250" s="21"/>
      <c r="BQ1250" s="21"/>
      <c r="BR1250" s="21"/>
      <c r="BS1250" s="21"/>
      <c r="BT1250" s="21"/>
      <c r="BU1250" s="21"/>
      <c r="BV1250" s="21"/>
      <c r="BW1250" s="21"/>
      <c r="BX1250" s="21"/>
      <c r="BY1250" s="21"/>
      <c r="BZ1250" s="21"/>
      <c r="CA1250" s="21"/>
      <c r="CB1250" s="21"/>
      <c r="CC1250" s="21"/>
      <c r="CD1250" s="21"/>
      <c r="CE1250" s="21"/>
      <c r="CF1250" s="21"/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1"/>
      <c r="CY1250" s="21"/>
      <c r="CZ1250" s="21"/>
      <c r="DA1250" s="21"/>
      <c r="DB1250" s="21"/>
      <c r="DC1250" s="21"/>
      <c r="DD1250" s="21"/>
      <c r="DE1250" s="21"/>
      <c r="DF1250" s="21"/>
      <c r="DG1250" s="21"/>
      <c r="DH1250" s="21"/>
      <c r="DI1250" s="21"/>
      <c r="DJ1250" s="21"/>
      <c r="DK1250" s="21"/>
      <c r="DL1250" s="21"/>
      <c r="DM1250" s="21"/>
      <c r="DN1250" s="21"/>
      <c r="DO1250" s="21"/>
      <c r="DP1250" s="21"/>
      <c r="DQ1250" s="21"/>
      <c r="DR1250" s="21"/>
      <c r="DS1250" s="21"/>
      <c r="DT1250" s="21"/>
      <c r="DU1250" s="21"/>
      <c r="DV1250" s="21"/>
      <c r="DW1250" s="21"/>
      <c r="DX1250" s="21"/>
      <c r="DY1250" s="21"/>
      <c r="DZ1250" s="21"/>
      <c r="EA1250" s="21"/>
      <c r="EB1250" s="21"/>
      <c r="EC1250" s="21"/>
      <c r="ED1250" s="21"/>
      <c r="EE1250" s="21"/>
      <c r="EF1250" s="21"/>
      <c r="EG1250" s="21"/>
      <c r="EH1250" s="21"/>
      <c r="EI1250" s="21"/>
      <c r="EJ1250" s="21"/>
      <c r="EK1250" s="21"/>
      <c r="EL1250" s="21"/>
      <c r="EM1250" s="21"/>
      <c r="EN1250" s="21"/>
      <c r="EO1250" s="21"/>
      <c r="EP1250" s="21"/>
      <c r="EQ1250" s="21"/>
      <c r="ER1250" s="21"/>
      <c r="ES1250" s="21"/>
      <c r="ET1250" s="21"/>
      <c r="EU1250" s="21"/>
      <c r="EV1250" s="21"/>
      <c r="EW1250" s="21"/>
      <c r="EX1250" s="21"/>
      <c r="EY1250" s="21"/>
      <c r="EZ1250" s="21"/>
      <c r="FA1250" s="21"/>
      <c r="FB1250" s="21"/>
      <c r="FC1250" s="21"/>
      <c r="FD1250" s="21"/>
      <c r="FE1250" s="21"/>
      <c r="FF1250" s="21"/>
      <c r="FG1250" s="21"/>
      <c r="FH1250" s="21"/>
      <c r="FI1250" s="21"/>
      <c r="FJ1250" s="21"/>
      <c r="FK1250" s="21"/>
      <c r="FL1250" s="21"/>
      <c r="FM1250" s="21"/>
      <c r="FN1250" s="21"/>
      <c r="FO1250" s="21"/>
      <c r="FP1250" s="21"/>
      <c r="FQ1250" s="21"/>
      <c r="FR1250" s="21"/>
      <c r="FS1250" s="21"/>
      <c r="FT1250" s="21"/>
      <c r="FU1250" s="21"/>
      <c r="FV1250" s="21"/>
      <c r="FW1250" s="21"/>
      <c r="FX1250" s="21"/>
      <c r="FY1250" s="21"/>
      <c r="FZ1250" s="21"/>
      <c r="GA1250" s="21"/>
      <c r="GB1250" s="21"/>
      <c r="GC1250" s="21"/>
      <c r="GD1250" s="21"/>
      <c r="GE1250" s="21"/>
      <c r="GF1250" s="21"/>
      <c r="GG1250" s="21"/>
      <c r="GH1250" s="21"/>
      <c r="GI1250" s="21"/>
      <c r="GJ1250" s="21"/>
      <c r="GK1250" s="21"/>
      <c r="GL1250" s="21"/>
      <c r="GM1250" s="21"/>
      <c r="GN1250" s="21"/>
      <c r="GO1250" s="21"/>
      <c r="GP1250" s="21"/>
      <c r="GQ1250" s="21"/>
      <c r="GR1250" s="21"/>
      <c r="GS1250" s="21"/>
      <c r="GT1250" s="21"/>
      <c r="GU1250" s="21"/>
      <c r="GV1250" s="21"/>
      <c r="GW1250" s="21"/>
      <c r="GX1250" s="21"/>
      <c r="GY1250" s="21"/>
      <c r="GZ1250" s="21"/>
      <c r="HA1250" s="21"/>
      <c r="HB1250" s="21"/>
      <c r="HC1250" s="21"/>
      <c r="HD1250" s="21"/>
      <c r="HE1250" s="21"/>
      <c r="HF1250" s="21"/>
      <c r="HG1250" s="21"/>
      <c r="HH1250" s="21"/>
      <c r="HI1250" s="21"/>
      <c r="HJ1250" s="21"/>
      <c r="HK1250" s="21"/>
      <c r="HL1250" s="21"/>
      <c r="HM1250" s="21"/>
      <c r="HN1250" s="21"/>
      <c r="HO1250" s="21"/>
      <c r="HP1250" s="21"/>
      <c r="HQ1250" s="21"/>
      <c r="HR1250" s="21"/>
      <c r="HS1250" s="21"/>
      <c r="HT1250" s="21"/>
      <c r="HU1250" s="21"/>
    </row>
    <row r="1251" spans="1:229" s="36" customFormat="1" ht="15" customHeight="1">
      <c r="A1251" s="16">
        <v>44434</v>
      </c>
      <c r="B1251" s="33" t="s">
        <v>406</v>
      </c>
      <c r="C1251" s="33">
        <v>25</v>
      </c>
      <c r="D1251" s="33">
        <v>35900</v>
      </c>
      <c r="E1251" s="37">
        <v>200</v>
      </c>
      <c r="F1251" s="33">
        <v>270</v>
      </c>
      <c r="G1251" s="33">
        <v>340</v>
      </c>
      <c r="H1251" s="33">
        <v>1750</v>
      </c>
      <c r="I1251" s="33">
        <v>0</v>
      </c>
      <c r="J1251" s="20">
        <v>1750</v>
      </c>
      <c r="K1251" s="20" t="s">
        <v>31</v>
      </c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  <c r="EV1251" s="21"/>
      <c r="EW1251" s="21"/>
      <c r="EX1251" s="21"/>
      <c r="EY1251" s="21"/>
      <c r="EZ1251" s="21"/>
      <c r="FA1251" s="21"/>
      <c r="FB1251" s="21"/>
      <c r="FC1251" s="21"/>
      <c r="FD1251" s="21"/>
      <c r="FE1251" s="21"/>
      <c r="FF1251" s="21"/>
      <c r="FG1251" s="21"/>
      <c r="FH1251" s="21"/>
      <c r="FI1251" s="21"/>
      <c r="FJ1251" s="21"/>
      <c r="FK1251" s="21"/>
      <c r="FL1251" s="21"/>
      <c r="FM1251" s="21"/>
      <c r="FN1251" s="21"/>
      <c r="FO1251" s="21"/>
      <c r="FP1251" s="21"/>
      <c r="FQ1251" s="21"/>
      <c r="FR1251" s="21"/>
      <c r="FS1251" s="21"/>
      <c r="FT1251" s="21"/>
      <c r="FU1251" s="21"/>
      <c r="FV1251" s="21"/>
      <c r="FW1251" s="21"/>
      <c r="FX1251" s="21"/>
      <c r="FY1251" s="21"/>
      <c r="FZ1251" s="21"/>
      <c r="GA1251" s="21"/>
      <c r="GB1251" s="21"/>
      <c r="GC1251" s="21"/>
      <c r="GD1251" s="21"/>
      <c r="GE1251" s="21"/>
      <c r="GF1251" s="21"/>
      <c r="GG1251" s="21"/>
      <c r="GH1251" s="21"/>
      <c r="GI1251" s="21"/>
      <c r="GJ1251" s="21"/>
      <c r="GK1251" s="21"/>
      <c r="GL1251" s="21"/>
      <c r="GM1251" s="21"/>
      <c r="GN1251" s="21"/>
      <c r="GO1251" s="21"/>
      <c r="GP1251" s="21"/>
      <c r="GQ1251" s="21"/>
      <c r="GR1251" s="21"/>
      <c r="GS1251" s="21"/>
      <c r="GT1251" s="21"/>
      <c r="GU1251" s="21"/>
      <c r="GV1251" s="21"/>
      <c r="GW1251" s="21"/>
      <c r="GX1251" s="21"/>
      <c r="GY1251" s="21"/>
      <c r="GZ1251" s="21"/>
      <c r="HA1251" s="21"/>
      <c r="HB1251" s="21"/>
      <c r="HC1251" s="21"/>
      <c r="HD1251" s="21"/>
      <c r="HE1251" s="21"/>
      <c r="HF1251" s="21"/>
      <c r="HG1251" s="21"/>
      <c r="HH1251" s="21"/>
      <c r="HI1251" s="21"/>
      <c r="HJ1251" s="21"/>
      <c r="HK1251" s="21"/>
      <c r="HL1251" s="21"/>
      <c r="HM1251" s="21"/>
      <c r="HN1251" s="21"/>
      <c r="HO1251" s="21"/>
      <c r="HP1251" s="21"/>
      <c r="HQ1251" s="21"/>
      <c r="HR1251" s="21"/>
      <c r="HS1251" s="21"/>
      <c r="HT1251" s="21"/>
      <c r="HU1251" s="21"/>
    </row>
    <row r="1252" spans="1:229" s="36" customFormat="1" ht="14.25" customHeight="1">
      <c r="A1252" s="16">
        <v>44434</v>
      </c>
      <c r="B1252" s="33" t="s">
        <v>406</v>
      </c>
      <c r="C1252" s="33">
        <v>25</v>
      </c>
      <c r="D1252" s="33">
        <v>35500</v>
      </c>
      <c r="E1252" s="37">
        <v>150</v>
      </c>
      <c r="F1252" s="33">
        <v>200</v>
      </c>
      <c r="G1252" s="33">
        <v>250</v>
      </c>
      <c r="H1252" s="33">
        <v>0</v>
      </c>
      <c r="I1252" s="33">
        <v>0</v>
      </c>
      <c r="J1252" s="20">
        <v>0</v>
      </c>
      <c r="K1252" s="20" t="s">
        <v>32</v>
      </c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1"/>
      <c r="BK1252" s="21"/>
      <c r="BL1252" s="21"/>
      <c r="BM1252" s="21"/>
      <c r="BN1252" s="21"/>
      <c r="BO1252" s="21"/>
      <c r="BP1252" s="21"/>
      <c r="BQ1252" s="21"/>
      <c r="BR1252" s="21"/>
      <c r="BS1252" s="21"/>
      <c r="BT1252" s="21"/>
      <c r="BU1252" s="21"/>
      <c r="BV1252" s="21"/>
      <c r="BW1252" s="21"/>
      <c r="BX1252" s="21"/>
      <c r="BY1252" s="21"/>
      <c r="BZ1252" s="21"/>
      <c r="CA1252" s="21"/>
      <c r="CB1252" s="21"/>
      <c r="CC1252" s="21"/>
      <c r="CD1252" s="21"/>
      <c r="CE1252" s="21"/>
      <c r="CF1252" s="21"/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/>
      <c r="CV1252" s="21"/>
      <c r="CW1252" s="21"/>
      <c r="CX1252" s="21"/>
      <c r="CY1252" s="21"/>
      <c r="CZ1252" s="21"/>
      <c r="DA1252" s="21"/>
      <c r="DB1252" s="21"/>
      <c r="DC1252" s="21"/>
      <c r="DD1252" s="21"/>
      <c r="DE1252" s="21"/>
      <c r="DF1252" s="21"/>
      <c r="DG1252" s="21"/>
      <c r="DH1252" s="21"/>
      <c r="DI1252" s="21"/>
      <c r="DJ1252" s="21"/>
      <c r="DK1252" s="21"/>
      <c r="DL1252" s="21"/>
      <c r="DM1252" s="21"/>
      <c r="DN1252" s="21"/>
      <c r="DO1252" s="21"/>
      <c r="DP1252" s="21"/>
      <c r="DQ1252" s="21"/>
      <c r="DR1252" s="21"/>
      <c r="DS1252" s="21"/>
      <c r="DT1252" s="21"/>
      <c r="DU1252" s="21"/>
      <c r="DV1252" s="21"/>
      <c r="DW1252" s="21"/>
      <c r="DX1252" s="21"/>
      <c r="DY1252" s="21"/>
      <c r="DZ1252" s="21"/>
      <c r="EA1252" s="21"/>
      <c r="EB1252" s="21"/>
      <c r="EC1252" s="21"/>
      <c r="ED1252" s="21"/>
      <c r="EE1252" s="21"/>
      <c r="EF1252" s="21"/>
      <c r="EG1252" s="21"/>
      <c r="EH1252" s="21"/>
      <c r="EI1252" s="21"/>
      <c r="EJ1252" s="21"/>
      <c r="EK1252" s="21"/>
      <c r="EL1252" s="21"/>
      <c r="EM1252" s="21"/>
      <c r="EN1252" s="21"/>
      <c r="EO1252" s="21"/>
      <c r="EP1252" s="21"/>
      <c r="EQ1252" s="21"/>
      <c r="ER1252" s="21"/>
      <c r="ES1252" s="21"/>
      <c r="ET1252" s="21"/>
      <c r="EU1252" s="21"/>
      <c r="EV1252" s="21"/>
      <c r="EW1252" s="21"/>
      <c r="EX1252" s="21"/>
      <c r="EY1252" s="21"/>
      <c r="EZ1252" s="21"/>
      <c r="FA1252" s="21"/>
      <c r="FB1252" s="21"/>
      <c r="FC1252" s="21"/>
      <c r="FD1252" s="21"/>
      <c r="FE1252" s="21"/>
      <c r="FF1252" s="21"/>
      <c r="FG1252" s="21"/>
      <c r="FH1252" s="21"/>
      <c r="FI1252" s="21"/>
      <c r="FJ1252" s="21"/>
      <c r="FK1252" s="21"/>
      <c r="FL1252" s="21"/>
      <c r="FM1252" s="21"/>
      <c r="FN1252" s="21"/>
      <c r="FO1252" s="21"/>
      <c r="FP1252" s="21"/>
      <c r="FQ1252" s="21"/>
      <c r="FR1252" s="21"/>
      <c r="FS1252" s="21"/>
      <c r="FT1252" s="21"/>
      <c r="FU1252" s="21"/>
      <c r="FV1252" s="21"/>
      <c r="FW1252" s="21"/>
      <c r="FX1252" s="21"/>
      <c r="FY1252" s="21"/>
      <c r="FZ1252" s="21"/>
      <c r="GA1252" s="21"/>
      <c r="GB1252" s="21"/>
      <c r="GC1252" s="21"/>
      <c r="GD1252" s="21"/>
      <c r="GE1252" s="21"/>
      <c r="GF1252" s="21"/>
      <c r="GG1252" s="21"/>
      <c r="GH1252" s="21"/>
      <c r="GI1252" s="21"/>
      <c r="GJ1252" s="21"/>
      <c r="GK1252" s="21"/>
      <c r="GL1252" s="21"/>
      <c r="GM1252" s="21"/>
      <c r="GN1252" s="21"/>
      <c r="GO1252" s="21"/>
      <c r="GP1252" s="21"/>
      <c r="GQ1252" s="21"/>
      <c r="GR1252" s="21"/>
      <c r="GS1252" s="21"/>
      <c r="GT1252" s="21"/>
      <c r="GU1252" s="21"/>
      <c r="GV1252" s="21"/>
      <c r="GW1252" s="21"/>
      <c r="GX1252" s="21"/>
      <c r="GY1252" s="21"/>
      <c r="GZ1252" s="21"/>
      <c r="HA1252" s="21"/>
      <c r="HB1252" s="21"/>
      <c r="HC1252" s="21"/>
      <c r="HD1252" s="21"/>
      <c r="HE1252" s="21"/>
      <c r="HF1252" s="21"/>
      <c r="HG1252" s="21"/>
      <c r="HH1252" s="21"/>
      <c r="HI1252" s="21"/>
      <c r="HJ1252" s="21"/>
      <c r="HK1252" s="21"/>
      <c r="HL1252" s="21"/>
      <c r="HM1252" s="21"/>
      <c r="HN1252" s="21"/>
      <c r="HO1252" s="21"/>
      <c r="HP1252" s="21"/>
      <c r="HQ1252" s="21"/>
      <c r="HR1252" s="21"/>
      <c r="HS1252" s="21"/>
      <c r="HT1252" s="21"/>
      <c r="HU1252" s="21"/>
    </row>
    <row r="1253" spans="1:229" s="36" customFormat="1" ht="13.5" customHeight="1">
      <c r="A1253" s="16">
        <v>44433</v>
      </c>
      <c r="B1253" s="33" t="s">
        <v>407</v>
      </c>
      <c r="C1253" s="33">
        <v>25</v>
      </c>
      <c r="D1253" s="33">
        <v>35500</v>
      </c>
      <c r="E1253" s="37">
        <v>250</v>
      </c>
      <c r="F1253" s="33">
        <v>300</v>
      </c>
      <c r="G1253" s="33">
        <v>350</v>
      </c>
      <c r="H1253" s="33">
        <v>1250</v>
      </c>
      <c r="I1253" s="33">
        <v>1250</v>
      </c>
      <c r="J1253" s="20">
        <v>2500</v>
      </c>
      <c r="K1253" s="20" t="s">
        <v>30</v>
      </c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1"/>
      <c r="BK1253" s="21"/>
      <c r="BL1253" s="21"/>
      <c r="BM1253" s="21"/>
      <c r="BN1253" s="21"/>
      <c r="BO1253" s="21"/>
      <c r="BP1253" s="21"/>
      <c r="BQ1253" s="21"/>
      <c r="BR1253" s="21"/>
      <c r="BS1253" s="21"/>
      <c r="BT1253" s="21"/>
      <c r="BU1253" s="21"/>
      <c r="BV1253" s="21"/>
      <c r="BW1253" s="21"/>
      <c r="BX1253" s="21"/>
      <c r="BY1253" s="21"/>
      <c r="BZ1253" s="21"/>
      <c r="CA1253" s="21"/>
      <c r="CB1253" s="21"/>
      <c r="CC1253" s="21"/>
      <c r="CD1253" s="21"/>
      <c r="CE1253" s="21"/>
      <c r="CF1253" s="21"/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1"/>
      <c r="CY1253" s="21"/>
      <c r="CZ1253" s="21"/>
      <c r="DA1253" s="21"/>
      <c r="DB1253" s="21"/>
      <c r="DC1253" s="21"/>
      <c r="DD1253" s="21"/>
      <c r="DE1253" s="21"/>
      <c r="DF1253" s="21"/>
      <c r="DG1253" s="21"/>
      <c r="DH1253" s="21"/>
      <c r="DI1253" s="21"/>
      <c r="DJ1253" s="21"/>
      <c r="DK1253" s="21"/>
      <c r="DL1253" s="21"/>
      <c r="DM1253" s="21"/>
      <c r="DN1253" s="21"/>
      <c r="DO1253" s="21"/>
      <c r="DP1253" s="21"/>
      <c r="DQ1253" s="21"/>
      <c r="DR1253" s="21"/>
      <c r="DS1253" s="21"/>
      <c r="DT1253" s="21"/>
      <c r="DU1253" s="21"/>
      <c r="DV1253" s="21"/>
      <c r="DW1253" s="21"/>
      <c r="DX1253" s="21"/>
      <c r="DY1253" s="21"/>
      <c r="DZ1253" s="21"/>
      <c r="EA1253" s="21"/>
      <c r="EB1253" s="21"/>
      <c r="EC1253" s="21"/>
      <c r="ED1253" s="21"/>
      <c r="EE1253" s="21"/>
      <c r="EF1253" s="21"/>
      <c r="EG1253" s="21"/>
      <c r="EH1253" s="21"/>
      <c r="EI1253" s="21"/>
      <c r="EJ1253" s="21"/>
      <c r="EK1253" s="21"/>
      <c r="EL1253" s="21"/>
      <c r="EM1253" s="21"/>
      <c r="EN1253" s="21"/>
      <c r="EO1253" s="21"/>
      <c r="EP1253" s="21"/>
      <c r="EQ1253" s="21"/>
      <c r="ER1253" s="21"/>
      <c r="ES1253" s="21"/>
      <c r="ET1253" s="21"/>
      <c r="EU1253" s="21"/>
      <c r="EV1253" s="21"/>
      <c r="EW1253" s="21"/>
      <c r="EX1253" s="21"/>
      <c r="EY1253" s="21"/>
      <c r="EZ1253" s="21"/>
      <c r="FA1253" s="21"/>
      <c r="FB1253" s="21"/>
      <c r="FC1253" s="21"/>
      <c r="FD1253" s="21"/>
      <c r="FE1253" s="21"/>
      <c r="FF1253" s="21"/>
      <c r="FG1253" s="21"/>
      <c r="FH1253" s="21"/>
      <c r="FI1253" s="21"/>
      <c r="FJ1253" s="21"/>
      <c r="FK1253" s="21"/>
      <c r="FL1253" s="21"/>
      <c r="FM1253" s="21"/>
      <c r="FN1253" s="21"/>
      <c r="FO1253" s="21"/>
      <c r="FP1253" s="21"/>
      <c r="FQ1253" s="21"/>
      <c r="FR1253" s="21"/>
      <c r="FS1253" s="21"/>
      <c r="FT1253" s="21"/>
      <c r="FU1253" s="21"/>
      <c r="FV1253" s="21"/>
      <c r="FW1253" s="21"/>
      <c r="FX1253" s="21"/>
      <c r="FY1253" s="21"/>
      <c r="FZ1253" s="21"/>
      <c r="GA1253" s="21"/>
      <c r="GB1253" s="21"/>
      <c r="GC1253" s="21"/>
      <c r="GD1253" s="21"/>
      <c r="GE1253" s="21"/>
      <c r="GF1253" s="21"/>
      <c r="GG1253" s="21"/>
      <c r="GH1253" s="21"/>
      <c r="GI1253" s="21"/>
      <c r="GJ1253" s="21"/>
      <c r="GK1253" s="21"/>
      <c r="GL1253" s="21"/>
      <c r="GM1253" s="21"/>
      <c r="GN1253" s="21"/>
      <c r="GO1253" s="21"/>
      <c r="GP1253" s="21"/>
      <c r="GQ1253" s="21"/>
      <c r="GR1253" s="21"/>
      <c r="GS1253" s="21"/>
      <c r="GT1253" s="21"/>
      <c r="GU1253" s="21"/>
      <c r="GV1253" s="21"/>
      <c r="GW1253" s="21"/>
      <c r="GX1253" s="21"/>
      <c r="GY1253" s="21"/>
      <c r="GZ1253" s="21"/>
      <c r="HA1253" s="21"/>
      <c r="HB1253" s="21"/>
      <c r="HC1253" s="21"/>
      <c r="HD1253" s="21"/>
      <c r="HE1253" s="21"/>
      <c r="HF1253" s="21"/>
      <c r="HG1253" s="21"/>
      <c r="HH1253" s="21"/>
      <c r="HI1253" s="21"/>
      <c r="HJ1253" s="21"/>
      <c r="HK1253" s="21"/>
      <c r="HL1253" s="21"/>
      <c r="HM1253" s="21"/>
      <c r="HN1253" s="21"/>
      <c r="HO1253" s="21"/>
      <c r="HP1253" s="21"/>
      <c r="HQ1253" s="21"/>
      <c r="HR1253" s="21"/>
      <c r="HS1253" s="21"/>
      <c r="HT1253" s="21"/>
      <c r="HU1253" s="21"/>
    </row>
    <row r="1254" spans="1:229" s="36" customFormat="1" ht="15.75" customHeight="1">
      <c r="A1254" s="16">
        <v>44432</v>
      </c>
      <c r="B1254" s="33" t="s">
        <v>407</v>
      </c>
      <c r="C1254" s="33">
        <v>25</v>
      </c>
      <c r="D1254" s="33">
        <v>35400</v>
      </c>
      <c r="E1254" s="37">
        <v>200</v>
      </c>
      <c r="F1254" s="33">
        <v>250</v>
      </c>
      <c r="G1254" s="33">
        <v>350</v>
      </c>
      <c r="H1254" s="33">
        <v>1250</v>
      </c>
      <c r="I1254" s="33">
        <v>1250</v>
      </c>
      <c r="J1254" s="20">
        <v>2500</v>
      </c>
      <c r="K1254" s="20" t="s">
        <v>30</v>
      </c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1"/>
      <c r="BK1254" s="21"/>
      <c r="BL1254" s="21"/>
      <c r="BM1254" s="21"/>
      <c r="BN1254" s="21"/>
      <c r="BO1254" s="21"/>
      <c r="BP1254" s="21"/>
      <c r="BQ1254" s="21"/>
      <c r="BR1254" s="21"/>
      <c r="BS1254" s="21"/>
      <c r="BT1254" s="21"/>
      <c r="BU1254" s="21"/>
      <c r="BV1254" s="21"/>
      <c r="BW1254" s="21"/>
      <c r="BX1254" s="21"/>
      <c r="BY1254" s="21"/>
      <c r="BZ1254" s="21"/>
      <c r="CA1254" s="21"/>
      <c r="CB1254" s="21"/>
      <c r="CC1254" s="21"/>
      <c r="CD1254" s="21"/>
      <c r="CE1254" s="21"/>
      <c r="CF1254" s="21"/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1"/>
      <c r="CY1254" s="21"/>
      <c r="CZ1254" s="21"/>
      <c r="DA1254" s="21"/>
      <c r="DB1254" s="21"/>
      <c r="DC1254" s="21"/>
      <c r="DD1254" s="21"/>
      <c r="DE1254" s="21"/>
      <c r="DF1254" s="21"/>
      <c r="DG1254" s="21"/>
      <c r="DH1254" s="21"/>
      <c r="DI1254" s="21"/>
      <c r="DJ1254" s="21"/>
      <c r="DK1254" s="21"/>
      <c r="DL1254" s="21"/>
      <c r="DM1254" s="21"/>
      <c r="DN1254" s="21"/>
      <c r="DO1254" s="21"/>
      <c r="DP1254" s="21"/>
      <c r="DQ1254" s="21"/>
      <c r="DR1254" s="21"/>
      <c r="DS1254" s="21"/>
      <c r="DT1254" s="21"/>
      <c r="DU1254" s="21"/>
      <c r="DV1254" s="21"/>
      <c r="DW1254" s="21"/>
      <c r="DX1254" s="21"/>
      <c r="DY1254" s="21"/>
      <c r="DZ1254" s="21"/>
      <c r="EA1254" s="21"/>
      <c r="EB1254" s="21"/>
      <c r="EC1254" s="21"/>
      <c r="ED1254" s="21"/>
      <c r="EE1254" s="21"/>
      <c r="EF1254" s="21"/>
      <c r="EG1254" s="21"/>
      <c r="EH1254" s="21"/>
      <c r="EI1254" s="21"/>
      <c r="EJ1254" s="21"/>
      <c r="EK1254" s="21"/>
      <c r="EL1254" s="21"/>
      <c r="EM1254" s="21"/>
      <c r="EN1254" s="21"/>
      <c r="EO1254" s="21"/>
      <c r="EP1254" s="21"/>
      <c r="EQ1254" s="21"/>
      <c r="ER1254" s="21"/>
      <c r="ES1254" s="21"/>
      <c r="ET1254" s="21"/>
      <c r="EU1254" s="21"/>
      <c r="EV1254" s="21"/>
      <c r="EW1254" s="21"/>
      <c r="EX1254" s="21"/>
      <c r="EY1254" s="21"/>
      <c r="EZ1254" s="21"/>
      <c r="FA1254" s="21"/>
      <c r="FB1254" s="21"/>
      <c r="FC1254" s="21"/>
      <c r="FD1254" s="21"/>
      <c r="FE1254" s="21"/>
      <c r="FF1254" s="21"/>
      <c r="FG1254" s="21"/>
      <c r="FH1254" s="21"/>
      <c r="FI1254" s="21"/>
      <c r="FJ1254" s="21"/>
      <c r="FK1254" s="21"/>
      <c r="FL1254" s="21"/>
      <c r="FM1254" s="21"/>
      <c r="FN1254" s="21"/>
      <c r="FO1254" s="21"/>
      <c r="FP1254" s="21"/>
      <c r="FQ1254" s="21"/>
      <c r="FR1254" s="21"/>
      <c r="FS1254" s="21"/>
      <c r="FT1254" s="21"/>
      <c r="FU1254" s="21"/>
      <c r="FV1254" s="21"/>
      <c r="FW1254" s="21"/>
      <c r="FX1254" s="21"/>
      <c r="FY1254" s="21"/>
      <c r="FZ1254" s="21"/>
      <c r="GA1254" s="21"/>
      <c r="GB1254" s="21"/>
      <c r="GC1254" s="21"/>
      <c r="GD1254" s="21"/>
      <c r="GE1254" s="21"/>
      <c r="GF1254" s="21"/>
      <c r="GG1254" s="21"/>
      <c r="GH1254" s="21"/>
      <c r="GI1254" s="21"/>
      <c r="GJ1254" s="21"/>
      <c r="GK1254" s="21"/>
      <c r="GL1254" s="21"/>
      <c r="GM1254" s="21"/>
      <c r="GN1254" s="21"/>
      <c r="GO1254" s="21"/>
      <c r="GP1254" s="21"/>
      <c r="GQ1254" s="21"/>
      <c r="GR1254" s="21"/>
      <c r="GS1254" s="21"/>
      <c r="GT1254" s="21"/>
      <c r="GU1254" s="21"/>
      <c r="GV1254" s="21"/>
      <c r="GW1254" s="21"/>
      <c r="GX1254" s="21"/>
      <c r="GY1254" s="21"/>
      <c r="GZ1254" s="21"/>
      <c r="HA1254" s="21"/>
      <c r="HB1254" s="21"/>
      <c r="HC1254" s="21"/>
      <c r="HD1254" s="21"/>
      <c r="HE1254" s="21"/>
      <c r="HF1254" s="21"/>
      <c r="HG1254" s="21"/>
      <c r="HH1254" s="21"/>
      <c r="HI1254" s="21"/>
      <c r="HJ1254" s="21"/>
      <c r="HK1254" s="21"/>
      <c r="HL1254" s="21"/>
      <c r="HM1254" s="21"/>
      <c r="HN1254" s="21"/>
      <c r="HO1254" s="21"/>
      <c r="HP1254" s="21"/>
      <c r="HQ1254" s="21"/>
      <c r="HR1254" s="21"/>
      <c r="HS1254" s="21"/>
      <c r="HT1254" s="21"/>
      <c r="HU1254" s="21"/>
    </row>
    <row r="1255" spans="1:229" s="36" customFormat="1" ht="14.25" customHeight="1">
      <c r="A1255" s="16">
        <v>44429</v>
      </c>
      <c r="B1255" s="33" t="s">
        <v>406</v>
      </c>
      <c r="C1255" s="33">
        <v>25</v>
      </c>
      <c r="D1255" s="33">
        <v>35000</v>
      </c>
      <c r="E1255" s="37">
        <v>200</v>
      </c>
      <c r="F1255" s="33">
        <v>270</v>
      </c>
      <c r="G1255" s="33">
        <v>370</v>
      </c>
      <c r="H1255" s="33">
        <v>1750</v>
      </c>
      <c r="I1255" s="33">
        <v>2500</v>
      </c>
      <c r="J1255" s="20">
        <v>4250</v>
      </c>
      <c r="K1255" s="20" t="s">
        <v>30</v>
      </c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1"/>
      <c r="BK1255" s="21"/>
      <c r="BL1255" s="21"/>
      <c r="BM1255" s="21"/>
      <c r="BN1255" s="21"/>
      <c r="BO1255" s="21"/>
      <c r="BP1255" s="21"/>
      <c r="BQ1255" s="21"/>
      <c r="BR1255" s="21"/>
      <c r="BS1255" s="21"/>
      <c r="BT1255" s="21"/>
      <c r="BU1255" s="21"/>
      <c r="BV1255" s="21"/>
      <c r="BW1255" s="21"/>
      <c r="BX1255" s="21"/>
      <c r="BY1255" s="21"/>
      <c r="BZ1255" s="21"/>
      <c r="CA1255" s="21"/>
      <c r="CB1255" s="21"/>
      <c r="CC1255" s="21"/>
      <c r="CD1255" s="21"/>
      <c r="CE1255" s="21"/>
      <c r="CF1255" s="21"/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1"/>
      <c r="CY1255" s="21"/>
      <c r="CZ1255" s="21"/>
      <c r="DA1255" s="21"/>
      <c r="DB1255" s="21"/>
      <c r="DC1255" s="21"/>
      <c r="DD1255" s="21"/>
      <c r="DE1255" s="21"/>
      <c r="DF1255" s="21"/>
      <c r="DG1255" s="21"/>
      <c r="DH1255" s="21"/>
      <c r="DI1255" s="21"/>
      <c r="DJ1255" s="21"/>
      <c r="DK1255" s="21"/>
      <c r="DL1255" s="21"/>
      <c r="DM1255" s="21"/>
      <c r="DN1255" s="21"/>
      <c r="DO1255" s="21"/>
      <c r="DP1255" s="21"/>
      <c r="DQ1255" s="21"/>
      <c r="DR1255" s="21"/>
      <c r="DS1255" s="21"/>
      <c r="DT1255" s="21"/>
      <c r="DU1255" s="21"/>
      <c r="DV1255" s="21"/>
      <c r="DW1255" s="21"/>
      <c r="DX1255" s="21"/>
      <c r="DY1255" s="21"/>
      <c r="DZ1255" s="21"/>
      <c r="EA1255" s="21"/>
      <c r="EB1255" s="21"/>
      <c r="EC1255" s="21"/>
      <c r="ED1255" s="21"/>
      <c r="EE1255" s="21"/>
      <c r="EF1255" s="21"/>
      <c r="EG1255" s="21"/>
      <c r="EH1255" s="21"/>
      <c r="EI1255" s="21"/>
      <c r="EJ1255" s="21"/>
      <c r="EK1255" s="21"/>
      <c r="EL1255" s="21"/>
      <c r="EM1255" s="21"/>
      <c r="EN1255" s="21"/>
      <c r="EO1255" s="21"/>
      <c r="EP1255" s="21"/>
      <c r="EQ1255" s="21"/>
      <c r="ER1255" s="21"/>
      <c r="ES1255" s="21"/>
      <c r="ET1255" s="21"/>
      <c r="EU1255" s="21"/>
      <c r="EV1255" s="21"/>
      <c r="EW1255" s="21"/>
      <c r="EX1255" s="21"/>
      <c r="EY1255" s="21"/>
      <c r="EZ1255" s="21"/>
      <c r="FA1255" s="21"/>
      <c r="FB1255" s="21"/>
      <c r="FC1255" s="21"/>
      <c r="FD1255" s="21"/>
      <c r="FE1255" s="21"/>
      <c r="FF1255" s="21"/>
      <c r="FG1255" s="21"/>
      <c r="FH1255" s="21"/>
      <c r="FI1255" s="21"/>
      <c r="FJ1255" s="21"/>
      <c r="FK1255" s="21"/>
      <c r="FL1255" s="21"/>
      <c r="FM1255" s="21"/>
      <c r="FN1255" s="21"/>
      <c r="FO1255" s="21"/>
      <c r="FP1255" s="21"/>
      <c r="FQ1255" s="21"/>
      <c r="FR1255" s="21"/>
      <c r="FS1255" s="21"/>
      <c r="FT1255" s="21"/>
      <c r="FU1255" s="21"/>
      <c r="FV1255" s="21"/>
      <c r="FW1255" s="21"/>
      <c r="FX1255" s="21"/>
      <c r="FY1255" s="21"/>
      <c r="FZ1255" s="21"/>
      <c r="GA1255" s="21"/>
      <c r="GB1255" s="21"/>
      <c r="GC1255" s="21"/>
      <c r="GD1255" s="21"/>
      <c r="GE1255" s="21"/>
      <c r="GF1255" s="21"/>
      <c r="GG1255" s="21"/>
      <c r="GH1255" s="21"/>
      <c r="GI1255" s="21"/>
      <c r="GJ1255" s="21"/>
      <c r="GK1255" s="21"/>
      <c r="GL1255" s="21"/>
      <c r="GM1255" s="21"/>
      <c r="GN1255" s="21"/>
      <c r="GO1255" s="21"/>
      <c r="GP1255" s="21"/>
      <c r="GQ1255" s="21"/>
      <c r="GR1255" s="21"/>
      <c r="GS1255" s="21"/>
      <c r="GT1255" s="21"/>
      <c r="GU1255" s="21"/>
      <c r="GV1255" s="21"/>
      <c r="GW1255" s="21"/>
      <c r="GX1255" s="21"/>
      <c r="GY1255" s="21"/>
      <c r="GZ1255" s="21"/>
      <c r="HA1255" s="21"/>
      <c r="HB1255" s="21"/>
      <c r="HC1255" s="21"/>
      <c r="HD1255" s="21"/>
      <c r="HE1255" s="21"/>
      <c r="HF1255" s="21"/>
      <c r="HG1255" s="21"/>
      <c r="HH1255" s="21"/>
      <c r="HI1255" s="21"/>
      <c r="HJ1255" s="21"/>
      <c r="HK1255" s="21"/>
      <c r="HL1255" s="21"/>
      <c r="HM1255" s="21"/>
      <c r="HN1255" s="21"/>
      <c r="HO1255" s="21"/>
      <c r="HP1255" s="21"/>
      <c r="HQ1255" s="21"/>
      <c r="HR1255" s="21"/>
      <c r="HS1255" s="21"/>
      <c r="HT1255" s="21"/>
      <c r="HU1255" s="21"/>
    </row>
    <row r="1256" spans="1:229" s="36" customFormat="1" ht="15" customHeight="1">
      <c r="A1256" s="16">
        <v>44428</v>
      </c>
      <c r="B1256" s="33" t="s">
        <v>407</v>
      </c>
      <c r="C1256" s="33">
        <v>25</v>
      </c>
      <c r="D1256" s="33">
        <v>35200</v>
      </c>
      <c r="E1256" s="37">
        <v>400</v>
      </c>
      <c r="F1256" s="33">
        <v>470</v>
      </c>
      <c r="G1256" s="33">
        <v>570</v>
      </c>
      <c r="H1256" s="33">
        <v>-2000</v>
      </c>
      <c r="I1256" s="33">
        <v>0</v>
      </c>
      <c r="J1256" s="20">
        <v>-2000</v>
      </c>
      <c r="K1256" s="20" t="s">
        <v>34</v>
      </c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1"/>
      <c r="BK1256" s="21"/>
      <c r="BL1256" s="21"/>
      <c r="BM1256" s="21"/>
      <c r="BN1256" s="21"/>
      <c r="BO1256" s="21"/>
      <c r="BP1256" s="21"/>
      <c r="BQ1256" s="21"/>
      <c r="BR1256" s="21"/>
      <c r="BS1256" s="21"/>
      <c r="BT1256" s="21"/>
      <c r="BU1256" s="21"/>
      <c r="BV1256" s="21"/>
      <c r="BW1256" s="21"/>
      <c r="BX1256" s="21"/>
      <c r="BY1256" s="21"/>
      <c r="BZ1256" s="21"/>
      <c r="CA1256" s="21"/>
      <c r="CB1256" s="21"/>
      <c r="CC1256" s="21"/>
      <c r="CD1256" s="21"/>
      <c r="CE1256" s="21"/>
      <c r="CF1256" s="21"/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/>
      <c r="CV1256" s="21"/>
      <c r="CW1256" s="21"/>
      <c r="CX1256" s="21"/>
      <c r="CY1256" s="21"/>
      <c r="CZ1256" s="21"/>
      <c r="DA1256" s="21"/>
      <c r="DB1256" s="21"/>
      <c r="DC1256" s="21"/>
      <c r="DD1256" s="21"/>
      <c r="DE1256" s="21"/>
      <c r="DF1256" s="21"/>
      <c r="DG1256" s="21"/>
      <c r="DH1256" s="21"/>
      <c r="DI1256" s="21"/>
      <c r="DJ1256" s="21"/>
      <c r="DK1256" s="21"/>
      <c r="DL1256" s="21"/>
      <c r="DM1256" s="21"/>
      <c r="DN1256" s="21"/>
      <c r="DO1256" s="21"/>
      <c r="DP1256" s="21"/>
      <c r="DQ1256" s="21"/>
      <c r="DR1256" s="21"/>
      <c r="DS1256" s="21"/>
      <c r="DT1256" s="21"/>
      <c r="DU1256" s="21"/>
      <c r="DV1256" s="21"/>
      <c r="DW1256" s="21"/>
      <c r="DX1256" s="21"/>
      <c r="DY1256" s="21"/>
      <c r="DZ1256" s="21"/>
      <c r="EA1256" s="21"/>
      <c r="EB1256" s="21"/>
      <c r="EC1256" s="21"/>
      <c r="ED1256" s="21"/>
      <c r="EE1256" s="21"/>
      <c r="EF1256" s="21"/>
      <c r="EG1256" s="21"/>
      <c r="EH1256" s="21"/>
      <c r="EI1256" s="21"/>
      <c r="EJ1256" s="21"/>
      <c r="EK1256" s="21"/>
      <c r="EL1256" s="21"/>
      <c r="EM1256" s="21"/>
      <c r="EN1256" s="21"/>
      <c r="EO1256" s="21"/>
      <c r="EP1256" s="21"/>
      <c r="EQ1256" s="21"/>
      <c r="ER1256" s="21"/>
      <c r="ES1256" s="21"/>
      <c r="ET1256" s="21"/>
      <c r="EU1256" s="21"/>
      <c r="EV1256" s="21"/>
      <c r="EW1256" s="21"/>
      <c r="EX1256" s="21"/>
      <c r="EY1256" s="21"/>
      <c r="EZ1256" s="21"/>
      <c r="FA1256" s="21"/>
      <c r="FB1256" s="21"/>
      <c r="FC1256" s="21"/>
      <c r="FD1256" s="21"/>
      <c r="FE1256" s="21"/>
      <c r="FF1256" s="21"/>
      <c r="FG1256" s="21"/>
      <c r="FH1256" s="21"/>
      <c r="FI1256" s="21"/>
      <c r="FJ1256" s="21"/>
      <c r="FK1256" s="21"/>
      <c r="FL1256" s="21"/>
      <c r="FM1256" s="21"/>
      <c r="FN1256" s="21"/>
      <c r="FO1256" s="21"/>
      <c r="FP1256" s="21"/>
      <c r="FQ1256" s="21"/>
      <c r="FR1256" s="21"/>
      <c r="FS1256" s="21"/>
      <c r="FT1256" s="21"/>
      <c r="FU1256" s="21"/>
      <c r="FV1256" s="21"/>
      <c r="FW1256" s="21"/>
      <c r="FX1256" s="21"/>
      <c r="FY1256" s="21"/>
      <c r="FZ1256" s="21"/>
      <c r="GA1256" s="21"/>
      <c r="GB1256" s="21"/>
      <c r="GC1256" s="21"/>
      <c r="GD1256" s="21"/>
      <c r="GE1256" s="21"/>
      <c r="GF1256" s="21"/>
      <c r="GG1256" s="21"/>
      <c r="GH1256" s="21"/>
      <c r="GI1256" s="21"/>
      <c r="GJ1256" s="21"/>
      <c r="GK1256" s="21"/>
      <c r="GL1256" s="21"/>
      <c r="GM1256" s="21"/>
      <c r="GN1256" s="21"/>
      <c r="GO1256" s="21"/>
      <c r="GP1256" s="21"/>
      <c r="GQ1256" s="21"/>
      <c r="GR1256" s="21"/>
      <c r="GS1256" s="21"/>
      <c r="GT1256" s="21"/>
      <c r="GU1256" s="21"/>
      <c r="GV1256" s="21"/>
      <c r="GW1256" s="21"/>
      <c r="GX1256" s="21"/>
      <c r="GY1256" s="21"/>
      <c r="GZ1256" s="21"/>
      <c r="HA1256" s="21"/>
      <c r="HB1256" s="21"/>
      <c r="HC1256" s="21"/>
      <c r="HD1256" s="21"/>
      <c r="HE1256" s="21"/>
      <c r="HF1256" s="21"/>
      <c r="HG1256" s="21"/>
      <c r="HH1256" s="21"/>
      <c r="HI1256" s="21"/>
      <c r="HJ1256" s="21"/>
      <c r="HK1256" s="21"/>
      <c r="HL1256" s="21"/>
      <c r="HM1256" s="21"/>
      <c r="HN1256" s="21"/>
      <c r="HO1256" s="21"/>
      <c r="HP1256" s="21"/>
      <c r="HQ1256" s="21"/>
      <c r="HR1256" s="21"/>
      <c r="HS1256" s="21"/>
      <c r="HT1256" s="21"/>
      <c r="HU1256" s="21"/>
    </row>
    <row r="1257" spans="1:229" s="36" customFormat="1" ht="14.25" customHeight="1">
      <c r="A1257" s="16">
        <v>44428</v>
      </c>
      <c r="B1257" s="33" t="s">
        <v>406</v>
      </c>
      <c r="C1257" s="33">
        <v>25</v>
      </c>
      <c r="D1257" s="33">
        <v>35500</v>
      </c>
      <c r="E1257" s="37">
        <v>230</v>
      </c>
      <c r="F1257" s="33">
        <v>300</v>
      </c>
      <c r="G1257" s="33">
        <v>370</v>
      </c>
      <c r="H1257" s="33">
        <v>1750</v>
      </c>
      <c r="I1257" s="33">
        <v>0</v>
      </c>
      <c r="J1257" s="20">
        <v>1750</v>
      </c>
      <c r="K1257" s="20" t="s">
        <v>31</v>
      </c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  <c r="EV1257" s="21"/>
      <c r="EW1257" s="21"/>
      <c r="EX1257" s="21"/>
      <c r="EY1257" s="21"/>
      <c r="EZ1257" s="21"/>
      <c r="FA1257" s="21"/>
      <c r="FB1257" s="21"/>
      <c r="FC1257" s="21"/>
      <c r="FD1257" s="21"/>
      <c r="FE1257" s="21"/>
      <c r="FF1257" s="21"/>
      <c r="FG1257" s="21"/>
      <c r="FH1257" s="21"/>
      <c r="FI1257" s="21"/>
      <c r="FJ1257" s="21"/>
      <c r="FK1257" s="21"/>
      <c r="FL1257" s="21"/>
      <c r="FM1257" s="21"/>
      <c r="FN1257" s="21"/>
      <c r="FO1257" s="21"/>
      <c r="FP1257" s="21"/>
      <c r="FQ1257" s="21"/>
      <c r="FR1257" s="21"/>
      <c r="FS1257" s="21"/>
      <c r="FT1257" s="21"/>
      <c r="FU1257" s="21"/>
      <c r="FV1257" s="21"/>
      <c r="FW1257" s="21"/>
      <c r="FX1257" s="21"/>
      <c r="FY1257" s="21"/>
      <c r="FZ1257" s="21"/>
      <c r="GA1257" s="21"/>
      <c r="GB1257" s="21"/>
      <c r="GC1257" s="21"/>
      <c r="GD1257" s="21"/>
      <c r="GE1257" s="21"/>
      <c r="GF1257" s="21"/>
      <c r="GG1257" s="21"/>
      <c r="GH1257" s="21"/>
      <c r="GI1257" s="21"/>
      <c r="GJ1257" s="21"/>
      <c r="GK1257" s="21"/>
      <c r="GL1257" s="21"/>
      <c r="GM1257" s="21"/>
      <c r="GN1257" s="21"/>
      <c r="GO1257" s="21"/>
      <c r="GP1257" s="21"/>
      <c r="GQ1257" s="21"/>
      <c r="GR1257" s="21"/>
      <c r="GS1257" s="21"/>
      <c r="GT1257" s="21"/>
      <c r="GU1257" s="21"/>
      <c r="GV1257" s="21"/>
      <c r="GW1257" s="21"/>
      <c r="GX1257" s="21"/>
      <c r="GY1257" s="21"/>
      <c r="GZ1257" s="21"/>
      <c r="HA1257" s="21"/>
      <c r="HB1257" s="21"/>
      <c r="HC1257" s="21"/>
      <c r="HD1257" s="21"/>
      <c r="HE1257" s="21"/>
      <c r="HF1257" s="21"/>
      <c r="HG1257" s="21"/>
      <c r="HH1257" s="21"/>
      <c r="HI1257" s="21"/>
      <c r="HJ1257" s="21"/>
      <c r="HK1257" s="21"/>
      <c r="HL1257" s="21"/>
      <c r="HM1257" s="21"/>
      <c r="HN1257" s="21"/>
      <c r="HO1257" s="21"/>
      <c r="HP1257" s="21"/>
      <c r="HQ1257" s="21"/>
      <c r="HR1257" s="21"/>
      <c r="HS1257" s="21"/>
      <c r="HT1257" s="21"/>
      <c r="HU1257" s="21"/>
    </row>
    <row r="1258" spans="1:229" s="36" customFormat="1" ht="12.75" customHeight="1">
      <c r="A1258" s="16">
        <v>44426</v>
      </c>
      <c r="B1258" s="33" t="s">
        <v>405</v>
      </c>
      <c r="C1258" s="33">
        <v>25</v>
      </c>
      <c r="D1258" s="33">
        <v>36000</v>
      </c>
      <c r="E1258" s="37">
        <v>175</v>
      </c>
      <c r="F1258" s="33">
        <v>225</v>
      </c>
      <c r="G1258" s="33">
        <v>275</v>
      </c>
      <c r="H1258" s="33">
        <v>0</v>
      </c>
      <c r="I1258" s="33">
        <v>0</v>
      </c>
      <c r="J1258" s="20">
        <v>0</v>
      </c>
      <c r="K1258" s="20" t="s">
        <v>32</v>
      </c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1"/>
      <c r="BK1258" s="21"/>
      <c r="BL1258" s="21"/>
      <c r="BM1258" s="21"/>
      <c r="BN1258" s="21"/>
      <c r="BO1258" s="21"/>
      <c r="BP1258" s="21"/>
      <c r="BQ1258" s="21"/>
      <c r="BR1258" s="21"/>
      <c r="BS1258" s="21"/>
      <c r="BT1258" s="21"/>
      <c r="BU1258" s="21"/>
      <c r="BV1258" s="21"/>
      <c r="BW1258" s="21"/>
      <c r="BX1258" s="21"/>
      <c r="BY1258" s="21"/>
      <c r="BZ1258" s="21"/>
      <c r="CA1258" s="21"/>
      <c r="CB1258" s="21"/>
      <c r="CC1258" s="21"/>
      <c r="CD1258" s="21"/>
      <c r="CE1258" s="21"/>
      <c r="CF1258" s="21"/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/>
      <c r="CV1258" s="21"/>
      <c r="CW1258" s="21"/>
      <c r="CX1258" s="21"/>
      <c r="CY1258" s="21"/>
      <c r="CZ1258" s="21"/>
      <c r="DA1258" s="21"/>
      <c r="DB1258" s="21"/>
      <c r="DC1258" s="21"/>
      <c r="DD1258" s="21"/>
      <c r="DE1258" s="21"/>
      <c r="DF1258" s="21"/>
      <c r="DG1258" s="21"/>
      <c r="DH1258" s="21"/>
      <c r="DI1258" s="21"/>
      <c r="DJ1258" s="21"/>
      <c r="DK1258" s="21"/>
      <c r="DL1258" s="21"/>
      <c r="DM1258" s="21"/>
      <c r="DN1258" s="21"/>
      <c r="DO1258" s="21"/>
      <c r="DP1258" s="21"/>
      <c r="DQ1258" s="21"/>
      <c r="DR1258" s="21"/>
      <c r="DS1258" s="21"/>
      <c r="DT1258" s="21"/>
      <c r="DU1258" s="21"/>
      <c r="DV1258" s="21"/>
      <c r="DW1258" s="21"/>
      <c r="DX1258" s="21"/>
      <c r="DY1258" s="21"/>
      <c r="DZ1258" s="21"/>
      <c r="EA1258" s="21"/>
      <c r="EB1258" s="21"/>
      <c r="EC1258" s="21"/>
      <c r="ED1258" s="21"/>
      <c r="EE1258" s="21"/>
      <c r="EF1258" s="21"/>
      <c r="EG1258" s="21"/>
      <c r="EH1258" s="21"/>
      <c r="EI1258" s="21"/>
      <c r="EJ1258" s="21"/>
      <c r="EK1258" s="21"/>
      <c r="EL1258" s="21"/>
      <c r="EM1258" s="21"/>
      <c r="EN1258" s="21"/>
      <c r="EO1258" s="21"/>
      <c r="EP1258" s="21"/>
      <c r="EQ1258" s="21"/>
      <c r="ER1258" s="21"/>
      <c r="ES1258" s="21"/>
      <c r="ET1258" s="21"/>
      <c r="EU1258" s="21"/>
      <c r="EV1258" s="21"/>
      <c r="EW1258" s="21"/>
      <c r="EX1258" s="21"/>
      <c r="EY1258" s="21"/>
      <c r="EZ1258" s="21"/>
      <c r="FA1258" s="21"/>
      <c r="FB1258" s="21"/>
      <c r="FC1258" s="21"/>
      <c r="FD1258" s="21"/>
      <c r="FE1258" s="21"/>
      <c r="FF1258" s="21"/>
      <c r="FG1258" s="21"/>
      <c r="FH1258" s="21"/>
      <c r="FI1258" s="21"/>
      <c r="FJ1258" s="21"/>
      <c r="FK1258" s="21"/>
      <c r="FL1258" s="21"/>
      <c r="FM1258" s="21"/>
      <c r="FN1258" s="21"/>
      <c r="FO1258" s="21"/>
      <c r="FP1258" s="21"/>
      <c r="FQ1258" s="21"/>
      <c r="FR1258" s="21"/>
      <c r="FS1258" s="21"/>
      <c r="FT1258" s="21"/>
      <c r="FU1258" s="21"/>
      <c r="FV1258" s="21"/>
      <c r="FW1258" s="21"/>
      <c r="FX1258" s="21"/>
      <c r="FY1258" s="21"/>
      <c r="FZ1258" s="21"/>
      <c r="GA1258" s="21"/>
      <c r="GB1258" s="21"/>
      <c r="GC1258" s="21"/>
      <c r="GD1258" s="21"/>
      <c r="GE1258" s="21"/>
      <c r="GF1258" s="21"/>
      <c r="GG1258" s="21"/>
      <c r="GH1258" s="21"/>
      <c r="GI1258" s="21"/>
      <c r="GJ1258" s="21"/>
      <c r="GK1258" s="21"/>
      <c r="GL1258" s="21"/>
      <c r="GM1258" s="21"/>
      <c r="GN1258" s="21"/>
      <c r="GO1258" s="21"/>
      <c r="GP1258" s="21"/>
      <c r="GQ1258" s="21"/>
      <c r="GR1258" s="21"/>
      <c r="GS1258" s="21"/>
      <c r="GT1258" s="21"/>
      <c r="GU1258" s="21"/>
      <c r="GV1258" s="21"/>
      <c r="GW1258" s="21"/>
      <c r="GX1258" s="21"/>
      <c r="GY1258" s="21"/>
      <c r="GZ1258" s="21"/>
      <c r="HA1258" s="21"/>
      <c r="HB1258" s="21"/>
      <c r="HC1258" s="21"/>
      <c r="HD1258" s="21"/>
      <c r="HE1258" s="21"/>
      <c r="HF1258" s="21"/>
      <c r="HG1258" s="21"/>
      <c r="HH1258" s="21"/>
      <c r="HI1258" s="21"/>
      <c r="HJ1258" s="21"/>
      <c r="HK1258" s="21"/>
      <c r="HL1258" s="21"/>
      <c r="HM1258" s="21"/>
      <c r="HN1258" s="21"/>
      <c r="HO1258" s="21"/>
      <c r="HP1258" s="21"/>
      <c r="HQ1258" s="21"/>
      <c r="HR1258" s="21"/>
      <c r="HS1258" s="21"/>
      <c r="HT1258" s="21"/>
      <c r="HU1258" s="21"/>
    </row>
    <row r="1259" spans="1:229" s="36" customFormat="1" ht="14.25" customHeight="1">
      <c r="A1259" s="16">
        <v>44426</v>
      </c>
      <c r="B1259" s="33" t="s">
        <v>405</v>
      </c>
      <c r="C1259" s="33">
        <v>25</v>
      </c>
      <c r="D1259" s="33">
        <v>36200</v>
      </c>
      <c r="E1259" s="37">
        <v>250</v>
      </c>
      <c r="F1259" s="33">
        <v>300</v>
      </c>
      <c r="G1259" s="33">
        <v>350</v>
      </c>
      <c r="H1259" s="33">
        <v>1250</v>
      </c>
      <c r="I1259" s="33">
        <v>0</v>
      </c>
      <c r="J1259" s="20">
        <v>1250</v>
      </c>
      <c r="K1259" s="20" t="s">
        <v>31</v>
      </c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1"/>
      <c r="BK1259" s="21"/>
      <c r="BL1259" s="21"/>
      <c r="BM1259" s="21"/>
      <c r="BN1259" s="21"/>
      <c r="BO1259" s="21"/>
      <c r="BP1259" s="21"/>
      <c r="BQ1259" s="21"/>
      <c r="BR1259" s="21"/>
      <c r="BS1259" s="21"/>
      <c r="BT1259" s="21"/>
      <c r="BU1259" s="21"/>
      <c r="BV1259" s="21"/>
      <c r="BW1259" s="21"/>
      <c r="BX1259" s="21"/>
      <c r="BY1259" s="21"/>
      <c r="BZ1259" s="21"/>
      <c r="CA1259" s="21"/>
      <c r="CB1259" s="21"/>
      <c r="CC1259" s="21"/>
      <c r="CD1259" s="21"/>
      <c r="CE1259" s="21"/>
      <c r="CF1259" s="21"/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/>
      <c r="CV1259" s="21"/>
      <c r="CW1259" s="21"/>
      <c r="CX1259" s="21"/>
      <c r="CY1259" s="21"/>
      <c r="CZ1259" s="21"/>
      <c r="DA1259" s="21"/>
      <c r="DB1259" s="21"/>
      <c r="DC1259" s="21"/>
      <c r="DD1259" s="21"/>
      <c r="DE1259" s="21"/>
      <c r="DF1259" s="21"/>
      <c r="DG1259" s="21"/>
      <c r="DH1259" s="21"/>
      <c r="DI1259" s="21"/>
      <c r="DJ1259" s="21"/>
      <c r="DK1259" s="21"/>
      <c r="DL1259" s="21"/>
      <c r="DM1259" s="21"/>
      <c r="DN1259" s="21"/>
      <c r="DO1259" s="21"/>
      <c r="DP1259" s="21"/>
      <c r="DQ1259" s="21"/>
      <c r="DR1259" s="21"/>
      <c r="DS1259" s="21"/>
      <c r="DT1259" s="21"/>
      <c r="DU1259" s="21"/>
      <c r="DV1259" s="21"/>
      <c r="DW1259" s="21"/>
      <c r="DX1259" s="21"/>
      <c r="DY1259" s="21"/>
      <c r="DZ1259" s="21"/>
      <c r="EA1259" s="21"/>
      <c r="EB1259" s="21"/>
      <c r="EC1259" s="21"/>
      <c r="ED1259" s="21"/>
      <c r="EE1259" s="21"/>
      <c r="EF1259" s="21"/>
      <c r="EG1259" s="21"/>
      <c r="EH1259" s="21"/>
      <c r="EI1259" s="21"/>
      <c r="EJ1259" s="21"/>
      <c r="EK1259" s="21"/>
      <c r="EL1259" s="21"/>
      <c r="EM1259" s="21"/>
      <c r="EN1259" s="21"/>
      <c r="EO1259" s="21"/>
      <c r="EP1259" s="21"/>
      <c r="EQ1259" s="21"/>
      <c r="ER1259" s="21"/>
      <c r="ES1259" s="21"/>
      <c r="ET1259" s="21"/>
      <c r="EU1259" s="21"/>
      <c r="EV1259" s="21"/>
      <c r="EW1259" s="21"/>
      <c r="EX1259" s="21"/>
      <c r="EY1259" s="21"/>
      <c r="EZ1259" s="21"/>
      <c r="FA1259" s="21"/>
      <c r="FB1259" s="21"/>
      <c r="FC1259" s="21"/>
      <c r="FD1259" s="21"/>
      <c r="FE1259" s="21"/>
      <c r="FF1259" s="21"/>
      <c r="FG1259" s="21"/>
      <c r="FH1259" s="21"/>
      <c r="FI1259" s="21"/>
      <c r="FJ1259" s="21"/>
      <c r="FK1259" s="21"/>
      <c r="FL1259" s="21"/>
      <c r="FM1259" s="21"/>
      <c r="FN1259" s="21"/>
      <c r="FO1259" s="21"/>
      <c r="FP1259" s="21"/>
      <c r="FQ1259" s="21"/>
      <c r="FR1259" s="21"/>
      <c r="FS1259" s="21"/>
      <c r="FT1259" s="21"/>
      <c r="FU1259" s="21"/>
      <c r="FV1259" s="21"/>
      <c r="FW1259" s="21"/>
      <c r="FX1259" s="21"/>
      <c r="FY1259" s="21"/>
      <c r="FZ1259" s="21"/>
      <c r="GA1259" s="21"/>
      <c r="GB1259" s="21"/>
      <c r="GC1259" s="21"/>
      <c r="GD1259" s="21"/>
      <c r="GE1259" s="21"/>
      <c r="GF1259" s="21"/>
      <c r="GG1259" s="21"/>
      <c r="GH1259" s="21"/>
      <c r="GI1259" s="21"/>
      <c r="GJ1259" s="21"/>
      <c r="GK1259" s="21"/>
      <c r="GL1259" s="21"/>
      <c r="GM1259" s="21"/>
      <c r="GN1259" s="21"/>
      <c r="GO1259" s="21"/>
      <c r="GP1259" s="21"/>
      <c r="GQ1259" s="21"/>
      <c r="GR1259" s="21"/>
      <c r="GS1259" s="21"/>
      <c r="GT1259" s="21"/>
      <c r="GU1259" s="21"/>
      <c r="GV1259" s="21"/>
      <c r="GW1259" s="21"/>
      <c r="GX1259" s="21"/>
      <c r="GY1259" s="21"/>
      <c r="GZ1259" s="21"/>
      <c r="HA1259" s="21"/>
      <c r="HB1259" s="21"/>
      <c r="HC1259" s="21"/>
      <c r="HD1259" s="21"/>
      <c r="HE1259" s="21"/>
      <c r="HF1259" s="21"/>
      <c r="HG1259" s="21"/>
      <c r="HH1259" s="21"/>
      <c r="HI1259" s="21"/>
      <c r="HJ1259" s="21"/>
      <c r="HK1259" s="21"/>
      <c r="HL1259" s="21"/>
      <c r="HM1259" s="21"/>
      <c r="HN1259" s="21"/>
      <c r="HO1259" s="21"/>
      <c r="HP1259" s="21"/>
      <c r="HQ1259" s="21"/>
      <c r="HR1259" s="21"/>
      <c r="HS1259" s="21"/>
      <c r="HT1259" s="21"/>
      <c r="HU1259" s="21"/>
    </row>
    <row r="1260" spans="1:229" s="36" customFormat="1" ht="13.5" customHeight="1">
      <c r="A1260" s="16">
        <v>44425</v>
      </c>
      <c r="B1260" s="33" t="s">
        <v>405</v>
      </c>
      <c r="C1260" s="33">
        <v>25</v>
      </c>
      <c r="D1260" s="33">
        <v>36000</v>
      </c>
      <c r="E1260" s="37">
        <v>225</v>
      </c>
      <c r="F1260" s="33">
        <v>275</v>
      </c>
      <c r="G1260" s="33">
        <v>325</v>
      </c>
      <c r="H1260" s="33">
        <v>1250</v>
      </c>
      <c r="I1260" s="33">
        <v>1250</v>
      </c>
      <c r="J1260" s="20">
        <v>2500</v>
      </c>
      <c r="K1260" s="20" t="s">
        <v>30</v>
      </c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1"/>
      <c r="BK1260" s="21"/>
      <c r="BL1260" s="21"/>
      <c r="BM1260" s="21"/>
      <c r="BN1260" s="21"/>
      <c r="BO1260" s="21"/>
      <c r="BP1260" s="21"/>
      <c r="BQ1260" s="21"/>
      <c r="BR1260" s="21"/>
      <c r="BS1260" s="21"/>
      <c r="BT1260" s="21"/>
      <c r="BU1260" s="21"/>
      <c r="BV1260" s="21"/>
      <c r="BW1260" s="21"/>
      <c r="BX1260" s="21"/>
      <c r="BY1260" s="21"/>
      <c r="BZ1260" s="21"/>
      <c r="CA1260" s="21"/>
      <c r="CB1260" s="21"/>
      <c r="CC1260" s="21"/>
      <c r="CD1260" s="21"/>
      <c r="CE1260" s="21"/>
      <c r="CF1260" s="21"/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1"/>
      <c r="CY1260" s="21"/>
      <c r="CZ1260" s="21"/>
      <c r="DA1260" s="21"/>
      <c r="DB1260" s="21"/>
      <c r="DC1260" s="21"/>
      <c r="DD1260" s="21"/>
      <c r="DE1260" s="21"/>
      <c r="DF1260" s="21"/>
      <c r="DG1260" s="21"/>
      <c r="DH1260" s="21"/>
      <c r="DI1260" s="21"/>
      <c r="DJ1260" s="21"/>
      <c r="DK1260" s="21"/>
      <c r="DL1260" s="21"/>
      <c r="DM1260" s="21"/>
      <c r="DN1260" s="21"/>
      <c r="DO1260" s="21"/>
      <c r="DP1260" s="21"/>
      <c r="DQ1260" s="21"/>
      <c r="DR1260" s="21"/>
      <c r="DS1260" s="21"/>
      <c r="DT1260" s="21"/>
      <c r="DU1260" s="21"/>
      <c r="DV1260" s="21"/>
      <c r="DW1260" s="21"/>
      <c r="DX1260" s="21"/>
      <c r="DY1260" s="21"/>
      <c r="DZ1260" s="21"/>
      <c r="EA1260" s="21"/>
      <c r="EB1260" s="21"/>
      <c r="EC1260" s="21"/>
      <c r="ED1260" s="21"/>
      <c r="EE1260" s="21"/>
      <c r="EF1260" s="21"/>
      <c r="EG1260" s="21"/>
      <c r="EH1260" s="21"/>
      <c r="EI1260" s="21"/>
      <c r="EJ1260" s="21"/>
      <c r="EK1260" s="21"/>
      <c r="EL1260" s="21"/>
      <c r="EM1260" s="21"/>
      <c r="EN1260" s="21"/>
      <c r="EO1260" s="21"/>
      <c r="EP1260" s="21"/>
      <c r="EQ1260" s="21"/>
      <c r="ER1260" s="21"/>
      <c r="ES1260" s="21"/>
      <c r="ET1260" s="21"/>
      <c r="EU1260" s="21"/>
      <c r="EV1260" s="21"/>
      <c r="EW1260" s="21"/>
      <c r="EX1260" s="21"/>
      <c r="EY1260" s="21"/>
      <c r="EZ1260" s="21"/>
      <c r="FA1260" s="21"/>
      <c r="FB1260" s="21"/>
      <c r="FC1260" s="21"/>
      <c r="FD1260" s="21"/>
      <c r="FE1260" s="21"/>
      <c r="FF1260" s="21"/>
      <c r="FG1260" s="21"/>
      <c r="FH1260" s="21"/>
      <c r="FI1260" s="21"/>
      <c r="FJ1260" s="21"/>
      <c r="FK1260" s="21"/>
      <c r="FL1260" s="21"/>
      <c r="FM1260" s="21"/>
      <c r="FN1260" s="21"/>
      <c r="FO1260" s="21"/>
      <c r="FP1260" s="21"/>
      <c r="FQ1260" s="21"/>
      <c r="FR1260" s="21"/>
      <c r="FS1260" s="21"/>
      <c r="FT1260" s="21"/>
      <c r="FU1260" s="21"/>
      <c r="FV1260" s="21"/>
      <c r="FW1260" s="21"/>
      <c r="FX1260" s="21"/>
      <c r="FY1260" s="21"/>
      <c r="FZ1260" s="21"/>
      <c r="GA1260" s="21"/>
      <c r="GB1260" s="21"/>
      <c r="GC1260" s="21"/>
      <c r="GD1260" s="21"/>
      <c r="GE1260" s="21"/>
      <c r="GF1260" s="21"/>
      <c r="GG1260" s="21"/>
      <c r="GH1260" s="21"/>
      <c r="GI1260" s="21"/>
      <c r="GJ1260" s="21"/>
      <c r="GK1260" s="21"/>
      <c r="GL1260" s="21"/>
      <c r="GM1260" s="21"/>
      <c r="GN1260" s="21"/>
      <c r="GO1260" s="21"/>
      <c r="GP1260" s="21"/>
      <c r="GQ1260" s="21"/>
      <c r="GR1260" s="21"/>
      <c r="GS1260" s="21"/>
      <c r="GT1260" s="21"/>
      <c r="GU1260" s="21"/>
      <c r="GV1260" s="21"/>
      <c r="GW1260" s="21"/>
      <c r="GX1260" s="21"/>
      <c r="GY1260" s="21"/>
      <c r="GZ1260" s="21"/>
      <c r="HA1260" s="21"/>
      <c r="HB1260" s="21"/>
      <c r="HC1260" s="21"/>
      <c r="HD1260" s="21"/>
      <c r="HE1260" s="21"/>
      <c r="HF1260" s="21"/>
      <c r="HG1260" s="21"/>
      <c r="HH1260" s="21"/>
      <c r="HI1260" s="21"/>
      <c r="HJ1260" s="21"/>
      <c r="HK1260" s="21"/>
      <c r="HL1260" s="21"/>
      <c r="HM1260" s="21"/>
      <c r="HN1260" s="21"/>
      <c r="HO1260" s="21"/>
      <c r="HP1260" s="21"/>
      <c r="HQ1260" s="21"/>
      <c r="HR1260" s="21"/>
      <c r="HS1260" s="21"/>
      <c r="HT1260" s="21"/>
      <c r="HU1260" s="21"/>
    </row>
    <row r="1261" spans="1:229" s="36" customFormat="1" ht="13.5" customHeight="1">
      <c r="A1261" s="16">
        <v>44424</v>
      </c>
      <c r="B1261" s="33" t="s">
        <v>404</v>
      </c>
      <c r="C1261" s="33">
        <v>25</v>
      </c>
      <c r="D1261" s="33">
        <v>36100</v>
      </c>
      <c r="E1261" s="37">
        <v>325</v>
      </c>
      <c r="F1261" s="33">
        <v>375</v>
      </c>
      <c r="G1261" s="33">
        <v>425</v>
      </c>
      <c r="H1261" s="33">
        <v>1250</v>
      </c>
      <c r="I1261" s="33">
        <v>1250</v>
      </c>
      <c r="J1261" s="20">
        <v>2500</v>
      </c>
      <c r="K1261" s="20" t="s">
        <v>30</v>
      </c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1"/>
      <c r="BK1261" s="21"/>
      <c r="BL1261" s="21"/>
      <c r="BM1261" s="21"/>
      <c r="BN1261" s="21"/>
      <c r="BO1261" s="21"/>
      <c r="BP1261" s="21"/>
      <c r="BQ1261" s="21"/>
      <c r="BR1261" s="21"/>
      <c r="BS1261" s="21"/>
      <c r="BT1261" s="21"/>
      <c r="BU1261" s="21"/>
      <c r="BV1261" s="21"/>
      <c r="BW1261" s="21"/>
      <c r="BX1261" s="21"/>
      <c r="BY1261" s="21"/>
      <c r="BZ1261" s="21"/>
      <c r="CA1261" s="21"/>
      <c r="CB1261" s="21"/>
      <c r="CC1261" s="21"/>
      <c r="CD1261" s="21"/>
      <c r="CE1261" s="21"/>
      <c r="CF1261" s="21"/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/>
      <c r="CV1261" s="21"/>
      <c r="CW1261" s="21"/>
      <c r="CX1261" s="21"/>
      <c r="CY1261" s="21"/>
      <c r="CZ1261" s="21"/>
      <c r="DA1261" s="21"/>
      <c r="DB1261" s="21"/>
      <c r="DC1261" s="21"/>
      <c r="DD1261" s="21"/>
      <c r="DE1261" s="21"/>
      <c r="DF1261" s="21"/>
      <c r="DG1261" s="21"/>
      <c r="DH1261" s="21"/>
      <c r="DI1261" s="21"/>
      <c r="DJ1261" s="21"/>
      <c r="DK1261" s="21"/>
      <c r="DL1261" s="21"/>
      <c r="DM1261" s="21"/>
      <c r="DN1261" s="21"/>
      <c r="DO1261" s="21"/>
      <c r="DP1261" s="21"/>
      <c r="DQ1261" s="21"/>
      <c r="DR1261" s="21"/>
      <c r="DS1261" s="21"/>
      <c r="DT1261" s="21"/>
      <c r="DU1261" s="21"/>
      <c r="DV1261" s="21"/>
      <c r="DW1261" s="21"/>
      <c r="DX1261" s="21"/>
      <c r="DY1261" s="21"/>
      <c r="DZ1261" s="21"/>
      <c r="EA1261" s="21"/>
      <c r="EB1261" s="21"/>
      <c r="EC1261" s="21"/>
      <c r="ED1261" s="21"/>
      <c r="EE1261" s="21"/>
      <c r="EF1261" s="21"/>
      <c r="EG1261" s="21"/>
      <c r="EH1261" s="21"/>
      <c r="EI1261" s="21"/>
      <c r="EJ1261" s="21"/>
      <c r="EK1261" s="21"/>
      <c r="EL1261" s="21"/>
      <c r="EM1261" s="21"/>
      <c r="EN1261" s="21"/>
      <c r="EO1261" s="21"/>
      <c r="EP1261" s="21"/>
      <c r="EQ1261" s="21"/>
      <c r="ER1261" s="21"/>
      <c r="ES1261" s="21"/>
      <c r="ET1261" s="21"/>
      <c r="EU1261" s="21"/>
      <c r="EV1261" s="21"/>
      <c r="EW1261" s="21"/>
      <c r="EX1261" s="21"/>
      <c r="EY1261" s="21"/>
      <c r="EZ1261" s="21"/>
      <c r="FA1261" s="21"/>
      <c r="FB1261" s="21"/>
      <c r="FC1261" s="21"/>
      <c r="FD1261" s="21"/>
      <c r="FE1261" s="21"/>
      <c r="FF1261" s="21"/>
      <c r="FG1261" s="21"/>
      <c r="FH1261" s="21"/>
      <c r="FI1261" s="21"/>
      <c r="FJ1261" s="21"/>
      <c r="FK1261" s="21"/>
      <c r="FL1261" s="21"/>
      <c r="FM1261" s="21"/>
      <c r="FN1261" s="21"/>
      <c r="FO1261" s="21"/>
      <c r="FP1261" s="21"/>
      <c r="FQ1261" s="21"/>
      <c r="FR1261" s="21"/>
      <c r="FS1261" s="21"/>
      <c r="FT1261" s="21"/>
      <c r="FU1261" s="21"/>
      <c r="FV1261" s="21"/>
      <c r="FW1261" s="21"/>
      <c r="FX1261" s="21"/>
      <c r="FY1261" s="21"/>
      <c r="FZ1261" s="21"/>
      <c r="GA1261" s="21"/>
      <c r="GB1261" s="21"/>
      <c r="GC1261" s="21"/>
      <c r="GD1261" s="21"/>
      <c r="GE1261" s="21"/>
      <c r="GF1261" s="21"/>
      <c r="GG1261" s="21"/>
      <c r="GH1261" s="21"/>
      <c r="GI1261" s="21"/>
      <c r="GJ1261" s="21"/>
      <c r="GK1261" s="21"/>
      <c r="GL1261" s="21"/>
      <c r="GM1261" s="21"/>
      <c r="GN1261" s="21"/>
      <c r="GO1261" s="21"/>
      <c r="GP1261" s="21"/>
      <c r="GQ1261" s="21"/>
      <c r="GR1261" s="21"/>
      <c r="GS1261" s="21"/>
      <c r="GT1261" s="21"/>
      <c r="GU1261" s="21"/>
      <c r="GV1261" s="21"/>
      <c r="GW1261" s="21"/>
      <c r="GX1261" s="21"/>
      <c r="GY1261" s="21"/>
      <c r="GZ1261" s="21"/>
      <c r="HA1261" s="21"/>
      <c r="HB1261" s="21"/>
      <c r="HC1261" s="21"/>
      <c r="HD1261" s="21"/>
      <c r="HE1261" s="21"/>
      <c r="HF1261" s="21"/>
      <c r="HG1261" s="21"/>
      <c r="HH1261" s="21"/>
      <c r="HI1261" s="21"/>
      <c r="HJ1261" s="21"/>
      <c r="HK1261" s="21"/>
      <c r="HL1261" s="21"/>
      <c r="HM1261" s="21"/>
      <c r="HN1261" s="21"/>
      <c r="HO1261" s="21"/>
      <c r="HP1261" s="21"/>
      <c r="HQ1261" s="21"/>
      <c r="HR1261" s="21"/>
      <c r="HS1261" s="21"/>
      <c r="HT1261" s="21"/>
      <c r="HU1261" s="21"/>
    </row>
    <row r="1262" spans="1:229" s="36" customFormat="1" ht="13.5" customHeight="1">
      <c r="A1262" s="16">
        <v>44421</v>
      </c>
      <c r="B1262" s="33" t="s">
        <v>404</v>
      </c>
      <c r="C1262" s="33">
        <v>25</v>
      </c>
      <c r="D1262" s="33">
        <v>36000</v>
      </c>
      <c r="E1262" s="37">
        <v>375</v>
      </c>
      <c r="F1262" s="33">
        <v>425</v>
      </c>
      <c r="G1262" s="33">
        <v>475</v>
      </c>
      <c r="H1262" s="33">
        <v>0</v>
      </c>
      <c r="I1262" s="33">
        <v>0</v>
      </c>
      <c r="J1262" s="20">
        <v>-1875</v>
      </c>
      <c r="K1262" s="20" t="s">
        <v>34</v>
      </c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1"/>
      <c r="BK1262" s="21"/>
      <c r="BL1262" s="21"/>
      <c r="BM1262" s="21"/>
      <c r="BN1262" s="21"/>
      <c r="BO1262" s="21"/>
      <c r="BP1262" s="21"/>
      <c r="BQ1262" s="21"/>
      <c r="BR1262" s="21"/>
      <c r="BS1262" s="21"/>
      <c r="BT1262" s="21"/>
      <c r="BU1262" s="21"/>
      <c r="BV1262" s="21"/>
      <c r="BW1262" s="21"/>
      <c r="BX1262" s="21"/>
      <c r="BY1262" s="21"/>
      <c r="BZ1262" s="21"/>
      <c r="CA1262" s="21"/>
      <c r="CB1262" s="21"/>
      <c r="CC1262" s="21"/>
      <c r="CD1262" s="21"/>
      <c r="CE1262" s="21"/>
      <c r="CF1262" s="21"/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1"/>
      <c r="CY1262" s="21"/>
      <c r="CZ1262" s="21"/>
      <c r="DA1262" s="21"/>
      <c r="DB1262" s="21"/>
      <c r="DC1262" s="21"/>
      <c r="DD1262" s="21"/>
      <c r="DE1262" s="21"/>
      <c r="DF1262" s="21"/>
      <c r="DG1262" s="21"/>
      <c r="DH1262" s="21"/>
      <c r="DI1262" s="21"/>
      <c r="DJ1262" s="21"/>
      <c r="DK1262" s="21"/>
      <c r="DL1262" s="21"/>
      <c r="DM1262" s="21"/>
      <c r="DN1262" s="21"/>
      <c r="DO1262" s="21"/>
      <c r="DP1262" s="21"/>
      <c r="DQ1262" s="21"/>
      <c r="DR1262" s="21"/>
      <c r="DS1262" s="21"/>
      <c r="DT1262" s="21"/>
      <c r="DU1262" s="21"/>
      <c r="DV1262" s="21"/>
      <c r="DW1262" s="21"/>
      <c r="DX1262" s="21"/>
      <c r="DY1262" s="21"/>
      <c r="DZ1262" s="21"/>
      <c r="EA1262" s="21"/>
      <c r="EB1262" s="21"/>
      <c r="EC1262" s="21"/>
      <c r="ED1262" s="21"/>
      <c r="EE1262" s="21"/>
      <c r="EF1262" s="21"/>
      <c r="EG1262" s="21"/>
      <c r="EH1262" s="21"/>
      <c r="EI1262" s="21"/>
      <c r="EJ1262" s="21"/>
      <c r="EK1262" s="21"/>
      <c r="EL1262" s="21"/>
      <c r="EM1262" s="21"/>
      <c r="EN1262" s="21"/>
      <c r="EO1262" s="21"/>
      <c r="EP1262" s="21"/>
      <c r="EQ1262" s="21"/>
      <c r="ER1262" s="21"/>
      <c r="ES1262" s="21"/>
      <c r="ET1262" s="21"/>
      <c r="EU1262" s="21"/>
      <c r="EV1262" s="21"/>
      <c r="EW1262" s="21"/>
      <c r="EX1262" s="21"/>
      <c r="EY1262" s="21"/>
      <c r="EZ1262" s="21"/>
      <c r="FA1262" s="21"/>
      <c r="FB1262" s="21"/>
      <c r="FC1262" s="21"/>
      <c r="FD1262" s="21"/>
      <c r="FE1262" s="21"/>
      <c r="FF1262" s="21"/>
      <c r="FG1262" s="21"/>
      <c r="FH1262" s="21"/>
      <c r="FI1262" s="21"/>
      <c r="FJ1262" s="21"/>
      <c r="FK1262" s="21"/>
      <c r="FL1262" s="21"/>
      <c r="FM1262" s="21"/>
      <c r="FN1262" s="21"/>
      <c r="FO1262" s="21"/>
      <c r="FP1262" s="21"/>
      <c r="FQ1262" s="21"/>
      <c r="FR1262" s="21"/>
      <c r="FS1262" s="21"/>
      <c r="FT1262" s="21"/>
      <c r="FU1262" s="21"/>
      <c r="FV1262" s="21"/>
      <c r="FW1262" s="21"/>
      <c r="FX1262" s="21"/>
      <c r="FY1262" s="21"/>
      <c r="FZ1262" s="21"/>
      <c r="GA1262" s="21"/>
      <c r="GB1262" s="21"/>
      <c r="GC1262" s="21"/>
      <c r="GD1262" s="21"/>
      <c r="GE1262" s="21"/>
      <c r="GF1262" s="21"/>
      <c r="GG1262" s="21"/>
      <c r="GH1262" s="21"/>
      <c r="GI1262" s="21"/>
      <c r="GJ1262" s="21"/>
      <c r="GK1262" s="21"/>
      <c r="GL1262" s="21"/>
      <c r="GM1262" s="21"/>
      <c r="GN1262" s="21"/>
      <c r="GO1262" s="21"/>
      <c r="GP1262" s="21"/>
      <c r="GQ1262" s="21"/>
      <c r="GR1262" s="21"/>
      <c r="GS1262" s="21"/>
      <c r="GT1262" s="21"/>
      <c r="GU1262" s="21"/>
      <c r="GV1262" s="21"/>
      <c r="GW1262" s="21"/>
      <c r="GX1262" s="21"/>
      <c r="GY1262" s="21"/>
      <c r="GZ1262" s="21"/>
      <c r="HA1262" s="21"/>
      <c r="HB1262" s="21"/>
      <c r="HC1262" s="21"/>
      <c r="HD1262" s="21"/>
      <c r="HE1262" s="21"/>
      <c r="HF1262" s="21"/>
      <c r="HG1262" s="21"/>
      <c r="HH1262" s="21"/>
      <c r="HI1262" s="21"/>
      <c r="HJ1262" s="21"/>
      <c r="HK1262" s="21"/>
      <c r="HL1262" s="21"/>
      <c r="HM1262" s="21"/>
      <c r="HN1262" s="21"/>
      <c r="HO1262" s="21"/>
      <c r="HP1262" s="21"/>
      <c r="HQ1262" s="21"/>
      <c r="HR1262" s="21"/>
      <c r="HS1262" s="21"/>
      <c r="HT1262" s="21"/>
      <c r="HU1262" s="21"/>
    </row>
    <row r="1263" spans="1:229" s="36" customFormat="1" ht="11.25" customHeight="1">
      <c r="A1263" s="16">
        <v>44420</v>
      </c>
      <c r="B1263" s="33" t="s">
        <v>403</v>
      </c>
      <c r="C1263" s="33">
        <v>25</v>
      </c>
      <c r="D1263" s="33">
        <v>35900</v>
      </c>
      <c r="E1263" s="37">
        <v>200</v>
      </c>
      <c r="F1263" s="33">
        <v>300</v>
      </c>
      <c r="G1263" s="33">
        <v>400</v>
      </c>
      <c r="H1263" s="33">
        <v>0</v>
      </c>
      <c r="I1263" s="33">
        <v>0</v>
      </c>
      <c r="J1263" s="20">
        <v>-2500</v>
      </c>
      <c r="K1263" s="20" t="s">
        <v>34</v>
      </c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1"/>
      <c r="BK1263" s="21"/>
      <c r="BL1263" s="21"/>
      <c r="BM1263" s="21"/>
      <c r="BN1263" s="21"/>
      <c r="BO1263" s="21"/>
      <c r="BP1263" s="21"/>
      <c r="BQ1263" s="21"/>
      <c r="BR1263" s="21"/>
      <c r="BS1263" s="21"/>
      <c r="BT1263" s="21"/>
      <c r="BU1263" s="21"/>
      <c r="BV1263" s="21"/>
      <c r="BW1263" s="21"/>
      <c r="BX1263" s="21"/>
      <c r="BY1263" s="21"/>
      <c r="BZ1263" s="21"/>
      <c r="CA1263" s="21"/>
      <c r="CB1263" s="21"/>
      <c r="CC1263" s="21"/>
      <c r="CD1263" s="21"/>
      <c r="CE1263" s="21"/>
      <c r="CF1263" s="21"/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/>
      <c r="CV1263" s="21"/>
      <c r="CW1263" s="21"/>
      <c r="CX1263" s="21"/>
      <c r="CY1263" s="21"/>
      <c r="CZ1263" s="21"/>
      <c r="DA1263" s="21"/>
      <c r="DB1263" s="21"/>
      <c r="DC1263" s="21"/>
      <c r="DD1263" s="21"/>
      <c r="DE1263" s="21"/>
      <c r="DF1263" s="21"/>
      <c r="DG1263" s="21"/>
      <c r="DH1263" s="21"/>
      <c r="DI1263" s="21"/>
      <c r="DJ1263" s="21"/>
      <c r="DK1263" s="21"/>
      <c r="DL1263" s="21"/>
      <c r="DM1263" s="21"/>
      <c r="DN1263" s="21"/>
      <c r="DO1263" s="21"/>
      <c r="DP1263" s="21"/>
      <c r="DQ1263" s="21"/>
      <c r="DR1263" s="21"/>
      <c r="DS1263" s="21"/>
      <c r="DT1263" s="21"/>
      <c r="DU1263" s="21"/>
      <c r="DV1263" s="21"/>
      <c r="DW1263" s="21"/>
      <c r="DX1263" s="21"/>
      <c r="DY1263" s="21"/>
      <c r="DZ1263" s="21"/>
      <c r="EA1263" s="21"/>
      <c r="EB1263" s="21"/>
      <c r="EC1263" s="21"/>
      <c r="ED1263" s="21"/>
      <c r="EE1263" s="21"/>
      <c r="EF1263" s="21"/>
      <c r="EG1263" s="21"/>
      <c r="EH1263" s="21"/>
      <c r="EI1263" s="21"/>
      <c r="EJ1263" s="21"/>
      <c r="EK1263" s="21"/>
      <c r="EL1263" s="21"/>
      <c r="EM1263" s="21"/>
      <c r="EN1263" s="21"/>
      <c r="EO1263" s="21"/>
      <c r="EP1263" s="21"/>
      <c r="EQ1263" s="21"/>
      <c r="ER1263" s="21"/>
      <c r="ES1263" s="21"/>
      <c r="ET1263" s="21"/>
      <c r="EU1263" s="21"/>
      <c r="EV1263" s="21"/>
      <c r="EW1263" s="21"/>
      <c r="EX1263" s="21"/>
      <c r="EY1263" s="21"/>
      <c r="EZ1263" s="21"/>
      <c r="FA1263" s="21"/>
      <c r="FB1263" s="21"/>
      <c r="FC1263" s="21"/>
      <c r="FD1263" s="21"/>
      <c r="FE1263" s="21"/>
      <c r="FF1263" s="21"/>
      <c r="FG1263" s="21"/>
      <c r="FH1263" s="21"/>
      <c r="FI1263" s="21"/>
      <c r="FJ1263" s="21"/>
      <c r="FK1263" s="21"/>
      <c r="FL1263" s="21"/>
      <c r="FM1263" s="21"/>
      <c r="FN1263" s="21"/>
      <c r="FO1263" s="21"/>
      <c r="FP1263" s="21"/>
      <c r="FQ1263" s="21"/>
      <c r="FR1263" s="21"/>
      <c r="FS1263" s="21"/>
      <c r="FT1263" s="21"/>
      <c r="FU1263" s="21"/>
      <c r="FV1263" s="21"/>
      <c r="FW1263" s="21"/>
      <c r="FX1263" s="21"/>
      <c r="FY1263" s="21"/>
      <c r="FZ1263" s="21"/>
      <c r="GA1263" s="21"/>
      <c r="GB1263" s="21"/>
      <c r="GC1263" s="21"/>
      <c r="GD1263" s="21"/>
      <c r="GE1263" s="21"/>
      <c r="GF1263" s="21"/>
      <c r="GG1263" s="21"/>
      <c r="GH1263" s="21"/>
      <c r="GI1263" s="21"/>
      <c r="GJ1263" s="21"/>
      <c r="GK1263" s="21"/>
      <c r="GL1263" s="21"/>
      <c r="GM1263" s="21"/>
      <c r="GN1263" s="21"/>
      <c r="GO1263" s="21"/>
      <c r="GP1263" s="21"/>
      <c r="GQ1263" s="21"/>
      <c r="GR1263" s="21"/>
      <c r="GS1263" s="21"/>
      <c r="GT1263" s="21"/>
      <c r="GU1263" s="21"/>
      <c r="GV1263" s="21"/>
      <c r="GW1263" s="21"/>
      <c r="GX1263" s="21"/>
      <c r="GY1263" s="21"/>
      <c r="GZ1263" s="21"/>
      <c r="HA1263" s="21"/>
      <c r="HB1263" s="21"/>
      <c r="HC1263" s="21"/>
      <c r="HD1263" s="21"/>
      <c r="HE1263" s="21"/>
      <c r="HF1263" s="21"/>
      <c r="HG1263" s="21"/>
      <c r="HH1263" s="21"/>
      <c r="HI1263" s="21"/>
      <c r="HJ1263" s="21"/>
      <c r="HK1263" s="21"/>
      <c r="HL1263" s="21"/>
      <c r="HM1263" s="21"/>
      <c r="HN1263" s="21"/>
      <c r="HO1263" s="21"/>
      <c r="HP1263" s="21"/>
      <c r="HQ1263" s="21"/>
      <c r="HR1263" s="21"/>
      <c r="HS1263" s="21"/>
      <c r="HT1263" s="21"/>
      <c r="HU1263" s="21"/>
    </row>
    <row r="1264" spans="1:229" s="36" customFormat="1" ht="12.75" customHeight="1">
      <c r="A1264" s="16">
        <v>44419</v>
      </c>
      <c r="B1264" s="33" t="s">
        <v>402</v>
      </c>
      <c r="C1264" s="33">
        <v>25</v>
      </c>
      <c r="D1264" s="33">
        <v>36200</v>
      </c>
      <c r="E1264" s="37">
        <v>175</v>
      </c>
      <c r="F1264" s="33">
        <v>225</v>
      </c>
      <c r="G1264" s="33">
        <v>275</v>
      </c>
      <c r="H1264" s="33">
        <v>0</v>
      </c>
      <c r="I1264" s="33">
        <v>0</v>
      </c>
      <c r="J1264" s="20">
        <v>-1875</v>
      </c>
      <c r="K1264" s="20" t="s">
        <v>34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1"/>
      <c r="BK1264" s="21"/>
      <c r="BL1264" s="21"/>
      <c r="BM1264" s="21"/>
      <c r="BN1264" s="21"/>
      <c r="BO1264" s="21"/>
      <c r="BP1264" s="21"/>
      <c r="BQ1264" s="21"/>
      <c r="BR1264" s="21"/>
      <c r="BS1264" s="21"/>
      <c r="BT1264" s="21"/>
      <c r="BU1264" s="21"/>
      <c r="BV1264" s="21"/>
      <c r="BW1264" s="21"/>
      <c r="BX1264" s="21"/>
      <c r="BY1264" s="21"/>
      <c r="BZ1264" s="21"/>
      <c r="CA1264" s="21"/>
      <c r="CB1264" s="21"/>
      <c r="CC1264" s="21"/>
      <c r="CD1264" s="21"/>
      <c r="CE1264" s="21"/>
      <c r="CF1264" s="21"/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1"/>
      <c r="CY1264" s="21"/>
      <c r="CZ1264" s="21"/>
      <c r="DA1264" s="21"/>
      <c r="DB1264" s="21"/>
      <c r="DC1264" s="21"/>
      <c r="DD1264" s="21"/>
      <c r="DE1264" s="21"/>
      <c r="DF1264" s="21"/>
      <c r="DG1264" s="21"/>
      <c r="DH1264" s="21"/>
      <c r="DI1264" s="21"/>
      <c r="DJ1264" s="21"/>
      <c r="DK1264" s="21"/>
      <c r="DL1264" s="21"/>
      <c r="DM1264" s="21"/>
      <c r="DN1264" s="21"/>
      <c r="DO1264" s="21"/>
      <c r="DP1264" s="21"/>
      <c r="DQ1264" s="21"/>
      <c r="DR1264" s="21"/>
      <c r="DS1264" s="21"/>
      <c r="DT1264" s="21"/>
      <c r="DU1264" s="21"/>
      <c r="DV1264" s="21"/>
      <c r="DW1264" s="21"/>
      <c r="DX1264" s="21"/>
      <c r="DY1264" s="21"/>
      <c r="DZ1264" s="21"/>
      <c r="EA1264" s="21"/>
      <c r="EB1264" s="21"/>
      <c r="EC1264" s="21"/>
      <c r="ED1264" s="21"/>
      <c r="EE1264" s="21"/>
      <c r="EF1264" s="21"/>
      <c r="EG1264" s="21"/>
      <c r="EH1264" s="21"/>
      <c r="EI1264" s="21"/>
      <c r="EJ1264" s="21"/>
      <c r="EK1264" s="21"/>
      <c r="EL1264" s="21"/>
      <c r="EM1264" s="21"/>
      <c r="EN1264" s="21"/>
      <c r="EO1264" s="21"/>
      <c r="EP1264" s="21"/>
      <c r="EQ1264" s="21"/>
      <c r="ER1264" s="21"/>
      <c r="ES1264" s="21"/>
      <c r="ET1264" s="21"/>
      <c r="EU1264" s="21"/>
      <c r="EV1264" s="21"/>
      <c r="EW1264" s="21"/>
      <c r="EX1264" s="21"/>
      <c r="EY1264" s="21"/>
      <c r="EZ1264" s="21"/>
      <c r="FA1264" s="21"/>
      <c r="FB1264" s="21"/>
      <c r="FC1264" s="21"/>
      <c r="FD1264" s="21"/>
      <c r="FE1264" s="21"/>
      <c r="FF1264" s="21"/>
      <c r="FG1264" s="21"/>
      <c r="FH1264" s="21"/>
      <c r="FI1264" s="21"/>
      <c r="FJ1264" s="21"/>
      <c r="FK1264" s="21"/>
      <c r="FL1264" s="21"/>
      <c r="FM1264" s="21"/>
      <c r="FN1264" s="21"/>
      <c r="FO1264" s="21"/>
      <c r="FP1264" s="21"/>
      <c r="FQ1264" s="21"/>
      <c r="FR1264" s="21"/>
      <c r="FS1264" s="21"/>
      <c r="FT1264" s="21"/>
      <c r="FU1264" s="21"/>
      <c r="FV1264" s="21"/>
      <c r="FW1264" s="21"/>
      <c r="FX1264" s="21"/>
      <c r="FY1264" s="21"/>
      <c r="FZ1264" s="21"/>
      <c r="GA1264" s="21"/>
      <c r="GB1264" s="21"/>
      <c r="GC1264" s="21"/>
      <c r="GD1264" s="21"/>
      <c r="GE1264" s="21"/>
      <c r="GF1264" s="21"/>
      <c r="GG1264" s="21"/>
      <c r="GH1264" s="21"/>
      <c r="GI1264" s="21"/>
      <c r="GJ1264" s="21"/>
      <c r="GK1264" s="21"/>
      <c r="GL1264" s="21"/>
      <c r="GM1264" s="21"/>
      <c r="GN1264" s="21"/>
      <c r="GO1264" s="21"/>
      <c r="GP1264" s="21"/>
      <c r="GQ1264" s="21"/>
      <c r="GR1264" s="21"/>
      <c r="GS1264" s="21"/>
      <c r="GT1264" s="21"/>
      <c r="GU1264" s="21"/>
      <c r="GV1264" s="21"/>
      <c r="GW1264" s="21"/>
      <c r="GX1264" s="21"/>
      <c r="GY1264" s="21"/>
      <c r="GZ1264" s="21"/>
      <c r="HA1264" s="21"/>
      <c r="HB1264" s="21"/>
      <c r="HC1264" s="21"/>
      <c r="HD1264" s="21"/>
      <c r="HE1264" s="21"/>
      <c r="HF1264" s="21"/>
      <c r="HG1264" s="21"/>
      <c r="HH1264" s="21"/>
      <c r="HI1264" s="21"/>
      <c r="HJ1264" s="21"/>
      <c r="HK1264" s="21"/>
      <c r="HL1264" s="21"/>
      <c r="HM1264" s="21"/>
      <c r="HN1264" s="21"/>
      <c r="HO1264" s="21"/>
      <c r="HP1264" s="21"/>
      <c r="HQ1264" s="21"/>
      <c r="HR1264" s="21"/>
      <c r="HS1264" s="21"/>
      <c r="HT1264" s="21"/>
      <c r="HU1264" s="21"/>
    </row>
    <row r="1265" spans="1:229" s="36" customFormat="1" ht="13.5" customHeight="1">
      <c r="A1265" s="16">
        <v>44419</v>
      </c>
      <c r="B1265" s="33" t="s">
        <v>403</v>
      </c>
      <c r="C1265" s="33">
        <v>25</v>
      </c>
      <c r="D1265" s="33">
        <v>36000</v>
      </c>
      <c r="E1265" s="37">
        <v>270</v>
      </c>
      <c r="F1265" s="33">
        <v>320</v>
      </c>
      <c r="G1265" s="33">
        <v>370</v>
      </c>
      <c r="H1265" s="33">
        <v>1250</v>
      </c>
      <c r="I1265" s="33">
        <v>1250</v>
      </c>
      <c r="J1265" s="20">
        <v>2500</v>
      </c>
      <c r="K1265" s="20" t="s">
        <v>30</v>
      </c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1"/>
      <c r="BK1265" s="21"/>
      <c r="BL1265" s="21"/>
      <c r="BM1265" s="21"/>
      <c r="BN1265" s="21"/>
      <c r="BO1265" s="21"/>
      <c r="BP1265" s="21"/>
      <c r="BQ1265" s="21"/>
      <c r="BR1265" s="21"/>
      <c r="BS1265" s="21"/>
      <c r="BT1265" s="21"/>
      <c r="BU1265" s="21"/>
      <c r="BV1265" s="21"/>
      <c r="BW1265" s="21"/>
      <c r="BX1265" s="21"/>
      <c r="BY1265" s="21"/>
      <c r="BZ1265" s="21"/>
      <c r="CA1265" s="21"/>
      <c r="CB1265" s="21"/>
      <c r="CC1265" s="21"/>
      <c r="CD1265" s="21"/>
      <c r="CE1265" s="21"/>
      <c r="CF1265" s="21"/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/>
      <c r="CV1265" s="21"/>
      <c r="CW1265" s="21"/>
      <c r="CX1265" s="21"/>
      <c r="CY1265" s="21"/>
      <c r="CZ1265" s="21"/>
      <c r="DA1265" s="21"/>
      <c r="DB1265" s="21"/>
      <c r="DC1265" s="21"/>
      <c r="DD1265" s="21"/>
      <c r="DE1265" s="21"/>
      <c r="DF1265" s="21"/>
      <c r="DG1265" s="21"/>
      <c r="DH1265" s="21"/>
      <c r="DI1265" s="21"/>
      <c r="DJ1265" s="21"/>
      <c r="DK1265" s="21"/>
      <c r="DL1265" s="21"/>
      <c r="DM1265" s="21"/>
      <c r="DN1265" s="21"/>
      <c r="DO1265" s="21"/>
      <c r="DP1265" s="21"/>
      <c r="DQ1265" s="21"/>
      <c r="DR1265" s="21"/>
      <c r="DS1265" s="21"/>
      <c r="DT1265" s="21"/>
      <c r="DU1265" s="21"/>
      <c r="DV1265" s="21"/>
      <c r="DW1265" s="21"/>
      <c r="DX1265" s="21"/>
      <c r="DY1265" s="21"/>
      <c r="DZ1265" s="21"/>
      <c r="EA1265" s="21"/>
      <c r="EB1265" s="21"/>
      <c r="EC1265" s="21"/>
      <c r="ED1265" s="21"/>
      <c r="EE1265" s="21"/>
      <c r="EF1265" s="21"/>
      <c r="EG1265" s="21"/>
      <c r="EH1265" s="21"/>
      <c r="EI1265" s="21"/>
      <c r="EJ1265" s="21"/>
      <c r="EK1265" s="21"/>
      <c r="EL1265" s="21"/>
      <c r="EM1265" s="21"/>
      <c r="EN1265" s="21"/>
      <c r="EO1265" s="21"/>
      <c r="EP1265" s="21"/>
      <c r="EQ1265" s="21"/>
      <c r="ER1265" s="21"/>
      <c r="ES1265" s="21"/>
      <c r="ET1265" s="21"/>
      <c r="EU1265" s="21"/>
      <c r="EV1265" s="21"/>
      <c r="EW1265" s="21"/>
      <c r="EX1265" s="21"/>
      <c r="EY1265" s="21"/>
      <c r="EZ1265" s="21"/>
      <c r="FA1265" s="21"/>
      <c r="FB1265" s="21"/>
      <c r="FC1265" s="21"/>
      <c r="FD1265" s="21"/>
      <c r="FE1265" s="21"/>
      <c r="FF1265" s="21"/>
      <c r="FG1265" s="21"/>
      <c r="FH1265" s="21"/>
      <c r="FI1265" s="21"/>
      <c r="FJ1265" s="21"/>
      <c r="FK1265" s="21"/>
      <c r="FL1265" s="21"/>
      <c r="FM1265" s="21"/>
      <c r="FN1265" s="21"/>
      <c r="FO1265" s="21"/>
      <c r="FP1265" s="21"/>
      <c r="FQ1265" s="21"/>
      <c r="FR1265" s="21"/>
      <c r="FS1265" s="21"/>
      <c r="FT1265" s="21"/>
      <c r="FU1265" s="21"/>
      <c r="FV1265" s="21"/>
      <c r="FW1265" s="21"/>
      <c r="FX1265" s="21"/>
      <c r="FY1265" s="21"/>
      <c r="FZ1265" s="21"/>
      <c r="GA1265" s="21"/>
      <c r="GB1265" s="21"/>
      <c r="GC1265" s="21"/>
      <c r="GD1265" s="21"/>
      <c r="GE1265" s="21"/>
      <c r="GF1265" s="21"/>
      <c r="GG1265" s="21"/>
      <c r="GH1265" s="21"/>
      <c r="GI1265" s="21"/>
      <c r="GJ1265" s="21"/>
      <c r="GK1265" s="21"/>
      <c r="GL1265" s="21"/>
      <c r="GM1265" s="21"/>
      <c r="GN1265" s="21"/>
      <c r="GO1265" s="21"/>
      <c r="GP1265" s="21"/>
      <c r="GQ1265" s="21"/>
      <c r="GR1265" s="21"/>
      <c r="GS1265" s="21"/>
      <c r="GT1265" s="21"/>
      <c r="GU1265" s="21"/>
      <c r="GV1265" s="21"/>
      <c r="GW1265" s="21"/>
      <c r="GX1265" s="21"/>
      <c r="GY1265" s="21"/>
      <c r="GZ1265" s="21"/>
      <c r="HA1265" s="21"/>
      <c r="HB1265" s="21"/>
      <c r="HC1265" s="21"/>
      <c r="HD1265" s="21"/>
      <c r="HE1265" s="21"/>
      <c r="HF1265" s="21"/>
      <c r="HG1265" s="21"/>
      <c r="HH1265" s="21"/>
      <c r="HI1265" s="21"/>
      <c r="HJ1265" s="21"/>
      <c r="HK1265" s="21"/>
      <c r="HL1265" s="21"/>
      <c r="HM1265" s="21"/>
      <c r="HN1265" s="21"/>
      <c r="HO1265" s="21"/>
      <c r="HP1265" s="21"/>
      <c r="HQ1265" s="21"/>
      <c r="HR1265" s="21"/>
      <c r="HS1265" s="21"/>
      <c r="HT1265" s="21"/>
      <c r="HU1265" s="21"/>
    </row>
    <row r="1266" spans="1:229" s="36" customFormat="1" ht="12.75" customHeight="1">
      <c r="A1266" s="16">
        <v>44418</v>
      </c>
      <c r="B1266" s="33" t="s">
        <v>402</v>
      </c>
      <c r="C1266" s="33">
        <v>25</v>
      </c>
      <c r="D1266" s="33">
        <v>36200</v>
      </c>
      <c r="E1266" s="37">
        <v>250</v>
      </c>
      <c r="F1266" s="33">
        <v>300</v>
      </c>
      <c r="G1266" s="33">
        <v>350</v>
      </c>
      <c r="H1266" s="33">
        <v>1250</v>
      </c>
      <c r="I1266" s="33">
        <v>0</v>
      </c>
      <c r="J1266" s="20">
        <v>1250</v>
      </c>
      <c r="K1266" s="20" t="s">
        <v>31</v>
      </c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1"/>
      <c r="BK1266" s="21"/>
      <c r="BL1266" s="21"/>
      <c r="BM1266" s="21"/>
      <c r="BN1266" s="21"/>
      <c r="BO1266" s="21"/>
      <c r="BP1266" s="21"/>
      <c r="BQ1266" s="21"/>
      <c r="BR1266" s="21"/>
      <c r="BS1266" s="21"/>
      <c r="BT1266" s="21"/>
      <c r="BU1266" s="21"/>
      <c r="BV1266" s="21"/>
      <c r="BW1266" s="21"/>
      <c r="BX1266" s="21"/>
      <c r="BY1266" s="21"/>
      <c r="BZ1266" s="21"/>
      <c r="CA1266" s="21"/>
      <c r="CB1266" s="21"/>
      <c r="CC1266" s="21"/>
      <c r="CD1266" s="21"/>
      <c r="CE1266" s="21"/>
      <c r="CF1266" s="21"/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1"/>
      <c r="CY1266" s="21"/>
      <c r="CZ1266" s="21"/>
      <c r="DA1266" s="21"/>
      <c r="DB1266" s="21"/>
      <c r="DC1266" s="21"/>
      <c r="DD1266" s="21"/>
      <c r="DE1266" s="21"/>
      <c r="DF1266" s="21"/>
      <c r="DG1266" s="21"/>
      <c r="DH1266" s="21"/>
      <c r="DI1266" s="21"/>
      <c r="DJ1266" s="21"/>
      <c r="DK1266" s="21"/>
      <c r="DL1266" s="21"/>
      <c r="DM1266" s="21"/>
      <c r="DN1266" s="21"/>
      <c r="DO1266" s="21"/>
      <c r="DP1266" s="21"/>
      <c r="DQ1266" s="21"/>
      <c r="DR1266" s="21"/>
      <c r="DS1266" s="21"/>
      <c r="DT1266" s="21"/>
      <c r="DU1266" s="21"/>
      <c r="DV1266" s="21"/>
      <c r="DW1266" s="21"/>
      <c r="DX1266" s="21"/>
      <c r="DY1266" s="21"/>
      <c r="DZ1266" s="21"/>
      <c r="EA1266" s="21"/>
      <c r="EB1266" s="21"/>
      <c r="EC1266" s="21"/>
      <c r="ED1266" s="21"/>
      <c r="EE1266" s="21"/>
      <c r="EF1266" s="21"/>
      <c r="EG1266" s="21"/>
      <c r="EH1266" s="21"/>
      <c r="EI1266" s="21"/>
      <c r="EJ1266" s="21"/>
      <c r="EK1266" s="21"/>
      <c r="EL1266" s="21"/>
      <c r="EM1266" s="21"/>
      <c r="EN1266" s="21"/>
      <c r="EO1266" s="21"/>
      <c r="EP1266" s="21"/>
      <c r="EQ1266" s="21"/>
      <c r="ER1266" s="21"/>
      <c r="ES1266" s="21"/>
      <c r="ET1266" s="21"/>
      <c r="EU1266" s="21"/>
      <c r="EV1266" s="21"/>
      <c r="EW1266" s="21"/>
      <c r="EX1266" s="21"/>
      <c r="EY1266" s="21"/>
      <c r="EZ1266" s="21"/>
      <c r="FA1266" s="21"/>
      <c r="FB1266" s="21"/>
      <c r="FC1266" s="21"/>
      <c r="FD1266" s="21"/>
      <c r="FE1266" s="21"/>
      <c r="FF1266" s="21"/>
      <c r="FG1266" s="21"/>
      <c r="FH1266" s="21"/>
      <c r="FI1266" s="21"/>
      <c r="FJ1266" s="21"/>
      <c r="FK1266" s="21"/>
      <c r="FL1266" s="21"/>
      <c r="FM1266" s="21"/>
      <c r="FN1266" s="21"/>
      <c r="FO1266" s="21"/>
      <c r="FP1266" s="21"/>
      <c r="FQ1266" s="21"/>
      <c r="FR1266" s="21"/>
      <c r="FS1266" s="21"/>
      <c r="FT1266" s="21"/>
      <c r="FU1266" s="21"/>
      <c r="FV1266" s="21"/>
      <c r="FW1266" s="21"/>
      <c r="FX1266" s="21"/>
      <c r="FY1266" s="21"/>
      <c r="FZ1266" s="21"/>
      <c r="GA1266" s="21"/>
      <c r="GB1266" s="21"/>
      <c r="GC1266" s="21"/>
      <c r="GD1266" s="21"/>
      <c r="GE1266" s="21"/>
      <c r="GF1266" s="21"/>
      <c r="GG1266" s="21"/>
      <c r="GH1266" s="21"/>
      <c r="GI1266" s="21"/>
      <c r="GJ1266" s="21"/>
      <c r="GK1266" s="21"/>
      <c r="GL1266" s="21"/>
      <c r="GM1266" s="21"/>
      <c r="GN1266" s="21"/>
      <c r="GO1266" s="21"/>
      <c r="GP1266" s="21"/>
      <c r="GQ1266" s="21"/>
      <c r="GR1266" s="21"/>
      <c r="GS1266" s="21"/>
      <c r="GT1266" s="21"/>
      <c r="GU1266" s="21"/>
      <c r="GV1266" s="21"/>
      <c r="GW1266" s="21"/>
      <c r="GX1266" s="21"/>
      <c r="GY1266" s="21"/>
      <c r="GZ1266" s="21"/>
      <c r="HA1266" s="21"/>
      <c r="HB1266" s="21"/>
      <c r="HC1266" s="21"/>
      <c r="HD1266" s="21"/>
      <c r="HE1266" s="21"/>
      <c r="HF1266" s="21"/>
      <c r="HG1266" s="21"/>
      <c r="HH1266" s="21"/>
      <c r="HI1266" s="21"/>
      <c r="HJ1266" s="21"/>
      <c r="HK1266" s="21"/>
      <c r="HL1266" s="21"/>
      <c r="HM1266" s="21"/>
      <c r="HN1266" s="21"/>
      <c r="HO1266" s="21"/>
      <c r="HP1266" s="21"/>
      <c r="HQ1266" s="21"/>
      <c r="HR1266" s="21"/>
      <c r="HS1266" s="21"/>
      <c r="HT1266" s="21"/>
      <c r="HU1266" s="21"/>
    </row>
    <row r="1267" spans="1:229" s="36" customFormat="1" ht="15" customHeight="1">
      <c r="A1267" s="16">
        <v>44417</v>
      </c>
      <c r="B1267" s="33" t="s">
        <v>403</v>
      </c>
      <c r="C1267" s="33">
        <v>25</v>
      </c>
      <c r="D1267" s="33">
        <v>35900</v>
      </c>
      <c r="E1267" s="37">
        <v>300</v>
      </c>
      <c r="F1267" s="33">
        <v>350</v>
      </c>
      <c r="G1267" s="33">
        <v>400</v>
      </c>
      <c r="H1267" s="33">
        <v>0</v>
      </c>
      <c r="I1267" s="33">
        <v>0</v>
      </c>
      <c r="J1267" s="20">
        <v>-1875</v>
      </c>
      <c r="K1267" s="20" t="s">
        <v>34</v>
      </c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1"/>
      <c r="BK1267" s="21"/>
      <c r="BL1267" s="21"/>
      <c r="BM1267" s="21"/>
      <c r="BN1267" s="21"/>
      <c r="BO1267" s="21"/>
      <c r="BP1267" s="21"/>
      <c r="BQ1267" s="21"/>
      <c r="BR1267" s="21"/>
      <c r="BS1267" s="21"/>
      <c r="BT1267" s="21"/>
      <c r="BU1267" s="21"/>
      <c r="BV1267" s="21"/>
      <c r="BW1267" s="21"/>
      <c r="BX1267" s="21"/>
      <c r="BY1267" s="21"/>
      <c r="BZ1267" s="21"/>
      <c r="CA1267" s="21"/>
      <c r="CB1267" s="21"/>
      <c r="CC1267" s="21"/>
      <c r="CD1267" s="21"/>
      <c r="CE1267" s="21"/>
      <c r="CF1267" s="21"/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/>
      <c r="CV1267" s="21"/>
      <c r="CW1267" s="21"/>
      <c r="CX1267" s="21"/>
      <c r="CY1267" s="21"/>
      <c r="CZ1267" s="21"/>
      <c r="DA1267" s="21"/>
      <c r="DB1267" s="21"/>
      <c r="DC1267" s="21"/>
      <c r="DD1267" s="21"/>
      <c r="DE1267" s="21"/>
      <c r="DF1267" s="21"/>
      <c r="DG1267" s="21"/>
      <c r="DH1267" s="21"/>
      <c r="DI1267" s="21"/>
      <c r="DJ1267" s="21"/>
      <c r="DK1267" s="21"/>
      <c r="DL1267" s="21"/>
      <c r="DM1267" s="21"/>
      <c r="DN1267" s="21"/>
      <c r="DO1267" s="21"/>
      <c r="DP1267" s="21"/>
      <c r="DQ1267" s="21"/>
      <c r="DR1267" s="21"/>
      <c r="DS1267" s="21"/>
      <c r="DT1267" s="21"/>
      <c r="DU1267" s="21"/>
      <c r="DV1267" s="21"/>
      <c r="DW1267" s="21"/>
      <c r="DX1267" s="21"/>
      <c r="DY1267" s="21"/>
      <c r="DZ1267" s="21"/>
      <c r="EA1267" s="21"/>
      <c r="EB1267" s="21"/>
      <c r="EC1267" s="21"/>
      <c r="ED1267" s="21"/>
      <c r="EE1267" s="21"/>
      <c r="EF1267" s="21"/>
      <c r="EG1267" s="21"/>
      <c r="EH1267" s="21"/>
      <c r="EI1267" s="21"/>
      <c r="EJ1267" s="21"/>
      <c r="EK1267" s="21"/>
      <c r="EL1267" s="21"/>
      <c r="EM1267" s="21"/>
      <c r="EN1267" s="21"/>
      <c r="EO1267" s="21"/>
      <c r="EP1267" s="21"/>
      <c r="EQ1267" s="21"/>
      <c r="ER1267" s="21"/>
      <c r="ES1267" s="21"/>
      <c r="ET1267" s="21"/>
      <c r="EU1267" s="21"/>
      <c r="EV1267" s="21"/>
      <c r="EW1267" s="21"/>
      <c r="EX1267" s="21"/>
      <c r="EY1267" s="21"/>
      <c r="EZ1267" s="21"/>
      <c r="FA1267" s="21"/>
      <c r="FB1267" s="21"/>
      <c r="FC1267" s="21"/>
      <c r="FD1267" s="21"/>
      <c r="FE1267" s="21"/>
      <c r="FF1267" s="21"/>
      <c r="FG1267" s="21"/>
      <c r="FH1267" s="21"/>
      <c r="FI1267" s="21"/>
      <c r="FJ1267" s="21"/>
      <c r="FK1267" s="21"/>
      <c r="FL1267" s="21"/>
      <c r="FM1267" s="21"/>
      <c r="FN1267" s="21"/>
      <c r="FO1267" s="21"/>
      <c r="FP1267" s="21"/>
      <c r="FQ1267" s="21"/>
      <c r="FR1267" s="21"/>
      <c r="FS1267" s="21"/>
      <c r="FT1267" s="21"/>
      <c r="FU1267" s="21"/>
      <c r="FV1267" s="21"/>
      <c r="FW1267" s="21"/>
      <c r="FX1267" s="21"/>
      <c r="FY1267" s="21"/>
      <c r="FZ1267" s="21"/>
      <c r="GA1267" s="21"/>
      <c r="GB1267" s="21"/>
      <c r="GC1267" s="21"/>
      <c r="GD1267" s="21"/>
      <c r="GE1267" s="21"/>
      <c r="GF1267" s="21"/>
      <c r="GG1267" s="21"/>
      <c r="GH1267" s="21"/>
      <c r="GI1267" s="21"/>
      <c r="GJ1267" s="21"/>
      <c r="GK1267" s="21"/>
      <c r="GL1267" s="21"/>
      <c r="GM1267" s="21"/>
      <c r="GN1267" s="21"/>
      <c r="GO1267" s="21"/>
      <c r="GP1267" s="21"/>
      <c r="GQ1267" s="21"/>
      <c r="GR1267" s="21"/>
      <c r="GS1267" s="21"/>
      <c r="GT1267" s="21"/>
      <c r="GU1267" s="21"/>
      <c r="GV1267" s="21"/>
      <c r="GW1267" s="21"/>
      <c r="GX1267" s="21"/>
      <c r="GY1267" s="21"/>
      <c r="GZ1267" s="21"/>
      <c r="HA1267" s="21"/>
      <c r="HB1267" s="21"/>
      <c r="HC1267" s="21"/>
      <c r="HD1267" s="21"/>
      <c r="HE1267" s="21"/>
      <c r="HF1267" s="21"/>
      <c r="HG1267" s="21"/>
      <c r="HH1267" s="21"/>
      <c r="HI1267" s="21"/>
      <c r="HJ1267" s="21"/>
      <c r="HK1267" s="21"/>
      <c r="HL1267" s="21"/>
      <c r="HM1267" s="21"/>
      <c r="HN1267" s="21"/>
      <c r="HO1267" s="21"/>
      <c r="HP1267" s="21"/>
      <c r="HQ1267" s="21"/>
      <c r="HR1267" s="21"/>
      <c r="HS1267" s="21"/>
      <c r="HT1267" s="21"/>
      <c r="HU1267" s="21"/>
    </row>
    <row r="1268" spans="1:229" s="36" customFormat="1" ht="15" customHeight="1">
      <c r="A1268" s="16">
        <v>44414</v>
      </c>
      <c r="B1268" s="33" t="s">
        <v>402</v>
      </c>
      <c r="C1268" s="33">
        <v>25</v>
      </c>
      <c r="D1268" s="33">
        <v>36000</v>
      </c>
      <c r="E1268" s="37">
        <v>400</v>
      </c>
      <c r="F1268" s="33">
        <v>450</v>
      </c>
      <c r="G1268" s="33">
        <v>500</v>
      </c>
      <c r="H1268" s="33">
        <v>0</v>
      </c>
      <c r="I1268" s="33">
        <v>0</v>
      </c>
      <c r="J1268" s="20">
        <v>-1875</v>
      </c>
      <c r="K1268" s="20" t="s">
        <v>34</v>
      </c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1"/>
      <c r="BK1268" s="21"/>
      <c r="BL1268" s="21"/>
      <c r="BM1268" s="21"/>
      <c r="BN1268" s="21"/>
      <c r="BO1268" s="21"/>
      <c r="BP1268" s="21"/>
      <c r="BQ1268" s="21"/>
      <c r="BR1268" s="21"/>
      <c r="BS1268" s="21"/>
      <c r="BT1268" s="21"/>
      <c r="BU1268" s="21"/>
      <c r="BV1268" s="21"/>
      <c r="BW1268" s="21"/>
      <c r="BX1268" s="21"/>
      <c r="BY1268" s="21"/>
      <c r="BZ1268" s="21"/>
      <c r="CA1268" s="21"/>
      <c r="CB1268" s="21"/>
      <c r="CC1268" s="21"/>
      <c r="CD1268" s="21"/>
      <c r="CE1268" s="21"/>
      <c r="CF1268" s="21"/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/>
      <c r="CV1268" s="21"/>
      <c r="CW1268" s="21"/>
      <c r="CX1268" s="21"/>
      <c r="CY1268" s="21"/>
      <c r="CZ1268" s="21"/>
      <c r="DA1268" s="21"/>
      <c r="DB1268" s="21"/>
      <c r="DC1268" s="21"/>
      <c r="DD1268" s="21"/>
      <c r="DE1268" s="21"/>
      <c r="DF1268" s="21"/>
      <c r="DG1268" s="21"/>
      <c r="DH1268" s="21"/>
      <c r="DI1268" s="21"/>
      <c r="DJ1268" s="21"/>
      <c r="DK1268" s="21"/>
      <c r="DL1268" s="21"/>
      <c r="DM1268" s="21"/>
      <c r="DN1268" s="21"/>
      <c r="DO1268" s="21"/>
      <c r="DP1268" s="21"/>
      <c r="DQ1268" s="21"/>
      <c r="DR1268" s="21"/>
      <c r="DS1268" s="21"/>
      <c r="DT1268" s="21"/>
      <c r="DU1268" s="21"/>
      <c r="DV1268" s="21"/>
      <c r="DW1268" s="21"/>
      <c r="DX1268" s="21"/>
      <c r="DY1268" s="21"/>
      <c r="DZ1268" s="21"/>
      <c r="EA1268" s="21"/>
      <c r="EB1268" s="21"/>
      <c r="EC1268" s="21"/>
      <c r="ED1268" s="21"/>
      <c r="EE1268" s="21"/>
      <c r="EF1268" s="21"/>
      <c r="EG1268" s="21"/>
      <c r="EH1268" s="21"/>
      <c r="EI1268" s="21"/>
      <c r="EJ1268" s="21"/>
      <c r="EK1268" s="21"/>
      <c r="EL1268" s="21"/>
      <c r="EM1268" s="21"/>
      <c r="EN1268" s="21"/>
      <c r="EO1268" s="21"/>
      <c r="EP1268" s="21"/>
      <c r="EQ1268" s="21"/>
      <c r="ER1268" s="21"/>
      <c r="ES1268" s="21"/>
      <c r="ET1268" s="21"/>
      <c r="EU1268" s="21"/>
      <c r="EV1268" s="21"/>
      <c r="EW1268" s="21"/>
      <c r="EX1268" s="21"/>
      <c r="EY1268" s="21"/>
      <c r="EZ1268" s="21"/>
      <c r="FA1268" s="21"/>
      <c r="FB1268" s="21"/>
      <c r="FC1268" s="21"/>
      <c r="FD1268" s="21"/>
      <c r="FE1268" s="21"/>
      <c r="FF1268" s="21"/>
      <c r="FG1268" s="21"/>
      <c r="FH1268" s="21"/>
      <c r="FI1268" s="21"/>
      <c r="FJ1268" s="21"/>
      <c r="FK1268" s="21"/>
      <c r="FL1268" s="21"/>
      <c r="FM1268" s="21"/>
      <c r="FN1268" s="21"/>
      <c r="FO1268" s="21"/>
      <c r="FP1268" s="21"/>
      <c r="FQ1268" s="21"/>
      <c r="FR1268" s="21"/>
      <c r="FS1268" s="21"/>
      <c r="FT1268" s="21"/>
      <c r="FU1268" s="21"/>
      <c r="FV1268" s="21"/>
      <c r="FW1268" s="21"/>
      <c r="FX1268" s="21"/>
      <c r="FY1268" s="21"/>
      <c r="FZ1268" s="21"/>
      <c r="GA1268" s="21"/>
      <c r="GB1268" s="21"/>
      <c r="GC1268" s="21"/>
      <c r="GD1268" s="21"/>
      <c r="GE1268" s="21"/>
      <c r="GF1268" s="21"/>
      <c r="GG1268" s="21"/>
      <c r="GH1268" s="21"/>
      <c r="GI1268" s="21"/>
      <c r="GJ1268" s="21"/>
      <c r="GK1268" s="21"/>
      <c r="GL1268" s="21"/>
      <c r="GM1268" s="21"/>
      <c r="GN1268" s="21"/>
      <c r="GO1268" s="21"/>
      <c r="GP1268" s="21"/>
      <c r="GQ1268" s="21"/>
      <c r="GR1268" s="21"/>
      <c r="GS1268" s="21"/>
      <c r="GT1268" s="21"/>
      <c r="GU1268" s="21"/>
      <c r="GV1268" s="21"/>
      <c r="GW1268" s="21"/>
      <c r="GX1268" s="21"/>
      <c r="GY1268" s="21"/>
      <c r="GZ1268" s="21"/>
      <c r="HA1268" s="21"/>
      <c r="HB1268" s="21"/>
      <c r="HC1268" s="21"/>
      <c r="HD1268" s="21"/>
      <c r="HE1268" s="21"/>
      <c r="HF1268" s="21"/>
      <c r="HG1268" s="21"/>
      <c r="HH1268" s="21"/>
      <c r="HI1268" s="21"/>
      <c r="HJ1268" s="21"/>
      <c r="HK1268" s="21"/>
      <c r="HL1268" s="21"/>
      <c r="HM1268" s="21"/>
      <c r="HN1268" s="21"/>
      <c r="HO1268" s="21"/>
      <c r="HP1268" s="21"/>
      <c r="HQ1268" s="21"/>
      <c r="HR1268" s="21"/>
      <c r="HS1268" s="21"/>
      <c r="HT1268" s="21"/>
      <c r="HU1268" s="21"/>
    </row>
    <row r="1269" spans="1:229" s="36" customFormat="1" ht="15.75" customHeight="1">
      <c r="A1269" s="16">
        <v>44413</v>
      </c>
      <c r="B1269" s="33" t="s">
        <v>400</v>
      </c>
      <c r="C1269" s="33">
        <v>25</v>
      </c>
      <c r="D1269" s="33">
        <v>35800</v>
      </c>
      <c r="E1269" s="37">
        <v>200</v>
      </c>
      <c r="F1269" s="33">
        <v>250</v>
      </c>
      <c r="G1269" s="33">
        <v>300</v>
      </c>
      <c r="H1269" s="33">
        <v>1250</v>
      </c>
      <c r="I1269" s="33">
        <v>0</v>
      </c>
      <c r="J1269" s="20">
        <v>1250</v>
      </c>
      <c r="K1269" s="20" t="s">
        <v>31</v>
      </c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  <c r="AH1269" s="21"/>
      <c r="AI1269" s="21"/>
      <c r="AJ1269" s="21"/>
      <c r="AK1269" s="21"/>
      <c r="AL1269" s="21"/>
      <c r="AM1269" s="21"/>
      <c r="AN1269" s="21"/>
      <c r="AO1269" s="21"/>
      <c r="AP1269" s="21"/>
      <c r="AQ1269" s="21"/>
      <c r="AR1269" s="21"/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1"/>
      <c r="BK1269" s="21"/>
      <c r="BL1269" s="21"/>
      <c r="BM1269" s="21"/>
      <c r="BN1269" s="21"/>
      <c r="BO1269" s="21"/>
      <c r="BP1269" s="21"/>
      <c r="BQ1269" s="21"/>
      <c r="BR1269" s="21"/>
      <c r="BS1269" s="21"/>
      <c r="BT1269" s="21"/>
      <c r="BU1269" s="21"/>
      <c r="BV1269" s="21"/>
      <c r="BW1269" s="21"/>
      <c r="BX1269" s="21"/>
      <c r="BY1269" s="21"/>
      <c r="BZ1269" s="21"/>
      <c r="CA1269" s="21"/>
      <c r="CB1269" s="21"/>
      <c r="CC1269" s="21"/>
      <c r="CD1269" s="21"/>
      <c r="CE1269" s="21"/>
      <c r="CF1269" s="21"/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/>
      <c r="CV1269" s="21"/>
      <c r="CW1269" s="21"/>
      <c r="CX1269" s="21"/>
      <c r="CY1269" s="21"/>
      <c r="CZ1269" s="21"/>
      <c r="DA1269" s="21"/>
      <c r="DB1269" s="21"/>
      <c r="DC1269" s="21"/>
      <c r="DD1269" s="21"/>
      <c r="DE1269" s="21"/>
      <c r="DF1269" s="21"/>
      <c r="DG1269" s="21"/>
      <c r="DH1269" s="21"/>
      <c r="DI1269" s="21"/>
      <c r="DJ1269" s="21"/>
      <c r="DK1269" s="21"/>
      <c r="DL1269" s="21"/>
      <c r="DM1269" s="21"/>
      <c r="DN1269" s="21"/>
      <c r="DO1269" s="21"/>
      <c r="DP1269" s="21"/>
      <c r="DQ1269" s="21"/>
      <c r="DR1269" s="21"/>
      <c r="DS1269" s="21"/>
      <c r="DT1269" s="21"/>
      <c r="DU1269" s="21"/>
      <c r="DV1269" s="21"/>
      <c r="DW1269" s="21"/>
      <c r="DX1269" s="21"/>
      <c r="DY1269" s="21"/>
      <c r="DZ1269" s="21"/>
      <c r="EA1269" s="21"/>
      <c r="EB1269" s="21"/>
      <c r="EC1269" s="21"/>
      <c r="ED1269" s="21"/>
      <c r="EE1269" s="21"/>
      <c r="EF1269" s="21"/>
      <c r="EG1269" s="21"/>
      <c r="EH1269" s="21"/>
      <c r="EI1269" s="21"/>
      <c r="EJ1269" s="21"/>
      <c r="EK1269" s="21"/>
      <c r="EL1269" s="21"/>
      <c r="EM1269" s="21"/>
      <c r="EN1269" s="21"/>
      <c r="EO1269" s="21"/>
      <c r="EP1269" s="21"/>
      <c r="EQ1269" s="21"/>
      <c r="ER1269" s="21"/>
      <c r="ES1269" s="21"/>
      <c r="ET1269" s="21"/>
      <c r="EU1269" s="21"/>
      <c r="EV1269" s="21"/>
      <c r="EW1269" s="21"/>
      <c r="EX1269" s="21"/>
      <c r="EY1269" s="21"/>
      <c r="EZ1269" s="21"/>
      <c r="FA1269" s="21"/>
      <c r="FB1269" s="21"/>
      <c r="FC1269" s="21"/>
      <c r="FD1269" s="21"/>
      <c r="FE1269" s="21"/>
      <c r="FF1269" s="21"/>
      <c r="FG1269" s="21"/>
      <c r="FH1269" s="21"/>
      <c r="FI1269" s="21"/>
      <c r="FJ1269" s="21"/>
      <c r="FK1269" s="21"/>
      <c r="FL1269" s="21"/>
      <c r="FM1269" s="21"/>
      <c r="FN1269" s="21"/>
      <c r="FO1269" s="21"/>
      <c r="FP1269" s="21"/>
      <c r="FQ1269" s="21"/>
      <c r="FR1269" s="21"/>
      <c r="FS1269" s="21"/>
      <c r="FT1269" s="21"/>
      <c r="FU1269" s="21"/>
      <c r="FV1269" s="21"/>
      <c r="FW1269" s="21"/>
      <c r="FX1269" s="21"/>
      <c r="FY1269" s="21"/>
      <c r="FZ1269" s="21"/>
      <c r="GA1269" s="21"/>
      <c r="GB1269" s="21"/>
      <c r="GC1269" s="21"/>
      <c r="GD1269" s="21"/>
      <c r="GE1269" s="21"/>
      <c r="GF1269" s="21"/>
      <c r="GG1269" s="21"/>
      <c r="GH1269" s="21"/>
      <c r="GI1269" s="21"/>
      <c r="GJ1269" s="21"/>
      <c r="GK1269" s="21"/>
      <c r="GL1269" s="21"/>
      <c r="GM1269" s="21"/>
      <c r="GN1269" s="21"/>
      <c r="GO1269" s="21"/>
      <c r="GP1269" s="21"/>
      <c r="GQ1269" s="21"/>
      <c r="GR1269" s="21"/>
      <c r="GS1269" s="21"/>
      <c r="GT1269" s="21"/>
      <c r="GU1269" s="21"/>
      <c r="GV1269" s="21"/>
      <c r="GW1269" s="21"/>
      <c r="GX1269" s="21"/>
      <c r="GY1269" s="21"/>
      <c r="GZ1269" s="21"/>
      <c r="HA1269" s="21"/>
      <c r="HB1269" s="21"/>
      <c r="HC1269" s="21"/>
      <c r="HD1269" s="21"/>
      <c r="HE1269" s="21"/>
      <c r="HF1269" s="21"/>
      <c r="HG1269" s="21"/>
      <c r="HH1269" s="21"/>
      <c r="HI1269" s="21"/>
      <c r="HJ1269" s="21"/>
      <c r="HK1269" s="21"/>
      <c r="HL1269" s="21"/>
      <c r="HM1269" s="21"/>
      <c r="HN1269" s="21"/>
      <c r="HO1269" s="21"/>
      <c r="HP1269" s="21"/>
      <c r="HQ1269" s="21"/>
      <c r="HR1269" s="21"/>
      <c r="HS1269" s="21"/>
      <c r="HT1269" s="21"/>
      <c r="HU1269" s="21"/>
    </row>
    <row r="1270" spans="1:229" s="36" customFormat="1" ht="15" customHeight="1">
      <c r="A1270" s="16">
        <v>44413</v>
      </c>
      <c r="B1270" s="33" t="s">
        <v>401</v>
      </c>
      <c r="C1270" s="33">
        <v>25</v>
      </c>
      <c r="D1270" s="33">
        <v>36000</v>
      </c>
      <c r="E1270" s="37">
        <v>250</v>
      </c>
      <c r="F1270" s="33">
        <v>300</v>
      </c>
      <c r="G1270" s="33">
        <v>350</v>
      </c>
      <c r="H1270" s="33">
        <v>1250</v>
      </c>
      <c r="I1270" s="33">
        <v>0</v>
      </c>
      <c r="J1270" s="20">
        <v>1250</v>
      </c>
      <c r="K1270" s="20" t="s">
        <v>31</v>
      </c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  <c r="AH1270" s="21"/>
      <c r="AI1270" s="21"/>
      <c r="AJ1270" s="21"/>
      <c r="AK1270" s="21"/>
      <c r="AL1270" s="21"/>
      <c r="AM1270" s="21"/>
      <c r="AN1270" s="21"/>
      <c r="AO1270" s="21"/>
      <c r="AP1270" s="21"/>
      <c r="AQ1270" s="21"/>
      <c r="AR1270" s="21"/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1"/>
      <c r="BK1270" s="21"/>
      <c r="BL1270" s="21"/>
      <c r="BM1270" s="21"/>
      <c r="BN1270" s="21"/>
      <c r="BO1270" s="21"/>
      <c r="BP1270" s="21"/>
      <c r="BQ1270" s="21"/>
      <c r="BR1270" s="21"/>
      <c r="BS1270" s="21"/>
      <c r="BT1270" s="21"/>
      <c r="BU1270" s="21"/>
      <c r="BV1270" s="21"/>
      <c r="BW1270" s="21"/>
      <c r="BX1270" s="21"/>
      <c r="BY1270" s="21"/>
      <c r="BZ1270" s="21"/>
      <c r="CA1270" s="21"/>
      <c r="CB1270" s="21"/>
      <c r="CC1270" s="21"/>
      <c r="CD1270" s="21"/>
      <c r="CE1270" s="21"/>
      <c r="CF1270" s="21"/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/>
      <c r="CV1270" s="21"/>
      <c r="CW1270" s="21"/>
      <c r="CX1270" s="21"/>
      <c r="CY1270" s="21"/>
      <c r="CZ1270" s="21"/>
      <c r="DA1270" s="21"/>
      <c r="DB1270" s="21"/>
      <c r="DC1270" s="21"/>
      <c r="DD1270" s="21"/>
      <c r="DE1270" s="21"/>
      <c r="DF1270" s="21"/>
      <c r="DG1270" s="21"/>
      <c r="DH1270" s="21"/>
      <c r="DI1270" s="21"/>
      <c r="DJ1270" s="21"/>
      <c r="DK1270" s="21"/>
      <c r="DL1270" s="21"/>
      <c r="DM1270" s="21"/>
      <c r="DN1270" s="21"/>
      <c r="DO1270" s="21"/>
      <c r="DP1270" s="21"/>
      <c r="DQ1270" s="21"/>
      <c r="DR1270" s="21"/>
      <c r="DS1270" s="21"/>
      <c r="DT1270" s="21"/>
      <c r="DU1270" s="21"/>
      <c r="DV1270" s="21"/>
      <c r="DW1270" s="21"/>
      <c r="DX1270" s="21"/>
      <c r="DY1270" s="21"/>
      <c r="DZ1270" s="21"/>
      <c r="EA1270" s="21"/>
      <c r="EB1270" s="21"/>
      <c r="EC1270" s="21"/>
      <c r="ED1270" s="21"/>
      <c r="EE1270" s="21"/>
      <c r="EF1270" s="21"/>
      <c r="EG1270" s="21"/>
      <c r="EH1270" s="21"/>
      <c r="EI1270" s="21"/>
      <c r="EJ1270" s="21"/>
      <c r="EK1270" s="21"/>
      <c r="EL1270" s="21"/>
      <c r="EM1270" s="21"/>
      <c r="EN1270" s="21"/>
      <c r="EO1270" s="21"/>
      <c r="EP1270" s="21"/>
      <c r="EQ1270" s="21"/>
      <c r="ER1270" s="21"/>
      <c r="ES1270" s="21"/>
      <c r="ET1270" s="21"/>
      <c r="EU1270" s="21"/>
      <c r="EV1270" s="21"/>
      <c r="EW1270" s="21"/>
      <c r="EX1270" s="21"/>
      <c r="EY1270" s="21"/>
      <c r="EZ1270" s="21"/>
      <c r="FA1270" s="21"/>
      <c r="FB1270" s="21"/>
      <c r="FC1270" s="21"/>
      <c r="FD1270" s="21"/>
      <c r="FE1270" s="21"/>
      <c r="FF1270" s="21"/>
      <c r="FG1270" s="21"/>
      <c r="FH1270" s="21"/>
      <c r="FI1270" s="21"/>
      <c r="FJ1270" s="21"/>
      <c r="FK1270" s="21"/>
      <c r="FL1270" s="21"/>
      <c r="FM1270" s="21"/>
      <c r="FN1270" s="21"/>
      <c r="FO1270" s="21"/>
      <c r="FP1270" s="21"/>
      <c r="FQ1270" s="21"/>
      <c r="FR1270" s="21"/>
      <c r="FS1270" s="21"/>
      <c r="FT1270" s="21"/>
      <c r="FU1270" s="21"/>
      <c r="FV1270" s="21"/>
      <c r="FW1270" s="21"/>
      <c r="FX1270" s="21"/>
      <c r="FY1270" s="21"/>
      <c r="FZ1270" s="21"/>
      <c r="GA1270" s="21"/>
      <c r="GB1270" s="21"/>
      <c r="GC1270" s="21"/>
      <c r="GD1270" s="21"/>
      <c r="GE1270" s="21"/>
      <c r="GF1270" s="21"/>
      <c r="GG1270" s="21"/>
      <c r="GH1270" s="21"/>
      <c r="GI1270" s="21"/>
      <c r="GJ1270" s="21"/>
      <c r="GK1270" s="21"/>
      <c r="GL1270" s="21"/>
      <c r="GM1270" s="21"/>
      <c r="GN1270" s="21"/>
      <c r="GO1270" s="21"/>
      <c r="GP1270" s="21"/>
      <c r="GQ1270" s="21"/>
      <c r="GR1270" s="21"/>
      <c r="GS1270" s="21"/>
      <c r="GT1270" s="21"/>
      <c r="GU1270" s="21"/>
      <c r="GV1270" s="21"/>
      <c r="GW1270" s="21"/>
      <c r="GX1270" s="21"/>
      <c r="GY1270" s="21"/>
      <c r="GZ1270" s="21"/>
      <c r="HA1270" s="21"/>
      <c r="HB1270" s="21"/>
      <c r="HC1270" s="21"/>
      <c r="HD1270" s="21"/>
      <c r="HE1270" s="21"/>
      <c r="HF1270" s="21"/>
      <c r="HG1270" s="21"/>
      <c r="HH1270" s="21"/>
      <c r="HI1270" s="21"/>
      <c r="HJ1270" s="21"/>
      <c r="HK1270" s="21"/>
      <c r="HL1270" s="21"/>
      <c r="HM1270" s="21"/>
      <c r="HN1270" s="21"/>
      <c r="HO1270" s="21"/>
      <c r="HP1270" s="21"/>
      <c r="HQ1270" s="21"/>
      <c r="HR1270" s="21"/>
      <c r="HS1270" s="21"/>
      <c r="HT1270" s="21"/>
      <c r="HU1270" s="21"/>
    </row>
    <row r="1271" spans="1:229" s="36" customFormat="1" ht="12.75" customHeight="1">
      <c r="A1271" s="16">
        <v>44412</v>
      </c>
      <c r="B1271" s="33" t="s">
        <v>400</v>
      </c>
      <c r="C1271" s="33">
        <v>25</v>
      </c>
      <c r="D1271" s="33">
        <v>35600</v>
      </c>
      <c r="E1271" s="37">
        <v>200</v>
      </c>
      <c r="F1271" s="33">
        <v>230</v>
      </c>
      <c r="G1271" s="33">
        <v>260</v>
      </c>
      <c r="H1271" s="33">
        <v>750</v>
      </c>
      <c r="I1271" s="33">
        <v>750</v>
      </c>
      <c r="J1271" s="20">
        <v>1500</v>
      </c>
      <c r="K1271" s="20" t="s">
        <v>30</v>
      </c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  <c r="AH1271" s="21"/>
      <c r="AI1271" s="21"/>
      <c r="AJ1271" s="21"/>
      <c r="AK1271" s="21"/>
      <c r="AL1271" s="21"/>
      <c r="AM1271" s="21"/>
      <c r="AN1271" s="21"/>
      <c r="AO1271" s="21"/>
      <c r="AP1271" s="21"/>
      <c r="AQ1271" s="21"/>
      <c r="AR1271" s="21"/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1"/>
      <c r="BK1271" s="21"/>
      <c r="BL1271" s="21"/>
      <c r="BM1271" s="21"/>
      <c r="BN1271" s="21"/>
      <c r="BO1271" s="21"/>
      <c r="BP1271" s="21"/>
      <c r="BQ1271" s="21"/>
      <c r="BR1271" s="21"/>
      <c r="BS1271" s="21"/>
      <c r="BT1271" s="21"/>
      <c r="BU1271" s="21"/>
      <c r="BV1271" s="21"/>
      <c r="BW1271" s="21"/>
      <c r="BX1271" s="21"/>
      <c r="BY1271" s="21"/>
      <c r="BZ1271" s="21"/>
      <c r="CA1271" s="21"/>
      <c r="CB1271" s="21"/>
      <c r="CC1271" s="21"/>
      <c r="CD1271" s="21"/>
      <c r="CE1271" s="21"/>
      <c r="CF1271" s="21"/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1"/>
      <c r="CY1271" s="21"/>
      <c r="CZ1271" s="21"/>
      <c r="DA1271" s="21"/>
      <c r="DB1271" s="21"/>
      <c r="DC1271" s="21"/>
      <c r="DD1271" s="21"/>
      <c r="DE1271" s="21"/>
      <c r="DF1271" s="21"/>
      <c r="DG1271" s="21"/>
      <c r="DH1271" s="21"/>
      <c r="DI1271" s="21"/>
      <c r="DJ1271" s="21"/>
      <c r="DK1271" s="21"/>
      <c r="DL1271" s="21"/>
      <c r="DM1271" s="21"/>
      <c r="DN1271" s="21"/>
      <c r="DO1271" s="21"/>
      <c r="DP1271" s="21"/>
      <c r="DQ1271" s="21"/>
      <c r="DR1271" s="21"/>
      <c r="DS1271" s="21"/>
      <c r="DT1271" s="21"/>
      <c r="DU1271" s="21"/>
      <c r="DV1271" s="21"/>
      <c r="DW1271" s="21"/>
      <c r="DX1271" s="21"/>
      <c r="DY1271" s="21"/>
      <c r="DZ1271" s="21"/>
      <c r="EA1271" s="21"/>
      <c r="EB1271" s="21"/>
      <c r="EC1271" s="21"/>
      <c r="ED1271" s="21"/>
      <c r="EE1271" s="21"/>
      <c r="EF1271" s="21"/>
      <c r="EG1271" s="21"/>
      <c r="EH1271" s="21"/>
      <c r="EI1271" s="21"/>
      <c r="EJ1271" s="21"/>
      <c r="EK1271" s="21"/>
      <c r="EL1271" s="21"/>
      <c r="EM1271" s="21"/>
      <c r="EN1271" s="21"/>
      <c r="EO1271" s="21"/>
      <c r="EP1271" s="21"/>
      <c r="EQ1271" s="21"/>
      <c r="ER1271" s="21"/>
      <c r="ES1271" s="21"/>
      <c r="ET1271" s="21"/>
      <c r="EU1271" s="21"/>
      <c r="EV1271" s="21"/>
      <c r="EW1271" s="21"/>
      <c r="EX1271" s="21"/>
      <c r="EY1271" s="21"/>
      <c r="EZ1271" s="21"/>
      <c r="FA1271" s="21"/>
      <c r="FB1271" s="21"/>
      <c r="FC1271" s="21"/>
      <c r="FD1271" s="21"/>
      <c r="FE1271" s="21"/>
      <c r="FF1271" s="21"/>
      <c r="FG1271" s="21"/>
      <c r="FH1271" s="21"/>
      <c r="FI1271" s="21"/>
      <c r="FJ1271" s="21"/>
      <c r="FK1271" s="21"/>
      <c r="FL1271" s="21"/>
      <c r="FM1271" s="21"/>
      <c r="FN1271" s="21"/>
      <c r="FO1271" s="21"/>
      <c r="FP1271" s="21"/>
      <c r="FQ1271" s="21"/>
      <c r="FR1271" s="21"/>
      <c r="FS1271" s="21"/>
      <c r="FT1271" s="21"/>
      <c r="FU1271" s="21"/>
      <c r="FV1271" s="21"/>
      <c r="FW1271" s="21"/>
      <c r="FX1271" s="21"/>
      <c r="FY1271" s="21"/>
      <c r="FZ1271" s="21"/>
      <c r="GA1271" s="21"/>
      <c r="GB1271" s="21"/>
      <c r="GC1271" s="21"/>
      <c r="GD1271" s="21"/>
      <c r="GE1271" s="21"/>
      <c r="GF1271" s="21"/>
      <c r="GG1271" s="21"/>
      <c r="GH1271" s="21"/>
      <c r="GI1271" s="21"/>
      <c r="GJ1271" s="21"/>
      <c r="GK1271" s="21"/>
      <c r="GL1271" s="21"/>
      <c r="GM1271" s="21"/>
      <c r="GN1271" s="21"/>
      <c r="GO1271" s="21"/>
      <c r="GP1271" s="21"/>
      <c r="GQ1271" s="21"/>
      <c r="GR1271" s="21"/>
      <c r="GS1271" s="21"/>
      <c r="GT1271" s="21"/>
      <c r="GU1271" s="21"/>
      <c r="GV1271" s="21"/>
      <c r="GW1271" s="21"/>
      <c r="GX1271" s="21"/>
      <c r="GY1271" s="21"/>
      <c r="GZ1271" s="21"/>
      <c r="HA1271" s="21"/>
      <c r="HB1271" s="21"/>
      <c r="HC1271" s="21"/>
      <c r="HD1271" s="21"/>
      <c r="HE1271" s="21"/>
      <c r="HF1271" s="21"/>
      <c r="HG1271" s="21"/>
      <c r="HH1271" s="21"/>
      <c r="HI1271" s="21"/>
      <c r="HJ1271" s="21"/>
      <c r="HK1271" s="21"/>
      <c r="HL1271" s="21"/>
      <c r="HM1271" s="21"/>
      <c r="HN1271" s="21"/>
      <c r="HO1271" s="21"/>
      <c r="HP1271" s="21"/>
      <c r="HQ1271" s="21"/>
      <c r="HR1271" s="21"/>
      <c r="HS1271" s="21"/>
      <c r="HT1271" s="21"/>
      <c r="HU1271" s="21"/>
    </row>
    <row r="1272" spans="1:229" s="36" customFormat="1" ht="14.25" customHeight="1">
      <c r="A1272" s="16">
        <v>44411</v>
      </c>
      <c r="B1272" s="33" t="s">
        <v>400</v>
      </c>
      <c r="C1272" s="33">
        <v>25</v>
      </c>
      <c r="D1272" s="33">
        <v>34700</v>
      </c>
      <c r="E1272" s="37">
        <v>275</v>
      </c>
      <c r="F1272" s="33">
        <v>325</v>
      </c>
      <c r="G1272" s="33">
        <v>375</v>
      </c>
      <c r="H1272" s="33">
        <v>1250</v>
      </c>
      <c r="I1272" s="33">
        <v>1250</v>
      </c>
      <c r="J1272" s="20">
        <v>2500</v>
      </c>
      <c r="K1272" s="20" t="s">
        <v>30</v>
      </c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1"/>
      <c r="BK1272" s="21"/>
      <c r="BL1272" s="21"/>
      <c r="BM1272" s="21"/>
      <c r="BN1272" s="21"/>
      <c r="BO1272" s="21"/>
      <c r="BP1272" s="21"/>
      <c r="BQ1272" s="21"/>
      <c r="BR1272" s="21"/>
      <c r="BS1272" s="21"/>
      <c r="BT1272" s="21"/>
      <c r="BU1272" s="21"/>
      <c r="BV1272" s="21"/>
      <c r="BW1272" s="21"/>
      <c r="BX1272" s="21"/>
      <c r="BY1272" s="21"/>
      <c r="BZ1272" s="21"/>
      <c r="CA1272" s="21"/>
      <c r="CB1272" s="21"/>
      <c r="CC1272" s="21"/>
      <c r="CD1272" s="21"/>
      <c r="CE1272" s="21"/>
      <c r="CF1272" s="21"/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1"/>
      <c r="CY1272" s="21"/>
      <c r="CZ1272" s="21"/>
      <c r="DA1272" s="21"/>
      <c r="DB1272" s="21"/>
      <c r="DC1272" s="21"/>
      <c r="DD1272" s="21"/>
      <c r="DE1272" s="21"/>
      <c r="DF1272" s="21"/>
      <c r="DG1272" s="21"/>
      <c r="DH1272" s="21"/>
      <c r="DI1272" s="21"/>
      <c r="DJ1272" s="21"/>
      <c r="DK1272" s="21"/>
      <c r="DL1272" s="21"/>
      <c r="DM1272" s="21"/>
      <c r="DN1272" s="21"/>
      <c r="DO1272" s="21"/>
      <c r="DP1272" s="21"/>
      <c r="DQ1272" s="21"/>
      <c r="DR1272" s="21"/>
      <c r="DS1272" s="21"/>
      <c r="DT1272" s="21"/>
      <c r="DU1272" s="21"/>
      <c r="DV1272" s="21"/>
      <c r="DW1272" s="21"/>
      <c r="DX1272" s="21"/>
      <c r="DY1272" s="21"/>
      <c r="DZ1272" s="21"/>
      <c r="EA1272" s="21"/>
      <c r="EB1272" s="21"/>
      <c r="EC1272" s="21"/>
      <c r="ED1272" s="21"/>
      <c r="EE1272" s="21"/>
      <c r="EF1272" s="21"/>
      <c r="EG1272" s="21"/>
      <c r="EH1272" s="21"/>
      <c r="EI1272" s="21"/>
      <c r="EJ1272" s="21"/>
      <c r="EK1272" s="21"/>
      <c r="EL1272" s="21"/>
      <c r="EM1272" s="21"/>
      <c r="EN1272" s="21"/>
      <c r="EO1272" s="21"/>
      <c r="EP1272" s="21"/>
      <c r="EQ1272" s="21"/>
      <c r="ER1272" s="21"/>
      <c r="ES1272" s="21"/>
      <c r="ET1272" s="21"/>
      <c r="EU1272" s="21"/>
      <c r="EV1272" s="21"/>
      <c r="EW1272" s="21"/>
      <c r="EX1272" s="21"/>
      <c r="EY1272" s="21"/>
      <c r="EZ1272" s="21"/>
      <c r="FA1272" s="21"/>
      <c r="FB1272" s="21"/>
      <c r="FC1272" s="21"/>
      <c r="FD1272" s="21"/>
      <c r="FE1272" s="21"/>
      <c r="FF1272" s="21"/>
      <c r="FG1272" s="21"/>
      <c r="FH1272" s="21"/>
      <c r="FI1272" s="21"/>
      <c r="FJ1272" s="21"/>
      <c r="FK1272" s="21"/>
      <c r="FL1272" s="21"/>
      <c r="FM1272" s="21"/>
      <c r="FN1272" s="21"/>
      <c r="FO1272" s="21"/>
      <c r="FP1272" s="21"/>
      <c r="FQ1272" s="21"/>
      <c r="FR1272" s="21"/>
      <c r="FS1272" s="21"/>
      <c r="FT1272" s="21"/>
      <c r="FU1272" s="21"/>
      <c r="FV1272" s="21"/>
      <c r="FW1272" s="21"/>
      <c r="FX1272" s="21"/>
      <c r="FY1272" s="21"/>
      <c r="FZ1272" s="21"/>
      <c r="GA1272" s="21"/>
      <c r="GB1272" s="21"/>
      <c r="GC1272" s="21"/>
      <c r="GD1272" s="21"/>
      <c r="GE1272" s="21"/>
      <c r="GF1272" s="21"/>
      <c r="GG1272" s="21"/>
      <c r="GH1272" s="21"/>
      <c r="GI1272" s="21"/>
      <c r="GJ1272" s="21"/>
      <c r="GK1272" s="21"/>
      <c r="GL1272" s="21"/>
      <c r="GM1272" s="21"/>
      <c r="GN1272" s="21"/>
      <c r="GO1272" s="21"/>
      <c r="GP1272" s="21"/>
      <c r="GQ1272" s="21"/>
      <c r="GR1272" s="21"/>
      <c r="GS1272" s="21"/>
      <c r="GT1272" s="21"/>
      <c r="GU1272" s="21"/>
      <c r="GV1272" s="21"/>
      <c r="GW1272" s="21"/>
      <c r="GX1272" s="21"/>
      <c r="GY1272" s="21"/>
      <c r="GZ1272" s="21"/>
      <c r="HA1272" s="21"/>
      <c r="HB1272" s="21"/>
      <c r="HC1272" s="21"/>
      <c r="HD1272" s="21"/>
      <c r="HE1272" s="21"/>
      <c r="HF1272" s="21"/>
      <c r="HG1272" s="21"/>
      <c r="HH1272" s="21"/>
      <c r="HI1272" s="21"/>
      <c r="HJ1272" s="21"/>
      <c r="HK1272" s="21"/>
      <c r="HL1272" s="21"/>
      <c r="HM1272" s="21"/>
      <c r="HN1272" s="21"/>
      <c r="HO1272" s="21"/>
      <c r="HP1272" s="21"/>
      <c r="HQ1272" s="21"/>
      <c r="HR1272" s="21"/>
      <c r="HS1272" s="21"/>
      <c r="HT1272" s="21"/>
      <c r="HU1272" s="21"/>
    </row>
    <row r="1273" spans="1:229" s="36" customFormat="1" ht="13.5" customHeight="1">
      <c r="A1273" s="16">
        <v>44410</v>
      </c>
      <c r="B1273" s="33" t="s">
        <v>400</v>
      </c>
      <c r="C1273" s="33">
        <v>25</v>
      </c>
      <c r="D1273" s="33">
        <v>34900</v>
      </c>
      <c r="E1273" s="37">
        <v>230</v>
      </c>
      <c r="F1273" s="33">
        <v>300</v>
      </c>
      <c r="G1273" s="33">
        <v>370</v>
      </c>
      <c r="H1273" s="33">
        <v>0</v>
      </c>
      <c r="I1273" s="33">
        <v>0</v>
      </c>
      <c r="J1273" s="20">
        <v>0</v>
      </c>
      <c r="K1273" s="20" t="s">
        <v>316</v>
      </c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1"/>
      <c r="BK1273" s="21"/>
      <c r="BL1273" s="21"/>
      <c r="BM1273" s="21"/>
      <c r="BN1273" s="21"/>
      <c r="BO1273" s="21"/>
      <c r="BP1273" s="21"/>
      <c r="BQ1273" s="21"/>
      <c r="BR1273" s="21"/>
      <c r="BS1273" s="21"/>
      <c r="BT1273" s="21"/>
      <c r="BU1273" s="21"/>
      <c r="BV1273" s="21"/>
      <c r="BW1273" s="21"/>
      <c r="BX1273" s="21"/>
      <c r="BY1273" s="21"/>
      <c r="BZ1273" s="21"/>
      <c r="CA1273" s="21"/>
      <c r="CB1273" s="21"/>
      <c r="CC1273" s="21"/>
      <c r="CD1273" s="21"/>
      <c r="CE1273" s="21"/>
      <c r="CF1273" s="21"/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1"/>
      <c r="CY1273" s="21"/>
      <c r="CZ1273" s="21"/>
      <c r="DA1273" s="21"/>
      <c r="DB1273" s="21"/>
      <c r="DC1273" s="21"/>
      <c r="DD1273" s="21"/>
      <c r="DE1273" s="21"/>
      <c r="DF1273" s="21"/>
      <c r="DG1273" s="21"/>
      <c r="DH1273" s="21"/>
      <c r="DI1273" s="21"/>
      <c r="DJ1273" s="21"/>
      <c r="DK1273" s="21"/>
      <c r="DL1273" s="21"/>
      <c r="DM1273" s="21"/>
      <c r="DN1273" s="21"/>
      <c r="DO1273" s="21"/>
      <c r="DP1273" s="21"/>
      <c r="DQ1273" s="21"/>
      <c r="DR1273" s="21"/>
      <c r="DS1273" s="21"/>
      <c r="DT1273" s="21"/>
      <c r="DU1273" s="21"/>
      <c r="DV1273" s="21"/>
      <c r="DW1273" s="21"/>
      <c r="DX1273" s="21"/>
      <c r="DY1273" s="21"/>
      <c r="DZ1273" s="21"/>
      <c r="EA1273" s="21"/>
      <c r="EB1273" s="21"/>
      <c r="EC1273" s="21"/>
      <c r="ED1273" s="21"/>
      <c r="EE1273" s="21"/>
      <c r="EF1273" s="21"/>
      <c r="EG1273" s="21"/>
      <c r="EH1273" s="21"/>
      <c r="EI1273" s="21"/>
      <c r="EJ1273" s="21"/>
      <c r="EK1273" s="21"/>
      <c r="EL1273" s="21"/>
      <c r="EM1273" s="21"/>
      <c r="EN1273" s="21"/>
      <c r="EO1273" s="21"/>
      <c r="EP1273" s="21"/>
      <c r="EQ1273" s="21"/>
      <c r="ER1273" s="21"/>
      <c r="ES1273" s="21"/>
      <c r="ET1273" s="21"/>
      <c r="EU1273" s="21"/>
      <c r="EV1273" s="21"/>
      <c r="EW1273" s="21"/>
      <c r="EX1273" s="21"/>
      <c r="EY1273" s="21"/>
      <c r="EZ1273" s="21"/>
      <c r="FA1273" s="21"/>
      <c r="FB1273" s="21"/>
      <c r="FC1273" s="21"/>
      <c r="FD1273" s="21"/>
      <c r="FE1273" s="21"/>
      <c r="FF1273" s="21"/>
      <c r="FG1273" s="21"/>
      <c r="FH1273" s="21"/>
      <c r="FI1273" s="21"/>
      <c r="FJ1273" s="21"/>
      <c r="FK1273" s="21"/>
      <c r="FL1273" s="21"/>
      <c r="FM1273" s="21"/>
      <c r="FN1273" s="21"/>
      <c r="FO1273" s="21"/>
      <c r="FP1273" s="21"/>
      <c r="FQ1273" s="21"/>
      <c r="FR1273" s="21"/>
      <c r="FS1273" s="21"/>
      <c r="FT1273" s="21"/>
      <c r="FU1273" s="21"/>
      <c r="FV1273" s="21"/>
      <c r="FW1273" s="21"/>
      <c r="FX1273" s="21"/>
      <c r="FY1273" s="21"/>
      <c r="FZ1273" s="21"/>
      <c r="GA1273" s="21"/>
      <c r="GB1273" s="21"/>
      <c r="GC1273" s="21"/>
      <c r="GD1273" s="21"/>
      <c r="GE1273" s="21"/>
      <c r="GF1273" s="21"/>
      <c r="GG1273" s="21"/>
      <c r="GH1273" s="21"/>
      <c r="GI1273" s="21"/>
      <c r="GJ1273" s="21"/>
      <c r="GK1273" s="21"/>
      <c r="GL1273" s="21"/>
      <c r="GM1273" s="21"/>
      <c r="GN1273" s="21"/>
      <c r="GO1273" s="21"/>
      <c r="GP1273" s="21"/>
      <c r="GQ1273" s="21"/>
      <c r="GR1273" s="21"/>
      <c r="GS1273" s="21"/>
      <c r="GT1273" s="21"/>
      <c r="GU1273" s="21"/>
      <c r="GV1273" s="21"/>
      <c r="GW1273" s="21"/>
      <c r="GX1273" s="21"/>
      <c r="GY1273" s="21"/>
      <c r="GZ1273" s="21"/>
      <c r="HA1273" s="21"/>
      <c r="HB1273" s="21"/>
      <c r="HC1273" s="21"/>
      <c r="HD1273" s="21"/>
      <c r="HE1273" s="21"/>
      <c r="HF1273" s="21"/>
      <c r="HG1273" s="21"/>
      <c r="HH1273" s="21"/>
      <c r="HI1273" s="21"/>
      <c r="HJ1273" s="21"/>
      <c r="HK1273" s="21"/>
      <c r="HL1273" s="21"/>
      <c r="HM1273" s="21"/>
      <c r="HN1273" s="21"/>
      <c r="HO1273" s="21"/>
      <c r="HP1273" s="21"/>
      <c r="HQ1273" s="21"/>
      <c r="HR1273" s="21"/>
      <c r="HS1273" s="21"/>
      <c r="HT1273" s="21"/>
      <c r="HU1273" s="21"/>
    </row>
    <row r="1274" spans="1:229" s="36" customFormat="1" ht="14.25" customHeight="1">
      <c r="A1274" s="16">
        <v>44407</v>
      </c>
      <c r="B1274" s="33" t="s">
        <v>399</v>
      </c>
      <c r="C1274" s="33">
        <v>25</v>
      </c>
      <c r="D1274" s="33">
        <v>34700</v>
      </c>
      <c r="E1274" s="37">
        <v>300</v>
      </c>
      <c r="F1274" s="33">
        <v>350</v>
      </c>
      <c r="G1274" s="33">
        <v>400</v>
      </c>
      <c r="H1274" s="33">
        <v>0</v>
      </c>
      <c r="I1274" s="33">
        <v>0</v>
      </c>
      <c r="J1274" s="20">
        <v>-1875</v>
      </c>
      <c r="K1274" s="20" t="s">
        <v>34</v>
      </c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1"/>
      <c r="BK1274" s="21"/>
      <c r="BL1274" s="21"/>
      <c r="BM1274" s="21"/>
      <c r="BN1274" s="21"/>
      <c r="BO1274" s="21"/>
      <c r="BP1274" s="21"/>
      <c r="BQ1274" s="21"/>
      <c r="BR1274" s="21"/>
      <c r="BS1274" s="21"/>
      <c r="BT1274" s="21"/>
      <c r="BU1274" s="21"/>
      <c r="BV1274" s="21"/>
      <c r="BW1274" s="21"/>
      <c r="BX1274" s="21"/>
      <c r="BY1274" s="21"/>
      <c r="BZ1274" s="21"/>
      <c r="CA1274" s="21"/>
      <c r="CB1274" s="21"/>
      <c r="CC1274" s="21"/>
      <c r="CD1274" s="21"/>
      <c r="CE1274" s="21"/>
      <c r="CF1274" s="21"/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/>
      <c r="CV1274" s="21"/>
      <c r="CW1274" s="21"/>
      <c r="CX1274" s="21"/>
      <c r="CY1274" s="21"/>
      <c r="CZ1274" s="21"/>
      <c r="DA1274" s="21"/>
      <c r="DB1274" s="21"/>
      <c r="DC1274" s="21"/>
      <c r="DD1274" s="21"/>
      <c r="DE1274" s="21"/>
      <c r="DF1274" s="21"/>
      <c r="DG1274" s="21"/>
      <c r="DH1274" s="21"/>
      <c r="DI1274" s="21"/>
      <c r="DJ1274" s="21"/>
      <c r="DK1274" s="21"/>
      <c r="DL1274" s="21"/>
      <c r="DM1274" s="21"/>
      <c r="DN1274" s="21"/>
      <c r="DO1274" s="21"/>
      <c r="DP1274" s="21"/>
      <c r="DQ1274" s="21"/>
      <c r="DR1274" s="21"/>
      <c r="DS1274" s="21"/>
      <c r="DT1274" s="21"/>
      <c r="DU1274" s="21"/>
      <c r="DV1274" s="21"/>
      <c r="DW1274" s="21"/>
      <c r="DX1274" s="21"/>
      <c r="DY1274" s="21"/>
      <c r="DZ1274" s="21"/>
      <c r="EA1274" s="21"/>
      <c r="EB1274" s="21"/>
      <c r="EC1274" s="21"/>
      <c r="ED1274" s="21"/>
      <c r="EE1274" s="21"/>
      <c r="EF1274" s="21"/>
      <c r="EG1274" s="21"/>
      <c r="EH1274" s="21"/>
      <c r="EI1274" s="21"/>
      <c r="EJ1274" s="21"/>
      <c r="EK1274" s="21"/>
      <c r="EL1274" s="21"/>
      <c r="EM1274" s="21"/>
      <c r="EN1274" s="21"/>
      <c r="EO1274" s="21"/>
      <c r="EP1274" s="21"/>
      <c r="EQ1274" s="21"/>
      <c r="ER1274" s="21"/>
      <c r="ES1274" s="21"/>
      <c r="ET1274" s="21"/>
      <c r="EU1274" s="21"/>
      <c r="EV1274" s="21"/>
      <c r="EW1274" s="21"/>
      <c r="EX1274" s="21"/>
      <c r="EY1274" s="21"/>
      <c r="EZ1274" s="21"/>
      <c r="FA1274" s="21"/>
      <c r="FB1274" s="21"/>
      <c r="FC1274" s="21"/>
      <c r="FD1274" s="21"/>
      <c r="FE1274" s="21"/>
      <c r="FF1274" s="21"/>
      <c r="FG1274" s="21"/>
      <c r="FH1274" s="21"/>
      <c r="FI1274" s="21"/>
      <c r="FJ1274" s="21"/>
      <c r="FK1274" s="21"/>
      <c r="FL1274" s="21"/>
      <c r="FM1274" s="21"/>
      <c r="FN1274" s="21"/>
      <c r="FO1274" s="21"/>
      <c r="FP1274" s="21"/>
      <c r="FQ1274" s="21"/>
      <c r="FR1274" s="21"/>
      <c r="FS1274" s="21"/>
      <c r="FT1274" s="21"/>
      <c r="FU1274" s="21"/>
      <c r="FV1274" s="21"/>
      <c r="FW1274" s="21"/>
      <c r="FX1274" s="21"/>
      <c r="FY1274" s="21"/>
      <c r="FZ1274" s="21"/>
      <c r="GA1274" s="21"/>
      <c r="GB1274" s="21"/>
      <c r="GC1274" s="21"/>
      <c r="GD1274" s="21"/>
      <c r="GE1274" s="21"/>
      <c r="GF1274" s="21"/>
      <c r="GG1274" s="21"/>
      <c r="GH1274" s="21"/>
      <c r="GI1274" s="21"/>
      <c r="GJ1274" s="21"/>
      <c r="GK1274" s="21"/>
      <c r="GL1274" s="21"/>
      <c r="GM1274" s="21"/>
      <c r="GN1274" s="21"/>
      <c r="GO1274" s="21"/>
      <c r="GP1274" s="21"/>
      <c r="GQ1274" s="21"/>
      <c r="GR1274" s="21"/>
      <c r="GS1274" s="21"/>
      <c r="GT1274" s="21"/>
      <c r="GU1274" s="21"/>
      <c r="GV1274" s="21"/>
      <c r="GW1274" s="21"/>
      <c r="GX1274" s="21"/>
      <c r="GY1274" s="21"/>
      <c r="GZ1274" s="21"/>
      <c r="HA1274" s="21"/>
      <c r="HB1274" s="21"/>
      <c r="HC1274" s="21"/>
      <c r="HD1274" s="21"/>
      <c r="HE1274" s="21"/>
      <c r="HF1274" s="21"/>
      <c r="HG1274" s="21"/>
      <c r="HH1274" s="21"/>
      <c r="HI1274" s="21"/>
      <c r="HJ1274" s="21"/>
      <c r="HK1274" s="21"/>
      <c r="HL1274" s="21"/>
      <c r="HM1274" s="21"/>
      <c r="HN1274" s="21"/>
      <c r="HO1274" s="21"/>
      <c r="HP1274" s="21"/>
      <c r="HQ1274" s="21"/>
      <c r="HR1274" s="21"/>
      <c r="HS1274" s="21"/>
      <c r="HT1274" s="21"/>
      <c r="HU1274" s="21"/>
    </row>
    <row r="1275" spans="1:229" s="36" customFormat="1" ht="15" customHeight="1">
      <c r="A1275" s="16">
        <v>44406</v>
      </c>
      <c r="B1275" s="33" t="s">
        <v>398</v>
      </c>
      <c r="C1275" s="33">
        <v>25</v>
      </c>
      <c r="D1275" s="33">
        <v>34900</v>
      </c>
      <c r="E1275" s="37">
        <v>325</v>
      </c>
      <c r="F1275" s="33">
        <v>375</v>
      </c>
      <c r="G1275" s="33">
        <v>425</v>
      </c>
      <c r="H1275" s="33">
        <v>0</v>
      </c>
      <c r="I1275" s="33">
        <v>0</v>
      </c>
      <c r="J1275" s="20">
        <v>-1875</v>
      </c>
      <c r="K1275" s="20" t="s">
        <v>34</v>
      </c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1"/>
      <c r="BK1275" s="21"/>
      <c r="BL1275" s="21"/>
      <c r="BM1275" s="21"/>
      <c r="BN1275" s="21"/>
      <c r="BO1275" s="21"/>
      <c r="BP1275" s="21"/>
      <c r="BQ1275" s="21"/>
      <c r="BR1275" s="21"/>
      <c r="BS1275" s="21"/>
      <c r="BT1275" s="21"/>
      <c r="BU1275" s="21"/>
      <c r="BV1275" s="21"/>
      <c r="BW1275" s="21"/>
      <c r="BX1275" s="21"/>
      <c r="BY1275" s="21"/>
      <c r="BZ1275" s="21"/>
      <c r="CA1275" s="21"/>
      <c r="CB1275" s="21"/>
      <c r="CC1275" s="21"/>
      <c r="CD1275" s="21"/>
      <c r="CE1275" s="21"/>
      <c r="CF1275" s="21"/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1"/>
      <c r="CY1275" s="21"/>
      <c r="CZ1275" s="21"/>
      <c r="DA1275" s="21"/>
      <c r="DB1275" s="21"/>
      <c r="DC1275" s="21"/>
      <c r="DD1275" s="21"/>
      <c r="DE1275" s="21"/>
      <c r="DF1275" s="21"/>
      <c r="DG1275" s="21"/>
      <c r="DH1275" s="21"/>
      <c r="DI1275" s="21"/>
      <c r="DJ1275" s="21"/>
      <c r="DK1275" s="21"/>
      <c r="DL1275" s="21"/>
      <c r="DM1275" s="21"/>
      <c r="DN1275" s="21"/>
      <c r="DO1275" s="21"/>
      <c r="DP1275" s="21"/>
      <c r="DQ1275" s="21"/>
      <c r="DR1275" s="21"/>
      <c r="DS1275" s="21"/>
      <c r="DT1275" s="21"/>
      <c r="DU1275" s="21"/>
      <c r="DV1275" s="21"/>
      <c r="DW1275" s="21"/>
      <c r="DX1275" s="21"/>
      <c r="DY1275" s="21"/>
      <c r="DZ1275" s="21"/>
      <c r="EA1275" s="21"/>
      <c r="EB1275" s="21"/>
      <c r="EC1275" s="21"/>
      <c r="ED1275" s="21"/>
      <c r="EE1275" s="21"/>
      <c r="EF1275" s="21"/>
      <c r="EG1275" s="21"/>
      <c r="EH1275" s="21"/>
      <c r="EI1275" s="21"/>
      <c r="EJ1275" s="21"/>
      <c r="EK1275" s="21"/>
      <c r="EL1275" s="21"/>
      <c r="EM1275" s="21"/>
      <c r="EN1275" s="21"/>
      <c r="EO1275" s="21"/>
      <c r="EP1275" s="21"/>
      <c r="EQ1275" s="21"/>
      <c r="ER1275" s="21"/>
      <c r="ES1275" s="21"/>
      <c r="ET1275" s="21"/>
      <c r="EU1275" s="21"/>
      <c r="EV1275" s="21"/>
      <c r="EW1275" s="21"/>
      <c r="EX1275" s="21"/>
      <c r="EY1275" s="21"/>
      <c r="EZ1275" s="21"/>
      <c r="FA1275" s="21"/>
      <c r="FB1275" s="21"/>
      <c r="FC1275" s="21"/>
      <c r="FD1275" s="21"/>
      <c r="FE1275" s="21"/>
      <c r="FF1275" s="21"/>
      <c r="FG1275" s="21"/>
      <c r="FH1275" s="21"/>
      <c r="FI1275" s="21"/>
      <c r="FJ1275" s="21"/>
      <c r="FK1275" s="21"/>
      <c r="FL1275" s="21"/>
      <c r="FM1275" s="21"/>
      <c r="FN1275" s="21"/>
      <c r="FO1275" s="21"/>
      <c r="FP1275" s="21"/>
      <c r="FQ1275" s="21"/>
      <c r="FR1275" s="21"/>
      <c r="FS1275" s="21"/>
      <c r="FT1275" s="21"/>
      <c r="FU1275" s="21"/>
      <c r="FV1275" s="21"/>
      <c r="FW1275" s="21"/>
      <c r="FX1275" s="21"/>
      <c r="FY1275" s="21"/>
      <c r="FZ1275" s="21"/>
      <c r="GA1275" s="21"/>
      <c r="GB1275" s="21"/>
      <c r="GC1275" s="21"/>
      <c r="GD1275" s="21"/>
      <c r="GE1275" s="21"/>
      <c r="GF1275" s="21"/>
      <c r="GG1275" s="21"/>
      <c r="GH1275" s="21"/>
      <c r="GI1275" s="21"/>
      <c r="GJ1275" s="21"/>
      <c r="GK1275" s="21"/>
      <c r="GL1275" s="21"/>
      <c r="GM1275" s="21"/>
      <c r="GN1275" s="21"/>
      <c r="GO1275" s="21"/>
      <c r="GP1275" s="21"/>
      <c r="GQ1275" s="21"/>
      <c r="GR1275" s="21"/>
      <c r="GS1275" s="21"/>
      <c r="GT1275" s="21"/>
      <c r="GU1275" s="21"/>
      <c r="GV1275" s="21"/>
      <c r="GW1275" s="21"/>
      <c r="GX1275" s="21"/>
      <c r="GY1275" s="21"/>
      <c r="GZ1275" s="21"/>
      <c r="HA1275" s="21"/>
      <c r="HB1275" s="21"/>
      <c r="HC1275" s="21"/>
      <c r="HD1275" s="21"/>
      <c r="HE1275" s="21"/>
      <c r="HF1275" s="21"/>
      <c r="HG1275" s="21"/>
      <c r="HH1275" s="21"/>
      <c r="HI1275" s="21"/>
      <c r="HJ1275" s="21"/>
      <c r="HK1275" s="21"/>
      <c r="HL1275" s="21"/>
      <c r="HM1275" s="21"/>
      <c r="HN1275" s="21"/>
      <c r="HO1275" s="21"/>
      <c r="HP1275" s="21"/>
      <c r="HQ1275" s="21"/>
      <c r="HR1275" s="21"/>
      <c r="HS1275" s="21"/>
      <c r="HT1275" s="21"/>
      <c r="HU1275" s="21"/>
    </row>
    <row r="1276" spans="1:229" s="36" customFormat="1" ht="14.25" customHeight="1">
      <c r="A1276" s="16">
        <v>44406</v>
      </c>
      <c r="B1276" s="33" t="s">
        <v>397</v>
      </c>
      <c r="C1276" s="33">
        <v>25</v>
      </c>
      <c r="D1276" s="33">
        <v>34500</v>
      </c>
      <c r="E1276" s="37">
        <v>275</v>
      </c>
      <c r="F1276" s="33">
        <v>325</v>
      </c>
      <c r="G1276" s="33">
        <v>375</v>
      </c>
      <c r="H1276" s="33">
        <v>0</v>
      </c>
      <c r="I1276" s="33">
        <v>0</v>
      </c>
      <c r="J1276" s="20">
        <v>0</v>
      </c>
      <c r="K1276" s="20" t="s">
        <v>316</v>
      </c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1"/>
      <c r="BK1276" s="21"/>
      <c r="BL1276" s="21"/>
      <c r="BM1276" s="21"/>
      <c r="BN1276" s="21"/>
      <c r="BO1276" s="21"/>
      <c r="BP1276" s="21"/>
      <c r="BQ1276" s="21"/>
      <c r="BR1276" s="21"/>
      <c r="BS1276" s="21"/>
      <c r="BT1276" s="21"/>
      <c r="BU1276" s="21"/>
      <c r="BV1276" s="21"/>
      <c r="BW1276" s="21"/>
      <c r="BX1276" s="21"/>
      <c r="BY1276" s="21"/>
      <c r="BZ1276" s="21"/>
      <c r="CA1276" s="21"/>
      <c r="CB1276" s="21"/>
      <c r="CC1276" s="21"/>
      <c r="CD1276" s="21"/>
      <c r="CE1276" s="21"/>
      <c r="CF1276" s="21"/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1"/>
      <c r="CY1276" s="21"/>
      <c r="CZ1276" s="21"/>
      <c r="DA1276" s="21"/>
      <c r="DB1276" s="21"/>
      <c r="DC1276" s="21"/>
      <c r="DD1276" s="21"/>
      <c r="DE1276" s="21"/>
      <c r="DF1276" s="21"/>
      <c r="DG1276" s="21"/>
      <c r="DH1276" s="21"/>
      <c r="DI1276" s="21"/>
      <c r="DJ1276" s="21"/>
      <c r="DK1276" s="21"/>
      <c r="DL1276" s="21"/>
      <c r="DM1276" s="21"/>
      <c r="DN1276" s="21"/>
      <c r="DO1276" s="21"/>
      <c r="DP1276" s="21"/>
      <c r="DQ1276" s="21"/>
      <c r="DR1276" s="21"/>
      <c r="DS1276" s="21"/>
      <c r="DT1276" s="21"/>
      <c r="DU1276" s="21"/>
      <c r="DV1276" s="21"/>
      <c r="DW1276" s="21"/>
      <c r="DX1276" s="21"/>
      <c r="DY1276" s="21"/>
      <c r="DZ1276" s="21"/>
      <c r="EA1276" s="21"/>
      <c r="EB1276" s="21"/>
      <c r="EC1276" s="21"/>
      <c r="ED1276" s="21"/>
      <c r="EE1276" s="21"/>
      <c r="EF1276" s="21"/>
      <c r="EG1276" s="21"/>
      <c r="EH1276" s="21"/>
      <c r="EI1276" s="21"/>
      <c r="EJ1276" s="21"/>
      <c r="EK1276" s="21"/>
      <c r="EL1276" s="21"/>
      <c r="EM1276" s="21"/>
      <c r="EN1276" s="21"/>
      <c r="EO1276" s="21"/>
      <c r="EP1276" s="21"/>
      <c r="EQ1276" s="21"/>
      <c r="ER1276" s="21"/>
      <c r="ES1276" s="21"/>
      <c r="ET1276" s="21"/>
      <c r="EU1276" s="21"/>
      <c r="EV1276" s="21"/>
      <c r="EW1276" s="21"/>
      <c r="EX1276" s="21"/>
      <c r="EY1276" s="21"/>
      <c r="EZ1276" s="21"/>
      <c r="FA1276" s="21"/>
      <c r="FB1276" s="21"/>
      <c r="FC1276" s="21"/>
      <c r="FD1276" s="21"/>
      <c r="FE1276" s="21"/>
      <c r="FF1276" s="21"/>
      <c r="FG1276" s="21"/>
      <c r="FH1276" s="21"/>
      <c r="FI1276" s="21"/>
      <c r="FJ1276" s="21"/>
      <c r="FK1276" s="21"/>
      <c r="FL1276" s="21"/>
      <c r="FM1276" s="21"/>
      <c r="FN1276" s="21"/>
      <c r="FO1276" s="21"/>
      <c r="FP1276" s="21"/>
      <c r="FQ1276" s="21"/>
      <c r="FR1276" s="21"/>
      <c r="FS1276" s="21"/>
      <c r="FT1276" s="21"/>
      <c r="FU1276" s="21"/>
      <c r="FV1276" s="21"/>
      <c r="FW1276" s="21"/>
      <c r="FX1276" s="21"/>
      <c r="FY1276" s="21"/>
      <c r="FZ1276" s="21"/>
      <c r="GA1276" s="21"/>
      <c r="GB1276" s="21"/>
      <c r="GC1276" s="21"/>
      <c r="GD1276" s="21"/>
      <c r="GE1276" s="21"/>
      <c r="GF1276" s="21"/>
      <c r="GG1276" s="21"/>
      <c r="GH1276" s="21"/>
      <c r="GI1276" s="21"/>
      <c r="GJ1276" s="21"/>
      <c r="GK1276" s="21"/>
      <c r="GL1276" s="21"/>
      <c r="GM1276" s="21"/>
      <c r="GN1276" s="21"/>
      <c r="GO1276" s="21"/>
      <c r="GP1276" s="21"/>
      <c r="GQ1276" s="21"/>
      <c r="GR1276" s="21"/>
      <c r="GS1276" s="21"/>
      <c r="GT1276" s="21"/>
      <c r="GU1276" s="21"/>
      <c r="GV1276" s="21"/>
      <c r="GW1276" s="21"/>
      <c r="GX1276" s="21"/>
      <c r="GY1276" s="21"/>
      <c r="GZ1276" s="21"/>
      <c r="HA1276" s="21"/>
      <c r="HB1276" s="21"/>
      <c r="HC1276" s="21"/>
      <c r="HD1276" s="21"/>
      <c r="HE1276" s="21"/>
      <c r="HF1276" s="21"/>
      <c r="HG1276" s="21"/>
      <c r="HH1276" s="21"/>
      <c r="HI1276" s="21"/>
      <c r="HJ1276" s="21"/>
      <c r="HK1276" s="21"/>
      <c r="HL1276" s="21"/>
      <c r="HM1276" s="21"/>
      <c r="HN1276" s="21"/>
      <c r="HO1276" s="21"/>
      <c r="HP1276" s="21"/>
      <c r="HQ1276" s="21"/>
      <c r="HR1276" s="21"/>
      <c r="HS1276" s="21"/>
      <c r="HT1276" s="21"/>
      <c r="HU1276" s="21"/>
    </row>
    <row r="1277" spans="1:229" s="36" customFormat="1" ht="13.5" customHeight="1">
      <c r="A1277" s="16">
        <v>44406</v>
      </c>
      <c r="B1277" s="33" t="s">
        <v>397</v>
      </c>
      <c r="C1277" s="33">
        <v>25</v>
      </c>
      <c r="D1277" s="33">
        <v>34700</v>
      </c>
      <c r="E1277" s="37">
        <v>100</v>
      </c>
      <c r="F1277" s="33">
        <v>180</v>
      </c>
      <c r="G1277" s="33">
        <v>280</v>
      </c>
      <c r="H1277" s="33">
        <v>0</v>
      </c>
      <c r="I1277" s="33">
        <v>0</v>
      </c>
      <c r="J1277" s="20">
        <v>0</v>
      </c>
      <c r="K1277" s="20" t="s">
        <v>32</v>
      </c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1"/>
      <c r="BK1277" s="21"/>
      <c r="BL1277" s="21"/>
      <c r="BM1277" s="21"/>
      <c r="BN1277" s="21"/>
      <c r="BO1277" s="21"/>
      <c r="BP1277" s="21"/>
      <c r="BQ1277" s="21"/>
      <c r="BR1277" s="21"/>
      <c r="BS1277" s="21"/>
      <c r="BT1277" s="21"/>
      <c r="BU1277" s="21"/>
      <c r="BV1277" s="21"/>
      <c r="BW1277" s="21"/>
      <c r="BX1277" s="21"/>
      <c r="BY1277" s="21"/>
      <c r="BZ1277" s="21"/>
      <c r="CA1277" s="21"/>
      <c r="CB1277" s="21"/>
      <c r="CC1277" s="21"/>
      <c r="CD1277" s="21"/>
      <c r="CE1277" s="21"/>
      <c r="CF1277" s="21"/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/>
      <c r="CV1277" s="21"/>
      <c r="CW1277" s="21"/>
      <c r="CX1277" s="21"/>
      <c r="CY1277" s="21"/>
      <c r="CZ1277" s="21"/>
      <c r="DA1277" s="21"/>
      <c r="DB1277" s="21"/>
      <c r="DC1277" s="21"/>
      <c r="DD1277" s="21"/>
      <c r="DE1277" s="21"/>
      <c r="DF1277" s="21"/>
      <c r="DG1277" s="21"/>
      <c r="DH1277" s="21"/>
      <c r="DI1277" s="21"/>
      <c r="DJ1277" s="21"/>
      <c r="DK1277" s="21"/>
      <c r="DL1277" s="21"/>
      <c r="DM1277" s="21"/>
      <c r="DN1277" s="21"/>
      <c r="DO1277" s="21"/>
      <c r="DP1277" s="21"/>
      <c r="DQ1277" s="21"/>
      <c r="DR1277" s="21"/>
      <c r="DS1277" s="21"/>
      <c r="DT1277" s="21"/>
      <c r="DU1277" s="21"/>
      <c r="DV1277" s="21"/>
      <c r="DW1277" s="21"/>
      <c r="DX1277" s="21"/>
      <c r="DY1277" s="21"/>
      <c r="DZ1277" s="21"/>
      <c r="EA1277" s="21"/>
      <c r="EB1277" s="21"/>
      <c r="EC1277" s="21"/>
      <c r="ED1277" s="21"/>
      <c r="EE1277" s="21"/>
      <c r="EF1277" s="21"/>
      <c r="EG1277" s="21"/>
      <c r="EH1277" s="21"/>
      <c r="EI1277" s="21"/>
      <c r="EJ1277" s="21"/>
      <c r="EK1277" s="21"/>
      <c r="EL1277" s="21"/>
      <c r="EM1277" s="21"/>
      <c r="EN1277" s="21"/>
      <c r="EO1277" s="21"/>
      <c r="EP1277" s="21"/>
      <c r="EQ1277" s="21"/>
      <c r="ER1277" s="21"/>
      <c r="ES1277" s="21"/>
      <c r="ET1277" s="21"/>
      <c r="EU1277" s="21"/>
      <c r="EV1277" s="21"/>
      <c r="EW1277" s="21"/>
      <c r="EX1277" s="21"/>
      <c r="EY1277" s="21"/>
      <c r="EZ1277" s="21"/>
      <c r="FA1277" s="21"/>
      <c r="FB1277" s="21"/>
      <c r="FC1277" s="21"/>
      <c r="FD1277" s="21"/>
      <c r="FE1277" s="21"/>
      <c r="FF1277" s="21"/>
      <c r="FG1277" s="21"/>
      <c r="FH1277" s="21"/>
      <c r="FI1277" s="21"/>
      <c r="FJ1277" s="21"/>
      <c r="FK1277" s="21"/>
      <c r="FL1277" s="21"/>
      <c r="FM1277" s="21"/>
      <c r="FN1277" s="21"/>
      <c r="FO1277" s="21"/>
      <c r="FP1277" s="21"/>
      <c r="FQ1277" s="21"/>
      <c r="FR1277" s="21"/>
      <c r="FS1277" s="21"/>
      <c r="FT1277" s="21"/>
      <c r="FU1277" s="21"/>
      <c r="FV1277" s="21"/>
      <c r="FW1277" s="21"/>
      <c r="FX1277" s="21"/>
      <c r="FY1277" s="21"/>
      <c r="FZ1277" s="21"/>
      <c r="GA1277" s="21"/>
      <c r="GB1277" s="21"/>
      <c r="GC1277" s="21"/>
      <c r="GD1277" s="21"/>
      <c r="GE1277" s="21"/>
      <c r="GF1277" s="21"/>
      <c r="GG1277" s="21"/>
      <c r="GH1277" s="21"/>
      <c r="GI1277" s="21"/>
      <c r="GJ1277" s="21"/>
      <c r="GK1277" s="21"/>
      <c r="GL1277" s="21"/>
      <c r="GM1277" s="21"/>
      <c r="GN1277" s="21"/>
      <c r="GO1277" s="21"/>
      <c r="GP1277" s="21"/>
      <c r="GQ1277" s="21"/>
      <c r="GR1277" s="21"/>
      <c r="GS1277" s="21"/>
      <c r="GT1277" s="21"/>
      <c r="GU1277" s="21"/>
      <c r="GV1277" s="21"/>
      <c r="GW1277" s="21"/>
      <c r="GX1277" s="21"/>
      <c r="GY1277" s="21"/>
      <c r="GZ1277" s="21"/>
      <c r="HA1277" s="21"/>
      <c r="HB1277" s="21"/>
      <c r="HC1277" s="21"/>
      <c r="HD1277" s="21"/>
      <c r="HE1277" s="21"/>
      <c r="HF1277" s="21"/>
      <c r="HG1277" s="21"/>
      <c r="HH1277" s="21"/>
      <c r="HI1277" s="21"/>
      <c r="HJ1277" s="21"/>
      <c r="HK1277" s="21"/>
      <c r="HL1277" s="21"/>
      <c r="HM1277" s="21"/>
      <c r="HN1277" s="21"/>
      <c r="HO1277" s="21"/>
      <c r="HP1277" s="21"/>
      <c r="HQ1277" s="21"/>
      <c r="HR1277" s="21"/>
      <c r="HS1277" s="21"/>
      <c r="HT1277" s="21"/>
      <c r="HU1277" s="21"/>
    </row>
    <row r="1278" spans="1:229" s="36" customFormat="1" ht="15" customHeight="1">
      <c r="A1278" s="16">
        <v>44405</v>
      </c>
      <c r="B1278" s="33" t="s">
        <v>398</v>
      </c>
      <c r="C1278" s="33">
        <v>25</v>
      </c>
      <c r="D1278" s="33">
        <v>34800</v>
      </c>
      <c r="E1278" s="37">
        <v>315</v>
      </c>
      <c r="F1278" s="33">
        <v>365</v>
      </c>
      <c r="G1278" s="33">
        <v>415</v>
      </c>
      <c r="H1278" s="33">
        <v>1250</v>
      </c>
      <c r="I1278" s="33">
        <v>1250</v>
      </c>
      <c r="J1278" s="20">
        <v>2500</v>
      </c>
      <c r="K1278" s="20" t="s">
        <v>30</v>
      </c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1"/>
      <c r="BK1278" s="21"/>
      <c r="BL1278" s="21"/>
      <c r="BM1278" s="21"/>
      <c r="BN1278" s="21"/>
      <c r="BO1278" s="21"/>
      <c r="BP1278" s="21"/>
      <c r="BQ1278" s="21"/>
      <c r="BR1278" s="21"/>
      <c r="BS1278" s="21"/>
      <c r="BT1278" s="21"/>
      <c r="BU1278" s="21"/>
      <c r="BV1278" s="21"/>
      <c r="BW1278" s="21"/>
      <c r="BX1278" s="21"/>
      <c r="BY1278" s="21"/>
      <c r="BZ1278" s="21"/>
      <c r="CA1278" s="21"/>
      <c r="CB1278" s="21"/>
      <c r="CC1278" s="21"/>
      <c r="CD1278" s="21"/>
      <c r="CE1278" s="21"/>
      <c r="CF1278" s="21"/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1"/>
      <c r="CY1278" s="21"/>
      <c r="CZ1278" s="21"/>
      <c r="DA1278" s="21"/>
      <c r="DB1278" s="21"/>
      <c r="DC1278" s="21"/>
      <c r="DD1278" s="21"/>
      <c r="DE1278" s="21"/>
      <c r="DF1278" s="21"/>
      <c r="DG1278" s="21"/>
      <c r="DH1278" s="21"/>
      <c r="DI1278" s="21"/>
      <c r="DJ1278" s="21"/>
      <c r="DK1278" s="21"/>
      <c r="DL1278" s="21"/>
      <c r="DM1278" s="21"/>
      <c r="DN1278" s="21"/>
      <c r="DO1278" s="21"/>
      <c r="DP1278" s="21"/>
      <c r="DQ1278" s="21"/>
      <c r="DR1278" s="21"/>
      <c r="DS1278" s="21"/>
      <c r="DT1278" s="21"/>
      <c r="DU1278" s="21"/>
      <c r="DV1278" s="21"/>
      <c r="DW1278" s="21"/>
      <c r="DX1278" s="21"/>
      <c r="DY1278" s="21"/>
      <c r="DZ1278" s="21"/>
      <c r="EA1278" s="21"/>
      <c r="EB1278" s="21"/>
      <c r="EC1278" s="21"/>
      <c r="ED1278" s="21"/>
      <c r="EE1278" s="21"/>
      <c r="EF1278" s="21"/>
      <c r="EG1278" s="21"/>
      <c r="EH1278" s="21"/>
      <c r="EI1278" s="21"/>
      <c r="EJ1278" s="21"/>
      <c r="EK1278" s="21"/>
      <c r="EL1278" s="21"/>
      <c r="EM1278" s="21"/>
      <c r="EN1278" s="21"/>
      <c r="EO1278" s="21"/>
      <c r="EP1278" s="21"/>
      <c r="EQ1278" s="21"/>
      <c r="ER1278" s="21"/>
      <c r="ES1278" s="21"/>
      <c r="ET1278" s="21"/>
      <c r="EU1278" s="21"/>
      <c r="EV1278" s="21"/>
      <c r="EW1278" s="21"/>
      <c r="EX1278" s="21"/>
      <c r="EY1278" s="21"/>
      <c r="EZ1278" s="21"/>
      <c r="FA1278" s="21"/>
      <c r="FB1278" s="21"/>
      <c r="FC1278" s="21"/>
      <c r="FD1278" s="21"/>
      <c r="FE1278" s="21"/>
      <c r="FF1278" s="21"/>
      <c r="FG1278" s="21"/>
      <c r="FH1278" s="21"/>
      <c r="FI1278" s="21"/>
      <c r="FJ1278" s="21"/>
      <c r="FK1278" s="21"/>
      <c r="FL1278" s="21"/>
      <c r="FM1278" s="21"/>
      <c r="FN1278" s="21"/>
      <c r="FO1278" s="21"/>
      <c r="FP1278" s="21"/>
      <c r="FQ1278" s="21"/>
      <c r="FR1278" s="21"/>
      <c r="FS1278" s="21"/>
      <c r="FT1278" s="21"/>
      <c r="FU1278" s="21"/>
      <c r="FV1278" s="21"/>
      <c r="FW1278" s="21"/>
      <c r="FX1278" s="21"/>
      <c r="FY1278" s="21"/>
      <c r="FZ1278" s="21"/>
      <c r="GA1278" s="21"/>
      <c r="GB1278" s="21"/>
      <c r="GC1278" s="21"/>
      <c r="GD1278" s="21"/>
      <c r="GE1278" s="21"/>
      <c r="GF1278" s="21"/>
      <c r="GG1278" s="21"/>
      <c r="GH1278" s="21"/>
      <c r="GI1278" s="21"/>
      <c r="GJ1278" s="21"/>
      <c r="GK1278" s="21"/>
      <c r="GL1278" s="21"/>
      <c r="GM1278" s="21"/>
      <c r="GN1278" s="21"/>
      <c r="GO1278" s="21"/>
      <c r="GP1278" s="21"/>
      <c r="GQ1278" s="21"/>
      <c r="GR1278" s="21"/>
      <c r="GS1278" s="21"/>
      <c r="GT1278" s="21"/>
      <c r="GU1278" s="21"/>
      <c r="GV1278" s="21"/>
      <c r="GW1278" s="21"/>
      <c r="GX1278" s="21"/>
      <c r="GY1278" s="21"/>
      <c r="GZ1278" s="21"/>
      <c r="HA1278" s="21"/>
      <c r="HB1278" s="21"/>
      <c r="HC1278" s="21"/>
      <c r="HD1278" s="21"/>
      <c r="HE1278" s="21"/>
      <c r="HF1278" s="21"/>
      <c r="HG1278" s="21"/>
      <c r="HH1278" s="21"/>
      <c r="HI1278" s="21"/>
      <c r="HJ1278" s="21"/>
      <c r="HK1278" s="21"/>
      <c r="HL1278" s="21"/>
      <c r="HM1278" s="21"/>
      <c r="HN1278" s="21"/>
      <c r="HO1278" s="21"/>
      <c r="HP1278" s="21"/>
      <c r="HQ1278" s="21"/>
      <c r="HR1278" s="21"/>
      <c r="HS1278" s="21"/>
      <c r="HT1278" s="21"/>
      <c r="HU1278" s="21"/>
    </row>
    <row r="1279" spans="1:229" s="36" customFormat="1" ht="13.5" customHeight="1">
      <c r="A1279" s="16">
        <v>44404</v>
      </c>
      <c r="B1279" s="33" t="s">
        <v>397</v>
      </c>
      <c r="C1279" s="33">
        <v>25</v>
      </c>
      <c r="D1279" s="33">
        <v>35100</v>
      </c>
      <c r="E1279" s="37">
        <v>250</v>
      </c>
      <c r="F1279" s="33">
        <v>320</v>
      </c>
      <c r="G1279" s="33">
        <v>420</v>
      </c>
      <c r="H1279" s="33">
        <v>0</v>
      </c>
      <c r="I1279" s="33">
        <v>0</v>
      </c>
      <c r="J1279" s="20">
        <v>0</v>
      </c>
      <c r="K1279" s="20" t="s">
        <v>33</v>
      </c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1"/>
      <c r="BK1279" s="21"/>
      <c r="BL1279" s="21"/>
      <c r="BM1279" s="21"/>
      <c r="BN1279" s="21"/>
      <c r="BO1279" s="21"/>
      <c r="BP1279" s="21"/>
      <c r="BQ1279" s="21"/>
      <c r="BR1279" s="21"/>
      <c r="BS1279" s="21"/>
      <c r="BT1279" s="21"/>
      <c r="BU1279" s="21"/>
      <c r="BV1279" s="21"/>
      <c r="BW1279" s="21"/>
      <c r="BX1279" s="21"/>
      <c r="BY1279" s="21"/>
      <c r="BZ1279" s="21"/>
      <c r="CA1279" s="21"/>
      <c r="CB1279" s="21"/>
      <c r="CC1279" s="21"/>
      <c r="CD1279" s="21"/>
      <c r="CE1279" s="21"/>
      <c r="CF1279" s="21"/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/>
      <c r="CV1279" s="21"/>
      <c r="CW1279" s="21"/>
      <c r="CX1279" s="21"/>
      <c r="CY1279" s="21"/>
      <c r="CZ1279" s="21"/>
      <c r="DA1279" s="21"/>
      <c r="DB1279" s="21"/>
      <c r="DC1279" s="21"/>
      <c r="DD1279" s="21"/>
      <c r="DE1279" s="21"/>
      <c r="DF1279" s="21"/>
      <c r="DG1279" s="21"/>
      <c r="DH1279" s="21"/>
      <c r="DI1279" s="21"/>
      <c r="DJ1279" s="21"/>
      <c r="DK1279" s="21"/>
      <c r="DL1279" s="21"/>
      <c r="DM1279" s="21"/>
      <c r="DN1279" s="21"/>
      <c r="DO1279" s="21"/>
      <c r="DP1279" s="21"/>
      <c r="DQ1279" s="21"/>
      <c r="DR1279" s="21"/>
      <c r="DS1279" s="21"/>
      <c r="DT1279" s="21"/>
      <c r="DU1279" s="21"/>
      <c r="DV1279" s="21"/>
      <c r="DW1279" s="21"/>
      <c r="DX1279" s="21"/>
      <c r="DY1279" s="21"/>
      <c r="DZ1279" s="21"/>
      <c r="EA1279" s="21"/>
      <c r="EB1279" s="21"/>
      <c r="EC1279" s="21"/>
      <c r="ED1279" s="21"/>
      <c r="EE1279" s="21"/>
      <c r="EF1279" s="21"/>
      <c r="EG1279" s="21"/>
      <c r="EH1279" s="21"/>
      <c r="EI1279" s="21"/>
      <c r="EJ1279" s="21"/>
      <c r="EK1279" s="21"/>
      <c r="EL1279" s="21"/>
      <c r="EM1279" s="21"/>
      <c r="EN1279" s="21"/>
      <c r="EO1279" s="21"/>
      <c r="EP1279" s="21"/>
      <c r="EQ1279" s="21"/>
      <c r="ER1279" s="21"/>
      <c r="ES1279" s="21"/>
      <c r="ET1279" s="21"/>
      <c r="EU1279" s="21"/>
      <c r="EV1279" s="21"/>
      <c r="EW1279" s="21"/>
      <c r="EX1279" s="21"/>
      <c r="EY1279" s="21"/>
      <c r="EZ1279" s="21"/>
      <c r="FA1279" s="21"/>
      <c r="FB1279" s="21"/>
      <c r="FC1279" s="21"/>
      <c r="FD1279" s="21"/>
      <c r="FE1279" s="21"/>
      <c r="FF1279" s="21"/>
      <c r="FG1279" s="21"/>
      <c r="FH1279" s="21"/>
      <c r="FI1279" s="21"/>
      <c r="FJ1279" s="21"/>
      <c r="FK1279" s="21"/>
      <c r="FL1279" s="21"/>
      <c r="FM1279" s="21"/>
      <c r="FN1279" s="21"/>
      <c r="FO1279" s="21"/>
      <c r="FP1279" s="21"/>
      <c r="FQ1279" s="21"/>
      <c r="FR1279" s="21"/>
      <c r="FS1279" s="21"/>
      <c r="FT1279" s="21"/>
      <c r="FU1279" s="21"/>
      <c r="FV1279" s="21"/>
      <c r="FW1279" s="21"/>
      <c r="FX1279" s="21"/>
      <c r="FY1279" s="21"/>
      <c r="FZ1279" s="21"/>
      <c r="GA1279" s="21"/>
      <c r="GB1279" s="21"/>
      <c r="GC1279" s="21"/>
      <c r="GD1279" s="21"/>
      <c r="GE1279" s="21"/>
      <c r="GF1279" s="21"/>
      <c r="GG1279" s="21"/>
      <c r="GH1279" s="21"/>
      <c r="GI1279" s="21"/>
      <c r="GJ1279" s="21"/>
      <c r="GK1279" s="21"/>
      <c r="GL1279" s="21"/>
      <c r="GM1279" s="21"/>
      <c r="GN1279" s="21"/>
      <c r="GO1279" s="21"/>
      <c r="GP1279" s="21"/>
      <c r="GQ1279" s="21"/>
      <c r="GR1279" s="21"/>
      <c r="GS1279" s="21"/>
      <c r="GT1279" s="21"/>
      <c r="GU1279" s="21"/>
      <c r="GV1279" s="21"/>
      <c r="GW1279" s="21"/>
      <c r="GX1279" s="21"/>
      <c r="GY1279" s="21"/>
      <c r="GZ1279" s="21"/>
      <c r="HA1279" s="21"/>
      <c r="HB1279" s="21"/>
      <c r="HC1279" s="21"/>
      <c r="HD1279" s="21"/>
      <c r="HE1279" s="21"/>
      <c r="HF1279" s="21"/>
      <c r="HG1279" s="21"/>
      <c r="HH1279" s="21"/>
      <c r="HI1279" s="21"/>
      <c r="HJ1279" s="21"/>
      <c r="HK1279" s="21"/>
      <c r="HL1279" s="21"/>
      <c r="HM1279" s="21"/>
      <c r="HN1279" s="21"/>
      <c r="HO1279" s="21"/>
      <c r="HP1279" s="21"/>
      <c r="HQ1279" s="21"/>
      <c r="HR1279" s="21"/>
      <c r="HS1279" s="21"/>
      <c r="HT1279" s="21"/>
      <c r="HU1279" s="21"/>
    </row>
    <row r="1280" spans="1:229" s="36" customFormat="1" ht="12.75" customHeight="1">
      <c r="A1280" s="16">
        <v>44404</v>
      </c>
      <c r="B1280" s="33" t="s">
        <v>397</v>
      </c>
      <c r="C1280" s="33">
        <v>25</v>
      </c>
      <c r="D1280" s="33">
        <v>35000</v>
      </c>
      <c r="E1280" s="37">
        <v>275</v>
      </c>
      <c r="F1280" s="33">
        <v>325</v>
      </c>
      <c r="G1280" s="33">
        <v>375</v>
      </c>
      <c r="H1280" s="33">
        <v>1250</v>
      </c>
      <c r="I1280" s="33">
        <v>0</v>
      </c>
      <c r="J1280" s="20">
        <v>1250</v>
      </c>
      <c r="K1280" s="20" t="s">
        <v>31</v>
      </c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1"/>
      <c r="BK1280" s="21"/>
      <c r="BL1280" s="21"/>
      <c r="BM1280" s="21"/>
      <c r="BN1280" s="21"/>
      <c r="BO1280" s="21"/>
      <c r="BP1280" s="21"/>
      <c r="BQ1280" s="21"/>
      <c r="BR1280" s="21"/>
      <c r="BS1280" s="21"/>
      <c r="BT1280" s="21"/>
      <c r="BU1280" s="21"/>
      <c r="BV1280" s="21"/>
      <c r="BW1280" s="21"/>
      <c r="BX1280" s="21"/>
      <c r="BY1280" s="21"/>
      <c r="BZ1280" s="21"/>
      <c r="CA1280" s="21"/>
      <c r="CB1280" s="21"/>
      <c r="CC1280" s="21"/>
      <c r="CD1280" s="21"/>
      <c r="CE1280" s="21"/>
      <c r="CF1280" s="21"/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1"/>
      <c r="CY1280" s="21"/>
      <c r="CZ1280" s="21"/>
      <c r="DA1280" s="21"/>
      <c r="DB1280" s="21"/>
      <c r="DC1280" s="21"/>
      <c r="DD1280" s="21"/>
      <c r="DE1280" s="21"/>
      <c r="DF1280" s="21"/>
      <c r="DG1280" s="21"/>
      <c r="DH1280" s="21"/>
      <c r="DI1280" s="21"/>
      <c r="DJ1280" s="21"/>
      <c r="DK1280" s="21"/>
      <c r="DL1280" s="21"/>
      <c r="DM1280" s="21"/>
      <c r="DN1280" s="21"/>
      <c r="DO1280" s="21"/>
      <c r="DP1280" s="21"/>
      <c r="DQ1280" s="21"/>
      <c r="DR1280" s="21"/>
      <c r="DS1280" s="21"/>
      <c r="DT1280" s="21"/>
      <c r="DU1280" s="21"/>
      <c r="DV1280" s="21"/>
      <c r="DW1280" s="21"/>
      <c r="DX1280" s="21"/>
      <c r="DY1280" s="21"/>
      <c r="DZ1280" s="21"/>
      <c r="EA1280" s="21"/>
      <c r="EB1280" s="21"/>
      <c r="EC1280" s="21"/>
      <c r="ED1280" s="21"/>
      <c r="EE1280" s="21"/>
      <c r="EF1280" s="21"/>
      <c r="EG1280" s="21"/>
      <c r="EH1280" s="21"/>
      <c r="EI1280" s="21"/>
      <c r="EJ1280" s="21"/>
      <c r="EK1280" s="21"/>
      <c r="EL1280" s="21"/>
      <c r="EM1280" s="21"/>
      <c r="EN1280" s="21"/>
      <c r="EO1280" s="21"/>
      <c r="EP1280" s="21"/>
      <c r="EQ1280" s="21"/>
      <c r="ER1280" s="21"/>
      <c r="ES1280" s="21"/>
      <c r="ET1280" s="21"/>
      <c r="EU1280" s="21"/>
      <c r="EV1280" s="21"/>
      <c r="EW1280" s="21"/>
      <c r="EX1280" s="21"/>
      <c r="EY1280" s="21"/>
      <c r="EZ1280" s="21"/>
      <c r="FA1280" s="21"/>
      <c r="FB1280" s="21"/>
      <c r="FC1280" s="21"/>
      <c r="FD1280" s="21"/>
      <c r="FE1280" s="21"/>
      <c r="FF1280" s="21"/>
      <c r="FG1280" s="21"/>
      <c r="FH1280" s="21"/>
      <c r="FI1280" s="21"/>
      <c r="FJ1280" s="21"/>
      <c r="FK1280" s="21"/>
      <c r="FL1280" s="21"/>
      <c r="FM1280" s="21"/>
      <c r="FN1280" s="21"/>
      <c r="FO1280" s="21"/>
      <c r="FP1280" s="21"/>
      <c r="FQ1280" s="21"/>
      <c r="FR1280" s="21"/>
      <c r="FS1280" s="21"/>
      <c r="FT1280" s="21"/>
      <c r="FU1280" s="21"/>
      <c r="FV1280" s="21"/>
      <c r="FW1280" s="21"/>
      <c r="FX1280" s="21"/>
      <c r="FY1280" s="21"/>
      <c r="FZ1280" s="21"/>
      <c r="GA1280" s="21"/>
      <c r="GB1280" s="21"/>
      <c r="GC1280" s="21"/>
      <c r="GD1280" s="21"/>
      <c r="GE1280" s="21"/>
      <c r="GF1280" s="21"/>
      <c r="GG1280" s="21"/>
      <c r="GH1280" s="21"/>
      <c r="GI1280" s="21"/>
      <c r="GJ1280" s="21"/>
      <c r="GK1280" s="21"/>
      <c r="GL1280" s="21"/>
      <c r="GM1280" s="21"/>
      <c r="GN1280" s="21"/>
      <c r="GO1280" s="21"/>
      <c r="GP1280" s="21"/>
      <c r="GQ1280" s="21"/>
      <c r="GR1280" s="21"/>
      <c r="GS1280" s="21"/>
      <c r="GT1280" s="21"/>
      <c r="GU1280" s="21"/>
      <c r="GV1280" s="21"/>
      <c r="GW1280" s="21"/>
      <c r="GX1280" s="21"/>
      <c r="GY1280" s="21"/>
      <c r="GZ1280" s="21"/>
      <c r="HA1280" s="21"/>
      <c r="HB1280" s="21"/>
      <c r="HC1280" s="21"/>
      <c r="HD1280" s="21"/>
      <c r="HE1280" s="21"/>
      <c r="HF1280" s="21"/>
      <c r="HG1280" s="21"/>
      <c r="HH1280" s="21"/>
      <c r="HI1280" s="21"/>
      <c r="HJ1280" s="21"/>
      <c r="HK1280" s="21"/>
      <c r="HL1280" s="21"/>
      <c r="HM1280" s="21"/>
      <c r="HN1280" s="21"/>
      <c r="HO1280" s="21"/>
      <c r="HP1280" s="21"/>
      <c r="HQ1280" s="21"/>
      <c r="HR1280" s="21"/>
      <c r="HS1280" s="21"/>
      <c r="HT1280" s="21"/>
      <c r="HU1280" s="21"/>
    </row>
    <row r="1281" spans="1:229" s="36" customFormat="1" ht="12.75" customHeight="1">
      <c r="A1281" s="16">
        <v>44403</v>
      </c>
      <c r="B1281" s="33" t="s">
        <v>397</v>
      </c>
      <c r="C1281" s="33">
        <v>25</v>
      </c>
      <c r="D1281" s="33">
        <v>35000</v>
      </c>
      <c r="E1281" s="37">
        <v>275</v>
      </c>
      <c r="F1281" s="33">
        <v>325</v>
      </c>
      <c r="G1281" s="33">
        <v>375</v>
      </c>
      <c r="H1281" s="33">
        <v>1250</v>
      </c>
      <c r="I1281" s="33">
        <v>0</v>
      </c>
      <c r="J1281" s="20">
        <v>1250</v>
      </c>
      <c r="K1281" s="20" t="s">
        <v>31</v>
      </c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1"/>
      <c r="BK1281" s="21"/>
      <c r="BL1281" s="21"/>
      <c r="BM1281" s="21"/>
      <c r="BN1281" s="21"/>
      <c r="BO1281" s="21"/>
      <c r="BP1281" s="21"/>
      <c r="BQ1281" s="21"/>
      <c r="BR1281" s="21"/>
      <c r="BS1281" s="21"/>
      <c r="BT1281" s="21"/>
      <c r="BU1281" s="21"/>
      <c r="BV1281" s="21"/>
      <c r="BW1281" s="21"/>
      <c r="BX1281" s="21"/>
      <c r="BY1281" s="21"/>
      <c r="BZ1281" s="21"/>
      <c r="CA1281" s="21"/>
      <c r="CB1281" s="21"/>
      <c r="CC1281" s="21"/>
      <c r="CD1281" s="21"/>
      <c r="CE1281" s="21"/>
      <c r="CF1281" s="21"/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/>
      <c r="CV1281" s="21"/>
      <c r="CW1281" s="21"/>
      <c r="CX1281" s="21"/>
      <c r="CY1281" s="21"/>
      <c r="CZ1281" s="21"/>
      <c r="DA1281" s="21"/>
      <c r="DB1281" s="21"/>
      <c r="DC1281" s="21"/>
      <c r="DD1281" s="21"/>
      <c r="DE1281" s="21"/>
      <c r="DF1281" s="21"/>
      <c r="DG1281" s="21"/>
      <c r="DH1281" s="21"/>
      <c r="DI1281" s="21"/>
      <c r="DJ1281" s="21"/>
      <c r="DK1281" s="21"/>
      <c r="DL1281" s="21"/>
      <c r="DM1281" s="21"/>
      <c r="DN1281" s="21"/>
      <c r="DO1281" s="21"/>
      <c r="DP1281" s="21"/>
      <c r="DQ1281" s="21"/>
      <c r="DR1281" s="21"/>
      <c r="DS1281" s="21"/>
      <c r="DT1281" s="21"/>
      <c r="DU1281" s="21"/>
      <c r="DV1281" s="21"/>
      <c r="DW1281" s="21"/>
      <c r="DX1281" s="21"/>
      <c r="DY1281" s="21"/>
      <c r="DZ1281" s="21"/>
      <c r="EA1281" s="21"/>
      <c r="EB1281" s="21"/>
      <c r="EC1281" s="21"/>
      <c r="ED1281" s="21"/>
      <c r="EE1281" s="21"/>
      <c r="EF1281" s="21"/>
      <c r="EG1281" s="21"/>
      <c r="EH1281" s="21"/>
      <c r="EI1281" s="21"/>
      <c r="EJ1281" s="21"/>
      <c r="EK1281" s="21"/>
      <c r="EL1281" s="21"/>
      <c r="EM1281" s="21"/>
      <c r="EN1281" s="21"/>
      <c r="EO1281" s="21"/>
      <c r="EP1281" s="21"/>
      <c r="EQ1281" s="21"/>
      <c r="ER1281" s="21"/>
      <c r="ES1281" s="21"/>
      <c r="ET1281" s="21"/>
      <c r="EU1281" s="21"/>
      <c r="EV1281" s="21"/>
      <c r="EW1281" s="21"/>
      <c r="EX1281" s="21"/>
      <c r="EY1281" s="21"/>
      <c r="EZ1281" s="21"/>
      <c r="FA1281" s="21"/>
      <c r="FB1281" s="21"/>
      <c r="FC1281" s="21"/>
      <c r="FD1281" s="21"/>
      <c r="FE1281" s="21"/>
      <c r="FF1281" s="21"/>
      <c r="FG1281" s="21"/>
      <c r="FH1281" s="21"/>
      <c r="FI1281" s="21"/>
      <c r="FJ1281" s="21"/>
      <c r="FK1281" s="21"/>
      <c r="FL1281" s="21"/>
      <c r="FM1281" s="21"/>
      <c r="FN1281" s="21"/>
      <c r="FO1281" s="21"/>
      <c r="FP1281" s="21"/>
      <c r="FQ1281" s="21"/>
      <c r="FR1281" s="21"/>
      <c r="FS1281" s="21"/>
      <c r="FT1281" s="21"/>
      <c r="FU1281" s="21"/>
      <c r="FV1281" s="21"/>
      <c r="FW1281" s="21"/>
      <c r="FX1281" s="21"/>
      <c r="FY1281" s="21"/>
      <c r="FZ1281" s="21"/>
      <c r="GA1281" s="21"/>
      <c r="GB1281" s="21"/>
      <c r="GC1281" s="21"/>
      <c r="GD1281" s="21"/>
      <c r="GE1281" s="21"/>
      <c r="GF1281" s="21"/>
      <c r="GG1281" s="21"/>
      <c r="GH1281" s="21"/>
      <c r="GI1281" s="21"/>
      <c r="GJ1281" s="21"/>
      <c r="GK1281" s="21"/>
      <c r="GL1281" s="21"/>
      <c r="GM1281" s="21"/>
      <c r="GN1281" s="21"/>
      <c r="GO1281" s="21"/>
      <c r="GP1281" s="21"/>
      <c r="GQ1281" s="21"/>
      <c r="GR1281" s="21"/>
      <c r="GS1281" s="21"/>
      <c r="GT1281" s="21"/>
      <c r="GU1281" s="21"/>
      <c r="GV1281" s="21"/>
      <c r="GW1281" s="21"/>
      <c r="GX1281" s="21"/>
      <c r="GY1281" s="21"/>
      <c r="GZ1281" s="21"/>
      <c r="HA1281" s="21"/>
      <c r="HB1281" s="21"/>
      <c r="HC1281" s="21"/>
      <c r="HD1281" s="21"/>
      <c r="HE1281" s="21"/>
      <c r="HF1281" s="21"/>
      <c r="HG1281" s="21"/>
      <c r="HH1281" s="21"/>
      <c r="HI1281" s="21"/>
      <c r="HJ1281" s="21"/>
      <c r="HK1281" s="21"/>
      <c r="HL1281" s="21"/>
      <c r="HM1281" s="21"/>
      <c r="HN1281" s="21"/>
      <c r="HO1281" s="21"/>
      <c r="HP1281" s="21"/>
      <c r="HQ1281" s="21"/>
      <c r="HR1281" s="21"/>
      <c r="HS1281" s="21"/>
      <c r="HT1281" s="21"/>
      <c r="HU1281" s="21"/>
    </row>
    <row r="1282" spans="1:229" s="36" customFormat="1" ht="13.5" customHeight="1">
      <c r="A1282" s="16">
        <v>44400</v>
      </c>
      <c r="B1282" s="33" t="s">
        <v>397</v>
      </c>
      <c r="C1282" s="33">
        <v>25</v>
      </c>
      <c r="D1282" s="33">
        <v>35000</v>
      </c>
      <c r="E1282" s="37">
        <v>250</v>
      </c>
      <c r="F1282" s="33">
        <v>320</v>
      </c>
      <c r="G1282" s="33">
        <v>390</v>
      </c>
      <c r="H1282" s="33">
        <v>1750</v>
      </c>
      <c r="I1282" s="33">
        <v>1750</v>
      </c>
      <c r="J1282" s="20">
        <v>3500</v>
      </c>
      <c r="K1282" s="20" t="s">
        <v>30</v>
      </c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1"/>
      <c r="BK1282" s="21"/>
      <c r="BL1282" s="21"/>
      <c r="BM1282" s="21"/>
      <c r="BN1282" s="21"/>
      <c r="BO1282" s="21"/>
      <c r="BP1282" s="21"/>
      <c r="BQ1282" s="21"/>
      <c r="BR1282" s="21"/>
      <c r="BS1282" s="21"/>
      <c r="BT1282" s="21"/>
      <c r="BU1282" s="21"/>
      <c r="BV1282" s="21"/>
      <c r="BW1282" s="21"/>
      <c r="BX1282" s="21"/>
      <c r="BY1282" s="21"/>
      <c r="BZ1282" s="21"/>
      <c r="CA1282" s="21"/>
      <c r="CB1282" s="21"/>
      <c r="CC1282" s="21"/>
      <c r="CD1282" s="21"/>
      <c r="CE1282" s="21"/>
      <c r="CF1282" s="21"/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1"/>
      <c r="CY1282" s="21"/>
      <c r="CZ1282" s="21"/>
      <c r="DA1282" s="21"/>
      <c r="DB1282" s="21"/>
      <c r="DC1282" s="21"/>
      <c r="DD1282" s="21"/>
      <c r="DE1282" s="21"/>
      <c r="DF1282" s="21"/>
      <c r="DG1282" s="21"/>
      <c r="DH1282" s="21"/>
      <c r="DI1282" s="21"/>
      <c r="DJ1282" s="21"/>
      <c r="DK1282" s="21"/>
      <c r="DL1282" s="21"/>
      <c r="DM1282" s="21"/>
      <c r="DN1282" s="21"/>
      <c r="DO1282" s="21"/>
      <c r="DP1282" s="21"/>
      <c r="DQ1282" s="21"/>
      <c r="DR1282" s="21"/>
      <c r="DS1282" s="21"/>
      <c r="DT1282" s="21"/>
      <c r="DU1282" s="21"/>
      <c r="DV1282" s="21"/>
      <c r="DW1282" s="21"/>
      <c r="DX1282" s="21"/>
      <c r="DY1282" s="21"/>
      <c r="DZ1282" s="21"/>
      <c r="EA1282" s="21"/>
      <c r="EB1282" s="21"/>
      <c r="EC1282" s="21"/>
      <c r="ED1282" s="21"/>
      <c r="EE1282" s="21"/>
      <c r="EF1282" s="21"/>
      <c r="EG1282" s="21"/>
      <c r="EH1282" s="21"/>
      <c r="EI1282" s="21"/>
      <c r="EJ1282" s="21"/>
      <c r="EK1282" s="21"/>
      <c r="EL1282" s="21"/>
      <c r="EM1282" s="21"/>
      <c r="EN1282" s="21"/>
      <c r="EO1282" s="21"/>
      <c r="EP1282" s="21"/>
      <c r="EQ1282" s="21"/>
      <c r="ER1282" s="21"/>
      <c r="ES1282" s="21"/>
      <c r="ET1282" s="21"/>
      <c r="EU1282" s="21"/>
      <c r="EV1282" s="21"/>
      <c r="EW1282" s="21"/>
      <c r="EX1282" s="21"/>
      <c r="EY1282" s="21"/>
      <c r="EZ1282" s="21"/>
      <c r="FA1282" s="21"/>
      <c r="FB1282" s="21"/>
      <c r="FC1282" s="21"/>
      <c r="FD1282" s="21"/>
      <c r="FE1282" s="21"/>
      <c r="FF1282" s="21"/>
      <c r="FG1282" s="21"/>
      <c r="FH1282" s="21"/>
      <c r="FI1282" s="21"/>
      <c r="FJ1282" s="21"/>
      <c r="FK1282" s="21"/>
      <c r="FL1282" s="21"/>
      <c r="FM1282" s="21"/>
      <c r="FN1282" s="21"/>
      <c r="FO1282" s="21"/>
      <c r="FP1282" s="21"/>
      <c r="FQ1282" s="21"/>
      <c r="FR1282" s="21"/>
      <c r="FS1282" s="21"/>
      <c r="FT1282" s="21"/>
      <c r="FU1282" s="21"/>
      <c r="FV1282" s="21"/>
      <c r="FW1282" s="21"/>
      <c r="FX1282" s="21"/>
      <c r="FY1282" s="21"/>
      <c r="FZ1282" s="21"/>
      <c r="GA1282" s="21"/>
      <c r="GB1282" s="21"/>
      <c r="GC1282" s="21"/>
      <c r="GD1282" s="21"/>
      <c r="GE1282" s="21"/>
      <c r="GF1282" s="21"/>
      <c r="GG1282" s="21"/>
      <c r="GH1282" s="21"/>
      <c r="GI1282" s="21"/>
      <c r="GJ1282" s="21"/>
      <c r="GK1282" s="21"/>
      <c r="GL1282" s="21"/>
      <c r="GM1282" s="21"/>
      <c r="GN1282" s="21"/>
      <c r="GO1282" s="21"/>
      <c r="GP1282" s="21"/>
      <c r="GQ1282" s="21"/>
      <c r="GR1282" s="21"/>
      <c r="GS1282" s="21"/>
      <c r="GT1282" s="21"/>
      <c r="GU1282" s="21"/>
      <c r="GV1282" s="21"/>
      <c r="GW1282" s="21"/>
      <c r="GX1282" s="21"/>
      <c r="GY1282" s="21"/>
      <c r="GZ1282" s="21"/>
      <c r="HA1282" s="21"/>
      <c r="HB1282" s="21"/>
      <c r="HC1282" s="21"/>
      <c r="HD1282" s="21"/>
      <c r="HE1282" s="21"/>
      <c r="HF1282" s="21"/>
      <c r="HG1282" s="21"/>
      <c r="HH1282" s="21"/>
      <c r="HI1282" s="21"/>
      <c r="HJ1282" s="21"/>
      <c r="HK1282" s="21"/>
      <c r="HL1282" s="21"/>
      <c r="HM1282" s="21"/>
      <c r="HN1282" s="21"/>
      <c r="HO1282" s="21"/>
      <c r="HP1282" s="21"/>
      <c r="HQ1282" s="21"/>
      <c r="HR1282" s="21"/>
      <c r="HS1282" s="21"/>
      <c r="HT1282" s="21"/>
      <c r="HU1282" s="21"/>
    </row>
    <row r="1283" spans="1:229" s="36" customFormat="1" ht="15" customHeight="1">
      <c r="A1283" s="16">
        <v>44400</v>
      </c>
      <c r="B1283" s="33" t="s">
        <v>398</v>
      </c>
      <c r="C1283" s="33">
        <v>25</v>
      </c>
      <c r="D1283" s="33">
        <v>34500</v>
      </c>
      <c r="E1283" s="37">
        <v>350</v>
      </c>
      <c r="F1283" s="33">
        <v>450</v>
      </c>
      <c r="G1283" s="33">
        <v>550</v>
      </c>
      <c r="H1283" s="33">
        <v>0</v>
      </c>
      <c r="I1283" s="33">
        <v>0</v>
      </c>
      <c r="J1283" s="20">
        <v>-3750</v>
      </c>
      <c r="K1283" s="20" t="s">
        <v>34</v>
      </c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1"/>
      <c r="BK1283" s="21"/>
      <c r="BL1283" s="21"/>
      <c r="BM1283" s="21"/>
      <c r="BN1283" s="21"/>
      <c r="BO1283" s="21"/>
      <c r="BP1283" s="21"/>
      <c r="BQ1283" s="21"/>
      <c r="BR1283" s="21"/>
      <c r="BS1283" s="21"/>
      <c r="BT1283" s="21"/>
      <c r="BU1283" s="21"/>
      <c r="BV1283" s="21"/>
      <c r="BW1283" s="21"/>
      <c r="BX1283" s="21"/>
      <c r="BY1283" s="21"/>
      <c r="BZ1283" s="21"/>
      <c r="CA1283" s="21"/>
      <c r="CB1283" s="21"/>
      <c r="CC1283" s="21"/>
      <c r="CD1283" s="21"/>
      <c r="CE1283" s="21"/>
      <c r="CF1283" s="21"/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/>
      <c r="CV1283" s="21"/>
      <c r="CW1283" s="21"/>
      <c r="CX1283" s="21"/>
      <c r="CY1283" s="21"/>
      <c r="CZ1283" s="21"/>
      <c r="DA1283" s="21"/>
      <c r="DB1283" s="21"/>
      <c r="DC1283" s="21"/>
      <c r="DD1283" s="21"/>
      <c r="DE1283" s="21"/>
      <c r="DF1283" s="21"/>
      <c r="DG1283" s="21"/>
      <c r="DH1283" s="21"/>
      <c r="DI1283" s="21"/>
      <c r="DJ1283" s="21"/>
      <c r="DK1283" s="21"/>
      <c r="DL1283" s="21"/>
      <c r="DM1283" s="21"/>
      <c r="DN1283" s="21"/>
      <c r="DO1283" s="21"/>
      <c r="DP1283" s="21"/>
      <c r="DQ1283" s="21"/>
      <c r="DR1283" s="21"/>
      <c r="DS1283" s="21"/>
      <c r="DT1283" s="21"/>
      <c r="DU1283" s="21"/>
      <c r="DV1283" s="21"/>
      <c r="DW1283" s="21"/>
      <c r="DX1283" s="21"/>
      <c r="DY1283" s="21"/>
      <c r="DZ1283" s="21"/>
      <c r="EA1283" s="21"/>
      <c r="EB1283" s="21"/>
      <c r="EC1283" s="21"/>
      <c r="ED1283" s="21"/>
      <c r="EE1283" s="21"/>
      <c r="EF1283" s="21"/>
      <c r="EG1283" s="21"/>
      <c r="EH1283" s="21"/>
      <c r="EI1283" s="21"/>
      <c r="EJ1283" s="21"/>
      <c r="EK1283" s="21"/>
      <c r="EL1283" s="21"/>
      <c r="EM1283" s="21"/>
      <c r="EN1283" s="21"/>
      <c r="EO1283" s="21"/>
      <c r="EP1283" s="21"/>
      <c r="EQ1283" s="21"/>
      <c r="ER1283" s="21"/>
      <c r="ES1283" s="21"/>
      <c r="ET1283" s="21"/>
      <c r="EU1283" s="21"/>
      <c r="EV1283" s="21"/>
      <c r="EW1283" s="21"/>
      <c r="EX1283" s="21"/>
      <c r="EY1283" s="21"/>
      <c r="EZ1283" s="21"/>
      <c r="FA1283" s="21"/>
      <c r="FB1283" s="21"/>
      <c r="FC1283" s="21"/>
      <c r="FD1283" s="21"/>
      <c r="FE1283" s="21"/>
      <c r="FF1283" s="21"/>
      <c r="FG1283" s="21"/>
      <c r="FH1283" s="21"/>
      <c r="FI1283" s="21"/>
      <c r="FJ1283" s="21"/>
      <c r="FK1283" s="21"/>
      <c r="FL1283" s="21"/>
      <c r="FM1283" s="21"/>
      <c r="FN1283" s="21"/>
      <c r="FO1283" s="21"/>
      <c r="FP1283" s="21"/>
      <c r="FQ1283" s="21"/>
      <c r="FR1283" s="21"/>
      <c r="FS1283" s="21"/>
      <c r="FT1283" s="21"/>
      <c r="FU1283" s="21"/>
      <c r="FV1283" s="21"/>
      <c r="FW1283" s="21"/>
      <c r="FX1283" s="21"/>
      <c r="FY1283" s="21"/>
      <c r="FZ1283" s="21"/>
      <c r="GA1283" s="21"/>
      <c r="GB1283" s="21"/>
      <c r="GC1283" s="21"/>
      <c r="GD1283" s="21"/>
      <c r="GE1283" s="21"/>
      <c r="GF1283" s="21"/>
      <c r="GG1283" s="21"/>
      <c r="GH1283" s="21"/>
      <c r="GI1283" s="21"/>
      <c r="GJ1283" s="21"/>
      <c r="GK1283" s="21"/>
      <c r="GL1283" s="21"/>
      <c r="GM1283" s="21"/>
      <c r="GN1283" s="21"/>
      <c r="GO1283" s="21"/>
      <c r="GP1283" s="21"/>
      <c r="GQ1283" s="21"/>
      <c r="GR1283" s="21"/>
      <c r="GS1283" s="21"/>
      <c r="GT1283" s="21"/>
      <c r="GU1283" s="21"/>
      <c r="GV1283" s="21"/>
      <c r="GW1283" s="21"/>
      <c r="GX1283" s="21"/>
      <c r="GY1283" s="21"/>
      <c r="GZ1283" s="21"/>
      <c r="HA1283" s="21"/>
      <c r="HB1283" s="21"/>
      <c r="HC1283" s="21"/>
      <c r="HD1283" s="21"/>
      <c r="HE1283" s="21"/>
      <c r="HF1283" s="21"/>
      <c r="HG1283" s="21"/>
      <c r="HH1283" s="21"/>
      <c r="HI1283" s="21"/>
      <c r="HJ1283" s="21"/>
      <c r="HK1283" s="21"/>
      <c r="HL1283" s="21"/>
      <c r="HM1283" s="21"/>
      <c r="HN1283" s="21"/>
      <c r="HO1283" s="21"/>
      <c r="HP1283" s="21"/>
      <c r="HQ1283" s="21"/>
      <c r="HR1283" s="21"/>
      <c r="HS1283" s="21"/>
      <c r="HT1283" s="21"/>
      <c r="HU1283" s="21"/>
    </row>
    <row r="1284" spans="1:229" s="36" customFormat="1" ht="15" customHeight="1">
      <c r="A1284" s="16">
        <v>44399</v>
      </c>
      <c r="B1284" s="33" t="s">
        <v>395</v>
      </c>
      <c r="C1284" s="33">
        <v>25</v>
      </c>
      <c r="D1284" s="33">
        <v>34600</v>
      </c>
      <c r="E1284" s="37">
        <v>340</v>
      </c>
      <c r="F1284" s="33">
        <v>400</v>
      </c>
      <c r="G1284" s="33">
        <v>460</v>
      </c>
      <c r="H1284" s="33">
        <v>1500</v>
      </c>
      <c r="I1284" s="33">
        <v>0</v>
      </c>
      <c r="J1284" s="20">
        <v>1500</v>
      </c>
      <c r="K1284" s="20" t="s">
        <v>31</v>
      </c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1"/>
      <c r="BK1284" s="21"/>
      <c r="BL1284" s="21"/>
      <c r="BM1284" s="21"/>
      <c r="BN1284" s="21"/>
      <c r="BO1284" s="21"/>
      <c r="BP1284" s="21"/>
      <c r="BQ1284" s="21"/>
      <c r="BR1284" s="21"/>
      <c r="BS1284" s="21"/>
      <c r="BT1284" s="21"/>
      <c r="BU1284" s="21"/>
      <c r="BV1284" s="21"/>
      <c r="BW1284" s="21"/>
      <c r="BX1284" s="21"/>
      <c r="BY1284" s="21"/>
      <c r="BZ1284" s="21"/>
      <c r="CA1284" s="21"/>
      <c r="CB1284" s="21"/>
      <c r="CC1284" s="21"/>
      <c r="CD1284" s="21"/>
      <c r="CE1284" s="21"/>
      <c r="CF1284" s="21"/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/>
      <c r="CV1284" s="21"/>
      <c r="CW1284" s="21"/>
      <c r="CX1284" s="21"/>
      <c r="CY1284" s="21"/>
      <c r="CZ1284" s="21"/>
      <c r="DA1284" s="21"/>
      <c r="DB1284" s="21"/>
      <c r="DC1284" s="21"/>
      <c r="DD1284" s="21"/>
      <c r="DE1284" s="21"/>
      <c r="DF1284" s="21"/>
      <c r="DG1284" s="21"/>
      <c r="DH1284" s="21"/>
      <c r="DI1284" s="21"/>
      <c r="DJ1284" s="21"/>
      <c r="DK1284" s="21"/>
      <c r="DL1284" s="21"/>
      <c r="DM1284" s="21"/>
      <c r="DN1284" s="21"/>
      <c r="DO1284" s="21"/>
      <c r="DP1284" s="21"/>
      <c r="DQ1284" s="21"/>
      <c r="DR1284" s="21"/>
      <c r="DS1284" s="21"/>
      <c r="DT1284" s="21"/>
      <c r="DU1284" s="21"/>
      <c r="DV1284" s="21"/>
      <c r="DW1284" s="21"/>
      <c r="DX1284" s="21"/>
      <c r="DY1284" s="21"/>
      <c r="DZ1284" s="21"/>
      <c r="EA1284" s="21"/>
      <c r="EB1284" s="21"/>
      <c r="EC1284" s="21"/>
      <c r="ED1284" s="21"/>
      <c r="EE1284" s="21"/>
      <c r="EF1284" s="21"/>
      <c r="EG1284" s="21"/>
      <c r="EH1284" s="21"/>
      <c r="EI1284" s="21"/>
      <c r="EJ1284" s="21"/>
      <c r="EK1284" s="21"/>
      <c r="EL1284" s="21"/>
      <c r="EM1284" s="21"/>
      <c r="EN1284" s="21"/>
      <c r="EO1284" s="21"/>
      <c r="EP1284" s="21"/>
      <c r="EQ1284" s="21"/>
      <c r="ER1284" s="21"/>
      <c r="ES1284" s="21"/>
      <c r="ET1284" s="21"/>
      <c r="EU1284" s="21"/>
      <c r="EV1284" s="21"/>
      <c r="EW1284" s="21"/>
      <c r="EX1284" s="21"/>
      <c r="EY1284" s="21"/>
      <c r="EZ1284" s="21"/>
      <c r="FA1284" s="21"/>
      <c r="FB1284" s="21"/>
      <c r="FC1284" s="21"/>
      <c r="FD1284" s="21"/>
      <c r="FE1284" s="21"/>
      <c r="FF1284" s="21"/>
      <c r="FG1284" s="21"/>
      <c r="FH1284" s="21"/>
      <c r="FI1284" s="21"/>
      <c r="FJ1284" s="21"/>
      <c r="FK1284" s="21"/>
      <c r="FL1284" s="21"/>
      <c r="FM1284" s="21"/>
      <c r="FN1284" s="21"/>
      <c r="FO1284" s="21"/>
      <c r="FP1284" s="21"/>
      <c r="FQ1284" s="21"/>
      <c r="FR1284" s="21"/>
      <c r="FS1284" s="21"/>
      <c r="FT1284" s="21"/>
      <c r="FU1284" s="21"/>
      <c r="FV1284" s="21"/>
      <c r="FW1284" s="21"/>
      <c r="FX1284" s="21"/>
      <c r="FY1284" s="21"/>
      <c r="FZ1284" s="21"/>
      <c r="GA1284" s="21"/>
      <c r="GB1284" s="21"/>
      <c r="GC1284" s="21"/>
      <c r="GD1284" s="21"/>
      <c r="GE1284" s="21"/>
      <c r="GF1284" s="21"/>
      <c r="GG1284" s="21"/>
      <c r="GH1284" s="21"/>
      <c r="GI1284" s="21"/>
      <c r="GJ1284" s="21"/>
      <c r="GK1284" s="21"/>
      <c r="GL1284" s="21"/>
      <c r="GM1284" s="21"/>
      <c r="GN1284" s="21"/>
      <c r="GO1284" s="21"/>
      <c r="GP1284" s="21"/>
      <c r="GQ1284" s="21"/>
      <c r="GR1284" s="21"/>
      <c r="GS1284" s="21"/>
      <c r="GT1284" s="21"/>
      <c r="GU1284" s="21"/>
      <c r="GV1284" s="21"/>
      <c r="GW1284" s="21"/>
      <c r="GX1284" s="21"/>
      <c r="GY1284" s="21"/>
      <c r="GZ1284" s="21"/>
      <c r="HA1284" s="21"/>
      <c r="HB1284" s="21"/>
      <c r="HC1284" s="21"/>
      <c r="HD1284" s="21"/>
      <c r="HE1284" s="21"/>
      <c r="HF1284" s="21"/>
      <c r="HG1284" s="21"/>
      <c r="HH1284" s="21"/>
      <c r="HI1284" s="21"/>
      <c r="HJ1284" s="21"/>
      <c r="HK1284" s="21"/>
      <c r="HL1284" s="21"/>
      <c r="HM1284" s="21"/>
      <c r="HN1284" s="21"/>
      <c r="HO1284" s="21"/>
      <c r="HP1284" s="21"/>
      <c r="HQ1284" s="21"/>
      <c r="HR1284" s="21"/>
      <c r="HS1284" s="21"/>
      <c r="HT1284" s="21"/>
      <c r="HU1284" s="21"/>
    </row>
    <row r="1285" spans="1:229" s="36" customFormat="1" ht="14.25" customHeight="1">
      <c r="A1285" s="16">
        <v>44399</v>
      </c>
      <c r="B1285" s="33" t="s">
        <v>395</v>
      </c>
      <c r="C1285" s="33">
        <v>25</v>
      </c>
      <c r="D1285" s="33">
        <v>34500</v>
      </c>
      <c r="E1285" s="37">
        <v>325</v>
      </c>
      <c r="F1285" s="33">
        <v>375</v>
      </c>
      <c r="G1285" s="33">
        <v>425</v>
      </c>
      <c r="H1285" s="33">
        <v>1250</v>
      </c>
      <c r="I1285" s="33">
        <v>1250</v>
      </c>
      <c r="J1285" s="20">
        <v>2500</v>
      </c>
      <c r="K1285" s="20" t="s">
        <v>30</v>
      </c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1"/>
      <c r="BK1285" s="21"/>
      <c r="BL1285" s="21"/>
      <c r="BM1285" s="21"/>
      <c r="BN1285" s="21"/>
      <c r="BO1285" s="21"/>
      <c r="BP1285" s="21"/>
      <c r="BQ1285" s="21"/>
      <c r="BR1285" s="21"/>
      <c r="BS1285" s="21"/>
      <c r="BT1285" s="21"/>
      <c r="BU1285" s="21"/>
      <c r="BV1285" s="21"/>
      <c r="BW1285" s="21"/>
      <c r="BX1285" s="21"/>
      <c r="BY1285" s="21"/>
      <c r="BZ1285" s="21"/>
      <c r="CA1285" s="21"/>
      <c r="CB1285" s="21"/>
      <c r="CC1285" s="21"/>
      <c r="CD1285" s="21"/>
      <c r="CE1285" s="21"/>
      <c r="CF1285" s="21"/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1"/>
      <c r="CY1285" s="21"/>
      <c r="CZ1285" s="21"/>
      <c r="DA1285" s="21"/>
      <c r="DB1285" s="21"/>
      <c r="DC1285" s="21"/>
      <c r="DD1285" s="21"/>
      <c r="DE1285" s="21"/>
      <c r="DF1285" s="21"/>
      <c r="DG1285" s="21"/>
      <c r="DH1285" s="21"/>
      <c r="DI1285" s="21"/>
      <c r="DJ1285" s="21"/>
      <c r="DK1285" s="21"/>
      <c r="DL1285" s="21"/>
      <c r="DM1285" s="21"/>
      <c r="DN1285" s="21"/>
      <c r="DO1285" s="21"/>
      <c r="DP1285" s="21"/>
      <c r="DQ1285" s="21"/>
      <c r="DR1285" s="21"/>
      <c r="DS1285" s="21"/>
      <c r="DT1285" s="21"/>
      <c r="DU1285" s="21"/>
      <c r="DV1285" s="21"/>
      <c r="DW1285" s="21"/>
      <c r="DX1285" s="21"/>
      <c r="DY1285" s="21"/>
      <c r="DZ1285" s="21"/>
      <c r="EA1285" s="21"/>
      <c r="EB1285" s="21"/>
      <c r="EC1285" s="21"/>
      <c r="ED1285" s="21"/>
      <c r="EE1285" s="21"/>
      <c r="EF1285" s="21"/>
      <c r="EG1285" s="21"/>
      <c r="EH1285" s="21"/>
      <c r="EI1285" s="21"/>
      <c r="EJ1285" s="21"/>
      <c r="EK1285" s="21"/>
      <c r="EL1285" s="21"/>
      <c r="EM1285" s="21"/>
      <c r="EN1285" s="21"/>
      <c r="EO1285" s="21"/>
      <c r="EP1285" s="21"/>
      <c r="EQ1285" s="21"/>
      <c r="ER1285" s="21"/>
      <c r="ES1285" s="21"/>
      <c r="ET1285" s="21"/>
      <c r="EU1285" s="21"/>
      <c r="EV1285" s="21"/>
      <c r="EW1285" s="21"/>
      <c r="EX1285" s="21"/>
      <c r="EY1285" s="21"/>
      <c r="EZ1285" s="21"/>
      <c r="FA1285" s="21"/>
      <c r="FB1285" s="21"/>
      <c r="FC1285" s="21"/>
      <c r="FD1285" s="21"/>
      <c r="FE1285" s="21"/>
      <c r="FF1285" s="21"/>
      <c r="FG1285" s="21"/>
      <c r="FH1285" s="21"/>
      <c r="FI1285" s="21"/>
      <c r="FJ1285" s="21"/>
      <c r="FK1285" s="21"/>
      <c r="FL1285" s="21"/>
      <c r="FM1285" s="21"/>
      <c r="FN1285" s="21"/>
      <c r="FO1285" s="21"/>
      <c r="FP1285" s="21"/>
      <c r="FQ1285" s="21"/>
      <c r="FR1285" s="21"/>
      <c r="FS1285" s="21"/>
      <c r="FT1285" s="21"/>
      <c r="FU1285" s="21"/>
      <c r="FV1285" s="21"/>
      <c r="FW1285" s="21"/>
      <c r="FX1285" s="21"/>
      <c r="FY1285" s="21"/>
      <c r="FZ1285" s="21"/>
      <c r="GA1285" s="21"/>
      <c r="GB1285" s="21"/>
      <c r="GC1285" s="21"/>
      <c r="GD1285" s="21"/>
      <c r="GE1285" s="21"/>
      <c r="GF1285" s="21"/>
      <c r="GG1285" s="21"/>
      <c r="GH1285" s="21"/>
      <c r="GI1285" s="21"/>
      <c r="GJ1285" s="21"/>
      <c r="GK1285" s="21"/>
      <c r="GL1285" s="21"/>
      <c r="GM1285" s="21"/>
      <c r="GN1285" s="21"/>
      <c r="GO1285" s="21"/>
      <c r="GP1285" s="21"/>
      <c r="GQ1285" s="21"/>
      <c r="GR1285" s="21"/>
      <c r="GS1285" s="21"/>
      <c r="GT1285" s="21"/>
      <c r="GU1285" s="21"/>
      <c r="GV1285" s="21"/>
      <c r="GW1285" s="21"/>
      <c r="GX1285" s="21"/>
      <c r="GY1285" s="21"/>
      <c r="GZ1285" s="21"/>
      <c r="HA1285" s="21"/>
      <c r="HB1285" s="21"/>
      <c r="HC1285" s="21"/>
      <c r="HD1285" s="21"/>
      <c r="HE1285" s="21"/>
      <c r="HF1285" s="21"/>
      <c r="HG1285" s="21"/>
      <c r="HH1285" s="21"/>
      <c r="HI1285" s="21"/>
      <c r="HJ1285" s="21"/>
      <c r="HK1285" s="21"/>
      <c r="HL1285" s="21"/>
      <c r="HM1285" s="21"/>
      <c r="HN1285" s="21"/>
      <c r="HO1285" s="21"/>
      <c r="HP1285" s="21"/>
      <c r="HQ1285" s="21"/>
      <c r="HR1285" s="21"/>
      <c r="HS1285" s="21"/>
      <c r="HT1285" s="21"/>
      <c r="HU1285" s="21"/>
    </row>
    <row r="1286" spans="1:229" s="36" customFormat="1" ht="13.5" customHeight="1">
      <c r="A1286" s="16">
        <v>44397</v>
      </c>
      <c r="B1286" s="33" t="s">
        <v>396</v>
      </c>
      <c r="C1286" s="33">
        <v>25</v>
      </c>
      <c r="D1286" s="33">
        <v>35000</v>
      </c>
      <c r="E1286" s="37">
        <v>440</v>
      </c>
      <c r="F1286" s="33">
        <v>540</v>
      </c>
      <c r="G1286" s="33">
        <v>640</v>
      </c>
      <c r="H1286" s="33">
        <v>2500</v>
      </c>
      <c r="I1286" s="33">
        <v>2500</v>
      </c>
      <c r="J1286" s="20">
        <v>5000</v>
      </c>
      <c r="K1286" s="20" t="s">
        <v>30</v>
      </c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1"/>
      <c r="BK1286" s="21"/>
      <c r="BL1286" s="21"/>
      <c r="BM1286" s="21"/>
      <c r="BN1286" s="21"/>
      <c r="BO1286" s="21"/>
      <c r="BP1286" s="21"/>
      <c r="BQ1286" s="21"/>
      <c r="BR1286" s="21"/>
      <c r="BS1286" s="21"/>
      <c r="BT1286" s="21"/>
      <c r="BU1286" s="21"/>
      <c r="BV1286" s="21"/>
      <c r="BW1286" s="21"/>
      <c r="BX1286" s="21"/>
      <c r="BY1286" s="21"/>
      <c r="BZ1286" s="21"/>
      <c r="CA1286" s="21"/>
      <c r="CB1286" s="21"/>
      <c r="CC1286" s="21"/>
      <c r="CD1286" s="21"/>
      <c r="CE1286" s="21"/>
      <c r="CF1286" s="21"/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1"/>
      <c r="CY1286" s="21"/>
      <c r="CZ1286" s="21"/>
      <c r="DA1286" s="21"/>
      <c r="DB1286" s="21"/>
      <c r="DC1286" s="21"/>
      <c r="DD1286" s="21"/>
      <c r="DE1286" s="21"/>
      <c r="DF1286" s="21"/>
      <c r="DG1286" s="21"/>
      <c r="DH1286" s="21"/>
      <c r="DI1286" s="21"/>
      <c r="DJ1286" s="21"/>
      <c r="DK1286" s="21"/>
      <c r="DL1286" s="21"/>
      <c r="DM1286" s="21"/>
      <c r="DN1286" s="21"/>
      <c r="DO1286" s="21"/>
      <c r="DP1286" s="21"/>
      <c r="DQ1286" s="21"/>
      <c r="DR1286" s="21"/>
      <c r="DS1286" s="21"/>
      <c r="DT1286" s="21"/>
      <c r="DU1286" s="21"/>
      <c r="DV1286" s="21"/>
      <c r="DW1286" s="21"/>
      <c r="DX1286" s="21"/>
      <c r="DY1286" s="21"/>
      <c r="DZ1286" s="21"/>
      <c r="EA1286" s="21"/>
      <c r="EB1286" s="21"/>
      <c r="EC1286" s="21"/>
      <c r="ED1286" s="21"/>
      <c r="EE1286" s="21"/>
      <c r="EF1286" s="21"/>
      <c r="EG1286" s="21"/>
      <c r="EH1286" s="21"/>
      <c r="EI1286" s="21"/>
      <c r="EJ1286" s="21"/>
      <c r="EK1286" s="21"/>
      <c r="EL1286" s="21"/>
      <c r="EM1286" s="21"/>
      <c r="EN1286" s="21"/>
      <c r="EO1286" s="21"/>
      <c r="EP1286" s="21"/>
      <c r="EQ1286" s="21"/>
      <c r="ER1286" s="21"/>
      <c r="ES1286" s="21"/>
      <c r="ET1286" s="21"/>
      <c r="EU1286" s="21"/>
      <c r="EV1286" s="21"/>
      <c r="EW1286" s="21"/>
      <c r="EX1286" s="21"/>
      <c r="EY1286" s="21"/>
      <c r="EZ1286" s="21"/>
      <c r="FA1286" s="21"/>
      <c r="FB1286" s="21"/>
      <c r="FC1286" s="21"/>
      <c r="FD1286" s="21"/>
      <c r="FE1286" s="21"/>
      <c r="FF1286" s="21"/>
      <c r="FG1286" s="21"/>
      <c r="FH1286" s="21"/>
      <c r="FI1286" s="21"/>
      <c r="FJ1286" s="21"/>
      <c r="FK1286" s="21"/>
      <c r="FL1286" s="21"/>
      <c r="FM1286" s="21"/>
      <c r="FN1286" s="21"/>
      <c r="FO1286" s="21"/>
      <c r="FP1286" s="21"/>
      <c r="FQ1286" s="21"/>
      <c r="FR1286" s="21"/>
      <c r="FS1286" s="21"/>
      <c r="FT1286" s="21"/>
      <c r="FU1286" s="21"/>
      <c r="FV1286" s="21"/>
      <c r="FW1286" s="21"/>
      <c r="FX1286" s="21"/>
      <c r="FY1286" s="21"/>
      <c r="FZ1286" s="21"/>
      <c r="GA1286" s="21"/>
      <c r="GB1286" s="21"/>
      <c r="GC1286" s="21"/>
      <c r="GD1286" s="21"/>
      <c r="GE1286" s="21"/>
      <c r="GF1286" s="21"/>
      <c r="GG1286" s="21"/>
      <c r="GH1286" s="21"/>
      <c r="GI1286" s="21"/>
      <c r="GJ1286" s="21"/>
      <c r="GK1286" s="21"/>
      <c r="GL1286" s="21"/>
      <c r="GM1286" s="21"/>
      <c r="GN1286" s="21"/>
      <c r="GO1286" s="21"/>
      <c r="GP1286" s="21"/>
      <c r="GQ1286" s="21"/>
      <c r="GR1286" s="21"/>
      <c r="GS1286" s="21"/>
      <c r="GT1286" s="21"/>
      <c r="GU1286" s="21"/>
      <c r="GV1286" s="21"/>
      <c r="GW1286" s="21"/>
      <c r="GX1286" s="21"/>
      <c r="GY1286" s="21"/>
      <c r="GZ1286" s="21"/>
      <c r="HA1286" s="21"/>
      <c r="HB1286" s="21"/>
      <c r="HC1286" s="21"/>
      <c r="HD1286" s="21"/>
      <c r="HE1286" s="21"/>
      <c r="HF1286" s="21"/>
      <c r="HG1286" s="21"/>
      <c r="HH1286" s="21"/>
      <c r="HI1286" s="21"/>
      <c r="HJ1286" s="21"/>
      <c r="HK1286" s="21"/>
      <c r="HL1286" s="21"/>
      <c r="HM1286" s="21"/>
      <c r="HN1286" s="21"/>
      <c r="HO1286" s="21"/>
      <c r="HP1286" s="21"/>
      <c r="HQ1286" s="21"/>
      <c r="HR1286" s="21"/>
      <c r="HS1286" s="21"/>
      <c r="HT1286" s="21"/>
      <c r="HU1286" s="21"/>
    </row>
    <row r="1287" spans="1:229" s="36" customFormat="1" ht="14.25" customHeight="1">
      <c r="A1287" s="16">
        <v>44397</v>
      </c>
      <c r="B1287" s="33" t="s">
        <v>396</v>
      </c>
      <c r="C1287" s="33">
        <v>25</v>
      </c>
      <c r="D1287" s="33">
        <v>34900</v>
      </c>
      <c r="E1287" s="37">
        <v>300</v>
      </c>
      <c r="F1287" s="33">
        <v>350</v>
      </c>
      <c r="G1287" s="33">
        <v>400</v>
      </c>
      <c r="H1287" s="33">
        <v>1250</v>
      </c>
      <c r="I1287" s="33">
        <v>1250</v>
      </c>
      <c r="J1287" s="20">
        <v>2500</v>
      </c>
      <c r="K1287" s="20" t="s">
        <v>30</v>
      </c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1"/>
      <c r="BK1287" s="21"/>
      <c r="BL1287" s="21"/>
      <c r="BM1287" s="21"/>
      <c r="BN1287" s="21"/>
      <c r="BO1287" s="21"/>
      <c r="BP1287" s="21"/>
      <c r="BQ1287" s="21"/>
      <c r="BR1287" s="21"/>
      <c r="BS1287" s="21"/>
      <c r="BT1287" s="21"/>
      <c r="BU1287" s="21"/>
      <c r="BV1287" s="21"/>
      <c r="BW1287" s="21"/>
      <c r="BX1287" s="21"/>
      <c r="BY1287" s="21"/>
      <c r="BZ1287" s="21"/>
      <c r="CA1287" s="21"/>
      <c r="CB1287" s="21"/>
      <c r="CC1287" s="21"/>
      <c r="CD1287" s="21"/>
      <c r="CE1287" s="21"/>
      <c r="CF1287" s="21"/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1"/>
      <c r="CY1287" s="21"/>
      <c r="CZ1287" s="21"/>
      <c r="DA1287" s="21"/>
      <c r="DB1287" s="21"/>
      <c r="DC1287" s="21"/>
      <c r="DD1287" s="21"/>
      <c r="DE1287" s="21"/>
      <c r="DF1287" s="21"/>
      <c r="DG1287" s="21"/>
      <c r="DH1287" s="21"/>
      <c r="DI1287" s="21"/>
      <c r="DJ1287" s="21"/>
      <c r="DK1287" s="21"/>
      <c r="DL1287" s="21"/>
      <c r="DM1287" s="21"/>
      <c r="DN1287" s="21"/>
      <c r="DO1287" s="21"/>
      <c r="DP1287" s="21"/>
      <c r="DQ1287" s="21"/>
      <c r="DR1287" s="21"/>
      <c r="DS1287" s="21"/>
      <c r="DT1287" s="21"/>
      <c r="DU1287" s="21"/>
      <c r="DV1287" s="21"/>
      <c r="DW1287" s="21"/>
      <c r="DX1287" s="21"/>
      <c r="DY1287" s="21"/>
      <c r="DZ1287" s="21"/>
      <c r="EA1287" s="21"/>
      <c r="EB1287" s="21"/>
      <c r="EC1287" s="21"/>
      <c r="ED1287" s="21"/>
      <c r="EE1287" s="21"/>
      <c r="EF1287" s="21"/>
      <c r="EG1287" s="21"/>
      <c r="EH1287" s="21"/>
      <c r="EI1287" s="21"/>
      <c r="EJ1287" s="21"/>
      <c r="EK1287" s="21"/>
      <c r="EL1287" s="21"/>
      <c r="EM1287" s="21"/>
      <c r="EN1287" s="21"/>
      <c r="EO1287" s="21"/>
      <c r="EP1287" s="21"/>
      <c r="EQ1287" s="21"/>
      <c r="ER1287" s="21"/>
      <c r="ES1287" s="21"/>
      <c r="ET1287" s="21"/>
      <c r="EU1287" s="21"/>
      <c r="EV1287" s="21"/>
      <c r="EW1287" s="21"/>
      <c r="EX1287" s="21"/>
      <c r="EY1287" s="21"/>
      <c r="EZ1287" s="21"/>
      <c r="FA1287" s="21"/>
      <c r="FB1287" s="21"/>
      <c r="FC1287" s="21"/>
      <c r="FD1287" s="21"/>
      <c r="FE1287" s="21"/>
      <c r="FF1287" s="21"/>
      <c r="FG1287" s="21"/>
      <c r="FH1287" s="21"/>
      <c r="FI1287" s="21"/>
      <c r="FJ1287" s="21"/>
      <c r="FK1287" s="21"/>
      <c r="FL1287" s="21"/>
      <c r="FM1287" s="21"/>
      <c r="FN1287" s="21"/>
      <c r="FO1287" s="21"/>
      <c r="FP1287" s="21"/>
      <c r="FQ1287" s="21"/>
      <c r="FR1287" s="21"/>
      <c r="FS1287" s="21"/>
      <c r="FT1287" s="21"/>
      <c r="FU1287" s="21"/>
      <c r="FV1287" s="21"/>
      <c r="FW1287" s="21"/>
      <c r="FX1287" s="21"/>
      <c r="FY1287" s="21"/>
      <c r="FZ1287" s="21"/>
      <c r="GA1287" s="21"/>
      <c r="GB1287" s="21"/>
      <c r="GC1287" s="21"/>
      <c r="GD1287" s="21"/>
      <c r="GE1287" s="21"/>
      <c r="GF1287" s="21"/>
      <c r="GG1287" s="21"/>
      <c r="GH1287" s="21"/>
      <c r="GI1287" s="21"/>
      <c r="GJ1287" s="21"/>
      <c r="GK1287" s="21"/>
      <c r="GL1287" s="21"/>
      <c r="GM1287" s="21"/>
      <c r="GN1287" s="21"/>
      <c r="GO1287" s="21"/>
      <c r="GP1287" s="21"/>
      <c r="GQ1287" s="21"/>
      <c r="GR1287" s="21"/>
      <c r="GS1287" s="21"/>
      <c r="GT1287" s="21"/>
      <c r="GU1287" s="21"/>
      <c r="GV1287" s="21"/>
      <c r="GW1287" s="21"/>
      <c r="GX1287" s="21"/>
      <c r="GY1287" s="21"/>
      <c r="GZ1287" s="21"/>
      <c r="HA1287" s="21"/>
      <c r="HB1287" s="21"/>
      <c r="HC1287" s="21"/>
      <c r="HD1287" s="21"/>
      <c r="HE1287" s="21"/>
      <c r="HF1287" s="21"/>
      <c r="HG1287" s="21"/>
      <c r="HH1287" s="21"/>
      <c r="HI1287" s="21"/>
      <c r="HJ1287" s="21"/>
      <c r="HK1287" s="21"/>
      <c r="HL1287" s="21"/>
      <c r="HM1287" s="21"/>
      <c r="HN1287" s="21"/>
      <c r="HO1287" s="21"/>
      <c r="HP1287" s="21"/>
      <c r="HQ1287" s="21"/>
      <c r="HR1287" s="21"/>
      <c r="HS1287" s="21"/>
      <c r="HT1287" s="21"/>
      <c r="HU1287" s="21"/>
    </row>
    <row r="1288" spans="1:229" s="36" customFormat="1" ht="13.5" customHeight="1">
      <c r="A1288" s="16">
        <v>44396</v>
      </c>
      <c r="B1288" s="33" t="s">
        <v>395</v>
      </c>
      <c r="C1288" s="33">
        <v>25</v>
      </c>
      <c r="D1288" s="33">
        <v>35300</v>
      </c>
      <c r="E1288" s="33">
        <v>230</v>
      </c>
      <c r="F1288" s="33">
        <v>300</v>
      </c>
      <c r="G1288" s="33">
        <v>370</v>
      </c>
      <c r="H1288" s="33">
        <v>0</v>
      </c>
      <c r="I1288" s="33">
        <v>0</v>
      </c>
      <c r="J1288" s="20">
        <v>-1875</v>
      </c>
      <c r="K1288" s="20" t="s">
        <v>34</v>
      </c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  <c r="EV1288" s="21"/>
      <c r="EW1288" s="21"/>
      <c r="EX1288" s="21"/>
      <c r="EY1288" s="21"/>
      <c r="EZ1288" s="21"/>
      <c r="FA1288" s="21"/>
      <c r="FB1288" s="21"/>
      <c r="FC1288" s="21"/>
      <c r="FD1288" s="21"/>
      <c r="FE1288" s="21"/>
      <c r="FF1288" s="21"/>
      <c r="FG1288" s="21"/>
      <c r="FH1288" s="21"/>
      <c r="FI1288" s="21"/>
      <c r="FJ1288" s="21"/>
      <c r="FK1288" s="21"/>
      <c r="FL1288" s="21"/>
      <c r="FM1288" s="21"/>
      <c r="FN1288" s="21"/>
      <c r="FO1288" s="21"/>
      <c r="FP1288" s="21"/>
      <c r="FQ1288" s="21"/>
      <c r="FR1288" s="21"/>
      <c r="FS1288" s="21"/>
      <c r="FT1288" s="21"/>
      <c r="FU1288" s="21"/>
      <c r="FV1288" s="21"/>
      <c r="FW1288" s="21"/>
      <c r="FX1288" s="21"/>
      <c r="FY1288" s="21"/>
      <c r="FZ1288" s="21"/>
      <c r="GA1288" s="21"/>
      <c r="GB1288" s="21"/>
      <c r="GC1288" s="21"/>
      <c r="GD1288" s="21"/>
      <c r="GE1288" s="21"/>
      <c r="GF1288" s="21"/>
      <c r="GG1288" s="21"/>
      <c r="GH1288" s="21"/>
      <c r="GI1288" s="21"/>
      <c r="GJ1288" s="21"/>
      <c r="GK1288" s="21"/>
      <c r="GL1288" s="21"/>
      <c r="GM1288" s="21"/>
      <c r="GN1288" s="21"/>
      <c r="GO1288" s="21"/>
      <c r="GP1288" s="21"/>
      <c r="GQ1288" s="21"/>
      <c r="GR1288" s="21"/>
      <c r="GS1288" s="21"/>
      <c r="GT1288" s="21"/>
      <c r="GU1288" s="21"/>
      <c r="GV1288" s="21"/>
      <c r="GW1288" s="21"/>
      <c r="GX1288" s="21"/>
      <c r="GY1288" s="21"/>
      <c r="GZ1288" s="21"/>
      <c r="HA1288" s="21"/>
      <c r="HB1288" s="21"/>
      <c r="HC1288" s="21"/>
      <c r="HD1288" s="21"/>
      <c r="HE1288" s="21"/>
      <c r="HF1288" s="21"/>
      <c r="HG1288" s="21"/>
      <c r="HH1288" s="21"/>
      <c r="HI1288" s="21"/>
      <c r="HJ1288" s="21"/>
      <c r="HK1288" s="21"/>
      <c r="HL1288" s="21"/>
      <c r="HM1288" s="21"/>
      <c r="HN1288" s="21"/>
      <c r="HO1288" s="21"/>
      <c r="HP1288" s="21"/>
      <c r="HQ1288" s="21"/>
      <c r="HR1288" s="21"/>
      <c r="HS1288" s="21"/>
      <c r="HT1288" s="21"/>
      <c r="HU1288" s="21"/>
    </row>
    <row r="1289" spans="1:229" s="36" customFormat="1" ht="13.5" customHeight="1">
      <c r="A1289" s="16">
        <v>44396</v>
      </c>
      <c r="B1289" s="33" t="s">
        <v>396</v>
      </c>
      <c r="C1289" s="33">
        <v>25</v>
      </c>
      <c r="D1289" s="33">
        <v>35200</v>
      </c>
      <c r="E1289" s="37">
        <v>250</v>
      </c>
      <c r="F1289" s="33">
        <v>300</v>
      </c>
      <c r="G1289" s="33">
        <v>350</v>
      </c>
      <c r="H1289" s="33">
        <v>1250</v>
      </c>
      <c r="I1289" s="33">
        <v>1250</v>
      </c>
      <c r="J1289" s="20">
        <v>2500</v>
      </c>
      <c r="K1289" s="20" t="s">
        <v>30</v>
      </c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1"/>
      <c r="BK1289" s="21"/>
      <c r="BL1289" s="21"/>
      <c r="BM1289" s="21"/>
      <c r="BN1289" s="21"/>
      <c r="BO1289" s="21"/>
      <c r="BP1289" s="21"/>
      <c r="BQ1289" s="21"/>
      <c r="BR1289" s="21"/>
      <c r="BS1289" s="21"/>
      <c r="BT1289" s="21"/>
      <c r="BU1289" s="21"/>
      <c r="BV1289" s="21"/>
      <c r="BW1289" s="21"/>
      <c r="BX1289" s="21"/>
      <c r="BY1289" s="21"/>
      <c r="BZ1289" s="21"/>
      <c r="CA1289" s="21"/>
      <c r="CB1289" s="21"/>
      <c r="CC1289" s="21"/>
      <c r="CD1289" s="21"/>
      <c r="CE1289" s="21"/>
      <c r="CF1289" s="21"/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/>
      <c r="CV1289" s="21"/>
      <c r="CW1289" s="21"/>
      <c r="CX1289" s="21"/>
      <c r="CY1289" s="21"/>
      <c r="CZ1289" s="21"/>
      <c r="DA1289" s="21"/>
      <c r="DB1289" s="21"/>
      <c r="DC1289" s="21"/>
      <c r="DD1289" s="21"/>
      <c r="DE1289" s="21"/>
      <c r="DF1289" s="21"/>
      <c r="DG1289" s="21"/>
      <c r="DH1289" s="21"/>
      <c r="DI1289" s="21"/>
      <c r="DJ1289" s="21"/>
      <c r="DK1289" s="21"/>
      <c r="DL1289" s="21"/>
      <c r="DM1289" s="21"/>
      <c r="DN1289" s="21"/>
      <c r="DO1289" s="21"/>
      <c r="DP1289" s="21"/>
      <c r="DQ1289" s="21"/>
      <c r="DR1289" s="21"/>
      <c r="DS1289" s="21"/>
      <c r="DT1289" s="21"/>
      <c r="DU1289" s="21"/>
      <c r="DV1289" s="21"/>
      <c r="DW1289" s="21"/>
      <c r="DX1289" s="21"/>
      <c r="DY1289" s="21"/>
      <c r="DZ1289" s="21"/>
      <c r="EA1289" s="21"/>
      <c r="EB1289" s="21"/>
      <c r="EC1289" s="21"/>
      <c r="ED1289" s="21"/>
      <c r="EE1289" s="21"/>
      <c r="EF1289" s="21"/>
      <c r="EG1289" s="21"/>
      <c r="EH1289" s="21"/>
      <c r="EI1289" s="21"/>
      <c r="EJ1289" s="21"/>
      <c r="EK1289" s="21"/>
      <c r="EL1289" s="21"/>
      <c r="EM1289" s="21"/>
      <c r="EN1289" s="21"/>
      <c r="EO1289" s="21"/>
      <c r="EP1289" s="21"/>
      <c r="EQ1289" s="21"/>
      <c r="ER1289" s="21"/>
      <c r="ES1289" s="21"/>
      <c r="ET1289" s="21"/>
      <c r="EU1289" s="21"/>
      <c r="EV1289" s="21"/>
      <c r="EW1289" s="21"/>
      <c r="EX1289" s="21"/>
      <c r="EY1289" s="21"/>
      <c r="EZ1289" s="21"/>
      <c r="FA1289" s="21"/>
      <c r="FB1289" s="21"/>
      <c r="FC1289" s="21"/>
      <c r="FD1289" s="21"/>
      <c r="FE1289" s="21"/>
      <c r="FF1289" s="21"/>
      <c r="FG1289" s="21"/>
      <c r="FH1289" s="21"/>
      <c r="FI1289" s="21"/>
      <c r="FJ1289" s="21"/>
      <c r="FK1289" s="21"/>
      <c r="FL1289" s="21"/>
      <c r="FM1289" s="21"/>
      <c r="FN1289" s="21"/>
      <c r="FO1289" s="21"/>
      <c r="FP1289" s="21"/>
      <c r="FQ1289" s="21"/>
      <c r="FR1289" s="21"/>
      <c r="FS1289" s="21"/>
      <c r="FT1289" s="21"/>
      <c r="FU1289" s="21"/>
      <c r="FV1289" s="21"/>
      <c r="FW1289" s="21"/>
      <c r="FX1289" s="21"/>
      <c r="FY1289" s="21"/>
      <c r="FZ1289" s="21"/>
      <c r="GA1289" s="21"/>
      <c r="GB1289" s="21"/>
      <c r="GC1289" s="21"/>
      <c r="GD1289" s="21"/>
      <c r="GE1289" s="21"/>
      <c r="GF1289" s="21"/>
      <c r="GG1289" s="21"/>
      <c r="GH1289" s="21"/>
      <c r="GI1289" s="21"/>
      <c r="GJ1289" s="21"/>
      <c r="GK1289" s="21"/>
      <c r="GL1289" s="21"/>
      <c r="GM1289" s="21"/>
      <c r="GN1289" s="21"/>
      <c r="GO1289" s="21"/>
      <c r="GP1289" s="21"/>
      <c r="GQ1289" s="21"/>
      <c r="GR1289" s="21"/>
      <c r="GS1289" s="21"/>
      <c r="GT1289" s="21"/>
      <c r="GU1289" s="21"/>
      <c r="GV1289" s="21"/>
      <c r="GW1289" s="21"/>
      <c r="GX1289" s="21"/>
      <c r="GY1289" s="21"/>
      <c r="GZ1289" s="21"/>
      <c r="HA1289" s="21"/>
      <c r="HB1289" s="21"/>
      <c r="HC1289" s="21"/>
      <c r="HD1289" s="21"/>
      <c r="HE1289" s="21"/>
      <c r="HF1289" s="21"/>
      <c r="HG1289" s="21"/>
      <c r="HH1289" s="21"/>
      <c r="HI1289" s="21"/>
      <c r="HJ1289" s="21"/>
      <c r="HK1289" s="21"/>
      <c r="HL1289" s="21"/>
      <c r="HM1289" s="21"/>
      <c r="HN1289" s="21"/>
      <c r="HO1289" s="21"/>
      <c r="HP1289" s="21"/>
      <c r="HQ1289" s="21"/>
      <c r="HR1289" s="21"/>
      <c r="HS1289" s="21"/>
      <c r="HT1289" s="21"/>
      <c r="HU1289" s="21"/>
    </row>
    <row r="1290" spans="1:229" s="36" customFormat="1" ht="13.5" customHeight="1">
      <c r="A1290" s="16">
        <v>44393</v>
      </c>
      <c r="B1290" s="33" t="s">
        <v>395</v>
      </c>
      <c r="C1290" s="33">
        <v>25</v>
      </c>
      <c r="D1290" s="33">
        <v>35800</v>
      </c>
      <c r="E1290" s="37">
        <v>275</v>
      </c>
      <c r="F1290" s="33">
        <v>325</v>
      </c>
      <c r="G1290" s="33">
        <v>375</v>
      </c>
      <c r="H1290" s="33">
        <v>1250</v>
      </c>
      <c r="I1290" s="33">
        <v>0</v>
      </c>
      <c r="J1290" s="20">
        <v>1250</v>
      </c>
      <c r="K1290" s="20" t="s">
        <v>31</v>
      </c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  <c r="EV1290" s="21"/>
      <c r="EW1290" s="21"/>
      <c r="EX1290" s="21"/>
      <c r="EY1290" s="21"/>
      <c r="EZ1290" s="21"/>
      <c r="FA1290" s="21"/>
      <c r="FB1290" s="21"/>
      <c r="FC1290" s="21"/>
      <c r="FD1290" s="21"/>
      <c r="FE1290" s="21"/>
      <c r="FF1290" s="21"/>
      <c r="FG1290" s="21"/>
      <c r="FH1290" s="21"/>
      <c r="FI1290" s="21"/>
      <c r="FJ1290" s="21"/>
      <c r="FK1290" s="21"/>
      <c r="FL1290" s="21"/>
      <c r="FM1290" s="21"/>
      <c r="FN1290" s="21"/>
      <c r="FO1290" s="21"/>
      <c r="FP1290" s="21"/>
      <c r="FQ1290" s="21"/>
      <c r="FR1290" s="21"/>
      <c r="FS1290" s="21"/>
      <c r="FT1290" s="21"/>
      <c r="FU1290" s="21"/>
      <c r="FV1290" s="21"/>
      <c r="FW1290" s="21"/>
      <c r="FX1290" s="21"/>
      <c r="FY1290" s="21"/>
      <c r="FZ1290" s="21"/>
      <c r="GA1290" s="21"/>
      <c r="GB1290" s="21"/>
      <c r="GC1290" s="21"/>
      <c r="GD1290" s="21"/>
      <c r="GE1290" s="21"/>
      <c r="GF1290" s="21"/>
      <c r="GG1290" s="21"/>
      <c r="GH1290" s="21"/>
      <c r="GI1290" s="21"/>
      <c r="GJ1290" s="21"/>
      <c r="GK1290" s="21"/>
      <c r="GL1290" s="21"/>
      <c r="GM1290" s="21"/>
      <c r="GN1290" s="21"/>
      <c r="GO1290" s="21"/>
      <c r="GP1290" s="21"/>
      <c r="GQ1290" s="21"/>
      <c r="GR1290" s="21"/>
      <c r="GS1290" s="21"/>
      <c r="GT1290" s="21"/>
      <c r="GU1290" s="21"/>
      <c r="GV1290" s="21"/>
      <c r="GW1290" s="21"/>
      <c r="GX1290" s="21"/>
      <c r="GY1290" s="21"/>
      <c r="GZ1290" s="21"/>
      <c r="HA1290" s="21"/>
      <c r="HB1290" s="21"/>
      <c r="HC1290" s="21"/>
      <c r="HD1290" s="21"/>
      <c r="HE1290" s="21"/>
      <c r="HF1290" s="21"/>
      <c r="HG1290" s="21"/>
      <c r="HH1290" s="21"/>
      <c r="HI1290" s="21"/>
      <c r="HJ1290" s="21"/>
      <c r="HK1290" s="21"/>
      <c r="HL1290" s="21"/>
      <c r="HM1290" s="21"/>
      <c r="HN1290" s="21"/>
      <c r="HO1290" s="21"/>
      <c r="HP1290" s="21"/>
      <c r="HQ1290" s="21"/>
      <c r="HR1290" s="21"/>
      <c r="HS1290" s="21"/>
      <c r="HT1290" s="21"/>
      <c r="HU1290" s="21"/>
    </row>
    <row r="1291" spans="1:229" s="36" customFormat="1" ht="14.25" customHeight="1">
      <c r="A1291" s="16">
        <v>44392</v>
      </c>
      <c r="B1291" s="33" t="s">
        <v>391</v>
      </c>
      <c r="C1291" s="33">
        <v>25</v>
      </c>
      <c r="D1291" s="33">
        <v>35700</v>
      </c>
      <c r="E1291" s="37">
        <v>140</v>
      </c>
      <c r="F1291" s="33">
        <v>200</v>
      </c>
      <c r="G1291" s="33">
        <v>270</v>
      </c>
      <c r="H1291" s="33">
        <v>1500</v>
      </c>
      <c r="I1291" s="33">
        <v>17500</v>
      </c>
      <c r="J1291" s="20">
        <v>3250</v>
      </c>
      <c r="K1291" s="20" t="s">
        <v>30</v>
      </c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1"/>
      <c r="BK1291" s="21"/>
      <c r="BL1291" s="21"/>
      <c r="BM1291" s="21"/>
      <c r="BN1291" s="21"/>
      <c r="BO1291" s="21"/>
      <c r="BP1291" s="21"/>
      <c r="BQ1291" s="21"/>
      <c r="BR1291" s="21"/>
      <c r="BS1291" s="21"/>
      <c r="BT1291" s="21"/>
      <c r="BU1291" s="21"/>
      <c r="BV1291" s="21"/>
      <c r="BW1291" s="21"/>
      <c r="BX1291" s="21"/>
      <c r="BY1291" s="21"/>
      <c r="BZ1291" s="21"/>
      <c r="CA1291" s="21"/>
      <c r="CB1291" s="21"/>
      <c r="CC1291" s="21"/>
      <c r="CD1291" s="21"/>
      <c r="CE1291" s="21"/>
      <c r="CF1291" s="21"/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/>
      <c r="CV1291" s="21"/>
      <c r="CW1291" s="21"/>
      <c r="CX1291" s="21"/>
      <c r="CY1291" s="21"/>
      <c r="CZ1291" s="21"/>
      <c r="DA1291" s="21"/>
      <c r="DB1291" s="21"/>
      <c r="DC1291" s="21"/>
      <c r="DD1291" s="21"/>
      <c r="DE1291" s="21"/>
      <c r="DF1291" s="21"/>
      <c r="DG1291" s="21"/>
      <c r="DH1291" s="21"/>
      <c r="DI1291" s="21"/>
      <c r="DJ1291" s="21"/>
      <c r="DK1291" s="21"/>
      <c r="DL1291" s="21"/>
      <c r="DM1291" s="21"/>
      <c r="DN1291" s="21"/>
      <c r="DO1291" s="21"/>
      <c r="DP1291" s="21"/>
      <c r="DQ1291" s="21"/>
      <c r="DR1291" s="21"/>
      <c r="DS1291" s="21"/>
      <c r="DT1291" s="21"/>
      <c r="DU1291" s="21"/>
      <c r="DV1291" s="21"/>
      <c r="DW1291" s="21"/>
      <c r="DX1291" s="21"/>
      <c r="DY1291" s="21"/>
      <c r="DZ1291" s="21"/>
      <c r="EA1291" s="21"/>
      <c r="EB1291" s="21"/>
      <c r="EC1291" s="21"/>
      <c r="ED1291" s="21"/>
      <c r="EE1291" s="21"/>
      <c r="EF1291" s="21"/>
      <c r="EG1291" s="21"/>
      <c r="EH1291" s="21"/>
      <c r="EI1291" s="21"/>
      <c r="EJ1291" s="21"/>
      <c r="EK1291" s="21"/>
      <c r="EL1291" s="21"/>
      <c r="EM1291" s="21"/>
      <c r="EN1291" s="21"/>
      <c r="EO1291" s="21"/>
      <c r="EP1291" s="21"/>
      <c r="EQ1291" s="21"/>
      <c r="ER1291" s="21"/>
      <c r="ES1291" s="21"/>
      <c r="ET1291" s="21"/>
      <c r="EU1291" s="21"/>
      <c r="EV1291" s="21"/>
      <c r="EW1291" s="21"/>
      <c r="EX1291" s="21"/>
      <c r="EY1291" s="21"/>
      <c r="EZ1291" s="21"/>
      <c r="FA1291" s="21"/>
      <c r="FB1291" s="21"/>
      <c r="FC1291" s="21"/>
      <c r="FD1291" s="21"/>
      <c r="FE1291" s="21"/>
      <c r="FF1291" s="21"/>
      <c r="FG1291" s="21"/>
      <c r="FH1291" s="21"/>
      <c r="FI1291" s="21"/>
      <c r="FJ1291" s="21"/>
      <c r="FK1291" s="21"/>
      <c r="FL1291" s="21"/>
      <c r="FM1291" s="21"/>
      <c r="FN1291" s="21"/>
      <c r="FO1291" s="21"/>
      <c r="FP1291" s="21"/>
      <c r="FQ1291" s="21"/>
      <c r="FR1291" s="21"/>
      <c r="FS1291" s="21"/>
      <c r="FT1291" s="21"/>
      <c r="FU1291" s="21"/>
      <c r="FV1291" s="21"/>
      <c r="FW1291" s="21"/>
      <c r="FX1291" s="21"/>
      <c r="FY1291" s="21"/>
      <c r="FZ1291" s="21"/>
      <c r="GA1291" s="21"/>
      <c r="GB1291" s="21"/>
      <c r="GC1291" s="21"/>
      <c r="GD1291" s="21"/>
      <c r="GE1291" s="21"/>
      <c r="GF1291" s="21"/>
      <c r="GG1291" s="21"/>
      <c r="GH1291" s="21"/>
      <c r="GI1291" s="21"/>
      <c r="GJ1291" s="21"/>
      <c r="GK1291" s="21"/>
      <c r="GL1291" s="21"/>
      <c r="GM1291" s="21"/>
      <c r="GN1291" s="21"/>
      <c r="GO1291" s="21"/>
      <c r="GP1291" s="21"/>
      <c r="GQ1291" s="21"/>
      <c r="GR1291" s="21"/>
      <c r="GS1291" s="21"/>
      <c r="GT1291" s="21"/>
      <c r="GU1291" s="21"/>
      <c r="GV1291" s="21"/>
      <c r="GW1291" s="21"/>
      <c r="GX1291" s="21"/>
      <c r="GY1291" s="21"/>
      <c r="GZ1291" s="21"/>
      <c r="HA1291" s="21"/>
      <c r="HB1291" s="21"/>
      <c r="HC1291" s="21"/>
      <c r="HD1291" s="21"/>
      <c r="HE1291" s="21"/>
      <c r="HF1291" s="21"/>
      <c r="HG1291" s="21"/>
      <c r="HH1291" s="21"/>
      <c r="HI1291" s="21"/>
      <c r="HJ1291" s="21"/>
      <c r="HK1291" s="21"/>
      <c r="HL1291" s="21"/>
      <c r="HM1291" s="21"/>
      <c r="HN1291" s="21"/>
      <c r="HO1291" s="21"/>
      <c r="HP1291" s="21"/>
      <c r="HQ1291" s="21"/>
      <c r="HR1291" s="21"/>
      <c r="HS1291" s="21"/>
      <c r="HT1291" s="21"/>
      <c r="HU1291" s="21"/>
    </row>
    <row r="1292" spans="1:229" s="36" customFormat="1" ht="14.25" customHeight="1">
      <c r="A1292" s="16">
        <v>44391</v>
      </c>
      <c r="B1292" s="33" t="s">
        <v>394</v>
      </c>
      <c r="C1292" s="33">
        <v>25</v>
      </c>
      <c r="D1292" s="33">
        <v>36000</v>
      </c>
      <c r="E1292" s="37">
        <v>50</v>
      </c>
      <c r="F1292" s="33">
        <v>200</v>
      </c>
      <c r="G1292" s="33">
        <v>400</v>
      </c>
      <c r="H1292" s="33">
        <v>7500</v>
      </c>
      <c r="I1292" s="33">
        <v>0</v>
      </c>
      <c r="J1292" s="20">
        <v>7500</v>
      </c>
      <c r="K1292" s="20" t="s">
        <v>31</v>
      </c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1"/>
      <c r="BK1292" s="21"/>
      <c r="BL1292" s="21"/>
      <c r="BM1292" s="21"/>
      <c r="BN1292" s="21"/>
      <c r="BO1292" s="21"/>
      <c r="BP1292" s="21"/>
      <c r="BQ1292" s="21"/>
      <c r="BR1292" s="21"/>
      <c r="BS1292" s="21"/>
      <c r="BT1292" s="21"/>
      <c r="BU1292" s="21"/>
      <c r="BV1292" s="21"/>
      <c r="BW1292" s="21"/>
      <c r="BX1292" s="21"/>
      <c r="BY1292" s="21"/>
      <c r="BZ1292" s="21"/>
      <c r="CA1292" s="21"/>
      <c r="CB1292" s="21"/>
      <c r="CC1292" s="21"/>
      <c r="CD1292" s="21"/>
      <c r="CE1292" s="21"/>
      <c r="CF1292" s="21"/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/>
      <c r="CV1292" s="21"/>
      <c r="CW1292" s="21"/>
      <c r="CX1292" s="21"/>
      <c r="CY1292" s="21"/>
      <c r="CZ1292" s="21"/>
      <c r="DA1292" s="21"/>
      <c r="DB1292" s="21"/>
      <c r="DC1292" s="21"/>
      <c r="DD1292" s="21"/>
      <c r="DE1292" s="21"/>
      <c r="DF1292" s="21"/>
      <c r="DG1292" s="21"/>
      <c r="DH1292" s="21"/>
      <c r="DI1292" s="21"/>
      <c r="DJ1292" s="21"/>
      <c r="DK1292" s="21"/>
      <c r="DL1292" s="21"/>
      <c r="DM1292" s="21"/>
      <c r="DN1292" s="21"/>
      <c r="DO1292" s="21"/>
      <c r="DP1292" s="21"/>
      <c r="DQ1292" s="21"/>
      <c r="DR1292" s="21"/>
      <c r="DS1292" s="21"/>
      <c r="DT1292" s="21"/>
      <c r="DU1292" s="21"/>
      <c r="DV1292" s="21"/>
      <c r="DW1292" s="21"/>
      <c r="DX1292" s="21"/>
      <c r="DY1292" s="21"/>
      <c r="DZ1292" s="21"/>
      <c r="EA1292" s="21"/>
      <c r="EB1292" s="21"/>
      <c r="EC1292" s="21"/>
      <c r="ED1292" s="21"/>
      <c r="EE1292" s="21"/>
      <c r="EF1292" s="21"/>
      <c r="EG1292" s="21"/>
      <c r="EH1292" s="21"/>
      <c r="EI1292" s="21"/>
      <c r="EJ1292" s="21"/>
      <c r="EK1292" s="21"/>
      <c r="EL1292" s="21"/>
      <c r="EM1292" s="21"/>
      <c r="EN1292" s="21"/>
      <c r="EO1292" s="21"/>
      <c r="EP1292" s="21"/>
      <c r="EQ1292" s="21"/>
      <c r="ER1292" s="21"/>
      <c r="ES1292" s="21"/>
      <c r="ET1292" s="21"/>
      <c r="EU1292" s="21"/>
      <c r="EV1292" s="21"/>
      <c r="EW1292" s="21"/>
      <c r="EX1292" s="21"/>
      <c r="EY1292" s="21"/>
      <c r="EZ1292" s="21"/>
      <c r="FA1292" s="21"/>
      <c r="FB1292" s="21"/>
      <c r="FC1292" s="21"/>
      <c r="FD1292" s="21"/>
      <c r="FE1292" s="21"/>
      <c r="FF1292" s="21"/>
      <c r="FG1292" s="21"/>
      <c r="FH1292" s="21"/>
      <c r="FI1292" s="21"/>
      <c r="FJ1292" s="21"/>
      <c r="FK1292" s="21"/>
      <c r="FL1292" s="21"/>
      <c r="FM1292" s="21"/>
      <c r="FN1292" s="21"/>
      <c r="FO1292" s="21"/>
      <c r="FP1292" s="21"/>
      <c r="FQ1292" s="21"/>
      <c r="FR1292" s="21"/>
      <c r="FS1292" s="21"/>
      <c r="FT1292" s="21"/>
      <c r="FU1292" s="21"/>
      <c r="FV1292" s="21"/>
      <c r="FW1292" s="21"/>
      <c r="FX1292" s="21"/>
      <c r="FY1292" s="21"/>
      <c r="FZ1292" s="21"/>
      <c r="GA1292" s="21"/>
      <c r="GB1292" s="21"/>
      <c r="GC1292" s="21"/>
      <c r="GD1292" s="21"/>
      <c r="GE1292" s="21"/>
      <c r="GF1292" s="21"/>
      <c r="GG1292" s="21"/>
      <c r="GH1292" s="21"/>
      <c r="GI1292" s="21"/>
      <c r="GJ1292" s="21"/>
      <c r="GK1292" s="21"/>
      <c r="GL1292" s="21"/>
      <c r="GM1292" s="21"/>
      <c r="GN1292" s="21"/>
      <c r="GO1292" s="21"/>
      <c r="GP1292" s="21"/>
      <c r="GQ1292" s="21"/>
      <c r="GR1292" s="21"/>
      <c r="GS1292" s="21"/>
      <c r="GT1292" s="21"/>
      <c r="GU1292" s="21"/>
      <c r="GV1292" s="21"/>
      <c r="GW1292" s="21"/>
      <c r="GX1292" s="21"/>
      <c r="GY1292" s="21"/>
      <c r="GZ1292" s="21"/>
      <c r="HA1292" s="21"/>
      <c r="HB1292" s="21"/>
      <c r="HC1292" s="21"/>
      <c r="HD1292" s="21"/>
      <c r="HE1292" s="21"/>
      <c r="HF1292" s="21"/>
      <c r="HG1292" s="21"/>
      <c r="HH1292" s="21"/>
      <c r="HI1292" s="21"/>
      <c r="HJ1292" s="21"/>
      <c r="HK1292" s="21"/>
      <c r="HL1292" s="21"/>
      <c r="HM1292" s="21"/>
      <c r="HN1292" s="21"/>
      <c r="HO1292" s="21"/>
      <c r="HP1292" s="21"/>
      <c r="HQ1292" s="21"/>
      <c r="HR1292" s="21"/>
      <c r="HS1292" s="21"/>
      <c r="HT1292" s="21"/>
      <c r="HU1292" s="21"/>
    </row>
    <row r="1293" spans="1:229" s="36" customFormat="1" ht="12" customHeight="1">
      <c r="A1293" s="16">
        <v>44391</v>
      </c>
      <c r="B1293" s="33" t="s">
        <v>391</v>
      </c>
      <c r="C1293" s="33">
        <v>25</v>
      </c>
      <c r="D1293" s="33">
        <v>35600</v>
      </c>
      <c r="E1293" s="37">
        <v>200</v>
      </c>
      <c r="F1293" s="33">
        <v>240</v>
      </c>
      <c r="G1293" s="33">
        <v>350</v>
      </c>
      <c r="H1293" s="33">
        <v>1000</v>
      </c>
      <c r="I1293" s="33">
        <v>0</v>
      </c>
      <c r="J1293" s="20">
        <v>1000</v>
      </c>
      <c r="K1293" s="20" t="s">
        <v>31</v>
      </c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1"/>
      <c r="BK1293" s="21"/>
      <c r="BL1293" s="21"/>
      <c r="BM1293" s="21"/>
      <c r="BN1293" s="21"/>
      <c r="BO1293" s="21"/>
      <c r="BP1293" s="21"/>
      <c r="BQ1293" s="21"/>
      <c r="BR1293" s="21"/>
      <c r="BS1293" s="21"/>
      <c r="BT1293" s="21"/>
      <c r="BU1293" s="21"/>
      <c r="BV1293" s="21"/>
      <c r="BW1293" s="21"/>
      <c r="BX1293" s="21"/>
      <c r="BY1293" s="21"/>
      <c r="BZ1293" s="21"/>
      <c r="CA1293" s="21"/>
      <c r="CB1293" s="21"/>
      <c r="CC1293" s="21"/>
      <c r="CD1293" s="21"/>
      <c r="CE1293" s="21"/>
      <c r="CF1293" s="21"/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1"/>
      <c r="CY1293" s="21"/>
      <c r="CZ1293" s="21"/>
      <c r="DA1293" s="21"/>
      <c r="DB1293" s="21"/>
      <c r="DC1293" s="21"/>
      <c r="DD1293" s="21"/>
      <c r="DE1293" s="21"/>
      <c r="DF1293" s="21"/>
      <c r="DG1293" s="21"/>
      <c r="DH1293" s="21"/>
      <c r="DI1293" s="21"/>
      <c r="DJ1293" s="21"/>
      <c r="DK1293" s="21"/>
      <c r="DL1293" s="21"/>
      <c r="DM1293" s="21"/>
      <c r="DN1293" s="21"/>
      <c r="DO1293" s="21"/>
      <c r="DP1293" s="21"/>
      <c r="DQ1293" s="21"/>
      <c r="DR1293" s="21"/>
      <c r="DS1293" s="21"/>
      <c r="DT1293" s="21"/>
      <c r="DU1293" s="21"/>
      <c r="DV1293" s="21"/>
      <c r="DW1293" s="21"/>
      <c r="DX1293" s="21"/>
      <c r="DY1293" s="21"/>
      <c r="DZ1293" s="21"/>
      <c r="EA1293" s="21"/>
      <c r="EB1293" s="21"/>
      <c r="EC1293" s="21"/>
      <c r="ED1293" s="21"/>
      <c r="EE1293" s="21"/>
      <c r="EF1293" s="21"/>
      <c r="EG1293" s="21"/>
      <c r="EH1293" s="21"/>
      <c r="EI1293" s="21"/>
      <c r="EJ1293" s="21"/>
      <c r="EK1293" s="21"/>
      <c r="EL1293" s="21"/>
      <c r="EM1293" s="21"/>
      <c r="EN1293" s="21"/>
      <c r="EO1293" s="21"/>
      <c r="EP1293" s="21"/>
      <c r="EQ1293" s="21"/>
      <c r="ER1293" s="21"/>
      <c r="ES1293" s="21"/>
      <c r="ET1293" s="21"/>
      <c r="EU1293" s="21"/>
      <c r="EV1293" s="21"/>
      <c r="EW1293" s="21"/>
      <c r="EX1293" s="21"/>
      <c r="EY1293" s="21"/>
      <c r="EZ1293" s="21"/>
      <c r="FA1293" s="21"/>
      <c r="FB1293" s="21"/>
      <c r="FC1293" s="21"/>
      <c r="FD1293" s="21"/>
      <c r="FE1293" s="21"/>
      <c r="FF1293" s="21"/>
      <c r="FG1293" s="21"/>
      <c r="FH1293" s="21"/>
      <c r="FI1293" s="21"/>
      <c r="FJ1293" s="21"/>
      <c r="FK1293" s="21"/>
      <c r="FL1293" s="21"/>
      <c r="FM1293" s="21"/>
      <c r="FN1293" s="21"/>
      <c r="FO1293" s="21"/>
      <c r="FP1293" s="21"/>
      <c r="FQ1293" s="21"/>
      <c r="FR1293" s="21"/>
      <c r="FS1293" s="21"/>
      <c r="FT1293" s="21"/>
      <c r="FU1293" s="21"/>
      <c r="FV1293" s="21"/>
      <c r="FW1293" s="21"/>
      <c r="FX1293" s="21"/>
      <c r="FY1293" s="21"/>
      <c r="FZ1293" s="21"/>
      <c r="GA1293" s="21"/>
      <c r="GB1293" s="21"/>
      <c r="GC1293" s="21"/>
      <c r="GD1293" s="21"/>
      <c r="GE1293" s="21"/>
      <c r="GF1293" s="21"/>
      <c r="GG1293" s="21"/>
      <c r="GH1293" s="21"/>
      <c r="GI1293" s="21"/>
      <c r="GJ1293" s="21"/>
      <c r="GK1293" s="21"/>
      <c r="GL1293" s="21"/>
      <c r="GM1293" s="21"/>
      <c r="GN1293" s="21"/>
      <c r="GO1293" s="21"/>
      <c r="GP1293" s="21"/>
      <c r="GQ1293" s="21"/>
      <c r="GR1293" s="21"/>
      <c r="GS1293" s="21"/>
      <c r="GT1293" s="21"/>
      <c r="GU1293" s="21"/>
      <c r="GV1293" s="21"/>
      <c r="GW1293" s="21"/>
      <c r="GX1293" s="21"/>
      <c r="GY1293" s="21"/>
      <c r="GZ1293" s="21"/>
      <c r="HA1293" s="21"/>
      <c r="HB1293" s="21"/>
      <c r="HC1293" s="21"/>
      <c r="HD1293" s="21"/>
      <c r="HE1293" s="21"/>
      <c r="HF1293" s="21"/>
      <c r="HG1293" s="21"/>
      <c r="HH1293" s="21"/>
      <c r="HI1293" s="21"/>
      <c r="HJ1293" s="21"/>
      <c r="HK1293" s="21"/>
      <c r="HL1293" s="21"/>
      <c r="HM1293" s="21"/>
      <c r="HN1293" s="21"/>
      <c r="HO1293" s="21"/>
      <c r="HP1293" s="21"/>
      <c r="HQ1293" s="21"/>
      <c r="HR1293" s="21"/>
      <c r="HS1293" s="21"/>
      <c r="HT1293" s="21"/>
      <c r="HU1293" s="21"/>
    </row>
    <row r="1294" spans="1:229" s="36" customFormat="1" ht="12.75" customHeight="1">
      <c r="A1294" s="16">
        <v>44391</v>
      </c>
      <c r="B1294" s="33" t="s">
        <v>392</v>
      </c>
      <c r="C1294" s="33">
        <v>25</v>
      </c>
      <c r="D1294" s="33">
        <v>35500</v>
      </c>
      <c r="E1294" s="37">
        <v>161</v>
      </c>
      <c r="F1294" s="33">
        <v>200</v>
      </c>
      <c r="G1294" s="33">
        <v>240</v>
      </c>
      <c r="H1294" s="33">
        <v>0</v>
      </c>
      <c r="I1294" s="33">
        <v>0</v>
      </c>
      <c r="J1294" s="20">
        <v>-1525</v>
      </c>
      <c r="K1294" s="20" t="s">
        <v>34</v>
      </c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1"/>
      <c r="BK1294" s="21"/>
      <c r="BL1294" s="21"/>
      <c r="BM1294" s="21"/>
      <c r="BN1294" s="21"/>
      <c r="BO1294" s="21"/>
      <c r="BP1294" s="21"/>
      <c r="BQ1294" s="21"/>
      <c r="BR1294" s="21"/>
      <c r="BS1294" s="21"/>
      <c r="BT1294" s="21"/>
      <c r="BU1294" s="21"/>
      <c r="BV1294" s="21"/>
      <c r="BW1294" s="21"/>
      <c r="BX1294" s="21"/>
      <c r="BY1294" s="21"/>
      <c r="BZ1294" s="21"/>
      <c r="CA1294" s="21"/>
      <c r="CB1294" s="21"/>
      <c r="CC1294" s="21"/>
      <c r="CD1294" s="21"/>
      <c r="CE1294" s="21"/>
      <c r="CF1294" s="21"/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1"/>
      <c r="CY1294" s="21"/>
      <c r="CZ1294" s="21"/>
      <c r="DA1294" s="21"/>
      <c r="DB1294" s="21"/>
      <c r="DC1294" s="21"/>
      <c r="DD1294" s="21"/>
      <c r="DE1294" s="21"/>
      <c r="DF1294" s="21"/>
      <c r="DG1294" s="21"/>
      <c r="DH1294" s="21"/>
      <c r="DI1294" s="21"/>
      <c r="DJ1294" s="21"/>
      <c r="DK1294" s="21"/>
      <c r="DL1294" s="21"/>
      <c r="DM1294" s="21"/>
      <c r="DN1294" s="21"/>
      <c r="DO1294" s="21"/>
      <c r="DP1294" s="21"/>
      <c r="DQ1294" s="21"/>
      <c r="DR1294" s="21"/>
      <c r="DS1294" s="21"/>
      <c r="DT1294" s="21"/>
      <c r="DU1294" s="21"/>
      <c r="DV1294" s="21"/>
      <c r="DW1294" s="21"/>
      <c r="DX1294" s="21"/>
      <c r="DY1294" s="21"/>
      <c r="DZ1294" s="21"/>
      <c r="EA1294" s="21"/>
      <c r="EB1294" s="21"/>
      <c r="EC1294" s="21"/>
      <c r="ED1294" s="21"/>
      <c r="EE1294" s="21"/>
      <c r="EF1294" s="21"/>
      <c r="EG1294" s="21"/>
      <c r="EH1294" s="21"/>
      <c r="EI1294" s="21"/>
      <c r="EJ1294" s="21"/>
      <c r="EK1294" s="21"/>
      <c r="EL1294" s="21"/>
      <c r="EM1294" s="21"/>
      <c r="EN1294" s="21"/>
      <c r="EO1294" s="21"/>
      <c r="EP1294" s="21"/>
      <c r="EQ1294" s="21"/>
      <c r="ER1294" s="21"/>
      <c r="ES1294" s="21"/>
      <c r="ET1294" s="21"/>
      <c r="EU1294" s="21"/>
      <c r="EV1294" s="21"/>
      <c r="EW1294" s="21"/>
      <c r="EX1294" s="21"/>
      <c r="EY1294" s="21"/>
      <c r="EZ1294" s="21"/>
      <c r="FA1294" s="21"/>
      <c r="FB1294" s="21"/>
      <c r="FC1294" s="21"/>
      <c r="FD1294" s="21"/>
      <c r="FE1294" s="21"/>
      <c r="FF1294" s="21"/>
      <c r="FG1294" s="21"/>
      <c r="FH1294" s="21"/>
      <c r="FI1294" s="21"/>
      <c r="FJ1294" s="21"/>
      <c r="FK1294" s="21"/>
      <c r="FL1294" s="21"/>
      <c r="FM1294" s="21"/>
      <c r="FN1294" s="21"/>
      <c r="FO1294" s="21"/>
      <c r="FP1294" s="21"/>
      <c r="FQ1294" s="21"/>
      <c r="FR1294" s="21"/>
      <c r="FS1294" s="21"/>
      <c r="FT1294" s="21"/>
      <c r="FU1294" s="21"/>
      <c r="FV1294" s="21"/>
      <c r="FW1294" s="21"/>
      <c r="FX1294" s="21"/>
      <c r="FY1294" s="21"/>
      <c r="FZ1294" s="21"/>
      <c r="GA1294" s="21"/>
      <c r="GB1294" s="21"/>
      <c r="GC1294" s="21"/>
      <c r="GD1294" s="21"/>
      <c r="GE1294" s="21"/>
      <c r="GF1294" s="21"/>
      <c r="GG1294" s="21"/>
      <c r="GH1294" s="21"/>
      <c r="GI1294" s="21"/>
      <c r="GJ1294" s="21"/>
      <c r="GK1294" s="21"/>
      <c r="GL1294" s="21"/>
      <c r="GM1294" s="21"/>
      <c r="GN1294" s="21"/>
      <c r="GO1294" s="21"/>
      <c r="GP1294" s="21"/>
      <c r="GQ1294" s="21"/>
      <c r="GR1294" s="21"/>
      <c r="GS1294" s="21"/>
      <c r="GT1294" s="21"/>
      <c r="GU1294" s="21"/>
      <c r="GV1294" s="21"/>
      <c r="GW1294" s="21"/>
      <c r="GX1294" s="21"/>
      <c r="GY1294" s="21"/>
      <c r="GZ1294" s="21"/>
      <c r="HA1294" s="21"/>
      <c r="HB1294" s="21"/>
      <c r="HC1294" s="21"/>
      <c r="HD1294" s="21"/>
      <c r="HE1294" s="21"/>
      <c r="HF1294" s="21"/>
      <c r="HG1294" s="21"/>
      <c r="HH1294" s="21"/>
      <c r="HI1294" s="21"/>
      <c r="HJ1294" s="21"/>
      <c r="HK1294" s="21"/>
      <c r="HL1294" s="21"/>
      <c r="HM1294" s="21"/>
      <c r="HN1294" s="21"/>
      <c r="HO1294" s="21"/>
      <c r="HP1294" s="21"/>
      <c r="HQ1294" s="21"/>
      <c r="HR1294" s="21"/>
      <c r="HS1294" s="21"/>
      <c r="HT1294" s="21"/>
      <c r="HU1294" s="21"/>
    </row>
    <row r="1295" spans="1:229" s="36" customFormat="1" ht="13.5" customHeight="1">
      <c r="A1295" s="16">
        <v>44390</v>
      </c>
      <c r="B1295" s="33" t="s">
        <v>392</v>
      </c>
      <c r="C1295" s="33">
        <v>25</v>
      </c>
      <c r="D1295" s="33">
        <v>35000</v>
      </c>
      <c r="E1295" s="37">
        <v>60</v>
      </c>
      <c r="F1295" s="33">
        <v>130</v>
      </c>
      <c r="G1295" s="33">
        <v>230</v>
      </c>
      <c r="H1295" s="33">
        <v>0</v>
      </c>
      <c r="I1295" s="33">
        <v>0</v>
      </c>
      <c r="J1295" s="20">
        <v>0</v>
      </c>
      <c r="K1295" s="20" t="s">
        <v>393</v>
      </c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1"/>
      <c r="BK1295" s="21"/>
      <c r="BL1295" s="21"/>
      <c r="BM1295" s="21"/>
      <c r="BN1295" s="21"/>
      <c r="BO1295" s="21"/>
      <c r="BP1295" s="21"/>
      <c r="BQ1295" s="21"/>
      <c r="BR1295" s="21"/>
      <c r="BS1295" s="21"/>
      <c r="BT1295" s="21"/>
      <c r="BU1295" s="21"/>
      <c r="BV1295" s="21"/>
      <c r="BW1295" s="21"/>
      <c r="BX1295" s="21"/>
      <c r="BY1295" s="21"/>
      <c r="BZ1295" s="21"/>
      <c r="CA1295" s="21"/>
      <c r="CB1295" s="21"/>
      <c r="CC1295" s="21"/>
      <c r="CD1295" s="21"/>
      <c r="CE1295" s="21"/>
      <c r="CF1295" s="21"/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1"/>
      <c r="CY1295" s="21"/>
      <c r="CZ1295" s="21"/>
      <c r="DA1295" s="21"/>
      <c r="DB1295" s="21"/>
      <c r="DC1295" s="21"/>
      <c r="DD1295" s="21"/>
      <c r="DE1295" s="21"/>
      <c r="DF1295" s="21"/>
      <c r="DG1295" s="21"/>
      <c r="DH1295" s="21"/>
      <c r="DI1295" s="21"/>
      <c r="DJ1295" s="21"/>
      <c r="DK1295" s="21"/>
      <c r="DL1295" s="21"/>
      <c r="DM1295" s="21"/>
      <c r="DN1295" s="21"/>
      <c r="DO1295" s="21"/>
      <c r="DP1295" s="21"/>
      <c r="DQ1295" s="21"/>
      <c r="DR1295" s="21"/>
      <c r="DS1295" s="21"/>
      <c r="DT1295" s="21"/>
      <c r="DU1295" s="21"/>
      <c r="DV1295" s="21"/>
      <c r="DW1295" s="21"/>
      <c r="DX1295" s="21"/>
      <c r="DY1295" s="21"/>
      <c r="DZ1295" s="21"/>
      <c r="EA1295" s="21"/>
      <c r="EB1295" s="21"/>
      <c r="EC1295" s="21"/>
      <c r="ED1295" s="21"/>
      <c r="EE1295" s="21"/>
      <c r="EF1295" s="21"/>
      <c r="EG1295" s="21"/>
      <c r="EH1295" s="21"/>
      <c r="EI1295" s="21"/>
      <c r="EJ1295" s="21"/>
      <c r="EK1295" s="21"/>
      <c r="EL1295" s="21"/>
      <c r="EM1295" s="21"/>
      <c r="EN1295" s="21"/>
      <c r="EO1295" s="21"/>
      <c r="EP1295" s="21"/>
      <c r="EQ1295" s="21"/>
      <c r="ER1295" s="21"/>
      <c r="ES1295" s="21"/>
      <c r="ET1295" s="21"/>
      <c r="EU1295" s="21"/>
      <c r="EV1295" s="21"/>
      <c r="EW1295" s="21"/>
      <c r="EX1295" s="21"/>
      <c r="EY1295" s="21"/>
      <c r="EZ1295" s="21"/>
      <c r="FA1295" s="21"/>
      <c r="FB1295" s="21"/>
      <c r="FC1295" s="21"/>
      <c r="FD1295" s="21"/>
      <c r="FE1295" s="21"/>
      <c r="FF1295" s="21"/>
      <c r="FG1295" s="21"/>
      <c r="FH1295" s="21"/>
      <c r="FI1295" s="21"/>
      <c r="FJ1295" s="21"/>
      <c r="FK1295" s="21"/>
      <c r="FL1295" s="21"/>
      <c r="FM1295" s="21"/>
      <c r="FN1295" s="21"/>
      <c r="FO1295" s="21"/>
      <c r="FP1295" s="21"/>
      <c r="FQ1295" s="21"/>
      <c r="FR1295" s="21"/>
      <c r="FS1295" s="21"/>
      <c r="FT1295" s="21"/>
      <c r="FU1295" s="21"/>
      <c r="FV1295" s="21"/>
      <c r="FW1295" s="21"/>
      <c r="FX1295" s="21"/>
      <c r="FY1295" s="21"/>
      <c r="FZ1295" s="21"/>
      <c r="GA1295" s="21"/>
      <c r="GB1295" s="21"/>
      <c r="GC1295" s="21"/>
      <c r="GD1295" s="21"/>
      <c r="GE1295" s="21"/>
      <c r="GF1295" s="21"/>
      <c r="GG1295" s="21"/>
      <c r="GH1295" s="21"/>
      <c r="GI1295" s="21"/>
      <c r="GJ1295" s="21"/>
      <c r="GK1295" s="21"/>
      <c r="GL1295" s="21"/>
      <c r="GM1295" s="21"/>
      <c r="GN1295" s="21"/>
      <c r="GO1295" s="21"/>
      <c r="GP1295" s="21"/>
      <c r="GQ1295" s="21"/>
      <c r="GR1295" s="21"/>
      <c r="GS1295" s="21"/>
      <c r="GT1295" s="21"/>
      <c r="GU1295" s="21"/>
      <c r="GV1295" s="21"/>
      <c r="GW1295" s="21"/>
      <c r="GX1295" s="21"/>
      <c r="GY1295" s="21"/>
      <c r="GZ1295" s="21"/>
      <c r="HA1295" s="21"/>
      <c r="HB1295" s="21"/>
      <c r="HC1295" s="21"/>
      <c r="HD1295" s="21"/>
      <c r="HE1295" s="21"/>
      <c r="HF1295" s="21"/>
      <c r="HG1295" s="21"/>
      <c r="HH1295" s="21"/>
      <c r="HI1295" s="21"/>
      <c r="HJ1295" s="21"/>
      <c r="HK1295" s="21"/>
      <c r="HL1295" s="21"/>
      <c r="HM1295" s="21"/>
      <c r="HN1295" s="21"/>
      <c r="HO1295" s="21"/>
      <c r="HP1295" s="21"/>
      <c r="HQ1295" s="21"/>
      <c r="HR1295" s="21"/>
      <c r="HS1295" s="21"/>
      <c r="HT1295" s="21"/>
      <c r="HU1295" s="21"/>
    </row>
    <row r="1296" spans="1:229" s="36" customFormat="1" ht="14.25" customHeight="1">
      <c r="A1296" s="16">
        <v>44389</v>
      </c>
      <c r="B1296" s="33" t="s">
        <v>392</v>
      </c>
      <c r="C1296" s="33">
        <v>25</v>
      </c>
      <c r="D1296" s="33">
        <v>35100</v>
      </c>
      <c r="E1296" s="37">
        <v>150</v>
      </c>
      <c r="F1296" s="33">
        <v>230</v>
      </c>
      <c r="G1296" s="33">
        <v>330</v>
      </c>
      <c r="H1296" s="33">
        <v>2000</v>
      </c>
      <c r="I1296" s="33">
        <v>0</v>
      </c>
      <c r="J1296" s="20">
        <v>2000</v>
      </c>
      <c r="K1296" s="20" t="s">
        <v>31</v>
      </c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1"/>
      <c r="BK1296" s="21"/>
      <c r="BL1296" s="21"/>
      <c r="BM1296" s="21"/>
      <c r="BN1296" s="21"/>
      <c r="BO1296" s="21"/>
      <c r="BP1296" s="21"/>
      <c r="BQ1296" s="21"/>
      <c r="BR1296" s="21"/>
      <c r="BS1296" s="21"/>
      <c r="BT1296" s="21"/>
      <c r="BU1296" s="21"/>
      <c r="BV1296" s="21"/>
      <c r="BW1296" s="21"/>
      <c r="BX1296" s="21"/>
      <c r="BY1296" s="21"/>
      <c r="BZ1296" s="21"/>
      <c r="CA1296" s="21"/>
      <c r="CB1296" s="21"/>
      <c r="CC1296" s="21"/>
      <c r="CD1296" s="21"/>
      <c r="CE1296" s="21"/>
      <c r="CF1296" s="21"/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/>
      <c r="CV1296" s="21"/>
      <c r="CW1296" s="21"/>
      <c r="CX1296" s="21"/>
      <c r="CY1296" s="21"/>
      <c r="CZ1296" s="21"/>
      <c r="DA1296" s="21"/>
      <c r="DB1296" s="21"/>
      <c r="DC1296" s="21"/>
      <c r="DD1296" s="21"/>
      <c r="DE1296" s="21"/>
      <c r="DF1296" s="21"/>
      <c r="DG1296" s="21"/>
      <c r="DH1296" s="21"/>
      <c r="DI1296" s="21"/>
      <c r="DJ1296" s="21"/>
      <c r="DK1296" s="21"/>
      <c r="DL1296" s="21"/>
      <c r="DM1296" s="21"/>
      <c r="DN1296" s="21"/>
      <c r="DO1296" s="21"/>
      <c r="DP1296" s="21"/>
      <c r="DQ1296" s="21"/>
      <c r="DR1296" s="21"/>
      <c r="DS1296" s="21"/>
      <c r="DT1296" s="21"/>
      <c r="DU1296" s="21"/>
      <c r="DV1296" s="21"/>
      <c r="DW1296" s="21"/>
      <c r="DX1296" s="21"/>
      <c r="DY1296" s="21"/>
      <c r="DZ1296" s="21"/>
      <c r="EA1296" s="21"/>
      <c r="EB1296" s="21"/>
      <c r="EC1296" s="21"/>
      <c r="ED1296" s="21"/>
      <c r="EE1296" s="21"/>
      <c r="EF1296" s="21"/>
      <c r="EG1296" s="21"/>
      <c r="EH1296" s="21"/>
      <c r="EI1296" s="21"/>
      <c r="EJ1296" s="21"/>
      <c r="EK1296" s="21"/>
      <c r="EL1296" s="21"/>
      <c r="EM1296" s="21"/>
      <c r="EN1296" s="21"/>
      <c r="EO1296" s="21"/>
      <c r="EP1296" s="21"/>
      <c r="EQ1296" s="21"/>
      <c r="ER1296" s="21"/>
      <c r="ES1296" s="21"/>
      <c r="ET1296" s="21"/>
      <c r="EU1296" s="21"/>
      <c r="EV1296" s="21"/>
      <c r="EW1296" s="21"/>
      <c r="EX1296" s="21"/>
      <c r="EY1296" s="21"/>
      <c r="EZ1296" s="21"/>
      <c r="FA1296" s="21"/>
      <c r="FB1296" s="21"/>
      <c r="FC1296" s="21"/>
      <c r="FD1296" s="21"/>
      <c r="FE1296" s="21"/>
      <c r="FF1296" s="21"/>
      <c r="FG1296" s="21"/>
      <c r="FH1296" s="21"/>
      <c r="FI1296" s="21"/>
      <c r="FJ1296" s="21"/>
      <c r="FK1296" s="21"/>
      <c r="FL1296" s="21"/>
      <c r="FM1296" s="21"/>
      <c r="FN1296" s="21"/>
      <c r="FO1296" s="21"/>
      <c r="FP1296" s="21"/>
      <c r="FQ1296" s="21"/>
      <c r="FR1296" s="21"/>
      <c r="FS1296" s="21"/>
      <c r="FT1296" s="21"/>
      <c r="FU1296" s="21"/>
      <c r="FV1296" s="21"/>
      <c r="FW1296" s="21"/>
      <c r="FX1296" s="21"/>
      <c r="FY1296" s="21"/>
      <c r="FZ1296" s="21"/>
      <c r="GA1296" s="21"/>
      <c r="GB1296" s="21"/>
      <c r="GC1296" s="21"/>
      <c r="GD1296" s="21"/>
      <c r="GE1296" s="21"/>
      <c r="GF1296" s="21"/>
      <c r="GG1296" s="21"/>
      <c r="GH1296" s="21"/>
      <c r="GI1296" s="21"/>
      <c r="GJ1296" s="21"/>
      <c r="GK1296" s="21"/>
      <c r="GL1296" s="21"/>
      <c r="GM1296" s="21"/>
      <c r="GN1296" s="21"/>
      <c r="GO1296" s="21"/>
      <c r="GP1296" s="21"/>
      <c r="GQ1296" s="21"/>
      <c r="GR1296" s="21"/>
      <c r="GS1296" s="21"/>
      <c r="GT1296" s="21"/>
      <c r="GU1296" s="21"/>
      <c r="GV1296" s="21"/>
      <c r="GW1296" s="21"/>
      <c r="GX1296" s="21"/>
      <c r="GY1296" s="21"/>
      <c r="GZ1296" s="21"/>
      <c r="HA1296" s="21"/>
      <c r="HB1296" s="21"/>
      <c r="HC1296" s="21"/>
      <c r="HD1296" s="21"/>
      <c r="HE1296" s="21"/>
      <c r="HF1296" s="21"/>
      <c r="HG1296" s="21"/>
      <c r="HH1296" s="21"/>
      <c r="HI1296" s="21"/>
      <c r="HJ1296" s="21"/>
      <c r="HK1296" s="21"/>
      <c r="HL1296" s="21"/>
      <c r="HM1296" s="21"/>
      <c r="HN1296" s="21"/>
      <c r="HO1296" s="21"/>
      <c r="HP1296" s="21"/>
      <c r="HQ1296" s="21"/>
      <c r="HR1296" s="21"/>
      <c r="HS1296" s="21"/>
      <c r="HT1296" s="21"/>
      <c r="HU1296" s="21"/>
    </row>
    <row r="1297" spans="1:229" s="36" customFormat="1" ht="13.5" customHeight="1">
      <c r="A1297" s="16">
        <v>44386</v>
      </c>
      <c r="B1297" s="33" t="s">
        <v>391</v>
      </c>
      <c r="C1297" s="33">
        <v>25</v>
      </c>
      <c r="D1297" s="33">
        <v>35000</v>
      </c>
      <c r="E1297" s="37">
        <v>400</v>
      </c>
      <c r="F1297" s="33">
        <v>480</v>
      </c>
      <c r="G1297" s="33">
        <v>560</v>
      </c>
      <c r="H1297" s="33">
        <v>2000</v>
      </c>
      <c r="I1297" s="33">
        <v>0</v>
      </c>
      <c r="J1297" s="20">
        <v>2000</v>
      </c>
      <c r="K1297" s="20" t="s">
        <v>31</v>
      </c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  <c r="AH1297" s="21"/>
      <c r="AI1297" s="21"/>
      <c r="AJ1297" s="21"/>
      <c r="AK1297" s="21"/>
      <c r="AL1297" s="21"/>
      <c r="AM1297" s="21"/>
      <c r="AN1297" s="21"/>
      <c r="AO1297" s="21"/>
      <c r="AP1297" s="21"/>
      <c r="AQ1297" s="21"/>
      <c r="AR1297" s="21"/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1"/>
      <c r="BK1297" s="21"/>
      <c r="BL1297" s="21"/>
      <c r="BM1297" s="21"/>
      <c r="BN1297" s="21"/>
      <c r="BO1297" s="21"/>
      <c r="BP1297" s="21"/>
      <c r="BQ1297" s="21"/>
      <c r="BR1297" s="21"/>
      <c r="BS1297" s="21"/>
      <c r="BT1297" s="21"/>
      <c r="BU1297" s="21"/>
      <c r="BV1297" s="21"/>
      <c r="BW1297" s="21"/>
      <c r="BX1297" s="21"/>
      <c r="BY1297" s="21"/>
      <c r="BZ1297" s="21"/>
      <c r="CA1297" s="21"/>
      <c r="CB1297" s="21"/>
      <c r="CC1297" s="21"/>
      <c r="CD1297" s="21"/>
      <c r="CE1297" s="21"/>
      <c r="CF1297" s="21"/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/>
      <c r="CV1297" s="21"/>
      <c r="CW1297" s="21"/>
      <c r="CX1297" s="21"/>
      <c r="CY1297" s="21"/>
      <c r="CZ1297" s="21"/>
      <c r="DA1297" s="21"/>
      <c r="DB1297" s="21"/>
      <c r="DC1297" s="21"/>
      <c r="DD1297" s="21"/>
      <c r="DE1297" s="21"/>
      <c r="DF1297" s="21"/>
      <c r="DG1297" s="21"/>
      <c r="DH1297" s="21"/>
      <c r="DI1297" s="21"/>
      <c r="DJ1297" s="21"/>
      <c r="DK1297" s="21"/>
      <c r="DL1297" s="21"/>
      <c r="DM1297" s="21"/>
      <c r="DN1297" s="21"/>
      <c r="DO1297" s="21"/>
      <c r="DP1297" s="21"/>
      <c r="DQ1297" s="21"/>
      <c r="DR1297" s="21"/>
      <c r="DS1297" s="21"/>
      <c r="DT1297" s="21"/>
      <c r="DU1297" s="21"/>
      <c r="DV1297" s="21"/>
      <c r="DW1297" s="21"/>
      <c r="DX1297" s="21"/>
      <c r="DY1297" s="21"/>
      <c r="DZ1297" s="21"/>
      <c r="EA1297" s="21"/>
      <c r="EB1297" s="21"/>
      <c r="EC1297" s="21"/>
      <c r="ED1297" s="21"/>
      <c r="EE1297" s="21"/>
      <c r="EF1297" s="21"/>
      <c r="EG1297" s="21"/>
      <c r="EH1297" s="21"/>
      <c r="EI1297" s="21"/>
      <c r="EJ1297" s="21"/>
      <c r="EK1297" s="21"/>
      <c r="EL1297" s="21"/>
      <c r="EM1297" s="21"/>
      <c r="EN1297" s="21"/>
      <c r="EO1297" s="21"/>
      <c r="EP1297" s="21"/>
      <c r="EQ1297" s="21"/>
      <c r="ER1297" s="21"/>
      <c r="ES1297" s="21"/>
      <c r="ET1297" s="21"/>
      <c r="EU1297" s="21"/>
      <c r="EV1297" s="21"/>
      <c r="EW1297" s="21"/>
      <c r="EX1297" s="21"/>
      <c r="EY1297" s="21"/>
      <c r="EZ1297" s="21"/>
      <c r="FA1297" s="21"/>
      <c r="FB1297" s="21"/>
      <c r="FC1297" s="21"/>
      <c r="FD1297" s="21"/>
      <c r="FE1297" s="21"/>
      <c r="FF1297" s="21"/>
      <c r="FG1297" s="21"/>
      <c r="FH1297" s="21"/>
      <c r="FI1297" s="21"/>
      <c r="FJ1297" s="21"/>
      <c r="FK1297" s="21"/>
      <c r="FL1297" s="21"/>
      <c r="FM1297" s="21"/>
      <c r="FN1297" s="21"/>
      <c r="FO1297" s="21"/>
      <c r="FP1297" s="21"/>
      <c r="FQ1297" s="21"/>
      <c r="FR1297" s="21"/>
      <c r="FS1297" s="21"/>
      <c r="FT1297" s="21"/>
      <c r="FU1297" s="21"/>
      <c r="FV1297" s="21"/>
      <c r="FW1297" s="21"/>
      <c r="FX1297" s="21"/>
      <c r="FY1297" s="21"/>
      <c r="FZ1297" s="21"/>
      <c r="GA1297" s="21"/>
      <c r="GB1297" s="21"/>
      <c r="GC1297" s="21"/>
      <c r="GD1297" s="21"/>
      <c r="GE1297" s="21"/>
      <c r="GF1297" s="21"/>
      <c r="GG1297" s="21"/>
      <c r="GH1297" s="21"/>
      <c r="GI1297" s="21"/>
      <c r="GJ1297" s="21"/>
      <c r="GK1297" s="21"/>
      <c r="GL1297" s="21"/>
      <c r="GM1297" s="21"/>
      <c r="GN1297" s="21"/>
      <c r="GO1297" s="21"/>
      <c r="GP1297" s="21"/>
      <c r="GQ1297" s="21"/>
      <c r="GR1297" s="21"/>
      <c r="GS1297" s="21"/>
      <c r="GT1297" s="21"/>
      <c r="GU1297" s="21"/>
      <c r="GV1297" s="21"/>
      <c r="GW1297" s="21"/>
      <c r="GX1297" s="21"/>
      <c r="GY1297" s="21"/>
      <c r="GZ1297" s="21"/>
      <c r="HA1297" s="21"/>
      <c r="HB1297" s="21"/>
      <c r="HC1297" s="21"/>
      <c r="HD1297" s="21"/>
      <c r="HE1297" s="21"/>
      <c r="HF1297" s="21"/>
      <c r="HG1297" s="21"/>
      <c r="HH1297" s="21"/>
      <c r="HI1297" s="21"/>
      <c r="HJ1297" s="21"/>
      <c r="HK1297" s="21"/>
      <c r="HL1297" s="21"/>
      <c r="HM1297" s="21"/>
      <c r="HN1297" s="21"/>
      <c r="HO1297" s="21"/>
      <c r="HP1297" s="21"/>
      <c r="HQ1297" s="21"/>
      <c r="HR1297" s="21"/>
      <c r="HS1297" s="21"/>
      <c r="HT1297" s="21"/>
      <c r="HU1297" s="21"/>
    </row>
    <row r="1298" spans="1:229" s="36" customFormat="1" ht="13.5" customHeight="1">
      <c r="A1298" s="16">
        <v>44386</v>
      </c>
      <c r="B1298" s="33" t="s">
        <v>391</v>
      </c>
      <c r="C1298" s="33">
        <v>25</v>
      </c>
      <c r="D1298" s="33">
        <v>35000</v>
      </c>
      <c r="E1298" s="37">
        <v>375</v>
      </c>
      <c r="F1298" s="33">
        <v>425</v>
      </c>
      <c r="G1298" s="33">
        <v>475</v>
      </c>
      <c r="H1298" s="33">
        <v>0</v>
      </c>
      <c r="I1298" s="33">
        <v>0</v>
      </c>
      <c r="J1298" s="20">
        <v>-1875</v>
      </c>
      <c r="K1298" s="20" t="s">
        <v>34</v>
      </c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1"/>
      <c r="BK1298" s="21"/>
      <c r="BL1298" s="21"/>
      <c r="BM1298" s="21"/>
      <c r="BN1298" s="21"/>
      <c r="BO1298" s="21"/>
      <c r="BP1298" s="21"/>
      <c r="BQ1298" s="21"/>
      <c r="BR1298" s="21"/>
      <c r="BS1298" s="21"/>
      <c r="BT1298" s="21"/>
      <c r="BU1298" s="21"/>
      <c r="BV1298" s="21"/>
      <c r="BW1298" s="21"/>
      <c r="BX1298" s="21"/>
      <c r="BY1298" s="21"/>
      <c r="BZ1298" s="21"/>
      <c r="CA1298" s="21"/>
      <c r="CB1298" s="21"/>
      <c r="CC1298" s="21"/>
      <c r="CD1298" s="21"/>
      <c r="CE1298" s="21"/>
      <c r="CF1298" s="21"/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/>
      <c r="CV1298" s="21"/>
      <c r="CW1298" s="21"/>
      <c r="CX1298" s="21"/>
      <c r="CY1298" s="21"/>
      <c r="CZ1298" s="21"/>
      <c r="DA1298" s="21"/>
      <c r="DB1298" s="21"/>
      <c r="DC1298" s="21"/>
      <c r="DD1298" s="21"/>
      <c r="DE1298" s="21"/>
      <c r="DF1298" s="21"/>
      <c r="DG1298" s="21"/>
      <c r="DH1298" s="21"/>
      <c r="DI1298" s="21"/>
      <c r="DJ1298" s="21"/>
      <c r="DK1298" s="21"/>
      <c r="DL1298" s="21"/>
      <c r="DM1298" s="21"/>
      <c r="DN1298" s="21"/>
      <c r="DO1298" s="21"/>
      <c r="DP1298" s="21"/>
      <c r="DQ1298" s="21"/>
      <c r="DR1298" s="21"/>
      <c r="DS1298" s="21"/>
      <c r="DT1298" s="21"/>
      <c r="DU1298" s="21"/>
      <c r="DV1298" s="21"/>
      <c r="DW1298" s="21"/>
      <c r="DX1298" s="21"/>
      <c r="DY1298" s="21"/>
      <c r="DZ1298" s="21"/>
      <c r="EA1298" s="21"/>
      <c r="EB1298" s="21"/>
      <c r="EC1298" s="21"/>
      <c r="ED1298" s="21"/>
      <c r="EE1298" s="21"/>
      <c r="EF1298" s="21"/>
      <c r="EG1298" s="21"/>
      <c r="EH1298" s="21"/>
      <c r="EI1298" s="21"/>
      <c r="EJ1298" s="21"/>
      <c r="EK1298" s="21"/>
      <c r="EL1298" s="21"/>
      <c r="EM1298" s="21"/>
      <c r="EN1298" s="21"/>
      <c r="EO1298" s="21"/>
      <c r="EP1298" s="21"/>
      <c r="EQ1298" s="21"/>
      <c r="ER1298" s="21"/>
      <c r="ES1298" s="21"/>
      <c r="ET1298" s="21"/>
      <c r="EU1298" s="21"/>
      <c r="EV1298" s="21"/>
      <c r="EW1298" s="21"/>
      <c r="EX1298" s="21"/>
      <c r="EY1298" s="21"/>
      <c r="EZ1298" s="21"/>
      <c r="FA1298" s="21"/>
      <c r="FB1298" s="21"/>
      <c r="FC1298" s="21"/>
      <c r="FD1298" s="21"/>
      <c r="FE1298" s="21"/>
      <c r="FF1298" s="21"/>
      <c r="FG1298" s="21"/>
      <c r="FH1298" s="21"/>
      <c r="FI1298" s="21"/>
      <c r="FJ1298" s="21"/>
      <c r="FK1298" s="21"/>
      <c r="FL1298" s="21"/>
      <c r="FM1298" s="21"/>
      <c r="FN1298" s="21"/>
      <c r="FO1298" s="21"/>
      <c r="FP1298" s="21"/>
      <c r="FQ1298" s="21"/>
      <c r="FR1298" s="21"/>
      <c r="FS1298" s="21"/>
      <c r="FT1298" s="21"/>
      <c r="FU1298" s="21"/>
      <c r="FV1298" s="21"/>
      <c r="FW1298" s="21"/>
      <c r="FX1298" s="21"/>
      <c r="FY1298" s="21"/>
      <c r="FZ1298" s="21"/>
      <c r="GA1298" s="21"/>
      <c r="GB1298" s="21"/>
      <c r="GC1298" s="21"/>
      <c r="GD1298" s="21"/>
      <c r="GE1298" s="21"/>
      <c r="GF1298" s="21"/>
      <c r="GG1298" s="21"/>
      <c r="GH1298" s="21"/>
      <c r="GI1298" s="21"/>
      <c r="GJ1298" s="21"/>
      <c r="GK1298" s="21"/>
      <c r="GL1298" s="21"/>
      <c r="GM1298" s="21"/>
      <c r="GN1298" s="21"/>
      <c r="GO1298" s="21"/>
      <c r="GP1298" s="21"/>
      <c r="GQ1298" s="21"/>
      <c r="GR1298" s="21"/>
      <c r="GS1298" s="21"/>
      <c r="GT1298" s="21"/>
      <c r="GU1298" s="21"/>
      <c r="GV1298" s="21"/>
      <c r="GW1298" s="21"/>
      <c r="GX1298" s="21"/>
      <c r="GY1298" s="21"/>
      <c r="GZ1298" s="21"/>
      <c r="HA1298" s="21"/>
      <c r="HB1298" s="21"/>
      <c r="HC1298" s="21"/>
      <c r="HD1298" s="21"/>
      <c r="HE1298" s="21"/>
      <c r="HF1298" s="21"/>
      <c r="HG1298" s="21"/>
      <c r="HH1298" s="21"/>
      <c r="HI1298" s="21"/>
      <c r="HJ1298" s="21"/>
      <c r="HK1298" s="21"/>
      <c r="HL1298" s="21"/>
      <c r="HM1298" s="21"/>
      <c r="HN1298" s="21"/>
      <c r="HO1298" s="21"/>
      <c r="HP1298" s="21"/>
      <c r="HQ1298" s="21"/>
      <c r="HR1298" s="21"/>
      <c r="HS1298" s="21"/>
      <c r="HT1298" s="21"/>
      <c r="HU1298" s="21"/>
    </row>
    <row r="1299" spans="1:229" s="36" customFormat="1" ht="14.25" customHeight="1">
      <c r="A1299" s="16">
        <v>44385</v>
      </c>
      <c r="B1299" s="33" t="s">
        <v>390</v>
      </c>
      <c r="C1299" s="33">
        <v>25</v>
      </c>
      <c r="D1299" s="33">
        <v>35500</v>
      </c>
      <c r="E1299" s="37">
        <v>300</v>
      </c>
      <c r="F1299" s="33">
        <v>350</v>
      </c>
      <c r="G1299" s="33">
        <v>400</v>
      </c>
      <c r="H1299" s="33">
        <v>1250</v>
      </c>
      <c r="I1299" s="33">
        <v>0</v>
      </c>
      <c r="J1299" s="20">
        <v>1250</v>
      </c>
      <c r="K1299" s="20" t="s">
        <v>31</v>
      </c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/>
      <c r="AR1299" s="21"/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1"/>
      <c r="BK1299" s="21"/>
      <c r="BL1299" s="21"/>
      <c r="BM1299" s="21"/>
      <c r="BN1299" s="21"/>
      <c r="BO1299" s="21"/>
      <c r="BP1299" s="21"/>
      <c r="BQ1299" s="21"/>
      <c r="BR1299" s="21"/>
      <c r="BS1299" s="21"/>
      <c r="BT1299" s="21"/>
      <c r="BU1299" s="21"/>
      <c r="BV1299" s="21"/>
      <c r="BW1299" s="21"/>
      <c r="BX1299" s="21"/>
      <c r="BY1299" s="21"/>
      <c r="BZ1299" s="21"/>
      <c r="CA1299" s="21"/>
      <c r="CB1299" s="21"/>
      <c r="CC1299" s="21"/>
      <c r="CD1299" s="21"/>
      <c r="CE1299" s="21"/>
      <c r="CF1299" s="21"/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/>
      <c r="CV1299" s="21"/>
      <c r="CW1299" s="21"/>
      <c r="CX1299" s="21"/>
      <c r="CY1299" s="21"/>
      <c r="CZ1299" s="21"/>
      <c r="DA1299" s="21"/>
      <c r="DB1299" s="21"/>
      <c r="DC1299" s="21"/>
      <c r="DD1299" s="21"/>
      <c r="DE1299" s="21"/>
      <c r="DF1299" s="21"/>
      <c r="DG1299" s="21"/>
      <c r="DH1299" s="21"/>
      <c r="DI1299" s="21"/>
      <c r="DJ1299" s="21"/>
      <c r="DK1299" s="21"/>
      <c r="DL1299" s="21"/>
      <c r="DM1299" s="21"/>
      <c r="DN1299" s="21"/>
      <c r="DO1299" s="21"/>
      <c r="DP1299" s="21"/>
      <c r="DQ1299" s="21"/>
      <c r="DR1299" s="21"/>
      <c r="DS1299" s="21"/>
      <c r="DT1299" s="21"/>
      <c r="DU1299" s="21"/>
      <c r="DV1299" s="21"/>
      <c r="DW1299" s="21"/>
      <c r="DX1299" s="21"/>
      <c r="DY1299" s="21"/>
      <c r="DZ1299" s="21"/>
      <c r="EA1299" s="21"/>
      <c r="EB1299" s="21"/>
      <c r="EC1299" s="21"/>
      <c r="ED1299" s="21"/>
      <c r="EE1299" s="21"/>
      <c r="EF1299" s="21"/>
      <c r="EG1299" s="21"/>
      <c r="EH1299" s="21"/>
      <c r="EI1299" s="21"/>
      <c r="EJ1299" s="21"/>
      <c r="EK1299" s="21"/>
      <c r="EL1299" s="21"/>
      <c r="EM1299" s="21"/>
      <c r="EN1299" s="21"/>
      <c r="EO1299" s="21"/>
      <c r="EP1299" s="21"/>
      <c r="EQ1299" s="21"/>
      <c r="ER1299" s="21"/>
      <c r="ES1299" s="21"/>
      <c r="ET1299" s="21"/>
      <c r="EU1299" s="21"/>
      <c r="EV1299" s="21"/>
      <c r="EW1299" s="21"/>
      <c r="EX1299" s="21"/>
      <c r="EY1299" s="21"/>
      <c r="EZ1299" s="21"/>
      <c r="FA1299" s="21"/>
      <c r="FB1299" s="21"/>
      <c r="FC1299" s="21"/>
      <c r="FD1299" s="21"/>
      <c r="FE1299" s="21"/>
      <c r="FF1299" s="21"/>
      <c r="FG1299" s="21"/>
      <c r="FH1299" s="21"/>
      <c r="FI1299" s="21"/>
      <c r="FJ1299" s="21"/>
      <c r="FK1299" s="21"/>
      <c r="FL1299" s="21"/>
      <c r="FM1299" s="21"/>
      <c r="FN1299" s="21"/>
      <c r="FO1299" s="21"/>
      <c r="FP1299" s="21"/>
      <c r="FQ1299" s="21"/>
      <c r="FR1299" s="21"/>
      <c r="FS1299" s="21"/>
      <c r="FT1299" s="21"/>
      <c r="FU1299" s="21"/>
      <c r="FV1299" s="21"/>
      <c r="FW1299" s="21"/>
      <c r="FX1299" s="21"/>
      <c r="FY1299" s="21"/>
      <c r="FZ1299" s="21"/>
      <c r="GA1299" s="21"/>
      <c r="GB1299" s="21"/>
      <c r="GC1299" s="21"/>
      <c r="GD1299" s="21"/>
      <c r="GE1299" s="21"/>
      <c r="GF1299" s="21"/>
      <c r="GG1299" s="21"/>
      <c r="GH1299" s="21"/>
      <c r="GI1299" s="21"/>
      <c r="GJ1299" s="21"/>
      <c r="GK1299" s="21"/>
      <c r="GL1299" s="21"/>
      <c r="GM1299" s="21"/>
      <c r="GN1299" s="21"/>
      <c r="GO1299" s="21"/>
      <c r="GP1299" s="21"/>
      <c r="GQ1299" s="21"/>
      <c r="GR1299" s="21"/>
      <c r="GS1299" s="21"/>
      <c r="GT1299" s="21"/>
      <c r="GU1299" s="21"/>
      <c r="GV1299" s="21"/>
      <c r="GW1299" s="21"/>
      <c r="GX1299" s="21"/>
      <c r="GY1299" s="21"/>
      <c r="GZ1299" s="21"/>
      <c r="HA1299" s="21"/>
      <c r="HB1299" s="21"/>
      <c r="HC1299" s="21"/>
      <c r="HD1299" s="21"/>
      <c r="HE1299" s="21"/>
      <c r="HF1299" s="21"/>
      <c r="HG1299" s="21"/>
      <c r="HH1299" s="21"/>
      <c r="HI1299" s="21"/>
      <c r="HJ1299" s="21"/>
      <c r="HK1299" s="21"/>
      <c r="HL1299" s="21"/>
      <c r="HM1299" s="21"/>
      <c r="HN1299" s="21"/>
      <c r="HO1299" s="21"/>
      <c r="HP1299" s="21"/>
      <c r="HQ1299" s="21"/>
      <c r="HR1299" s="21"/>
      <c r="HS1299" s="21"/>
      <c r="HT1299" s="21"/>
      <c r="HU1299" s="21"/>
    </row>
    <row r="1300" spans="1:229" s="36" customFormat="1" ht="15" customHeight="1">
      <c r="A1300" s="16">
        <v>44384</v>
      </c>
      <c r="B1300" s="33" t="s">
        <v>390</v>
      </c>
      <c r="C1300" s="33">
        <v>25</v>
      </c>
      <c r="D1300" s="33">
        <v>35500</v>
      </c>
      <c r="E1300" s="37">
        <v>225</v>
      </c>
      <c r="F1300" s="33">
        <v>275</v>
      </c>
      <c r="G1300" s="33">
        <v>325</v>
      </c>
      <c r="H1300" s="33">
        <v>1250</v>
      </c>
      <c r="I1300" s="33">
        <v>1250</v>
      </c>
      <c r="J1300" s="20">
        <v>2500</v>
      </c>
      <c r="K1300" s="20" t="s">
        <v>30</v>
      </c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/>
      <c r="AR1300" s="21"/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1"/>
      <c r="BK1300" s="21"/>
      <c r="BL1300" s="21"/>
      <c r="BM1300" s="21"/>
      <c r="BN1300" s="21"/>
      <c r="BO1300" s="21"/>
      <c r="BP1300" s="21"/>
      <c r="BQ1300" s="21"/>
      <c r="BR1300" s="21"/>
      <c r="BS1300" s="21"/>
      <c r="BT1300" s="21"/>
      <c r="BU1300" s="21"/>
      <c r="BV1300" s="21"/>
      <c r="BW1300" s="21"/>
      <c r="BX1300" s="21"/>
      <c r="BY1300" s="21"/>
      <c r="BZ1300" s="21"/>
      <c r="CA1300" s="21"/>
      <c r="CB1300" s="21"/>
      <c r="CC1300" s="21"/>
      <c r="CD1300" s="21"/>
      <c r="CE1300" s="21"/>
      <c r="CF1300" s="21"/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/>
      <c r="CV1300" s="21"/>
      <c r="CW1300" s="21"/>
      <c r="CX1300" s="21"/>
      <c r="CY1300" s="21"/>
      <c r="CZ1300" s="21"/>
      <c r="DA1300" s="21"/>
      <c r="DB1300" s="21"/>
      <c r="DC1300" s="21"/>
      <c r="DD1300" s="21"/>
      <c r="DE1300" s="21"/>
      <c r="DF1300" s="21"/>
      <c r="DG1300" s="21"/>
      <c r="DH1300" s="21"/>
      <c r="DI1300" s="21"/>
      <c r="DJ1300" s="21"/>
      <c r="DK1300" s="21"/>
      <c r="DL1300" s="21"/>
      <c r="DM1300" s="21"/>
      <c r="DN1300" s="21"/>
      <c r="DO1300" s="21"/>
      <c r="DP1300" s="21"/>
      <c r="DQ1300" s="21"/>
      <c r="DR1300" s="21"/>
      <c r="DS1300" s="21"/>
      <c r="DT1300" s="21"/>
      <c r="DU1300" s="21"/>
      <c r="DV1300" s="21"/>
      <c r="DW1300" s="21"/>
      <c r="DX1300" s="21"/>
      <c r="DY1300" s="21"/>
      <c r="DZ1300" s="21"/>
      <c r="EA1300" s="21"/>
      <c r="EB1300" s="21"/>
      <c r="EC1300" s="21"/>
      <c r="ED1300" s="21"/>
      <c r="EE1300" s="21"/>
      <c r="EF1300" s="21"/>
      <c r="EG1300" s="21"/>
      <c r="EH1300" s="21"/>
      <c r="EI1300" s="21"/>
      <c r="EJ1300" s="21"/>
      <c r="EK1300" s="21"/>
      <c r="EL1300" s="21"/>
      <c r="EM1300" s="21"/>
      <c r="EN1300" s="21"/>
      <c r="EO1300" s="21"/>
      <c r="EP1300" s="21"/>
      <c r="EQ1300" s="21"/>
      <c r="ER1300" s="21"/>
      <c r="ES1300" s="21"/>
      <c r="ET1300" s="21"/>
      <c r="EU1300" s="21"/>
      <c r="EV1300" s="21"/>
      <c r="EW1300" s="21"/>
      <c r="EX1300" s="21"/>
      <c r="EY1300" s="21"/>
      <c r="EZ1300" s="21"/>
      <c r="FA1300" s="21"/>
      <c r="FB1300" s="21"/>
      <c r="FC1300" s="21"/>
      <c r="FD1300" s="21"/>
      <c r="FE1300" s="21"/>
      <c r="FF1300" s="21"/>
      <c r="FG1300" s="21"/>
      <c r="FH1300" s="21"/>
      <c r="FI1300" s="21"/>
      <c r="FJ1300" s="21"/>
      <c r="FK1300" s="21"/>
      <c r="FL1300" s="21"/>
      <c r="FM1300" s="21"/>
      <c r="FN1300" s="21"/>
      <c r="FO1300" s="21"/>
      <c r="FP1300" s="21"/>
      <c r="FQ1300" s="21"/>
      <c r="FR1300" s="21"/>
      <c r="FS1300" s="21"/>
      <c r="FT1300" s="21"/>
      <c r="FU1300" s="21"/>
      <c r="FV1300" s="21"/>
      <c r="FW1300" s="21"/>
      <c r="FX1300" s="21"/>
      <c r="FY1300" s="21"/>
      <c r="FZ1300" s="21"/>
      <c r="GA1300" s="21"/>
      <c r="GB1300" s="21"/>
      <c r="GC1300" s="21"/>
      <c r="GD1300" s="21"/>
      <c r="GE1300" s="21"/>
      <c r="GF1300" s="21"/>
      <c r="GG1300" s="21"/>
      <c r="GH1300" s="21"/>
      <c r="GI1300" s="21"/>
      <c r="GJ1300" s="21"/>
      <c r="GK1300" s="21"/>
      <c r="GL1300" s="21"/>
      <c r="GM1300" s="21"/>
      <c r="GN1300" s="21"/>
      <c r="GO1300" s="21"/>
      <c r="GP1300" s="21"/>
      <c r="GQ1300" s="21"/>
      <c r="GR1300" s="21"/>
      <c r="GS1300" s="21"/>
      <c r="GT1300" s="21"/>
      <c r="GU1300" s="21"/>
      <c r="GV1300" s="21"/>
      <c r="GW1300" s="21"/>
      <c r="GX1300" s="21"/>
      <c r="GY1300" s="21"/>
      <c r="GZ1300" s="21"/>
      <c r="HA1300" s="21"/>
      <c r="HB1300" s="21"/>
      <c r="HC1300" s="21"/>
      <c r="HD1300" s="21"/>
      <c r="HE1300" s="21"/>
      <c r="HF1300" s="21"/>
      <c r="HG1300" s="21"/>
      <c r="HH1300" s="21"/>
      <c r="HI1300" s="21"/>
      <c r="HJ1300" s="21"/>
      <c r="HK1300" s="21"/>
      <c r="HL1300" s="21"/>
      <c r="HM1300" s="21"/>
      <c r="HN1300" s="21"/>
      <c r="HO1300" s="21"/>
      <c r="HP1300" s="21"/>
      <c r="HQ1300" s="21"/>
      <c r="HR1300" s="21"/>
      <c r="HS1300" s="21"/>
      <c r="HT1300" s="21"/>
      <c r="HU1300" s="21"/>
    </row>
    <row r="1301" spans="1:229" s="36" customFormat="1" ht="14.25" customHeight="1">
      <c r="A1301" s="16">
        <v>44383</v>
      </c>
      <c r="B1301" s="33" t="s">
        <v>390</v>
      </c>
      <c r="C1301" s="33">
        <v>25</v>
      </c>
      <c r="D1301" s="33">
        <v>35500</v>
      </c>
      <c r="E1301" s="37">
        <v>250</v>
      </c>
      <c r="F1301" s="33">
        <v>350</v>
      </c>
      <c r="G1301" s="33">
        <v>450</v>
      </c>
      <c r="H1301" s="33">
        <v>1250</v>
      </c>
      <c r="I1301" s="33">
        <v>0</v>
      </c>
      <c r="J1301" s="20">
        <v>1250</v>
      </c>
      <c r="K1301" s="20" t="s">
        <v>31</v>
      </c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/>
      <c r="AR1301" s="21"/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1"/>
      <c r="BK1301" s="21"/>
      <c r="BL1301" s="21"/>
      <c r="BM1301" s="21"/>
      <c r="BN1301" s="21"/>
      <c r="BO1301" s="21"/>
      <c r="BP1301" s="21"/>
      <c r="BQ1301" s="21"/>
      <c r="BR1301" s="21"/>
      <c r="BS1301" s="21"/>
      <c r="BT1301" s="21"/>
      <c r="BU1301" s="21"/>
      <c r="BV1301" s="21"/>
      <c r="BW1301" s="21"/>
      <c r="BX1301" s="21"/>
      <c r="BY1301" s="21"/>
      <c r="BZ1301" s="21"/>
      <c r="CA1301" s="21"/>
      <c r="CB1301" s="21"/>
      <c r="CC1301" s="21"/>
      <c r="CD1301" s="21"/>
      <c r="CE1301" s="21"/>
      <c r="CF1301" s="21"/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/>
      <c r="CV1301" s="21"/>
      <c r="CW1301" s="21"/>
      <c r="CX1301" s="21"/>
      <c r="CY1301" s="21"/>
      <c r="CZ1301" s="21"/>
      <c r="DA1301" s="21"/>
      <c r="DB1301" s="21"/>
      <c r="DC1301" s="21"/>
      <c r="DD1301" s="21"/>
      <c r="DE1301" s="21"/>
      <c r="DF1301" s="21"/>
      <c r="DG1301" s="21"/>
      <c r="DH1301" s="21"/>
      <c r="DI1301" s="21"/>
      <c r="DJ1301" s="21"/>
      <c r="DK1301" s="21"/>
      <c r="DL1301" s="21"/>
      <c r="DM1301" s="21"/>
      <c r="DN1301" s="21"/>
      <c r="DO1301" s="21"/>
      <c r="DP1301" s="21"/>
      <c r="DQ1301" s="21"/>
      <c r="DR1301" s="21"/>
      <c r="DS1301" s="21"/>
      <c r="DT1301" s="21"/>
      <c r="DU1301" s="21"/>
      <c r="DV1301" s="21"/>
      <c r="DW1301" s="21"/>
      <c r="DX1301" s="21"/>
      <c r="DY1301" s="21"/>
      <c r="DZ1301" s="21"/>
      <c r="EA1301" s="21"/>
      <c r="EB1301" s="21"/>
      <c r="EC1301" s="21"/>
      <c r="ED1301" s="21"/>
      <c r="EE1301" s="21"/>
      <c r="EF1301" s="21"/>
      <c r="EG1301" s="21"/>
      <c r="EH1301" s="21"/>
      <c r="EI1301" s="21"/>
      <c r="EJ1301" s="21"/>
      <c r="EK1301" s="21"/>
      <c r="EL1301" s="21"/>
      <c r="EM1301" s="21"/>
      <c r="EN1301" s="21"/>
      <c r="EO1301" s="21"/>
      <c r="EP1301" s="21"/>
      <c r="EQ1301" s="21"/>
      <c r="ER1301" s="21"/>
      <c r="ES1301" s="21"/>
      <c r="ET1301" s="21"/>
      <c r="EU1301" s="21"/>
      <c r="EV1301" s="21"/>
      <c r="EW1301" s="21"/>
      <c r="EX1301" s="21"/>
      <c r="EY1301" s="21"/>
      <c r="EZ1301" s="21"/>
      <c r="FA1301" s="21"/>
      <c r="FB1301" s="21"/>
      <c r="FC1301" s="21"/>
      <c r="FD1301" s="21"/>
      <c r="FE1301" s="21"/>
      <c r="FF1301" s="21"/>
      <c r="FG1301" s="21"/>
      <c r="FH1301" s="21"/>
      <c r="FI1301" s="21"/>
      <c r="FJ1301" s="21"/>
      <c r="FK1301" s="21"/>
      <c r="FL1301" s="21"/>
      <c r="FM1301" s="21"/>
      <c r="FN1301" s="21"/>
      <c r="FO1301" s="21"/>
      <c r="FP1301" s="21"/>
      <c r="FQ1301" s="21"/>
      <c r="FR1301" s="21"/>
      <c r="FS1301" s="21"/>
      <c r="FT1301" s="21"/>
      <c r="FU1301" s="21"/>
      <c r="FV1301" s="21"/>
      <c r="FW1301" s="21"/>
      <c r="FX1301" s="21"/>
      <c r="FY1301" s="21"/>
      <c r="FZ1301" s="21"/>
      <c r="GA1301" s="21"/>
      <c r="GB1301" s="21"/>
      <c r="GC1301" s="21"/>
      <c r="GD1301" s="21"/>
      <c r="GE1301" s="21"/>
      <c r="GF1301" s="21"/>
      <c r="GG1301" s="21"/>
      <c r="GH1301" s="21"/>
      <c r="GI1301" s="21"/>
      <c r="GJ1301" s="21"/>
      <c r="GK1301" s="21"/>
      <c r="GL1301" s="21"/>
      <c r="GM1301" s="21"/>
      <c r="GN1301" s="21"/>
      <c r="GO1301" s="21"/>
      <c r="GP1301" s="21"/>
      <c r="GQ1301" s="21"/>
      <c r="GR1301" s="21"/>
      <c r="GS1301" s="21"/>
      <c r="GT1301" s="21"/>
      <c r="GU1301" s="21"/>
      <c r="GV1301" s="21"/>
      <c r="GW1301" s="21"/>
      <c r="GX1301" s="21"/>
      <c r="GY1301" s="21"/>
      <c r="GZ1301" s="21"/>
      <c r="HA1301" s="21"/>
      <c r="HB1301" s="21"/>
      <c r="HC1301" s="21"/>
      <c r="HD1301" s="21"/>
      <c r="HE1301" s="21"/>
      <c r="HF1301" s="21"/>
      <c r="HG1301" s="21"/>
      <c r="HH1301" s="21"/>
      <c r="HI1301" s="21"/>
      <c r="HJ1301" s="21"/>
      <c r="HK1301" s="21"/>
      <c r="HL1301" s="21"/>
      <c r="HM1301" s="21"/>
      <c r="HN1301" s="21"/>
      <c r="HO1301" s="21"/>
      <c r="HP1301" s="21"/>
      <c r="HQ1301" s="21"/>
      <c r="HR1301" s="21"/>
      <c r="HS1301" s="21"/>
      <c r="HT1301" s="21"/>
      <c r="HU1301" s="21"/>
    </row>
    <row r="1302" spans="1:229" s="36" customFormat="1" ht="12.75" customHeight="1">
      <c r="A1302" s="16">
        <v>44383</v>
      </c>
      <c r="B1302" s="33" t="s">
        <v>389</v>
      </c>
      <c r="C1302" s="33">
        <v>25</v>
      </c>
      <c r="D1302" s="33">
        <v>35500</v>
      </c>
      <c r="E1302" s="37">
        <v>225</v>
      </c>
      <c r="F1302" s="33">
        <v>275</v>
      </c>
      <c r="G1302" s="33">
        <v>325</v>
      </c>
      <c r="H1302" s="33">
        <v>0</v>
      </c>
      <c r="I1302" s="33">
        <v>0</v>
      </c>
      <c r="J1302" s="20">
        <v>-1875</v>
      </c>
      <c r="K1302" s="20" t="s">
        <v>34</v>
      </c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/>
      <c r="AR1302" s="21"/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1"/>
      <c r="BK1302" s="21"/>
      <c r="BL1302" s="21"/>
      <c r="BM1302" s="21"/>
      <c r="BN1302" s="21"/>
      <c r="BO1302" s="21"/>
      <c r="BP1302" s="21"/>
      <c r="BQ1302" s="21"/>
      <c r="BR1302" s="21"/>
      <c r="BS1302" s="21"/>
      <c r="BT1302" s="21"/>
      <c r="BU1302" s="21"/>
      <c r="BV1302" s="21"/>
      <c r="BW1302" s="21"/>
      <c r="BX1302" s="21"/>
      <c r="BY1302" s="21"/>
      <c r="BZ1302" s="21"/>
      <c r="CA1302" s="21"/>
      <c r="CB1302" s="21"/>
      <c r="CC1302" s="21"/>
      <c r="CD1302" s="21"/>
      <c r="CE1302" s="21"/>
      <c r="CF1302" s="21"/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1"/>
      <c r="CY1302" s="21"/>
      <c r="CZ1302" s="21"/>
      <c r="DA1302" s="21"/>
      <c r="DB1302" s="21"/>
      <c r="DC1302" s="21"/>
      <c r="DD1302" s="21"/>
      <c r="DE1302" s="21"/>
      <c r="DF1302" s="21"/>
      <c r="DG1302" s="21"/>
      <c r="DH1302" s="21"/>
      <c r="DI1302" s="21"/>
      <c r="DJ1302" s="21"/>
      <c r="DK1302" s="21"/>
      <c r="DL1302" s="21"/>
      <c r="DM1302" s="21"/>
      <c r="DN1302" s="21"/>
      <c r="DO1302" s="21"/>
      <c r="DP1302" s="21"/>
      <c r="DQ1302" s="21"/>
      <c r="DR1302" s="21"/>
      <c r="DS1302" s="21"/>
      <c r="DT1302" s="21"/>
      <c r="DU1302" s="21"/>
      <c r="DV1302" s="21"/>
      <c r="DW1302" s="21"/>
      <c r="DX1302" s="21"/>
      <c r="DY1302" s="21"/>
      <c r="DZ1302" s="21"/>
      <c r="EA1302" s="21"/>
      <c r="EB1302" s="21"/>
      <c r="EC1302" s="21"/>
      <c r="ED1302" s="21"/>
      <c r="EE1302" s="21"/>
      <c r="EF1302" s="21"/>
      <c r="EG1302" s="21"/>
      <c r="EH1302" s="21"/>
      <c r="EI1302" s="21"/>
      <c r="EJ1302" s="21"/>
      <c r="EK1302" s="21"/>
      <c r="EL1302" s="21"/>
      <c r="EM1302" s="21"/>
      <c r="EN1302" s="21"/>
      <c r="EO1302" s="21"/>
      <c r="EP1302" s="21"/>
      <c r="EQ1302" s="21"/>
      <c r="ER1302" s="21"/>
      <c r="ES1302" s="21"/>
      <c r="ET1302" s="21"/>
      <c r="EU1302" s="21"/>
      <c r="EV1302" s="21"/>
      <c r="EW1302" s="21"/>
      <c r="EX1302" s="21"/>
      <c r="EY1302" s="21"/>
      <c r="EZ1302" s="21"/>
      <c r="FA1302" s="21"/>
      <c r="FB1302" s="21"/>
      <c r="FC1302" s="21"/>
      <c r="FD1302" s="21"/>
      <c r="FE1302" s="21"/>
      <c r="FF1302" s="21"/>
      <c r="FG1302" s="21"/>
      <c r="FH1302" s="21"/>
      <c r="FI1302" s="21"/>
      <c r="FJ1302" s="21"/>
      <c r="FK1302" s="21"/>
      <c r="FL1302" s="21"/>
      <c r="FM1302" s="21"/>
      <c r="FN1302" s="21"/>
      <c r="FO1302" s="21"/>
      <c r="FP1302" s="21"/>
      <c r="FQ1302" s="21"/>
      <c r="FR1302" s="21"/>
      <c r="FS1302" s="21"/>
      <c r="FT1302" s="21"/>
      <c r="FU1302" s="21"/>
      <c r="FV1302" s="21"/>
      <c r="FW1302" s="21"/>
      <c r="FX1302" s="21"/>
      <c r="FY1302" s="21"/>
      <c r="FZ1302" s="21"/>
      <c r="GA1302" s="21"/>
      <c r="GB1302" s="21"/>
      <c r="GC1302" s="21"/>
      <c r="GD1302" s="21"/>
      <c r="GE1302" s="21"/>
      <c r="GF1302" s="21"/>
      <c r="GG1302" s="21"/>
      <c r="GH1302" s="21"/>
      <c r="GI1302" s="21"/>
      <c r="GJ1302" s="21"/>
      <c r="GK1302" s="21"/>
      <c r="GL1302" s="21"/>
      <c r="GM1302" s="21"/>
      <c r="GN1302" s="21"/>
      <c r="GO1302" s="21"/>
      <c r="GP1302" s="21"/>
      <c r="GQ1302" s="21"/>
      <c r="GR1302" s="21"/>
      <c r="GS1302" s="21"/>
      <c r="GT1302" s="21"/>
      <c r="GU1302" s="21"/>
      <c r="GV1302" s="21"/>
      <c r="GW1302" s="21"/>
      <c r="GX1302" s="21"/>
      <c r="GY1302" s="21"/>
      <c r="GZ1302" s="21"/>
      <c r="HA1302" s="21"/>
      <c r="HB1302" s="21"/>
      <c r="HC1302" s="21"/>
      <c r="HD1302" s="21"/>
      <c r="HE1302" s="21"/>
      <c r="HF1302" s="21"/>
      <c r="HG1302" s="21"/>
      <c r="HH1302" s="21"/>
      <c r="HI1302" s="21"/>
      <c r="HJ1302" s="21"/>
      <c r="HK1302" s="21"/>
      <c r="HL1302" s="21"/>
      <c r="HM1302" s="21"/>
      <c r="HN1302" s="21"/>
      <c r="HO1302" s="21"/>
      <c r="HP1302" s="21"/>
      <c r="HQ1302" s="21"/>
      <c r="HR1302" s="21"/>
      <c r="HS1302" s="21"/>
      <c r="HT1302" s="21"/>
      <c r="HU1302" s="21"/>
    </row>
    <row r="1303" spans="1:229" s="36" customFormat="1" ht="11.25" customHeight="1">
      <c r="A1303" s="16">
        <v>44382</v>
      </c>
      <c r="B1303" s="33" t="s">
        <v>390</v>
      </c>
      <c r="C1303" s="33">
        <v>25</v>
      </c>
      <c r="D1303" s="33">
        <v>35000</v>
      </c>
      <c r="E1303" s="37">
        <v>275</v>
      </c>
      <c r="F1303" s="33">
        <v>325</v>
      </c>
      <c r="G1303" s="33">
        <v>375</v>
      </c>
      <c r="H1303" s="33">
        <v>1250</v>
      </c>
      <c r="I1303" s="33">
        <v>0</v>
      </c>
      <c r="J1303" s="20">
        <v>1250</v>
      </c>
      <c r="K1303" s="20" t="s">
        <v>31</v>
      </c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/>
      <c r="AR1303" s="21"/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1"/>
      <c r="BK1303" s="21"/>
      <c r="BL1303" s="21"/>
      <c r="BM1303" s="21"/>
      <c r="BN1303" s="21"/>
      <c r="BO1303" s="21"/>
      <c r="BP1303" s="21"/>
      <c r="BQ1303" s="21"/>
      <c r="BR1303" s="21"/>
      <c r="BS1303" s="21"/>
      <c r="BT1303" s="21"/>
      <c r="BU1303" s="21"/>
      <c r="BV1303" s="21"/>
      <c r="BW1303" s="21"/>
      <c r="BX1303" s="21"/>
      <c r="BY1303" s="21"/>
      <c r="BZ1303" s="21"/>
      <c r="CA1303" s="21"/>
      <c r="CB1303" s="21"/>
      <c r="CC1303" s="21"/>
      <c r="CD1303" s="21"/>
      <c r="CE1303" s="21"/>
      <c r="CF1303" s="21"/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/>
      <c r="CV1303" s="21"/>
      <c r="CW1303" s="21"/>
      <c r="CX1303" s="21"/>
      <c r="CY1303" s="21"/>
      <c r="CZ1303" s="21"/>
      <c r="DA1303" s="21"/>
      <c r="DB1303" s="21"/>
      <c r="DC1303" s="21"/>
      <c r="DD1303" s="21"/>
      <c r="DE1303" s="21"/>
      <c r="DF1303" s="21"/>
      <c r="DG1303" s="21"/>
      <c r="DH1303" s="21"/>
      <c r="DI1303" s="21"/>
      <c r="DJ1303" s="21"/>
      <c r="DK1303" s="21"/>
      <c r="DL1303" s="21"/>
      <c r="DM1303" s="21"/>
      <c r="DN1303" s="21"/>
      <c r="DO1303" s="21"/>
      <c r="DP1303" s="21"/>
      <c r="DQ1303" s="21"/>
      <c r="DR1303" s="21"/>
      <c r="DS1303" s="21"/>
      <c r="DT1303" s="21"/>
      <c r="DU1303" s="21"/>
      <c r="DV1303" s="21"/>
      <c r="DW1303" s="21"/>
      <c r="DX1303" s="21"/>
      <c r="DY1303" s="21"/>
      <c r="DZ1303" s="21"/>
      <c r="EA1303" s="21"/>
      <c r="EB1303" s="21"/>
      <c r="EC1303" s="21"/>
      <c r="ED1303" s="21"/>
      <c r="EE1303" s="21"/>
      <c r="EF1303" s="21"/>
      <c r="EG1303" s="21"/>
      <c r="EH1303" s="21"/>
      <c r="EI1303" s="21"/>
      <c r="EJ1303" s="21"/>
      <c r="EK1303" s="21"/>
      <c r="EL1303" s="21"/>
      <c r="EM1303" s="21"/>
      <c r="EN1303" s="21"/>
      <c r="EO1303" s="21"/>
      <c r="EP1303" s="21"/>
      <c r="EQ1303" s="21"/>
      <c r="ER1303" s="21"/>
      <c r="ES1303" s="21"/>
      <c r="ET1303" s="21"/>
      <c r="EU1303" s="21"/>
      <c r="EV1303" s="21"/>
      <c r="EW1303" s="21"/>
      <c r="EX1303" s="21"/>
      <c r="EY1303" s="21"/>
      <c r="EZ1303" s="21"/>
      <c r="FA1303" s="21"/>
      <c r="FB1303" s="21"/>
      <c r="FC1303" s="21"/>
      <c r="FD1303" s="21"/>
      <c r="FE1303" s="21"/>
      <c r="FF1303" s="21"/>
      <c r="FG1303" s="21"/>
      <c r="FH1303" s="21"/>
      <c r="FI1303" s="21"/>
      <c r="FJ1303" s="21"/>
      <c r="FK1303" s="21"/>
      <c r="FL1303" s="21"/>
      <c r="FM1303" s="21"/>
      <c r="FN1303" s="21"/>
      <c r="FO1303" s="21"/>
      <c r="FP1303" s="21"/>
      <c r="FQ1303" s="21"/>
      <c r="FR1303" s="21"/>
      <c r="FS1303" s="21"/>
      <c r="FT1303" s="21"/>
      <c r="FU1303" s="21"/>
      <c r="FV1303" s="21"/>
      <c r="FW1303" s="21"/>
      <c r="FX1303" s="21"/>
      <c r="FY1303" s="21"/>
      <c r="FZ1303" s="21"/>
      <c r="GA1303" s="21"/>
      <c r="GB1303" s="21"/>
      <c r="GC1303" s="21"/>
      <c r="GD1303" s="21"/>
      <c r="GE1303" s="21"/>
      <c r="GF1303" s="21"/>
      <c r="GG1303" s="21"/>
      <c r="GH1303" s="21"/>
      <c r="GI1303" s="21"/>
      <c r="GJ1303" s="21"/>
      <c r="GK1303" s="21"/>
      <c r="GL1303" s="21"/>
      <c r="GM1303" s="21"/>
      <c r="GN1303" s="21"/>
      <c r="GO1303" s="21"/>
      <c r="GP1303" s="21"/>
      <c r="GQ1303" s="21"/>
      <c r="GR1303" s="21"/>
      <c r="GS1303" s="21"/>
      <c r="GT1303" s="21"/>
      <c r="GU1303" s="21"/>
      <c r="GV1303" s="21"/>
      <c r="GW1303" s="21"/>
      <c r="GX1303" s="21"/>
      <c r="GY1303" s="21"/>
      <c r="GZ1303" s="21"/>
      <c r="HA1303" s="21"/>
      <c r="HB1303" s="21"/>
      <c r="HC1303" s="21"/>
      <c r="HD1303" s="21"/>
      <c r="HE1303" s="21"/>
      <c r="HF1303" s="21"/>
      <c r="HG1303" s="21"/>
      <c r="HH1303" s="21"/>
      <c r="HI1303" s="21"/>
      <c r="HJ1303" s="21"/>
      <c r="HK1303" s="21"/>
      <c r="HL1303" s="21"/>
      <c r="HM1303" s="21"/>
      <c r="HN1303" s="21"/>
      <c r="HO1303" s="21"/>
      <c r="HP1303" s="21"/>
      <c r="HQ1303" s="21"/>
      <c r="HR1303" s="21"/>
      <c r="HS1303" s="21"/>
      <c r="HT1303" s="21"/>
      <c r="HU1303" s="21"/>
    </row>
    <row r="1304" spans="1:229" s="36" customFormat="1" ht="13.5" customHeight="1">
      <c r="A1304" s="16">
        <v>44379</v>
      </c>
      <c r="B1304" s="33" t="s">
        <v>389</v>
      </c>
      <c r="C1304" s="33">
        <v>25</v>
      </c>
      <c r="D1304" s="33">
        <v>34700</v>
      </c>
      <c r="E1304" s="37">
        <v>325</v>
      </c>
      <c r="F1304" s="33">
        <v>375</v>
      </c>
      <c r="G1304" s="33">
        <v>425</v>
      </c>
      <c r="H1304" s="33">
        <v>0</v>
      </c>
      <c r="I1304" s="33">
        <v>0</v>
      </c>
      <c r="J1304" s="20">
        <v>-1875</v>
      </c>
      <c r="K1304" s="20" t="s">
        <v>34</v>
      </c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/>
      <c r="AR1304" s="21"/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1"/>
      <c r="BK1304" s="21"/>
      <c r="BL1304" s="21"/>
      <c r="BM1304" s="21"/>
      <c r="BN1304" s="21"/>
      <c r="BO1304" s="21"/>
      <c r="BP1304" s="21"/>
      <c r="BQ1304" s="21"/>
      <c r="BR1304" s="21"/>
      <c r="BS1304" s="21"/>
      <c r="BT1304" s="21"/>
      <c r="BU1304" s="21"/>
      <c r="BV1304" s="21"/>
      <c r="BW1304" s="21"/>
      <c r="BX1304" s="21"/>
      <c r="BY1304" s="21"/>
      <c r="BZ1304" s="21"/>
      <c r="CA1304" s="21"/>
      <c r="CB1304" s="21"/>
      <c r="CC1304" s="21"/>
      <c r="CD1304" s="21"/>
      <c r="CE1304" s="21"/>
      <c r="CF1304" s="21"/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1"/>
      <c r="CY1304" s="21"/>
      <c r="CZ1304" s="21"/>
      <c r="DA1304" s="21"/>
      <c r="DB1304" s="21"/>
      <c r="DC1304" s="21"/>
      <c r="DD1304" s="21"/>
      <c r="DE1304" s="21"/>
      <c r="DF1304" s="21"/>
      <c r="DG1304" s="21"/>
      <c r="DH1304" s="21"/>
      <c r="DI1304" s="21"/>
      <c r="DJ1304" s="21"/>
      <c r="DK1304" s="21"/>
      <c r="DL1304" s="21"/>
      <c r="DM1304" s="21"/>
      <c r="DN1304" s="21"/>
      <c r="DO1304" s="21"/>
      <c r="DP1304" s="21"/>
      <c r="DQ1304" s="21"/>
      <c r="DR1304" s="21"/>
      <c r="DS1304" s="21"/>
      <c r="DT1304" s="21"/>
      <c r="DU1304" s="21"/>
      <c r="DV1304" s="21"/>
      <c r="DW1304" s="21"/>
      <c r="DX1304" s="21"/>
      <c r="DY1304" s="21"/>
      <c r="DZ1304" s="21"/>
      <c r="EA1304" s="21"/>
      <c r="EB1304" s="21"/>
      <c r="EC1304" s="21"/>
      <c r="ED1304" s="21"/>
      <c r="EE1304" s="21"/>
      <c r="EF1304" s="21"/>
      <c r="EG1304" s="21"/>
      <c r="EH1304" s="21"/>
      <c r="EI1304" s="21"/>
      <c r="EJ1304" s="21"/>
      <c r="EK1304" s="21"/>
      <c r="EL1304" s="21"/>
      <c r="EM1304" s="21"/>
      <c r="EN1304" s="21"/>
      <c r="EO1304" s="21"/>
      <c r="EP1304" s="21"/>
      <c r="EQ1304" s="21"/>
      <c r="ER1304" s="21"/>
      <c r="ES1304" s="21"/>
      <c r="ET1304" s="21"/>
      <c r="EU1304" s="21"/>
      <c r="EV1304" s="21"/>
      <c r="EW1304" s="21"/>
      <c r="EX1304" s="21"/>
      <c r="EY1304" s="21"/>
      <c r="EZ1304" s="21"/>
      <c r="FA1304" s="21"/>
      <c r="FB1304" s="21"/>
      <c r="FC1304" s="21"/>
      <c r="FD1304" s="21"/>
      <c r="FE1304" s="21"/>
      <c r="FF1304" s="21"/>
      <c r="FG1304" s="21"/>
      <c r="FH1304" s="21"/>
      <c r="FI1304" s="21"/>
      <c r="FJ1304" s="21"/>
      <c r="FK1304" s="21"/>
      <c r="FL1304" s="21"/>
      <c r="FM1304" s="21"/>
      <c r="FN1304" s="21"/>
      <c r="FO1304" s="21"/>
      <c r="FP1304" s="21"/>
      <c r="FQ1304" s="21"/>
      <c r="FR1304" s="21"/>
      <c r="FS1304" s="21"/>
      <c r="FT1304" s="21"/>
      <c r="FU1304" s="21"/>
      <c r="FV1304" s="21"/>
      <c r="FW1304" s="21"/>
      <c r="FX1304" s="21"/>
      <c r="FY1304" s="21"/>
      <c r="FZ1304" s="21"/>
      <c r="GA1304" s="21"/>
      <c r="GB1304" s="21"/>
      <c r="GC1304" s="21"/>
      <c r="GD1304" s="21"/>
      <c r="GE1304" s="21"/>
      <c r="GF1304" s="21"/>
      <c r="GG1304" s="21"/>
      <c r="GH1304" s="21"/>
      <c r="GI1304" s="21"/>
      <c r="GJ1304" s="21"/>
      <c r="GK1304" s="21"/>
      <c r="GL1304" s="21"/>
      <c r="GM1304" s="21"/>
      <c r="GN1304" s="21"/>
      <c r="GO1304" s="21"/>
      <c r="GP1304" s="21"/>
      <c r="GQ1304" s="21"/>
      <c r="GR1304" s="21"/>
      <c r="GS1304" s="21"/>
      <c r="GT1304" s="21"/>
      <c r="GU1304" s="21"/>
      <c r="GV1304" s="21"/>
      <c r="GW1304" s="21"/>
      <c r="GX1304" s="21"/>
      <c r="GY1304" s="21"/>
      <c r="GZ1304" s="21"/>
      <c r="HA1304" s="21"/>
      <c r="HB1304" s="21"/>
      <c r="HC1304" s="21"/>
      <c r="HD1304" s="21"/>
      <c r="HE1304" s="21"/>
      <c r="HF1304" s="21"/>
      <c r="HG1304" s="21"/>
      <c r="HH1304" s="21"/>
      <c r="HI1304" s="21"/>
      <c r="HJ1304" s="21"/>
      <c r="HK1304" s="21"/>
      <c r="HL1304" s="21"/>
      <c r="HM1304" s="21"/>
      <c r="HN1304" s="21"/>
      <c r="HO1304" s="21"/>
      <c r="HP1304" s="21"/>
      <c r="HQ1304" s="21"/>
      <c r="HR1304" s="21"/>
      <c r="HS1304" s="21"/>
      <c r="HT1304" s="21"/>
      <c r="HU1304" s="21"/>
    </row>
    <row r="1305" spans="1:229" s="36" customFormat="1" ht="14.25" customHeight="1">
      <c r="A1305" s="16">
        <v>44378</v>
      </c>
      <c r="B1305" s="33" t="s">
        <v>389</v>
      </c>
      <c r="C1305" s="33">
        <v>25</v>
      </c>
      <c r="D1305" s="33">
        <v>35000</v>
      </c>
      <c r="E1305" s="37">
        <v>500</v>
      </c>
      <c r="F1305" s="33">
        <v>550</v>
      </c>
      <c r="G1305" s="33">
        <v>630</v>
      </c>
      <c r="H1305" s="33">
        <v>0</v>
      </c>
      <c r="I1305" s="33">
        <v>0</v>
      </c>
      <c r="J1305" s="20">
        <v>0</v>
      </c>
      <c r="K1305" s="20" t="s">
        <v>32</v>
      </c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/>
      <c r="BH1305" s="21"/>
      <c r="BI1305" s="21"/>
      <c r="BJ1305" s="21"/>
      <c r="BK1305" s="21"/>
      <c r="BL1305" s="21"/>
      <c r="BM1305" s="21"/>
      <c r="BN1305" s="21"/>
      <c r="BO1305" s="21"/>
      <c r="BP1305" s="21"/>
      <c r="BQ1305" s="21"/>
      <c r="BR1305" s="21"/>
      <c r="BS1305" s="21"/>
      <c r="BT1305" s="21"/>
      <c r="BU1305" s="21"/>
      <c r="BV1305" s="21"/>
      <c r="BW1305" s="21"/>
      <c r="BX1305" s="21"/>
      <c r="BY1305" s="21"/>
      <c r="BZ1305" s="21"/>
      <c r="CA1305" s="21"/>
      <c r="CB1305" s="21"/>
      <c r="CC1305" s="21"/>
      <c r="CD1305" s="21"/>
      <c r="CE1305" s="21"/>
      <c r="CF1305" s="21"/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1"/>
      <c r="CY1305" s="21"/>
      <c r="CZ1305" s="21"/>
      <c r="DA1305" s="21"/>
      <c r="DB1305" s="21"/>
      <c r="DC1305" s="21"/>
      <c r="DD1305" s="21"/>
      <c r="DE1305" s="21"/>
      <c r="DF1305" s="21"/>
      <c r="DG1305" s="21"/>
      <c r="DH1305" s="21"/>
      <c r="DI1305" s="21"/>
      <c r="DJ1305" s="21"/>
      <c r="DK1305" s="21"/>
      <c r="DL1305" s="21"/>
      <c r="DM1305" s="21"/>
      <c r="DN1305" s="21"/>
      <c r="DO1305" s="21"/>
      <c r="DP1305" s="21"/>
      <c r="DQ1305" s="21"/>
      <c r="DR1305" s="21"/>
      <c r="DS1305" s="21"/>
      <c r="DT1305" s="21"/>
      <c r="DU1305" s="21"/>
      <c r="DV1305" s="21"/>
      <c r="DW1305" s="21"/>
      <c r="DX1305" s="21"/>
      <c r="DY1305" s="21"/>
      <c r="DZ1305" s="21"/>
      <c r="EA1305" s="21"/>
      <c r="EB1305" s="21"/>
      <c r="EC1305" s="21"/>
      <c r="ED1305" s="21"/>
      <c r="EE1305" s="21"/>
      <c r="EF1305" s="21"/>
      <c r="EG1305" s="21"/>
      <c r="EH1305" s="21"/>
      <c r="EI1305" s="21"/>
      <c r="EJ1305" s="21"/>
      <c r="EK1305" s="21"/>
      <c r="EL1305" s="21"/>
      <c r="EM1305" s="21"/>
      <c r="EN1305" s="21"/>
      <c r="EO1305" s="21"/>
      <c r="EP1305" s="21"/>
      <c r="EQ1305" s="21"/>
      <c r="ER1305" s="21"/>
      <c r="ES1305" s="21"/>
      <c r="ET1305" s="21"/>
      <c r="EU1305" s="21"/>
      <c r="EV1305" s="21"/>
      <c r="EW1305" s="21"/>
      <c r="EX1305" s="21"/>
      <c r="EY1305" s="21"/>
      <c r="EZ1305" s="21"/>
      <c r="FA1305" s="21"/>
      <c r="FB1305" s="21"/>
      <c r="FC1305" s="21"/>
      <c r="FD1305" s="21"/>
      <c r="FE1305" s="21"/>
      <c r="FF1305" s="21"/>
      <c r="FG1305" s="21"/>
      <c r="FH1305" s="21"/>
      <c r="FI1305" s="21"/>
      <c r="FJ1305" s="21"/>
      <c r="FK1305" s="21"/>
      <c r="FL1305" s="21"/>
      <c r="FM1305" s="21"/>
      <c r="FN1305" s="21"/>
      <c r="FO1305" s="21"/>
      <c r="FP1305" s="21"/>
      <c r="FQ1305" s="21"/>
      <c r="FR1305" s="21"/>
      <c r="FS1305" s="21"/>
      <c r="FT1305" s="21"/>
      <c r="FU1305" s="21"/>
      <c r="FV1305" s="21"/>
      <c r="FW1305" s="21"/>
      <c r="FX1305" s="21"/>
      <c r="FY1305" s="21"/>
      <c r="FZ1305" s="21"/>
      <c r="GA1305" s="21"/>
      <c r="GB1305" s="21"/>
      <c r="GC1305" s="21"/>
      <c r="GD1305" s="21"/>
      <c r="GE1305" s="21"/>
      <c r="GF1305" s="21"/>
      <c r="GG1305" s="21"/>
      <c r="GH1305" s="21"/>
      <c r="GI1305" s="21"/>
      <c r="GJ1305" s="21"/>
      <c r="GK1305" s="21"/>
      <c r="GL1305" s="21"/>
      <c r="GM1305" s="21"/>
      <c r="GN1305" s="21"/>
      <c r="GO1305" s="21"/>
      <c r="GP1305" s="21"/>
      <c r="GQ1305" s="21"/>
      <c r="GR1305" s="21"/>
      <c r="GS1305" s="21"/>
      <c r="GT1305" s="21"/>
      <c r="GU1305" s="21"/>
      <c r="GV1305" s="21"/>
      <c r="GW1305" s="21"/>
      <c r="GX1305" s="21"/>
      <c r="GY1305" s="21"/>
      <c r="GZ1305" s="21"/>
      <c r="HA1305" s="21"/>
      <c r="HB1305" s="21"/>
      <c r="HC1305" s="21"/>
      <c r="HD1305" s="21"/>
      <c r="HE1305" s="21"/>
      <c r="HF1305" s="21"/>
      <c r="HG1305" s="21"/>
      <c r="HH1305" s="21"/>
      <c r="HI1305" s="21"/>
      <c r="HJ1305" s="21"/>
      <c r="HK1305" s="21"/>
      <c r="HL1305" s="21"/>
      <c r="HM1305" s="21"/>
      <c r="HN1305" s="21"/>
      <c r="HO1305" s="21"/>
      <c r="HP1305" s="21"/>
      <c r="HQ1305" s="21"/>
      <c r="HR1305" s="21"/>
      <c r="HS1305" s="21"/>
      <c r="HT1305" s="21"/>
      <c r="HU1305" s="21"/>
    </row>
    <row r="1306" spans="1:229" s="36" customFormat="1" ht="12.75" customHeight="1">
      <c r="A1306" s="16">
        <v>44377</v>
      </c>
      <c r="B1306" s="33" t="s">
        <v>387</v>
      </c>
      <c r="C1306" s="33">
        <v>25</v>
      </c>
      <c r="D1306" s="33">
        <v>34900</v>
      </c>
      <c r="E1306" s="37">
        <v>275</v>
      </c>
      <c r="F1306" s="33">
        <v>325</v>
      </c>
      <c r="G1306" s="33">
        <v>375</v>
      </c>
      <c r="H1306" s="33">
        <v>1250</v>
      </c>
      <c r="I1306" s="33">
        <v>1250</v>
      </c>
      <c r="J1306" s="20">
        <v>2500</v>
      </c>
      <c r="K1306" s="20" t="s">
        <v>30</v>
      </c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  <c r="AH1306" s="21"/>
      <c r="AI1306" s="21"/>
      <c r="AJ1306" s="21"/>
      <c r="AK1306" s="21"/>
      <c r="AL1306" s="21"/>
      <c r="AM1306" s="21"/>
      <c r="AN1306" s="21"/>
      <c r="AO1306" s="21"/>
      <c r="AP1306" s="21"/>
      <c r="AQ1306" s="21"/>
      <c r="AR1306" s="21"/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1"/>
      <c r="BK1306" s="21"/>
      <c r="BL1306" s="21"/>
      <c r="BM1306" s="21"/>
      <c r="BN1306" s="21"/>
      <c r="BO1306" s="21"/>
      <c r="BP1306" s="21"/>
      <c r="BQ1306" s="21"/>
      <c r="BR1306" s="21"/>
      <c r="BS1306" s="21"/>
      <c r="BT1306" s="21"/>
      <c r="BU1306" s="21"/>
      <c r="BV1306" s="21"/>
      <c r="BW1306" s="21"/>
      <c r="BX1306" s="21"/>
      <c r="BY1306" s="21"/>
      <c r="BZ1306" s="21"/>
      <c r="CA1306" s="21"/>
      <c r="CB1306" s="21"/>
      <c r="CC1306" s="21"/>
      <c r="CD1306" s="21"/>
      <c r="CE1306" s="21"/>
      <c r="CF1306" s="21"/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/>
      <c r="CV1306" s="21"/>
      <c r="CW1306" s="21"/>
      <c r="CX1306" s="21"/>
      <c r="CY1306" s="21"/>
      <c r="CZ1306" s="21"/>
      <c r="DA1306" s="21"/>
      <c r="DB1306" s="21"/>
      <c r="DC1306" s="21"/>
      <c r="DD1306" s="21"/>
      <c r="DE1306" s="21"/>
      <c r="DF1306" s="21"/>
      <c r="DG1306" s="21"/>
      <c r="DH1306" s="21"/>
      <c r="DI1306" s="21"/>
      <c r="DJ1306" s="21"/>
      <c r="DK1306" s="21"/>
      <c r="DL1306" s="21"/>
      <c r="DM1306" s="21"/>
      <c r="DN1306" s="21"/>
      <c r="DO1306" s="21"/>
      <c r="DP1306" s="21"/>
      <c r="DQ1306" s="21"/>
      <c r="DR1306" s="21"/>
      <c r="DS1306" s="21"/>
      <c r="DT1306" s="21"/>
      <c r="DU1306" s="21"/>
      <c r="DV1306" s="21"/>
      <c r="DW1306" s="21"/>
      <c r="DX1306" s="21"/>
      <c r="DY1306" s="21"/>
      <c r="DZ1306" s="21"/>
      <c r="EA1306" s="21"/>
      <c r="EB1306" s="21"/>
      <c r="EC1306" s="21"/>
      <c r="ED1306" s="21"/>
      <c r="EE1306" s="21"/>
      <c r="EF1306" s="21"/>
      <c r="EG1306" s="21"/>
      <c r="EH1306" s="21"/>
      <c r="EI1306" s="21"/>
      <c r="EJ1306" s="21"/>
      <c r="EK1306" s="21"/>
      <c r="EL1306" s="21"/>
      <c r="EM1306" s="21"/>
      <c r="EN1306" s="21"/>
      <c r="EO1306" s="21"/>
      <c r="EP1306" s="21"/>
      <c r="EQ1306" s="21"/>
      <c r="ER1306" s="21"/>
      <c r="ES1306" s="21"/>
      <c r="ET1306" s="21"/>
      <c r="EU1306" s="21"/>
      <c r="EV1306" s="21"/>
      <c r="EW1306" s="21"/>
      <c r="EX1306" s="21"/>
      <c r="EY1306" s="21"/>
      <c r="EZ1306" s="21"/>
      <c r="FA1306" s="21"/>
      <c r="FB1306" s="21"/>
      <c r="FC1306" s="21"/>
      <c r="FD1306" s="21"/>
      <c r="FE1306" s="21"/>
      <c r="FF1306" s="21"/>
      <c r="FG1306" s="21"/>
      <c r="FH1306" s="21"/>
      <c r="FI1306" s="21"/>
      <c r="FJ1306" s="21"/>
      <c r="FK1306" s="21"/>
      <c r="FL1306" s="21"/>
      <c r="FM1306" s="21"/>
      <c r="FN1306" s="21"/>
      <c r="FO1306" s="21"/>
      <c r="FP1306" s="21"/>
      <c r="FQ1306" s="21"/>
      <c r="FR1306" s="21"/>
      <c r="FS1306" s="21"/>
      <c r="FT1306" s="21"/>
      <c r="FU1306" s="21"/>
      <c r="FV1306" s="21"/>
      <c r="FW1306" s="21"/>
      <c r="FX1306" s="21"/>
      <c r="FY1306" s="21"/>
      <c r="FZ1306" s="21"/>
      <c r="GA1306" s="21"/>
      <c r="GB1306" s="21"/>
      <c r="GC1306" s="21"/>
      <c r="GD1306" s="21"/>
      <c r="GE1306" s="21"/>
      <c r="GF1306" s="21"/>
      <c r="GG1306" s="21"/>
      <c r="GH1306" s="21"/>
      <c r="GI1306" s="21"/>
      <c r="GJ1306" s="21"/>
      <c r="GK1306" s="21"/>
      <c r="GL1306" s="21"/>
      <c r="GM1306" s="21"/>
      <c r="GN1306" s="21"/>
      <c r="GO1306" s="21"/>
      <c r="GP1306" s="21"/>
      <c r="GQ1306" s="21"/>
      <c r="GR1306" s="21"/>
      <c r="GS1306" s="21"/>
      <c r="GT1306" s="21"/>
      <c r="GU1306" s="21"/>
      <c r="GV1306" s="21"/>
      <c r="GW1306" s="21"/>
      <c r="GX1306" s="21"/>
      <c r="GY1306" s="21"/>
      <c r="GZ1306" s="21"/>
      <c r="HA1306" s="21"/>
      <c r="HB1306" s="21"/>
      <c r="HC1306" s="21"/>
      <c r="HD1306" s="21"/>
      <c r="HE1306" s="21"/>
      <c r="HF1306" s="21"/>
      <c r="HG1306" s="21"/>
      <c r="HH1306" s="21"/>
      <c r="HI1306" s="21"/>
      <c r="HJ1306" s="21"/>
      <c r="HK1306" s="21"/>
      <c r="HL1306" s="21"/>
      <c r="HM1306" s="21"/>
      <c r="HN1306" s="21"/>
      <c r="HO1306" s="21"/>
      <c r="HP1306" s="21"/>
      <c r="HQ1306" s="21"/>
      <c r="HR1306" s="21"/>
      <c r="HS1306" s="21"/>
      <c r="HT1306" s="21"/>
      <c r="HU1306" s="21"/>
    </row>
    <row r="1307" spans="1:229" s="36" customFormat="1" ht="15" customHeight="1">
      <c r="A1307" s="16">
        <v>44377</v>
      </c>
      <c r="B1307" s="33" t="s">
        <v>388</v>
      </c>
      <c r="C1307" s="33">
        <v>25</v>
      </c>
      <c r="D1307" s="33">
        <v>35200</v>
      </c>
      <c r="E1307" s="37">
        <v>325</v>
      </c>
      <c r="F1307" s="33">
        <v>375</v>
      </c>
      <c r="G1307" s="33">
        <v>425</v>
      </c>
      <c r="H1307" s="33">
        <v>0</v>
      </c>
      <c r="I1307" s="33">
        <v>0</v>
      </c>
      <c r="J1307" s="20">
        <v>-1875</v>
      </c>
      <c r="K1307" s="20" t="s">
        <v>34</v>
      </c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  <c r="AH1307" s="21"/>
      <c r="AI1307" s="21"/>
      <c r="AJ1307" s="21"/>
      <c r="AK1307" s="21"/>
      <c r="AL1307" s="21"/>
      <c r="AM1307" s="21"/>
      <c r="AN1307" s="21"/>
      <c r="AO1307" s="21"/>
      <c r="AP1307" s="21"/>
      <c r="AQ1307" s="21"/>
      <c r="AR1307" s="21"/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1"/>
      <c r="BK1307" s="21"/>
      <c r="BL1307" s="21"/>
      <c r="BM1307" s="21"/>
      <c r="BN1307" s="21"/>
      <c r="BO1307" s="21"/>
      <c r="BP1307" s="21"/>
      <c r="BQ1307" s="21"/>
      <c r="BR1307" s="21"/>
      <c r="BS1307" s="21"/>
      <c r="BT1307" s="21"/>
      <c r="BU1307" s="21"/>
      <c r="BV1307" s="21"/>
      <c r="BW1307" s="21"/>
      <c r="BX1307" s="21"/>
      <c r="BY1307" s="21"/>
      <c r="BZ1307" s="21"/>
      <c r="CA1307" s="21"/>
      <c r="CB1307" s="21"/>
      <c r="CC1307" s="21"/>
      <c r="CD1307" s="21"/>
      <c r="CE1307" s="21"/>
      <c r="CF1307" s="21"/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1"/>
      <c r="CY1307" s="21"/>
      <c r="CZ1307" s="21"/>
      <c r="DA1307" s="21"/>
      <c r="DB1307" s="21"/>
      <c r="DC1307" s="21"/>
      <c r="DD1307" s="21"/>
      <c r="DE1307" s="21"/>
      <c r="DF1307" s="21"/>
      <c r="DG1307" s="21"/>
      <c r="DH1307" s="21"/>
      <c r="DI1307" s="21"/>
      <c r="DJ1307" s="21"/>
      <c r="DK1307" s="21"/>
      <c r="DL1307" s="21"/>
      <c r="DM1307" s="21"/>
      <c r="DN1307" s="21"/>
      <c r="DO1307" s="21"/>
      <c r="DP1307" s="21"/>
      <c r="DQ1307" s="21"/>
      <c r="DR1307" s="21"/>
      <c r="DS1307" s="21"/>
      <c r="DT1307" s="21"/>
      <c r="DU1307" s="21"/>
      <c r="DV1307" s="21"/>
      <c r="DW1307" s="21"/>
      <c r="DX1307" s="21"/>
      <c r="DY1307" s="21"/>
      <c r="DZ1307" s="21"/>
      <c r="EA1307" s="21"/>
      <c r="EB1307" s="21"/>
      <c r="EC1307" s="21"/>
      <c r="ED1307" s="21"/>
      <c r="EE1307" s="21"/>
      <c r="EF1307" s="21"/>
      <c r="EG1307" s="21"/>
      <c r="EH1307" s="21"/>
      <c r="EI1307" s="21"/>
      <c r="EJ1307" s="21"/>
      <c r="EK1307" s="21"/>
      <c r="EL1307" s="21"/>
      <c r="EM1307" s="21"/>
      <c r="EN1307" s="21"/>
      <c r="EO1307" s="21"/>
      <c r="EP1307" s="21"/>
      <c r="EQ1307" s="21"/>
      <c r="ER1307" s="21"/>
      <c r="ES1307" s="21"/>
      <c r="ET1307" s="21"/>
      <c r="EU1307" s="21"/>
      <c r="EV1307" s="21"/>
      <c r="EW1307" s="21"/>
      <c r="EX1307" s="21"/>
      <c r="EY1307" s="21"/>
      <c r="EZ1307" s="21"/>
      <c r="FA1307" s="21"/>
      <c r="FB1307" s="21"/>
      <c r="FC1307" s="21"/>
      <c r="FD1307" s="21"/>
      <c r="FE1307" s="21"/>
      <c r="FF1307" s="21"/>
      <c r="FG1307" s="21"/>
      <c r="FH1307" s="21"/>
      <c r="FI1307" s="21"/>
      <c r="FJ1307" s="21"/>
      <c r="FK1307" s="21"/>
      <c r="FL1307" s="21"/>
      <c r="FM1307" s="21"/>
      <c r="FN1307" s="21"/>
      <c r="FO1307" s="21"/>
      <c r="FP1307" s="21"/>
      <c r="FQ1307" s="21"/>
      <c r="FR1307" s="21"/>
      <c r="FS1307" s="21"/>
      <c r="FT1307" s="21"/>
      <c r="FU1307" s="21"/>
      <c r="FV1307" s="21"/>
      <c r="FW1307" s="21"/>
      <c r="FX1307" s="21"/>
      <c r="FY1307" s="21"/>
      <c r="FZ1307" s="21"/>
      <c r="GA1307" s="21"/>
      <c r="GB1307" s="21"/>
      <c r="GC1307" s="21"/>
      <c r="GD1307" s="21"/>
      <c r="GE1307" s="21"/>
      <c r="GF1307" s="21"/>
      <c r="GG1307" s="21"/>
      <c r="GH1307" s="21"/>
      <c r="GI1307" s="21"/>
      <c r="GJ1307" s="21"/>
      <c r="GK1307" s="21"/>
      <c r="GL1307" s="21"/>
      <c r="GM1307" s="21"/>
      <c r="GN1307" s="21"/>
      <c r="GO1307" s="21"/>
      <c r="GP1307" s="21"/>
      <c r="GQ1307" s="21"/>
      <c r="GR1307" s="21"/>
      <c r="GS1307" s="21"/>
      <c r="GT1307" s="21"/>
      <c r="GU1307" s="21"/>
      <c r="GV1307" s="21"/>
      <c r="GW1307" s="21"/>
      <c r="GX1307" s="21"/>
      <c r="GY1307" s="21"/>
      <c r="GZ1307" s="21"/>
      <c r="HA1307" s="21"/>
      <c r="HB1307" s="21"/>
      <c r="HC1307" s="21"/>
      <c r="HD1307" s="21"/>
      <c r="HE1307" s="21"/>
      <c r="HF1307" s="21"/>
      <c r="HG1307" s="21"/>
      <c r="HH1307" s="21"/>
      <c r="HI1307" s="21"/>
      <c r="HJ1307" s="21"/>
      <c r="HK1307" s="21"/>
      <c r="HL1307" s="21"/>
      <c r="HM1307" s="21"/>
      <c r="HN1307" s="21"/>
      <c r="HO1307" s="21"/>
      <c r="HP1307" s="21"/>
      <c r="HQ1307" s="21"/>
      <c r="HR1307" s="21"/>
      <c r="HS1307" s="21"/>
      <c r="HT1307" s="21"/>
      <c r="HU1307" s="21"/>
    </row>
    <row r="1308" spans="1:229" s="36" customFormat="1" ht="12.75" customHeight="1">
      <c r="A1308" s="16">
        <v>44376</v>
      </c>
      <c r="B1308" s="33" t="s">
        <v>387</v>
      </c>
      <c r="C1308" s="33">
        <v>25</v>
      </c>
      <c r="D1308" s="33">
        <v>35300</v>
      </c>
      <c r="E1308" s="37">
        <v>275</v>
      </c>
      <c r="F1308" s="33">
        <v>375</v>
      </c>
      <c r="G1308" s="33">
        <v>475</v>
      </c>
      <c r="H1308" s="33">
        <v>0</v>
      </c>
      <c r="I1308" s="33">
        <v>0</v>
      </c>
      <c r="J1308" s="20">
        <v>-3125</v>
      </c>
      <c r="K1308" s="20" t="s">
        <v>34</v>
      </c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  <c r="AH1308" s="21"/>
      <c r="AI1308" s="21"/>
      <c r="AJ1308" s="21"/>
      <c r="AK1308" s="21"/>
      <c r="AL1308" s="21"/>
      <c r="AM1308" s="21"/>
      <c r="AN1308" s="21"/>
      <c r="AO1308" s="21"/>
      <c r="AP1308" s="21"/>
      <c r="AQ1308" s="21"/>
      <c r="AR1308" s="21"/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1"/>
      <c r="BK1308" s="21"/>
      <c r="BL1308" s="21"/>
      <c r="BM1308" s="21"/>
      <c r="BN1308" s="21"/>
      <c r="BO1308" s="21"/>
      <c r="BP1308" s="21"/>
      <c r="BQ1308" s="21"/>
      <c r="BR1308" s="21"/>
      <c r="BS1308" s="21"/>
      <c r="BT1308" s="21"/>
      <c r="BU1308" s="21"/>
      <c r="BV1308" s="21"/>
      <c r="BW1308" s="21"/>
      <c r="BX1308" s="21"/>
      <c r="BY1308" s="21"/>
      <c r="BZ1308" s="21"/>
      <c r="CA1308" s="21"/>
      <c r="CB1308" s="21"/>
      <c r="CC1308" s="21"/>
      <c r="CD1308" s="21"/>
      <c r="CE1308" s="21"/>
      <c r="CF1308" s="21"/>
      <c r="CG1308" s="21"/>
      <c r="CH1308" s="21"/>
      <c r="CI1308" s="21"/>
      <c r="CJ1308" s="21"/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/>
      <c r="CV1308" s="21"/>
      <c r="CW1308" s="21"/>
      <c r="CX1308" s="21"/>
      <c r="CY1308" s="21"/>
      <c r="CZ1308" s="21"/>
      <c r="DA1308" s="21"/>
      <c r="DB1308" s="21"/>
      <c r="DC1308" s="21"/>
      <c r="DD1308" s="21"/>
      <c r="DE1308" s="21"/>
      <c r="DF1308" s="21"/>
      <c r="DG1308" s="21"/>
      <c r="DH1308" s="21"/>
      <c r="DI1308" s="21"/>
      <c r="DJ1308" s="21"/>
      <c r="DK1308" s="21"/>
      <c r="DL1308" s="21"/>
      <c r="DM1308" s="21"/>
      <c r="DN1308" s="21"/>
      <c r="DO1308" s="21"/>
      <c r="DP1308" s="21"/>
      <c r="DQ1308" s="21"/>
      <c r="DR1308" s="21"/>
      <c r="DS1308" s="21"/>
      <c r="DT1308" s="21"/>
      <c r="DU1308" s="21"/>
      <c r="DV1308" s="21"/>
      <c r="DW1308" s="21"/>
      <c r="DX1308" s="21"/>
      <c r="DY1308" s="21"/>
      <c r="DZ1308" s="21"/>
      <c r="EA1308" s="21"/>
      <c r="EB1308" s="21"/>
      <c r="EC1308" s="21"/>
      <c r="ED1308" s="21"/>
      <c r="EE1308" s="21"/>
      <c r="EF1308" s="21"/>
      <c r="EG1308" s="21"/>
      <c r="EH1308" s="21"/>
      <c r="EI1308" s="21"/>
      <c r="EJ1308" s="21"/>
      <c r="EK1308" s="21"/>
      <c r="EL1308" s="21"/>
      <c r="EM1308" s="21"/>
      <c r="EN1308" s="21"/>
      <c r="EO1308" s="21"/>
      <c r="EP1308" s="21"/>
      <c r="EQ1308" s="21"/>
      <c r="ER1308" s="21"/>
      <c r="ES1308" s="21"/>
      <c r="ET1308" s="21"/>
      <c r="EU1308" s="21"/>
      <c r="EV1308" s="21"/>
      <c r="EW1308" s="21"/>
      <c r="EX1308" s="21"/>
      <c r="EY1308" s="21"/>
      <c r="EZ1308" s="21"/>
      <c r="FA1308" s="21"/>
      <c r="FB1308" s="21"/>
      <c r="FC1308" s="21"/>
      <c r="FD1308" s="21"/>
      <c r="FE1308" s="21"/>
      <c r="FF1308" s="21"/>
      <c r="FG1308" s="21"/>
      <c r="FH1308" s="21"/>
      <c r="FI1308" s="21"/>
      <c r="FJ1308" s="21"/>
      <c r="FK1308" s="21"/>
      <c r="FL1308" s="21"/>
      <c r="FM1308" s="21"/>
      <c r="FN1308" s="21"/>
      <c r="FO1308" s="21"/>
      <c r="FP1308" s="21"/>
      <c r="FQ1308" s="21"/>
      <c r="FR1308" s="21"/>
      <c r="FS1308" s="21"/>
      <c r="FT1308" s="21"/>
      <c r="FU1308" s="21"/>
      <c r="FV1308" s="21"/>
      <c r="FW1308" s="21"/>
      <c r="FX1308" s="21"/>
      <c r="FY1308" s="21"/>
      <c r="FZ1308" s="21"/>
      <c r="GA1308" s="21"/>
      <c r="GB1308" s="21"/>
      <c r="GC1308" s="21"/>
      <c r="GD1308" s="21"/>
      <c r="GE1308" s="21"/>
      <c r="GF1308" s="21"/>
      <c r="GG1308" s="21"/>
      <c r="GH1308" s="21"/>
      <c r="GI1308" s="21"/>
      <c r="GJ1308" s="21"/>
      <c r="GK1308" s="21"/>
      <c r="GL1308" s="21"/>
      <c r="GM1308" s="21"/>
      <c r="GN1308" s="21"/>
      <c r="GO1308" s="21"/>
      <c r="GP1308" s="21"/>
      <c r="GQ1308" s="21"/>
      <c r="GR1308" s="21"/>
      <c r="GS1308" s="21"/>
      <c r="GT1308" s="21"/>
      <c r="GU1308" s="21"/>
      <c r="GV1308" s="21"/>
      <c r="GW1308" s="21"/>
      <c r="GX1308" s="21"/>
      <c r="GY1308" s="21"/>
      <c r="GZ1308" s="21"/>
      <c r="HA1308" s="21"/>
      <c r="HB1308" s="21"/>
      <c r="HC1308" s="21"/>
      <c r="HD1308" s="21"/>
      <c r="HE1308" s="21"/>
      <c r="HF1308" s="21"/>
      <c r="HG1308" s="21"/>
      <c r="HH1308" s="21"/>
      <c r="HI1308" s="21"/>
      <c r="HJ1308" s="21"/>
      <c r="HK1308" s="21"/>
      <c r="HL1308" s="21"/>
      <c r="HM1308" s="21"/>
      <c r="HN1308" s="21"/>
      <c r="HO1308" s="21"/>
      <c r="HP1308" s="21"/>
      <c r="HQ1308" s="21"/>
      <c r="HR1308" s="21"/>
      <c r="HS1308" s="21"/>
      <c r="HT1308" s="21"/>
      <c r="HU1308" s="21"/>
    </row>
    <row r="1309" spans="1:229" s="36" customFormat="1" ht="15" customHeight="1">
      <c r="A1309" s="16">
        <v>44375</v>
      </c>
      <c r="B1309" s="33" t="s">
        <v>388</v>
      </c>
      <c r="C1309" s="33">
        <v>25</v>
      </c>
      <c r="D1309" s="33">
        <v>35000</v>
      </c>
      <c r="E1309" s="37">
        <v>150</v>
      </c>
      <c r="F1309" s="33">
        <v>200</v>
      </c>
      <c r="G1309" s="33">
        <v>250</v>
      </c>
      <c r="H1309" s="33">
        <v>1250</v>
      </c>
      <c r="I1309" s="33">
        <v>0</v>
      </c>
      <c r="J1309" s="20">
        <v>1250</v>
      </c>
      <c r="K1309" s="20" t="s">
        <v>31</v>
      </c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1"/>
      <c r="BK1309" s="21"/>
      <c r="BL1309" s="21"/>
      <c r="BM1309" s="21"/>
      <c r="BN1309" s="21"/>
      <c r="BO1309" s="21"/>
      <c r="BP1309" s="21"/>
      <c r="BQ1309" s="21"/>
      <c r="BR1309" s="21"/>
      <c r="BS1309" s="21"/>
      <c r="BT1309" s="21"/>
      <c r="BU1309" s="21"/>
      <c r="BV1309" s="21"/>
      <c r="BW1309" s="21"/>
      <c r="BX1309" s="21"/>
      <c r="BY1309" s="21"/>
      <c r="BZ1309" s="21"/>
      <c r="CA1309" s="21"/>
      <c r="CB1309" s="21"/>
      <c r="CC1309" s="21"/>
      <c r="CD1309" s="21"/>
      <c r="CE1309" s="21"/>
      <c r="CF1309" s="21"/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/>
      <c r="CV1309" s="21"/>
      <c r="CW1309" s="21"/>
      <c r="CX1309" s="21"/>
      <c r="CY1309" s="21"/>
      <c r="CZ1309" s="21"/>
      <c r="DA1309" s="21"/>
      <c r="DB1309" s="21"/>
      <c r="DC1309" s="21"/>
      <c r="DD1309" s="21"/>
      <c r="DE1309" s="21"/>
      <c r="DF1309" s="21"/>
      <c r="DG1309" s="21"/>
      <c r="DH1309" s="21"/>
      <c r="DI1309" s="21"/>
      <c r="DJ1309" s="21"/>
      <c r="DK1309" s="21"/>
      <c r="DL1309" s="21"/>
      <c r="DM1309" s="21"/>
      <c r="DN1309" s="21"/>
      <c r="DO1309" s="21"/>
      <c r="DP1309" s="21"/>
      <c r="DQ1309" s="21"/>
      <c r="DR1309" s="21"/>
      <c r="DS1309" s="21"/>
      <c r="DT1309" s="21"/>
      <c r="DU1309" s="21"/>
      <c r="DV1309" s="21"/>
      <c r="DW1309" s="21"/>
      <c r="DX1309" s="21"/>
      <c r="DY1309" s="21"/>
      <c r="DZ1309" s="21"/>
      <c r="EA1309" s="21"/>
      <c r="EB1309" s="21"/>
      <c r="EC1309" s="21"/>
      <c r="ED1309" s="21"/>
      <c r="EE1309" s="21"/>
      <c r="EF1309" s="21"/>
      <c r="EG1309" s="21"/>
      <c r="EH1309" s="21"/>
      <c r="EI1309" s="21"/>
      <c r="EJ1309" s="21"/>
      <c r="EK1309" s="21"/>
      <c r="EL1309" s="21"/>
      <c r="EM1309" s="21"/>
      <c r="EN1309" s="21"/>
      <c r="EO1309" s="21"/>
      <c r="EP1309" s="21"/>
      <c r="EQ1309" s="21"/>
      <c r="ER1309" s="21"/>
      <c r="ES1309" s="21"/>
      <c r="ET1309" s="21"/>
      <c r="EU1309" s="21"/>
      <c r="EV1309" s="21"/>
      <c r="EW1309" s="21"/>
      <c r="EX1309" s="21"/>
      <c r="EY1309" s="21"/>
      <c r="EZ1309" s="21"/>
      <c r="FA1309" s="21"/>
      <c r="FB1309" s="21"/>
      <c r="FC1309" s="21"/>
      <c r="FD1309" s="21"/>
      <c r="FE1309" s="21"/>
      <c r="FF1309" s="21"/>
      <c r="FG1309" s="21"/>
      <c r="FH1309" s="21"/>
      <c r="FI1309" s="21"/>
      <c r="FJ1309" s="21"/>
      <c r="FK1309" s="21"/>
      <c r="FL1309" s="21"/>
      <c r="FM1309" s="21"/>
      <c r="FN1309" s="21"/>
      <c r="FO1309" s="21"/>
      <c r="FP1309" s="21"/>
      <c r="FQ1309" s="21"/>
      <c r="FR1309" s="21"/>
      <c r="FS1309" s="21"/>
      <c r="FT1309" s="21"/>
      <c r="FU1309" s="21"/>
      <c r="FV1309" s="21"/>
      <c r="FW1309" s="21"/>
      <c r="FX1309" s="21"/>
      <c r="FY1309" s="21"/>
      <c r="FZ1309" s="21"/>
      <c r="GA1309" s="21"/>
      <c r="GB1309" s="21"/>
      <c r="GC1309" s="21"/>
      <c r="GD1309" s="21"/>
      <c r="GE1309" s="21"/>
      <c r="GF1309" s="21"/>
      <c r="GG1309" s="21"/>
      <c r="GH1309" s="21"/>
      <c r="GI1309" s="21"/>
      <c r="GJ1309" s="21"/>
      <c r="GK1309" s="21"/>
      <c r="GL1309" s="21"/>
      <c r="GM1309" s="21"/>
      <c r="GN1309" s="21"/>
      <c r="GO1309" s="21"/>
      <c r="GP1309" s="21"/>
      <c r="GQ1309" s="21"/>
      <c r="GR1309" s="21"/>
      <c r="GS1309" s="21"/>
      <c r="GT1309" s="21"/>
      <c r="GU1309" s="21"/>
      <c r="GV1309" s="21"/>
      <c r="GW1309" s="21"/>
      <c r="GX1309" s="21"/>
      <c r="GY1309" s="21"/>
      <c r="GZ1309" s="21"/>
      <c r="HA1309" s="21"/>
      <c r="HB1309" s="21"/>
      <c r="HC1309" s="21"/>
      <c r="HD1309" s="21"/>
      <c r="HE1309" s="21"/>
      <c r="HF1309" s="21"/>
      <c r="HG1309" s="21"/>
      <c r="HH1309" s="21"/>
      <c r="HI1309" s="21"/>
      <c r="HJ1309" s="21"/>
      <c r="HK1309" s="21"/>
      <c r="HL1309" s="21"/>
      <c r="HM1309" s="21"/>
      <c r="HN1309" s="21"/>
      <c r="HO1309" s="21"/>
      <c r="HP1309" s="21"/>
      <c r="HQ1309" s="21"/>
      <c r="HR1309" s="21"/>
      <c r="HS1309" s="21"/>
      <c r="HT1309" s="21"/>
      <c r="HU1309" s="21"/>
    </row>
    <row r="1310" spans="1:229" s="36" customFormat="1" ht="14.25" customHeight="1">
      <c r="A1310" s="16">
        <v>44375</v>
      </c>
      <c r="B1310" s="33" t="s">
        <v>387</v>
      </c>
      <c r="C1310" s="33">
        <v>25</v>
      </c>
      <c r="D1310" s="33">
        <v>35500</v>
      </c>
      <c r="E1310" s="37">
        <v>325</v>
      </c>
      <c r="F1310" s="33">
        <v>375</v>
      </c>
      <c r="G1310" s="33">
        <v>425</v>
      </c>
      <c r="H1310" s="33">
        <v>0</v>
      </c>
      <c r="I1310" s="33">
        <v>0</v>
      </c>
      <c r="J1310" s="20">
        <v>-1875</v>
      </c>
      <c r="K1310" s="20" t="s">
        <v>34</v>
      </c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  <c r="AH1310" s="21"/>
      <c r="AI1310" s="21"/>
      <c r="AJ1310" s="21"/>
      <c r="AK1310" s="21"/>
      <c r="AL1310" s="21"/>
      <c r="AM1310" s="21"/>
      <c r="AN1310" s="21"/>
      <c r="AO1310" s="21"/>
      <c r="AP1310" s="21"/>
      <c r="AQ1310" s="21"/>
      <c r="AR1310" s="21"/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1"/>
      <c r="BK1310" s="21"/>
      <c r="BL1310" s="21"/>
      <c r="BM1310" s="21"/>
      <c r="BN1310" s="21"/>
      <c r="BO1310" s="21"/>
      <c r="BP1310" s="21"/>
      <c r="BQ1310" s="21"/>
      <c r="BR1310" s="21"/>
      <c r="BS1310" s="21"/>
      <c r="BT1310" s="21"/>
      <c r="BU1310" s="21"/>
      <c r="BV1310" s="21"/>
      <c r="BW1310" s="21"/>
      <c r="BX1310" s="21"/>
      <c r="BY1310" s="21"/>
      <c r="BZ1310" s="21"/>
      <c r="CA1310" s="21"/>
      <c r="CB1310" s="21"/>
      <c r="CC1310" s="21"/>
      <c r="CD1310" s="21"/>
      <c r="CE1310" s="21"/>
      <c r="CF1310" s="21"/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/>
      <c r="CV1310" s="21"/>
      <c r="CW1310" s="21"/>
      <c r="CX1310" s="21"/>
      <c r="CY1310" s="21"/>
      <c r="CZ1310" s="21"/>
      <c r="DA1310" s="21"/>
      <c r="DB1310" s="21"/>
      <c r="DC1310" s="21"/>
      <c r="DD1310" s="21"/>
      <c r="DE1310" s="21"/>
      <c r="DF1310" s="21"/>
      <c r="DG1310" s="21"/>
      <c r="DH1310" s="21"/>
      <c r="DI1310" s="21"/>
      <c r="DJ1310" s="21"/>
      <c r="DK1310" s="21"/>
      <c r="DL1310" s="21"/>
      <c r="DM1310" s="21"/>
      <c r="DN1310" s="21"/>
      <c r="DO1310" s="21"/>
      <c r="DP1310" s="21"/>
      <c r="DQ1310" s="21"/>
      <c r="DR1310" s="21"/>
      <c r="DS1310" s="21"/>
      <c r="DT1310" s="21"/>
      <c r="DU1310" s="21"/>
      <c r="DV1310" s="21"/>
      <c r="DW1310" s="21"/>
      <c r="DX1310" s="21"/>
      <c r="DY1310" s="21"/>
      <c r="DZ1310" s="21"/>
      <c r="EA1310" s="21"/>
      <c r="EB1310" s="21"/>
      <c r="EC1310" s="21"/>
      <c r="ED1310" s="21"/>
      <c r="EE1310" s="21"/>
      <c r="EF1310" s="21"/>
      <c r="EG1310" s="21"/>
      <c r="EH1310" s="21"/>
      <c r="EI1310" s="21"/>
      <c r="EJ1310" s="21"/>
      <c r="EK1310" s="21"/>
      <c r="EL1310" s="21"/>
      <c r="EM1310" s="21"/>
      <c r="EN1310" s="21"/>
      <c r="EO1310" s="21"/>
      <c r="EP1310" s="21"/>
      <c r="EQ1310" s="21"/>
      <c r="ER1310" s="21"/>
      <c r="ES1310" s="21"/>
      <c r="ET1310" s="21"/>
      <c r="EU1310" s="21"/>
      <c r="EV1310" s="21"/>
      <c r="EW1310" s="21"/>
      <c r="EX1310" s="21"/>
      <c r="EY1310" s="21"/>
      <c r="EZ1310" s="21"/>
      <c r="FA1310" s="21"/>
      <c r="FB1310" s="21"/>
      <c r="FC1310" s="21"/>
      <c r="FD1310" s="21"/>
      <c r="FE1310" s="21"/>
      <c r="FF1310" s="21"/>
      <c r="FG1310" s="21"/>
      <c r="FH1310" s="21"/>
      <c r="FI1310" s="21"/>
      <c r="FJ1310" s="21"/>
      <c r="FK1310" s="21"/>
      <c r="FL1310" s="21"/>
      <c r="FM1310" s="21"/>
      <c r="FN1310" s="21"/>
      <c r="FO1310" s="21"/>
      <c r="FP1310" s="21"/>
      <c r="FQ1310" s="21"/>
      <c r="FR1310" s="21"/>
      <c r="FS1310" s="21"/>
      <c r="FT1310" s="21"/>
      <c r="FU1310" s="21"/>
      <c r="FV1310" s="21"/>
      <c r="FW1310" s="21"/>
      <c r="FX1310" s="21"/>
      <c r="FY1310" s="21"/>
      <c r="FZ1310" s="21"/>
      <c r="GA1310" s="21"/>
      <c r="GB1310" s="21"/>
      <c r="GC1310" s="21"/>
      <c r="GD1310" s="21"/>
      <c r="GE1310" s="21"/>
      <c r="GF1310" s="21"/>
      <c r="GG1310" s="21"/>
      <c r="GH1310" s="21"/>
      <c r="GI1310" s="21"/>
      <c r="GJ1310" s="21"/>
      <c r="GK1310" s="21"/>
      <c r="GL1310" s="21"/>
      <c r="GM1310" s="21"/>
      <c r="GN1310" s="21"/>
      <c r="GO1310" s="21"/>
      <c r="GP1310" s="21"/>
      <c r="GQ1310" s="21"/>
      <c r="GR1310" s="21"/>
      <c r="GS1310" s="21"/>
      <c r="GT1310" s="21"/>
      <c r="GU1310" s="21"/>
      <c r="GV1310" s="21"/>
      <c r="GW1310" s="21"/>
      <c r="GX1310" s="21"/>
      <c r="GY1310" s="21"/>
      <c r="GZ1310" s="21"/>
      <c r="HA1310" s="21"/>
      <c r="HB1310" s="21"/>
      <c r="HC1310" s="21"/>
      <c r="HD1310" s="21"/>
      <c r="HE1310" s="21"/>
      <c r="HF1310" s="21"/>
      <c r="HG1310" s="21"/>
      <c r="HH1310" s="21"/>
      <c r="HI1310" s="21"/>
      <c r="HJ1310" s="21"/>
      <c r="HK1310" s="21"/>
      <c r="HL1310" s="21"/>
      <c r="HM1310" s="21"/>
      <c r="HN1310" s="21"/>
      <c r="HO1310" s="21"/>
      <c r="HP1310" s="21"/>
      <c r="HQ1310" s="21"/>
      <c r="HR1310" s="21"/>
      <c r="HS1310" s="21"/>
      <c r="HT1310" s="21"/>
      <c r="HU1310" s="21"/>
    </row>
    <row r="1311" spans="1:229" s="36" customFormat="1" ht="13.5" customHeight="1">
      <c r="A1311" s="16">
        <v>44372</v>
      </c>
      <c r="B1311" s="33" t="s">
        <v>387</v>
      </c>
      <c r="C1311" s="33">
        <v>25</v>
      </c>
      <c r="D1311" s="33">
        <v>35100</v>
      </c>
      <c r="E1311" s="37">
        <v>350</v>
      </c>
      <c r="F1311" s="33">
        <v>400</v>
      </c>
      <c r="G1311" s="33">
        <v>450</v>
      </c>
      <c r="H1311" s="33">
        <v>1250</v>
      </c>
      <c r="I1311" s="33">
        <v>1250</v>
      </c>
      <c r="J1311" s="20">
        <v>2500</v>
      </c>
      <c r="K1311" s="20" t="s">
        <v>30</v>
      </c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  <c r="AH1311" s="21"/>
      <c r="AI1311" s="21"/>
      <c r="AJ1311" s="21"/>
      <c r="AK1311" s="21"/>
      <c r="AL1311" s="21"/>
      <c r="AM1311" s="21"/>
      <c r="AN1311" s="21"/>
      <c r="AO1311" s="21"/>
      <c r="AP1311" s="21"/>
      <c r="AQ1311" s="21"/>
      <c r="AR1311" s="21"/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1"/>
      <c r="BK1311" s="21"/>
      <c r="BL1311" s="21"/>
      <c r="BM1311" s="21"/>
      <c r="BN1311" s="21"/>
      <c r="BO1311" s="21"/>
      <c r="BP1311" s="21"/>
      <c r="BQ1311" s="21"/>
      <c r="BR1311" s="21"/>
      <c r="BS1311" s="21"/>
      <c r="BT1311" s="21"/>
      <c r="BU1311" s="21"/>
      <c r="BV1311" s="21"/>
      <c r="BW1311" s="21"/>
      <c r="BX1311" s="21"/>
      <c r="BY1311" s="21"/>
      <c r="BZ1311" s="21"/>
      <c r="CA1311" s="21"/>
      <c r="CB1311" s="21"/>
      <c r="CC1311" s="21"/>
      <c r="CD1311" s="21"/>
      <c r="CE1311" s="21"/>
      <c r="CF1311" s="21"/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/>
      <c r="CV1311" s="21"/>
      <c r="CW1311" s="21"/>
      <c r="CX1311" s="21"/>
      <c r="CY1311" s="21"/>
      <c r="CZ1311" s="21"/>
      <c r="DA1311" s="21"/>
      <c r="DB1311" s="21"/>
      <c r="DC1311" s="21"/>
      <c r="DD1311" s="21"/>
      <c r="DE1311" s="21"/>
      <c r="DF1311" s="21"/>
      <c r="DG1311" s="21"/>
      <c r="DH1311" s="21"/>
      <c r="DI1311" s="21"/>
      <c r="DJ1311" s="21"/>
      <c r="DK1311" s="21"/>
      <c r="DL1311" s="21"/>
      <c r="DM1311" s="21"/>
      <c r="DN1311" s="21"/>
      <c r="DO1311" s="21"/>
      <c r="DP1311" s="21"/>
      <c r="DQ1311" s="21"/>
      <c r="DR1311" s="21"/>
      <c r="DS1311" s="21"/>
      <c r="DT1311" s="21"/>
      <c r="DU1311" s="21"/>
      <c r="DV1311" s="21"/>
      <c r="DW1311" s="21"/>
      <c r="DX1311" s="21"/>
      <c r="DY1311" s="21"/>
      <c r="DZ1311" s="21"/>
      <c r="EA1311" s="21"/>
      <c r="EB1311" s="21"/>
      <c r="EC1311" s="21"/>
      <c r="ED1311" s="21"/>
      <c r="EE1311" s="21"/>
      <c r="EF1311" s="21"/>
      <c r="EG1311" s="21"/>
      <c r="EH1311" s="21"/>
      <c r="EI1311" s="21"/>
      <c r="EJ1311" s="21"/>
      <c r="EK1311" s="21"/>
      <c r="EL1311" s="21"/>
      <c r="EM1311" s="21"/>
      <c r="EN1311" s="21"/>
      <c r="EO1311" s="21"/>
      <c r="EP1311" s="21"/>
      <c r="EQ1311" s="21"/>
      <c r="ER1311" s="21"/>
      <c r="ES1311" s="21"/>
      <c r="ET1311" s="21"/>
      <c r="EU1311" s="21"/>
      <c r="EV1311" s="21"/>
      <c r="EW1311" s="21"/>
      <c r="EX1311" s="21"/>
      <c r="EY1311" s="21"/>
      <c r="EZ1311" s="21"/>
      <c r="FA1311" s="21"/>
      <c r="FB1311" s="21"/>
      <c r="FC1311" s="21"/>
      <c r="FD1311" s="21"/>
      <c r="FE1311" s="21"/>
      <c r="FF1311" s="21"/>
      <c r="FG1311" s="21"/>
      <c r="FH1311" s="21"/>
      <c r="FI1311" s="21"/>
      <c r="FJ1311" s="21"/>
      <c r="FK1311" s="21"/>
      <c r="FL1311" s="21"/>
      <c r="FM1311" s="21"/>
      <c r="FN1311" s="21"/>
      <c r="FO1311" s="21"/>
      <c r="FP1311" s="21"/>
      <c r="FQ1311" s="21"/>
      <c r="FR1311" s="21"/>
      <c r="FS1311" s="21"/>
      <c r="FT1311" s="21"/>
      <c r="FU1311" s="21"/>
      <c r="FV1311" s="21"/>
      <c r="FW1311" s="21"/>
      <c r="FX1311" s="21"/>
      <c r="FY1311" s="21"/>
      <c r="FZ1311" s="21"/>
      <c r="GA1311" s="21"/>
      <c r="GB1311" s="21"/>
      <c r="GC1311" s="21"/>
      <c r="GD1311" s="21"/>
      <c r="GE1311" s="21"/>
      <c r="GF1311" s="21"/>
      <c r="GG1311" s="21"/>
      <c r="GH1311" s="21"/>
      <c r="GI1311" s="21"/>
      <c r="GJ1311" s="21"/>
      <c r="GK1311" s="21"/>
      <c r="GL1311" s="21"/>
      <c r="GM1311" s="21"/>
      <c r="GN1311" s="21"/>
      <c r="GO1311" s="21"/>
      <c r="GP1311" s="21"/>
      <c r="GQ1311" s="21"/>
      <c r="GR1311" s="21"/>
      <c r="GS1311" s="21"/>
      <c r="GT1311" s="21"/>
      <c r="GU1311" s="21"/>
      <c r="GV1311" s="21"/>
      <c r="GW1311" s="21"/>
      <c r="GX1311" s="21"/>
      <c r="GY1311" s="21"/>
      <c r="GZ1311" s="21"/>
      <c r="HA1311" s="21"/>
      <c r="HB1311" s="21"/>
      <c r="HC1311" s="21"/>
      <c r="HD1311" s="21"/>
      <c r="HE1311" s="21"/>
      <c r="HF1311" s="21"/>
      <c r="HG1311" s="21"/>
      <c r="HH1311" s="21"/>
      <c r="HI1311" s="21"/>
      <c r="HJ1311" s="21"/>
      <c r="HK1311" s="21"/>
      <c r="HL1311" s="21"/>
      <c r="HM1311" s="21"/>
      <c r="HN1311" s="21"/>
      <c r="HO1311" s="21"/>
      <c r="HP1311" s="21"/>
      <c r="HQ1311" s="21"/>
      <c r="HR1311" s="21"/>
      <c r="HS1311" s="21"/>
      <c r="HT1311" s="21"/>
      <c r="HU1311" s="21"/>
    </row>
    <row r="1312" spans="1:229" s="36" customFormat="1" ht="15.75" customHeight="1">
      <c r="A1312" s="16">
        <v>44371</v>
      </c>
      <c r="B1312" s="33" t="s">
        <v>385</v>
      </c>
      <c r="C1312" s="33">
        <v>25</v>
      </c>
      <c r="D1312" s="33">
        <v>34900</v>
      </c>
      <c r="E1312" s="37">
        <v>225</v>
      </c>
      <c r="F1312" s="33">
        <v>275</v>
      </c>
      <c r="G1312" s="33">
        <v>325</v>
      </c>
      <c r="H1312" s="33">
        <v>1250</v>
      </c>
      <c r="I1312" s="33">
        <v>0</v>
      </c>
      <c r="J1312" s="20">
        <v>1250</v>
      </c>
      <c r="K1312" s="20" t="s">
        <v>31</v>
      </c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1"/>
      <c r="BK1312" s="21"/>
      <c r="BL1312" s="21"/>
      <c r="BM1312" s="21"/>
      <c r="BN1312" s="21"/>
      <c r="BO1312" s="21"/>
      <c r="BP1312" s="21"/>
      <c r="BQ1312" s="21"/>
      <c r="BR1312" s="21"/>
      <c r="BS1312" s="21"/>
      <c r="BT1312" s="21"/>
      <c r="BU1312" s="21"/>
      <c r="BV1312" s="21"/>
      <c r="BW1312" s="21"/>
      <c r="BX1312" s="21"/>
      <c r="BY1312" s="21"/>
      <c r="BZ1312" s="21"/>
      <c r="CA1312" s="21"/>
      <c r="CB1312" s="21"/>
      <c r="CC1312" s="21"/>
      <c r="CD1312" s="21"/>
      <c r="CE1312" s="21"/>
      <c r="CF1312" s="21"/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1"/>
      <c r="CY1312" s="21"/>
      <c r="CZ1312" s="21"/>
      <c r="DA1312" s="21"/>
      <c r="DB1312" s="21"/>
      <c r="DC1312" s="21"/>
      <c r="DD1312" s="21"/>
      <c r="DE1312" s="21"/>
      <c r="DF1312" s="21"/>
      <c r="DG1312" s="21"/>
      <c r="DH1312" s="21"/>
      <c r="DI1312" s="21"/>
      <c r="DJ1312" s="21"/>
      <c r="DK1312" s="21"/>
      <c r="DL1312" s="21"/>
      <c r="DM1312" s="21"/>
      <c r="DN1312" s="21"/>
      <c r="DO1312" s="21"/>
      <c r="DP1312" s="21"/>
      <c r="DQ1312" s="21"/>
      <c r="DR1312" s="21"/>
      <c r="DS1312" s="21"/>
      <c r="DT1312" s="21"/>
      <c r="DU1312" s="21"/>
      <c r="DV1312" s="21"/>
      <c r="DW1312" s="21"/>
      <c r="DX1312" s="21"/>
      <c r="DY1312" s="21"/>
      <c r="DZ1312" s="21"/>
      <c r="EA1312" s="21"/>
      <c r="EB1312" s="21"/>
      <c r="EC1312" s="21"/>
      <c r="ED1312" s="21"/>
      <c r="EE1312" s="21"/>
      <c r="EF1312" s="21"/>
      <c r="EG1312" s="21"/>
      <c r="EH1312" s="21"/>
      <c r="EI1312" s="21"/>
      <c r="EJ1312" s="21"/>
      <c r="EK1312" s="21"/>
      <c r="EL1312" s="21"/>
      <c r="EM1312" s="21"/>
      <c r="EN1312" s="21"/>
      <c r="EO1312" s="21"/>
      <c r="EP1312" s="21"/>
      <c r="EQ1312" s="21"/>
      <c r="ER1312" s="21"/>
      <c r="ES1312" s="21"/>
      <c r="ET1312" s="21"/>
      <c r="EU1312" s="21"/>
      <c r="EV1312" s="21"/>
      <c r="EW1312" s="21"/>
      <c r="EX1312" s="21"/>
      <c r="EY1312" s="21"/>
      <c r="EZ1312" s="21"/>
      <c r="FA1312" s="21"/>
      <c r="FB1312" s="21"/>
      <c r="FC1312" s="21"/>
      <c r="FD1312" s="21"/>
      <c r="FE1312" s="21"/>
      <c r="FF1312" s="21"/>
      <c r="FG1312" s="21"/>
      <c r="FH1312" s="21"/>
      <c r="FI1312" s="21"/>
      <c r="FJ1312" s="21"/>
      <c r="FK1312" s="21"/>
      <c r="FL1312" s="21"/>
      <c r="FM1312" s="21"/>
      <c r="FN1312" s="21"/>
      <c r="FO1312" s="21"/>
      <c r="FP1312" s="21"/>
      <c r="FQ1312" s="21"/>
      <c r="FR1312" s="21"/>
      <c r="FS1312" s="21"/>
      <c r="FT1312" s="21"/>
      <c r="FU1312" s="21"/>
      <c r="FV1312" s="21"/>
      <c r="FW1312" s="21"/>
      <c r="FX1312" s="21"/>
      <c r="FY1312" s="21"/>
      <c r="FZ1312" s="21"/>
      <c r="GA1312" s="21"/>
      <c r="GB1312" s="21"/>
      <c r="GC1312" s="21"/>
      <c r="GD1312" s="21"/>
      <c r="GE1312" s="21"/>
      <c r="GF1312" s="21"/>
      <c r="GG1312" s="21"/>
      <c r="GH1312" s="21"/>
      <c r="GI1312" s="21"/>
      <c r="GJ1312" s="21"/>
      <c r="GK1312" s="21"/>
      <c r="GL1312" s="21"/>
      <c r="GM1312" s="21"/>
      <c r="GN1312" s="21"/>
      <c r="GO1312" s="21"/>
      <c r="GP1312" s="21"/>
      <c r="GQ1312" s="21"/>
      <c r="GR1312" s="21"/>
      <c r="GS1312" s="21"/>
      <c r="GT1312" s="21"/>
      <c r="GU1312" s="21"/>
      <c r="GV1312" s="21"/>
      <c r="GW1312" s="21"/>
      <c r="GX1312" s="21"/>
      <c r="GY1312" s="21"/>
      <c r="GZ1312" s="21"/>
      <c r="HA1312" s="21"/>
      <c r="HB1312" s="21"/>
      <c r="HC1312" s="21"/>
      <c r="HD1312" s="21"/>
      <c r="HE1312" s="21"/>
      <c r="HF1312" s="21"/>
      <c r="HG1312" s="21"/>
      <c r="HH1312" s="21"/>
      <c r="HI1312" s="21"/>
      <c r="HJ1312" s="21"/>
      <c r="HK1312" s="21"/>
      <c r="HL1312" s="21"/>
      <c r="HM1312" s="21"/>
      <c r="HN1312" s="21"/>
      <c r="HO1312" s="21"/>
      <c r="HP1312" s="21"/>
      <c r="HQ1312" s="21"/>
      <c r="HR1312" s="21"/>
      <c r="HS1312" s="21"/>
      <c r="HT1312" s="21"/>
      <c r="HU1312" s="21"/>
    </row>
    <row r="1313" spans="1:229" s="36" customFormat="1" ht="14.25" customHeight="1">
      <c r="A1313" s="16">
        <v>44371</v>
      </c>
      <c r="B1313" s="33" t="s">
        <v>385</v>
      </c>
      <c r="C1313" s="33">
        <v>25</v>
      </c>
      <c r="D1313" s="33">
        <v>35000</v>
      </c>
      <c r="E1313" s="37">
        <v>350</v>
      </c>
      <c r="F1313" s="33">
        <v>450</v>
      </c>
      <c r="G1313" s="33">
        <v>500</v>
      </c>
      <c r="H1313" s="33">
        <v>0</v>
      </c>
      <c r="I1313" s="33">
        <v>0</v>
      </c>
      <c r="J1313" s="20">
        <v>-1875</v>
      </c>
      <c r="K1313" s="20" t="s">
        <v>34</v>
      </c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1"/>
      <c r="BK1313" s="21"/>
      <c r="BL1313" s="21"/>
      <c r="BM1313" s="21"/>
      <c r="BN1313" s="21"/>
      <c r="BO1313" s="21"/>
      <c r="BP1313" s="21"/>
      <c r="BQ1313" s="21"/>
      <c r="BR1313" s="21"/>
      <c r="BS1313" s="21"/>
      <c r="BT1313" s="21"/>
      <c r="BU1313" s="21"/>
      <c r="BV1313" s="21"/>
      <c r="BW1313" s="21"/>
      <c r="BX1313" s="21"/>
      <c r="BY1313" s="21"/>
      <c r="BZ1313" s="21"/>
      <c r="CA1313" s="21"/>
      <c r="CB1313" s="21"/>
      <c r="CC1313" s="21"/>
      <c r="CD1313" s="21"/>
      <c r="CE1313" s="21"/>
      <c r="CF1313" s="21"/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/>
      <c r="CV1313" s="21"/>
      <c r="CW1313" s="21"/>
      <c r="CX1313" s="21"/>
      <c r="CY1313" s="21"/>
      <c r="CZ1313" s="21"/>
      <c r="DA1313" s="21"/>
      <c r="DB1313" s="21"/>
      <c r="DC1313" s="21"/>
      <c r="DD1313" s="21"/>
      <c r="DE1313" s="21"/>
      <c r="DF1313" s="21"/>
      <c r="DG1313" s="21"/>
      <c r="DH1313" s="21"/>
      <c r="DI1313" s="21"/>
      <c r="DJ1313" s="21"/>
      <c r="DK1313" s="21"/>
      <c r="DL1313" s="21"/>
      <c r="DM1313" s="21"/>
      <c r="DN1313" s="21"/>
      <c r="DO1313" s="21"/>
      <c r="DP1313" s="21"/>
      <c r="DQ1313" s="21"/>
      <c r="DR1313" s="21"/>
      <c r="DS1313" s="21"/>
      <c r="DT1313" s="21"/>
      <c r="DU1313" s="21"/>
      <c r="DV1313" s="21"/>
      <c r="DW1313" s="21"/>
      <c r="DX1313" s="21"/>
      <c r="DY1313" s="21"/>
      <c r="DZ1313" s="21"/>
      <c r="EA1313" s="21"/>
      <c r="EB1313" s="21"/>
      <c r="EC1313" s="21"/>
      <c r="ED1313" s="21"/>
      <c r="EE1313" s="21"/>
      <c r="EF1313" s="21"/>
      <c r="EG1313" s="21"/>
      <c r="EH1313" s="21"/>
      <c r="EI1313" s="21"/>
      <c r="EJ1313" s="21"/>
      <c r="EK1313" s="21"/>
      <c r="EL1313" s="21"/>
      <c r="EM1313" s="21"/>
      <c r="EN1313" s="21"/>
      <c r="EO1313" s="21"/>
      <c r="EP1313" s="21"/>
      <c r="EQ1313" s="21"/>
      <c r="ER1313" s="21"/>
      <c r="ES1313" s="21"/>
      <c r="ET1313" s="21"/>
      <c r="EU1313" s="21"/>
      <c r="EV1313" s="21"/>
      <c r="EW1313" s="21"/>
      <c r="EX1313" s="21"/>
      <c r="EY1313" s="21"/>
      <c r="EZ1313" s="21"/>
      <c r="FA1313" s="21"/>
      <c r="FB1313" s="21"/>
      <c r="FC1313" s="21"/>
      <c r="FD1313" s="21"/>
      <c r="FE1313" s="21"/>
      <c r="FF1313" s="21"/>
      <c r="FG1313" s="21"/>
      <c r="FH1313" s="21"/>
      <c r="FI1313" s="21"/>
      <c r="FJ1313" s="21"/>
      <c r="FK1313" s="21"/>
      <c r="FL1313" s="21"/>
      <c r="FM1313" s="21"/>
      <c r="FN1313" s="21"/>
      <c r="FO1313" s="21"/>
      <c r="FP1313" s="21"/>
      <c r="FQ1313" s="21"/>
      <c r="FR1313" s="21"/>
      <c r="FS1313" s="21"/>
      <c r="FT1313" s="21"/>
      <c r="FU1313" s="21"/>
      <c r="FV1313" s="21"/>
      <c r="FW1313" s="21"/>
      <c r="FX1313" s="21"/>
      <c r="FY1313" s="21"/>
      <c r="FZ1313" s="21"/>
      <c r="GA1313" s="21"/>
      <c r="GB1313" s="21"/>
      <c r="GC1313" s="21"/>
      <c r="GD1313" s="21"/>
      <c r="GE1313" s="21"/>
      <c r="GF1313" s="21"/>
      <c r="GG1313" s="21"/>
      <c r="GH1313" s="21"/>
      <c r="GI1313" s="21"/>
      <c r="GJ1313" s="21"/>
      <c r="GK1313" s="21"/>
      <c r="GL1313" s="21"/>
      <c r="GM1313" s="21"/>
      <c r="GN1313" s="21"/>
      <c r="GO1313" s="21"/>
      <c r="GP1313" s="21"/>
      <c r="GQ1313" s="21"/>
      <c r="GR1313" s="21"/>
      <c r="GS1313" s="21"/>
      <c r="GT1313" s="21"/>
      <c r="GU1313" s="21"/>
      <c r="GV1313" s="21"/>
      <c r="GW1313" s="21"/>
      <c r="GX1313" s="21"/>
      <c r="GY1313" s="21"/>
      <c r="GZ1313" s="21"/>
      <c r="HA1313" s="21"/>
      <c r="HB1313" s="21"/>
      <c r="HC1313" s="21"/>
      <c r="HD1313" s="21"/>
      <c r="HE1313" s="21"/>
      <c r="HF1313" s="21"/>
      <c r="HG1313" s="21"/>
      <c r="HH1313" s="21"/>
      <c r="HI1313" s="21"/>
      <c r="HJ1313" s="21"/>
      <c r="HK1313" s="21"/>
      <c r="HL1313" s="21"/>
      <c r="HM1313" s="21"/>
      <c r="HN1313" s="21"/>
      <c r="HO1313" s="21"/>
      <c r="HP1313" s="21"/>
      <c r="HQ1313" s="21"/>
      <c r="HR1313" s="21"/>
      <c r="HS1313" s="21"/>
      <c r="HT1313" s="21"/>
      <c r="HU1313" s="21"/>
    </row>
    <row r="1314" spans="1:229" s="36" customFormat="1" ht="11.25" customHeight="1">
      <c r="A1314" s="16">
        <v>44370</v>
      </c>
      <c r="B1314" s="33" t="s">
        <v>386</v>
      </c>
      <c r="C1314" s="33">
        <v>25</v>
      </c>
      <c r="D1314" s="33">
        <v>34800</v>
      </c>
      <c r="E1314" s="37">
        <v>250</v>
      </c>
      <c r="F1314" s="33">
        <v>300</v>
      </c>
      <c r="G1314" s="33">
        <v>350</v>
      </c>
      <c r="H1314" s="33">
        <v>0</v>
      </c>
      <c r="I1314" s="33">
        <v>0</v>
      </c>
      <c r="J1314" s="20">
        <v>-1875</v>
      </c>
      <c r="K1314" s="20" t="s">
        <v>34</v>
      </c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  <c r="AH1314" s="21"/>
      <c r="AI1314" s="21"/>
      <c r="AJ1314" s="21"/>
      <c r="AK1314" s="21"/>
      <c r="AL1314" s="21"/>
      <c r="AM1314" s="21"/>
      <c r="AN1314" s="21"/>
      <c r="AO1314" s="21"/>
      <c r="AP1314" s="21"/>
      <c r="AQ1314" s="21"/>
      <c r="AR1314" s="21"/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1"/>
      <c r="BK1314" s="21"/>
      <c r="BL1314" s="21"/>
      <c r="BM1314" s="21"/>
      <c r="BN1314" s="21"/>
      <c r="BO1314" s="21"/>
      <c r="BP1314" s="21"/>
      <c r="BQ1314" s="21"/>
      <c r="BR1314" s="21"/>
      <c r="BS1314" s="21"/>
      <c r="BT1314" s="21"/>
      <c r="BU1314" s="21"/>
      <c r="BV1314" s="21"/>
      <c r="BW1314" s="21"/>
      <c r="BX1314" s="21"/>
      <c r="BY1314" s="21"/>
      <c r="BZ1314" s="21"/>
      <c r="CA1314" s="21"/>
      <c r="CB1314" s="21"/>
      <c r="CC1314" s="21"/>
      <c r="CD1314" s="21"/>
      <c r="CE1314" s="21"/>
      <c r="CF1314" s="21"/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/>
      <c r="CV1314" s="21"/>
      <c r="CW1314" s="21"/>
      <c r="CX1314" s="21"/>
      <c r="CY1314" s="21"/>
      <c r="CZ1314" s="21"/>
      <c r="DA1314" s="21"/>
      <c r="DB1314" s="21"/>
      <c r="DC1314" s="21"/>
      <c r="DD1314" s="21"/>
      <c r="DE1314" s="21"/>
      <c r="DF1314" s="21"/>
      <c r="DG1314" s="21"/>
      <c r="DH1314" s="21"/>
      <c r="DI1314" s="21"/>
      <c r="DJ1314" s="21"/>
      <c r="DK1314" s="21"/>
      <c r="DL1314" s="21"/>
      <c r="DM1314" s="21"/>
      <c r="DN1314" s="21"/>
      <c r="DO1314" s="21"/>
      <c r="DP1314" s="21"/>
      <c r="DQ1314" s="21"/>
      <c r="DR1314" s="21"/>
      <c r="DS1314" s="21"/>
      <c r="DT1314" s="21"/>
      <c r="DU1314" s="21"/>
      <c r="DV1314" s="21"/>
      <c r="DW1314" s="21"/>
      <c r="DX1314" s="21"/>
      <c r="DY1314" s="21"/>
      <c r="DZ1314" s="21"/>
      <c r="EA1314" s="21"/>
      <c r="EB1314" s="21"/>
      <c r="EC1314" s="21"/>
      <c r="ED1314" s="21"/>
      <c r="EE1314" s="21"/>
      <c r="EF1314" s="21"/>
      <c r="EG1314" s="21"/>
      <c r="EH1314" s="21"/>
      <c r="EI1314" s="21"/>
      <c r="EJ1314" s="21"/>
      <c r="EK1314" s="21"/>
      <c r="EL1314" s="21"/>
      <c r="EM1314" s="21"/>
      <c r="EN1314" s="21"/>
      <c r="EO1314" s="21"/>
      <c r="EP1314" s="21"/>
      <c r="EQ1314" s="21"/>
      <c r="ER1314" s="21"/>
      <c r="ES1314" s="21"/>
      <c r="ET1314" s="21"/>
      <c r="EU1314" s="21"/>
      <c r="EV1314" s="21"/>
      <c r="EW1314" s="21"/>
      <c r="EX1314" s="21"/>
      <c r="EY1314" s="21"/>
      <c r="EZ1314" s="21"/>
      <c r="FA1314" s="21"/>
      <c r="FB1314" s="21"/>
      <c r="FC1314" s="21"/>
      <c r="FD1314" s="21"/>
      <c r="FE1314" s="21"/>
      <c r="FF1314" s="21"/>
      <c r="FG1314" s="21"/>
      <c r="FH1314" s="21"/>
      <c r="FI1314" s="21"/>
      <c r="FJ1314" s="21"/>
      <c r="FK1314" s="21"/>
      <c r="FL1314" s="21"/>
      <c r="FM1314" s="21"/>
      <c r="FN1314" s="21"/>
      <c r="FO1314" s="21"/>
      <c r="FP1314" s="21"/>
      <c r="FQ1314" s="21"/>
      <c r="FR1314" s="21"/>
      <c r="FS1314" s="21"/>
      <c r="FT1314" s="21"/>
      <c r="FU1314" s="21"/>
      <c r="FV1314" s="21"/>
      <c r="FW1314" s="21"/>
      <c r="FX1314" s="21"/>
      <c r="FY1314" s="21"/>
      <c r="FZ1314" s="21"/>
      <c r="GA1314" s="21"/>
      <c r="GB1314" s="21"/>
      <c r="GC1314" s="21"/>
      <c r="GD1314" s="21"/>
      <c r="GE1314" s="21"/>
      <c r="GF1314" s="21"/>
      <c r="GG1314" s="21"/>
      <c r="GH1314" s="21"/>
      <c r="GI1314" s="21"/>
      <c r="GJ1314" s="21"/>
      <c r="GK1314" s="21"/>
      <c r="GL1314" s="21"/>
      <c r="GM1314" s="21"/>
      <c r="GN1314" s="21"/>
      <c r="GO1314" s="21"/>
      <c r="GP1314" s="21"/>
      <c r="GQ1314" s="21"/>
      <c r="GR1314" s="21"/>
      <c r="GS1314" s="21"/>
      <c r="GT1314" s="21"/>
      <c r="GU1314" s="21"/>
      <c r="GV1314" s="21"/>
      <c r="GW1314" s="21"/>
      <c r="GX1314" s="21"/>
      <c r="GY1314" s="21"/>
      <c r="GZ1314" s="21"/>
      <c r="HA1314" s="21"/>
      <c r="HB1314" s="21"/>
      <c r="HC1314" s="21"/>
      <c r="HD1314" s="21"/>
      <c r="HE1314" s="21"/>
      <c r="HF1314" s="21"/>
      <c r="HG1314" s="21"/>
      <c r="HH1314" s="21"/>
      <c r="HI1314" s="21"/>
      <c r="HJ1314" s="21"/>
      <c r="HK1314" s="21"/>
      <c r="HL1314" s="21"/>
      <c r="HM1314" s="21"/>
      <c r="HN1314" s="21"/>
      <c r="HO1314" s="21"/>
      <c r="HP1314" s="21"/>
      <c r="HQ1314" s="21"/>
      <c r="HR1314" s="21"/>
      <c r="HS1314" s="21"/>
      <c r="HT1314" s="21"/>
      <c r="HU1314" s="21"/>
    </row>
    <row r="1315" spans="1:229" s="36" customFormat="1" ht="12.75" customHeight="1">
      <c r="A1315" s="16">
        <v>44369</v>
      </c>
      <c r="B1315" s="33" t="s">
        <v>386</v>
      </c>
      <c r="C1315" s="33">
        <v>25</v>
      </c>
      <c r="D1315" s="33">
        <v>35000</v>
      </c>
      <c r="E1315" s="37">
        <v>350</v>
      </c>
      <c r="F1315" s="33">
        <v>400</v>
      </c>
      <c r="G1315" s="33">
        <v>450</v>
      </c>
      <c r="H1315" s="33">
        <v>1250</v>
      </c>
      <c r="I1315" s="33">
        <v>0</v>
      </c>
      <c r="J1315" s="20">
        <v>1250</v>
      </c>
      <c r="K1315" s="20" t="s">
        <v>31</v>
      </c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1"/>
      <c r="BK1315" s="21"/>
      <c r="BL1315" s="21"/>
      <c r="BM1315" s="21"/>
      <c r="BN1315" s="21"/>
      <c r="BO1315" s="21"/>
      <c r="BP1315" s="21"/>
      <c r="BQ1315" s="21"/>
      <c r="BR1315" s="21"/>
      <c r="BS1315" s="21"/>
      <c r="BT1315" s="21"/>
      <c r="BU1315" s="21"/>
      <c r="BV1315" s="21"/>
      <c r="BW1315" s="21"/>
      <c r="BX1315" s="21"/>
      <c r="BY1315" s="21"/>
      <c r="BZ1315" s="21"/>
      <c r="CA1315" s="21"/>
      <c r="CB1315" s="21"/>
      <c r="CC1315" s="21"/>
      <c r="CD1315" s="21"/>
      <c r="CE1315" s="21"/>
      <c r="CF1315" s="21"/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1"/>
      <c r="CY1315" s="21"/>
      <c r="CZ1315" s="21"/>
      <c r="DA1315" s="21"/>
      <c r="DB1315" s="21"/>
      <c r="DC1315" s="21"/>
      <c r="DD1315" s="21"/>
      <c r="DE1315" s="21"/>
      <c r="DF1315" s="21"/>
      <c r="DG1315" s="21"/>
      <c r="DH1315" s="21"/>
      <c r="DI1315" s="21"/>
      <c r="DJ1315" s="21"/>
      <c r="DK1315" s="21"/>
      <c r="DL1315" s="21"/>
      <c r="DM1315" s="21"/>
      <c r="DN1315" s="21"/>
      <c r="DO1315" s="21"/>
      <c r="DP1315" s="21"/>
      <c r="DQ1315" s="21"/>
      <c r="DR1315" s="21"/>
      <c r="DS1315" s="21"/>
      <c r="DT1315" s="21"/>
      <c r="DU1315" s="21"/>
      <c r="DV1315" s="21"/>
      <c r="DW1315" s="21"/>
      <c r="DX1315" s="21"/>
      <c r="DY1315" s="21"/>
      <c r="DZ1315" s="21"/>
      <c r="EA1315" s="21"/>
      <c r="EB1315" s="21"/>
      <c r="EC1315" s="21"/>
      <c r="ED1315" s="21"/>
      <c r="EE1315" s="21"/>
      <c r="EF1315" s="21"/>
      <c r="EG1315" s="21"/>
      <c r="EH1315" s="21"/>
      <c r="EI1315" s="21"/>
      <c r="EJ1315" s="21"/>
      <c r="EK1315" s="21"/>
      <c r="EL1315" s="21"/>
      <c r="EM1315" s="21"/>
      <c r="EN1315" s="21"/>
      <c r="EO1315" s="21"/>
      <c r="EP1315" s="21"/>
      <c r="EQ1315" s="21"/>
      <c r="ER1315" s="21"/>
      <c r="ES1315" s="21"/>
      <c r="ET1315" s="21"/>
      <c r="EU1315" s="21"/>
      <c r="EV1315" s="21"/>
      <c r="EW1315" s="21"/>
      <c r="EX1315" s="21"/>
      <c r="EY1315" s="21"/>
      <c r="EZ1315" s="21"/>
      <c r="FA1315" s="21"/>
      <c r="FB1315" s="21"/>
      <c r="FC1315" s="21"/>
      <c r="FD1315" s="21"/>
      <c r="FE1315" s="21"/>
      <c r="FF1315" s="21"/>
      <c r="FG1315" s="21"/>
      <c r="FH1315" s="21"/>
      <c r="FI1315" s="21"/>
      <c r="FJ1315" s="21"/>
      <c r="FK1315" s="21"/>
      <c r="FL1315" s="21"/>
      <c r="FM1315" s="21"/>
      <c r="FN1315" s="21"/>
      <c r="FO1315" s="21"/>
      <c r="FP1315" s="21"/>
      <c r="FQ1315" s="21"/>
      <c r="FR1315" s="21"/>
      <c r="FS1315" s="21"/>
      <c r="FT1315" s="21"/>
      <c r="FU1315" s="21"/>
      <c r="FV1315" s="21"/>
      <c r="FW1315" s="21"/>
      <c r="FX1315" s="21"/>
      <c r="FY1315" s="21"/>
      <c r="FZ1315" s="21"/>
      <c r="GA1315" s="21"/>
      <c r="GB1315" s="21"/>
      <c r="GC1315" s="21"/>
      <c r="GD1315" s="21"/>
      <c r="GE1315" s="21"/>
      <c r="GF1315" s="21"/>
      <c r="GG1315" s="21"/>
      <c r="GH1315" s="21"/>
      <c r="GI1315" s="21"/>
      <c r="GJ1315" s="21"/>
      <c r="GK1315" s="21"/>
      <c r="GL1315" s="21"/>
      <c r="GM1315" s="21"/>
      <c r="GN1315" s="21"/>
      <c r="GO1315" s="21"/>
      <c r="GP1315" s="21"/>
      <c r="GQ1315" s="21"/>
      <c r="GR1315" s="21"/>
      <c r="GS1315" s="21"/>
      <c r="GT1315" s="21"/>
      <c r="GU1315" s="21"/>
      <c r="GV1315" s="21"/>
      <c r="GW1315" s="21"/>
      <c r="GX1315" s="21"/>
      <c r="GY1315" s="21"/>
      <c r="GZ1315" s="21"/>
      <c r="HA1315" s="21"/>
      <c r="HB1315" s="21"/>
      <c r="HC1315" s="21"/>
      <c r="HD1315" s="21"/>
      <c r="HE1315" s="21"/>
      <c r="HF1315" s="21"/>
      <c r="HG1315" s="21"/>
      <c r="HH1315" s="21"/>
      <c r="HI1315" s="21"/>
      <c r="HJ1315" s="21"/>
      <c r="HK1315" s="21"/>
      <c r="HL1315" s="21"/>
      <c r="HM1315" s="21"/>
      <c r="HN1315" s="21"/>
      <c r="HO1315" s="21"/>
      <c r="HP1315" s="21"/>
      <c r="HQ1315" s="21"/>
      <c r="HR1315" s="21"/>
      <c r="HS1315" s="21"/>
      <c r="HT1315" s="21"/>
      <c r="HU1315" s="21"/>
    </row>
    <row r="1316" spans="1:229" s="36" customFormat="1" ht="15" customHeight="1">
      <c r="A1316" s="16">
        <v>44368</v>
      </c>
      <c r="B1316" s="33" t="s">
        <v>386</v>
      </c>
      <c r="C1316" s="33">
        <v>25</v>
      </c>
      <c r="D1316" s="33">
        <v>34400</v>
      </c>
      <c r="E1316" s="37">
        <v>280</v>
      </c>
      <c r="F1316" s="33">
        <v>350</v>
      </c>
      <c r="G1316" s="33">
        <v>400</v>
      </c>
      <c r="H1316" s="33">
        <v>1750</v>
      </c>
      <c r="I1316" s="33">
        <v>1250</v>
      </c>
      <c r="J1316" s="20">
        <v>3000</v>
      </c>
      <c r="K1316" s="20" t="s">
        <v>30</v>
      </c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1"/>
      <c r="BK1316" s="21"/>
      <c r="BL1316" s="21"/>
      <c r="BM1316" s="21"/>
      <c r="BN1316" s="21"/>
      <c r="BO1316" s="21"/>
      <c r="BP1316" s="21"/>
      <c r="BQ1316" s="21"/>
      <c r="BR1316" s="21"/>
      <c r="BS1316" s="21"/>
      <c r="BT1316" s="21"/>
      <c r="BU1316" s="21"/>
      <c r="BV1316" s="21"/>
      <c r="BW1316" s="21"/>
      <c r="BX1316" s="21"/>
      <c r="BY1316" s="21"/>
      <c r="BZ1316" s="21"/>
      <c r="CA1316" s="21"/>
      <c r="CB1316" s="21"/>
      <c r="CC1316" s="21"/>
      <c r="CD1316" s="21"/>
      <c r="CE1316" s="21"/>
      <c r="CF1316" s="21"/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1"/>
      <c r="CY1316" s="21"/>
      <c r="CZ1316" s="21"/>
      <c r="DA1316" s="21"/>
      <c r="DB1316" s="21"/>
      <c r="DC1316" s="21"/>
      <c r="DD1316" s="21"/>
      <c r="DE1316" s="21"/>
      <c r="DF1316" s="21"/>
      <c r="DG1316" s="21"/>
      <c r="DH1316" s="21"/>
      <c r="DI1316" s="21"/>
      <c r="DJ1316" s="21"/>
      <c r="DK1316" s="21"/>
      <c r="DL1316" s="21"/>
      <c r="DM1316" s="21"/>
      <c r="DN1316" s="21"/>
      <c r="DO1316" s="21"/>
      <c r="DP1316" s="21"/>
      <c r="DQ1316" s="21"/>
      <c r="DR1316" s="21"/>
      <c r="DS1316" s="21"/>
      <c r="DT1316" s="21"/>
      <c r="DU1316" s="21"/>
      <c r="DV1316" s="21"/>
      <c r="DW1316" s="21"/>
      <c r="DX1316" s="21"/>
      <c r="DY1316" s="21"/>
      <c r="DZ1316" s="21"/>
      <c r="EA1316" s="21"/>
      <c r="EB1316" s="21"/>
      <c r="EC1316" s="21"/>
      <c r="ED1316" s="21"/>
      <c r="EE1316" s="21"/>
      <c r="EF1316" s="21"/>
      <c r="EG1316" s="21"/>
      <c r="EH1316" s="21"/>
      <c r="EI1316" s="21"/>
      <c r="EJ1316" s="21"/>
      <c r="EK1316" s="21"/>
      <c r="EL1316" s="21"/>
      <c r="EM1316" s="21"/>
      <c r="EN1316" s="21"/>
      <c r="EO1316" s="21"/>
      <c r="EP1316" s="21"/>
      <c r="EQ1316" s="21"/>
      <c r="ER1316" s="21"/>
      <c r="ES1316" s="21"/>
      <c r="ET1316" s="21"/>
      <c r="EU1316" s="21"/>
      <c r="EV1316" s="21"/>
      <c r="EW1316" s="21"/>
      <c r="EX1316" s="21"/>
      <c r="EY1316" s="21"/>
      <c r="EZ1316" s="21"/>
      <c r="FA1316" s="21"/>
      <c r="FB1316" s="21"/>
      <c r="FC1316" s="21"/>
      <c r="FD1316" s="21"/>
      <c r="FE1316" s="21"/>
      <c r="FF1316" s="21"/>
      <c r="FG1316" s="21"/>
      <c r="FH1316" s="21"/>
      <c r="FI1316" s="21"/>
      <c r="FJ1316" s="21"/>
      <c r="FK1316" s="21"/>
      <c r="FL1316" s="21"/>
      <c r="FM1316" s="21"/>
      <c r="FN1316" s="21"/>
      <c r="FO1316" s="21"/>
      <c r="FP1316" s="21"/>
      <c r="FQ1316" s="21"/>
      <c r="FR1316" s="21"/>
      <c r="FS1316" s="21"/>
      <c r="FT1316" s="21"/>
      <c r="FU1316" s="21"/>
      <c r="FV1316" s="21"/>
      <c r="FW1316" s="21"/>
      <c r="FX1316" s="21"/>
      <c r="FY1316" s="21"/>
      <c r="FZ1316" s="21"/>
      <c r="GA1316" s="21"/>
      <c r="GB1316" s="21"/>
      <c r="GC1316" s="21"/>
      <c r="GD1316" s="21"/>
      <c r="GE1316" s="21"/>
      <c r="GF1316" s="21"/>
      <c r="GG1316" s="21"/>
      <c r="GH1316" s="21"/>
      <c r="GI1316" s="21"/>
      <c r="GJ1316" s="21"/>
      <c r="GK1316" s="21"/>
      <c r="GL1316" s="21"/>
      <c r="GM1316" s="21"/>
      <c r="GN1316" s="21"/>
      <c r="GO1316" s="21"/>
      <c r="GP1316" s="21"/>
      <c r="GQ1316" s="21"/>
      <c r="GR1316" s="21"/>
      <c r="GS1316" s="21"/>
      <c r="GT1316" s="21"/>
      <c r="GU1316" s="21"/>
      <c r="GV1316" s="21"/>
      <c r="GW1316" s="21"/>
      <c r="GX1316" s="21"/>
      <c r="GY1316" s="21"/>
      <c r="GZ1316" s="21"/>
      <c r="HA1316" s="21"/>
      <c r="HB1316" s="21"/>
      <c r="HC1316" s="21"/>
      <c r="HD1316" s="21"/>
      <c r="HE1316" s="21"/>
      <c r="HF1316" s="21"/>
      <c r="HG1316" s="21"/>
      <c r="HH1316" s="21"/>
      <c r="HI1316" s="21"/>
      <c r="HJ1316" s="21"/>
      <c r="HK1316" s="21"/>
      <c r="HL1316" s="21"/>
      <c r="HM1316" s="21"/>
      <c r="HN1316" s="21"/>
      <c r="HO1316" s="21"/>
      <c r="HP1316" s="21"/>
      <c r="HQ1316" s="21"/>
      <c r="HR1316" s="21"/>
      <c r="HS1316" s="21"/>
      <c r="HT1316" s="21"/>
      <c r="HU1316" s="21"/>
    </row>
    <row r="1317" spans="1:229" s="36" customFormat="1" ht="13.5" customHeight="1">
      <c r="A1317" s="16">
        <v>44365</v>
      </c>
      <c r="B1317" s="33" t="s">
        <v>385</v>
      </c>
      <c r="C1317" s="33">
        <v>25</v>
      </c>
      <c r="D1317" s="33">
        <v>34500</v>
      </c>
      <c r="E1317" s="37">
        <v>350</v>
      </c>
      <c r="F1317" s="33">
        <v>400</v>
      </c>
      <c r="G1317" s="33">
        <v>450</v>
      </c>
      <c r="H1317" s="33">
        <v>1250</v>
      </c>
      <c r="I1317" s="33">
        <v>1250</v>
      </c>
      <c r="J1317" s="20">
        <v>2500</v>
      </c>
      <c r="K1317" s="20" t="s">
        <v>30</v>
      </c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1"/>
      <c r="BK1317" s="21"/>
      <c r="BL1317" s="21"/>
      <c r="BM1317" s="21"/>
      <c r="BN1317" s="21"/>
      <c r="BO1317" s="21"/>
      <c r="BP1317" s="21"/>
      <c r="BQ1317" s="21"/>
      <c r="BR1317" s="21"/>
      <c r="BS1317" s="21"/>
      <c r="BT1317" s="21"/>
      <c r="BU1317" s="21"/>
      <c r="BV1317" s="21"/>
      <c r="BW1317" s="21"/>
      <c r="BX1317" s="21"/>
      <c r="BY1317" s="21"/>
      <c r="BZ1317" s="21"/>
      <c r="CA1317" s="21"/>
      <c r="CB1317" s="21"/>
      <c r="CC1317" s="21"/>
      <c r="CD1317" s="21"/>
      <c r="CE1317" s="21"/>
      <c r="CF1317" s="21"/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/>
      <c r="CV1317" s="21"/>
      <c r="CW1317" s="21"/>
      <c r="CX1317" s="21"/>
      <c r="CY1317" s="21"/>
      <c r="CZ1317" s="21"/>
      <c r="DA1317" s="21"/>
      <c r="DB1317" s="21"/>
      <c r="DC1317" s="21"/>
      <c r="DD1317" s="21"/>
      <c r="DE1317" s="21"/>
      <c r="DF1317" s="21"/>
      <c r="DG1317" s="21"/>
      <c r="DH1317" s="21"/>
      <c r="DI1317" s="21"/>
      <c r="DJ1317" s="21"/>
      <c r="DK1317" s="21"/>
      <c r="DL1317" s="21"/>
      <c r="DM1317" s="21"/>
      <c r="DN1317" s="21"/>
      <c r="DO1317" s="21"/>
      <c r="DP1317" s="21"/>
      <c r="DQ1317" s="21"/>
      <c r="DR1317" s="21"/>
      <c r="DS1317" s="21"/>
      <c r="DT1317" s="21"/>
      <c r="DU1317" s="21"/>
      <c r="DV1317" s="21"/>
      <c r="DW1317" s="21"/>
      <c r="DX1317" s="21"/>
      <c r="DY1317" s="21"/>
      <c r="DZ1317" s="21"/>
      <c r="EA1317" s="21"/>
      <c r="EB1317" s="21"/>
      <c r="EC1317" s="21"/>
      <c r="ED1317" s="21"/>
      <c r="EE1317" s="21"/>
      <c r="EF1317" s="21"/>
      <c r="EG1317" s="21"/>
      <c r="EH1317" s="21"/>
      <c r="EI1317" s="21"/>
      <c r="EJ1317" s="21"/>
      <c r="EK1317" s="21"/>
      <c r="EL1317" s="21"/>
      <c r="EM1317" s="21"/>
      <c r="EN1317" s="21"/>
      <c r="EO1317" s="21"/>
      <c r="EP1317" s="21"/>
      <c r="EQ1317" s="21"/>
      <c r="ER1317" s="21"/>
      <c r="ES1317" s="21"/>
      <c r="ET1317" s="21"/>
      <c r="EU1317" s="21"/>
      <c r="EV1317" s="21"/>
      <c r="EW1317" s="21"/>
      <c r="EX1317" s="21"/>
      <c r="EY1317" s="21"/>
      <c r="EZ1317" s="21"/>
      <c r="FA1317" s="21"/>
      <c r="FB1317" s="21"/>
      <c r="FC1317" s="21"/>
      <c r="FD1317" s="21"/>
      <c r="FE1317" s="21"/>
      <c r="FF1317" s="21"/>
      <c r="FG1317" s="21"/>
      <c r="FH1317" s="21"/>
      <c r="FI1317" s="21"/>
      <c r="FJ1317" s="21"/>
      <c r="FK1317" s="21"/>
      <c r="FL1317" s="21"/>
      <c r="FM1317" s="21"/>
      <c r="FN1317" s="21"/>
      <c r="FO1317" s="21"/>
      <c r="FP1317" s="21"/>
      <c r="FQ1317" s="21"/>
      <c r="FR1317" s="21"/>
      <c r="FS1317" s="21"/>
      <c r="FT1317" s="21"/>
      <c r="FU1317" s="21"/>
      <c r="FV1317" s="21"/>
      <c r="FW1317" s="21"/>
      <c r="FX1317" s="21"/>
      <c r="FY1317" s="21"/>
      <c r="FZ1317" s="21"/>
      <c r="GA1317" s="21"/>
      <c r="GB1317" s="21"/>
      <c r="GC1317" s="21"/>
      <c r="GD1317" s="21"/>
      <c r="GE1317" s="21"/>
      <c r="GF1317" s="21"/>
      <c r="GG1317" s="21"/>
      <c r="GH1317" s="21"/>
      <c r="GI1317" s="21"/>
      <c r="GJ1317" s="21"/>
      <c r="GK1317" s="21"/>
      <c r="GL1317" s="21"/>
      <c r="GM1317" s="21"/>
      <c r="GN1317" s="21"/>
      <c r="GO1317" s="21"/>
      <c r="GP1317" s="21"/>
      <c r="GQ1317" s="21"/>
      <c r="GR1317" s="21"/>
      <c r="GS1317" s="21"/>
      <c r="GT1317" s="21"/>
      <c r="GU1317" s="21"/>
      <c r="GV1317" s="21"/>
      <c r="GW1317" s="21"/>
      <c r="GX1317" s="21"/>
      <c r="GY1317" s="21"/>
      <c r="GZ1317" s="21"/>
      <c r="HA1317" s="21"/>
      <c r="HB1317" s="21"/>
      <c r="HC1317" s="21"/>
      <c r="HD1317" s="21"/>
      <c r="HE1317" s="21"/>
      <c r="HF1317" s="21"/>
      <c r="HG1317" s="21"/>
      <c r="HH1317" s="21"/>
      <c r="HI1317" s="21"/>
      <c r="HJ1317" s="21"/>
      <c r="HK1317" s="21"/>
      <c r="HL1317" s="21"/>
      <c r="HM1317" s="21"/>
      <c r="HN1317" s="21"/>
      <c r="HO1317" s="21"/>
      <c r="HP1317" s="21"/>
      <c r="HQ1317" s="21"/>
      <c r="HR1317" s="21"/>
      <c r="HS1317" s="21"/>
      <c r="HT1317" s="21"/>
      <c r="HU1317" s="21"/>
    </row>
    <row r="1318" spans="1:229" s="36" customFormat="1" ht="14.25" customHeight="1">
      <c r="A1318" s="16">
        <v>44364</v>
      </c>
      <c r="B1318" s="33" t="s">
        <v>383</v>
      </c>
      <c r="C1318" s="33">
        <v>25</v>
      </c>
      <c r="D1318" s="33">
        <v>35000</v>
      </c>
      <c r="E1318" s="37">
        <v>225</v>
      </c>
      <c r="F1318" s="33">
        <v>275</v>
      </c>
      <c r="G1318" s="33">
        <v>325</v>
      </c>
      <c r="H1318" s="33">
        <v>1250</v>
      </c>
      <c r="I1318" s="33">
        <v>1250</v>
      </c>
      <c r="J1318" s="20">
        <v>2500</v>
      </c>
      <c r="K1318" s="20" t="s">
        <v>30</v>
      </c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1"/>
      <c r="BK1318" s="21"/>
      <c r="BL1318" s="21"/>
      <c r="BM1318" s="21"/>
      <c r="BN1318" s="21"/>
      <c r="BO1318" s="21"/>
      <c r="BP1318" s="21"/>
      <c r="BQ1318" s="21"/>
      <c r="BR1318" s="21"/>
      <c r="BS1318" s="21"/>
      <c r="BT1318" s="21"/>
      <c r="BU1318" s="21"/>
      <c r="BV1318" s="21"/>
      <c r="BW1318" s="21"/>
      <c r="BX1318" s="21"/>
      <c r="BY1318" s="21"/>
      <c r="BZ1318" s="21"/>
      <c r="CA1318" s="21"/>
      <c r="CB1318" s="21"/>
      <c r="CC1318" s="21"/>
      <c r="CD1318" s="21"/>
      <c r="CE1318" s="21"/>
      <c r="CF1318" s="21"/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/>
      <c r="CV1318" s="21"/>
      <c r="CW1318" s="21"/>
      <c r="CX1318" s="21"/>
      <c r="CY1318" s="21"/>
      <c r="CZ1318" s="21"/>
      <c r="DA1318" s="21"/>
      <c r="DB1318" s="21"/>
      <c r="DC1318" s="21"/>
      <c r="DD1318" s="21"/>
      <c r="DE1318" s="21"/>
      <c r="DF1318" s="21"/>
      <c r="DG1318" s="21"/>
      <c r="DH1318" s="21"/>
      <c r="DI1318" s="21"/>
      <c r="DJ1318" s="21"/>
      <c r="DK1318" s="21"/>
      <c r="DL1318" s="21"/>
      <c r="DM1318" s="21"/>
      <c r="DN1318" s="21"/>
      <c r="DO1318" s="21"/>
      <c r="DP1318" s="21"/>
      <c r="DQ1318" s="21"/>
      <c r="DR1318" s="21"/>
      <c r="DS1318" s="21"/>
      <c r="DT1318" s="21"/>
      <c r="DU1318" s="21"/>
      <c r="DV1318" s="21"/>
      <c r="DW1318" s="21"/>
      <c r="DX1318" s="21"/>
      <c r="DY1318" s="21"/>
      <c r="DZ1318" s="21"/>
      <c r="EA1318" s="21"/>
      <c r="EB1318" s="21"/>
      <c r="EC1318" s="21"/>
      <c r="ED1318" s="21"/>
      <c r="EE1318" s="21"/>
      <c r="EF1318" s="21"/>
      <c r="EG1318" s="21"/>
      <c r="EH1318" s="21"/>
      <c r="EI1318" s="21"/>
      <c r="EJ1318" s="21"/>
      <c r="EK1318" s="21"/>
      <c r="EL1318" s="21"/>
      <c r="EM1318" s="21"/>
      <c r="EN1318" s="21"/>
      <c r="EO1318" s="21"/>
      <c r="EP1318" s="21"/>
      <c r="EQ1318" s="21"/>
      <c r="ER1318" s="21"/>
      <c r="ES1318" s="21"/>
      <c r="ET1318" s="21"/>
      <c r="EU1318" s="21"/>
      <c r="EV1318" s="21"/>
      <c r="EW1318" s="21"/>
      <c r="EX1318" s="21"/>
      <c r="EY1318" s="21"/>
      <c r="EZ1318" s="21"/>
      <c r="FA1318" s="21"/>
      <c r="FB1318" s="21"/>
      <c r="FC1318" s="21"/>
      <c r="FD1318" s="21"/>
      <c r="FE1318" s="21"/>
      <c r="FF1318" s="21"/>
      <c r="FG1318" s="21"/>
      <c r="FH1318" s="21"/>
      <c r="FI1318" s="21"/>
      <c r="FJ1318" s="21"/>
      <c r="FK1318" s="21"/>
      <c r="FL1318" s="21"/>
      <c r="FM1318" s="21"/>
      <c r="FN1318" s="21"/>
      <c r="FO1318" s="21"/>
      <c r="FP1318" s="21"/>
      <c r="FQ1318" s="21"/>
      <c r="FR1318" s="21"/>
      <c r="FS1318" s="21"/>
      <c r="FT1318" s="21"/>
      <c r="FU1318" s="21"/>
      <c r="FV1318" s="21"/>
      <c r="FW1318" s="21"/>
      <c r="FX1318" s="21"/>
      <c r="FY1318" s="21"/>
      <c r="FZ1318" s="21"/>
      <c r="GA1318" s="21"/>
      <c r="GB1318" s="21"/>
      <c r="GC1318" s="21"/>
      <c r="GD1318" s="21"/>
      <c r="GE1318" s="21"/>
      <c r="GF1318" s="21"/>
      <c r="GG1318" s="21"/>
      <c r="GH1318" s="21"/>
      <c r="GI1318" s="21"/>
      <c r="GJ1318" s="21"/>
      <c r="GK1318" s="21"/>
      <c r="GL1318" s="21"/>
      <c r="GM1318" s="21"/>
      <c r="GN1318" s="21"/>
      <c r="GO1318" s="21"/>
      <c r="GP1318" s="21"/>
      <c r="GQ1318" s="21"/>
      <c r="GR1318" s="21"/>
      <c r="GS1318" s="21"/>
      <c r="GT1318" s="21"/>
      <c r="GU1318" s="21"/>
      <c r="GV1318" s="21"/>
      <c r="GW1318" s="21"/>
      <c r="GX1318" s="21"/>
      <c r="GY1318" s="21"/>
      <c r="GZ1318" s="21"/>
      <c r="HA1318" s="21"/>
      <c r="HB1318" s="21"/>
      <c r="HC1318" s="21"/>
      <c r="HD1318" s="21"/>
      <c r="HE1318" s="21"/>
      <c r="HF1318" s="21"/>
      <c r="HG1318" s="21"/>
      <c r="HH1318" s="21"/>
      <c r="HI1318" s="21"/>
      <c r="HJ1318" s="21"/>
      <c r="HK1318" s="21"/>
      <c r="HL1318" s="21"/>
      <c r="HM1318" s="21"/>
      <c r="HN1318" s="21"/>
      <c r="HO1318" s="21"/>
      <c r="HP1318" s="21"/>
      <c r="HQ1318" s="21"/>
      <c r="HR1318" s="21"/>
      <c r="HS1318" s="21"/>
      <c r="HT1318" s="21"/>
      <c r="HU1318" s="21"/>
    </row>
    <row r="1319" spans="1:229" s="36" customFormat="1" ht="14.25" customHeight="1">
      <c r="A1319" s="16">
        <v>44364</v>
      </c>
      <c r="B1319" s="33" t="s">
        <v>383</v>
      </c>
      <c r="C1319" s="33">
        <v>25</v>
      </c>
      <c r="D1319" s="33">
        <v>35000</v>
      </c>
      <c r="E1319" s="37">
        <v>350</v>
      </c>
      <c r="F1319" s="33">
        <v>400</v>
      </c>
      <c r="G1319" s="33">
        <v>450</v>
      </c>
      <c r="H1319" s="33">
        <v>1250</v>
      </c>
      <c r="I1319" s="33">
        <v>1250</v>
      </c>
      <c r="J1319" s="20">
        <v>2500</v>
      </c>
      <c r="K1319" s="20" t="s">
        <v>30</v>
      </c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  <c r="EV1319" s="21"/>
      <c r="EW1319" s="21"/>
      <c r="EX1319" s="21"/>
      <c r="EY1319" s="21"/>
      <c r="EZ1319" s="21"/>
      <c r="FA1319" s="21"/>
      <c r="FB1319" s="21"/>
      <c r="FC1319" s="21"/>
      <c r="FD1319" s="21"/>
      <c r="FE1319" s="21"/>
      <c r="FF1319" s="21"/>
      <c r="FG1319" s="21"/>
      <c r="FH1319" s="21"/>
      <c r="FI1319" s="21"/>
      <c r="FJ1319" s="21"/>
      <c r="FK1319" s="21"/>
      <c r="FL1319" s="21"/>
      <c r="FM1319" s="21"/>
      <c r="FN1319" s="21"/>
      <c r="FO1319" s="21"/>
      <c r="FP1319" s="21"/>
      <c r="FQ1319" s="21"/>
      <c r="FR1319" s="21"/>
      <c r="FS1319" s="21"/>
      <c r="FT1319" s="21"/>
      <c r="FU1319" s="21"/>
      <c r="FV1319" s="21"/>
      <c r="FW1319" s="21"/>
      <c r="FX1319" s="21"/>
      <c r="FY1319" s="21"/>
      <c r="FZ1319" s="21"/>
      <c r="GA1319" s="21"/>
      <c r="GB1319" s="21"/>
      <c r="GC1319" s="21"/>
      <c r="GD1319" s="21"/>
      <c r="GE1319" s="21"/>
      <c r="GF1319" s="21"/>
      <c r="GG1319" s="21"/>
      <c r="GH1319" s="21"/>
      <c r="GI1319" s="21"/>
      <c r="GJ1319" s="21"/>
      <c r="GK1319" s="21"/>
      <c r="GL1319" s="21"/>
      <c r="GM1319" s="21"/>
      <c r="GN1319" s="21"/>
      <c r="GO1319" s="21"/>
      <c r="GP1319" s="21"/>
      <c r="GQ1319" s="21"/>
      <c r="GR1319" s="21"/>
      <c r="GS1319" s="21"/>
      <c r="GT1319" s="21"/>
      <c r="GU1319" s="21"/>
      <c r="GV1319" s="21"/>
      <c r="GW1319" s="21"/>
      <c r="GX1319" s="21"/>
      <c r="GY1319" s="21"/>
      <c r="GZ1319" s="21"/>
      <c r="HA1319" s="21"/>
      <c r="HB1319" s="21"/>
      <c r="HC1319" s="21"/>
      <c r="HD1319" s="21"/>
      <c r="HE1319" s="21"/>
      <c r="HF1319" s="21"/>
      <c r="HG1319" s="21"/>
      <c r="HH1319" s="21"/>
      <c r="HI1319" s="21"/>
      <c r="HJ1319" s="21"/>
      <c r="HK1319" s="21"/>
      <c r="HL1319" s="21"/>
      <c r="HM1319" s="21"/>
      <c r="HN1319" s="21"/>
      <c r="HO1319" s="21"/>
      <c r="HP1319" s="21"/>
      <c r="HQ1319" s="21"/>
      <c r="HR1319" s="21"/>
      <c r="HS1319" s="21"/>
      <c r="HT1319" s="21"/>
      <c r="HU1319" s="21"/>
    </row>
    <row r="1320" spans="1:229" s="36" customFormat="1" ht="13.5" customHeight="1">
      <c r="A1320" s="16">
        <v>44363</v>
      </c>
      <c r="B1320" s="33" t="s">
        <v>384</v>
      </c>
      <c r="C1320" s="33">
        <v>25</v>
      </c>
      <c r="D1320" s="33">
        <v>35000</v>
      </c>
      <c r="E1320" s="37">
        <v>325</v>
      </c>
      <c r="F1320" s="33">
        <v>375</v>
      </c>
      <c r="G1320" s="33">
        <v>425</v>
      </c>
      <c r="H1320" s="33">
        <v>1250</v>
      </c>
      <c r="I1320" s="33">
        <v>1250</v>
      </c>
      <c r="J1320" s="20">
        <v>2500</v>
      </c>
      <c r="K1320" s="20" t="s">
        <v>30</v>
      </c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1"/>
      <c r="BK1320" s="21"/>
      <c r="BL1320" s="21"/>
      <c r="BM1320" s="21"/>
      <c r="BN1320" s="21"/>
      <c r="BO1320" s="21"/>
      <c r="BP1320" s="21"/>
      <c r="BQ1320" s="21"/>
      <c r="BR1320" s="21"/>
      <c r="BS1320" s="21"/>
      <c r="BT1320" s="21"/>
      <c r="BU1320" s="21"/>
      <c r="BV1320" s="21"/>
      <c r="BW1320" s="21"/>
      <c r="BX1320" s="21"/>
      <c r="BY1320" s="21"/>
      <c r="BZ1320" s="21"/>
      <c r="CA1320" s="21"/>
      <c r="CB1320" s="21"/>
      <c r="CC1320" s="21"/>
      <c r="CD1320" s="21"/>
      <c r="CE1320" s="21"/>
      <c r="CF1320" s="21"/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/>
      <c r="CV1320" s="21"/>
      <c r="CW1320" s="21"/>
      <c r="CX1320" s="21"/>
      <c r="CY1320" s="21"/>
      <c r="CZ1320" s="21"/>
      <c r="DA1320" s="21"/>
      <c r="DB1320" s="21"/>
      <c r="DC1320" s="21"/>
      <c r="DD1320" s="21"/>
      <c r="DE1320" s="21"/>
      <c r="DF1320" s="21"/>
      <c r="DG1320" s="21"/>
      <c r="DH1320" s="21"/>
      <c r="DI1320" s="21"/>
      <c r="DJ1320" s="21"/>
      <c r="DK1320" s="21"/>
      <c r="DL1320" s="21"/>
      <c r="DM1320" s="21"/>
      <c r="DN1320" s="21"/>
      <c r="DO1320" s="21"/>
      <c r="DP1320" s="21"/>
      <c r="DQ1320" s="21"/>
      <c r="DR1320" s="21"/>
      <c r="DS1320" s="21"/>
      <c r="DT1320" s="21"/>
      <c r="DU1320" s="21"/>
      <c r="DV1320" s="21"/>
      <c r="DW1320" s="21"/>
      <c r="DX1320" s="21"/>
      <c r="DY1320" s="21"/>
      <c r="DZ1320" s="21"/>
      <c r="EA1320" s="21"/>
      <c r="EB1320" s="21"/>
      <c r="EC1320" s="21"/>
      <c r="ED1320" s="21"/>
      <c r="EE1320" s="21"/>
      <c r="EF1320" s="21"/>
      <c r="EG1320" s="21"/>
      <c r="EH1320" s="21"/>
      <c r="EI1320" s="21"/>
      <c r="EJ1320" s="21"/>
      <c r="EK1320" s="21"/>
      <c r="EL1320" s="21"/>
      <c r="EM1320" s="21"/>
      <c r="EN1320" s="21"/>
      <c r="EO1320" s="21"/>
      <c r="EP1320" s="21"/>
      <c r="EQ1320" s="21"/>
      <c r="ER1320" s="21"/>
      <c r="ES1320" s="21"/>
      <c r="ET1320" s="21"/>
      <c r="EU1320" s="21"/>
      <c r="EV1320" s="21"/>
      <c r="EW1320" s="21"/>
      <c r="EX1320" s="21"/>
      <c r="EY1320" s="21"/>
      <c r="EZ1320" s="21"/>
      <c r="FA1320" s="21"/>
      <c r="FB1320" s="21"/>
      <c r="FC1320" s="21"/>
      <c r="FD1320" s="21"/>
      <c r="FE1320" s="21"/>
      <c r="FF1320" s="21"/>
      <c r="FG1320" s="21"/>
      <c r="FH1320" s="21"/>
      <c r="FI1320" s="21"/>
      <c r="FJ1320" s="21"/>
      <c r="FK1320" s="21"/>
      <c r="FL1320" s="21"/>
      <c r="FM1320" s="21"/>
      <c r="FN1320" s="21"/>
      <c r="FO1320" s="21"/>
      <c r="FP1320" s="21"/>
      <c r="FQ1320" s="21"/>
      <c r="FR1320" s="21"/>
      <c r="FS1320" s="21"/>
      <c r="FT1320" s="21"/>
      <c r="FU1320" s="21"/>
      <c r="FV1320" s="21"/>
      <c r="FW1320" s="21"/>
      <c r="FX1320" s="21"/>
      <c r="FY1320" s="21"/>
      <c r="FZ1320" s="21"/>
      <c r="GA1320" s="21"/>
      <c r="GB1320" s="21"/>
      <c r="GC1320" s="21"/>
      <c r="GD1320" s="21"/>
      <c r="GE1320" s="21"/>
      <c r="GF1320" s="21"/>
      <c r="GG1320" s="21"/>
      <c r="GH1320" s="21"/>
      <c r="GI1320" s="21"/>
      <c r="GJ1320" s="21"/>
      <c r="GK1320" s="21"/>
      <c r="GL1320" s="21"/>
      <c r="GM1320" s="21"/>
      <c r="GN1320" s="21"/>
      <c r="GO1320" s="21"/>
      <c r="GP1320" s="21"/>
      <c r="GQ1320" s="21"/>
      <c r="GR1320" s="21"/>
      <c r="GS1320" s="21"/>
      <c r="GT1320" s="21"/>
      <c r="GU1320" s="21"/>
      <c r="GV1320" s="21"/>
      <c r="GW1320" s="21"/>
      <c r="GX1320" s="21"/>
      <c r="GY1320" s="21"/>
      <c r="GZ1320" s="21"/>
      <c r="HA1320" s="21"/>
      <c r="HB1320" s="21"/>
      <c r="HC1320" s="21"/>
      <c r="HD1320" s="21"/>
      <c r="HE1320" s="21"/>
      <c r="HF1320" s="21"/>
      <c r="HG1320" s="21"/>
      <c r="HH1320" s="21"/>
      <c r="HI1320" s="21"/>
      <c r="HJ1320" s="21"/>
      <c r="HK1320" s="21"/>
      <c r="HL1320" s="21"/>
      <c r="HM1320" s="21"/>
      <c r="HN1320" s="21"/>
      <c r="HO1320" s="21"/>
      <c r="HP1320" s="21"/>
      <c r="HQ1320" s="21"/>
      <c r="HR1320" s="21"/>
      <c r="HS1320" s="21"/>
      <c r="HT1320" s="21"/>
      <c r="HU1320" s="21"/>
    </row>
    <row r="1321" spans="1:229" s="36" customFormat="1" ht="13.5" customHeight="1">
      <c r="A1321" s="16">
        <v>44362</v>
      </c>
      <c r="B1321" s="33" t="s">
        <v>384</v>
      </c>
      <c r="C1321" s="33">
        <v>25</v>
      </c>
      <c r="D1321" s="33">
        <v>35200</v>
      </c>
      <c r="E1321" s="37">
        <v>260</v>
      </c>
      <c r="F1321" s="33">
        <v>320</v>
      </c>
      <c r="G1321" s="33">
        <v>420</v>
      </c>
      <c r="H1321" s="33">
        <v>1500</v>
      </c>
      <c r="I1321" s="33">
        <v>0</v>
      </c>
      <c r="J1321" s="20">
        <v>1500</v>
      </c>
      <c r="K1321" s="20" t="s">
        <v>31</v>
      </c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1"/>
      <c r="BK1321" s="21"/>
      <c r="BL1321" s="21"/>
      <c r="BM1321" s="21"/>
      <c r="BN1321" s="21"/>
      <c r="BO1321" s="21"/>
      <c r="BP1321" s="21"/>
      <c r="BQ1321" s="21"/>
      <c r="BR1321" s="21"/>
      <c r="BS1321" s="21"/>
      <c r="BT1321" s="21"/>
      <c r="BU1321" s="21"/>
      <c r="BV1321" s="21"/>
      <c r="BW1321" s="21"/>
      <c r="BX1321" s="21"/>
      <c r="BY1321" s="21"/>
      <c r="BZ1321" s="21"/>
      <c r="CA1321" s="21"/>
      <c r="CB1321" s="21"/>
      <c r="CC1321" s="21"/>
      <c r="CD1321" s="21"/>
      <c r="CE1321" s="21"/>
      <c r="CF1321" s="21"/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/>
      <c r="CV1321" s="21"/>
      <c r="CW1321" s="21"/>
      <c r="CX1321" s="21"/>
      <c r="CY1321" s="21"/>
      <c r="CZ1321" s="21"/>
      <c r="DA1321" s="21"/>
      <c r="DB1321" s="21"/>
      <c r="DC1321" s="21"/>
      <c r="DD1321" s="21"/>
      <c r="DE1321" s="21"/>
      <c r="DF1321" s="21"/>
      <c r="DG1321" s="21"/>
      <c r="DH1321" s="21"/>
      <c r="DI1321" s="21"/>
      <c r="DJ1321" s="21"/>
      <c r="DK1321" s="21"/>
      <c r="DL1321" s="21"/>
      <c r="DM1321" s="21"/>
      <c r="DN1321" s="21"/>
      <c r="DO1321" s="21"/>
      <c r="DP1321" s="21"/>
      <c r="DQ1321" s="21"/>
      <c r="DR1321" s="21"/>
      <c r="DS1321" s="21"/>
      <c r="DT1321" s="21"/>
      <c r="DU1321" s="21"/>
      <c r="DV1321" s="21"/>
      <c r="DW1321" s="21"/>
      <c r="DX1321" s="21"/>
      <c r="DY1321" s="21"/>
      <c r="DZ1321" s="21"/>
      <c r="EA1321" s="21"/>
      <c r="EB1321" s="21"/>
      <c r="EC1321" s="21"/>
      <c r="ED1321" s="21"/>
      <c r="EE1321" s="21"/>
      <c r="EF1321" s="21"/>
      <c r="EG1321" s="21"/>
      <c r="EH1321" s="21"/>
      <c r="EI1321" s="21"/>
      <c r="EJ1321" s="21"/>
      <c r="EK1321" s="21"/>
      <c r="EL1321" s="21"/>
      <c r="EM1321" s="21"/>
      <c r="EN1321" s="21"/>
      <c r="EO1321" s="21"/>
      <c r="EP1321" s="21"/>
      <c r="EQ1321" s="21"/>
      <c r="ER1321" s="21"/>
      <c r="ES1321" s="21"/>
      <c r="ET1321" s="21"/>
      <c r="EU1321" s="21"/>
      <c r="EV1321" s="21"/>
      <c r="EW1321" s="21"/>
      <c r="EX1321" s="21"/>
      <c r="EY1321" s="21"/>
      <c r="EZ1321" s="21"/>
      <c r="FA1321" s="21"/>
      <c r="FB1321" s="21"/>
      <c r="FC1321" s="21"/>
      <c r="FD1321" s="21"/>
      <c r="FE1321" s="21"/>
      <c r="FF1321" s="21"/>
      <c r="FG1321" s="21"/>
      <c r="FH1321" s="21"/>
      <c r="FI1321" s="21"/>
      <c r="FJ1321" s="21"/>
      <c r="FK1321" s="21"/>
      <c r="FL1321" s="21"/>
      <c r="FM1321" s="21"/>
      <c r="FN1321" s="21"/>
      <c r="FO1321" s="21"/>
      <c r="FP1321" s="21"/>
      <c r="FQ1321" s="21"/>
      <c r="FR1321" s="21"/>
      <c r="FS1321" s="21"/>
      <c r="FT1321" s="21"/>
      <c r="FU1321" s="21"/>
      <c r="FV1321" s="21"/>
      <c r="FW1321" s="21"/>
      <c r="FX1321" s="21"/>
      <c r="FY1321" s="21"/>
      <c r="FZ1321" s="21"/>
      <c r="GA1321" s="21"/>
      <c r="GB1321" s="21"/>
      <c r="GC1321" s="21"/>
      <c r="GD1321" s="21"/>
      <c r="GE1321" s="21"/>
      <c r="GF1321" s="21"/>
      <c r="GG1321" s="21"/>
      <c r="GH1321" s="21"/>
      <c r="GI1321" s="21"/>
      <c r="GJ1321" s="21"/>
      <c r="GK1321" s="21"/>
      <c r="GL1321" s="21"/>
      <c r="GM1321" s="21"/>
      <c r="GN1321" s="21"/>
      <c r="GO1321" s="21"/>
      <c r="GP1321" s="21"/>
      <c r="GQ1321" s="21"/>
      <c r="GR1321" s="21"/>
      <c r="GS1321" s="21"/>
      <c r="GT1321" s="21"/>
      <c r="GU1321" s="21"/>
      <c r="GV1321" s="21"/>
      <c r="GW1321" s="21"/>
      <c r="GX1321" s="21"/>
      <c r="GY1321" s="21"/>
      <c r="GZ1321" s="21"/>
      <c r="HA1321" s="21"/>
      <c r="HB1321" s="21"/>
      <c r="HC1321" s="21"/>
      <c r="HD1321" s="21"/>
      <c r="HE1321" s="21"/>
      <c r="HF1321" s="21"/>
      <c r="HG1321" s="21"/>
      <c r="HH1321" s="21"/>
      <c r="HI1321" s="21"/>
      <c r="HJ1321" s="21"/>
      <c r="HK1321" s="21"/>
      <c r="HL1321" s="21"/>
      <c r="HM1321" s="21"/>
      <c r="HN1321" s="21"/>
      <c r="HO1321" s="21"/>
      <c r="HP1321" s="21"/>
      <c r="HQ1321" s="21"/>
      <c r="HR1321" s="21"/>
      <c r="HS1321" s="21"/>
      <c r="HT1321" s="21"/>
      <c r="HU1321" s="21"/>
    </row>
    <row r="1322" spans="1:229" s="36" customFormat="1" ht="13.5" customHeight="1">
      <c r="A1322" s="16">
        <v>44361</v>
      </c>
      <c r="B1322" s="33" t="s">
        <v>383</v>
      </c>
      <c r="C1322" s="33">
        <v>25</v>
      </c>
      <c r="D1322" s="33">
        <v>34800</v>
      </c>
      <c r="E1322" s="37">
        <v>300</v>
      </c>
      <c r="F1322" s="33">
        <v>350</v>
      </c>
      <c r="G1322" s="33">
        <v>400</v>
      </c>
      <c r="H1322" s="33">
        <v>1250</v>
      </c>
      <c r="I1322" s="33">
        <v>1250</v>
      </c>
      <c r="J1322" s="20">
        <v>2500</v>
      </c>
      <c r="K1322" s="20" t="s">
        <v>30</v>
      </c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  <c r="AH1322" s="21"/>
      <c r="AI1322" s="21"/>
      <c r="AJ1322" s="21"/>
      <c r="AK1322" s="21"/>
      <c r="AL1322" s="21"/>
      <c r="AM1322" s="21"/>
      <c r="AN1322" s="21"/>
      <c r="AO1322" s="21"/>
      <c r="AP1322" s="21"/>
      <c r="AQ1322" s="21"/>
      <c r="AR1322" s="21"/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1"/>
      <c r="BK1322" s="21"/>
      <c r="BL1322" s="21"/>
      <c r="BM1322" s="21"/>
      <c r="BN1322" s="21"/>
      <c r="BO1322" s="21"/>
      <c r="BP1322" s="21"/>
      <c r="BQ1322" s="21"/>
      <c r="BR1322" s="21"/>
      <c r="BS1322" s="21"/>
      <c r="BT1322" s="21"/>
      <c r="BU1322" s="21"/>
      <c r="BV1322" s="21"/>
      <c r="BW1322" s="21"/>
      <c r="BX1322" s="21"/>
      <c r="BY1322" s="21"/>
      <c r="BZ1322" s="21"/>
      <c r="CA1322" s="21"/>
      <c r="CB1322" s="21"/>
      <c r="CC1322" s="21"/>
      <c r="CD1322" s="21"/>
      <c r="CE1322" s="21"/>
      <c r="CF1322" s="21"/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/>
      <c r="CV1322" s="21"/>
      <c r="CW1322" s="21"/>
      <c r="CX1322" s="21"/>
      <c r="CY1322" s="21"/>
      <c r="CZ1322" s="21"/>
      <c r="DA1322" s="21"/>
      <c r="DB1322" s="21"/>
      <c r="DC1322" s="21"/>
      <c r="DD1322" s="21"/>
      <c r="DE1322" s="21"/>
      <c r="DF1322" s="21"/>
      <c r="DG1322" s="21"/>
      <c r="DH1322" s="21"/>
      <c r="DI1322" s="21"/>
      <c r="DJ1322" s="21"/>
      <c r="DK1322" s="21"/>
      <c r="DL1322" s="21"/>
      <c r="DM1322" s="21"/>
      <c r="DN1322" s="21"/>
      <c r="DO1322" s="21"/>
      <c r="DP1322" s="21"/>
      <c r="DQ1322" s="21"/>
      <c r="DR1322" s="21"/>
      <c r="DS1322" s="21"/>
      <c r="DT1322" s="21"/>
      <c r="DU1322" s="21"/>
      <c r="DV1322" s="21"/>
      <c r="DW1322" s="21"/>
      <c r="DX1322" s="21"/>
      <c r="DY1322" s="21"/>
      <c r="DZ1322" s="21"/>
      <c r="EA1322" s="21"/>
      <c r="EB1322" s="21"/>
      <c r="EC1322" s="21"/>
      <c r="ED1322" s="21"/>
      <c r="EE1322" s="21"/>
      <c r="EF1322" s="21"/>
      <c r="EG1322" s="21"/>
      <c r="EH1322" s="21"/>
      <c r="EI1322" s="21"/>
      <c r="EJ1322" s="21"/>
      <c r="EK1322" s="21"/>
      <c r="EL1322" s="21"/>
      <c r="EM1322" s="21"/>
      <c r="EN1322" s="21"/>
      <c r="EO1322" s="21"/>
      <c r="EP1322" s="21"/>
      <c r="EQ1322" s="21"/>
      <c r="ER1322" s="21"/>
      <c r="ES1322" s="21"/>
      <c r="ET1322" s="21"/>
      <c r="EU1322" s="21"/>
      <c r="EV1322" s="21"/>
      <c r="EW1322" s="21"/>
      <c r="EX1322" s="21"/>
      <c r="EY1322" s="21"/>
      <c r="EZ1322" s="21"/>
      <c r="FA1322" s="21"/>
      <c r="FB1322" s="21"/>
      <c r="FC1322" s="21"/>
      <c r="FD1322" s="21"/>
      <c r="FE1322" s="21"/>
      <c r="FF1322" s="21"/>
      <c r="FG1322" s="21"/>
      <c r="FH1322" s="21"/>
      <c r="FI1322" s="21"/>
      <c r="FJ1322" s="21"/>
      <c r="FK1322" s="21"/>
      <c r="FL1322" s="21"/>
      <c r="FM1322" s="21"/>
      <c r="FN1322" s="21"/>
      <c r="FO1322" s="21"/>
      <c r="FP1322" s="21"/>
      <c r="FQ1322" s="21"/>
      <c r="FR1322" s="21"/>
      <c r="FS1322" s="21"/>
      <c r="FT1322" s="21"/>
      <c r="FU1322" s="21"/>
      <c r="FV1322" s="21"/>
      <c r="FW1322" s="21"/>
      <c r="FX1322" s="21"/>
      <c r="FY1322" s="21"/>
      <c r="FZ1322" s="21"/>
      <c r="GA1322" s="21"/>
      <c r="GB1322" s="21"/>
      <c r="GC1322" s="21"/>
      <c r="GD1322" s="21"/>
      <c r="GE1322" s="21"/>
      <c r="GF1322" s="21"/>
      <c r="GG1322" s="21"/>
      <c r="GH1322" s="21"/>
      <c r="GI1322" s="21"/>
      <c r="GJ1322" s="21"/>
      <c r="GK1322" s="21"/>
      <c r="GL1322" s="21"/>
      <c r="GM1322" s="21"/>
      <c r="GN1322" s="21"/>
      <c r="GO1322" s="21"/>
      <c r="GP1322" s="21"/>
      <c r="GQ1322" s="21"/>
      <c r="GR1322" s="21"/>
      <c r="GS1322" s="21"/>
      <c r="GT1322" s="21"/>
      <c r="GU1322" s="21"/>
      <c r="GV1322" s="21"/>
      <c r="GW1322" s="21"/>
      <c r="GX1322" s="21"/>
      <c r="GY1322" s="21"/>
      <c r="GZ1322" s="21"/>
      <c r="HA1322" s="21"/>
      <c r="HB1322" s="21"/>
      <c r="HC1322" s="21"/>
      <c r="HD1322" s="21"/>
      <c r="HE1322" s="21"/>
      <c r="HF1322" s="21"/>
      <c r="HG1322" s="21"/>
      <c r="HH1322" s="21"/>
      <c r="HI1322" s="21"/>
      <c r="HJ1322" s="21"/>
      <c r="HK1322" s="21"/>
      <c r="HL1322" s="21"/>
      <c r="HM1322" s="21"/>
      <c r="HN1322" s="21"/>
      <c r="HO1322" s="21"/>
      <c r="HP1322" s="21"/>
      <c r="HQ1322" s="21"/>
      <c r="HR1322" s="21"/>
      <c r="HS1322" s="21"/>
      <c r="HT1322" s="21"/>
      <c r="HU1322" s="21"/>
    </row>
    <row r="1323" spans="1:229" s="36" customFormat="1" ht="12.75" customHeight="1">
      <c r="A1323" s="16">
        <v>44358</v>
      </c>
      <c r="B1323" s="33" t="s">
        <v>383</v>
      </c>
      <c r="C1323" s="33">
        <v>25</v>
      </c>
      <c r="D1323" s="33">
        <v>35000</v>
      </c>
      <c r="E1323" s="37">
        <v>350</v>
      </c>
      <c r="F1323" s="33">
        <v>400</v>
      </c>
      <c r="G1323" s="33">
        <v>450</v>
      </c>
      <c r="H1323" s="33">
        <v>0</v>
      </c>
      <c r="I1323" s="33">
        <v>0</v>
      </c>
      <c r="J1323" s="20">
        <v>-1875</v>
      </c>
      <c r="K1323" s="20" t="s">
        <v>34</v>
      </c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1"/>
      <c r="BK1323" s="21"/>
      <c r="BL1323" s="21"/>
      <c r="BM1323" s="21"/>
      <c r="BN1323" s="21"/>
      <c r="BO1323" s="21"/>
      <c r="BP1323" s="21"/>
      <c r="BQ1323" s="21"/>
      <c r="BR1323" s="21"/>
      <c r="BS1323" s="21"/>
      <c r="BT1323" s="21"/>
      <c r="BU1323" s="21"/>
      <c r="BV1323" s="21"/>
      <c r="BW1323" s="21"/>
      <c r="BX1323" s="21"/>
      <c r="BY1323" s="21"/>
      <c r="BZ1323" s="21"/>
      <c r="CA1323" s="21"/>
      <c r="CB1323" s="21"/>
      <c r="CC1323" s="21"/>
      <c r="CD1323" s="21"/>
      <c r="CE1323" s="21"/>
      <c r="CF1323" s="21"/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1"/>
      <c r="CY1323" s="21"/>
      <c r="CZ1323" s="21"/>
      <c r="DA1323" s="21"/>
      <c r="DB1323" s="21"/>
      <c r="DC1323" s="21"/>
      <c r="DD1323" s="21"/>
      <c r="DE1323" s="21"/>
      <c r="DF1323" s="21"/>
      <c r="DG1323" s="21"/>
      <c r="DH1323" s="21"/>
      <c r="DI1323" s="21"/>
      <c r="DJ1323" s="21"/>
      <c r="DK1323" s="21"/>
      <c r="DL1323" s="21"/>
      <c r="DM1323" s="21"/>
      <c r="DN1323" s="21"/>
      <c r="DO1323" s="21"/>
      <c r="DP1323" s="21"/>
      <c r="DQ1323" s="21"/>
      <c r="DR1323" s="21"/>
      <c r="DS1323" s="21"/>
      <c r="DT1323" s="21"/>
      <c r="DU1323" s="21"/>
      <c r="DV1323" s="21"/>
      <c r="DW1323" s="21"/>
      <c r="DX1323" s="21"/>
      <c r="DY1323" s="21"/>
      <c r="DZ1323" s="21"/>
      <c r="EA1323" s="21"/>
      <c r="EB1323" s="21"/>
      <c r="EC1323" s="21"/>
      <c r="ED1323" s="21"/>
      <c r="EE1323" s="21"/>
      <c r="EF1323" s="21"/>
      <c r="EG1323" s="21"/>
      <c r="EH1323" s="21"/>
      <c r="EI1323" s="21"/>
      <c r="EJ1323" s="21"/>
      <c r="EK1323" s="21"/>
      <c r="EL1323" s="21"/>
      <c r="EM1323" s="21"/>
      <c r="EN1323" s="21"/>
      <c r="EO1323" s="21"/>
      <c r="EP1323" s="21"/>
      <c r="EQ1323" s="21"/>
      <c r="ER1323" s="21"/>
      <c r="ES1323" s="21"/>
      <c r="ET1323" s="21"/>
      <c r="EU1323" s="21"/>
      <c r="EV1323" s="21"/>
      <c r="EW1323" s="21"/>
      <c r="EX1323" s="21"/>
      <c r="EY1323" s="21"/>
      <c r="EZ1323" s="21"/>
      <c r="FA1323" s="21"/>
      <c r="FB1323" s="21"/>
      <c r="FC1323" s="21"/>
      <c r="FD1323" s="21"/>
      <c r="FE1323" s="21"/>
      <c r="FF1323" s="21"/>
      <c r="FG1323" s="21"/>
      <c r="FH1323" s="21"/>
      <c r="FI1323" s="21"/>
      <c r="FJ1323" s="21"/>
      <c r="FK1323" s="21"/>
      <c r="FL1323" s="21"/>
      <c r="FM1323" s="21"/>
      <c r="FN1323" s="21"/>
      <c r="FO1323" s="21"/>
      <c r="FP1323" s="21"/>
      <c r="FQ1323" s="21"/>
      <c r="FR1323" s="21"/>
      <c r="FS1323" s="21"/>
      <c r="FT1323" s="21"/>
      <c r="FU1323" s="21"/>
      <c r="FV1323" s="21"/>
      <c r="FW1323" s="21"/>
      <c r="FX1323" s="21"/>
      <c r="FY1323" s="21"/>
      <c r="FZ1323" s="21"/>
      <c r="GA1323" s="21"/>
      <c r="GB1323" s="21"/>
      <c r="GC1323" s="21"/>
      <c r="GD1323" s="21"/>
      <c r="GE1323" s="21"/>
      <c r="GF1323" s="21"/>
      <c r="GG1323" s="21"/>
      <c r="GH1323" s="21"/>
      <c r="GI1323" s="21"/>
      <c r="GJ1323" s="21"/>
      <c r="GK1323" s="21"/>
      <c r="GL1323" s="21"/>
      <c r="GM1323" s="21"/>
      <c r="GN1323" s="21"/>
      <c r="GO1323" s="21"/>
      <c r="GP1323" s="21"/>
      <c r="GQ1323" s="21"/>
      <c r="GR1323" s="21"/>
      <c r="GS1323" s="21"/>
      <c r="GT1323" s="21"/>
      <c r="GU1323" s="21"/>
      <c r="GV1323" s="21"/>
      <c r="GW1323" s="21"/>
      <c r="GX1323" s="21"/>
      <c r="GY1323" s="21"/>
      <c r="GZ1323" s="21"/>
      <c r="HA1323" s="21"/>
      <c r="HB1323" s="21"/>
      <c r="HC1323" s="21"/>
      <c r="HD1323" s="21"/>
      <c r="HE1323" s="21"/>
      <c r="HF1323" s="21"/>
      <c r="HG1323" s="21"/>
      <c r="HH1323" s="21"/>
      <c r="HI1323" s="21"/>
      <c r="HJ1323" s="21"/>
      <c r="HK1323" s="21"/>
      <c r="HL1323" s="21"/>
      <c r="HM1323" s="21"/>
      <c r="HN1323" s="21"/>
      <c r="HO1323" s="21"/>
      <c r="HP1323" s="21"/>
      <c r="HQ1323" s="21"/>
      <c r="HR1323" s="21"/>
      <c r="HS1323" s="21"/>
      <c r="HT1323" s="21"/>
      <c r="HU1323" s="21"/>
    </row>
    <row r="1324" spans="1:229" s="36" customFormat="1" ht="13.5" customHeight="1">
      <c r="A1324" s="16">
        <v>44357</v>
      </c>
      <c r="B1324" s="33" t="s">
        <v>382</v>
      </c>
      <c r="C1324" s="33">
        <v>25</v>
      </c>
      <c r="D1324" s="33">
        <v>34800</v>
      </c>
      <c r="E1324" s="37">
        <v>175</v>
      </c>
      <c r="F1324" s="33">
        <v>225</v>
      </c>
      <c r="G1324" s="33">
        <v>275</v>
      </c>
      <c r="H1324" s="33">
        <v>1250</v>
      </c>
      <c r="I1324" s="33">
        <v>1250</v>
      </c>
      <c r="J1324" s="20">
        <v>2500</v>
      </c>
      <c r="K1324" s="20" t="s">
        <v>30</v>
      </c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1"/>
      <c r="BK1324" s="21"/>
      <c r="BL1324" s="21"/>
      <c r="BM1324" s="21"/>
      <c r="BN1324" s="21"/>
      <c r="BO1324" s="21"/>
      <c r="BP1324" s="21"/>
      <c r="BQ1324" s="21"/>
      <c r="BR1324" s="21"/>
      <c r="BS1324" s="21"/>
      <c r="BT1324" s="21"/>
      <c r="BU1324" s="21"/>
      <c r="BV1324" s="21"/>
      <c r="BW1324" s="21"/>
      <c r="BX1324" s="21"/>
      <c r="BY1324" s="21"/>
      <c r="BZ1324" s="21"/>
      <c r="CA1324" s="21"/>
      <c r="CB1324" s="21"/>
      <c r="CC1324" s="21"/>
      <c r="CD1324" s="21"/>
      <c r="CE1324" s="21"/>
      <c r="CF1324" s="21"/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1"/>
      <c r="CY1324" s="21"/>
      <c r="CZ1324" s="21"/>
      <c r="DA1324" s="21"/>
      <c r="DB1324" s="21"/>
      <c r="DC1324" s="21"/>
      <c r="DD1324" s="21"/>
      <c r="DE1324" s="21"/>
      <c r="DF1324" s="21"/>
      <c r="DG1324" s="21"/>
      <c r="DH1324" s="21"/>
      <c r="DI1324" s="21"/>
      <c r="DJ1324" s="21"/>
      <c r="DK1324" s="21"/>
      <c r="DL1324" s="21"/>
      <c r="DM1324" s="21"/>
      <c r="DN1324" s="21"/>
      <c r="DO1324" s="21"/>
      <c r="DP1324" s="21"/>
      <c r="DQ1324" s="21"/>
      <c r="DR1324" s="21"/>
      <c r="DS1324" s="21"/>
      <c r="DT1324" s="21"/>
      <c r="DU1324" s="21"/>
      <c r="DV1324" s="21"/>
      <c r="DW1324" s="21"/>
      <c r="DX1324" s="21"/>
      <c r="DY1324" s="21"/>
      <c r="DZ1324" s="21"/>
      <c r="EA1324" s="21"/>
      <c r="EB1324" s="21"/>
      <c r="EC1324" s="21"/>
      <c r="ED1324" s="21"/>
      <c r="EE1324" s="21"/>
      <c r="EF1324" s="21"/>
      <c r="EG1324" s="21"/>
      <c r="EH1324" s="21"/>
      <c r="EI1324" s="21"/>
      <c r="EJ1324" s="21"/>
      <c r="EK1324" s="21"/>
      <c r="EL1324" s="21"/>
      <c r="EM1324" s="21"/>
      <c r="EN1324" s="21"/>
      <c r="EO1324" s="21"/>
      <c r="EP1324" s="21"/>
      <c r="EQ1324" s="21"/>
      <c r="ER1324" s="21"/>
      <c r="ES1324" s="21"/>
      <c r="ET1324" s="21"/>
      <c r="EU1324" s="21"/>
      <c r="EV1324" s="21"/>
      <c r="EW1324" s="21"/>
      <c r="EX1324" s="21"/>
      <c r="EY1324" s="21"/>
      <c r="EZ1324" s="21"/>
      <c r="FA1324" s="21"/>
      <c r="FB1324" s="21"/>
      <c r="FC1324" s="21"/>
      <c r="FD1324" s="21"/>
      <c r="FE1324" s="21"/>
      <c r="FF1324" s="21"/>
      <c r="FG1324" s="21"/>
      <c r="FH1324" s="21"/>
      <c r="FI1324" s="21"/>
      <c r="FJ1324" s="21"/>
      <c r="FK1324" s="21"/>
      <c r="FL1324" s="21"/>
      <c r="FM1324" s="21"/>
      <c r="FN1324" s="21"/>
      <c r="FO1324" s="21"/>
      <c r="FP1324" s="21"/>
      <c r="FQ1324" s="21"/>
      <c r="FR1324" s="21"/>
      <c r="FS1324" s="21"/>
      <c r="FT1324" s="21"/>
      <c r="FU1324" s="21"/>
      <c r="FV1324" s="21"/>
      <c r="FW1324" s="21"/>
      <c r="FX1324" s="21"/>
      <c r="FY1324" s="21"/>
      <c r="FZ1324" s="21"/>
      <c r="GA1324" s="21"/>
      <c r="GB1324" s="21"/>
      <c r="GC1324" s="21"/>
      <c r="GD1324" s="21"/>
      <c r="GE1324" s="21"/>
      <c r="GF1324" s="21"/>
      <c r="GG1324" s="21"/>
      <c r="GH1324" s="21"/>
      <c r="GI1324" s="21"/>
      <c r="GJ1324" s="21"/>
      <c r="GK1324" s="21"/>
      <c r="GL1324" s="21"/>
      <c r="GM1324" s="21"/>
      <c r="GN1324" s="21"/>
      <c r="GO1324" s="21"/>
      <c r="GP1324" s="21"/>
      <c r="GQ1324" s="21"/>
      <c r="GR1324" s="21"/>
      <c r="GS1324" s="21"/>
      <c r="GT1324" s="21"/>
      <c r="GU1324" s="21"/>
      <c r="GV1324" s="21"/>
      <c r="GW1324" s="21"/>
      <c r="GX1324" s="21"/>
      <c r="GY1324" s="21"/>
      <c r="GZ1324" s="21"/>
      <c r="HA1324" s="21"/>
      <c r="HB1324" s="21"/>
      <c r="HC1324" s="21"/>
      <c r="HD1324" s="21"/>
      <c r="HE1324" s="21"/>
      <c r="HF1324" s="21"/>
      <c r="HG1324" s="21"/>
      <c r="HH1324" s="21"/>
      <c r="HI1324" s="21"/>
      <c r="HJ1324" s="21"/>
      <c r="HK1324" s="21"/>
      <c r="HL1324" s="21"/>
      <c r="HM1324" s="21"/>
      <c r="HN1324" s="21"/>
      <c r="HO1324" s="21"/>
      <c r="HP1324" s="21"/>
      <c r="HQ1324" s="21"/>
      <c r="HR1324" s="21"/>
      <c r="HS1324" s="21"/>
      <c r="HT1324" s="21"/>
      <c r="HU1324" s="21"/>
    </row>
    <row r="1325" spans="1:229" s="36" customFormat="1" ht="15.75" customHeight="1">
      <c r="A1325" s="16">
        <v>44356</v>
      </c>
      <c r="B1325" s="33" t="s">
        <v>382</v>
      </c>
      <c r="C1325" s="33">
        <v>25</v>
      </c>
      <c r="D1325" s="33">
        <v>35000</v>
      </c>
      <c r="E1325" s="37">
        <v>375</v>
      </c>
      <c r="F1325" s="33">
        <v>425</v>
      </c>
      <c r="G1325" s="33">
        <v>475</v>
      </c>
      <c r="H1325" s="33">
        <v>1250</v>
      </c>
      <c r="I1325" s="33">
        <v>1250</v>
      </c>
      <c r="J1325" s="20">
        <v>2500</v>
      </c>
      <c r="K1325" s="20" t="s">
        <v>30</v>
      </c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1"/>
      <c r="BK1325" s="21"/>
      <c r="BL1325" s="21"/>
      <c r="BM1325" s="21"/>
      <c r="BN1325" s="21"/>
      <c r="BO1325" s="21"/>
      <c r="BP1325" s="21"/>
      <c r="BQ1325" s="21"/>
      <c r="BR1325" s="21"/>
      <c r="BS1325" s="21"/>
      <c r="BT1325" s="21"/>
      <c r="BU1325" s="21"/>
      <c r="BV1325" s="21"/>
      <c r="BW1325" s="21"/>
      <c r="BX1325" s="21"/>
      <c r="BY1325" s="21"/>
      <c r="BZ1325" s="21"/>
      <c r="CA1325" s="21"/>
      <c r="CB1325" s="21"/>
      <c r="CC1325" s="21"/>
      <c r="CD1325" s="21"/>
      <c r="CE1325" s="21"/>
      <c r="CF1325" s="21"/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1"/>
      <c r="CY1325" s="21"/>
      <c r="CZ1325" s="21"/>
      <c r="DA1325" s="21"/>
      <c r="DB1325" s="21"/>
      <c r="DC1325" s="21"/>
      <c r="DD1325" s="21"/>
      <c r="DE1325" s="21"/>
      <c r="DF1325" s="21"/>
      <c r="DG1325" s="21"/>
      <c r="DH1325" s="21"/>
      <c r="DI1325" s="21"/>
      <c r="DJ1325" s="21"/>
      <c r="DK1325" s="21"/>
      <c r="DL1325" s="21"/>
      <c r="DM1325" s="21"/>
      <c r="DN1325" s="21"/>
      <c r="DO1325" s="21"/>
      <c r="DP1325" s="21"/>
      <c r="DQ1325" s="21"/>
      <c r="DR1325" s="21"/>
      <c r="DS1325" s="21"/>
      <c r="DT1325" s="21"/>
      <c r="DU1325" s="21"/>
      <c r="DV1325" s="21"/>
      <c r="DW1325" s="21"/>
      <c r="DX1325" s="21"/>
      <c r="DY1325" s="21"/>
      <c r="DZ1325" s="21"/>
      <c r="EA1325" s="21"/>
      <c r="EB1325" s="21"/>
      <c r="EC1325" s="21"/>
      <c r="ED1325" s="21"/>
      <c r="EE1325" s="21"/>
      <c r="EF1325" s="21"/>
      <c r="EG1325" s="21"/>
      <c r="EH1325" s="21"/>
      <c r="EI1325" s="21"/>
      <c r="EJ1325" s="21"/>
      <c r="EK1325" s="21"/>
      <c r="EL1325" s="21"/>
      <c r="EM1325" s="21"/>
      <c r="EN1325" s="21"/>
      <c r="EO1325" s="21"/>
      <c r="EP1325" s="21"/>
      <c r="EQ1325" s="21"/>
      <c r="ER1325" s="21"/>
      <c r="ES1325" s="21"/>
      <c r="ET1325" s="21"/>
      <c r="EU1325" s="21"/>
      <c r="EV1325" s="21"/>
      <c r="EW1325" s="21"/>
      <c r="EX1325" s="21"/>
      <c r="EY1325" s="21"/>
      <c r="EZ1325" s="21"/>
      <c r="FA1325" s="21"/>
      <c r="FB1325" s="21"/>
      <c r="FC1325" s="21"/>
      <c r="FD1325" s="21"/>
      <c r="FE1325" s="21"/>
      <c r="FF1325" s="21"/>
      <c r="FG1325" s="21"/>
      <c r="FH1325" s="21"/>
      <c r="FI1325" s="21"/>
      <c r="FJ1325" s="21"/>
      <c r="FK1325" s="21"/>
      <c r="FL1325" s="21"/>
      <c r="FM1325" s="21"/>
      <c r="FN1325" s="21"/>
      <c r="FO1325" s="21"/>
      <c r="FP1325" s="21"/>
      <c r="FQ1325" s="21"/>
      <c r="FR1325" s="21"/>
      <c r="FS1325" s="21"/>
      <c r="FT1325" s="21"/>
      <c r="FU1325" s="21"/>
      <c r="FV1325" s="21"/>
      <c r="FW1325" s="21"/>
      <c r="FX1325" s="21"/>
      <c r="FY1325" s="21"/>
      <c r="FZ1325" s="21"/>
      <c r="GA1325" s="21"/>
      <c r="GB1325" s="21"/>
      <c r="GC1325" s="21"/>
      <c r="GD1325" s="21"/>
      <c r="GE1325" s="21"/>
      <c r="GF1325" s="21"/>
      <c r="GG1325" s="21"/>
      <c r="GH1325" s="21"/>
      <c r="GI1325" s="21"/>
      <c r="GJ1325" s="21"/>
      <c r="GK1325" s="21"/>
      <c r="GL1325" s="21"/>
      <c r="GM1325" s="21"/>
      <c r="GN1325" s="21"/>
      <c r="GO1325" s="21"/>
      <c r="GP1325" s="21"/>
      <c r="GQ1325" s="21"/>
      <c r="GR1325" s="21"/>
      <c r="GS1325" s="21"/>
      <c r="GT1325" s="21"/>
      <c r="GU1325" s="21"/>
      <c r="GV1325" s="21"/>
      <c r="GW1325" s="21"/>
      <c r="GX1325" s="21"/>
      <c r="GY1325" s="21"/>
      <c r="GZ1325" s="21"/>
      <c r="HA1325" s="21"/>
      <c r="HB1325" s="21"/>
      <c r="HC1325" s="21"/>
      <c r="HD1325" s="21"/>
      <c r="HE1325" s="21"/>
      <c r="HF1325" s="21"/>
      <c r="HG1325" s="21"/>
      <c r="HH1325" s="21"/>
      <c r="HI1325" s="21"/>
      <c r="HJ1325" s="21"/>
      <c r="HK1325" s="21"/>
      <c r="HL1325" s="21"/>
      <c r="HM1325" s="21"/>
      <c r="HN1325" s="21"/>
      <c r="HO1325" s="21"/>
      <c r="HP1325" s="21"/>
      <c r="HQ1325" s="21"/>
      <c r="HR1325" s="21"/>
      <c r="HS1325" s="21"/>
      <c r="HT1325" s="21"/>
      <c r="HU1325" s="21"/>
    </row>
    <row r="1326" spans="1:229" s="36" customFormat="1" ht="12.75" customHeight="1">
      <c r="A1326" s="16">
        <v>44355</v>
      </c>
      <c r="B1326" s="33" t="s">
        <v>382</v>
      </c>
      <c r="C1326" s="33">
        <v>25</v>
      </c>
      <c r="D1326" s="33">
        <v>35300</v>
      </c>
      <c r="E1326" s="37">
        <v>225</v>
      </c>
      <c r="F1326" s="33">
        <v>275</v>
      </c>
      <c r="G1326" s="33">
        <v>325</v>
      </c>
      <c r="H1326" s="33">
        <v>1250</v>
      </c>
      <c r="I1326" s="33">
        <v>1250</v>
      </c>
      <c r="J1326" s="20">
        <v>2500</v>
      </c>
      <c r="K1326" s="20" t="s">
        <v>30</v>
      </c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1"/>
      <c r="BK1326" s="21"/>
      <c r="BL1326" s="21"/>
      <c r="BM1326" s="21"/>
      <c r="BN1326" s="21"/>
      <c r="BO1326" s="21"/>
      <c r="BP1326" s="21"/>
      <c r="BQ1326" s="21"/>
      <c r="BR1326" s="21"/>
      <c r="BS1326" s="21"/>
      <c r="BT1326" s="21"/>
      <c r="BU1326" s="21"/>
      <c r="BV1326" s="21"/>
      <c r="BW1326" s="21"/>
      <c r="BX1326" s="21"/>
      <c r="BY1326" s="21"/>
      <c r="BZ1326" s="21"/>
      <c r="CA1326" s="21"/>
      <c r="CB1326" s="21"/>
      <c r="CC1326" s="21"/>
      <c r="CD1326" s="21"/>
      <c r="CE1326" s="21"/>
      <c r="CF1326" s="21"/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1"/>
      <c r="CY1326" s="21"/>
      <c r="CZ1326" s="21"/>
      <c r="DA1326" s="21"/>
      <c r="DB1326" s="21"/>
      <c r="DC1326" s="21"/>
      <c r="DD1326" s="21"/>
      <c r="DE1326" s="21"/>
      <c r="DF1326" s="21"/>
      <c r="DG1326" s="21"/>
      <c r="DH1326" s="21"/>
      <c r="DI1326" s="21"/>
      <c r="DJ1326" s="21"/>
      <c r="DK1326" s="21"/>
      <c r="DL1326" s="21"/>
      <c r="DM1326" s="21"/>
      <c r="DN1326" s="21"/>
      <c r="DO1326" s="21"/>
      <c r="DP1326" s="21"/>
      <c r="DQ1326" s="21"/>
      <c r="DR1326" s="21"/>
      <c r="DS1326" s="21"/>
      <c r="DT1326" s="21"/>
      <c r="DU1326" s="21"/>
      <c r="DV1326" s="21"/>
      <c r="DW1326" s="21"/>
      <c r="DX1326" s="21"/>
      <c r="DY1326" s="21"/>
      <c r="DZ1326" s="21"/>
      <c r="EA1326" s="21"/>
      <c r="EB1326" s="21"/>
      <c r="EC1326" s="21"/>
      <c r="ED1326" s="21"/>
      <c r="EE1326" s="21"/>
      <c r="EF1326" s="21"/>
      <c r="EG1326" s="21"/>
      <c r="EH1326" s="21"/>
      <c r="EI1326" s="21"/>
      <c r="EJ1326" s="21"/>
      <c r="EK1326" s="21"/>
      <c r="EL1326" s="21"/>
      <c r="EM1326" s="21"/>
      <c r="EN1326" s="21"/>
      <c r="EO1326" s="21"/>
      <c r="EP1326" s="21"/>
      <c r="EQ1326" s="21"/>
      <c r="ER1326" s="21"/>
      <c r="ES1326" s="21"/>
      <c r="ET1326" s="21"/>
      <c r="EU1326" s="21"/>
      <c r="EV1326" s="21"/>
      <c r="EW1326" s="21"/>
      <c r="EX1326" s="21"/>
      <c r="EY1326" s="21"/>
      <c r="EZ1326" s="21"/>
      <c r="FA1326" s="21"/>
      <c r="FB1326" s="21"/>
      <c r="FC1326" s="21"/>
      <c r="FD1326" s="21"/>
      <c r="FE1326" s="21"/>
      <c r="FF1326" s="21"/>
      <c r="FG1326" s="21"/>
      <c r="FH1326" s="21"/>
      <c r="FI1326" s="21"/>
      <c r="FJ1326" s="21"/>
      <c r="FK1326" s="21"/>
      <c r="FL1326" s="21"/>
      <c r="FM1326" s="21"/>
      <c r="FN1326" s="21"/>
      <c r="FO1326" s="21"/>
      <c r="FP1326" s="21"/>
      <c r="FQ1326" s="21"/>
      <c r="FR1326" s="21"/>
      <c r="FS1326" s="21"/>
      <c r="FT1326" s="21"/>
      <c r="FU1326" s="21"/>
      <c r="FV1326" s="21"/>
      <c r="FW1326" s="21"/>
      <c r="FX1326" s="21"/>
      <c r="FY1326" s="21"/>
      <c r="FZ1326" s="21"/>
      <c r="GA1326" s="21"/>
      <c r="GB1326" s="21"/>
      <c r="GC1326" s="21"/>
      <c r="GD1326" s="21"/>
      <c r="GE1326" s="21"/>
      <c r="GF1326" s="21"/>
      <c r="GG1326" s="21"/>
      <c r="GH1326" s="21"/>
      <c r="GI1326" s="21"/>
      <c r="GJ1326" s="21"/>
      <c r="GK1326" s="21"/>
      <c r="GL1326" s="21"/>
      <c r="GM1326" s="21"/>
      <c r="GN1326" s="21"/>
      <c r="GO1326" s="21"/>
      <c r="GP1326" s="21"/>
      <c r="GQ1326" s="21"/>
      <c r="GR1326" s="21"/>
      <c r="GS1326" s="21"/>
      <c r="GT1326" s="21"/>
      <c r="GU1326" s="21"/>
      <c r="GV1326" s="21"/>
      <c r="GW1326" s="21"/>
      <c r="GX1326" s="21"/>
      <c r="GY1326" s="21"/>
      <c r="GZ1326" s="21"/>
      <c r="HA1326" s="21"/>
      <c r="HB1326" s="21"/>
      <c r="HC1326" s="21"/>
      <c r="HD1326" s="21"/>
      <c r="HE1326" s="21"/>
      <c r="HF1326" s="21"/>
      <c r="HG1326" s="21"/>
      <c r="HH1326" s="21"/>
      <c r="HI1326" s="21"/>
      <c r="HJ1326" s="21"/>
      <c r="HK1326" s="21"/>
      <c r="HL1326" s="21"/>
      <c r="HM1326" s="21"/>
      <c r="HN1326" s="21"/>
      <c r="HO1326" s="21"/>
      <c r="HP1326" s="21"/>
      <c r="HQ1326" s="21"/>
      <c r="HR1326" s="21"/>
      <c r="HS1326" s="21"/>
      <c r="HT1326" s="21"/>
      <c r="HU1326" s="21"/>
    </row>
    <row r="1327" spans="1:229" s="36" customFormat="1" ht="12" customHeight="1">
      <c r="A1327" s="16">
        <v>44354</v>
      </c>
      <c r="B1327" s="33" t="s">
        <v>382</v>
      </c>
      <c r="C1327" s="33">
        <v>25</v>
      </c>
      <c r="D1327" s="33">
        <v>35500</v>
      </c>
      <c r="E1327" s="37">
        <v>350</v>
      </c>
      <c r="F1327" s="33">
        <v>400</v>
      </c>
      <c r="G1327" s="33">
        <v>450</v>
      </c>
      <c r="H1327" s="33">
        <v>0</v>
      </c>
      <c r="I1327" s="33">
        <v>0</v>
      </c>
      <c r="J1327" s="20">
        <v>0</v>
      </c>
      <c r="K1327" s="20" t="s">
        <v>316</v>
      </c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1"/>
      <c r="BK1327" s="21"/>
      <c r="BL1327" s="21"/>
      <c r="BM1327" s="21"/>
      <c r="BN1327" s="21"/>
      <c r="BO1327" s="21"/>
      <c r="BP1327" s="21"/>
      <c r="BQ1327" s="21"/>
      <c r="BR1327" s="21"/>
      <c r="BS1327" s="21"/>
      <c r="BT1327" s="21"/>
      <c r="BU1327" s="21"/>
      <c r="BV1327" s="21"/>
      <c r="BW1327" s="21"/>
      <c r="BX1327" s="21"/>
      <c r="BY1327" s="21"/>
      <c r="BZ1327" s="21"/>
      <c r="CA1327" s="21"/>
      <c r="CB1327" s="21"/>
      <c r="CC1327" s="21"/>
      <c r="CD1327" s="21"/>
      <c r="CE1327" s="21"/>
      <c r="CF1327" s="21"/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/>
      <c r="CV1327" s="21"/>
      <c r="CW1327" s="21"/>
      <c r="CX1327" s="21"/>
      <c r="CY1327" s="21"/>
      <c r="CZ1327" s="21"/>
      <c r="DA1327" s="21"/>
      <c r="DB1327" s="21"/>
      <c r="DC1327" s="21"/>
      <c r="DD1327" s="21"/>
      <c r="DE1327" s="21"/>
      <c r="DF1327" s="21"/>
      <c r="DG1327" s="21"/>
      <c r="DH1327" s="21"/>
      <c r="DI1327" s="21"/>
      <c r="DJ1327" s="21"/>
      <c r="DK1327" s="21"/>
      <c r="DL1327" s="21"/>
      <c r="DM1327" s="21"/>
      <c r="DN1327" s="21"/>
      <c r="DO1327" s="21"/>
      <c r="DP1327" s="21"/>
      <c r="DQ1327" s="21"/>
      <c r="DR1327" s="21"/>
      <c r="DS1327" s="21"/>
      <c r="DT1327" s="21"/>
      <c r="DU1327" s="21"/>
      <c r="DV1327" s="21"/>
      <c r="DW1327" s="21"/>
      <c r="DX1327" s="21"/>
      <c r="DY1327" s="21"/>
      <c r="DZ1327" s="21"/>
      <c r="EA1327" s="21"/>
      <c r="EB1327" s="21"/>
      <c r="EC1327" s="21"/>
      <c r="ED1327" s="21"/>
      <c r="EE1327" s="21"/>
      <c r="EF1327" s="21"/>
      <c r="EG1327" s="21"/>
      <c r="EH1327" s="21"/>
      <c r="EI1327" s="21"/>
      <c r="EJ1327" s="21"/>
      <c r="EK1327" s="21"/>
      <c r="EL1327" s="21"/>
      <c r="EM1327" s="21"/>
      <c r="EN1327" s="21"/>
      <c r="EO1327" s="21"/>
      <c r="EP1327" s="21"/>
      <c r="EQ1327" s="21"/>
      <c r="ER1327" s="21"/>
      <c r="ES1327" s="21"/>
      <c r="ET1327" s="21"/>
      <c r="EU1327" s="21"/>
      <c r="EV1327" s="21"/>
      <c r="EW1327" s="21"/>
      <c r="EX1327" s="21"/>
      <c r="EY1327" s="21"/>
      <c r="EZ1327" s="21"/>
      <c r="FA1327" s="21"/>
      <c r="FB1327" s="21"/>
      <c r="FC1327" s="21"/>
      <c r="FD1327" s="21"/>
      <c r="FE1327" s="21"/>
      <c r="FF1327" s="21"/>
      <c r="FG1327" s="21"/>
      <c r="FH1327" s="21"/>
      <c r="FI1327" s="21"/>
      <c r="FJ1327" s="21"/>
      <c r="FK1327" s="21"/>
      <c r="FL1327" s="21"/>
      <c r="FM1327" s="21"/>
      <c r="FN1327" s="21"/>
      <c r="FO1327" s="21"/>
      <c r="FP1327" s="21"/>
      <c r="FQ1327" s="21"/>
      <c r="FR1327" s="21"/>
      <c r="FS1327" s="21"/>
      <c r="FT1327" s="21"/>
      <c r="FU1327" s="21"/>
      <c r="FV1327" s="21"/>
      <c r="FW1327" s="21"/>
      <c r="FX1327" s="21"/>
      <c r="FY1327" s="21"/>
      <c r="FZ1327" s="21"/>
      <c r="GA1327" s="21"/>
      <c r="GB1327" s="21"/>
      <c r="GC1327" s="21"/>
      <c r="GD1327" s="21"/>
      <c r="GE1327" s="21"/>
      <c r="GF1327" s="21"/>
      <c r="GG1327" s="21"/>
      <c r="GH1327" s="21"/>
      <c r="GI1327" s="21"/>
      <c r="GJ1327" s="21"/>
      <c r="GK1327" s="21"/>
      <c r="GL1327" s="21"/>
      <c r="GM1327" s="21"/>
      <c r="GN1327" s="21"/>
      <c r="GO1327" s="21"/>
      <c r="GP1327" s="21"/>
      <c r="GQ1327" s="21"/>
      <c r="GR1327" s="21"/>
      <c r="GS1327" s="21"/>
      <c r="GT1327" s="21"/>
      <c r="GU1327" s="21"/>
      <c r="GV1327" s="21"/>
      <c r="GW1327" s="21"/>
      <c r="GX1327" s="21"/>
      <c r="GY1327" s="21"/>
      <c r="GZ1327" s="21"/>
      <c r="HA1327" s="21"/>
      <c r="HB1327" s="21"/>
      <c r="HC1327" s="21"/>
      <c r="HD1327" s="21"/>
      <c r="HE1327" s="21"/>
      <c r="HF1327" s="21"/>
      <c r="HG1327" s="21"/>
      <c r="HH1327" s="21"/>
      <c r="HI1327" s="21"/>
      <c r="HJ1327" s="21"/>
      <c r="HK1327" s="21"/>
      <c r="HL1327" s="21"/>
      <c r="HM1327" s="21"/>
      <c r="HN1327" s="21"/>
      <c r="HO1327" s="21"/>
      <c r="HP1327" s="21"/>
      <c r="HQ1327" s="21"/>
      <c r="HR1327" s="21"/>
      <c r="HS1327" s="21"/>
      <c r="HT1327" s="21"/>
      <c r="HU1327" s="21"/>
    </row>
    <row r="1328" spans="1:229" s="36" customFormat="1" ht="12.75" customHeight="1">
      <c r="A1328" s="16">
        <v>44351</v>
      </c>
      <c r="B1328" s="33" t="s">
        <v>382</v>
      </c>
      <c r="C1328" s="33">
        <v>25</v>
      </c>
      <c r="D1328" s="33">
        <v>36000</v>
      </c>
      <c r="E1328" s="37">
        <v>325</v>
      </c>
      <c r="F1328" s="33">
        <v>375</v>
      </c>
      <c r="G1328" s="33">
        <v>425</v>
      </c>
      <c r="H1328" s="33">
        <v>1250</v>
      </c>
      <c r="I1328" s="33">
        <v>0</v>
      </c>
      <c r="J1328" s="20">
        <v>1250</v>
      </c>
      <c r="K1328" s="20" t="s">
        <v>31</v>
      </c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1"/>
      <c r="BK1328" s="21"/>
      <c r="BL1328" s="21"/>
      <c r="BM1328" s="21"/>
      <c r="BN1328" s="21"/>
      <c r="BO1328" s="21"/>
      <c r="BP1328" s="21"/>
      <c r="BQ1328" s="21"/>
      <c r="BR1328" s="21"/>
      <c r="BS1328" s="21"/>
      <c r="BT1328" s="21"/>
      <c r="BU1328" s="21"/>
      <c r="BV1328" s="21"/>
      <c r="BW1328" s="21"/>
      <c r="BX1328" s="21"/>
      <c r="BY1328" s="21"/>
      <c r="BZ1328" s="21"/>
      <c r="CA1328" s="21"/>
      <c r="CB1328" s="21"/>
      <c r="CC1328" s="21"/>
      <c r="CD1328" s="21"/>
      <c r="CE1328" s="21"/>
      <c r="CF1328" s="21"/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1"/>
      <c r="CY1328" s="21"/>
      <c r="CZ1328" s="21"/>
      <c r="DA1328" s="21"/>
      <c r="DB1328" s="21"/>
      <c r="DC1328" s="21"/>
      <c r="DD1328" s="21"/>
      <c r="DE1328" s="21"/>
      <c r="DF1328" s="21"/>
      <c r="DG1328" s="21"/>
      <c r="DH1328" s="21"/>
      <c r="DI1328" s="21"/>
      <c r="DJ1328" s="21"/>
      <c r="DK1328" s="21"/>
      <c r="DL1328" s="21"/>
      <c r="DM1328" s="21"/>
      <c r="DN1328" s="21"/>
      <c r="DO1328" s="21"/>
      <c r="DP1328" s="21"/>
      <c r="DQ1328" s="21"/>
      <c r="DR1328" s="21"/>
      <c r="DS1328" s="21"/>
      <c r="DT1328" s="21"/>
      <c r="DU1328" s="21"/>
      <c r="DV1328" s="21"/>
      <c r="DW1328" s="21"/>
      <c r="DX1328" s="21"/>
      <c r="DY1328" s="21"/>
      <c r="DZ1328" s="21"/>
      <c r="EA1328" s="21"/>
      <c r="EB1328" s="21"/>
      <c r="EC1328" s="21"/>
      <c r="ED1328" s="21"/>
      <c r="EE1328" s="21"/>
      <c r="EF1328" s="21"/>
      <c r="EG1328" s="21"/>
      <c r="EH1328" s="21"/>
      <c r="EI1328" s="21"/>
      <c r="EJ1328" s="21"/>
      <c r="EK1328" s="21"/>
      <c r="EL1328" s="21"/>
      <c r="EM1328" s="21"/>
      <c r="EN1328" s="21"/>
      <c r="EO1328" s="21"/>
      <c r="EP1328" s="21"/>
      <c r="EQ1328" s="21"/>
      <c r="ER1328" s="21"/>
      <c r="ES1328" s="21"/>
      <c r="ET1328" s="21"/>
      <c r="EU1328" s="21"/>
      <c r="EV1328" s="21"/>
      <c r="EW1328" s="21"/>
      <c r="EX1328" s="21"/>
      <c r="EY1328" s="21"/>
      <c r="EZ1328" s="21"/>
      <c r="FA1328" s="21"/>
      <c r="FB1328" s="21"/>
      <c r="FC1328" s="21"/>
      <c r="FD1328" s="21"/>
      <c r="FE1328" s="21"/>
      <c r="FF1328" s="21"/>
      <c r="FG1328" s="21"/>
      <c r="FH1328" s="21"/>
      <c r="FI1328" s="21"/>
      <c r="FJ1328" s="21"/>
      <c r="FK1328" s="21"/>
      <c r="FL1328" s="21"/>
      <c r="FM1328" s="21"/>
      <c r="FN1328" s="21"/>
      <c r="FO1328" s="21"/>
      <c r="FP1328" s="21"/>
      <c r="FQ1328" s="21"/>
      <c r="FR1328" s="21"/>
      <c r="FS1328" s="21"/>
      <c r="FT1328" s="21"/>
      <c r="FU1328" s="21"/>
      <c r="FV1328" s="21"/>
      <c r="FW1328" s="21"/>
      <c r="FX1328" s="21"/>
      <c r="FY1328" s="21"/>
      <c r="FZ1328" s="21"/>
      <c r="GA1328" s="21"/>
      <c r="GB1328" s="21"/>
      <c r="GC1328" s="21"/>
      <c r="GD1328" s="21"/>
      <c r="GE1328" s="21"/>
      <c r="GF1328" s="21"/>
      <c r="GG1328" s="21"/>
      <c r="GH1328" s="21"/>
      <c r="GI1328" s="21"/>
      <c r="GJ1328" s="21"/>
      <c r="GK1328" s="21"/>
      <c r="GL1328" s="21"/>
      <c r="GM1328" s="21"/>
      <c r="GN1328" s="21"/>
      <c r="GO1328" s="21"/>
      <c r="GP1328" s="21"/>
      <c r="GQ1328" s="21"/>
      <c r="GR1328" s="21"/>
      <c r="GS1328" s="21"/>
      <c r="GT1328" s="21"/>
      <c r="GU1328" s="21"/>
      <c r="GV1328" s="21"/>
      <c r="GW1328" s="21"/>
      <c r="GX1328" s="21"/>
      <c r="GY1328" s="21"/>
      <c r="GZ1328" s="21"/>
      <c r="HA1328" s="21"/>
      <c r="HB1328" s="21"/>
      <c r="HC1328" s="21"/>
      <c r="HD1328" s="21"/>
      <c r="HE1328" s="21"/>
      <c r="HF1328" s="21"/>
      <c r="HG1328" s="21"/>
      <c r="HH1328" s="21"/>
      <c r="HI1328" s="21"/>
      <c r="HJ1328" s="21"/>
      <c r="HK1328" s="21"/>
      <c r="HL1328" s="21"/>
      <c r="HM1328" s="21"/>
      <c r="HN1328" s="21"/>
      <c r="HO1328" s="21"/>
      <c r="HP1328" s="21"/>
      <c r="HQ1328" s="21"/>
      <c r="HR1328" s="21"/>
      <c r="HS1328" s="21"/>
      <c r="HT1328" s="21"/>
      <c r="HU1328" s="21"/>
    </row>
    <row r="1329" spans="1:229" s="36" customFormat="1" ht="12.75" customHeight="1">
      <c r="A1329" s="16">
        <v>44350</v>
      </c>
      <c r="B1329" s="33" t="s">
        <v>381</v>
      </c>
      <c r="C1329" s="33">
        <v>25</v>
      </c>
      <c r="D1329" s="33">
        <v>35400</v>
      </c>
      <c r="E1329" s="37">
        <v>225</v>
      </c>
      <c r="F1329" s="33">
        <v>275</v>
      </c>
      <c r="G1329" s="33">
        <v>325</v>
      </c>
      <c r="H1329" s="33">
        <v>0</v>
      </c>
      <c r="I1329" s="33">
        <v>0</v>
      </c>
      <c r="J1329" s="20">
        <v>-1875</v>
      </c>
      <c r="K1329" s="20" t="s">
        <v>34</v>
      </c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1"/>
      <c r="BK1329" s="21"/>
      <c r="BL1329" s="21"/>
      <c r="BM1329" s="21"/>
      <c r="BN1329" s="21"/>
      <c r="BO1329" s="21"/>
      <c r="BP1329" s="21"/>
      <c r="BQ1329" s="21"/>
      <c r="BR1329" s="21"/>
      <c r="BS1329" s="21"/>
      <c r="BT1329" s="21"/>
      <c r="BU1329" s="21"/>
      <c r="BV1329" s="21"/>
      <c r="BW1329" s="21"/>
      <c r="BX1329" s="21"/>
      <c r="BY1329" s="21"/>
      <c r="BZ1329" s="21"/>
      <c r="CA1329" s="21"/>
      <c r="CB1329" s="21"/>
      <c r="CC1329" s="21"/>
      <c r="CD1329" s="21"/>
      <c r="CE1329" s="21"/>
      <c r="CF1329" s="21"/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1"/>
      <c r="CY1329" s="21"/>
      <c r="CZ1329" s="21"/>
      <c r="DA1329" s="21"/>
      <c r="DB1329" s="21"/>
      <c r="DC1329" s="21"/>
      <c r="DD1329" s="21"/>
      <c r="DE1329" s="21"/>
      <c r="DF1329" s="21"/>
      <c r="DG1329" s="21"/>
      <c r="DH1329" s="21"/>
      <c r="DI1329" s="21"/>
      <c r="DJ1329" s="21"/>
      <c r="DK1329" s="21"/>
      <c r="DL1329" s="21"/>
      <c r="DM1329" s="21"/>
      <c r="DN1329" s="21"/>
      <c r="DO1329" s="21"/>
      <c r="DP1329" s="21"/>
      <c r="DQ1329" s="21"/>
      <c r="DR1329" s="21"/>
      <c r="DS1329" s="21"/>
      <c r="DT1329" s="21"/>
      <c r="DU1329" s="21"/>
      <c r="DV1329" s="21"/>
      <c r="DW1329" s="21"/>
      <c r="DX1329" s="21"/>
      <c r="DY1329" s="21"/>
      <c r="DZ1329" s="21"/>
      <c r="EA1329" s="21"/>
      <c r="EB1329" s="21"/>
      <c r="EC1329" s="21"/>
      <c r="ED1329" s="21"/>
      <c r="EE1329" s="21"/>
      <c r="EF1329" s="21"/>
      <c r="EG1329" s="21"/>
      <c r="EH1329" s="21"/>
      <c r="EI1329" s="21"/>
      <c r="EJ1329" s="21"/>
      <c r="EK1329" s="21"/>
      <c r="EL1329" s="21"/>
      <c r="EM1329" s="21"/>
      <c r="EN1329" s="21"/>
      <c r="EO1329" s="21"/>
      <c r="EP1329" s="21"/>
      <c r="EQ1329" s="21"/>
      <c r="ER1329" s="21"/>
      <c r="ES1329" s="21"/>
      <c r="ET1329" s="21"/>
      <c r="EU1329" s="21"/>
      <c r="EV1329" s="21"/>
      <c r="EW1329" s="21"/>
      <c r="EX1329" s="21"/>
      <c r="EY1329" s="21"/>
      <c r="EZ1329" s="21"/>
      <c r="FA1329" s="21"/>
      <c r="FB1329" s="21"/>
      <c r="FC1329" s="21"/>
      <c r="FD1329" s="21"/>
      <c r="FE1329" s="21"/>
      <c r="FF1329" s="21"/>
      <c r="FG1329" s="21"/>
      <c r="FH1329" s="21"/>
      <c r="FI1329" s="21"/>
      <c r="FJ1329" s="21"/>
      <c r="FK1329" s="21"/>
      <c r="FL1329" s="21"/>
      <c r="FM1329" s="21"/>
      <c r="FN1329" s="21"/>
      <c r="FO1329" s="21"/>
      <c r="FP1329" s="21"/>
      <c r="FQ1329" s="21"/>
      <c r="FR1329" s="21"/>
      <c r="FS1329" s="21"/>
      <c r="FT1329" s="21"/>
      <c r="FU1329" s="21"/>
      <c r="FV1329" s="21"/>
      <c r="FW1329" s="21"/>
      <c r="FX1329" s="21"/>
      <c r="FY1329" s="21"/>
      <c r="FZ1329" s="21"/>
      <c r="GA1329" s="21"/>
      <c r="GB1329" s="21"/>
      <c r="GC1329" s="21"/>
      <c r="GD1329" s="21"/>
      <c r="GE1329" s="21"/>
      <c r="GF1329" s="21"/>
      <c r="GG1329" s="21"/>
      <c r="GH1329" s="21"/>
      <c r="GI1329" s="21"/>
      <c r="GJ1329" s="21"/>
      <c r="GK1329" s="21"/>
      <c r="GL1329" s="21"/>
      <c r="GM1329" s="21"/>
      <c r="GN1329" s="21"/>
      <c r="GO1329" s="21"/>
      <c r="GP1329" s="21"/>
      <c r="GQ1329" s="21"/>
      <c r="GR1329" s="21"/>
      <c r="GS1329" s="21"/>
      <c r="GT1329" s="21"/>
      <c r="GU1329" s="21"/>
      <c r="GV1329" s="21"/>
      <c r="GW1329" s="21"/>
      <c r="GX1329" s="21"/>
      <c r="GY1329" s="21"/>
      <c r="GZ1329" s="21"/>
      <c r="HA1329" s="21"/>
      <c r="HB1329" s="21"/>
      <c r="HC1329" s="21"/>
      <c r="HD1329" s="21"/>
      <c r="HE1329" s="21"/>
      <c r="HF1329" s="21"/>
      <c r="HG1329" s="21"/>
      <c r="HH1329" s="21"/>
      <c r="HI1329" s="21"/>
      <c r="HJ1329" s="21"/>
      <c r="HK1329" s="21"/>
      <c r="HL1329" s="21"/>
      <c r="HM1329" s="21"/>
      <c r="HN1329" s="21"/>
      <c r="HO1329" s="21"/>
      <c r="HP1329" s="21"/>
      <c r="HQ1329" s="21"/>
      <c r="HR1329" s="21"/>
      <c r="HS1329" s="21"/>
      <c r="HT1329" s="21"/>
      <c r="HU1329" s="21"/>
    </row>
    <row r="1330" spans="1:229" s="36" customFormat="1" ht="14.25" customHeight="1">
      <c r="A1330" s="16">
        <v>44349</v>
      </c>
      <c r="B1330" s="33" t="s">
        <v>381</v>
      </c>
      <c r="C1330" s="33">
        <v>25</v>
      </c>
      <c r="D1330" s="33">
        <v>35000</v>
      </c>
      <c r="E1330" s="37">
        <v>375</v>
      </c>
      <c r="F1330" s="33">
        <v>425</v>
      </c>
      <c r="G1330" s="33">
        <v>475</v>
      </c>
      <c r="H1330" s="33">
        <v>0</v>
      </c>
      <c r="I1330" s="33">
        <v>0</v>
      </c>
      <c r="J1330" s="20">
        <v>-1875</v>
      </c>
      <c r="K1330" s="20" t="s">
        <v>34</v>
      </c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  <c r="AH1330" s="21"/>
      <c r="AI1330" s="21"/>
      <c r="AJ1330" s="21"/>
      <c r="AK1330" s="21"/>
      <c r="AL1330" s="21"/>
      <c r="AM1330" s="21"/>
      <c r="AN1330" s="21"/>
      <c r="AO1330" s="21"/>
      <c r="AP1330" s="21"/>
      <c r="AQ1330" s="21"/>
      <c r="AR1330" s="21"/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1"/>
      <c r="BK1330" s="21"/>
      <c r="BL1330" s="21"/>
      <c r="BM1330" s="21"/>
      <c r="BN1330" s="21"/>
      <c r="BO1330" s="21"/>
      <c r="BP1330" s="21"/>
      <c r="BQ1330" s="21"/>
      <c r="BR1330" s="21"/>
      <c r="BS1330" s="21"/>
      <c r="BT1330" s="21"/>
      <c r="BU1330" s="21"/>
      <c r="BV1330" s="21"/>
      <c r="BW1330" s="21"/>
      <c r="BX1330" s="21"/>
      <c r="BY1330" s="21"/>
      <c r="BZ1330" s="21"/>
      <c r="CA1330" s="21"/>
      <c r="CB1330" s="21"/>
      <c r="CC1330" s="21"/>
      <c r="CD1330" s="21"/>
      <c r="CE1330" s="21"/>
      <c r="CF1330" s="21"/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/>
      <c r="CV1330" s="21"/>
      <c r="CW1330" s="21"/>
      <c r="CX1330" s="21"/>
      <c r="CY1330" s="21"/>
      <c r="CZ1330" s="21"/>
      <c r="DA1330" s="21"/>
      <c r="DB1330" s="21"/>
      <c r="DC1330" s="21"/>
      <c r="DD1330" s="21"/>
      <c r="DE1330" s="21"/>
      <c r="DF1330" s="21"/>
      <c r="DG1330" s="21"/>
      <c r="DH1330" s="21"/>
      <c r="DI1330" s="21"/>
      <c r="DJ1330" s="21"/>
      <c r="DK1330" s="21"/>
      <c r="DL1330" s="21"/>
      <c r="DM1330" s="21"/>
      <c r="DN1330" s="21"/>
      <c r="DO1330" s="21"/>
      <c r="DP1330" s="21"/>
      <c r="DQ1330" s="21"/>
      <c r="DR1330" s="21"/>
      <c r="DS1330" s="21"/>
      <c r="DT1330" s="21"/>
      <c r="DU1330" s="21"/>
      <c r="DV1330" s="21"/>
      <c r="DW1330" s="21"/>
      <c r="DX1330" s="21"/>
      <c r="DY1330" s="21"/>
      <c r="DZ1330" s="21"/>
      <c r="EA1330" s="21"/>
      <c r="EB1330" s="21"/>
      <c r="EC1330" s="21"/>
      <c r="ED1330" s="21"/>
      <c r="EE1330" s="21"/>
      <c r="EF1330" s="21"/>
      <c r="EG1330" s="21"/>
      <c r="EH1330" s="21"/>
      <c r="EI1330" s="21"/>
      <c r="EJ1330" s="21"/>
      <c r="EK1330" s="21"/>
      <c r="EL1330" s="21"/>
      <c r="EM1330" s="21"/>
      <c r="EN1330" s="21"/>
      <c r="EO1330" s="21"/>
      <c r="EP1330" s="21"/>
      <c r="EQ1330" s="21"/>
      <c r="ER1330" s="21"/>
      <c r="ES1330" s="21"/>
      <c r="ET1330" s="21"/>
      <c r="EU1330" s="21"/>
      <c r="EV1330" s="21"/>
      <c r="EW1330" s="21"/>
      <c r="EX1330" s="21"/>
      <c r="EY1330" s="21"/>
      <c r="EZ1330" s="21"/>
      <c r="FA1330" s="21"/>
      <c r="FB1330" s="21"/>
      <c r="FC1330" s="21"/>
      <c r="FD1330" s="21"/>
      <c r="FE1330" s="21"/>
      <c r="FF1330" s="21"/>
      <c r="FG1330" s="21"/>
      <c r="FH1330" s="21"/>
      <c r="FI1330" s="21"/>
      <c r="FJ1330" s="21"/>
      <c r="FK1330" s="21"/>
      <c r="FL1330" s="21"/>
      <c r="FM1330" s="21"/>
      <c r="FN1330" s="21"/>
      <c r="FO1330" s="21"/>
      <c r="FP1330" s="21"/>
      <c r="FQ1330" s="21"/>
      <c r="FR1330" s="21"/>
      <c r="FS1330" s="21"/>
      <c r="FT1330" s="21"/>
      <c r="FU1330" s="21"/>
      <c r="FV1330" s="21"/>
      <c r="FW1330" s="21"/>
      <c r="FX1330" s="21"/>
      <c r="FY1330" s="21"/>
      <c r="FZ1330" s="21"/>
      <c r="GA1330" s="21"/>
      <c r="GB1330" s="21"/>
      <c r="GC1330" s="21"/>
      <c r="GD1330" s="21"/>
      <c r="GE1330" s="21"/>
      <c r="GF1330" s="21"/>
      <c r="GG1330" s="21"/>
      <c r="GH1330" s="21"/>
      <c r="GI1330" s="21"/>
      <c r="GJ1330" s="21"/>
      <c r="GK1330" s="21"/>
      <c r="GL1330" s="21"/>
      <c r="GM1330" s="21"/>
      <c r="GN1330" s="21"/>
      <c r="GO1330" s="21"/>
      <c r="GP1330" s="21"/>
      <c r="GQ1330" s="21"/>
      <c r="GR1330" s="21"/>
      <c r="GS1330" s="21"/>
      <c r="GT1330" s="21"/>
      <c r="GU1330" s="21"/>
      <c r="GV1330" s="21"/>
      <c r="GW1330" s="21"/>
      <c r="GX1330" s="21"/>
      <c r="GY1330" s="21"/>
      <c r="GZ1330" s="21"/>
      <c r="HA1330" s="21"/>
      <c r="HB1330" s="21"/>
      <c r="HC1330" s="21"/>
      <c r="HD1330" s="21"/>
      <c r="HE1330" s="21"/>
      <c r="HF1330" s="21"/>
      <c r="HG1330" s="21"/>
      <c r="HH1330" s="21"/>
      <c r="HI1330" s="21"/>
      <c r="HJ1330" s="21"/>
      <c r="HK1330" s="21"/>
      <c r="HL1330" s="21"/>
      <c r="HM1330" s="21"/>
      <c r="HN1330" s="21"/>
      <c r="HO1330" s="21"/>
      <c r="HP1330" s="21"/>
      <c r="HQ1330" s="21"/>
      <c r="HR1330" s="21"/>
      <c r="HS1330" s="21"/>
      <c r="HT1330" s="21"/>
      <c r="HU1330" s="21"/>
    </row>
    <row r="1331" spans="1:229" s="36" customFormat="1" ht="15" customHeight="1">
      <c r="A1331" s="16">
        <v>44348</v>
      </c>
      <c r="B1331" s="33" t="s">
        <v>381</v>
      </c>
      <c r="C1331" s="33">
        <v>25</v>
      </c>
      <c r="D1331" s="33">
        <v>35500</v>
      </c>
      <c r="E1331" s="37">
        <v>425</v>
      </c>
      <c r="F1331" s="33">
        <v>475</v>
      </c>
      <c r="G1331" s="33">
        <v>525</v>
      </c>
      <c r="H1331" s="33">
        <v>0</v>
      </c>
      <c r="I1331" s="33">
        <v>0</v>
      </c>
      <c r="J1331" s="20">
        <v>-1875</v>
      </c>
      <c r="K1331" s="20" t="s">
        <v>34</v>
      </c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1"/>
      <c r="BK1331" s="21"/>
      <c r="BL1331" s="21"/>
      <c r="BM1331" s="21"/>
      <c r="BN1331" s="21"/>
      <c r="BO1331" s="21"/>
      <c r="BP1331" s="21"/>
      <c r="BQ1331" s="21"/>
      <c r="BR1331" s="21"/>
      <c r="BS1331" s="21"/>
      <c r="BT1331" s="21"/>
      <c r="BU1331" s="21"/>
      <c r="BV1331" s="21"/>
      <c r="BW1331" s="21"/>
      <c r="BX1331" s="21"/>
      <c r="BY1331" s="21"/>
      <c r="BZ1331" s="21"/>
      <c r="CA1331" s="21"/>
      <c r="CB1331" s="21"/>
      <c r="CC1331" s="21"/>
      <c r="CD1331" s="21"/>
      <c r="CE1331" s="21"/>
      <c r="CF1331" s="21"/>
      <c r="CG1331" s="21"/>
      <c r="CH1331" s="21"/>
      <c r="CI1331" s="21"/>
      <c r="CJ1331" s="21"/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1"/>
      <c r="CY1331" s="21"/>
      <c r="CZ1331" s="21"/>
      <c r="DA1331" s="21"/>
      <c r="DB1331" s="21"/>
      <c r="DC1331" s="21"/>
      <c r="DD1331" s="21"/>
      <c r="DE1331" s="21"/>
      <c r="DF1331" s="21"/>
      <c r="DG1331" s="21"/>
      <c r="DH1331" s="21"/>
      <c r="DI1331" s="21"/>
      <c r="DJ1331" s="21"/>
      <c r="DK1331" s="21"/>
      <c r="DL1331" s="21"/>
      <c r="DM1331" s="21"/>
      <c r="DN1331" s="21"/>
      <c r="DO1331" s="21"/>
      <c r="DP1331" s="21"/>
      <c r="DQ1331" s="21"/>
      <c r="DR1331" s="21"/>
      <c r="DS1331" s="21"/>
      <c r="DT1331" s="21"/>
      <c r="DU1331" s="21"/>
      <c r="DV1331" s="21"/>
      <c r="DW1331" s="21"/>
      <c r="DX1331" s="21"/>
      <c r="DY1331" s="21"/>
      <c r="DZ1331" s="21"/>
      <c r="EA1331" s="21"/>
      <c r="EB1331" s="21"/>
      <c r="EC1331" s="21"/>
      <c r="ED1331" s="21"/>
      <c r="EE1331" s="21"/>
      <c r="EF1331" s="21"/>
      <c r="EG1331" s="21"/>
      <c r="EH1331" s="21"/>
      <c r="EI1331" s="21"/>
      <c r="EJ1331" s="21"/>
      <c r="EK1331" s="21"/>
      <c r="EL1331" s="21"/>
      <c r="EM1331" s="21"/>
      <c r="EN1331" s="21"/>
      <c r="EO1331" s="21"/>
      <c r="EP1331" s="21"/>
      <c r="EQ1331" s="21"/>
      <c r="ER1331" s="21"/>
      <c r="ES1331" s="21"/>
      <c r="ET1331" s="21"/>
      <c r="EU1331" s="21"/>
      <c r="EV1331" s="21"/>
      <c r="EW1331" s="21"/>
      <c r="EX1331" s="21"/>
      <c r="EY1331" s="21"/>
      <c r="EZ1331" s="21"/>
      <c r="FA1331" s="21"/>
      <c r="FB1331" s="21"/>
      <c r="FC1331" s="21"/>
      <c r="FD1331" s="21"/>
      <c r="FE1331" s="21"/>
      <c r="FF1331" s="21"/>
      <c r="FG1331" s="21"/>
      <c r="FH1331" s="21"/>
      <c r="FI1331" s="21"/>
      <c r="FJ1331" s="21"/>
      <c r="FK1331" s="21"/>
      <c r="FL1331" s="21"/>
      <c r="FM1331" s="21"/>
      <c r="FN1331" s="21"/>
      <c r="FO1331" s="21"/>
      <c r="FP1331" s="21"/>
      <c r="FQ1331" s="21"/>
      <c r="FR1331" s="21"/>
      <c r="FS1331" s="21"/>
      <c r="FT1331" s="21"/>
      <c r="FU1331" s="21"/>
      <c r="FV1331" s="21"/>
      <c r="FW1331" s="21"/>
      <c r="FX1331" s="21"/>
      <c r="FY1331" s="21"/>
      <c r="FZ1331" s="21"/>
      <c r="GA1331" s="21"/>
      <c r="GB1331" s="21"/>
      <c r="GC1331" s="21"/>
      <c r="GD1331" s="21"/>
      <c r="GE1331" s="21"/>
      <c r="GF1331" s="21"/>
      <c r="GG1331" s="21"/>
      <c r="GH1331" s="21"/>
      <c r="GI1331" s="21"/>
      <c r="GJ1331" s="21"/>
      <c r="GK1331" s="21"/>
      <c r="GL1331" s="21"/>
      <c r="GM1331" s="21"/>
      <c r="GN1331" s="21"/>
      <c r="GO1331" s="21"/>
      <c r="GP1331" s="21"/>
      <c r="GQ1331" s="21"/>
      <c r="GR1331" s="21"/>
      <c r="GS1331" s="21"/>
      <c r="GT1331" s="21"/>
      <c r="GU1331" s="21"/>
      <c r="GV1331" s="21"/>
      <c r="GW1331" s="21"/>
      <c r="GX1331" s="21"/>
      <c r="GY1331" s="21"/>
      <c r="GZ1331" s="21"/>
      <c r="HA1331" s="21"/>
      <c r="HB1331" s="21"/>
      <c r="HC1331" s="21"/>
      <c r="HD1331" s="21"/>
      <c r="HE1331" s="21"/>
      <c r="HF1331" s="21"/>
      <c r="HG1331" s="21"/>
      <c r="HH1331" s="21"/>
      <c r="HI1331" s="21"/>
      <c r="HJ1331" s="21"/>
      <c r="HK1331" s="21"/>
      <c r="HL1331" s="21"/>
      <c r="HM1331" s="21"/>
      <c r="HN1331" s="21"/>
      <c r="HO1331" s="21"/>
      <c r="HP1331" s="21"/>
      <c r="HQ1331" s="21"/>
      <c r="HR1331" s="21"/>
      <c r="HS1331" s="21"/>
      <c r="HT1331" s="21"/>
      <c r="HU1331" s="21"/>
    </row>
    <row r="1332" spans="1:229" s="36" customFormat="1" ht="15" customHeight="1">
      <c r="A1332" s="16">
        <v>44347</v>
      </c>
      <c r="B1332" s="33" t="s">
        <v>381</v>
      </c>
      <c r="C1332" s="33">
        <v>25</v>
      </c>
      <c r="D1332" s="33">
        <v>35000</v>
      </c>
      <c r="E1332" s="37">
        <v>450</v>
      </c>
      <c r="F1332" s="33">
        <v>500</v>
      </c>
      <c r="G1332" s="33">
        <v>550</v>
      </c>
      <c r="H1332" s="33">
        <v>1250</v>
      </c>
      <c r="I1332" s="33">
        <v>1250</v>
      </c>
      <c r="J1332" s="20">
        <v>2500</v>
      </c>
      <c r="K1332" s="20" t="s">
        <v>30</v>
      </c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1"/>
      <c r="BK1332" s="21"/>
      <c r="BL1332" s="21"/>
      <c r="BM1332" s="21"/>
      <c r="BN1332" s="21"/>
      <c r="BO1332" s="21"/>
      <c r="BP1332" s="21"/>
      <c r="BQ1332" s="21"/>
      <c r="BR1332" s="21"/>
      <c r="BS1332" s="21"/>
      <c r="BT1332" s="21"/>
      <c r="BU1332" s="21"/>
      <c r="BV1332" s="21"/>
      <c r="BW1332" s="21"/>
      <c r="BX1332" s="21"/>
      <c r="BY1332" s="21"/>
      <c r="BZ1332" s="21"/>
      <c r="CA1332" s="21"/>
      <c r="CB1332" s="21"/>
      <c r="CC1332" s="21"/>
      <c r="CD1332" s="21"/>
      <c r="CE1332" s="21"/>
      <c r="CF1332" s="21"/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1"/>
      <c r="CY1332" s="21"/>
      <c r="CZ1332" s="21"/>
      <c r="DA1332" s="21"/>
      <c r="DB1332" s="21"/>
      <c r="DC1332" s="21"/>
      <c r="DD1332" s="21"/>
      <c r="DE1332" s="21"/>
      <c r="DF1332" s="21"/>
      <c r="DG1332" s="21"/>
      <c r="DH1332" s="21"/>
      <c r="DI1332" s="21"/>
      <c r="DJ1332" s="21"/>
      <c r="DK1332" s="21"/>
      <c r="DL1332" s="21"/>
      <c r="DM1332" s="21"/>
      <c r="DN1332" s="21"/>
      <c r="DO1332" s="21"/>
      <c r="DP1332" s="21"/>
      <c r="DQ1332" s="21"/>
      <c r="DR1332" s="21"/>
      <c r="DS1332" s="21"/>
      <c r="DT1332" s="21"/>
      <c r="DU1332" s="21"/>
      <c r="DV1332" s="21"/>
      <c r="DW1332" s="21"/>
      <c r="DX1332" s="21"/>
      <c r="DY1332" s="21"/>
      <c r="DZ1332" s="21"/>
      <c r="EA1332" s="21"/>
      <c r="EB1332" s="21"/>
      <c r="EC1332" s="21"/>
      <c r="ED1332" s="21"/>
      <c r="EE1332" s="21"/>
      <c r="EF1332" s="21"/>
      <c r="EG1332" s="21"/>
      <c r="EH1332" s="21"/>
      <c r="EI1332" s="21"/>
      <c r="EJ1332" s="21"/>
      <c r="EK1332" s="21"/>
      <c r="EL1332" s="21"/>
      <c r="EM1332" s="21"/>
      <c r="EN1332" s="21"/>
      <c r="EO1332" s="21"/>
      <c r="EP1332" s="21"/>
      <c r="EQ1332" s="21"/>
      <c r="ER1332" s="21"/>
      <c r="ES1332" s="21"/>
      <c r="ET1332" s="21"/>
      <c r="EU1332" s="21"/>
      <c r="EV1332" s="21"/>
      <c r="EW1332" s="21"/>
      <c r="EX1332" s="21"/>
      <c r="EY1332" s="21"/>
      <c r="EZ1332" s="21"/>
      <c r="FA1332" s="21"/>
      <c r="FB1332" s="21"/>
      <c r="FC1332" s="21"/>
      <c r="FD1332" s="21"/>
      <c r="FE1332" s="21"/>
      <c r="FF1332" s="21"/>
      <c r="FG1332" s="21"/>
      <c r="FH1332" s="21"/>
      <c r="FI1332" s="21"/>
      <c r="FJ1332" s="21"/>
      <c r="FK1332" s="21"/>
      <c r="FL1332" s="21"/>
      <c r="FM1332" s="21"/>
      <c r="FN1332" s="21"/>
      <c r="FO1332" s="21"/>
      <c r="FP1332" s="21"/>
      <c r="FQ1332" s="21"/>
      <c r="FR1332" s="21"/>
      <c r="FS1332" s="21"/>
      <c r="FT1332" s="21"/>
      <c r="FU1332" s="21"/>
      <c r="FV1332" s="21"/>
      <c r="FW1332" s="21"/>
      <c r="FX1332" s="21"/>
      <c r="FY1332" s="21"/>
      <c r="FZ1332" s="21"/>
      <c r="GA1332" s="21"/>
      <c r="GB1332" s="21"/>
      <c r="GC1332" s="21"/>
      <c r="GD1332" s="21"/>
      <c r="GE1332" s="21"/>
      <c r="GF1332" s="21"/>
      <c r="GG1332" s="21"/>
      <c r="GH1332" s="21"/>
      <c r="GI1332" s="21"/>
      <c r="GJ1332" s="21"/>
      <c r="GK1332" s="21"/>
      <c r="GL1332" s="21"/>
      <c r="GM1332" s="21"/>
      <c r="GN1332" s="21"/>
      <c r="GO1332" s="21"/>
      <c r="GP1332" s="21"/>
      <c r="GQ1332" s="21"/>
      <c r="GR1332" s="21"/>
      <c r="GS1332" s="21"/>
      <c r="GT1332" s="21"/>
      <c r="GU1332" s="21"/>
      <c r="GV1332" s="21"/>
      <c r="GW1332" s="21"/>
      <c r="GX1332" s="21"/>
      <c r="GY1332" s="21"/>
      <c r="GZ1332" s="21"/>
      <c r="HA1332" s="21"/>
      <c r="HB1332" s="21"/>
      <c r="HC1332" s="21"/>
      <c r="HD1332" s="21"/>
      <c r="HE1332" s="21"/>
      <c r="HF1332" s="21"/>
      <c r="HG1332" s="21"/>
      <c r="HH1332" s="21"/>
      <c r="HI1332" s="21"/>
      <c r="HJ1332" s="21"/>
      <c r="HK1332" s="21"/>
      <c r="HL1332" s="21"/>
      <c r="HM1332" s="21"/>
      <c r="HN1332" s="21"/>
      <c r="HO1332" s="21"/>
      <c r="HP1332" s="21"/>
      <c r="HQ1332" s="21"/>
      <c r="HR1332" s="21"/>
      <c r="HS1332" s="21"/>
      <c r="HT1332" s="21"/>
      <c r="HU1332" s="21"/>
    </row>
    <row r="1333" spans="1:229" s="36" customFormat="1" ht="15" customHeight="1">
      <c r="A1333" s="16">
        <v>44344</v>
      </c>
      <c r="B1333" s="33" t="s">
        <v>380</v>
      </c>
      <c r="C1333" s="33">
        <v>25</v>
      </c>
      <c r="D1333" s="33">
        <v>35000</v>
      </c>
      <c r="E1333" s="37">
        <v>440</v>
      </c>
      <c r="F1333" s="33">
        <v>500</v>
      </c>
      <c r="G1333" s="33">
        <v>560</v>
      </c>
      <c r="H1333" s="33">
        <v>1500</v>
      </c>
      <c r="I1333" s="33">
        <v>0</v>
      </c>
      <c r="J1333" s="20">
        <v>1500</v>
      </c>
      <c r="K1333" s="20" t="s">
        <v>31</v>
      </c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1"/>
      <c r="BK1333" s="21"/>
      <c r="BL1333" s="21"/>
      <c r="BM1333" s="21"/>
      <c r="BN1333" s="21"/>
      <c r="BO1333" s="21"/>
      <c r="BP1333" s="21"/>
      <c r="BQ1333" s="21"/>
      <c r="BR1333" s="21"/>
      <c r="BS1333" s="21"/>
      <c r="BT1333" s="21"/>
      <c r="BU1333" s="21"/>
      <c r="BV1333" s="21"/>
      <c r="BW1333" s="21"/>
      <c r="BX1333" s="21"/>
      <c r="BY1333" s="21"/>
      <c r="BZ1333" s="21"/>
      <c r="CA1333" s="21"/>
      <c r="CB1333" s="21"/>
      <c r="CC1333" s="21"/>
      <c r="CD1333" s="21"/>
      <c r="CE1333" s="21"/>
      <c r="CF1333" s="21"/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/>
      <c r="CV1333" s="21"/>
      <c r="CW1333" s="21"/>
      <c r="CX1333" s="21"/>
      <c r="CY1333" s="21"/>
      <c r="CZ1333" s="21"/>
      <c r="DA1333" s="21"/>
      <c r="DB1333" s="21"/>
      <c r="DC1333" s="21"/>
      <c r="DD1333" s="21"/>
      <c r="DE1333" s="21"/>
      <c r="DF1333" s="21"/>
      <c r="DG1333" s="21"/>
      <c r="DH1333" s="21"/>
      <c r="DI1333" s="21"/>
      <c r="DJ1333" s="21"/>
      <c r="DK1333" s="21"/>
      <c r="DL1333" s="21"/>
      <c r="DM1333" s="21"/>
      <c r="DN1333" s="21"/>
      <c r="DO1333" s="21"/>
      <c r="DP1333" s="21"/>
      <c r="DQ1333" s="21"/>
      <c r="DR1333" s="21"/>
      <c r="DS1333" s="21"/>
      <c r="DT1333" s="21"/>
      <c r="DU1333" s="21"/>
      <c r="DV1333" s="21"/>
      <c r="DW1333" s="21"/>
      <c r="DX1333" s="21"/>
      <c r="DY1333" s="21"/>
      <c r="DZ1333" s="21"/>
      <c r="EA1333" s="21"/>
      <c r="EB1333" s="21"/>
      <c r="EC1333" s="21"/>
      <c r="ED1333" s="21"/>
      <c r="EE1333" s="21"/>
      <c r="EF1333" s="21"/>
      <c r="EG1333" s="21"/>
      <c r="EH1333" s="21"/>
      <c r="EI1333" s="21"/>
      <c r="EJ1333" s="21"/>
      <c r="EK1333" s="21"/>
      <c r="EL1333" s="21"/>
      <c r="EM1333" s="21"/>
      <c r="EN1333" s="21"/>
      <c r="EO1333" s="21"/>
      <c r="EP1333" s="21"/>
      <c r="EQ1333" s="21"/>
      <c r="ER1333" s="21"/>
      <c r="ES1333" s="21"/>
      <c r="ET1333" s="21"/>
      <c r="EU1333" s="21"/>
      <c r="EV1333" s="21"/>
      <c r="EW1333" s="21"/>
      <c r="EX1333" s="21"/>
      <c r="EY1333" s="21"/>
      <c r="EZ1333" s="21"/>
      <c r="FA1333" s="21"/>
      <c r="FB1333" s="21"/>
      <c r="FC1333" s="21"/>
      <c r="FD1333" s="21"/>
      <c r="FE1333" s="21"/>
      <c r="FF1333" s="21"/>
      <c r="FG1333" s="21"/>
      <c r="FH1333" s="21"/>
      <c r="FI1333" s="21"/>
      <c r="FJ1333" s="21"/>
      <c r="FK1333" s="21"/>
      <c r="FL1333" s="21"/>
      <c r="FM1333" s="21"/>
      <c r="FN1333" s="21"/>
      <c r="FO1333" s="21"/>
      <c r="FP1333" s="21"/>
      <c r="FQ1333" s="21"/>
      <c r="FR1333" s="21"/>
      <c r="FS1333" s="21"/>
      <c r="FT1333" s="21"/>
      <c r="FU1333" s="21"/>
      <c r="FV1333" s="21"/>
      <c r="FW1333" s="21"/>
      <c r="FX1333" s="21"/>
      <c r="FY1333" s="21"/>
      <c r="FZ1333" s="21"/>
      <c r="GA1333" s="21"/>
      <c r="GB1333" s="21"/>
      <c r="GC1333" s="21"/>
      <c r="GD1333" s="21"/>
      <c r="GE1333" s="21"/>
      <c r="GF1333" s="21"/>
      <c r="GG1333" s="21"/>
      <c r="GH1333" s="21"/>
      <c r="GI1333" s="21"/>
      <c r="GJ1333" s="21"/>
      <c r="GK1333" s="21"/>
      <c r="GL1333" s="21"/>
      <c r="GM1333" s="21"/>
      <c r="GN1333" s="21"/>
      <c r="GO1333" s="21"/>
      <c r="GP1333" s="21"/>
      <c r="GQ1333" s="21"/>
      <c r="GR1333" s="21"/>
      <c r="GS1333" s="21"/>
      <c r="GT1333" s="21"/>
      <c r="GU1333" s="21"/>
      <c r="GV1333" s="21"/>
      <c r="GW1333" s="21"/>
      <c r="GX1333" s="21"/>
      <c r="GY1333" s="21"/>
      <c r="GZ1333" s="21"/>
      <c r="HA1333" s="21"/>
      <c r="HB1333" s="21"/>
      <c r="HC1333" s="21"/>
      <c r="HD1333" s="21"/>
      <c r="HE1333" s="21"/>
      <c r="HF1333" s="21"/>
      <c r="HG1333" s="21"/>
      <c r="HH1333" s="21"/>
      <c r="HI1333" s="21"/>
      <c r="HJ1333" s="21"/>
      <c r="HK1333" s="21"/>
      <c r="HL1333" s="21"/>
      <c r="HM1333" s="21"/>
      <c r="HN1333" s="21"/>
      <c r="HO1333" s="21"/>
      <c r="HP1333" s="21"/>
      <c r="HQ1333" s="21"/>
      <c r="HR1333" s="21"/>
      <c r="HS1333" s="21"/>
      <c r="HT1333" s="21"/>
      <c r="HU1333" s="21"/>
    </row>
    <row r="1334" spans="1:229" s="36" customFormat="1" ht="14.25" customHeight="1">
      <c r="A1334" s="16">
        <v>44344</v>
      </c>
      <c r="B1334" s="33" t="s">
        <v>381</v>
      </c>
      <c r="C1334" s="33">
        <v>25</v>
      </c>
      <c r="D1334" s="33">
        <v>35500</v>
      </c>
      <c r="E1334" s="37">
        <v>500</v>
      </c>
      <c r="F1334" s="33">
        <v>600</v>
      </c>
      <c r="G1334" s="33">
        <v>700</v>
      </c>
      <c r="H1334" s="33">
        <v>2500</v>
      </c>
      <c r="I1334" s="33">
        <v>0</v>
      </c>
      <c r="J1334" s="20">
        <v>2500</v>
      </c>
      <c r="K1334" s="20" t="s">
        <v>31</v>
      </c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1"/>
      <c r="BK1334" s="21"/>
      <c r="BL1334" s="21"/>
      <c r="BM1334" s="21"/>
      <c r="BN1334" s="21"/>
      <c r="BO1334" s="21"/>
      <c r="BP1334" s="21"/>
      <c r="BQ1334" s="21"/>
      <c r="BR1334" s="21"/>
      <c r="BS1334" s="21"/>
      <c r="BT1334" s="21"/>
      <c r="BU1334" s="21"/>
      <c r="BV1334" s="21"/>
      <c r="BW1334" s="21"/>
      <c r="BX1334" s="21"/>
      <c r="BY1334" s="21"/>
      <c r="BZ1334" s="21"/>
      <c r="CA1334" s="21"/>
      <c r="CB1334" s="21"/>
      <c r="CC1334" s="21"/>
      <c r="CD1334" s="21"/>
      <c r="CE1334" s="21"/>
      <c r="CF1334" s="21"/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/>
      <c r="CV1334" s="21"/>
      <c r="CW1334" s="21"/>
      <c r="CX1334" s="21"/>
      <c r="CY1334" s="21"/>
      <c r="CZ1334" s="21"/>
      <c r="DA1334" s="21"/>
      <c r="DB1334" s="21"/>
      <c r="DC1334" s="21"/>
      <c r="DD1334" s="21"/>
      <c r="DE1334" s="21"/>
      <c r="DF1334" s="21"/>
      <c r="DG1334" s="21"/>
      <c r="DH1334" s="21"/>
      <c r="DI1334" s="21"/>
      <c r="DJ1334" s="21"/>
      <c r="DK1334" s="21"/>
      <c r="DL1334" s="21"/>
      <c r="DM1334" s="21"/>
      <c r="DN1334" s="21"/>
      <c r="DO1334" s="21"/>
      <c r="DP1334" s="21"/>
      <c r="DQ1334" s="21"/>
      <c r="DR1334" s="21"/>
      <c r="DS1334" s="21"/>
      <c r="DT1334" s="21"/>
      <c r="DU1334" s="21"/>
      <c r="DV1334" s="21"/>
      <c r="DW1334" s="21"/>
      <c r="DX1334" s="21"/>
      <c r="DY1334" s="21"/>
      <c r="DZ1334" s="21"/>
      <c r="EA1334" s="21"/>
      <c r="EB1334" s="21"/>
      <c r="EC1334" s="21"/>
      <c r="ED1334" s="21"/>
      <c r="EE1334" s="21"/>
      <c r="EF1334" s="21"/>
      <c r="EG1334" s="21"/>
      <c r="EH1334" s="21"/>
      <c r="EI1334" s="21"/>
      <c r="EJ1334" s="21"/>
      <c r="EK1334" s="21"/>
      <c r="EL1334" s="21"/>
      <c r="EM1334" s="21"/>
      <c r="EN1334" s="21"/>
      <c r="EO1334" s="21"/>
      <c r="EP1334" s="21"/>
      <c r="EQ1334" s="21"/>
      <c r="ER1334" s="21"/>
      <c r="ES1334" s="21"/>
      <c r="ET1334" s="21"/>
      <c r="EU1334" s="21"/>
      <c r="EV1334" s="21"/>
      <c r="EW1334" s="21"/>
      <c r="EX1334" s="21"/>
      <c r="EY1334" s="21"/>
      <c r="EZ1334" s="21"/>
      <c r="FA1334" s="21"/>
      <c r="FB1334" s="21"/>
      <c r="FC1334" s="21"/>
      <c r="FD1334" s="21"/>
      <c r="FE1334" s="21"/>
      <c r="FF1334" s="21"/>
      <c r="FG1334" s="21"/>
      <c r="FH1334" s="21"/>
      <c r="FI1334" s="21"/>
      <c r="FJ1334" s="21"/>
      <c r="FK1334" s="21"/>
      <c r="FL1334" s="21"/>
      <c r="FM1334" s="21"/>
      <c r="FN1334" s="21"/>
      <c r="FO1334" s="21"/>
      <c r="FP1334" s="21"/>
      <c r="FQ1334" s="21"/>
      <c r="FR1334" s="21"/>
      <c r="FS1334" s="21"/>
      <c r="FT1334" s="21"/>
      <c r="FU1334" s="21"/>
      <c r="FV1334" s="21"/>
      <c r="FW1334" s="21"/>
      <c r="FX1334" s="21"/>
      <c r="FY1334" s="21"/>
      <c r="FZ1334" s="21"/>
      <c r="GA1334" s="21"/>
      <c r="GB1334" s="21"/>
      <c r="GC1334" s="21"/>
      <c r="GD1334" s="21"/>
      <c r="GE1334" s="21"/>
      <c r="GF1334" s="21"/>
      <c r="GG1334" s="21"/>
      <c r="GH1334" s="21"/>
      <c r="GI1334" s="21"/>
      <c r="GJ1334" s="21"/>
      <c r="GK1334" s="21"/>
      <c r="GL1334" s="21"/>
      <c r="GM1334" s="21"/>
      <c r="GN1334" s="21"/>
      <c r="GO1334" s="21"/>
      <c r="GP1334" s="21"/>
      <c r="GQ1334" s="21"/>
      <c r="GR1334" s="21"/>
      <c r="GS1334" s="21"/>
      <c r="GT1334" s="21"/>
      <c r="GU1334" s="21"/>
      <c r="GV1334" s="21"/>
      <c r="GW1334" s="21"/>
      <c r="GX1334" s="21"/>
      <c r="GY1334" s="21"/>
      <c r="GZ1334" s="21"/>
      <c r="HA1334" s="21"/>
      <c r="HB1334" s="21"/>
      <c r="HC1334" s="21"/>
      <c r="HD1334" s="21"/>
      <c r="HE1334" s="21"/>
      <c r="HF1334" s="21"/>
      <c r="HG1334" s="21"/>
      <c r="HH1334" s="21"/>
      <c r="HI1334" s="21"/>
      <c r="HJ1334" s="21"/>
      <c r="HK1334" s="21"/>
      <c r="HL1334" s="21"/>
      <c r="HM1334" s="21"/>
      <c r="HN1334" s="21"/>
      <c r="HO1334" s="21"/>
      <c r="HP1334" s="21"/>
      <c r="HQ1334" s="21"/>
      <c r="HR1334" s="21"/>
      <c r="HS1334" s="21"/>
      <c r="HT1334" s="21"/>
      <c r="HU1334" s="21"/>
    </row>
    <row r="1335" spans="1:229" s="36" customFormat="1" ht="14.25" customHeight="1">
      <c r="A1335" s="16">
        <v>44343</v>
      </c>
      <c r="B1335" s="33" t="s">
        <v>379</v>
      </c>
      <c r="C1335" s="33">
        <v>25</v>
      </c>
      <c r="D1335" s="33">
        <v>34500</v>
      </c>
      <c r="E1335" s="37">
        <v>125</v>
      </c>
      <c r="F1335" s="33">
        <v>175</v>
      </c>
      <c r="G1335" s="33">
        <v>225</v>
      </c>
      <c r="H1335" s="33">
        <v>1250</v>
      </c>
      <c r="I1335" s="33">
        <v>0</v>
      </c>
      <c r="J1335" s="20">
        <v>1250</v>
      </c>
      <c r="K1335" s="20" t="s">
        <v>31</v>
      </c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1"/>
      <c r="BK1335" s="21"/>
      <c r="BL1335" s="21"/>
      <c r="BM1335" s="21"/>
      <c r="BN1335" s="21"/>
      <c r="BO1335" s="21"/>
      <c r="BP1335" s="21"/>
      <c r="BQ1335" s="21"/>
      <c r="BR1335" s="21"/>
      <c r="BS1335" s="21"/>
      <c r="BT1335" s="21"/>
      <c r="BU1335" s="21"/>
      <c r="BV1335" s="21"/>
      <c r="BW1335" s="21"/>
      <c r="BX1335" s="21"/>
      <c r="BY1335" s="21"/>
      <c r="BZ1335" s="21"/>
      <c r="CA1335" s="21"/>
      <c r="CB1335" s="21"/>
      <c r="CC1335" s="21"/>
      <c r="CD1335" s="21"/>
      <c r="CE1335" s="21"/>
      <c r="CF1335" s="21"/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/>
      <c r="CV1335" s="21"/>
      <c r="CW1335" s="21"/>
      <c r="CX1335" s="21"/>
      <c r="CY1335" s="21"/>
      <c r="CZ1335" s="21"/>
      <c r="DA1335" s="21"/>
      <c r="DB1335" s="21"/>
      <c r="DC1335" s="21"/>
      <c r="DD1335" s="21"/>
      <c r="DE1335" s="21"/>
      <c r="DF1335" s="21"/>
      <c r="DG1335" s="21"/>
      <c r="DH1335" s="21"/>
      <c r="DI1335" s="21"/>
      <c r="DJ1335" s="21"/>
      <c r="DK1335" s="21"/>
      <c r="DL1335" s="21"/>
      <c r="DM1335" s="21"/>
      <c r="DN1335" s="21"/>
      <c r="DO1335" s="21"/>
      <c r="DP1335" s="21"/>
      <c r="DQ1335" s="21"/>
      <c r="DR1335" s="21"/>
      <c r="DS1335" s="21"/>
      <c r="DT1335" s="21"/>
      <c r="DU1335" s="21"/>
      <c r="DV1335" s="21"/>
      <c r="DW1335" s="21"/>
      <c r="DX1335" s="21"/>
      <c r="DY1335" s="21"/>
      <c r="DZ1335" s="21"/>
      <c r="EA1335" s="21"/>
      <c r="EB1335" s="21"/>
      <c r="EC1335" s="21"/>
      <c r="ED1335" s="21"/>
      <c r="EE1335" s="21"/>
      <c r="EF1335" s="21"/>
      <c r="EG1335" s="21"/>
      <c r="EH1335" s="21"/>
      <c r="EI1335" s="21"/>
      <c r="EJ1335" s="21"/>
      <c r="EK1335" s="21"/>
      <c r="EL1335" s="21"/>
      <c r="EM1335" s="21"/>
      <c r="EN1335" s="21"/>
      <c r="EO1335" s="21"/>
      <c r="EP1335" s="21"/>
      <c r="EQ1335" s="21"/>
      <c r="ER1335" s="21"/>
      <c r="ES1335" s="21"/>
      <c r="ET1335" s="21"/>
      <c r="EU1335" s="21"/>
      <c r="EV1335" s="21"/>
      <c r="EW1335" s="21"/>
      <c r="EX1335" s="21"/>
      <c r="EY1335" s="21"/>
      <c r="EZ1335" s="21"/>
      <c r="FA1335" s="21"/>
      <c r="FB1335" s="21"/>
      <c r="FC1335" s="21"/>
      <c r="FD1335" s="21"/>
      <c r="FE1335" s="21"/>
      <c r="FF1335" s="21"/>
      <c r="FG1335" s="21"/>
      <c r="FH1335" s="21"/>
      <c r="FI1335" s="21"/>
      <c r="FJ1335" s="21"/>
      <c r="FK1335" s="21"/>
      <c r="FL1335" s="21"/>
      <c r="FM1335" s="21"/>
      <c r="FN1335" s="21"/>
      <c r="FO1335" s="21"/>
      <c r="FP1335" s="21"/>
      <c r="FQ1335" s="21"/>
      <c r="FR1335" s="21"/>
      <c r="FS1335" s="21"/>
      <c r="FT1335" s="21"/>
      <c r="FU1335" s="21"/>
      <c r="FV1335" s="21"/>
      <c r="FW1335" s="21"/>
      <c r="FX1335" s="21"/>
      <c r="FY1335" s="21"/>
      <c r="FZ1335" s="21"/>
      <c r="GA1335" s="21"/>
      <c r="GB1335" s="21"/>
      <c r="GC1335" s="21"/>
      <c r="GD1335" s="21"/>
      <c r="GE1335" s="21"/>
      <c r="GF1335" s="21"/>
      <c r="GG1335" s="21"/>
      <c r="GH1335" s="21"/>
      <c r="GI1335" s="21"/>
      <c r="GJ1335" s="21"/>
      <c r="GK1335" s="21"/>
      <c r="GL1335" s="21"/>
      <c r="GM1335" s="21"/>
      <c r="GN1335" s="21"/>
      <c r="GO1335" s="21"/>
      <c r="GP1335" s="21"/>
      <c r="GQ1335" s="21"/>
      <c r="GR1335" s="21"/>
      <c r="GS1335" s="21"/>
      <c r="GT1335" s="21"/>
      <c r="GU1335" s="21"/>
      <c r="GV1335" s="21"/>
      <c r="GW1335" s="21"/>
      <c r="GX1335" s="21"/>
      <c r="GY1335" s="21"/>
      <c r="GZ1335" s="21"/>
      <c r="HA1335" s="21"/>
      <c r="HB1335" s="21"/>
      <c r="HC1335" s="21"/>
      <c r="HD1335" s="21"/>
      <c r="HE1335" s="21"/>
      <c r="HF1335" s="21"/>
      <c r="HG1335" s="21"/>
      <c r="HH1335" s="21"/>
      <c r="HI1335" s="21"/>
      <c r="HJ1335" s="21"/>
      <c r="HK1335" s="21"/>
      <c r="HL1335" s="21"/>
      <c r="HM1335" s="21"/>
      <c r="HN1335" s="21"/>
      <c r="HO1335" s="21"/>
      <c r="HP1335" s="21"/>
      <c r="HQ1335" s="21"/>
      <c r="HR1335" s="21"/>
      <c r="HS1335" s="21"/>
      <c r="HT1335" s="21"/>
      <c r="HU1335" s="21"/>
    </row>
    <row r="1336" spans="1:229" s="36" customFormat="1" ht="15" customHeight="1">
      <c r="A1336" s="16">
        <v>44342</v>
      </c>
      <c r="B1336" s="33" t="s">
        <v>379</v>
      </c>
      <c r="C1336" s="33">
        <v>25</v>
      </c>
      <c r="D1336" s="33">
        <v>34700</v>
      </c>
      <c r="E1336" s="37">
        <v>300</v>
      </c>
      <c r="F1336" s="33">
        <v>350</v>
      </c>
      <c r="G1336" s="33">
        <v>400</v>
      </c>
      <c r="H1336" s="33">
        <v>1250</v>
      </c>
      <c r="I1336" s="33">
        <v>0</v>
      </c>
      <c r="J1336" s="20">
        <v>1250</v>
      </c>
      <c r="K1336" s="20" t="s">
        <v>31</v>
      </c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1"/>
      <c r="BK1336" s="21"/>
      <c r="BL1336" s="21"/>
      <c r="BM1336" s="21"/>
      <c r="BN1336" s="21"/>
      <c r="BO1336" s="21"/>
      <c r="BP1336" s="21"/>
      <c r="BQ1336" s="21"/>
      <c r="BR1336" s="21"/>
      <c r="BS1336" s="21"/>
      <c r="BT1336" s="21"/>
      <c r="BU1336" s="21"/>
      <c r="BV1336" s="21"/>
      <c r="BW1336" s="21"/>
      <c r="BX1336" s="21"/>
      <c r="BY1336" s="21"/>
      <c r="BZ1336" s="21"/>
      <c r="CA1336" s="21"/>
      <c r="CB1336" s="21"/>
      <c r="CC1336" s="21"/>
      <c r="CD1336" s="21"/>
      <c r="CE1336" s="21"/>
      <c r="CF1336" s="21"/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/>
      <c r="CV1336" s="21"/>
      <c r="CW1336" s="21"/>
      <c r="CX1336" s="21"/>
      <c r="CY1336" s="21"/>
      <c r="CZ1336" s="21"/>
      <c r="DA1336" s="21"/>
      <c r="DB1336" s="21"/>
      <c r="DC1336" s="21"/>
      <c r="DD1336" s="21"/>
      <c r="DE1336" s="21"/>
      <c r="DF1336" s="21"/>
      <c r="DG1336" s="21"/>
      <c r="DH1336" s="21"/>
      <c r="DI1336" s="21"/>
      <c r="DJ1336" s="21"/>
      <c r="DK1336" s="21"/>
      <c r="DL1336" s="21"/>
      <c r="DM1336" s="21"/>
      <c r="DN1336" s="21"/>
      <c r="DO1336" s="21"/>
      <c r="DP1336" s="21"/>
      <c r="DQ1336" s="21"/>
      <c r="DR1336" s="21"/>
      <c r="DS1336" s="21"/>
      <c r="DT1336" s="21"/>
      <c r="DU1336" s="21"/>
      <c r="DV1336" s="21"/>
      <c r="DW1336" s="21"/>
      <c r="DX1336" s="21"/>
      <c r="DY1336" s="21"/>
      <c r="DZ1336" s="21"/>
      <c r="EA1336" s="21"/>
      <c r="EB1336" s="21"/>
      <c r="EC1336" s="21"/>
      <c r="ED1336" s="21"/>
      <c r="EE1336" s="21"/>
      <c r="EF1336" s="21"/>
      <c r="EG1336" s="21"/>
      <c r="EH1336" s="21"/>
      <c r="EI1336" s="21"/>
      <c r="EJ1336" s="21"/>
      <c r="EK1336" s="21"/>
      <c r="EL1336" s="21"/>
      <c r="EM1336" s="21"/>
      <c r="EN1336" s="21"/>
      <c r="EO1336" s="21"/>
      <c r="EP1336" s="21"/>
      <c r="EQ1336" s="21"/>
      <c r="ER1336" s="21"/>
      <c r="ES1336" s="21"/>
      <c r="ET1336" s="21"/>
      <c r="EU1336" s="21"/>
      <c r="EV1336" s="21"/>
      <c r="EW1336" s="21"/>
      <c r="EX1336" s="21"/>
      <c r="EY1336" s="21"/>
      <c r="EZ1336" s="21"/>
      <c r="FA1336" s="21"/>
      <c r="FB1336" s="21"/>
      <c r="FC1336" s="21"/>
      <c r="FD1336" s="21"/>
      <c r="FE1336" s="21"/>
      <c r="FF1336" s="21"/>
      <c r="FG1336" s="21"/>
      <c r="FH1336" s="21"/>
      <c r="FI1336" s="21"/>
      <c r="FJ1336" s="21"/>
      <c r="FK1336" s="21"/>
      <c r="FL1336" s="21"/>
      <c r="FM1336" s="21"/>
      <c r="FN1336" s="21"/>
      <c r="FO1336" s="21"/>
      <c r="FP1336" s="21"/>
      <c r="FQ1336" s="21"/>
      <c r="FR1336" s="21"/>
      <c r="FS1336" s="21"/>
      <c r="FT1336" s="21"/>
      <c r="FU1336" s="21"/>
      <c r="FV1336" s="21"/>
      <c r="FW1336" s="21"/>
      <c r="FX1336" s="21"/>
      <c r="FY1336" s="21"/>
      <c r="FZ1336" s="21"/>
      <c r="GA1336" s="21"/>
      <c r="GB1336" s="21"/>
      <c r="GC1336" s="21"/>
      <c r="GD1336" s="21"/>
      <c r="GE1336" s="21"/>
      <c r="GF1336" s="21"/>
      <c r="GG1336" s="21"/>
      <c r="GH1336" s="21"/>
      <c r="GI1336" s="21"/>
      <c r="GJ1336" s="21"/>
      <c r="GK1336" s="21"/>
      <c r="GL1336" s="21"/>
      <c r="GM1336" s="21"/>
      <c r="GN1336" s="21"/>
      <c r="GO1336" s="21"/>
      <c r="GP1336" s="21"/>
      <c r="GQ1336" s="21"/>
      <c r="GR1336" s="21"/>
      <c r="GS1336" s="21"/>
      <c r="GT1336" s="21"/>
      <c r="GU1336" s="21"/>
      <c r="GV1336" s="21"/>
      <c r="GW1336" s="21"/>
      <c r="GX1336" s="21"/>
      <c r="GY1336" s="21"/>
      <c r="GZ1336" s="21"/>
      <c r="HA1336" s="21"/>
      <c r="HB1336" s="21"/>
      <c r="HC1336" s="21"/>
      <c r="HD1336" s="21"/>
      <c r="HE1336" s="21"/>
      <c r="HF1336" s="21"/>
      <c r="HG1336" s="21"/>
      <c r="HH1336" s="21"/>
      <c r="HI1336" s="21"/>
      <c r="HJ1336" s="21"/>
      <c r="HK1336" s="21"/>
      <c r="HL1336" s="21"/>
      <c r="HM1336" s="21"/>
      <c r="HN1336" s="21"/>
      <c r="HO1336" s="21"/>
      <c r="HP1336" s="21"/>
      <c r="HQ1336" s="21"/>
      <c r="HR1336" s="21"/>
      <c r="HS1336" s="21"/>
      <c r="HT1336" s="21"/>
      <c r="HU1336" s="21"/>
    </row>
    <row r="1337" spans="1:229" s="36" customFormat="1" ht="13.5" customHeight="1">
      <c r="A1337" s="16">
        <v>44341</v>
      </c>
      <c r="B1337" s="33" t="s">
        <v>378</v>
      </c>
      <c r="C1337" s="33">
        <v>25</v>
      </c>
      <c r="D1337" s="33">
        <v>34900</v>
      </c>
      <c r="E1337" s="37">
        <v>325</v>
      </c>
      <c r="F1337" s="33">
        <v>375</v>
      </c>
      <c r="G1337" s="33">
        <v>425</v>
      </c>
      <c r="H1337" s="33">
        <v>1250</v>
      </c>
      <c r="I1337" s="33">
        <v>1250</v>
      </c>
      <c r="J1337" s="20">
        <v>2500</v>
      </c>
      <c r="K1337" s="20" t="s">
        <v>30</v>
      </c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/>
      <c r="BH1337" s="21"/>
      <c r="BI1337" s="21"/>
      <c r="BJ1337" s="21"/>
      <c r="BK1337" s="21"/>
      <c r="BL1337" s="21"/>
      <c r="BM1337" s="21"/>
      <c r="BN1337" s="21"/>
      <c r="BO1337" s="21"/>
      <c r="BP1337" s="21"/>
      <c r="BQ1337" s="21"/>
      <c r="BR1337" s="21"/>
      <c r="BS1337" s="21"/>
      <c r="BT1337" s="21"/>
      <c r="BU1337" s="21"/>
      <c r="BV1337" s="21"/>
      <c r="BW1337" s="21"/>
      <c r="BX1337" s="21"/>
      <c r="BY1337" s="21"/>
      <c r="BZ1337" s="21"/>
      <c r="CA1337" s="21"/>
      <c r="CB1337" s="21"/>
      <c r="CC1337" s="21"/>
      <c r="CD1337" s="21"/>
      <c r="CE1337" s="21"/>
      <c r="CF1337" s="21"/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1"/>
      <c r="CY1337" s="21"/>
      <c r="CZ1337" s="21"/>
      <c r="DA1337" s="21"/>
      <c r="DB1337" s="21"/>
      <c r="DC1337" s="21"/>
      <c r="DD1337" s="21"/>
      <c r="DE1337" s="21"/>
      <c r="DF1337" s="21"/>
      <c r="DG1337" s="21"/>
      <c r="DH1337" s="21"/>
      <c r="DI1337" s="21"/>
      <c r="DJ1337" s="21"/>
      <c r="DK1337" s="21"/>
      <c r="DL1337" s="21"/>
      <c r="DM1337" s="21"/>
      <c r="DN1337" s="21"/>
      <c r="DO1337" s="21"/>
      <c r="DP1337" s="21"/>
      <c r="DQ1337" s="21"/>
      <c r="DR1337" s="21"/>
      <c r="DS1337" s="21"/>
      <c r="DT1337" s="21"/>
      <c r="DU1337" s="21"/>
      <c r="DV1337" s="21"/>
      <c r="DW1337" s="21"/>
      <c r="DX1337" s="21"/>
      <c r="DY1337" s="21"/>
      <c r="DZ1337" s="21"/>
      <c r="EA1337" s="21"/>
      <c r="EB1337" s="21"/>
      <c r="EC1337" s="21"/>
      <c r="ED1337" s="21"/>
      <c r="EE1337" s="21"/>
      <c r="EF1337" s="21"/>
      <c r="EG1337" s="21"/>
      <c r="EH1337" s="21"/>
      <c r="EI1337" s="21"/>
      <c r="EJ1337" s="21"/>
      <c r="EK1337" s="21"/>
      <c r="EL1337" s="21"/>
      <c r="EM1337" s="21"/>
      <c r="EN1337" s="21"/>
      <c r="EO1337" s="21"/>
      <c r="EP1337" s="21"/>
      <c r="EQ1337" s="21"/>
      <c r="ER1337" s="21"/>
      <c r="ES1337" s="21"/>
      <c r="ET1337" s="21"/>
      <c r="EU1337" s="21"/>
      <c r="EV1337" s="21"/>
      <c r="EW1337" s="21"/>
      <c r="EX1337" s="21"/>
      <c r="EY1337" s="21"/>
      <c r="EZ1337" s="21"/>
      <c r="FA1337" s="21"/>
      <c r="FB1337" s="21"/>
      <c r="FC1337" s="21"/>
      <c r="FD1337" s="21"/>
      <c r="FE1337" s="21"/>
      <c r="FF1337" s="21"/>
      <c r="FG1337" s="21"/>
      <c r="FH1337" s="21"/>
      <c r="FI1337" s="21"/>
      <c r="FJ1337" s="21"/>
      <c r="FK1337" s="21"/>
      <c r="FL1337" s="21"/>
      <c r="FM1337" s="21"/>
      <c r="FN1337" s="21"/>
      <c r="FO1337" s="21"/>
      <c r="FP1337" s="21"/>
      <c r="FQ1337" s="21"/>
      <c r="FR1337" s="21"/>
      <c r="FS1337" s="21"/>
      <c r="FT1337" s="21"/>
      <c r="FU1337" s="21"/>
      <c r="FV1337" s="21"/>
      <c r="FW1337" s="21"/>
      <c r="FX1337" s="21"/>
      <c r="FY1337" s="21"/>
      <c r="FZ1337" s="21"/>
      <c r="GA1337" s="21"/>
      <c r="GB1337" s="21"/>
      <c r="GC1337" s="21"/>
      <c r="GD1337" s="21"/>
      <c r="GE1337" s="21"/>
      <c r="GF1337" s="21"/>
      <c r="GG1337" s="21"/>
      <c r="GH1337" s="21"/>
      <c r="GI1337" s="21"/>
      <c r="GJ1337" s="21"/>
      <c r="GK1337" s="21"/>
      <c r="GL1337" s="21"/>
      <c r="GM1337" s="21"/>
      <c r="GN1337" s="21"/>
      <c r="GO1337" s="21"/>
      <c r="GP1337" s="21"/>
      <c r="GQ1337" s="21"/>
      <c r="GR1337" s="21"/>
      <c r="GS1337" s="21"/>
      <c r="GT1337" s="21"/>
      <c r="GU1337" s="21"/>
      <c r="GV1337" s="21"/>
      <c r="GW1337" s="21"/>
      <c r="GX1337" s="21"/>
      <c r="GY1337" s="21"/>
      <c r="GZ1337" s="21"/>
      <c r="HA1337" s="21"/>
      <c r="HB1337" s="21"/>
      <c r="HC1337" s="21"/>
      <c r="HD1337" s="21"/>
      <c r="HE1337" s="21"/>
      <c r="HF1337" s="21"/>
      <c r="HG1337" s="21"/>
      <c r="HH1337" s="21"/>
      <c r="HI1337" s="21"/>
      <c r="HJ1337" s="21"/>
      <c r="HK1337" s="21"/>
      <c r="HL1337" s="21"/>
      <c r="HM1337" s="21"/>
      <c r="HN1337" s="21"/>
      <c r="HO1337" s="21"/>
      <c r="HP1337" s="21"/>
      <c r="HQ1337" s="21"/>
      <c r="HR1337" s="21"/>
      <c r="HS1337" s="21"/>
      <c r="HT1337" s="21"/>
      <c r="HU1337" s="21"/>
    </row>
    <row r="1338" spans="1:229" s="36" customFormat="1" ht="14.25" customHeight="1">
      <c r="A1338" s="16">
        <v>44341</v>
      </c>
      <c r="B1338" s="33" t="s">
        <v>378</v>
      </c>
      <c r="C1338" s="33">
        <v>25</v>
      </c>
      <c r="D1338" s="33">
        <v>35000</v>
      </c>
      <c r="E1338" s="37">
        <v>375</v>
      </c>
      <c r="F1338" s="33">
        <v>425</v>
      </c>
      <c r="G1338" s="33">
        <v>475</v>
      </c>
      <c r="H1338" s="33">
        <v>1250</v>
      </c>
      <c r="I1338" s="33">
        <v>0</v>
      </c>
      <c r="J1338" s="20">
        <v>1250</v>
      </c>
      <c r="K1338" s="20" t="s">
        <v>31</v>
      </c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1"/>
      <c r="BK1338" s="21"/>
      <c r="BL1338" s="21"/>
      <c r="BM1338" s="21"/>
      <c r="BN1338" s="21"/>
      <c r="BO1338" s="21"/>
      <c r="BP1338" s="21"/>
      <c r="BQ1338" s="21"/>
      <c r="BR1338" s="21"/>
      <c r="BS1338" s="21"/>
      <c r="BT1338" s="21"/>
      <c r="BU1338" s="21"/>
      <c r="BV1338" s="21"/>
      <c r="BW1338" s="21"/>
      <c r="BX1338" s="21"/>
      <c r="BY1338" s="21"/>
      <c r="BZ1338" s="21"/>
      <c r="CA1338" s="21"/>
      <c r="CB1338" s="21"/>
      <c r="CC1338" s="21"/>
      <c r="CD1338" s="21"/>
      <c r="CE1338" s="21"/>
      <c r="CF1338" s="21"/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/>
      <c r="CV1338" s="21"/>
      <c r="CW1338" s="21"/>
      <c r="CX1338" s="21"/>
      <c r="CY1338" s="21"/>
      <c r="CZ1338" s="21"/>
      <c r="DA1338" s="21"/>
      <c r="DB1338" s="21"/>
      <c r="DC1338" s="21"/>
      <c r="DD1338" s="21"/>
      <c r="DE1338" s="21"/>
      <c r="DF1338" s="21"/>
      <c r="DG1338" s="21"/>
      <c r="DH1338" s="21"/>
      <c r="DI1338" s="21"/>
      <c r="DJ1338" s="21"/>
      <c r="DK1338" s="21"/>
      <c r="DL1338" s="21"/>
      <c r="DM1338" s="21"/>
      <c r="DN1338" s="21"/>
      <c r="DO1338" s="21"/>
      <c r="DP1338" s="21"/>
      <c r="DQ1338" s="21"/>
      <c r="DR1338" s="21"/>
      <c r="DS1338" s="21"/>
      <c r="DT1338" s="21"/>
      <c r="DU1338" s="21"/>
      <c r="DV1338" s="21"/>
      <c r="DW1338" s="21"/>
      <c r="DX1338" s="21"/>
      <c r="DY1338" s="21"/>
      <c r="DZ1338" s="21"/>
      <c r="EA1338" s="21"/>
      <c r="EB1338" s="21"/>
      <c r="EC1338" s="21"/>
      <c r="ED1338" s="21"/>
      <c r="EE1338" s="21"/>
      <c r="EF1338" s="21"/>
      <c r="EG1338" s="21"/>
      <c r="EH1338" s="21"/>
      <c r="EI1338" s="21"/>
      <c r="EJ1338" s="21"/>
      <c r="EK1338" s="21"/>
      <c r="EL1338" s="21"/>
      <c r="EM1338" s="21"/>
      <c r="EN1338" s="21"/>
      <c r="EO1338" s="21"/>
      <c r="EP1338" s="21"/>
      <c r="EQ1338" s="21"/>
      <c r="ER1338" s="21"/>
      <c r="ES1338" s="21"/>
      <c r="ET1338" s="21"/>
      <c r="EU1338" s="21"/>
      <c r="EV1338" s="21"/>
      <c r="EW1338" s="21"/>
      <c r="EX1338" s="21"/>
      <c r="EY1338" s="21"/>
      <c r="EZ1338" s="21"/>
      <c r="FA1338" s="21"/>
      <c r="FB1338" s="21"/>
      <c r="FC1338" s="21"/>
      <c r="FD1338" s="21"/>
      <c r="FE1338" s="21"/>
      <c r="FF1338" s="21"/>
      <c r="FG1338" s="21"/>
      <c r="FH1338" s="21"/>
      <c r="FI1338" s="21"/>
      <c r="FJ1338" s="21"/>
      <c r="FK1338" s="21"/>
      <c r="FL1338" s="21"/>
      <c r="FM1338" s="21"/>
      <c r="FN1338" s="21"/>
      <c r="FO1338" s="21"/>
      <c r="FP1338" s="21"/>
      <c r="FQ1338" s="21"/>
      <c r="FR1338" s="21"/>
      <c r="FS1338" s="21"/>
      <c r="FT1338" s="21"/>
      <c r="FU1338" s="21"/>
      <c r="FV1338" s="21"/>
      <c r="FW1338" s="21"/>
      <c r="FX1338" s="21"/>
      <c r="FY1338" s="21"/>
      <c r="FZ1338" s="21"/>
      <c r="GA1338" s="21"/>
      <c r="GB1338" s="21"/>
      <c r="GC1338" s="21"/>
      <c r="GD1338" s="21"/>
      <c r="GE1338" s="21"/>
      <c r="GF1338" s="21"/>
      <c r="GG1338" s="21"/>
      <c r="GH1338" s="21"/>
      <c r="GI1338" s="21"/>
      <c r="GJ1338" s="21"/>
      <c r="GK1338" s="21"/>
      <c r="GL1338" s="21"/>
      <c r="GM1338" s="21"/>
      <c r="GN1338" s="21"/>
      <c r="GO1338" s="21"/>
      <c r="GP1338" s="21"/>
      <c r="GQ1338" s="21"/>
      <c r="GR1338" s="21"/>
      <c r="GS1338" s="21"/>
      <c r="GT1338" s="21"/>
      <c r="GU1338" s="21"/>
      <c r="GV1338" s="21"/>
      <c r="GW1338" s="21"/>
      <c r="GX1338" s="21"/>
      <c r="GY1338" s="21"/>
      <c r="GZ1338" s="21"/>
      <c r="HA1338" s="21"/>
      <c r="HB1338" s="21"/>
      <c r="HC1338" s="21"/>
      <c r="HD1338" s="21"/>
      <c r="HE1338" s="21"/>
      <c r="HF1338" s="21"/>
      <c r="HG1338" s="21"/>
      <c r="HH1338" s="21"/>
      <c r="HI1338" s="21"/>
      <c r="HJ1338" s="21"/>
      <c r="HK1338" s="21"/>
      <c r="HL1338" s="21"/>
      <c r="HM1338" s="21"/>
      <c r="HN1338" s="21"/>
      <c r="HO1338" s="21"/>
      <c r="HP1338" s="21"/>
      <c r="HQ1338" s="21"/>
      <c r="HR1338" s="21"/>
      <c r="HS1338" s="21"/>
      <c r="HT1338" s="21"/>
      <c r="HU1338" s="21"/>
    </row>
    <row r="1339" spans="1:229" s="36" customFormat="1" ht="12.75" customHeight="1">
      <c r="A1339" s="16">
        <v>44340</v>
      </c>
      <c r="B1339" s="33" t="s">
        <v>379</v>
      </c>
      <c r="C1339" s="33">
        <v>25</v>
      </c>
      <c r="D1339" s="33">
        <v>34500</v>
      </c>
      <c r="E1339" s="37">
        <v>275</v>
      </c>
      <c r="F1339" s="33">
        <v>325</v>
      </c>
      <c r="G1339" s="33">
        <v>375</v>
      </c>
      <c r="H1339" s="33">
        <v>1250</v>
      </c>
      <c r="I1339" s="33">
        <v>1250</v>
      </c>
      <c r="J1339" s="20">
        <v>2500</v>
      </c>
      <c r="K1339" s="20" t="s">
        <v>30</v>
      </c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1"/>
      <c r="BK1339" s="21"/>
      <c r="BL1339" s="21"/>
      <c r="BM1339" s="21"/>
      <c r="BN1339" s="21"/>
      <c r="BO1339" s="21"/>
      <c r="BP1339" s="21"/>
      <c r="BQ1339" s="21"/>
      <c r="BR1339" s="21"/>
      <c r="BS1339" s="21"/>
      <c r="BT1339" s="21"/>
      <c r="BU1339" s="21"/>
      <c r="BV1339" s="21"/>
      <c r="BW1339" s="21"/>
      <c r="BX1339" s="21"/>
      <c r="BY1339" s="21"/>
      <c r="BZ1339" s="21"/>
      <c r="CA1339" s="21"/>
      <c r="CB1339" s="21"/>
      <c r="CC1339" s="21"/>
      <c r="CD1339" s="21"/>
      <c r="CE1339" s="21"/>
      <c r="CF1339" s="21"/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/>
      <c r="CV1339" s="21"/>
      <c r="CW1339" s="21"/>
      <c r="CX1339" s="21"/>
      <c r="CY1339" s="21"/>
      <c r="CZ1339" s="21"/>
      <c r="DA1339" s="21"/>
      <c r="DB1339" s="21"/>
      <c r="DC1339" s="21"/>
      <c r="DD1339" s="21"/>
      <c r="DE1339" s="21"/>
      <c r="DF1339" s="21"/>
      <c r="DG1339" s="21"/>
      <c r="DH1339" s="21"/>
      <c r="DI1339" s="21"/>
      <c r="DJ1339" s="21"/>
      <c r="DK1339" s="21"/>
      <c r="DL1339" s="21"/>
      <c r="DM1339" s="21"/>
      <c r="DN1339" s="21"/>
      <c r="DO1339" s="21"/>
      <c r="DP1339" s="21"/>
      <c r="DQ1339" s="21"/>
      <c r="DR1339" s="21"/>
      <c r="DS1339" s="21"/>
      <c r="DT1339" s="21"/>
      <c r="DU1339" s="21"/>
      <c r="DV1339" s="21"/>
      <c r="DW1339" s="21"/>
      <c r="DX1339" s="21"/>
      <c r="DY1339" s="21"/>
      <c r="DZ1339" s="21"/>
      <c r="EA1339" s="21"/>
      <c r="EB1339" s="21"/>
      <c r="EC1339" s="21"/>
      <c r="ED1339" s="21"/>
      <c r="EE1339" s="21"/>
      <c r="EF1339" s="21"/>
      <c r="EG1339" s="21"/>
      <c r="EH1339" s="21"/>
      <c r="EI1339" s="21"/>
      <c r="EJ1339" s="21"/>
      <c r="EK1339" s="21"/>
      <c r="EL1339" s="21"/>
      <c r="EM1339" s="21"/>
      <c r="EN1339" s="21"/>
      <c r="EO1339" s="21"/>
      <c r="EP1339" s="21"/>
      <c r="EQ1339" s="21"/>
      <c r="ER1339" s="21"/>
      <c r="ES1339" s="21"/>
      <c r="ET1339" s="21"/>
      <c r="EU1339" s="21"/>
      <c r="EV1339" s="21"/>
      <c r="EW1339" s="21"/>
      <c r="EX1339" s="21"/>
      <c r="EY1339" s="21"/>
      <c r="EZ1339" s="21"/>
      <c r="FA1339" s="21"/>
      <c r="FB1339" s="21"/>
      <c r="FC1339" s="21"/>
      <c r="FD1339" s="21"/>
      <c r="FE1339" s="21"/>
      <c r="FF1339" s="21"/>
      <c r="FG1339" s="21"/>
      <c r="FH1339" s="21"/>
      <c r="FI1339" s="21"/>
      <c r="FJ1339" s="21"/>
      <c r="FK1339" s="21"/>
      <c r="FL1339" s="21"/>
      <c r="FM1339" s="21"/>
      <c r="FN1339" s="21"/>
      <c r="FO1339" s="21"/>
      <c r="FP1339" s="21"/>
      <c r="FQ1339" s="21"/>
      <c r="FR1339" s="21"/>
      <c r="FS1339" s="21"/>
      <c r="FT1339" s="21"/>
      <c r="FU1339" s="21"/>
      <c r="FV1339" s="21"/>
      <c r="FW1339" s="21"/>
      <c r="FX1339" s="21"/>
      <c r="FY1339" s="21"/>
      <c r="FZ1339" s="21"/>
      <c r="GA1339" s="21"/>
      <c r="GB1339" s="21"/>
      <c r="GC1339" s="21"/>
      <c r="GD1339" s="21"/>
      <c r="GE1339" s="21"/>
      <c r="GF1339" s="21"/>
      <c r="GG1339" s="21"/>
      <c r="GH1339" s="21"/>
      <c r="GI1339" s="21"/>
      <c r="GJ1339" s="21"/>
      <c r="GK1339" s="21"/>
      <c r="GL1339" s="21"/>
      <c r="GM1339" s="21"/>
      <c r="GN1339" s="21"/>
      <c r="GO1339" s="21"/>
      <c r="GP1339" s="21"/>
      <c r="GQ1339" s="21"/>
      <c r="GR1339" s="21"/>
      <c r="GS1339" s="21"/>
      <c r="GT1339" s="21"/>
      <c r="GU1339" s="21"/>
      <c r="GV1339" s="21"/>
      <c r="GW1339" s="21"/>
      <c r="GX1339" s="21"/>
      <c r="GY1339" s="21"/>
      <c r="GZ1339" s="21"/>
      <c r="HA1339" s="21"/>
      <c r="HB1339" s="21"/>
      <c r="HC1339" s="21"/>
      <c r="HD1339" s="21"/>
      <c r="HE1339" s="21"/>
      <c r="HF1339" s="21"/>
      <c r="HG1339" s="21"/>
      <c r="HH1339" s="21"/>
      <c r="HI1339" s="21"/>
      <c r="HJ1339" s="21"/>
      <c r="HK1339" s="21"/>
      <c r="HL1339" s="21"/>
      <c r="HM1339" s="21"/>
      <c r="HN1339" s="21"/>
      <c r="HO1339" s="21"/>
      <c r="HP1339" s="21"/>
      <c r="HQ1339" s="21"/>
      <c r="HR1339" s="21"/>
      <c r="HS1339" s="21"/>
      <c r="HT1339" s="21"/>
      <c r="HU1339" s="21"/>
    </row>
    <row r="1340" spans="1:229" s="36" customFormat="1" ht="12" customHeight="1">
      <c r="A1340" s="16">
        <v>44340</v>
      </c>
      <c r="B1340" s="33" t="s">
        <v>378</v>
      </c>
      <c r="C1340" s="33">
        <v>25</v>
      </c>
      <c r="D1340" s="33">
        <v>35000</v>
      </c>
      <c r="E1340" s="37">
        <v>475</v>
      </c>
      <c r="F1340" s="33">
        <v>525</v>
      </c>
      <c r="G1340" s="33">
        <v>575</v>
      </c>
      <c r="H1340" s="33">
        <v>0</v>
      </c>
      <c r="I1340" s="33">
        <v>0</v>
      </c>
      <c r="J1340" s="20">
        <v>0</v>
      </c>
      <c r="K1340" s="20" t="s">
        <v>31</v>
      </c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1"/>
      <c r="BK1340" s="21"/>
      <c r="BL1340" s="21"/>
      <c r="BM1340" s="21"/>
      <c r="BN1340" s="21"/>
      <c r="BO1340" s="21"/>
      <c r="BP1340" s="21"/>
      <c r="BQ1340" s="21"/>
      <c r="BR1340" s="21"/>
      <c r="BS1340" s="21"/>
      <c r="BT1340" s="21"/>
      <c r="BU1340" s="21"/>
      <c r="BV1340" s="21"/>
      <c r="BW1340" s="21"/>
      <c r="BX1340" s="21"/>
      <c r="BY1340" s="21"/>
      <c r="BZ1340" s="21"/>
      <c r="CA1340" s="21"/>
      <c r="CB1340" s="21"/>
      <c r="CC1340" s="21"/>
      <c r="CD1340" s="21"/>
      <c r="CE1340" s="21"/>
      <c r="CF1340" s="21"/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1"/>
      <c r="CY1340" s="21"/>
      <c r="CZ1340" s="21"/>
      <c r="DA1340" s="21"/>
      <c r="DB1340" s="21"/>
      <c r="DC1340" s="21"/>
      <c r="DD1340" s="21"/>
      <c r="DE1340" s="21"/>
      <c r="DF1340" s="21"/>
      <c r="DG1340" s="21"/>
      <c r="DH1340" s="21"/>
      <c r="DI1340" s="21"/>
      <c r="DJ1340" s="21"/>
      <c r="DK1340" s="21"/>
      <c r="DL1340" s="21"/>
      <c r="DM1340" s="21"/>
      <c r="DN1340" s="21"/>
      <c r="DO1340" s="21"/>
      <c r="DP1340" s="21"/>
      <c r="DQ1340" s="21"/>
      <c r="DR1340" s="21"/>
      <c r="DS1340" s="21"/>
      <c r="DT1340" s="21"/>
      <c r="DU1340" s="21"/>
      <c r="DV1340" s="21"/>
      <c r="DW1340" s="21"/>
      <c r="DX1340" s="21"/>
      <c r="DY1340" s="21"/>
      <c r="DZ1340" s="21"/>
      <c r="EA1340" s="21"/>
      <c r="EB1340" s="21"/>
      <c r="EC1340" s="21"/>
      <c r="ED1340" s="21"/>
      <c r="EE1340" s="21"/>
      <c r="EF1340" s="21"/>
      <c r="EG1340" s="21"/>
      <c r="EH1340" s="21"/>
      <c r="EI1340" s="21"/>
      <c r="EJ1340" s="21"/>
      <c r="EK1340" s="21"/>
      <c r="EL1340" s="21"/>
      <c r="EM1340" s="21"/>
      <c r="EN1340" s="21"/>
      <c r="EO1340" s="21"/>
      <c r="EP1340" s="21"/>
      <c r="EQ1340" s="21"/>
      <c r="ER1340" s="21"/>
      <c r="ES1340" s="21"/>
      <c r="ET1340" s="21"/>
      <c r="EU1340" s="21"/>
      <c r="EV1340" s="21"/>
      <c r="EW1340" s="21"/>
      <c r="EX1340" s="21"/>
      <c r="EY1340" s="21"/>
      <c r="EZ1340" s="21"/>
      <c r="FA1340" s="21"/>
      <c r="FB1340" s="21"/>
      <c r="FC1340" s="21"/>
      <c r="FD1340" s="21"/>
      <c r="FE1340" s="21"/>
      <c r="FF1340" s="21"/>
      <c r="FG1340" s="21"/>
      <c r="FH1340" s="21"/>
      <c r="FI1340" s="21"/>
      <c r="FJ1340" s="21"/>
      <c r="FK1340" s="21"/>
      <c r="FL1340" s="21"/>
      <c r="FM1340" s="21"/>
      <c r="FN1340" s="21"/>
      <c r="FO1340" s="21"/>
      <c r="FP1340" s="21"/>
      <c r="FQ1340" s="21"/>
      <c r="FR1340" s="21"/>
      <c r="FS1340" s="21"/>
      <c r="FT1340" s="21"/>
      <c r="FU1340" s="21"/>
      <c r="FV1340" s="21"/>
      <c r="FW1340" s="21"/>
      <c r="FX1340" s="21"/>
      <c r="FY1340" s="21"/>
      <c r="FZ1340" s="21"/>
      <c r="GA1340" s="21"/>
      <c r="GB1340" s="21"/>
      <c r="GC1340" s="21"/>
      <c r="GD1340" s="21"/>
      <c r="GE1340" s="21"/>
      <c r="GF1340" s="21"/>
      <c r="GG1340" s="21"/>
      <c r="GH1340" s="21"/>
      <c r="GI1340" s="21"/>
      <c r="GJ1340" s="21"/>
      <c r="GK1340" s="21"/>
      <c r="GL1340" s="21"/>
      <c r="GM1340" s="21"/>
      <c r="GN1340" s="21"/>
      <c r="GO1340" s="21"/>
      <c r="GP1340" s="21"/>
      <c r="GQ1340" s="21"/>
      <c r="GR1340" s="21"/>
      <c r="GS1340" s="21"/>
      <c r="GT1340" s="21"/>
      <c r="GU1340" s="21"/>
      <c r="GV1340" s="21"/>
      <c r="GW1340" s="21"/>
      <c r="GX1340" s="21"/>
      <c r="GY1340" s="21"/>
      <c r="GZ1340" s="21"/>
      <c r="HA1340" s="21"/>
      <c r="HB1340" s="21"/>
      <c r="HC1340" s="21"/>
      <c r="HD1340" s="21"/>
      <c r="HE1340" s="21"/>
      <c r="HF1340" s="21"/>
      <c r="HG1340" s="21"/>
      <c r="HH1340" s="21"/>
      <c r="HI1340" s="21"/>
      <c r="HJ1340" s="21"/>
      <c r="HK1340" s="21"/>
      <c r="HL1340" s="21"/>
      <c r="HM1340" s="21"/>
      <c r="HN1340" s="21"/>
      <c r="HO1340" s="21"/>
      <c r="HP1340" s="21"/>
      <c r="HQ1340" s="21"/>
      <c r="HR1340" s="21"/>
      <c r="HS1340" s="21"/>
      <c r="HT1340" s="21"/>
      <c r="HU1340" s="21"/>
    </row>
    <row r="1341" spans="1:229" s="36" customFormat="1" ht="14.25" customHeight="1">
      <c r="A1341" s="16">
        <v>44337</v>
      </c>
      <c r="B1341" s="33" t="s">
        <v>378</v>
      </c>
      <c r="C1341" s="33">
        <v>25</v>
      </c>
      <c r="D1341" s="33">
        <v>34000</v>
      </c>
      <c r="E1341" s="37">
        <v>375</v>
      </c>
      <c r="F1341" s="33">
        <v>425</v>
      </c>
      <c r="G1341" s="33">
        <v>475</v>
      </c>
      <c r="H1341" s="33">
        <v>1250</v>
      </c>
      <c r="I1341" s="33">
        <v>1250</v>
      </c>
      <c r="J1341" s="20">
        <v>2500</v>
      </c>
      <c r="K1341" s="20" t="s">
        <v>30</v>
      </c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1"/>
      <c r="BK1341" s="21"/>
      <c r="BL1341" s="21"/>
      <c r="BM1341" s="21"/>
      <c r="BN1341" s="21"/>
      <c r="BO1341" s="21"/>
      <c r="BP1341" s="21"/>
      <c r="BQ1341" s="21"/>
      <c r="BR1341" s="21"/>
      <c r="BS1341" s="21"/>
      <c r="BT1341" s="21"/>
      <c r="BU1341" s="21"/>
      <c r="BV1341" s="21"/>
      <c r="BW1341" s="21"/>
      <c r="BX1341" s="21"/>
      <c r="BY1341" s="21"/>
      <c r="BZ1341" s="21"/>
      <c r="CA1341" s="21"/>
      <c r="CB1341" s="21"/>
      <c r="CC1341" s="21"/>
      <c r="CD1341" s="21"/>
      <c r="CE1341" s="21"/>
      <c r="CF1341" s="21"/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1"/>
      <c r="CY1341" s="21"/>
      <c r="CZ1341" s="21"/>
      <c r="DA1341" s="21"/>
      <c r="DB1341" s="21"/>
      <c r="DC1341" s="21"/>
      <c r="DD1341" s="21"/>
      <c r="DE1341" s="21"/>
      <c r="DF1341" s="21"/>
      <c r="DG1341" s="21"/>
      <c r="DH1341" s="21"/>
      <c r="DI1341" s="21"/>
      <c r="DJ1341" s="21"/>
      <c r="DK1341" s="21"/>
      <c r="DL1341" s="21"/>
      <c r="DM1341" s="21"/>
      <c r="DN1341" s="21"/>
      <c r="DO1341" s="21"/>
      <c r="DP1341" s="21"/>
      <c r="DQ1341" s="21"/>
      <c r="DR1341" s="21"/>
      <c r="DS1341" s="21"/>
      <c r="DT1341" s="21"/>
      <c r="DU1341" s="21"/>
      <c r="DV1341" s="21"/>
      <c r="DW1341" s="21"/>
      <c r="DX1341" s="21"/>
      <c r="DY1341" s="21"/>
      <c r="DZ1341" s="21"/>
      <c r="EA1341" s="21"/>
      <c r="EB1341" s="21"/>
      <c r="EC1341" s="21"/>
      <c r="ED1341" s="21"/>
      <c r="EE1341" s="21"/>
      <c r="EF1341" s="21"/>
      <c r="EG1341" s="21"/>
      <c r="EH1341" s="21"/>
      <c r="EI1341" s="21"/>
      <c r="EJ1341" s="21"/>
      <c r="EK1341" s="21"/>
      <c r="EL1341" s="21"/>
      <c r="EM1341" s="21"/>
      <c r="EN1341" s="21"/>
      <c r="EO1341" s="21"/>
      <c r="EP1341" s="21"/>
      <c r="EQ1341" s="21"/>
      <c r="ER1341" s="21"/>
      <c r="ES1341" s="21"/>
      <c r="ET1341" s="21"/>
      <c r="EU1341" s="21"/>
      <c r="EV1341" s="21"/>
      <c r="EW1341" s="21"/>
      <c r="EX1341" s="21"/>
      <c r="EY1341" s="21"/>
      <c r="EZ1341" s="21"/>
      <c r="FA1341" s="21"/>
      <c r="FB1341" s="21"/>
      <c r="FC1341" s="21"/>
      <c r="FD1341" s="21"/>
      <c r="FE1341" s="21"/>
      <c r="FF1341" s="21"/>
      <c r="FG1341" s="21"/>
      <c r="FH1341" s="21"/>
      <c r="FI1341" s="21"/>
      <c r="FJ1341" s="21"/>
      <c r="FK1341" s="21"/>
      <c r="FL1341" s="21"/>
      <c r="FM1341" s="21"/>
      <c r="FN1341" s="21"/>
      <c r="FO1341" s="21"/>
      <c r="FP1341" s="21"/>
      <c r="FQ1341" s="21"/>
      <c r="FR1341" s="21"/>
      <c r="FS1341" s="21"/>
      <c r="FT1341" s="21"/>
      <c r="FU1341" s="21"/>
      <c r="FV1341" s="21"/>
      <c r="FW1341" s="21"/>
      <c r="FX1341" s="21"/>
      <c r="FY1341" s="21"/>
      <c r="FZ1341" s="21"/>
      <c r="GA1341" s="21"/>
      <c r="GB1341" s="21"/>
      <c r="GC1341" s="21"/>
      <c r="GD1341" s="21"/>
      <c r="GE1341" s="21"/>
      <c r="GF1341" s="21"/>
      <c r="GG1341" s="21"/>
      <c r="GH1341" s="21"/>
      <c r="GI1341" s="21"/>
      <c r="GJ1341" s="21"/>
      <c r="GK1341" s="21"/>
      <c r="GL1341" s="21"/>
      <c r="GM1341" s="21"/>
      <c r="GN1341" s="21"/>
      <c r="GO1341" s="21"/>
      <c r="GP1341" s="21"/>
      <c r="GQ1341" s="21"/>
      <c r="GR1341" s="21"/>
      <c r="GS1341" s="21"/>
      <c r="GT1341" s="21"/>
      <c r="GU1341" s="21"/>
      <c r="GV1341" s="21"/>
      <c r="GW1341" s="21"/>
      <c r="GX1341" s="21"/>
      <c r="GY1341" s="21"/>
      <c r="GZ1341" s="21"/>
      <c r="HA1341" s="21"/>
      <c r="HB1341" s="21"/>
      <c r="HC1341" s="21"/>
      <c r="HD1341" s="21"/>
      <c r="HE1341" s="21"/>
      <c r="HF1341" s="21"/>
      <c r="HG1341" s="21"/>
      <c r="HH1341" s="21"/>
      <c r="HI1341" s="21"/>
      <c r="HJ1341" s="21"/>
      <c r="HK1341" s="21"/>
      <c r="HL1341" s="21"/>
      <c r="HM1341" s="21"/>
      <c r="HN1341" s="21"/>
      <c r="HO1341" s="21"/>
      <c r="HP1341" s="21"/>
      <c r="HQ1341" s="21"/>
      <c r="HR1341" s="21"/>
      <c r="HS1341" s="21"/>
      <c r="HT1341" s="21"/>
      <c r="HU1341" s="21"/>
    </row>
    <row r="1342" spans="1:229" s="36" customFormat="1" ht="13.5" customHeight="1">
      <c r="A1342" s="16">
        <v>44336</v>
      </c>
      <c r="B1342" s="33" t="s">
        <v>377</v>
      </c>
      <c r="C1342" s="33">
        <v>25</v>
      </c>
      <c r="D1342" s="33">
        <v>33900</v>
      </c>
      <c r="E1342" s="37">
        <v>280</v>
      </c>
      <c r="F1342" s="33">
        <v>350</v>
      </c>
      <c r="G1342" s="33">
        <v>440</v>
      </c>
      <c r="H1342" s="33">
        <v>1750</v>
      </c>
      <c r="I1342" s="33">
        <v>2250</v>
      </c>
      <c r="J1342" s="20">
        <v>4000</v>
      </c>
      <c r="K1342" s="20" t="s">
        <v>30</v>
      </c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1"/>
      <c r="BK1342" s="21"/>
      <c r="BL1342" s="21"/>
      <c r="BM1342" s="21"/>
      <c r="BN1342" s="21"/>
      <c r="BO1342" s="21"/>
      <c r="BP1342" s="21"/>
      <c r="BQ1342" s="21"/>
      <c r="BR1342" s="21"/>
      <c r="BS1342" s="21"/>
      <c r="BT1342" s="21"/>
      <c r="BU1342" s="21"/>
      <c r="BV1342" s="21"/>
      <c r="BW1342" s="21"/>
      <c r="BX1342" s="21"/>
      <c r="BY1342" s="21"/>
      <c r="BZ1342" s="21"/>
      <c r="CA1342" s="21"/>
      <c r="CB1342" s="21"/>
      <c r="CC1342" s="21"/>
      <c r="CD1342" s="21"/>
      <c r="CE1342" s="21"/>
      <c r="CF1342" s="21"/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1"/>
      <c r="CY1342" s="21"/>
      <c r="CZ1342" s="21"/>
      <c r="DA1342" s="21"/>
      <c r="DB1342" s="21"/>
      <c r="DC1342" s="21"/>
      <c r="DD1342" s="21"/>
      <c r="DE1342" s="21"/>
      <c r="DF1342" s="21"/>
      <c r="DG1342" s="21"/>
      <c r="DH1342" s="21"/>
      <c r="DI1342" s="21"/>
      <c r="DJ1342" s="21"/>
      <c r="DK1342" s="21"/>
      <c r="DL1342" s="21"/>
      <c r="DM1342" s="21"/>
      <c r="DN1342" s="21"/>
      <c r="DO1342" s="21"/>
      <c r="DP1342" s="21"/>
      <c r="DQ1342" s="21"/>
      <c r="DR1342" s="21"/>
      <c r="DS1342" s="21"/>
      <c r="DT1342" s="21"/>
      <c r="DU1342" s="21"/>
      <c r="DV1342" s="21"/>
      <c r="DW1342" s="21"/>
      <c r="DX1342" s="21"/>
      <c r="DY1342" s="21"/>
      <c r="DZ1342" s="21"/>
      <c r="EA1342" s="21"/>
      <c r="EB1342" s="21"/>
      <c r="EC1342" s="21"/>
      <c r="ED1342" s="21"/>
      <c r="EE1342" s="21"/>
      <c r="EF1342" s="21"/>
      <c r="EG1342" s="21"/>
      <c r="EH1342" s="21"/>
      <c r="EI1342" s="21"/>
      <c r="EJ1342" s="21"/>
      <c r="EK1342" s="21"/>
      <c r="EL1342" s="21"/>
      <c r="EM1342" s="21"/>
      <c r="EN1342" s="21"/>
      <c r="EO1342" s="21"/>
      <c r="EP1342" s="21"/>
      <c r="EQ1342" s="21"/>
      <c r="ER1342" s="21"/>
      <c r="ES1342" s="21"/>
      <c r="ET1342" s="21"/>
      <c r="EU1342" s="21"/>
      <c r="EV1342" s="21"/>
      <c r="EW1342" s="21"/>
      <c r="EX1342" s="21"/>
      <c r="EY1342" s="21"/>
      <c r="EZ1342" s="21"/>
      <c r="FA1342" s="21"/>
      <c r="FB1342" s="21"/>
      <c r="FC1342" s="21"/>
      <c r="FD1342" s="21"/>
      <c r="FE1342" s="21"/>
      <c r="FF1342" s="21"/>
      <c r="FG1342" s="21"/>
      <c r="FH1342" s="21"/>
      <c r="FI1342" s="21"/>
      <c r="FJ1342" s="21"/>
      <c r="FK1342" s="21"/>
      <c r="FL1342" s="21"/>
      <c r="FM1342" s="21"/>
      <c r="FN1342" s="21"/>
      <c r="FO1342" s="21"/>
      <c r="FP1342" s="21"/>
      <c r="FQ1342" s="21"/>
      <c r="FR1342" s="21"/>
      <c r="FS1342" s="21"/>
      <c r="FT1342" s="21"/>
      <c r="FU1342" s="21"/>
      <c r="FV1342" s="21"/>
      <c r="FW1342" s="21"/>
      <c r="FX1342" s="21"/>
      <c r="FY1342" s="21"/>
      <c r="FZ1342" s="21"/>
      <c r="GA1342" s="21"/>
      <c r="GB1342" s="21"/>
      <c r="GC1342" s="21"/>
      <c r="GD1342" s="21"/>
      <c r="GE1342" s="21"/>
      <c r="GF1342" s="21"/>
      <c r="GG1342" s="21"/>
      <c r="GH1342" s="21"/>
      <c r="GI1342" s="21"/>
      <c r="GJ1342" s="21"/>
      <c r="GK1342" s="21"/>
      <c r="GL1342" s="21"/>
      <c r="GM1342" s="21"/>
      <c r="GN1342" s="21"/>
      <c r="GO1342" s="21"/>
      <c r="GP1342" s="21"/>
      <c r="GQ1342" s="21"/>
      <c r="GR1342" s="21"/>
      <c r="GS1342" s="21"/>
      <c r="GT1342" s="21"/>
      <c r="GU1342" s="21"/>
      <c r="GV1342" s="21"/>
      <c r="GW1342" s="21"/>
      <c r="GX1342" s="21"/>
      <c r="GY1342" s="21"/>
      <c r="GZ1342" s="21"/>
      <c r="HA1342" s="21"/>
      <c r="HB1342" s="21"/>
      <c r="HC1342" s="21"/>
      <c r="HD1342" s="21"/>
      <c r="HE1342" s="21"/>
      <c r="HF1342" s="21"/>
      <c r="HG1342" s="21"/>
      <c r="HH1342" s="21"/>
      <c r="HI1342" s="21"/>
      <c r="HJ1342" s="21"/>
      <c r="HK1342" s="21"/>
      <c r="HL1342" s="21"/>
      <c r="HM1342" s="21"/>
      <c r="HN1342" s="21"/>
      <c r="HO1342" s="21"/>
      <c r="HP1342" s="21"/>
      <c r="HQ1342" s="21"/>
      <c r="HR1342" s="21"/>
      <c r="HS1342" s="21"/>
      <c r="HT1342" s="21"/>
      <c r="HU1342" s="21"/>
    </row>
    <row r="1343" spans="1:229" s="36" customFormat="1" ht="13.5" customHeight="1">
      <c r="A1343" s="16">
        <v>44335</v>
      </c>
      <c r="B1343" s="33" t="s">
        <v>377</v>
      </c>
      <c r="C1343" s="33">
        <v>25</v>
      </c>
      <c r="D1343" s="33">
        <v>33500</v>
      </c>
      <c r="E1343" s="37">
        <v>200</v>
      </c>
      <c r="F1343" s="33">
        <v>250</v>
      </c>
      <c r="G1343" s="33">
        <v>300</v>
      </c>
      <c r="H1343" s="33">
        <v>1250</v>
      </c>
      <c r="I1343" s="33">
        <v>0</v>
      </c>
      <c r="J1343" s="20">
        <v>1250</v>
      </c>
      <c r="K1343" s="20" t="s">
        <v>31</v>
      </c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  <c r="EV1343" s="21"/>
      <c r="EW1343" s="21"/>
      <c r="EX1343" s="21"/>
      <c r="EY1343" s="21"/>
      <c r="EZ1343" s="21"/>
      <c r="FA1343" s="21"/>
      <c r="FB1343" s="21"/>
      <c r="FC1343" s="21"/>
      <c r="FD1343" s="21"/>
      <c r="FE1343" s="21"/>
      <c r="FF1343" s="21"/>
      <c r="FG1343" s="21"/>
      <c r="FH1343" s="21"/>
      <c r="FI1343" s="21"/>
      <c r="FJ1343" s="21"/>
      <c r="FK1343" s="21"/>
      <c r="FL1343" s="21"/>
      <c r="FM1343" s="21"/>
      <c r="FN1343" s="21"/>
      <c r="FO1343" s="21"/>
      <c r="FP1343" s="21"/>
      <c r="FQ1343" s="21"/>
      <c r="FR1343" s="21"/>
      <c r="FS1343" s="21"/>
      <c r="FT1343" s="21"/>
      <c r="FU1343" s="21"/>
      <c r="FV1343" s="21"/>
      <c r="FW1343" s="21"/>
      <c r="FX1343" s="21"/>
      <c r="FY1343" s="21"/>
      <c r="FZ1343" s="21"/>
      <c r="GA1343" s="21"/>
      <c r="GB1343" s="21"/>
      <c r="GC1343" s="21"/>
      <c r="GD1343" s="21"/>
      <c r="GE1343" s="21"/>
      <c r="GF1343" s="21"/>
      <c r="GG1343" s="21"/>
      <c r="GH1343" s="21"/>
      <c r="GI1343" s="21"/>
      <c r="GJ1343" s="21"/>
      <c r="GK1343" s="21"/>
      <c r="GL1343" s="21"/>
      <c r="GM1343" s="21"/>
      <c r="GN1343" s="21"/>
      <c r="GO1343" s="21"/>
      <c r="GP1343" s="21"/>
      <c r="GQ1343" s="21"/>
      <c r="GR1343" s="21"/>
      <c r="GS1343" s="21"/>
      <c r="GT1343" s="21"/>
      <c r="GU1343" s="21"/>
      <c r="GV1343" s="21"/>
      <c r="GW1343" s="21"/>
      <c r="GX1343" s="21"/>
      <c r="GY1343" s="21"/>
      <c r="GZ1343" s="21"/>
      <c r="HA1343" s="21"/>
      <c r="HB1343" s="21"/>
      <c r="HC1343" s="21"/>
      <c r="HD1343" s="21"/>
      <c r="HE1343" s="21"/>
      <c r="HF1343" s="21"/>
      <c r="HG1343" s="21"/>
      <c r="HH1343" s="21"/>
      <c r="HI1343" s="21"/>
      <c r="HJ1343" s="21"/>
      <c r="HK1343" s="21"/>
      <c r="HL1343" s="21"/>
      <c r="HM1343" s="21"/>
      <c r="HN1343" s="21"/>
      <c r="HO1343" s="21"/>
      <c r="HP1343" s="21"/>
      <c r="HQ1343" s="21"/>
      <c r="HR1343" s="21"/>
      <c r="HS1343" s="21"/>
      <c r="HT1343" s="21"/>
      <c r="HU1343" s="21"/>
    </row>
    <row r="1344" spans="1:229" s="36" customFormat="1" ht="14.25" customHeight="1">
      <c r="A1344" s="16">
        <v>44334</v>
      </c>
      <c r="B1344" s="33" t="s">
        <v>376</v>
      </c>
      <c r="C1344" s="33">
        <v>25</v>
      </c>
      <c r="D1344" s="33">
        <v>34000</v>
      </c>
      <c r="E1344" s="37">
        <v>425</v>
      </c>
      <c r="F1344" s="33">
        <v>475</v>
      </c>
      <c r="G1344" s="33">
        <v>525</v>
      </c>
      <c r="H1344" s="33">
        <v>1250</v>
      </c>
      <c r="I1344" s="33">
        <v>0</v>
      </c>
      <c r="J1344" s="20">
        <v>1250</v>
      </c>
      <c r="K1344" s="20" t="s">
        <v>31</v>
      </c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1"/>
      <c r="BK1344" s="21"/>
      <c r="BL1344" s="21"/>
      <c r="BM1344" s="21"/>
      <c r="BN1344" s="21"/>
      <c r="BO1344" s="21"/>
      <c r="BP1344" s="21"/>
      <c r="BQ1344" s="21"/>
      <c r="BR1344" s="21"/>
      <c r="BS1344" s="21"/>
      <c r="BT1344" s="21"/>
      <c r="BU1344" s="21"/>
      <c r="BV1344" s="21"/>
      <c r="BW1344" s="21"/>
      <c r="BX1344" s="21"/>
      <c r="BY1344" s="21"/>
      <c r="BZ1344" s="21"/>
      <c r="CA1344" s="21"/>
      <c r="CB1344" s="21"/>
      <c r="CC1344" s="21"/>
      <c r="CD1344" s="21"/>
      <c r="CE1344" s="21"/>
      <c r="CF1344" s="21"/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/>
      <c r="CV1344" s="21"/>
      <c r="CW1344" s="21"/>
      <c r="CX1344" s="21"/>
      <c r="CY1344" s="21"/>
      <c r="CZ1344" s="21"/>
      <c r="DA1344" s="21"/>
      <c r="DB1344" s="21"/>
      <c r="DC1344" s="21"/>
      <c r="DD1344" s="21"/>
      <c r="DE1344" s="21"/>
      <c r="DF1344" s="21"/>
      <c r="DG1344" s="21"/>
      <c r="DH1344" s="21"/>
      <c r="DI1344" s="21"/>
      <c r="DJ1344" s="21"/>
      <c r="DK1344" s="21"/>
      <c r="DL1344" s="21"/>
      <c r="DM1344" s="21"/>
      <c r="DN1344" s="21"/>
      <c r="DO1344" s="21"/>
      <c r="DP1344" s="21"/>
      <c r="DQ1344" s="21"/>
      <c r="DR1344" s="21"/>
      <c r="DS1344" s="21"/>
      <c r="DT1344" s="21"/>
      <c r="DU1344" s="21"/>
      <c r="DV1344" s="21"/>
      <c r="DW1344" s="21"/>
      <c r="DX1344" s="21"/>
      <c r="DY1344" s="21"/>
      <c r="DZ1344" s="21"/>
      <c r="EA1344" s="21"/>
      <c r="EB1344" s="21"/>
      <c r="EC1344" s="21"/>
      <c r="ED1344" s="21"/>
      <c r="EE1344" s="21"/>
      <c r="EF1344" s="21"/>
      <c r="EG1344" s="21"/>
      <c r="EH1344" s="21"/>
      <c r="EI1344" s="21"/>
      <c r="EJ1344" s="21"/>
      <c r="EK1344" s="21"/>
      <c r="EL1344" s="21"/>
      <c r="EM1344" s="21"/>
      <c r="EN1344" s="21"/>
      <c r="EO1344" s="21"/>
      <c r="EP1344" s="21"/>
      <c r="EQ1344" s="21"/>
      <c r="ER1344" s="21"/>
      <c r="ES1344" s="21"/>
      <c r="ET1344" s="21"/>
      <c r="EU1344" s="21"/>
      <c r="EV1344" s="21"/>
      <c r="EW1344" s="21"/>
      <c r="EX1344" s="21"/>
      <c r="EY1344" s="21"/>
      <c r="EZ1344" s="21"/>
      <c r="FA1344" s="21"/>
      <c r="FB1344" s="21"/>
      <c r="FC1344" s="21"/>
      <c r="FD1344" s="21"/>
      <c r="FE1344" s="21"/>
      <c r="FF1344" s="21"/>
      <c r="FG1344" s="21"/>
      <c r="FH1344" s="21"/>
      <c r="FI1344" s="21"/>
      <c r="FJ1344" s="21"/>
      <c r="FK1344" s="21"/>
      <c r="FL1344" s="21"/>
      <c r="FM1344" s="21"/>
      <c r="FN1344" s="21"/>
      <c r="FO1344" s="21"/>
      <c r="FP1344" s="21"/>
      <c r="FQ1344" s="21"/>
      <c r="FR1344" s="21"/>
      <c r="FS1344" s="21"/>
      <c r="FT1344" s="21"/>
      <c r="FU1344" s="21"/>
      <c r="FV1344" s="21"/>
      <c r="FW1344" s="21"/>
      <c r="FX1344" s="21"/>
      <c r="FY1344" s="21"/>
      <c r="FZ1344" s="21"/>
      <c r="GA1344" s="21"/>
      <c r="GB1344" s="21"/>
      <c r="GC1344" s="21"/>
      <c r="GD1344" s="21"/>
      <c r="GE1344" s="21"/>
      <c r="GF1344" s="21"/>
      <c r="GG1344" s="21"/>
      <c r="GH1344" s="21"/>
      <c r="GI1344" s="21"/>
      <c r="GJ1344" s="21"/>
      <c r="GK1344" s="21"/>
      <c r="GL1344" s="21"/>
      <c r="GM1344" s="21"/>
      <c r="GN1344" s="21"/>
      <c r="GO1344" s="21"/>
      <c r="GP1344" s="21"/>
      <c r="GQ1344" s="21"/>
      <c r="GR1344" s="21"/>
      <c r="GS1344" s="21"/>
      <c r="GT1344" s="21"/>
      <c r="GU1344" s="21"/>
      <c r="GV1344" s="21"/>
      <c r="GW1344" s="21"/>
      <c r="GX1344" s="21"/>
      <c r="GY1344" s="21"/>
      <c r="GZ1344" s="21"/>
      <c r="HA1344" s="21"/>
      <c r="HB1344" s="21"/>
      <c r="HC1344" s="21"/>
      <c r="HD1344" s="21"/>
      <c r="HE1344" s="21"/>
      <c r="HF1344" s="21"/>
      <c r="HG1344" s="21"/>
      <c r="HH1344" s="21"/>
      <c r="HI1344" s="21"/>
      <c r="HJ1344" s="21"/>
      <c r="HK1344" s="21"/>
      <c r="HL1344" s="21"/>
      <c r="HM1344" s="21"/>
      <c r="HN1344" s="21"/>
      <c r="HO1344" s="21"/>
      <c r="HP1344" s="21"/>
      <c r="HQ1344" s="21"/>
      <c r="HR1344" s="21"/>
      <c r="HS1344" s="21"/>
      <c r="HT1344" s="21"/>
      <c r="HU1344" s="21"/>
    </row>
    <row r="1345" spans="1:229" s="36" customFormat="1" ht="13.5" customHeight="1">
      <c r="A1345" s="16">
        <v>44333</v>
      </c>
      <c r="B1345" s="33" t="s">
        <v>376</v>
      </c>
      <c r="C1345" s="33">
        <v>25</v>
      </c>
      <c r="D1345" s="33">
        <v>32500</v>
      </c>
      <c r="E1345" s="37">
        <v>475</v>
      </c>
      <c r="F1345" s="33">
        <v>525</v>
      </c>
      <c r="G1345" s="33">
        <v>575</v>
      </c>
      <c r="H1345" s="33">
        <v>1250</v>
      </c>
      <c r="I1345" s="33">
        <v>1250</v>
      </c>
      <c r="J1345" s="20">
        <v>2500</v>
      </c>
      <c r="K1345" s="20" t="s">
        <v>30</v>
      </c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  <c r="AH1345" s="21"/>
      <c r="AI1345" s="21"/>
      <c r="AJ1345" s="21"/>
      <c r="AK1345" s="21"/>
      <c r="AL1345" s="21"/>
      <c r="AM1345" s="21"/>
      <c r="AN1345" s="21"/>
      <c r="AO1345" s="21"/>
      <c r="AP1345" s="21"/>
      <c r="AQ1345" s="21"/>
      <c r="AR1345" s="21"/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1"/>
      <c r="BK1345" s="21"/>
      <c r="BL1345" s="21"/>
      <c r="BM1345" s="21"/>
      <c r="BN1345" s="21"/>
      <c r="BO1345" s="21"/>
      <c r="BP1345" s="21"/>
      <c r="BQ1345" s="21"/>
      <c r="BR1345" s="21"/>
      <c r="BS1345" s="21"/>
      <c r="BT1345" s="21"/>
      <c r="BU1345" s="21"/>
      <c r="BV1345" s="21"/>
      <c r="BW1345" s="21"/>
      <c r="BX1345" s="21"/>
      <c r="BY1345" s="21"/>
      <c r="BZ1345" s="21"/>
      <c r="CA1345" s="21"/>
      <c r="CB1345" s="21"/>
      <c r="CC1345" s="21"/>
      <c r="CD1345" s="21"/>
      <c r="CE1345" s="21"/>
      <c r="CF1345" s="21"/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/>
      <c r="CV1345" s="21"/>
      <c r="CW1345" s="21"/>
      <c r="CX1345" s="21"/>
      <c r="CY1345" s="21"/>
      <c r="CZ1345" s="21"/>
      <c r="DA1345" s="21"/>
      <c r="DB1345" s="21"/>
      <c r="DC1345" s="21"/>
      <c r="DD1345" s="21"/>
      <c r="DE1345" s="21"/>
      <c r="DF1345" s="21"/>
      <c r="DG1345" s="21"/>
      <c r="DH1345" s="21"/>
      <c r="DI1345" s="21"/>
      <c r="DJ1345" s="21"/>
      <c r="DK1345" s="21"/>
      <c r="DL1345" s="21"/>
      <c r="DM1345" s="21"/>
      <c r="DN1345" s="21"/>
      <c r="DO1345" s="21"/>
      <c r="DP1345" s="21"/>
      <c r="DQ1345" s="21"/>
      <c r="DR1345" s="21"/>
      <c r="DS1345" s="21"/>
      <c r="DT1345" s="21"/>
      <c r="DU1345" s="21"/>
      <c r="DV1345" s="21"/>
      <c r="DW1345" s="21"/>
      <c r="DX1345" s="21"/>
      <c r="DY1345" s="21"/>
      <c r="DZ1345" s="21"/>
      <c r="EA1345" s="21"/>
      <c r="EB1345" s="21"/>
      <c r="EC1345" s="21"/>
      <c r="ED1345" s="21"/>
      <c r="EE1345" s="21"/>
      <c r="EF1345" s="21"/>
      <c r="EG1345" s="21"/>
      <c r="EH1345" s="21"/>
      <c r="EI1345" s="21"/>
      <c r="EJ1345" s="21"/>
      <c r="EK1345" s="21"/>
      <c r="EL1345" s="21"/>
      <c r="EM1345" s="21"/>
      <c r="EN1345" s="21"/>
      <c r="EO1345" s="21"/>
      <c r="EP1345" s="21"/>
      <c r="EQ1345" s="21"/>
      <c r="ER1345" s="21"/>
      <c r="ES1345" s="21"/>
      <c r="ET1345" s="21"/>
      <c r="EU1345" s="21"/>
      <c r="EV1345" s="21"/>
      <c r="EW1345" s="21"/>
      <c r="EX1345" s="21"/>
      <c r="EY1345" s="21"/>
      <c r="EZ1345" s="21"/>
      <c r="FA1345" s="21"/>
      <c r="FB1345" s="21"/>
      <c r="FC1345" s="21"/>
      <c r="FD1345" s="21"/>
      <c r="FE1345" s="21"/>
      <c r="FF1345" s="21"/>
      <c r="FG1345" s="21"/>
      <c r="FH1345" s="21"/>
      <c r="FI1345" s="21"/>
      <c r="FJ1345" s="21"/>
      <c r="FK1345" s="21"/>
      <c r="FL1345" s="21"/>
      <c r="FM1345" s="21"/>
      <c r="FN1345" s="21"/>
      <c r="FO1345" s="21"/>
      <c r="FP1345" s="21"/>
      <c r="FQ1345" s="21"/>
      <c r="FR1345" s="21"/>
      <c r="FS1345" s="21"/>
      <c r="FT1345" s="21"/>
      <c r="FU1345" s="21"/>
      <c r="FV1345" s="21"/>
      <c r="FW1345" s="21"/>
      <c r="FX1345" s="21"/>
      <c r="FY1345" s="21"/>
      <c r="FZ1345" s="21"/>
      <c r="GA1345" s="21"/>
      <c r="GB1345" s="21"/>
      <c r="GC1345" s="21"/>
      <c r="GD1345" s="21"/>
      <c r="GE1345" s="21"/>
      <c r="GF1345" s="21"/>
      <c r="GG1345" s="21"/>
      <c r="GH1345" s="21"/>
      <c r="GI1345" s="21"/>
      <c r="GJ1345" s="21"/>
      <c r="GK1345" s="21"/>
      <c r="GL1345" s="21"/>
      <c r="GM1345" s="21"/>
      <c r="GN1345" s="21"/>
      <c r="GO1345" s="21"/>
      <c r="GP1345" s="21"/>
      <c r="GQ1345" s="21"/>
      <c r="GR1345" s="21"/>
      <c r="GS1345" s="21"/>
      <c r="GT1345" s="21"/>
      <c r="GU1345" s="21"/>
      <c r="GV1345" s="21"/>
      <c r="GW1345" s="21"/>
      <c r="GX1345" s="21"/>
      <c r="GY1345" s="21"/>
      <c r="GZ1345" s="21"/>
      <c r="HA1345" s="21"/>
      <c r="HB1345" s="21"/>
      <c r="HC1345" s="21"/>
      <c r="HD1345" s="21"/>
      <c r="HE1345" s="21"/>
      <c r="HF1345" s="21"/>
      <c r="HG1345" s="21"/>
      <c r="HH1345" s="21"/>
      <c r="HI1345" s="21"/>
      <c r="HJ1345" s="21"/>
      <c r="HK1345" s="21"/>
      <c r="HL1345" s="21"/>
      <c r="HM1345" s="21"/>
      <c r="HN1345" s="21"/>
      <c r="HO1345" s="21"/>
      <c r="HP1345" s="21"/>
      <c r="HQ1345" s="21"/>
      <c r="HR1345" s="21"/>
      <c r="HS1345" s="21"/>
      <c r="HT1345" s="21"/>
      <c r="HU1345" s="21"/>
    </row>
    <row r="1346" spans="1:229" s="36" customFormat="1" ht="12.75" customHeight="1">
      <c r="A1346" s="16">
        <v>44330</v>
      </c>
      <c r="B1346" s="33" t="s">
        <v>376</v>
      </c>
      <c r="C1346" s="33">
        <v>25</v>
      </c>
      <c r="D1346" s="33">
        <v>32500</v>
      </c>
      <c r="E1346" s="37">
        <v>500</v>
      </c>
      <c r="F1346" s="33">
        <v>600</v>
      </c>
      <c r="G1346" s="33">
        <v>700</v>
      </c>
      <c r="H1346" s="33">
        <v>0</v>
      </c>
      <c r="I1346" s="33">
        <v>0</v>
      </c>
      <c r="J1346" s="20">
        <v>-2500</v>
      </c>
      <c r="K1346" s="20" t="s">
        <v>34</v>
      </c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  <c r="AH1346" s="21"/>
      <c r="AI1346" s="21"/>
      <c r="AJ1346" s="21"/>
      <c r="AK1346" s="21"/>
      <c r="AL1346" s="21"/>
      <c r="AM1346" s="21"/>
      <c r="AN1346" s="21"/>
      <c r="AO1346" s="21"/>
      <c r="AP1346" s="21"/>
      <c r="AQ1346" s="21"/>
      <c r="AR1346" s="21"/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1"/>
      <c r="BK1346" s="21"/>
      <c r="BL1346" s="21"/>
      <c r="BM1346" s="21"/>
      <c r="BN1346" s="21"/>
      <c r="BO1346" s="21"/>
      <c r="BP1346" s="21"/>
      <c r="BQ1346" s="21"/>
      <c r="BR1346" s="21"/>
      <c r="BS1346" s="21"/>
      <c r="BT1346" s="21"/>
      <c r="BU1346" s="21"/>
      <c r="BV1346" s="21"/>
      <c r="BW1346" s="21"/>
      <c r="BX1346" s="21"/>
      <c r="BY1346" s="21"/>
      <c r="BZ1346" s="21"/>
      <c r="CA1346" s="21"/>
      <c r="CB1346" s="21"/>
      <c r="CC1346" s="21"/>
      <c r="CD1346" s="21"/>
      <c r="CE1346" s="21"/>
      <c r="CF1346" s="21"/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/>
      <c r="CV1346" s="21"/>
      <c r="CW1346" s="21"/>
      <c r="CX1346" s="21"/>
      <c r="CY1346" s="21"/>
      <c r="CZ1346" s="21"/>
      <c r="DA1346" s="21"/>
      <c r="DB1346" s="21"/>
      <c r="DC1346" s="21"/>
      <c r="DD1346" s="21"/>
      <c r="DE1346" s="21"/>
      <c r="DF1346" s="21"/>
      <c r="DG1346" s="21"/>
      <c r="DH1346" s="21"/>
      <c r="DI1346" s="21"/>
      <c r="DJ1346" s="21"/>
      <c r="DK1346" s="21"/>
      <c r="DL1346" s="21"/>
      <c r="DM1346" s="21"/>
      <c r="DN1346" s="21"/>
      <c r="DO1346" s="21"/>
      <c r="DP1346" s="21"/>
      <c r="DQ1346" s="21"/>
      <c r="DR1346" s="21"/>
      <c r="DS1346" s="21"/>
      <c r="DT1346" s="21"/>
      <c r="DU1346" s="21"/>
      <c r="DV1346" s="21"/>
      <c r="DW1346" s="21"/>
      <c r="DX1346" s="21"/>
      <c r="DY1346" s="21"/>
      <c r="DZ1346" s="21"/>
      <c r="EA1346" s="21"/>
      <c r="EB1346" s="21"/>
      <c r="EC1346" s="21"/>
      <c r="ED1346" s="21"/>
      <c r="EE1346" s="21"/>
      <c r="EF1346" s="21"/>
      <c r="EG1346" s="21"/>
      <c r="EH1346" s="21"/>
      <c r="EI1346" s="21"/>
      <c r="EJ1346" s="21"/>
      <c r="EK1346" s="21"/>
      <c r="EL1346" s="21"/>
      <c r="EM1346" s="21"/>
      <c r="EN1346" s="21"/>
      <c r="EO1346" s="21"/>
      <c r="EP1346" s="21"/>
      <c r="EQ1346" s="21"/>
      <c r="ER1346" s="21"/>
      <c r="ES1346" s="21"/>
      <c r="ET1346" s="21"/>
      <c r="EU1346" s="21"/>
      <c r="EV1346" s="21"/>
      <c r="EW1346" s="21"/>
      <c r="EX1346" s="21"/>
      <c r="EY1346" s="21"/>
      <c r="EZ1346" s="21"/>
      <c r="FA1346" s="21"/>
      <c r="FB1346" s="21"/>
      <c r="FC1346" s="21"/>
      <c r="FD1346" s="21"/>
      <c r="FE1346" s="21"/>
      <c r="FF1346" s="21"/>
      <c r="FG1346" s="21"/>
      <c r="FH1346" s="21"/>
      <c r="FI1346" s="21"/>
      <c r="FJ1346" s="21"/>
      <c r="FK1346" s="21"/>
      <c r="FL1346" s="21"/>
      <c r="FM1346" s="21"/>
      <c r="FN1346" s="21"/>
      <c r="FO1346" s="21"/>
      <c r="FP1346" s="21"/>
      <c r="FQ1346" s="21"/>
      <c r="FR1346" s="21"/>
      <c r="FS1346" s="21"/>
      <c r="FT1346" s="21"/>
      <c r="FU1346" s="21"/>
      <c r="FV1346" s="21"/>
      <c r="FW1346" s="21"/>
      <c r="FX1346" s="21"/>
      <c r="FY1346" s="21"/>
      <c r="FZ1346" s="21"/>
      <c r="GA1346" s="21"/>
      <c r="GB1346" s="21"/>
      <c r="GC1346" s="21"/>
      <c r="GD1346" s="21"/>
      <c r="GE1346" s="21"/>
      <c r="GF1346" s="21"/>
      <c r="GG1346" s="21"/>
      <c r="GH1346" s="21"/>
      <c r="GI1346" s="21"/>
      <c r="GJ1346" s="21"/>
      <c r="GK1346" s="21"/>
      <c r="GL1346" s="21"/>
      <c r="GM1346" s="21"/>
      <c r="GN1346" s="21"/>
      <c r="GO1346" s="21"/>
      <c r="GP1346" s="21"/>
      <c r="GQ1346" s="21"/>
      <c r="GR1346" s="21"/>
      <c r="GS1346" s="21"/>
      <c r="GT1346" s="21"/>
      <c r="GU1346" s="21"/>
      <c r="GV1346" s="21"/>
      <c r="GW1346" s="21"/>
      <c r="GX1346" s="21"/>
      <c r="GY1346" s="21"/>
      <c r="GZ1346" s="21"/>
      <c r="HA1346" s="21"/>
      <c r="HB1346" s="21"/>
      <c r="HC1346" s="21"/>
      <c r="HD1346" s="21"/>
      <c r="HE1346" s="21"/>
      <c r="HF1346" s="21"/>
      <c r="HG1346" s="21"/>
      <c r="HH1346" s="21"/>
      <c r="HI1346" s="21"/>
      <c r="HJ1346" s="21"/>
      <c r="HK1346" s="21"/>
      <c r="HL1346" s="21"/>
      <c r="HM1346" s="21"/>
      <c r="HN1346" s="21"/>
      <c r="HO1346" s="21"/>
      <c r="HP1346" s="21"/>
      <c r="HQ1346" s="21"/>
      <c r="HR1346" s="21"/>
      <c r="HS1346" s="21"/>
      <c r="HT1346" s="21"/>
      <c r="HU1346" s="21"/>
    </row>
    <row r="1347" spans="1:229" s="36" customFormat="1" ht="13.5" customHeight="1">
      <c r="A1347" s="16">
        <v>44328</v>
      </c>
      <c r="B1347" s="33" t="s">
        <v>375</v>
      </c>
      <c r="C1347" s="33">
        <v>25</v>
      </c>
      <c r="D1347" s="33">
        <v>32700</v>
      </c>
      <c r="E1347" s="37">
        <v>150</v>
      </c>
      <c r="F1347" s="33">
        <v>200</v>
      </c>
      <c r="G1347" s="33">
        <v>250</v>
      </c>
      <c r="H1347" s="33">
        <v>1250</v>
      </c>
      <c r="I1347" s="33">
        <v>0</v>
      </c>
      <c r="J1347" s="20">
        <v>1250</v>
      </c>
      <c r="K1347" s="20" t="s">
        <v>31</v>
      </c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  <c r="AH1347" s="21"/>
      <c r="AI1347" s="21"/>
      <c r="AJ1347" s="21"/>
      <c r="AK1347" s="21"/>
      <c r="AL1347" s="21"/>
      <c r="AM1347" s="21"/>
      <c r="AN1347" s="21"/>
      <c r="AO1347" s="21"/>
      <c r="AP1347" s="21"/>
      <c r="AQ1347" s="21"/>
      <c r="AR1347" s="21"/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1"/>
      <c r="BK1347" s="21"/>
      <c r="BL1347" s="21"/>
      <c r="BM1347" s="21"/>
      <c r="BN1347" s="21"/>
      <c r="BO1347" s="21"/>
      <c r="BP1347" s="21"/>
      <c r="BQ1347" s="21"/>
      <c r="BR1347" s="21"/>
      <c r="BS1347" s="21"/>
      <c r="BT1347" s="21"/>
      <c r="BU1347" s="21"/>
      <c r="BV1347" s="21"/>
      <c r="BW1347" s="21"/>
      <c r="BX1347" s="21"/>
      <c r="BY1347" s="21"/>
      <c r="BZ1347" s="21"/>
      <c r="CA1347" s="21"/>
      <c r="CB1347" s="21"/>
      <c r="CC1347" s="21"/>
      <c r="CD1347" s="21"/>
      <c r="CE1347" s="21"/>
      <c r="CF1347" s="21"/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1"/>
      <c r="CY1347" s="21"/>
      <c r="CZ1347" s="21"/>
      <c r="DA1347" s="21"/>
      <c r="DB1347" s="21"/>
      <c r="DC1347" s="21"/>
      <c r="DD1347" s="21"/>
      <c r="DE1347" s="21"/>
      <c r="DF1347" s="21"/>
      <c r="DG1347" s="21"/>
      <c r="DH1347" s="21"/>
      <c r="DI1347" s="21"/>
      <c r="DJ1347" s="21"/>
      <c r="DK1347" s="21"/>
      <c r="DL1347" s="21"/>
      <c r="DM1347" s="21"/>
      <c r="DN1347" s="21"/>
      <c r="DO1347" s="21"/>
      <c r="DP1347" s="21"/>
      <c r="DQ1347" s="21"/>
      <c r="DR1347" s="21"/>
      <c r="DS1347" s="21"/>
      <c r="DT1347" s="21"/>
      <c r="DU1347" s="21"/>
      <c r="DV1347" s="21"/>
      <c r="DW1347" s="21"/>
      <c r="DX1347" s="21"/>
      <c r="DY1347" s="21"/>
      <c r="DZ1347" s="21"/>
      <c r="EA1347" s="21"/>
      <c r="EB1347" s="21"/>
      <c r="EC1347" s="21"/>
      <c r="ED1347" s="21"/>
      <c r="EE1347" s="21"/>
      <c r="EF1347" s="21"/>
      <c r="EG1347" s="21"/>
      <c r="EH1347" s="21"/>
      <c r="EI1347" s="21"/>
      <c r="EJ1347" s="21"/>
      <c r="EK1347" s="21"/>
      <c r="EL1347" s="21"/>
      <c r="EM1347" s="21"/>
      <c r="EN1347" s="21"/>
      <c r="EO1347" s="21"/>
      <c r="EP1347" s="21"/>
      <c r="EQ1347" s="21"/>
      <c r="ER1347" s="21"/>
      <c r="ES1347" s="21"/>
      <c r="ET1347" s="21"/>
      <c r="EU1347" s="21"/>
      <c r="EV1347" s="21"/>
      <c r="EW1347" s="21"/>
      <c r="EX1347" s="21"/>
      <c r="EY1347" s="21"/>
      <c r="EZ1347" s="21"/>
      <c r="FA1347" s="21"/>
      <c r="FB1347" s="21"/>
      <c r="FC1347" s="21"/>
      <c r="FD1347" s="21"/>
      <c r="FE1347" s="21"/>
      <c r="FF1347" s="21"/>
      <c r="FG1347" s="21"/>
      <c r="FH1347" s="21"/>
      <c r="FI1347" s="21"/>
      <c r="FJ1347" s="21"/>
      <c r="FK1347" s="21"/>
      <c r="FL1347" s="21"/>
      <c r="FM1347" s="21"/>
      <c r="FN1347" s="21"/>
      <c r="FO1347" s="21"/>
      <c r="FP1347" s="21"/>
      <c r="FQ1347" s="21"/>
      <c r="FR1347" s="21"/>
      <c r="FS1347" s="21"/>
      <c r="FT1347" s="21"/>
      <c r="FU1347" s="21"/>
      <c r="FV1347" s="21"/>
      <c r="FW1347" s="21"/>
      <c r="FX1347" s="21"/>
      <c r="FY1347" s="21"/>
      <c r="FZ1347" s="21"/>
      <c r="GA1347" s="21"/>
      <c r="GB1347" s="21"/>
      <c r="GC1347" s="21"/>
      <c r="GD1347" s="21"/>
      <c r="GE1347" s="21"/>
      <c r="GF1347" s="21"/>
      <c r="GG1347" s="21"/>
      <c r="GH1347" s="21"/>
      <c r="GI1347" s="21"/>
      <c r="GJ1347" s="21"/>
      <c r="GK1347" s="21"/>
      <c r="GL1347" s="21"/>
      <c r="GM1347" s="21"/>
      <c r="GN1347" s="21"/>
      <c r="GO1347" s="21"/>
      <c r="GP1347" s="21"/>
      <c r="GQ1347" s="21"/>
      <c r="GR1347" s="21"/>
      <c r="GS1347" s="21"/>
      <c r="GT1347" s="21"/>
      <c r="GU1347" s="21"/>
      <c r="GV1347" s="21"/>
      <c r="GW1347" s="21"/>
      <c r="GX1347" s="21"/>
      <c r="GY1347" s="21"/>
      <c r="GZ1347" s="21"/>
      <c r="HA1347" s="21"/>
      <c r="HB1347" s="21"/>
      <c r="HC1347" s="21"/>
      <c r="HD1347" s="21"/>
      <c r="HE1347" s="21"/>
      <c r="HF1347" s="21"/>
      <c r="HG1347" s="21"/>
      <c r="HH1347" s="21"/>
      <c r="HI1347" s="21"/>
      <c r="HJ1347" s="21"/>
      <c r="HK1347" s="21"/>
      <c r="HL1347" s="21"/>
      <c r="HM1347" s="21"/>
      <c r="HN1347" s="21"/>
      <c r="HO1347" s="21"/>
      <c r="HP1347" s="21"/>
      <c r="HQ1347" s="21"/>
      <c r="HR1347" s="21"/>
      <c r="HS1347" s="21"/>
      <c r="HT1347" s="21"/>
      <c r="HU1347" s="21"/>
    </row>
    <row r="1348" spans="1:229" s="36" customFormat="1" ht="12.75" customHeight="1">
      <c r="A1348" s="16">
        <v>44326</v>
      </c>
      <c r="B1348" s="33" t="s">
        <v>374</v>
      </c>
      <c r="C1348" s="33">
        <v>25</v>
      </c>
      <c r="D1348" s="33">
        <v>33000</v>
      </c>
      <c r="E1348" s="37">
        <v>350</v>
      </c>
      <c r="F1348" s="33">
        <v>400</v>
      </c>
      <c r="G1348" s="33">
        <v>450</v>
      </c>
      <c r="H1348" s="33">
        <v>0</v>
      </c>
      <c r="I1348" s="33">
        <v>0</v>
      </c>
      <c r="J1348" s="20">
        <v>-1875</v>
      </c>
      <c r="K1348" s="20" t="s">
        <v>34</v>
      </c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  <c r="AH1348" s="21"/>
      <c r="AI1348" s="21"/>
      <c r="AJ1348" s="21"/>
      <c r="AK1348" s="21"/>
      <c r="AL1348" s="21"/>
      <c r="AM1348" s="21"/>
      <c r="AN1348" s="21"/>
      <c r="AO1348" s="21"/>
      <c r="AP1348" s="21"/>
      <c r="AQ1348" s="21"/>
      <c r="AR1348" s="21"/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1"/>
      <c r="BK1348" s="21"/>
      <c r="BL1348" s="21"/>
      <c r="BM1348" s="21"/>
      <c r="BN1348" s="21"/>
      <c r="BO1348" s="21"/>
      <c r="BP1348" s="21"/>
      <c r="BQ1348" s="21"/>
      <c r="BR1348" s="21"/>
      <c r="BS1348" s="21"/>
      <c r="BT1348" s="21"/>
      <c r="BU1348" s="21"/>
      <c r="BV1348" s="21"/>
      <c r="BW1348" s="21"/>
      <c r="BX1348" s="21"/>
      <c r="BY1348" s="21"/>
      <c r="BZ1348" s="21"/>
      <c r="CA1348" s="21"/>
      <c r="CB1348" s="21"/>
      <c r="CC1348" s="21"/>
      <c r="CD1348" s="21"/>
      <c r="CE1348" s="21"/>
      <c r="CF1348" s="21"/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1"/>
      <c r="CY1348" s="21"/>
      <c r="CZ1348" s="21"/>
      <c r="DA1348" s="21"/>
      <c r="DB1348" s="21"/>
      <c r="DC1348" s="21"/>
      <c r="DD1348" s="21"/>
      <c r="DE1348" s="21"/>
      <c r="DF1348" s="21"/>
      <c r="DG1348" s="21"/>
      <c r="DH1348" s="21"/>
      <c r="DI1348" s="21"/>
      <c r="DJ1348" s="21"/>
      <c r="DK1348" s="21"/>
      <c r="DL1348" s="21"/>
      <c r="DM1348" s="21"/>
      <c r="DN1348" s="21"/>
      <c r="DO1348" s="21"/>
      <c r="DP1348" s="21"/>
      <c r="DQ1348" s="21"/>
      <c r="DR1348" s="21"/>
      <c r="DS1348" s="21"/>
      <c r="DT1348" s="21"/>
      <c r="DU1348" s="21"/>
      <c r="DV1348" s="21"/>
      <c r="DW1348" s="21"/>
      <c r="DX1348" s="21"/>
      <c r="DY1348" s="21"/>
      <c r="DZ1348" s="21"/>
      <c r="EA1348" s="21"/>
      <c r="EB1348" s="21"/>
      <c r="EC1348" s="21"/>
      <c r="ED1348" s="21"/>
      <c r="EE1348" s="21"/>
      <c r="EF1348" s="21"/>
      <c r="EG1348" s="21"/>
      <c r="EH1348" s="21"/>
      <c r="EI1348" s="21"/>
      <c r="EJ1348" s="21"/>
      <c r="EK1348" s="21"/>
      <c r="EL1348" s="21"/>
      <c r="EM1348" s="21"/>
      <c r="EN1348" s="21"/>
      <c r="EO1348" s="21"/>
      <c r="EP1348" s="21"/>
      <c r="EQ1348" s="21"/>
      <c r="ER1348" s="21"/>
      <c r="ES1348" s="21"/>
      <c r="ET1348" s="21"/>
      <c r="EU1348" s="21"/>
      <c r="EV1348" s="21"/>
      <c r="EW1348" s="21"/>
      <c r="EX1348" s="21"/>
      <c r="EY1348" s="21"/>
      <c r="EZ1348" s="21"/>
      <c r="FA1348" s="21"/>
      <c r="FB1348" s="21"/>
      <c r="FC1348" s="21"/>
      <c r="FD1348" s="21"/>
      <c r="FE1348" s="21"/>
      <c r="FF1348" s="21"/>
      <c r="FG1348" s="21"/>
      <c r="FH1348" s="21"/>
      <c r="FI1348" s="21"/>
      <c r="FJ1348" s="21"/>
      <c r="FK1348" s="21"/>
      <c r="FL1348" s="21"/>
      <c r="FM1348" s="21"/>
      <c r="FN1348" s="21"/>
      <c r="FO1348" s="21"/>
      <c r="FP1348" s="21"/>
      <c r="FQ1348" s="21"/>
      <c r="FR1348" s="21"/>
      <c r="FS1348" s="21"/>
      <c r="FT1348" s="21"/>
      <c r="FU1348" s="21"/>
      <c r="FV1348" s="21"/>
      <c r="FW1348" s="21"/>
      <c r="FX1348" s="21"/>
      <c r="FY1348" s="21"/>
      <c r="FZ1348" s="21"/>
      <c r="GA1348" s="21"/>
      <c r="GB1348" s="21"/>
      <c r="GC1348" s="21"/>
      <c r="GD1348" s="21"/>
      <c r="GE1348" s="21"/>
      <c r="GF1348" s="21"/>
      <c r="GG1348" s="21"/>
      <c r="GH1348" s="21"/>
      <c r="GI1348" s="21"/>
      <c r="GJ1348" s="21"/>
      <c r="GK1348" s="21"/>
      <c r="GL1348" s="21"/>
      <c r="GM1348" s="21"/>
      <c r="GN1348" s="21"/>
      <c r="GO1348" s="21"/>
      <c r="GP1348" s="21"/>
      <c r="GQ1348" s="21"/>
      <c r="GR1348" s="21"/>
      <c r="GS1348" s="21"/>
      <c r="GT1348" s="21"/>
      <c r="GU1348" s="21"/>
      <c r="GV1348" s="21"/>
      <c r="GW1348" s="21"/>
      <c r="GX1348" s="21"/>
      <c r="GY1348" s="21"/>
      <c r="GZ1348" s="21"/>
      <c r="HA1348" s="21"/>
      <c r="HB1348" s="21"/>
      <c r="HC1348" s="21"/>
      <c r="HD1348" s="21"/>
      <c r="HE1348" s="21"/>
      <c r="HF1348" s="21"/>
      <c r="HG1348" s="21"/>
      <c r="HH1348" s="21"/>
      <c r="HI1348" s="21"/>
      <c r="HJ1348" s="21"/>
      <c r="HK1348" s="21"/>
      <c r="HL1348" s="21"/>
      <c r="HM1348" s="21"/>
      <c r="HN1348" s="21"/>
      <c r="HO1348" s="21"/>
      <c r="HP1348" s="21"/>
      <c r="HQ1348" s="21"/>
      <c r="HR1348" s="21"/>
      <c r="HS1348" s="21"/>
      <c r="HT1348" s="21"/>
      <c r="HU1348" s="21"/>
    </row>
    <row r="1349" spans="1:229" s="36" customFormat="1" ht="12.75" customHeight="1">
      <c r="A1349" s="16">
        <v>44323</v>
      </c>
      <c r="B1349" s="33" t="s">
        <v>375</v>
      </c>
      <c r="C1349" s="33">
        <v>25</v>
      </c>
      <c r="D1349" s="33">
        <v>33500</v>
      </c>
      <c r="E1349" s="37">
        <v>400</v>
      </c>
      <c r="F1349" s="33">
        <v>450</v>
      </c>
      <c r="G1349" s="33">
        <v>500</v>
      </c>
      <c r="H1349" s="33">
        <v>0</v>
      </c>
      <c r="I1349" s="33">
        <v>0</v>
      </c>
      <c r="J1349" s="20">
        <v>0</v>
      </c>
      <c r="K1349" s="20" t="s">
        <v>32</v>
      </c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  <c r="AH1349" s="21"/>
      <c r="AI1349" s="21"/>
      <c r="AJ1349" s="21"/>
      <c r="AK1349" s="21"/>
      <c r="AL1349" s="21"/>
      <c r="AM1349" s="21"/>
      <c r="AN1349" s="21"/>
      <c r="AO1349" s="21"/>
      <c r="AP1349" s="21"/>
      <c r="AQ1349" s="21"/>
      <c r="AR1349" s="21"/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1"/>
      <c r="BK1349" s="21"/>
      <c r="BL1349" s="21"/>
      <c r="BM1349" s="21"/>
      <c r="BN1349" s="21"/>
      <c r="BO1349" s="21"/>
      <c r="BP1349" s="21"/>
      <c r="BQ1349" s="21"/>
      <c r="BR1349" s="21"/>
      <c r="BS1349" s="21"/>
      <c r="BT1349" s="21"/>
      <c r="BU1349" s="21"/>
      <c r="BV1349" s="21"/>
      <c r="BW1349" s="21"/>
      <c r="BX1349" s="21"/>
      <c r="BY1349" s="21"/>
      <c r="BZ1349" s="21"/>
      <c r="CA1349" s="21"/>
      <c r="CB1349" s="21"/>
      <c r="CC1349" s="21"/>
      <c r="CD1349" s="21"/>
      <c r="CE1349" s="21"/>
      <c r="CF1349" s="21"/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1"/>
      <c r="CY1349" s="21"/>
      <c r="CZ1349" s="21"/>
      <c r="DA1349" s="21"/>
      <c r="DB1349" s="21"/>
      <c r="DC1349" s="21"/>
      <c r="DD1349" s="21"/>
      <c r="DE1349" s="21"/>
      <c r="DF1349" s="21"/>
      <c r="DG1349" s="21"/>
      <c r="DH1349" s="21"/>
      <c r="DI1349" s="21"/>
      <c r="DJ1349" s="21"/>
      <c r="DK1349" s="21"/>
      <c r="DL1349" s="21"/>
      <c r="DM1349" s="21"/>
      <c r="DN1349" s="21"/>
      <c r="DO1349" s="21"/>
      <c r="DP1349" s="21"/>
      <c r="DQ1349" s="21"/>
      <c r="DR1349" s="21"/>
      <c r="DS1349" s="21"/>
      <c r="DT1349" s="21"/>
      <c r="DU1349" s="21"/>
      <c r="DV1349" s="21"/>
      <c r="DW1349" s="21"/>
      <c r="DX1349" s="21"/>
      <c r="DY1349" s="21"/>
      <c r="DZ1349" s="21"/>
      <c r="EA1349" s="21"/>
      <c r="EB1349" s="21"/>
      <c r="EC1349" s="21"/>
      <c r="ED1349" s="21"/>
      <c r="EE1349" s="21"/>
      <c r="EF1349" s="21"/>
      <c r="EG1349" s="21"/>
      <c r="EH1349" s="21"/>
      <c r="EI1349" s="21"/>
      <c r="EJ1349" s="21"/>
      <c r="EK1349" s="21"/>
      <c r="EL1349" s="21"/>
      <c r="EM1349" s="21"/>
      <c r="EN1349" s="21"/>
      <c r="EO1349" s="21"/>
      <c r="EP1349" s="21"/>
      <c r="EQ1349" s="21"/>
      <c r="ER1349" s="21"/>
      <c r="ES1349" s="21"/>
      <c r="ET1349" s="21"/>
      <c r="EU1349" s="21"/>
      <c r="EV1349" s="21"/>
      <c r="EW1349" s="21"/>
      <c r="EX1349" s="21"/>
      <c r="EY1349" s="21"/>
      <c r="EZ1349" s="21"/>
      <c r="FA1349" s="21"/>
      <c r="FB1349" s="21"/>
      <c r="FC1349" s="21"/>
      <c r="FD1349" s="21"/>
      <c r="FE1349" s="21"/>
      <c r="FF1349" s="21"/>
      <c r="FG1349" s="21"/>
      <c r="FH1349" s="21"/>
      <c r="FI1349" s="21"/>
      <c r="FJ1349" s="21"/>
      <c r="FK1349" s="21"/>
      <c r="FL1349" s="21"/>
      <c r="FM1349" s="21"/>
      <c r="FN1349" s="21"/>
      <c r="FO1349" s="21"/>
      <c r="FP1349" s="21"/>
      <c r="FQ1349" s="21"/>
      <c r="FR1349" s="21"/>
      <c r="FS1349" s="21"/>
      <c r="FT1349" s="21"/>
      <c r="FU1349" s="21"/>
      <c r="FV1349" s="21"/>
      <c r="FW1349" s="21"/>
      <c r="FX1349" s="21"/>
      <c r="FY1349" s="21"/>
      <c r="FZ1349" s="21"/>
      <c r="GA1349" s="21"/>
      <c r="GB1349" s="21"/>
      <c r="GC1349" s="21"/>
      <c r="GD1349" s="21"/>
      <c r="GE1349" s="21"/>
      <c r="GF1349" s="21"/>
      <c r="GG1349" s="21"/>
      <c r="GH1349" s="21"/>
      <c r="GI1349" s="21"/>
      <c r="GJ1349" s="21"/>
      <c r="GK1349" s="21"/>
      <c r="GL1349" s="21"/>
      <c r="GM1349" s="21"/>
      <c r="GN1349" s="21"/>
      <c r="GO1349" s="21"/>
      <c r="GP1349" s="21"/>
      <c r="GQ1349" s="21"/>
      <c r="GR1349" s="21"/>
      <c r="GS1349" s="21"/>
      <c r="GT1349" s="21"/>
      <c r="GU1349" s="21"/>
      <c r="GV1349" s="21"/>
      <c r="GW1349" s="21"/>
      <c r="GX1349" s="21"/>
      <c r="GY1349" s="21"/>
      <c r="GZ1349" s="21"/>
      <c r="HA1349" s="21"/>
      <c r="HB1349" s="21"/>
      <c r="HC1349" s="21"/>
      <c r="HD1349" s="21"/>
      <c r="HE1349" s="21"/>
      <c r="HF1349" s="21"/>
      <c r="HG1349" s="21"/>
      <c r="HH1349" s="21"/>
      <c r="HI1349" s="21"/>
      <c r="HJ1349" s="21"/>
      <c r="HK1349" s="21"/>
      <c r="HL1349" s="21"/>
      <c r="HM1349" s="21"/>
      <c r="HN1349" s="21"/>
      <c r="HO1349" s="21"/>
      <c r="HP1349" s="21"/>
      <c r="HQ1349" s="21"/>
      <c r="HR1349" s="21"/>
      <c r="HS1349" s="21"/>
      <c r="HT1349" s="21"/>
      <c r="HU1349" s="21"/>
    </row>
    <row r="1350" spans="1:229" s="36" customFormat="1" ht="12.75" customHeight="1">
      <c r="A1350" s="16">
        <v>44323</v>
      </c>
      <c r="B1350" s="33" t="s">
        <v>374</v>
      </c>
      <c r="C1350" s="33">
        <v>25</v>
      </c>
      <c r="D1350" s="33">
        <v>33000</v>
      </c>
      <c r="E1350" s="37">
        <v>450</v>
      </c>
      <c r="F1350" s="33">
        <v>550</v>
      </c>
      <c r="G1350" s="33">
        <v>650</v>
      </c>
      <c r="H1350" s="33">
        <v>2500</v>
      </c>
      <c r="I1350" s="33">
        <v>0</v>
      </c>
      <c r="J1350" s="20">
        <v>2500</v>
      </c>
      <c r="K1350" s="20" t="s">
        <v>31</v>
      </c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  <c r="AH1350" s="21"/>
      <c r="AI1350" s="21"/>
      <c r="AJ1350" s="21"/>
      <c r="AK1350" s="21"/>
      <c r="AL1350" s="21"/>
      <c r="AM1350" s="21"/>
      <c r="AN1350" s="21"/>
      <c r="AO1350" s="21"/>
      <c r="AP1350" s="21"/>
      <c r="AQ1350" s="21"/>
      <c r="AR1350" s="21"/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1"/>
      <c r="BK1350" s="21"/>
      <c r="BL1350" s="21"/>
      <c r="BM1350" s="21"/>
      <c r="BN1350" s="21"/>
      <c r="BO1350" s="21"/>
      <c r="BP1350" s="21"/>
      <c r="BQ1350" s="21"/>
      <c r="BR1350" s="21"/>
      <c r="BS1350" s="21"/>
      <c r="BT1350" s="21"/>
      <c r="BU1350" s="21"/>
      <c r="BV1350" s="21"/>
      <c r="BW1350" s="21"/>
      <c r="BX1350" s="21"/>
      <c r="BY1350" s="21"/>
      <c r="BZ1350" s="21"/>
      <c r="CA1350" s="21"/>
      <c r="CB1350" s="21"/>
      <c r="CC1350" s="21"/>
      <c r="CD1350" s="21"/>
      <c r="CE1350" s="21"/>
      <c r="CF1350" s="21"/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1"/>
      <c r="CY1350" s="21"/>
      <c r="CZ1350" s="21"/>
      <c r="DA1350" s="21"/>
      <c r="DB1350" s="21"/>
      <c r="DC1350" s="21"/>
      <c r="DD1350" s="21"/>
      <c r="DE1350" s="21"/>
      <c r="DF1350" s="21"/>
      <c r="DG1350" s="21"/>
      <c r="DH1350" s="21"/>
      <c r="DI1350" s="21"/>
      <c r="DJ1350" s="21"/>
      <c r="DK1350" s="21"/>
      <c r="DL1350" s="21"/>
      <c r="DM1350" s="21"/>
      <c r="DN1350" s="21"/>
      <c r="DO1350" s="21"/>
      <c r="DP1350" s="21"/>
      <c r="DQ1350" s="21"/>
      <c r="DR1350" s="21"/>
      <c r="DS1350" s="21"/>
      <c r="DT1350" s="21"/>
      <c r="DU1350" s="21"/>
      <c r="DV1350" s="21"/>
      <c r="DW1350" s="21"/>
      <c r="DX1350" s="21"/>
      <c r="DY1350" s="21"/>
      <c r="DZ1350" s="21"/>
      <c r="EA1350" s="21"/>
      <c r="EB1350" s="21"/>
      <c r="EC1350" s="21"/>
      <c r="ED1350" s="21"/>
      <c r="EE1350" s="21"/>
      <c r="EF1350" s="21"/>
      <c r="EG1350" s="21"/>
      <c r="EH1350" s="21"/>
      <c r="EI1350" s="21"/>
      <c r="EJ1350" s="21"/>
      <c r="EK1350" s="21"/>
      <c r="EL1350" s="21"/>
      <c r="EM1350" s="21"/>
      <c r="EN1350" s="21"/>
      <c r="EO1350" s="21"/>
      <c r="EP1350" s="21"/>
      <c r="EQ1350" s="21"/>
      <c r="ER1350" s="21"/>
      <c r="ES1350" s="21"/>
      <c r="ET1350" s="21"/>
      <c r="EU1350" s="21"/>
      <c r="EV1350" s="21"/>
      <c r="EW1350" s="21"/>
      <c r="EX1350" s="21"/>
      <c r="EY1350" s="21"/>
      <c r="EZ1350" s="21"/>
      <c r="FA1350" s="21"/>
      <c r="FB1350" s="21"/>
      <c r="FC1350" s="21"/>
      <c r="FD1350" s="21"/>
      <c r="FE1350" s="21"/>
      <c r="FF1350" s="21"/>
      <c r="FG1350" s="21"/>
      <c r="FH1350" s="21"/>
      <c r="FI1350" s="21"/>
      <c r="FJ1350" s="21"/>
      <c r="FK1350" s="21"/>
      <c r="FL1350" s="21"/>
      <c r="FM1350" s="21"/>
      <c r="FN1350" s="21"/>
      <c r="FO1350" s="21"/>
      <c r="FP1350" s="21"/>
      <c r="FQ1350" s="21"/>
      <c r="FR1350" s="21"/>
      <c r="FS1350" s="21"/>
      <c r="FT1350" s="21"/>
      <c r="FU1350" s="21"/>
      <c r="FV1350" s="21"/>
      <c r="FW1350" s="21"/>
      <c r="FX1350" s="21"/>
      <c r="FY1350" s="21"/>
      <c r="FZ1350" s="21"/>
      <c r="GA1350" s="21"/>
      <c r="GB1350" s="21"/>
      <c r="GC1350" s="21"/>
      <c r="GD1350" s="21"/>
      <c r="GE1350" s="21"/>
      <c r="GF1350" s="21"/>
      <c r="GG1350" s="21"/>
      <c r="GH1350" s="21"/>
      <c r="GI1350" s="21"/>
      <c r="GJ1350" s="21"/>
      <c r="GK1350" s="21"/>
      <c r="GL1350" s="21"/>
      <c r="GM1350" s="21"/>
      <c r="GN1350" s="21"/>
      <c r="GO1350" s="21"/>
      <c r="GP1350" s="21"/>
      <c r="GQ1350" s="21"/>
      <c r="GR1350" s="21"/>
      <c r="GS1350" s="21"/>
      <c r="GT1350" s="21"/>
      <c r="GU1350" s="21"/>
      <c r="GV1350" s="21"/>
      <c r="GW1350" s="21"/>
      <c r="GX1350" s="21"/>
      <c r="GY1350" s="21"/>
      <c r="GZ1350" s="21"/>
      <c r="HA1350" s="21"/>
      <c r="HB1350" s="21"/>
      <c r="HC1350" s="21"/>
      <c r="HD1350" s="21"/>
      <c r="HE1350" s="21"/>
      <c r="HF1350" s="21"/>
      <c r="HG1350" s="21"/>
      <c r="HH1350" s="21"/>
      <c r="HI1350" s="21"/>
      <c r="HJ1350" s="21"/>
      <c r="HK1350" s="21"/>
      <c r="HL1350" s="21"/>
      <c r="HM1350" s="21"/>
      <c r="HN1350" s="21"/>
      <c r="HO1350" s="21"/>
      <c r="HP1350" s="21"/>
      <c r="HQ1350" s="21"/>
      <c r="HR1350" s="21"/>
      <c r="HS1350" s="21"/>
      <c r="HT1350" s="21"/>
      <c r="HU1350" s="21"/>
    </row>
    <row r="1351" spans="1:229" s="36" customFormat="1" ht="12" customHeight="1">
      <c r="A1351" s="16">
        <v>44322</v>
      </c>
      <c r="B1351" s="33" t="s">
        <v>372</v>
      </c>
      <c r="C1351" s="33">
        <v>25</v>
      </c>
      <c r="D1351" s="33">
        <v>32800</v>
      </c>
      <c r="E1351" s="37">
        <v>250</v>
      </c>
      <c r="F1351" s="33">
        <v>300</v>
      </c>
      <c r="G1351" s="33">
        <v>350</v>
      </c>
      <c r="H1351" s="33">
        <v>1250</v>
      </c>
      <c r="I1351" s="33">
        <v>0</v>
      </c>
      <c r="J1351" s="20">
        <v>1250</v>
      </c>
      <c r="K1351" s="20" t="s">
        <v>31</v>
      </c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  <c r="EV1351" s="21"/>
      <c r="EW1351" s="21"/>
      <c r="EX1351" s="21"/>
      <c r="EY1351" s="21"/>
      <c r="EZ1351" s="21"/>
      <c r="FA1351" s="21"/>
      <c r="FB1351" s="21"/>
      <c r="FC1351" s="21"/>
      <c r="FD1351" s="21"/>
      <c r="FE1351" s="21"/>
      <c r="FF1351" s="21"/>
      <c r="FG1351" s="21"/>
      <c r="FH1351" s="21"/>
      <c r="FI1351" s="21"/>
      <c r="FJ1351" s="21"/>
      <c r="FK1351" s="21"/>
      <c r="FL1351" s="21"/>
      <c r="FM1351" s="21"/>
      <c r="FN1351" s="21"/>
      <c r="FO1351" s="21"/>
      <c r="FP1351" s="21"/>
      <c r="FQ1351" s="21"/>
      <c r="FR1351" s="21"/>
      <c r="FS1351" s="21"/>
      <c r="FT1351" s="21"/>
      <c r="FU1351" s="21"/>
      <c r="FV1351" s="21"/>
      <c r="FW1351" s="21"/>
      <c r="FX1351" s="21"/>
      <c r="FY1351" s="21"/>
      <c r="FZ1351" s="21"/>
      <c r="GA1351" s="21"/>
      <c r="GB1351" s="21"/>
      <c r="GC1351" s="21"/>
      <c r="GD1351" s="21"/>
      <c r="GE1351" s="21"/>
      <c r="GF1351" s="21"/>
      <c r="GG1351" s="21"/>
      <c r="GH1351" s="21"/>
      <c r="GI1351" s="21"/>
      <c r="GJ1351" s="21"/>
      <c r="GK1351" s="21"/>
      <c r="GL1351" s="21"/>
      <c r="GM1351" s="21"/>
      <c r="GN1351" s="21"/>
      <c r="GO1351" s="21"/>
      <c r="GP1351" s="21"/>
      <c r="GQ1351" s="21"/>
      <c r="GR1351" s="21"/>
      <c r="GS1351" s="21"/>
      <c r="GT1351" s="21"/>
      <c r="GU1351" s="21"/>
      <c r="GV1351" s="21"/>
      <c r="GW1351" s="21"/>
      <c r="GX1351" s="21"/>
      <c r="GY1351" s="21"/>
      <c r="GZ1351" s="21"/>
      <c r="HA1351" s="21"/>
      <c r="HB1351" s="21"/>
      <c r="HC1351" s="21"/>
      <c r="HD1351" s="21"/>
      <c r="HE1351" s="21"/>
      <c r="HF1351" s="21"/>
      <c r="HG1351" s="21"/>
      <c r="HH1351" s="21"/>
      <c r="HI1351" s="21"/>
      <c r="HJ1351" s="21"/>
      <c r="HK1351" s="21"/>
      <c r="HL1351" s="21"/>
      <c r="HM1351" s="21"/>
      <c r="HN1351" s="21"/>
      <c r="HO1351" s="21"/>
      <c r="HP1351" s="21"/>
      <c r="HQ1351" s="21"/>
      <c r="HR1351" s="21"/>
      <c r="HS1351" s="21"/>
      <c r="HT1351" s="21"/>
      <c r="HU1351" s="21"/>
    </row>
    <row r="1352" spans="1:229" s="36" customFormat="1" ht="12.75" customHeight="1">
      <c r="A1352" s="16">
        <v>44321</v>
      </c>
      <c r="B1352" s="33" t="s">
        <v>373</v>
      </c>
      <c r="C1352" s="33">
        <v>25</v>
      </c>
      <c r="D1352" s="33">
        <v>32500</v>
      </c>
      <c r="E1352" s="37">
        <v>375</v>
      </c>
      <c r="F1352" s="33">
        <v>425</v>
      </c>
      <c r="G1352" s="33">
        <v>475</v>
      </c>
      <c r="H1352" s="33">
        <v>1250</v>
      </c>
      <c r="I1352" s="33">
        <v>0</v>
      </c>
      <c r="J1352" s="20">
        <v>1250</v>
      </c>
      <c r="K1352" s="20" t="s">
        <v>31</v>
      </c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  <c r="AH1352" s="21"/>
      <c r="AI1352" s="21"/>
      <c r="AJ1352" s="21"/>
      <c r="AK1352" s="21"/>
      <c r="AL1352" s="21"/>
      <c r="AM1352" s="21"/>
      <c r="AN1352" s="21"/>
      <c r="AO1352" s="21"/>
      <c r="AP1352" s="21"/>
      <c r="AQ1352" s="21"/>
      <c r="AR1352" s="21"/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1"/>
      <c r="BK1352" s="21"/>
      <c r="BL1352" s="21"/>
      <c r="BM1352" s="21"/>
      <c r="BN1352" s="21"/>
      <c r="BO1352" s="21"/>
      <c r="BP1352" s="21"/>
      <c r="BQ1352" s="21"/>
      <c r="BR1352" s="21"/>
      <c r="BS1352" s="21"/>
      <c r="BT1352" s="21"/>
      <c r="BU1352" s="21"/>
      <c r="BV1352" s="21"/>
      <c r="BW1352" s="21"/>
      <c r="BX1352" s="21"/>
      <c r="BY1352" s="21"/>
      <c r="BZ1352" s="21"/>
      <c r="CA1352" s="21"/>
      <c r="CB1352" s="21"/>
      <c r="CC1352" s="21"/>
      <c r="CD1352" s="21"/>
      <c r="CE1352" s="21"/>
      <c r="CF1352" s="21"/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/>
      <c r="CV1352" s="21"/>
      <c r="CW1352" s="21"/>
      <c r="CX1352" s="21"/>
      <c r="CY1352" s="21"/>
      <c r="CZ1352" s="21"/>
      <c r="DA1352" s="21"/>
      <c r="DB1352" s="21"/>
      <c r="DC1352" s="21"/>
      <c r="DD1352" s="21"/>
      <c r="DE1352" s="21"/>
      <c r="DF1352" s="21"/>
      <c r="DG1352" s="21"/>
      <c r="DH1352" s="21"/>
      <c r="DI1352" s="21"/>
      <c r="DJ1352" s="21"/>
      <c r="DK1352" s="21"/>
      <c r="DL1352" s="21"/>
      <c r="DM1352" s="21"/>
      <c r="DN1352" s="21"/>
      <c r="DO1352" s="21"/>
      <c r="DP1352" s="21"/>
      <c r="DQ1352" s="21"/>
      <c r="DR1352" s="21"/>
      <c r="DS1352" s="21"/>
      <c r="DT1352" s="21"/>
      <c r="DU1352" s="21"/>
      <c r="DV1352" s="21"/>
      <c r="DW1352" s="21"/>
      <c r="DX1352" s="21"/>
      <c r="DY1352" s="21"/>
      <c r="DZ1352" s="21"/>
      <c r="EA1352" s="21"/>
      <c r="EB1352" s="21"/>
      <c r="EC1352" s="21"/>
      <c r="ED1352" s="21"/>
      <c r="EE1352" s="21"/>
      <c r="EF1352" s="21"/>
      <c r="EG1352" s="21"/>
      <c r="EH1352" s="21"/>
      <c r="EI1352" s="21"/>
      <c r="EJ1352" s="21"/>
      <c r="EK1352" s="21"/>
      <c r="EL1352" s="21"/>
      <c r="EM1352" s="21"/>
      <c r="EN1352" s="21"/>
      <c r="EO1352" s="21"/>
      <c r="EP1352" s="21"/>
      <c r="EQ1352" s="21"/>
      <c r="ER1352" s="21"/>
      <c r="ES1352" s="21"/>
      <c r="ET1352" s="21"/>
      <c r="EU1352" s="21"/>
      <c r="EV1352" s="21"/>
      <c r="EW1352" s="21"/>
      <c r="EX1352" s="21"/>
      <c r="EY1352" s="21"/>
      <c r="EZ1352" s="21"/>
      <c r="FA1352" s="21"/>
      <c r="FB1352" s="21"/>
      <c r="FC1352" s="21"/>
      <c r="FD1352" s="21"/>
      <c r="FE1352" s="21"/>
      <c r="FF1352" s="21"/>
      <c r="FG1352" s="21"/>
      <c r="FH1352" s="21"/>
      <c r="FI1352" s="21"/>
      <c r="FJ1352" s="21"/>
      <c r="FK1352" s="21"/>
      <c r="FL1352" s="21"/>
      <c r="FM1352" s="21"/>
      <c r="FN1352" s="21"/>
      <c r="FO1352" s="21"/>
      <c r="FP1352" s="21"/>
      <c r="FQ1352" s="21"/>
      <c r="FR1352" s="21"/>
      <c r="FS1352" s="21"/>
      <c r="FT1352" s="21"/>
      <c r="FU1352" s="21"/>
      <c r="FV1352" s="21"/>
      <c r="FW1352" s="21"/>
      <c r="FX1352" s="21"/>
      <c r="FY1352" s="21"/>
      <c r="FZ1352" s="21"/>
      <c r="GA1352" s="21"/>
      <c r="GB1352" s="21"/>
      <c r="GC1352" s="21"/>
      <c r="GD1352" s="21"/>
      <c r="GE1352" s="21"/>
      <c r="GF1352" s="21"/>
      <c r="GG1352" s="21"/>
      <c r="GH1352" s="21"/>
      <c r="GI1352" s="21"/>
      <c r="GJ1352" s="21"/>
      <c r="GK1352" s="21"/>
      <c r="GL1352" s="21"/>
      <c r="GM1352" s="21"/>
      <c r="GN1352" s="21"/>
      <c r="GO1352" s="21"/>
      <c r="GP1352" s="21"/>
      <c r="GQ1352" s="21"/>
      <c r="GR1352" s="21"/>
      <c r="GS1352" s="21"/>
      <c r="GT1352" s="21"/>
      <c r="GU1352" s="21"/>
      <c r="GV1352" s="21"/>
      <c r="GW1352" s="21"/>
      <c r="GX1352" s="21"/>
      <c r="GY1352" s="21"/>
      <c r="GZ1352" s="21"/>
      <c r="HA1352" s="21"/>
      <c r="HB1352" s="21"/>
      <c r="HC1352" s="21"/>
      <c r="HD1352" s="21"/>
      <c r="HE1352" s="21"/>
      <c r="HF1352" s="21"/>
      <c r="HG1352" s="21"/>
      <c r="HH1352" s="21"/>
      <c r="HI1352" s="21"/>
      <c r="HJ1352" s="21"/>
      <c r="HK1352" s="21"/>
      <c r="HL1352" s="21"/>
      <c r="HM1352" s="21"/>
      <c r="HN1352" s="21"/>
      <c r="HO1352" s="21"/>
      <c r="HP1352" s="21"/>
      <c r="HQ1352" s="21"/>
      <c r="HR1352" s="21"/>
      <c r="HS1352" s="21"/>
      <c r="HT1352" s="21"/>
      <c r="HU1352" s="21"/>
    </row>
    <row r="1353" spans="1:229" s="36" customFormat="1" ht="15.75" customHeight="1">
      <c r="A1353" s="16">
        <v>44320</v>
      </c>
      <c r="B1353" s="33" t="s">
        <v>373</v>
      </c>
      <c r="C1353" s="33">
        <v>25</v>
      </c>
      <c r="D1353" s="33">
        <v>33000</v>
      </c>
      <c r="E1353" s="37">
        <v>325</v>
      </c>
      <c r="F1353" s="33">
        <v>375</v>
      </c>
      <c r="G1353" s="33">
        <v>425</v>
      </c>
      <c r="H1353" s="33">
        <v>0</v>
      </c>
      <c r="I1353" s="33">
        <v>0</v>
      </c>
      <c r="J1353" s="20">
        <v>-1875</v>
      </c>
      <c r="K1353" s="20" t="s">
        <v>34</v>
      </c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1"/>
      <c r="BK1353" s="21"/>
      <c r="BL1353" s="21"/>
      <c r="BM1353" s="21"/>
      <c r="BN1353" s="21"/>
      <c r="BO1353" s="21"/>
      <c r="BP1353" s="21"/>
      <c r="BQ1353" s="21"/>
      <c r="BR1353" s="21"/>
      <c r="BS1353" s="21"/>
      <c r="BT1353" s="21"/>
      <c r="BU1353" s="21"/>
      <c r="BV1353" s="21"/>
      <c r="BW1353" s="21"/>
      <c r="BX1353" s="21"/>
      <c r="BY1353" s="21"/>
      <c r="BZ1353" s="21"/>
      <c r="CA1353" s="21"/>
      <c r="CB1353" s="21"/>
      <c r="CC1353" s="21"/>
      <c r="CD1353" s="21"/>
      <c r="CE1353" s="21"/>
      <c r="CF1353" s="21"/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/>
      <c r="CV1353" s="21"/>
      <c r="CW1353" s="21"/>
      <c r="CX1353" s="21"/>
      <c r="CY1353" s="21"/>
      <c r="CZ1353" s="21"/>
      <c r="DA1353" s="21"/>
      <c r="DB1353" s="21"/>
      <c r="DC1353" s="21"/>
      <c r="DD1353" s="21"/>
      <c r="DE1353" s="21"/>
      <c r="DF1353" s="21"/>
      <c r="DG1353" s="21"/>
      <c r="DH1353" s="21"/>
      <c r="DI1353" s="21"/>
      <c r="DJ1353" s="21"/>
      <c r="DK1353" s="21"/>
      <c r="DL1353" s="21"/>
      <c r="DM1353" s="21"/>
      <c r="DN1353" s="21"/>
      <c r="DO1353" s="21"/>
      <c r="DP1353" s="21"/>
      <c r="DQ1353" s="21"/>
      <c r="DR1353" s="21"/>
      <c r="DS1353" s="21"/>
      <c r="DT1353" s="21"/>
      <c r="DU1353" s="21"/>
      <c r="DV1353" s="21"/>
      <c r="DW1353" s="21"/>
      <c r="DX1353" s="21"/>
      <c r="DY1353" s="21"/>
      <c r="DZ1353" s="21"/>
      <c r="EA1353" s="21"/>
      <c r="EB1353" s="21"/>
      <c r="EC1353" s="21"/>
      <c r="ED1353" s="21"/>
      <c r="EE1353" s="21"/>
      <c r="EF1353" s="21"/>
      <c r="EG1353" s="21"/>
      <c r="EH1353" s="21"/>
      <c r="EI1353" s="21"/>
      <c r="EJ1353" s="21"/>
      <c r="EK1353" s="21"/>
      <c r="EL1353" s="21"/>
      <c r="EM1353" s="21"/>
      <c r="EN1353" s="21"/>
      <c r="EO1353" s="21"/>
      <c r="EP1353" s="21"/>
      <c r="EQ1353" s="21"/>
      <c r="ER1353" s="21"/>
      <c r="ES1353" s="21"/>
      <c r="ET1353" s="21"/>
      <c r="EU1353" s="21"/>
      <c r="EV1353" s="21"/>
      <c r="EW1353" s="21"/>
      <c r="EX1353" s="21"/>
      <c r="EY1353" s="21"/>
      <c r="EZ1353" s="21"/>
      <c r="FA1353" s="21"/>
      <c r="FB1353" s="21"/>
      <c r="FC1353" s="21"/>
      <c r="FD1353" s="21"/>
      <c r="FE1353" s="21"/>
      <c r="FF1353" s="21"/>
      <c r="FG1353" s="21"/>
      <c r="FH1353" s="21"/>
      <c r="FI1353" s="21"/>
      <c r="FJ1353" s="21"/>
      <c r="FK1353" s="21"/>
      <c r="FL1353" s="21"/>
      <c r="FM1353" s="21"/>
      <c r="FN1353" s="21"/>
      <c r="FO1353" s="21"/>
      <c r="FP1353" s="21"/>
      <c r="FQ1353" s="21"/>
      <c r="FR1353" s="21"/>
      <c r="FS1353" s="21"/>
      <c r="FT1353" s="21"/>
      <c r="FU1353" s="21"/>
      <c r="FV1353" s="21"/>
      <c r="FW1353" s="21"/>
      <c r="FX1353" s="21"/>
      <c r="FY1353" s="21"/>
      <c r="FZ1353" s="21"/>
      <c r="GA1353" s="21"/>
      <c r="GB1353" s="21"/>
      <c r="GC1353" s="21"/>
      <c r="GD1353" s="21"/>
      <c r="GE1353" s="21"/>
      <c r="GF1353" s="21"/>
      <c r="GG1353" s="21"/>
      <c r="GH1353" s="21"/>
      <c r="GI1353" s="21"/>
      <c r="GJ1353" s="21"/>
      <c r="GK1353" s="21"/>
      <c r="GL1353" s="21"/>
      <c r="GM1353" s="21"/>
      <c r="GN1353" s="21"/>
      <c r="GO1353" s="21"/>
      <c r="GP1353" s="21"/>
      <c r="GQ1353" s="21"/>
      <c r="GR1353" s="21"/>
      <c r="GS1353" s="21"/>
      <c r="GT1353" s="21"/>
      <c r="GU1353" s="21"/>
      <c r="GV1353" s="21"/>
      <c r="GW1353" s="21"/>
      <c r="GX1353" s="21"/>
      <c r="GY1353" s="21"/>
      <c r="GZ1353" s="21"/>
      <c r="HA1353" s="21"/>
      <c r="HB1353" s="21"/>
      <c r="HC1353" s="21"/>
      <c r="HD1353" s="21"/>
      <c r="HE1353" s="21"/>
      <c r="HF1353" s="21"/>
      <c r="HG1353" s="21"/>
      <c r="HH1353" s="21"/>
      <c r="HI1353" s="21"/>
      <c r="HJ1353" s="21"/>
      <c r="HK1353" s="21"/>
      <c r="HL1353" s="21"/>
      <c r="HM1353" s="21"/>
      <c r="HN1353" s="21"/>
      <c r="HO1353" s="21"/>
      <c r="HP1353" s="21"/>
      <c r="HQ1353" s="21"/>
      <c r="HR1353" s="21"/>
      <c r="HS1353" s="21"/>
      <c r="HT1353" s="21"/>
      <c r="HU1353" s="21"/>
    </row>
    <row r="1354" spans="1:229" s="36" customFormat="1" ht="14.25" customHeight="1">
      <c r="A1354" s="16">
        <v>44319</v>
      </c>
      <c r="B1354" s="33" t="s">
        <v>372</v>
      </c>
      <c r="C1354" s="33">
        <v>25</v>
      </c>
      <c r="D1354" s="33">
        <v>32000</v>
      </c>
      <c r="E1354" s="37">
        <v>400</v>
      </c>
      <c r="F1354" s="33">
        <v>500</v>
      </c>
      <c r="G1354" s="33">
        <v>600</v>
      </c>
      <c r="H1354" s="33">
        <v>2500</v>
      </c>
      <c r="I1354" s="33">
        <v>0</v>
      </c>
      <c r="J1354" s="20">
        <v>2500</v>
      </c>
      <c r="K1354" s="20" t="s">
        <v>31</v>
      </c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1"/>
      <c r="BK1354" s="21"/>
      <c r="BL1354" s="21"/>
      <c r="BM1354" s="21"/>
      <c r="BN1354" s="21"/>
      <c r="BO1354" s="21"/>
      <c r="BP1354" s="21"/>
      <c r="BQ1354" s="21"/>
      <c r="BR1354" s="21"/>
      <c r="BS1354" s="21"/>
      <c r="BT1354" s="21"/>
      <c r="BU1354" s="21"/>
      <c r="BV1354" s="21"/>
      <c r="BW1354" s="21"/>
      <c r="BX1354" s="21"/>
      <c r="BY1354" s="21"/>
      <c r="BZ1354" s="21"/>
      <c r="CA1354" s="21"/>
      <c r="CB1354" s="21"/>
      <c r="CC1354" s="21"/>
      <c r="CD1354" s="21"/>
      <c r="CE1354" s="21"/>
      <c r="CF1354" s="21"/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/>
      <c r="CV1354" s="21"/>
      <c r="CW1354" s="21"/>
      <c r="CX1354" s="21"/>
      <c r="CY1354" s="21"/>
      <c r="CZ1354" s="21"/>
      <c r="DA1354" s="21"/>
      <c r="DB1354" s="21"/>
      <c r="DC1354" s="21"/>
      <c r="DD1354" s="21"/>
      <c r="DE1354" s="21"/>
      <c r="DF1354" s="21"/>
      <c r="DG1354" s="21"/>
      <c r="DH1354" s="21"/>
      <c r="DI1354" s="21"/>
      <c r="DJ1354" s="21"/>
      <c r="DK1354" s="21"/>
      <c r="DL1354" s="21"/>
      <c r="DM1354" s="21"/>
      <c r="DN1354" s="21"/>
      <c r="DO1354" s="21"/>
      <c r="DP1354" s="21"/>
      <c r="DQ1354" s="21"/>
      <c r="DR1354" s="21"/>
      <c r="DS1354" s="21"/>
      <c r="DT1354" s="21"/>
      <c r="DU1354" s="21"/>
      <c r="DV1354" s="21"/>
      <c r="DW1354" s="21"/>
      <c r="DX1354" s="21"/>
      <c r="DY1354" s="21"/>
      <c r="DZ1354" s="21"/>
      <c r="EA1354" s="21"/>
      <c r="EB1354" s="21"/>
      <c r="EC1354" s="21"/>
      <c r="ED1354" s="21"/>
      <c r="EE1354" s="21"/>
      <c r="EF1354" s="21"/>
      <c r="EG1354" s="21"/>
      <c r="EH1354" s="21"/>
      <c r="EI1354" s="21"/>
      <c r="EJ1354" s="21"/>
      <c r="EK1354" s="21"/>
      <c r="EL1354" s="21"/>
      <c r="EM1354" s="21"/>
      <c r="EN1354" s="21"/>
      <c r="EO1354" s="21"/>
      <c r="EP1354" s="21"/>
      <c r="EQ1354" s="21"/>
      <c r="ER1354" s="21"/>
      <c r="ES1354" s="21"/>
      <c r="ET1354" s="21"/>
      <c r="EU1354" s="21"/>
      <c r="EV1354" s="21"/>
      <c r="EW1354" s="21"/>
      <c r="EX1354" s="21"/>
      <c r="EY1354" s="21"/>
      <c r="EZ1354" s="21"/>
      <c r="FA1354" s="21"/>
      <c r="FB1354" s="21"/>
      <c r="FC1354" s="21"/>
      <c r="FD1354" s="21"/>
      <c r="FE1354" s="21"/>
      <c r="FF1354" s="21"/>
      <c r="FG1354" s="21"/>
      <c r="FH1354" s="21"/>
      <c r="FI1354" s="21"/>
      <c r="FJ1354" s="21"/>
      <c r="FK1354" s="21"/>
      <c r="FL1354" s="21"/>
      <c r="FM1354" s="21"/>
      <c r="FN1354" s="21"/>
      <c r="FO1354" s="21"/>
      <c r="FP1354" s="21"/>
      <c r="FQ1354" s="21"/>
      <c r="FR1354" s="21"/>
      <c r="FS1354" s="21"/>
      <c r="FT1354" s="21"/>
      <c r="FU1354" s="21"/>
      <c r="FV1354" s="21"/>
      <c r="FW1354" s="21"/>
      <c r="FX1354" s="21"/>
      <c r="FY1354" s="21"/>
      <c r="FZ1354" s="21"/>
      <c r="GA1354" s="21"/>
      <c r="GB1354" s="21"/>
      <c r="GC1354" s="21"/>
      <c r="GD1354" s="21"/>
      <c r="GE1354" s="21"/>
      <c r="GF1354" s="21"/>
      <c r="GG1354" s="21"/>
      <c r="GH1354" s="21"/>
      <c r="GI1354" s="21"/>
      <c r="GJ1354" s="21"/>
      <c r="GK1354" s="21"/>
      <c r="GL1354" s="21"/>
      <c r="GM1354" s="21"/>
      <c r="GN1354" s="21"/>
      <c r="GO1354" s="21"/>
      <c r="GP1354" s="21"/>
      <c r="GQ1354" s="21"/>
      <c r="GR1354" s="21"/>
      <c r="GS1354" s="21"/>
      <c r="GT1354" s="21"/>
      <c r="GU1354" s="21"/>
      <c r="GV1354" s="21"/>
      <c r="GW1354" s="21"/>
      <c r="GX1354" s="21"/>
      <c r="GY1354" s="21"/>
      <c r="GZ1354" s="21"/>
      <c r="HA1354" s="21"/>
      <c r="HB1354" s="21"/>
      <c r="HC1354" s="21"/>
      <c r="HD1354" s="21"/>
      <c r="HE1354" s="21"/>
      <c r="HF1354" s="21"/>
      <c r="HG1354" s="21"/>
      <c r="HH1354" s="21"/>
      <c r="HI1354" s="21"/>
      <c r="HJ1354" s="21"/>
      <c r="HK1354" s="21"/>
      <c r="HL1354" s="21"/>
      <c r="HM1354" s="21"/>
      <c r="HN1354" s="21"/>
      <c r="HO1354" s="21"/>
      <c r="HP1354" s="21"/>
      <c r="HQ1354" s="21"/>
      <c r="HR1354" s="21"/>
      <c r="HS1354" s="21"/>
      <c r="HT1354" s="21"/>
      <c r="HU1354" s="21"/>
    </row>
    <row r="1355" spans="1:229" s="36" customFormat="1" ht="14.25" customHeight="1">
      <c r="A1355" s="16">
        <v>44316</v>
      </c>
      <c r="B1355" s="33" t="s">
        <v>372</v>
      </c>
      <c r="C1355" s="33">
        <v>25</v>
      </c>
      <c r="D1355" s="33">
        <v>32500</v>
      </c>
      <c r="E1355" s="37">
        <v>450</v>
      </c>
      <c r="F1355" s="33">
        <v>500</v>
      </c>
      <c r="G1355" s="33">
        <v>650</v>
      </c>
      <c r="H1355" s="33">
        <v>0</v>
      </c>
      <c r="I1355" s="33">
        <v>0</v>
      </c>
      <c r="J1355" s="20">
        <v>-2500</v>
      </c>
      <c r="K1355" s="20" t="s">
        <v>34</v>
      </c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1"/>
      <c r="BK1355" s="21"/>
      <c r="BL1355" s="21"/>
      <c r="BM1355" s="21"/>
      <c r="BN1355" s="21"/>
      <c r="BO1355" s="21"/>
      <c r="BP1355" s="21"/>
      <c r="BQ1355" s="21"/>
      <c r="BR1355" s="21"/>
      <c r="BS1355" s="21"/>
      <c r="BT1355" s="21"/>
      <c r="BU1355" s="21"/>
      <c r="BV1355" s="21"/>
      <c r="BW1355" s="21"/>
      <c r="BX1355" s="21"/>
      <c r="BY1355" s="21"/>
      <c r="BZ1355" s="21"/>
      <c r="CA1355" s="21"/>
      <c r="CB1355" s="21"/>
      <c r="CC1355" s="21"/>
      <c r="CD1355" s="21"/>
      <c r="CE1355" s="21"/>
      <c r="CF1355" s="21"/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/>
      <c r="CV1355" s="21"/>
      <c r="CW1355" s="21"/>
      <c r="CX1355" s="21"/>
      <c r="CY1355" s="21"/>
      <c r="CZ1355" s="21"/>
      <c r="DA1355" s="21"/>
      <c r="DB1355" s="21"/>
      <c r="DC1355" s="21"/>
      <c r="DD1355" s="21"/>
      <c r="DE1355" s="21"/>
      <c r="DF1355" s="21"/>
      <c r="DG1355" s="21"/>
      <c r="DH1355" s="21"/>
      <c r="DI1355" s="21"/>
      <c r="DJ1355" s="21"/>
      <c r="DK1355" s="21"/>
      <c r="DL1355" s="21"/>
      <c r="DM1355" s="21"/>
      <c r="DN1355" s="21"/>
      <c r="DO1355" s="21"/>
      <c r="DP1355" s="21"/>
      <c r="DQ1355" s="21"/>
      <c r="DR1355" s="21"/>
      <c r="DS1355" s="21"/>
      <c r="DT1355" s="21"/>
      <c r="DU1355" s="21"/>
      <c r="DV1355" s="21"/>
      <c r="DW1355" s="21"/>
      <c r="DX1355" s="21"/>
      <c r="DY1355" s="21"/>
      <c r="DZ1355" s="21"/>
      <c r="EA1355" s="21"/>
      <c r="EB1355" s="21"/>
      <c r="EC1355" s="21"/>
      <c r="ED1355" s="21"/>
      <c r="EE1355" s="21"/>
      <c r="EF1355" s="21"/>
      <c r="EG1355" s="21"/>
      <c r="EH1355" s="21"/>
      <c r="EI1355" s="21"/>
      <c r="EJ1355" s="21"/>
      <c r="EK1355" s="21"/>
      <c r="EL1355" s="21"/>
      <c r="EM1355" s="21"/>
      <c r="EN1355" s="21"/>
      <c r="EO1355" s="21"/>
      <c r="EP1355" s="21"/>
      <c r="EQ1355" s="21"/>
      <c r="ER1355" s="21"/>
      <c r="ES1355" s="21"/>
      <c r="ET1355" s="21"/>
      <c r="EU1355" s="21"/>
      <c r="EV1355" s="21"/>
      <c r="EW1355" s="21"/>
      <c r="EX1355" s="21"/>
      <c r="EY1355" s="21"/>
      <c r="EZ1355" s="21"/>
      <c r="FA1355" s="21"/>
      <c r="FB1355" s="21"/>
      <c r="FC1355" s="21"/>
      <c r="FD1355" s="21"/>
      <c r="FE1355" s="21"/>
      <c r="FF1355" s="21"/>
      <c r="FG1355" s="21"/>
      <c r="FH1355" s="21"/>
      <c r="FI1355" s="21"/>
      <c r="FJ1355" s="21"/>
      <c r="FK1355" s="21"/>
      <c r="FL1355" s="21"/>
      <c r="FM1355" s="21"/>
      <c r="FN1355" s="21"/>
      <c r="FO1355" s="21"/>
      <c r="FP1355" s="21"/>
      <c r="FQ1355" s="21"/>
      <c r="FR1355" s="21"/>
      <c r="FS1355" s="21"/>
      <c r="FT1355" s="21"/>
      <c r="FU1355" s="21"/>
      <c r="FV1355" s="21"/>
      <c r="FW1355" s="21"/>
      <c r="FX1355" s="21"/>
      <c r="FY1355" s="21"/>
      <c r="FZ1355" s="21"/>
      <c r="GA1355" s="21"/>
      <c r="GB1355" s="21"/>
      <c r="GC1355" s="21"/>
      <c r="GD1355" s="21"/>
      <c r="GE1355" s="21"/>
      <c r="GF1355" s="21"/>
      <c r="GG1355" s="21"/>
      <c r="GH1355" s="21"/>
      <c r="GI1355" s="21"/>
      <c r="GJ1355" s="21"/>
      <c r="GK1355" s="21"/>
      <c r="GL1355" s="21"/>
      <c r="GM1355" s="21"/>
      <c r="GN1355" s="21"/>
      <c r="GO1355" s="21"/>
      <c r="GP1355" s="21"/>
      <c r="GQ1355" s="21"/>
      <c r="GR1355" s="21"/>
      <c r="GS1355" s="21"/>
      <c r="GT1355" s="21"/>
      <c r="GU1355" s="21"/>
      <c r="GV1355" s="21"/>
      <c r="GW1355" s="21"/>
      <c r="GX1355" s="21"/>
      <c r="GY1355" s="21"/>
      <c r="GZ1355" s="21"/>
      <c r="HA1355" s="21"/>
      <c r="HB1355" s="21"/>
      <c r="HC1355" s="21"/>
      <c r="HD1355" s="21"/>
      <c r="HE1355" s="21"/>
      <c r="HF1355" s="21"/>
      <c r="HG1355" s="21"/>
      <c r="HH1355" s="21"/>
      <c r="HI1355" s="21"/>
      <c r="HJ1355" s="21"/>
      <c r="HK1355" s="21"/>
      <c r="HL1355" s="21"/>
      <c r="HM1355" s="21"/>
      <c r="HN1355" s="21"/>
      <c r="HO1355" s="21"/>
      <c r="HP1355" s="21"/>
      <c r="HQ1355" s="21"/>
      <c r="HR1355" s="21"/>
      <c r="HS1355" s="21"/>
      <c r="HT1355" s="21"/>
      <c r="HU1355" s="21"/>
    </row>
    <row r="1356" spans="1:229" s="36" customFormat="1" ht="15.75" customHeight="1">
      <c r="A1356" s="16">
        <v>44315</v>
      </c>
      <c r="B1356" s="33" t="s">
        <v>370</v>
      </c>
      <c r="C1356" s="33">
        <v>25</v>
      </c>
      <c r="D1356" s="33">
        <v>34000</v>
      </c>
      <c r="E1356" s="37">
        <v>350</v>
      </c>
      <c r="F1356" s="33">
        <v>400</v>
      </c>
      <c r="G1356" s="33">
        <v>450</v>
      </c>
      <c r="H1356" s="33">
        <v>1250</v>
      </c>
      <c r="I1356" s="33">
        <v>0</v>
      </c>
      <c r="J1356" s="20">
        <v>1250</v>
      </c>
      <c r="K1356" s="20" t="s">
        <v>31</v>
      </c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1"/>
      <c r="BK1356" s="21"/>
      <c r="BL1356" s="21"/>
      <c r="BM1356" s="21"/>
      <c r="BN1356" s="21"/>
      <c r="BO1356" s="21"/>
      <c r="BP1356" s="21"/>
      <c r="BQ1356" s="21"/>
      <c r="BR1356" s="21"/>
      <c r="BS1356" s="21"/>
      <c r="BT1356" s="21"/>
      <c r="BU1356" s="21"/>
      <c r="BV1356" s="21"/>
      <c r="BW1356" s="21"/>
      <c r="BX1356" s="21"/>
      <c r="BY1356" s="21"/>
      <c r="BZ1356" s="21"/>
      <c r="CA1356" s="21"/>
      <c r="CB1356" s="21"/>
      <c r="CC1356" s="21"/>
      <c r="CD1356" s="21"/>
      <c r="CE1356" s="21"/>
      <c r="CF1356" s="21"/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/>
      <c r="CV1356" s="21"/>
      <c r="CW1356" s="21"/>
      <c r="CX1356" s="21"/>
      <c r="CY1356" s="21"/>
      <c r="CZ1356" s="21"/>
      <c r="DA1356" s="21"/>
      <c r="DB1356" s="21"/>
      <c r="DC1356" s="21"/>
      <c r="DD1356" s="21"/>
      <c r="DE1356" s="21"/>
      <c r="DF1356" s="21"/>
      <c r="DG1356" s="21"/>
      <c r="DH1356" s="21"/>
      <c r="DI1356" s="21"/>
      <c r="DJ1356" s="21"/>
      <c r="DK1356" s="21"/>
      <c r="DL1356" s="21"/>
      <c r="DM1356" s="21"/>
      <c r="DN1356" s="21"/>
      <c r="DO1356" s="21"/>
      <c r="DP1356" s="21"/>
      <c r="DQ1356" s="21"/>
      <c r="DR1356" s="21"/>
      <c r="DS1356" s="21"/>
      <c r="DT1356" s="21"/>
      <c r="DU1356" s="21"/>
      <c r="DV1356" s="21"/>
      <c r="DW1356" s="21"/>
      <c r="DX1356" s="21"/>
      <c r="DY1356" s="21"/>
      <c r="DZ1356" s="21"/>
      <c r="EA1356" s="21"/>
      <c r="EB1356" s="21"/>
      <c r="EC1356" s="21"/>
      <c r="ED1356" s="21"/>
      <c r="EE1356" s="21"/>
      <c r="EF1356" s="21"/>
      <c r="EG1356" s="21"/>
      <c r="EH1356" s="21"/>
      <c r="EI1356" s="21"/>
      <c r="EJ1356" s="21"/>
      <c r="EK1356" s="21"/>
      <c r="EL1356" s="21"/>
      <c r="EM1356" s="21"/>
      <c r="EN1356" s="21"/>
      <c r="EO1356" s="21"/>
      <c r="EP1356" s="21"/>
      <c r="EQ1356" s="21"/>
      <c r="ER1356" s="21"/>
      <c r="ES1356" s="21"/>
      <c r="ET1356" s="21"/>
      <c r="EU1356" s="21"/>
      <c r="EV1356" s="21"/>
      <c r="EW1356" s="21"/>
      <c r="EX1356" s="21"/>
      <c r="EY1356" s="21"/>
      <c r="EZ1356" s="21"/>
      <c r="FA1356" s="21"/>
      <c r="FB1356" s="21"/>
      <c r="FC1356" s="21"/>
      <c r="FD1356" s="21"/>
      <c r="FE1356" s="21"/>
      <c r="FF1356" s="21"/>
      <c r="FG1356" s="21"/>
      <c r="FH1356" s="21"/>
      <c r="FI1356" s="21"/>
      <c r="FJ1356" s="21"/>
      <c r="FK1356" s="21"/>
      <c r="FL1356" s="21"/>
      <c r="FM1356" s="21"/>
      <c r="FN1356" s="21"/>
      <c r="FO1356" s="21"/>
      <c r="FP1356" s="21"/>
      <c r="FQ1356" s="21"/>
      <c r="FR1356" s="21"/>
      <c r="FS1356" s="21"/>
      <c r="FT1356" s="21"/>
      <c r="FU1356" s="21"/>
      <c r="FV1356" s="21"/>
      <c r="FW1356" s="21"/>
      <c r="FX1356" s="21"/>
      <c r="FY1356" s="21"/>
      <c r="FZ1356" s="21"/>
      <c r="GA1356" s="21"/>
      <c r="GB1356" s="21"/>
      <c r="GC1356" s="21"/>
      <c r="GD1356" s="21"/>
      <c r="GE1356" s="21"/>
      <c r="GF1356" s="21"/>
      <c r="GG1356" s="21"/>
      <c r="GH1356" s="21"/>
      <c r="GI1356" s="21"/>
      <c r="GJ1356" s="21"/>
      <c r="GK1356" s="21"/>
      <c r="GL1356" s="21"/>
      <c r="GM1356" s="21"/>
      <c r="GN1356" s="21"/>
      <c r="GO1356" s="21"/>
      <c r="GP1356" s="21"/>
      <c r="GQ1356" s="21"/>
      <c r="GR1356" s="21"/>
      <c r="GS1356" s="21"/>
      <c r="GT1356" s="21"/>
      <c r="GU1356" s="21"/>
      <c r="GV1356" s="21"/>
      <c r="GW1356" s="21"/>
      <c r="GX1356" s="21"/>
      <c r="GY1356" s="21"/>
      <c r="GZ1356" s="21"/>
      <c r="HA1356" s="21"/>
      <c r="HB1356" s="21"/>
      <c r="HC1356" s="21"/>
      <c r="HD1356" s="21"/>
      <c r="HE1356" s="21"/>
      <c r="HF1356" s="21"/>
      <c r="HG1356" s="21"/>
      <c r="HH1356" s="21"/>
      <c r="HI1356" s="21"/>
      <c r="HJ1356" s="21"/>
      <c r="HK1356" s="21"/>
      <c r="HL1356" s="21"/>
      <c r="HM1356" s="21"/>
      <c r="HN1356" s="21"/>
      <c r="HO1356" s="21"/>
      <c r="HP1356" s="21"/>
      <c r="HQ1356" s="21"/>
      <c r="HR1356" s="21"/>
      <c r="HS1356" s="21"/>
      <c r="HT1356" s="21"/>
      <c r="HU1356" s="21"/>
    </row>
    <row r="1357" spans="1:229" s="36" customFormat="1" ht="13.5" customHeight="1">
      <c r="A1357" s="16">
        <v>44315</v>
      </c>
      <c r="B1357" s="33" t="s">
        <v>371</v>
      </c>
      <c r="C1357" s="33">
        <v>25</v>
      </c>
      <c r="D1357" s="33">
        <v>34200</v>
      </c>
      <c r="E1357" s="37">
        <v>250</v>
      </c>
      <c r="F1357" s="33">
        <v>350</v>
      </c>
      <c r="G1357" s="33">
        <v>450</v>
      </c>
      <c r="H1357" s="33">
        <v>2500</v>
      </c>
      <c r="I1357" s="33">
        <v>2500</v>
      </c>
      <c r="J1357" s="20">
        <v>5000</v>
      </c>
      <c r="K1357" s="20" t="s">
        <v>30</v>
      </c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1"/>
      <c r="BK1357" s="21"/>
      <c r="BL1357" s="21"/>
      <c r="BM1357" s="21"/>
      <c r="BN1357" s="21"/>
      <c r="BO1357" s="21"/>
      <c r="BP1357" s="21"/>
      <c r="BQ1357" s="21"/>
      <c r="BR1357" s="21"/>
      <c r="BS1357" s="21"/>
      <c r="BT1357" s="21"/>
      <c r="BU1357" s="21"/>
      <c r="BV1357" s="21"/>
      <c r="BW1357" s="21"/>
      <c r="BX1357" s="21"/>
      <c r="BY1357" s="21"/>
      <c r="BZ1357" s="21"/>
      <c r="CA1357" s="21"/>
      <c r="CB1357" s="21"/>
      <c r="CC1357" s="21"/>
      <c r="CD1357" s="21"/>
      <c r="CE1357" s="21"/>
      <c r="CF1357" s="21"/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/>
      <c r="CV1357" s="21"/>
      <c r="CW1357" s="21"/>
      <c r="CX1357" s="21"/>
      <c r="CY1357" s="21"/>
      <c r="CZ1357" s="21"/>
      <c r="DA1357" s="21"/>
      <c r="DB1357" s="21"/>
      <c r="DC1357" s="21"/>
      <c r="DD1357" s="21"/>
      <c r="DE1357" s="21"/>
      <c r="DF1357" s="21"/>
      <c r="DG1357" s="21"/>
      <c r="DH1357" s="21"/>
      <c r="DI1357" s="21"/>
      <c r="DJ1357" s="21"/>
      <c r="DK1357" s="21"/>
      <c r="DL1357" s="21"/>
      <c r="DM1357" s="21"/>
      <c r="DN1357" s="21"/>
      <c r="DO1357" s="21"/>
      <c r="DP1357" s="21"/>
      <c r="DQ1357" s="21"/>
      <c r="DR1357" s="21"/>
      <c r="DS1357" s="21"/>
      <c r="DT1357" s="21"/>
      <c r="DU1357" s="21"/>
      <c r="DV1357" s="21"/>
      <c r="DW1357" s="21"/>
      <c r="DX1357" s="21"/>
      <c r="DY1357" s="21"/>
      <c r="DZ1357" s="21"/>
      <c r="EA1357" s="21"/>
      <c r="EB1357" s="21"/>
      <c r="EC1357" s="21"/>
      <c r="ED1357" s="21"/>
      <c r="EE1357" s="21"/>
      <c r="EF1357" s="21"/>
      <c r="EG1357" s="21"/>
      <c r="EH1357" s="21"/>
      <c r="EI1357" s="21"/>
      <c r="EJ1357" s="21"/>
      <c r="EK1357" s="21"/>
      <c r="EL1357" s="21"/>
      <c r="EM1357" s="21"/>
      <c r="EN1357" s="21"/>
      <c r="EO1357" s="21"/>
      <c r="EP1357" s="21"/>
      <c r="EQ1357" s="21"/>
      <c r="ER1357" s="21"/>
      <c r="ES1357" s="21"/>
      <c r="ET1357" s="21"/>
      <c r="EU1357" s="21"/>
      <c r="EV1357" s="21"/>
      <c r="EW1357" s="21"/>
      <c r="EX1357" s="21"/>
      <c r="EY1357" s="21"/>
      <c r="EZ1357" s="21"/>
      <c r="FA1357" s="21"/>
      <c r="FB1357" s="21"/>
      <c r="FC1357" s="21"/>
      <c r="FD1357" s="21"/>
      <c r="FE1357" s="21"/>
      <c r="FF1357" s="21"/>
      <c r="FG1357" s="21"/>
      <c r="FH1357" s="21"/>
      <c r="FI1357" s="21"/>
      <c r="FJ1357" s="21"/>
      <c r="FK1357" s="21"/>
      <c r="FL1357" s="21"/>
      <c r="FM1357" s="21"/>
      <c r="FN1357" s="21"/>
      <c r="FO1357" s="21"/>
      <c r="FP1357" s="21"/>
      <c r="FQ1357" s="21"/>
      <c r="FR1357" s="21"/>
      <c r="FS1357" s="21"/>
      <c r="FT1357" s="21"/>
      <c r="FU1357" s="21"/>
      <c r="FV1357" s="21"/>
      <c r="FW1357" s="21"/>
      <c r="FX1357" s="21"/>
      <c r="FY1357" s="21"/>
      <c r="FZ1357" s="21"/>
      <c r="GA1357" s="21"/>
      <c r="GB1357" s="21"/>
      <c r="GC1357" s="21"/>
      <c r="GD1357" s="21"/>
      <c r="GE1357" s="21"/>
      <c r="GF1357" s="21"/>
      <c r="GG1357" s="21"/>
      <c r="GH1357" s="21"/>
      <c r="GI1357" s="21"/>
      <c r="GJ1357" s="21"/>
      <c r="GK1357" s="21"/>
      <c r="GL1357" s="21"/>
      <c r="GM1357" s="21"/>
      <c r="GN1357" s="21"/>
      <c r="GO1357" s="21"/>
      <c r="GP1357" s="21"/>
      <c r="GQ1357" s="21"/>
      <c r="GR1357" s="21"/>
      <c r="GS1357" s="21"/>
      <c r="GT1357" s="21"/>
      <c r="GU1357" s="21"/>
      <c r="GV1357" s="21"/>
      <c r="GW1357" s="21"/>
      <c r="GX1357" s="21"/>
      <c r="GY1357" s="21"/>
      <c r="GZ1357" s="21"/>
      <c r="HA1357" s="21"/>
      <c r="HB1357" s="21"/>
      <c r="HC1357" s="21"/>
      <c r="HD1357" s="21"/>
      <c r="HE1357" s="21"/>
      <c r="HF1357" s="21"/>
      <c r="HG1357" s="21"/>
      <c r="HH1357" s="21"/>
      <c r="HI1357" s="21"/>
      <c r="HJ1357" s="21"/>
      <c r="HK1357" s="21"/>
      <c r="HL1357" s="21"/>
      <c r="HM1357" s="21"/>
      <c r="HN1357" s="21"/>
      <c r="HO1357" s="21"/>
      <c r="HP1357" s="21"/>
      <c r="HQ1357" s="21"/>
      <c r="HR1357" s="21"/>
      <c r="HS1357" s="21"/>
      <c r="HT1357" s="21"/>
      <c r="HU1357" s="21"/>
    </row>
    <row r="1358" spans="1:229" s="36" customFormat="1" ht="14.25" customHeight="1">
      <c r="A1358" s="16">
        <v>44314</v>
      </c>
      <c r="B1358" s="33" t="s">
        <v>370</v>
      </c>
      <c r="C1358" s="33">
        <v>25</v>
      </c>
      <c r="D1358" s="33">
        <v>33000</v>
      </c>
      <c r="E1358" s="37">
        <v>300</v>
      </c>
      <c r="F1358" s="33">
        <v>350</v>
      </c>
      <c r="G1358" s="33">
        <v>400</v>
      </c>
      <c r="H1358" s="33">
        <v>1250</v>
      </c>
      <c r="I1358" s="33">
        <v>0</v>
      </c>
      <c r="J1358" s="20">
        <v>1250</v>
      </c>
      <c r="K1358" s="20" t="s">
        <v>31</v>
      </c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1"/>
      <c r="BK1358" s="21"/>
      <c r="BL1358" s="21"/>
      <c r="BM1358" s="21"/>
      <c r="BN1358" s="21"/>
      <c r="BO1358" s="21"/>
      <c r="BP1358" s="21"/>
      <c r="BQ1358" s="21"/>
      <c r="BR1358" s="21"/>
      <c r="BS1358" s="21"/>
      <c r="BT1358" s="21"/>
      <c r="BU1358" s="21"/>
      <c r="BV1358" s="21"/>
      <c r="BW1358" s="21"/>
      <c r="BX1358" s="21"/>
      <c r="BY1358" s="21"/>
      <c r="BZ1358" s="21"/>
      <c r="CA1358" s="21"/>
      <c r="CB1358" s="21"/>
      <c r="CC1358" s="21"/>
      <c r="CD1358" s="21"/>
      <c r="CE1358" s="21"/>
      <c r="CF1358" s="21"/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/>
      <c r="CV1358" s="21"/>
      <c r="CW1358" s="21"/>
      <c r="CX1358" s="21"/>
      <c r="CY1358" s="21"/>
      <c r="CZ1358" s="21"/>
      <c r="DA1358" s="21"/>
      <c r="DB1358" s="21"/>
      <c r="DC1358" s="21"/>
      <c r="DD1358" s="21"/>
      <c r="DE1358" s="21"/>
      <c r="DF1358" s="21"/>
      <c r="DG1358" s="21"/>
      <c r="DH1358" s="21"/>
      <c r="DI1358" s="21"/>
      <c r="DJ1358" s="21"/>
      <c r="DK1358" s="21"/>
      <c r="DL1358" s="21"/>
      <c r="DM1358" s="21"/>
      <c r="DN1358" s="21"/>
      <c r="DO1358" s="21"/>
      <c r="DP1358" s="21"/>
      <c r="DQ1358" s="21"/>
      <c r="DR1358" s="21"/>
      <c r="DS1358" s="21"/>
      <c r="DT1358" s="21"/>
      <c r="DU1358" s="21"/>
      <c r="DV1358" s="21"/>
      <c r="DW1358" s="21"/>
      <c r="DX1358" s="21"/>
      <c r="DY1358" s="21"/>
      <c r="DZ1358" s="21"/>
      <c r="EA1358" s="21"/>
      <c r="EB1358" s="21"/>
      <c r="EC1358" s="21"/>
      <c r="ED1358" s="21"/>
      <c r="EE1358" s="21"/>
      <c r="EF1358" s="21"/>
      <c r="EG1358" s="21"/>
      <c r="EH1358" s="21"/>
      <c r="EI1358" s="21"/>
      <c r="EJ1358" s="21"/>
      <c r="EK1358" s="21"/>
      <c r="EL1358" s="21"/>
      <c r="EM1358" s="21"/>
      <c r="EN1358" s="21"/>
      <c r="EO1358" s="21"/>
      <c r="EP1358" s="21"/>
      <c r="EQ1358" s="21"/>
      <c r="ER1358" s="21"/>
      <c r="ES1358" s="21"/>
      <c r="ET1358" s="21"/>
      <c r="EU1358" s="21"/>
      <c r="EV1358" s="21"/>
      <c r="EW1358" s="21"/>
      <c r="EX1358" s="21"/>
      <c r="EY1358" s="21"/>
      <c r="EZ1358" s="21"/>
      <c r="FA1358" s="21"/>
      <c r="FB1358" s="21"/>
      <c r="FC1358" s="21"/>
      <c r="FD1358" s="21"/>
      <c r="FE1358" s="21"/>
      <c r="FF1358" s="21"/>
      <c r="FG1358" s="21"/>
      <c r="FH1358" s="21"/>
      <c r="FI1358" s="21"/>
      <c r="FJ1358" s="21"/>
      <c r="FK1358" s="21"/>
      <c r="FL1358" s="21"/>
      <c r="FM1358" s="21"/>
      <c r="FN1358" s="21"/>
      <c r="FO1358" s="21"/>
      <c r="FP1358" s="21"/>
      <c r="FQ1358" s="21"/>
      <c r="FR1358" s="21"/>
      <c r="FS1358" s="21"/>
      <c r="FT1358" s="21"/>
      <c r="FU1358" s="21"/>
      <c r="FV1358" s="21"/>
      <c r="FW1358" s="21"/>
      <c r="FX1358" s="21"/>
      <c r="FY1358" s="21"/>
      <c r="FZ1358" s="21"/>
      <c r="GA1358" s="21"/>
      <c r="GB1358" s="21"/>
      <c r="GC1358" s="21"/>
      <c r="GD1358" s="21"/>
      <c r="GE1358" s="21"/>
      <c r="GF1358" s="21"/>
      <c r="GG1358" s="21"/>
      <c r="GH1358" s="21"/>
      <c r="GI1358" s="21"/>
      <c r="GJ1358" s="21"/>
      <c r="GK1358" s="21"/>
      <c r="GL1358" s="21"/>
      <c r="GM1358" s="21"/>
      <c r="GN1358" s="21"/>
      <c r="GO1358" s="21"/>
      <c r="GP1358" s="21"/>
      <c r="GQ1358" s="21"/>
      <c r="GR1358" s="21"/>
      <c r="GS1358" s="21"/>
      <c r="GT1358" s="21"/>
      <c r="GU1358" s="21"/>
      <c r="GV1358" s="21"/>
      <c r="GW1358" s="21"/>
      <c r="GX1358" s="21"/>
      <c r="GY1358" s="21"/>
      <c r="GZ1358" s="21"/>
      <c r="HA1358" s="21"/>
      <c r="HB1358" s="21"/>
      <c r="HC1358" s="21"/>
      <c r="HD1358" s="21"/>
      <c r="HE1358" s="21"/>
      <c r="HF1358" s="21"/>
      <c r="HG1358" s="21"/>
      <c r="HH1358" s="21"/>
      <c r="HI1358" s="21"/>
      <c r="HJ1358" s="21"/>
      <c r="HK1358" s="21"/>
      <c r="HL1358" s="21"/>
      <c r="HM1358" s="21"/>
      <c r="HN1358" s="21"/>
      <c r="HO1358" s="21"/>
      <c r="HP1358" s="21"/>
      <c r="HQ1358" s="21"/>
      <c r="HR1358" s="21"/>
      <c r="HS1358" s="21"/>
      <c r="HT1358" s="21"/>
      <c r="HU1358" s="21"/>
    </row>
    <row r="1359" spans="1:229" s="36" customFormat="1" ht="14.25" customHeight="1">
      <c r="A1359" s="16">
        <v>44313</v>
      </c>
      <c r="B1359" s="33" t="s">
        <v>370</v>
      </c>
      <c r="C1359" s="33">
        <v>25</v>
      </c>
      <c r="D1359" s="33">
        <v>32509</v>
      </c>
      <c r="E1359" s="37">
        <v>350</v>
      </c>
      <c r="F1359" s="33">
        <v>400</v>
      </c>
      <c r="G1359" s="33">
        <v>450</v>
      </c>
      <c r="H1359" s="33">
        <v>1250</v>
      </c>
      <c r="I1359" s="33">
        <v>1250</v>
      </c>
      <c r="J1359" s="20">
        <v>2500</v>
      </c>
      <c r="K1359" s="20" t="s">
        <v>31</v>
      </c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1"/>
      <c r="BK1359" s="21"/>
      <c r="BL1359" s="21"/>
      <c r="BM1359" s="21"/>
      <c r="BN1359" s="21"/>
      <c r="BO1359" s="21"/>
      <c r="BP1359" s="21"/>
      <c r="BQ1359" s="21"/>
      <c r="BR1359" s="21"/>
      <c r="BS1359" s="21"/>
      <c r="BT1359" s="21"/>
      <c r="BU1359" s="21"/>
      <c r="BV1359" s="21"/>
      <c r="BW1359" s="21"/>
      <c r="BX1359" s="21"/>
      <c r="BY1359" s="21"/>
      <c r="BZ1359" s="21"/>
      <c r="CA1359" s="21"/>
      <c r="CB1359" s="21"/>
      <c r="CC1359" s="21"/>
      <c r="CD1359" s="21"/>
      <c r="CE1359" s="21"/>
      <c r="CF1359" s="21"/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/>
      <c r="CV1359" s="21"/>
      <c r="CW1359" s="21"/>
      <c r="CX1359" s="21"/>
      <c r="CY1359" s="21"/>
      <c r="CZ1359" s="21"/>
      <c r="DA1359" s="21"/>
      <c r="DB1359" s="21"/>
      <c r="DC1359" s="21"/>
      <c r="DD1359" s="21"/>
      <c r="DE1359" s="21"/>
      <c r="DF1359" s="21"/>
      <c r="DG1359" s="21"/>
      <c r="DH1359" s="21"/>
      <c r="DI1359" s="21"/>
      <c r="DJ1359" s="21"/>
      <c r="DK1359" s="21"/>
      <c r="DL1359" s="21"/>
      <c r="DM1359" s="21"/>
      <c r="DN1359" s="21"/>
      <c r="DO1359" s="21"/>
      <c r="DP1359" s="21"/>
      <c r="DQ1359" s="21"/>
      <c r="DR1359" s="21"/>
      <c r="DS1359" s="21"/>
      <c r="DT1359" s="21"/>
      <c r="DU1359" s="21"/>
      <c r="DV1359" s="21"/>
      <c r="DW1359" s="21"/>
      <c r="DX1359" s="21"/>
      <c r="DY1359" s="21"/>
      <c r="DZ1359" s="21"/>
      <c r="EA1359" s="21"/>
      <c r="EB1359" s="21"/>
      <c r="EC1359" s="21"/>
      <c r="ED1359" s="21"/>
      <c r="EE1359" s="21"/>
      <c r="EF1359" s="21"/>
      <c r="EG1359" s="21"/>
      <c r="EH1359" s="21"/>
      <c r="EI1359" s="21"/>
      <c r="EJ1359" s="21"/>
      <c r="EK1359" s="21"/>
      <c r="EL1359" s="21"/>
      <c r="EM1359" s="21"/>
      <c r="EN1359" s="21"/>
      <c r="EO1359" s="21"/>
      <c r="EP1359" s="21"/>
      <c r="EQ1359" s="21"/>
      <c r="ER1359" s="21"/>
      <c r="ES1359" s="21"/>
      <c r="ET1359" s="21"/>
      <c r="EU1359" s="21"/>
      <c r="EV1359" s="21"/>
      <c r="EW1359" s="21"/>
      <c r="EX1359" s="21"/>
      <c r="EY1359" s="21"/>
      <c r="EZ1359" s="21"/>
      <c r="FA1359" s="21"/>
      <c r="FB1359" s="21"/>
      <c r="FC1359" s="21"/>
      <c r="FD1359" s="21"/>
      <c r="FE1359" s="21"/>
      <c r="FF1359" s="21"/>
      <c r="FG1359" s="21"/>
      <c r="FH1359" s="21"/>
      <c r="FI1359" s="21"/>
      <c r="FJ1359" s="21"/>
      <c r="FK1359" s="21"/>
      <c r="FL1359" s="21"/>
      <c r="FM1359" s="21"/>
      <c r="FN1359" s="21"/>
      <c r="FO1359" s="21"/>
      <c r="FP1359" s="21"/>
      <c r="FQ1359" s="21"/>
      <c r="FR1359" s="21"/>
      <c r="FS1359" s="21"/>
      <c r="FT1359" s="21"/>
      <c r="FU1359" s="21"/>
      <c r="FV1359" s="21"/>
      <c r="FW1359" s="21"/>
      <c r="FX1359" s="21"/>
      <c r="FY1359" s="21"/>
      <c r="FZ1359" s="21"/>
      <c r="GA1359" s="21"/>
      <c r="GB1359" s="21"/>
      <c r="GC1359" s="21"/>
      <c r="GD1359" s="21"/>
      <c r="GE1359" s="21"/>
      <c r="GF1359" s="21"/>
      <c r="GG1359" s="21"/>
      <c r="GH1359" s="21"/>
      <c r="GI1359" s="21"/>
      <c r="GJ1359" s="21"/>
      <c r="GK1359" s="21"/>
      <c r="GL1359" s="21"/>
      <c r="GM1359" s="21"/>
      <c r="GN1359" s="21"/>
      <c r="GO1359" s="21"/>
      <c r="GP1359" s="21"/>
      <c r="GQ1359" s="21"/>
      <c r="GR1359" s="21"/>
      <c r="GS1359" s="21"/>
      <c r="GT1359" s="21"/>
      <c r="GU1359" s="21"/>
      <c r="GV1359" s="21"/>
      <c r="GW1359" s="21"/>
      <c r="GX1359" s="21"/>
      <c r="GY1359" s="21"/>
      <c r="GZ1359" s="21"/>
      <c r="HA1359" s="21"/>
      <c r="HB1359" s="21"/>
      <c r="HC1359" s="21"/>
      <c r="HD1359" s="21"/>
      <c r="HE1359" s="21"/>
      <c r="HF1359" s="21"/>
      <c r="HG1359" s="21"/>
      <c r="HH1359" s="21"/>
      <c r="HI1359" s="21"/>
      <c r="HJ1359" s="21"/>
      <c r="HK1359" s="21"/>
      <c r="HL1359" s="21"/>
      <c r="HM1359" s="21"/>
      <c r="HN1359" s="21"/>
      <c r="HO1359" s="21"/>
      <c r="HP1359" s="21"/>
      <c r="HQ1359" s="21"/>
      <c r="HR1359" s="21"/>
      <c r="HS1359" s="21"/>
      <c r="HT1359" s="21"/>
      <c r="HU1359" s="21"/>
    </row>
    <row r="1360" spans="1:229" s="36" customFormat="1" ht="14.25" customHeight="1">
      <c r="A1360" s="16">
        <v>44313</v>
      </c>
      <c r="B1360" s="33" t="s">
        <v>371</v>
      </c>
      <c r="C1360" s="33">
        <v>25</v>
      </c>
      <c r="D1360" s="33">
        <v>31500</v>
      </c>
      <c r="E1360" s="37">
        <v>225</v>
      </c>
      <c r="F1360" s="33">
        <v>275</v>
      </c>
      <c r="G1360" s="33">
        <v>325</v>
      </c>
      <c r="H1360" s="33">
        <v>0</v>
      </c>
      <c r="I1360" s="33">
        <v>0</v>
      </c>
      <c r="J1360" s="20">
        <v>0</v>
      </c>
      <c r="K1360" s="20" t="s">
        <v>32</v>
      </c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1"/>
      <c r="BK1360" s="21"/>
      <c r="BL1360" s="21"/>
      <c r="BM1360" s="21"/>
      <c r="BN1360" s="21"/>
      <c r="BO1360" s="21"/>
      <c r="BP1360" s="21"/>
      <c r="BQ1360" s="21"/>
      <c r="BR1360" s="21"/>
      <c r="BS1360" s="21"/>
      <c r="BT1360" s="21"/>
      <c r="BU1360" s="21"/>
      <c r="BV1360" s="21"/>
      <c r="BW1360" s="21"/>
      <c r="BX1360" s="21"/>
      <c r="BY1360" s="21"/>
      <c r="BZ1360" s="21"/>
      <c r="CA1360" s="21"/>
      <c r="CB1360" s="21"/>
      <c r="CC1360" s="21"/>
      <c r="CD1360" s="21"/>
      <c r="CE1360" s="21"/>
      <c r="CF1360" s="21"/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1"/>
      <c r="CY1360" s="21"/>
      <c r="CZ1360" s="21"/>
      <c r="DA1360" s="21"/>
      <c r="DB1360" s="21"/>
      <c r="DC1360" s="21"/>
      <c r="DD1360" s="21"/>
      <c r="DE1360" s="21"/>
      <c r="DF1360" s="21"/>
      <c r="DG1360" s="21"/>
      <c r="DH1360" s="21"/>
      <c r="DI1360" s="21"/>
      <c r="DJ1360" s="21"/>
      <c r="DK1360" s="21"/>
      <c r="DL1360" s="21"/>
      <c r="DM1360" s="21"/>
      <c r="DN1360" s="21"/>
      <c r="DO1360" s="21"/>
      <c r="DP1360" s="21"/>
      <c r="DQ1360" s="21"/>
      <c r="DR1360" s="21"/>
      <c r="DS1360" s="21"/>
      <c r="DT1360" s="21"/>
      <c r="DU1360" s="21"/>
      <c r="DV1360" s="21"/>
      <c r="DW1360" s="21"/>
      <c r="DX1360" s="21"/>
      <c r="DY1360" s="21"/>
      <c r="DZ1360" s="21"/>
      <c r="EA1360" s="21"/>
      <c r="EB1360" s="21"/>
      <c r="EC1360" s="21"/>
      <c r="ED1360" s="21"/>
      <c r="EE1360" s="21"/>
      <c r="EF1360" s="21"/>
      <c r="EG1360" s="21"/>
      <c r="EH1360" s="21"/>
      <c r="EI1360" s="21"/>
      <c r="EJ1360" s="21"/>
      <c r="EK1360" s="21"/>
      <c r="EL1360" s="21"/>
      <c r="EM1360" s="21"/>
      <c r="EN1360" s="21"/>
      <c r="EO1360" s="21"/>
      <c r="EP1360" s="21"/>
      <c r="EQ1360" s="21"/>
      <c r="ER1360" s="21"/>
      <c r="ES1360" s="21"/>
      <c r="ET1360" s="21"/>
      <c r="EU1360" s="21"/>
      <c r="EV1360" s="21"/>
      <c r="EW1360" s="21"/>
      <c r="EX1360" s="21"/>
      <c r="EY1360" s="21"/>
      <c r="EZ1360" s="21"/>
      <c r="FA1360" s="21"/>
      <c r="FB1360" s="21"/>
      <c r="FC1360" s="21"/>
      <c r="FD1360" s="21"/>
      <c r="FE1360" s="21"/>
      <c r="FF1360" s="21"/>
      <c r="FG1360" s="21"/>
      <c r="FH1360" s="21"/>
      <c r="FI1360" s="21"/>
      <c r="FJ1360" s="21"/>
      <c r="FK1360" s="21"/>
      <c r="FL1360" s="21"/>
      <c r="FM1360" s="21"/>
      <c r="FN1360" s="21"/>
      <c r="FO1360" s="21"/>
      <c r="FP1360" s="21"/>
      <c r="FQ1360" s="21"/>
      <c r="FR1360" s="21"/>
      <c r="FS1360" s="21"/>
      <c r="FT1360" s="21"/>
      <c r="FU1360" s="21"/>
      <c r="FV1360" s="21"/>
      <c r="FW1360" s="21"/>
      <c r="FX1360" s="21"/>
      <c r="FY1360" s="21"/>
      <c r="FZ1360" s="21"/>
      <c r="GA1360" s="21"/>
      <c r="GB1360" s="21"/>
      <c r="GC1360" s="21"/>
      <c r="GD1360" s="21"/>
      <c r="GE1360" s="21"/>
      <c r="GF1360" s="21"/>
      <c r="GG1360" s="21"/>
      <c r="GH1360" s="21"/>
      <c r="GI1360" s="21"/>
      <c r="GJ1360" s="21"/>
      <c r="GK1360" s="21"/>
      <c r="GL1360" s="21"/>
      <c r="GM1360" s="21"/>
      <c r="GN1360" s="21"/>
      <c r="GO1360" s="21"/>
      <c r="GP1360" s="21"/>
      <c r="GQ1360" s="21"/>
      <c r="GR1360" s="21"/>
      <c r="GS1360" s="21"/>
      <c r="GT1360" s="21"/>
      <c r="GU1360" s="21"/>
      <c r="GV1360" s="21"/>
      <c r="GW1360" s="21"/>
      <c r="GX1360" s="21"/>
      <c r="GY1360" s="21"/>
      <c r="GZ1360" s="21"/>
      <c r="HA1360" s="21"/>
      <c r="HB1360" s="21"/>
      <c r="HC1360" s="21"/>
      <c r="HD1360" s="21"/>
      <c r="HE1360" s="21"/>
      <c r="HF1360" s="21"/>
      <c r="HG1360" s="21"/>
      <c r="HH1360" s="21"/>
      <c r="HI1360" s="21"/>
      <c r="HJ1360" s="21"/>
      <c r="HK1360" s="21"/>
      <c r="HL1360" s="21"/>
      <c r="HM1360" s="21"/>
      <c r="HN1360" s="21"/>
      <c r="HO1360" s="21"/>
      <c r="HP1360" s="21"/>
      <c r="HQ1360" s="21"/>
      <c r="HR1360" s="21"/>
      <c r="HS1360" s="21"/>
      <c r="HT1360" s="21"/>
      <c r="HU1360" s="21"/>
    </row>
    <row r="1361" spans="1:229" s="36" customFormat="1" ht="12.75" customHeight="1">
      <c r="A1361" s="16">
        <v>44312</v>
      </c>
      <c r="B1361" s="33" t="s">
        <v>370</v>
      </c>
      <c r="C1361" s="33">
        <v>25</v>
      </c>
      <c r="D1361" s="33">
        <v>32500</v>
      </c>
      <c r="E1361" s="37">
        <v>425</v>
      </c>
      <c r="F1361" s="33">
        <v>475</v>
      </c>
      <c r="G1361" s="33">
        <v>525</v>
      </c>
      <c r="H1361" s="33">
        <v>1250</v>
      </c>
      <c r="I1361" s="33">
        <v>0</v>
      </c>
      <c r="J1361" s="20">
        <v>1250</v>
      </c>
      <c r="K1361" s="20" t="s">
        <v>31</v>
      </c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1"/>
      <c r="BK1361" s="21"/>
      <c r="BL1361" s="21"/>
      <c r="BM1361" s="21"/>
      <c r="BN1361" s="21"/>
      <c r="BO1361" s="21"/>
      <c r="BP1361" s="21"/>
      <c r="BQ1361" s="21"/>
      <c r="BR1361" s="21"/>
      <c r="BS1361" s="21"/>
      <c r="BT1361" s="21"/>
      <c r="BU1361" s="21"/>
      <c r="BV1361" s="21"/>
      <c r="BW1361" s="21"/>
      <c r="BX1361" s="21"/>
      <c r="BY1361" s="21"/>
      <c r="BZ1361" s="21"/>
      <c r="CA1361" s="21"/>
      <c r="CB1361" s="21"/>
      <c r="CC1361" s="21"/>
      <c r="CD1361" s="21"/>
      <c r="CE1361" s="21"/>
      <c r="CF1361" s="21"/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1"/>
      <c r="CY1361" s="21"/>
      <c r="CZ1361" s="21"/>
      <c r="DA1361" s="21"/>
      <c r="DB1361" s="21"/>
      <c r="DC1361" s="21"/>
      <c r="DD1361" s="21"/>
      <c r="DE1361" s="21"/>
      <c r="DF1361" s="21"/>
      <c r="DG1361" s="21"/>
      <c r="DH1361" s="21"/>
      <c r="DI1361" s="21"/>
      <c r="DJ1361" s="21"/>
      <c r="DK1361" s="21"/>
      <c r="DL1361" s="21"/>
      <c r="DM1361" s="21"/>
      <c r="DN1361" s="21"/>
      <c r="DO1361" s="21"/>
      <c r="DP1361" s="21"/>
      <c r="DQ1361" s="21"/>
      <c r="DR1361" s="21"/>
      <c r="DS1361" s="21"/>
      <c r="DT1361" s="21"/>
      <c r="DU1361" s="21"/>
      <c r="DV1361" s="21"/>
      <c r="DW1361" s="21"/>
      <c r="DX1361" s="21"/>
      <c r="DY1361" s="21"/>
      <c r="DZ1361" s="21"/>
      <c r="EA1361" s="21"/>
      <c r="EB1361" s="21"/>
      <c r="EC1361" s="21"/>
      <c r="ED1361" s="21"/>
      <c r="EE1361" s="21"/>
      <c r="EF1361" s="21"/>
      <c r="EG1361" s="21"/>
      <c r="EH1361" s="21"/>
      <c r="EI1361" s="21"/>
      <c r="EJ1361" s="21"/>
      <c r="EK1361" s="21"/>
      <c r="EL1361" s="21"/>
      <c r="EM1361" s="21"/>
      <c r="EN1361" s="21"/>
      <c r="EO1361" s="21"/>
      <c r="EP1361" s="21"/>
      <c r="EQ1361" s="21"/>
      <c r="ER1361" s="21"/>
      <c r="ES1361" s="21"/>
      <c r="ET1361" s="21"/>
      <c r="EU1361" s="21"/>
      <c r="EV1361" s="21"/>
      <c r="EW1361" s="21"/>
      <c r="EX1361" s="21"/>
      <c r="EY1361" s="21"/>
      <c r="EZ1361" s="21"/>
      <c r="FA1361" s="21"/>
      <c r="FB1361" s="21"/>
      <c r="FC1361" s="21"/>
      <c r="FD1361" s="21"/>
      <c r="FE1361" s="21"/>
      <c r="FF1361" s="21"/>
      <c r="FG1361" s="21"/>
      <c r="FH1361" s="21"/>
      <c r="FI1361" s="21"/>
      <c r="FJ1361" s="21"/>
      <c r="FK1361" s="21"/>
      <c r="FL1361" s="21"/>
      <c r="FM1361" s="21"/>
      <c r="FN1361" s="21"/>
      <c r="FO1361" s="21"/>
      <c r="FP1361" s="21"/>
      <c r="FQ1361" s="21"/>
      <c r="FR1361" s="21"/>
      <c r="FS1361" s="21"/>
      <c r="FT1361" s="21"/>
      <c r="FU1361" s="21"/>
      <c r="FV1361" s="21"/>
      <c r="FW1361" s="21"/>
      <c r="FX1361" s="21"/>
      <c r="FY1361" s="21"/>
      <c r="FZ1361" s="21"/>
      <c r="GA1361" s="21"/>
      <c r="GB1361" s="21"/>
      <c r="GC1361" s="21"/>
      <c r="GD1361" s="21"/>
      <c r="GE1361" s="21"/>
      <c r="GF1361" s="21"/>
      <c r="GG1361" s="21"/>
      <c r="GH1361" s="21"/>
      <c r="GI1361" s="21"/>
      <c r="GJ1361" s="21"/>
      <c r="GK1361" s="21"/>
      <c r="GL1361" s="21"/>
      <c r="GM1361" s="21"/>
      <c r="GN1361" s="21"/>
      <c r="GO1361" s="21"/>
      <c r="GP1361" s="21"/>
      <c r="GQ1361" s="21"/>
      <c r="GR1361" s="21"/>
      <c r="GS1361" s="21"/>
      <c r="GT1361" s="21"/>
      <c r="GU1361" s="21"/>
      <c r="GV1361" s="21"/>
      <c r="GW1361" s="21"/>
      <c r="GX1361" s="21"/>
      <c r="GY1361" s="21"/>
      <c r="GZ1361" s="21"/>
      <c r="HA1361" s="21"/>
      <c r="HB1361" s="21"/>
      <c r="HC1361" s="21"/>
      <c r="HD1361" s="21"/>
      <c r="HE1361" s="21"/>
      <c r="HF1361" s="21"/>
      <c r="HG1361" s="21"/>
      <c r="HH1361" s="21"/>
      <c r="HI1361" s="21"/>
      <c r="HJ1361" s="21"/>
      <c r="HK1361" s="21"/>
      <c r="HL1361" s="21"/>
      <c r="HM1361" s="21"/>
      <c r="HN1361" s="21"/>
      <c r="HO1361" s="21"/>
      <c r="HP1361" s="21"/>
      <c r="HQ1361" s="21"/>
      <c r="HR1361" s="21"/>
      <c r="HS1361" s="21"/>
      <c r="HT1361" s="21"/>
      <c r="HU1361" s="21"/>
    </row>
    <row r="1362" spans="1:229" s="36" customFormat="1" ht="12" customHeight="1">
      <c r="A1362" s="16">
        <v>44309</v>
      </c>
      <c r="B1362" s="33" t="s">
        <v>370</v>
      </c>
      <c r="C1362" s="33">
        <v>25</v>
      </c>
      <c r="D1362" s="33">
        <v>32100</v>
      </c>
      <c r="E1362" s="37">
        <v>545</v>
      </c>
      <c r="F1362" s="33">
        <v>615</v>
      </c>
      <c r="G1362" s="33">
        <v>715</v>
      </c>
      <c r="H1362" s="33">
        <v>1750</v>
      </c>
      <c r="I1362" s="33">
        <v>0</v>
      </c>
      <c r="J1362" s="20">
        <v>1750</v>
      </c>
      <c r="K1362" s="20" t="s">
        <v>31</v>
      </c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1"/>
      <c r="BK1362" s="21"/>
      <c r="BL1362" s="21"/>
      <c r="BM1362" s="21"/>
      <c r="BN1362" s="21"/>
      <c r="BO1362" s="21"/>
      <c r="BP1362" s="21"/>
      <c r="BQ1362" s="21"/>
      <c r="BR1362" s="21"/>
      <c r="BS1362" s="21"/>
      <c r="BT1362" s="21"/>
      <c r="BU1362" s="21"/>
      <c r="BV1362" s="21"/>
      <c r="BW1362" s="21"/>
      <c r="BX1362" s="21"/>
      <c r="BY1362" s="21"/>
      <c r="BZ1362" s="21"/>
      <c r="CA1362" s="21"/>
      <c r="CB1362" s="21"/>
      <c r="CC1362" s="21"/>
      <c r="CD1362" s="21"/>
      <c r="CE1362" s="21"/>
      <c r="CF1362" s="21"/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1"/>
      <c r="CY1362" s="21"/>
      <c r="CZ1362" s="21"/>
      <c r="DA1362" s="21"/>
      <c r="DB1362" s="21"/>
      <c r="DC1362" s="21"/>
      <c r="DD1362" s="21"/>
      <c r="DE1362" s="21"/>
      <c r="DF1362" s="21"/>
      <c r="DG1362" s="21"/>
      <c r="DH1362" s="21"/>
      <c r="DI1362" s="21"/>
      <c r="DJ1362" s="21"/>
      <c r="DK1362" s="21"/>
      <c r="DL1362" s="21"/>
      <c r="DM1362" s="21"/>
      <c r="DN1362" s="21"/>
      <c r="DO1362" s="21"/>
      <c r="DP1362" s="21"/>
      <c r="DQ1362" s="21"/>
      <c r="DR1362" s="21"/>
      <c r="DS1362" s="21"/>
      <c r="DT1362" s="21"/>
      <c r="DU1362" s="21"/>
      <c r="DV1362" s="21"/>
      <c r="DW1362" s="21"/>
      <c r="DX1362" s="21"/>
      <c r="DY1362" s="21"/>
      <c r="DZ1362" s="21"/>
      <c r="EA1362" s="21"/>
      <c r="EB1362" s="21"/>
      <c r="EC1362" s="21"/>
      <c r="ED1362" s="21"/>
      <c r="EE1362" s="21"/>
      <c r="EF1362" s="21"/>
      <c r="EG1362" s="21"/>
      <c r="EH1362" s="21"/>
      <c r="EI1362" s="21"/>
      <c r="EJ1362" s="21"/>
      <c r="EK1362" s="21"/>
      <c r="EL1362" s="21"/>
      <c r="EM1362" s="21"/>
      <c r="EN1362" s="21"/>
      <c r="EO1362" s="21"/>
      <c r="EP1362" s="21"/>
      <c r="EQ1362" s="21"/>
      <c r="ER1362" s="21"/>
      <c r="ES1362" s="21"/>
      <c r="ET1362" s="21"/>
      <c r="EU1362" s="21"/>
      <c r="EV1362" s="21"/>
      <c r="EW1362" s="21"/>
      <c r="EX1362" s="21"/>
      <c r="EY1362" s="21"/>
      <c r="EZ1362" s="21"/>
      <c r="FA1362" s="21"/>
      <c r="FB1362" s="21"/>
      <c r="FC1362" s="21"/>
      <c r="FD1362" s="21"/>
      <c r="FE1362" s="21"/>
      <c r="FF1362" s="21"/>
      <c r="FG1362" s="21"/>
      <c r="FH1362" s="21"/>
      <c r="FI1362" s="21"/>
      <c r="FJ1362" s="21"/>
      <c r="FK1362" s="21"/>
      <c r="FL1362" s="21"/>
      <c r="FM1362" s="21"/>
      <c r="FN1362" s="21"/>
      <c r="FO1362" s="21"/>
      <c r="FP1362" s="21"/>
      <c r="FQ1362" s="21"/>
      <c r="FR1362" s="21"/>
      <c r="FS1362" s="21"/>
      <c r="FT1362" s="21"/>
      <c r="FU1362" s="21"/>
      <c r="FV1362" s="21"/>
      <c r="FW1362" s="21"/>
      <c r="FX1362" s="21"/>
      <c r="FY1362" s="21"/>
      <c r="FZ1362" s="21"/>
      <c r="GA1362" s="21"/>
      <c r="GB1362" s="21"/>
      <c r="GC1362" s="21"/>
      <c r="GD1362" s="21"/>
      <c r="GE1362" s="21"/>
      <c r="GF1362" s="21"/>
      <c r="GG1362" s="21"/>
      <c r="GH1362" s="21"/>
      <c r="GI1362" s="21"/>
      <c r="GJ1362" s="21"/>
      <c r="GK1362" s="21"/>
      <c r="GL1362" s="21"/>
      <c r="GM1362" s="21"/>
      <c r="GN1362" s="21"/>
      <c r="GO1362" s="21"/>
      <c r="GP1362" s="21"/>
      <c r="GQ1362" s="21"/>
      <c r="GR1362" s="21"/>
      <c r="GS1362" s="21"/>
      <c r="GT1362" s="21"/>
      <c r="GU1362" s="21"/>
      <c r="GV1362" s="21"/>
      <c r="GW1362" s="21"/>
      <c r="GX1362" s="21"/>
      <c r="GY1362" s="21"/>
      <c r="GZ1362" s="21"/>
      <c r="HA1362" s="21"/>
      <c r="HB1362" s="21"/>
      <c r="HC1362" s="21"/>
      <c r="HD1362" s="21"/>
      <c r="HE1362" s="21"/>
      <c r="HF1362" s="21"/>
      <c r="HG1362" s="21"/>
      <c r="HH1362" s="21"/>
      <c r="HI1362" s="21"/>
      <c r="HJ1362" s="21"/>
      <c r="HK1362" s="21"/>
      <c r="HL1362" s="21"/>
      <c r="HM1362" s="21"/>
      <c r="HN1362" s="21"/>
      <c r="HO1362" s="21"/>
      <c r="HP1362" s="21"/>
      <c r="HQ1362" s="21"/>
      <c r="HR1362" s="21"/>
      <c r="HS1362" s="21"/>
      <c r="HT1362" s="21"/>
      <c r="HU1362" s="21"/>
    </row>
    <row r="1363" spans="1:229" s="36" customFormat="1" ht="13.5" customHeight="1">
      <c r="A1363" s="16">
        <v>44309</v>
      </c>
      <c r="B1363" s="33" t="s">
        <v>371</v>
      </c>
      <c r="C1363" s="33">
        <v>25</v>
      </c>
      <c r="D1363" s="33">
        <v>31500</v>
      </c>
      <c r="E1363" s="37">
        <v>600</v>
      </c>
      <c r="F1363" s="33">
        <v>700</v>
      </c>
      <c r="G1363" s="33">
        <v>800</v>
      </c>
      <c r="H1363" s="33">
        <v>0</v>
      </c>
      <c r="I1363" s="33">
        <v>0</v>
      </c>
      <c r="J1363" s="20">
        <v>-3000</v>
      </c>
      <c r="K1363" s="20" t="s">
        <v>34</v>
      </c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1"/>
      <c r="BK1363" s="21"/>
      <c r="BL1363" s="21"/>
      <c r="BM1363" s="21"/>
      <c r="BN1363" s="21"/>
      <c r="BO1363" s="21"/>
      <c r="BP1363" s="21"/>
      <c r="BQ1363" s="21"/>
      <c r="BR1363" s="21"/>
      <c r="BS1363" s="21"/>
      <c r="BT1363" s="21"/>
      <c r="BU1363" s="21"/>
      <c r="BV1363" s="21"/>
      <c r="BW1363" s="21"/>
      <c r="BX1363" s="21"/>
      <c r="BY1363" s="21"/>
      <c r="BZ1363" s="21"/>
      <c r="CA1363" s="21"/>
      <c r="CB1363" s="21"/>
      <c r="CC1363" s="21"/>
      <c r="CD1363" s="21"/>
      <c r="CE1363" s="21"/>
      <c r="CF1363" s="21"/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1"/>
      <c r="CY1363" s="21"/>
      <c r="CZ1363" s="21"/>
      <c r="DA1363" s="21"/>
      <c r="DB1363" s="21"/>
      <c r="DC1363" s="21"/>
      <c r="DD1363" s="21"/>
      <c r="DE1363" s="21"/>
      <c r="DF1363" s="21"/>
      <c r="DG1363" s="21"/>
      <c r="DH1363" s="21"/>
      <c r="DI1363" s="21"/>
      <c r="DJ1363" s="21"/>
      <c r="DK1363" s="21"/>
      <c r="DL1363" s="21"/>
      <c r="DM1363" s="21"/>
      <c r="DN1363" s="21"/>
      <c r="DO1363" s="21"/>
      <c r="DP1363" s="21"/>
      <c r="DQ1363" s="21"/>
      <c r="DR1363" s="21"/>
      <c r="DS1363" s="21"/>
      <c r="DT1363" s="21"/>
      <c r="DU1363" s="21"/>
      <c r="DV1363" s="21"/>
      <c r="DW1363" s="21"/>
      <c r="DX1363" s="21"/>
      <c r="DY1363" s="21"/>
      <c r="DZ1363" s="21"/>
      <c r="EA1363" s="21"/>
      <c r="EB1363" s="21"/>
      <c r="EC1363" s="21"/>
      <c r="ED1363" s="21"/>
      <c r="EE1363" s="21"/>
      <c r="EF1363" s="21"/>
      <c r="EG1363" s="21"/>
      <c r="EH1363" s="21"/>
      <c r="EI1363" s="21"/>
      <c r="EJ1363" s="21"/>
      <c r="EK1363" s="21"/>
      <c r="EL1363" s="21"/>
      <c r="EM1363" s="21"/>
      <c r="EN1363" s="21"/>
      <c r="EO1363" s="21"/>
      <c r="EP1363" s="21"/>
      <c r="EQ1363" s="21"/>
      <c r="ER1363" s="21"/>
      <c r="ES1363" s="21"/>
      <c r="ET1363" s="21"/>
      <c r="EU1363" s="21"/>
      <c r="EV1363" s="21"/>
      <c r="EW1363" s="21"/>
      <c r="EX1363" s="21"/>
      <c r="EY1363" s="21"/>
      <c r="EZ1363" s="21"/>
      <c r="FA1363" s="21"/>
      <c r="FB1363" s="21"/>
      <c r="FC1363" s="21"/>
      <c r="FD1363" s="21"/>
      <c r="FE1363" s="21"/>
      <c r="FF1363" s="21"/>
      <c r="FG1363" s="21"/>
      <c r="FH1363" s="21"/>
      <c r="FI1363" s="21"/>
      <c r="FJ1363" s="21"/>
      <c r="FK1363" s="21"/>
      <c r="FL1363" s="21"/>
      <c r="FM1363" s="21"/>
      <c r="FN1363" s="21"/>
      <c r="FO1363" s="21"/>
      <c r="FP1363" s="21"/>
      <c r="FQ1363" s="21"/>
      <c r="FR1363" s="21"/>
      <c r="FS1363" s="21"/>
      <c r="FT1363" s="21"/>
      <c r="FU1363" s="21"/>
      <c r="FV1363" s="21"/>
      <c r="FW1363" s="21"/>
      <c r="FX1363" s="21"/>
      <c r="FY1363" s="21"/>
      <c r="FZ1363" s="21"/>
      <c r="GA1363" s="21"/>
      <c r="GB1363" s="21"/>
      <c r="GC1363" s="21"/>
      <c r="GD1363" s="21"/>
      <c r="GE1363" s="21"/>
      <c r="GF1363" s="21"/>
      <c r="GG1363" s="21"/>
      <c r="GH1363" s="21"/>
      <c r="GI1363" s="21"/>
      <c r="GJ1363" s="21"/>
      <c r="GK1363" s="21"/>
      <c r="GL1363" s="21"/>
      <c r="GM1363" s="21"/>
      <c r="GN1363" s="21"/>
      <c r="GO1363" s="21"/>
      <c r="GP1363" s="21"/>
      <c r="GQ1363" s="21"/>
      <c r="GR1363" s="21"/>
      <c r="GS1363" s="21"/>
      <c r="GT1363" s="21"/>
      <c r="GU1363" s="21"/>
      <c r="GV1363" s="21"/>
      <c r="GW1363" s="21"/>
      <c r="GX1363" s="21"/>
      <c r="GY1363" s="21"/>
      <c r="GZ1363" s="21"/>
      <c r="HA1363" s="21"/>
      <c r="HB1363" s="21"/>
      <c r="HC1363" s="21"/>
      <c r="HD1363" s="21"/>
      <c r="HE1363" s="21"/>
      <c r="HF1363" s="21"/>
      <c r="HG1363" s="21"/>
      <c r="HH1363" s="21"/>
      <c r="HI1363" s="21"/>
      <c r="HJ1363" s="21"/>
      <c r="HK1363" s="21"/>
      <c r="HL1363" s="21"/>
      <c r="HM1363" s="21"/>
      <c r="HN1363" s="21"/>
      <c r="HO1363" s="21"/>
      <c r="HP1363" s="21"/>
      <c r="HQ1363" s="21"/>
      <c r="HR1363" s="21"/>
      <c r="HS1363" s="21"/>
      <c r="HT1363" s="21"/>
      <c r="HU1363" s="21"/>
    </row>
    <row r="1364" spans="1:229" s="36" customFormat="1" ht="12.75" customHeight="1">
      <c r="A1364" s="16">
        <v>44308</v>
      </c>
      <c r="B1364" s="33" t="s">
        <v>369</v>
      </c>
      <c r="C1364" s="33">
        <v>25</v>
      </c>
      <c r="D1364" s="33">
        <v>30500</v>
      </c>
      <c r="E1364" s="37">
        <v>100</v>
      </c>
      <c r="F1364" s="33">
        <v>170</v>
      </c>
      <c r="G1364" s="33">
        <v>200</v>
      </c>
      <c r="H1364" s="33">
        <v>0</v>
      </c>
      <c r="I1364" s="33">
        <v>0</v>
      </c>
      <c r="J1364" s="20">
        <v>0</v>
      </c>
      <c r="K1364" s="20" t="s">
        <v>32</v>
      </c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1"/>
      <c r="BK1364" s="21"/>
      <c r="BL1364" s="21"/>
      <c r="BM1364" s="21"/>
      <c r="BN1364" s="21"/>
      <c r="BO1364" s="21"/>
      <c r="BP1364" s="21"/>
      <c r="BQ1364" s="21"/>
      <c r="BR1364" s="21"/>
      <c r="BS1364" s="21"/>
      <c r="BT1364" s="21"/>
      <c r="BU1364" s="21"/>
      <c r="BV1364" s="21"/>
      <c r="BW1364" s="21"/>
      <c r="BX1364" s="21"/>
      <c r="BY1364" s="21"/>
      <c r="BZ1364" s="21"/>
      <c r="CA1364" s="21"/>
      <c r="CB1364" s="21"/>
      <c r="CC1364" s="21"/>
      <c r="CD1364" s="21"/>
      <c r="CE1364" s="21"/>
      <c r="CF1364" s="21"/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/>
      <c r="CV1364" s="21"/>
      <c r="CW1364" s="21"/>
      <c r="CX1364" s="21"/>
      <c r="CY1364" s="21"/>
      <c r="CZ1364" s="21"/>
      <c r="DA1364" s="21"/>
      <c r="DB1364" s="21"/>
      <c r="DC1364" s="21"/>
      <c r="DD1364" s="21"/>
      <c r="DE1364" s="21"/>
      <c r="DF1364" s="21"/>
      <c r="DG1364" s="21"/>
      <c r="DH1364" s="21"/>
      <c r="DI1364" s="21"/>
      <c r="DJ1364" s="21"/>
      <c r="DK1364" s="21"/>
      <c r="DL1364" s="21"/>
      <c r="DM1364" s="21"/>
      <c r="DN1364" s="21"/>
      <c r="DO1364" s="21"/>
      <c r="DP1364" s="21"/>
      <c r="DQ1364" s="21"/>
      <c r="DR1364" s="21"/>
      <c r="DS1364" s="21"/>
      <c r="DT1364" s="21"/>
      <c r="DU1364" s="21"/>
      <c r="DV1364" s="21"/>
      <c r="DW1364" s="21"/>
      <c r="DX1364" s="21"/>
      <c r="DY1364" s="21"/>
      <c r="DZ1364" s="21"/>
      <c r="EA1364" s="21"/>
      <c r="EB1364" s="21"/>
      <c r="EC1364" s="21"/>
      <c r="ED1364" s="21"/>
      <c r="EE1364" s="21"/>
      <c r="EF1364" s="21"/>
      <c r="EG1364" s="21"/>
      <c r="EH1364" s="21"/>
      <c r="EI1364" s="21"/>
      <c r="EJ1364" s="21"/>
      <c r="EK1364" s="21"/>
      <c r="EL1364" s="21"/>
      <c r="EM1364" s="21"/>
      <c r="EN1364" s="21"/>
      <c r="EO1364" s="21"/>
      <c r="EP1364" s="21"/>
      <c r="EQ1364" s="21"/>
      <c r="ER1364" s="21"/>
      <c r="ES1364" s="21"/>
      <c r="ET1364" s="21"/>
      <c r="EU1364" s="21"/>
      <c r="EV1364" s="21"/>
      <c r="EW1364" s="21"/>
      <c r="EX1364" s="21"/>
      <c r="EY1364" s="21"/>
      <c r="EZ1364" s="21"/>
      <c r="FA1364" s="21"/>
      <c r="FB1364" s="21"/>
      <c r="FC1364" s="21"/>
      <c r="FD1364" s="21"/>
      <c r="FE1364" s="21"/>
      <c r="FF1364" s="21"/>
      <c r="FG1364" s="21"/>
      <c r="FH1364" s="21"/>
      <c r="FI1364" s="21"/>
      <c r="FJ1364" s="21"/>
      <c r="FK1364" s="21"/>
      <c r="FL1364" s="21"/>
      <c r="FM1364" s="21"/>
      <c r="FN1364" s="21"/>
      <c r="FO1364" s="21"/>
      <c r="FP1364" s="21"/>
      <c r="FQ1364" s="21"/>
      <c r="FR1364" s="21"/>
      <c r="FS1364" s="21"/>
      <c r="FT1364" s="21"/>
      <c r="FU1364" s="21"/>
      <c r="FV1364" s="21"/>
      <c r="FW1364" s="21"/>
      <c r="FX1364" s="21"/>
      <c r="FY1364" s="21"/>
      <c r="FZ1364" s="21"/>
      <c r="GA1364" s="21"/>
      <c r="GB1364" s="21"/>
      <c r="GC1364" s="21"/>
      <c r="GD1364" s="21"/>
      <c r="GE1364" s="21"/>
      <c r="GF1364" s="21"/>
      <c r="GG1364" s="21"/>
      <c r="GH1364" s="21"/>
      <c r="GI1364" s="21"/>
      <c r="GJ1364" s="21"/>
      <c r="GK1364" s="21"/>
      <c r="GL1364" s="21"/>
      <c r="GM1364" s="21"/>
      <c r="GN1364" s="21"/>
      <c r="GO1364" s="21"/>
      <c r="GP1364" s="21"/>
      <c r="GQ1364" s="21"/>
      <c r="GR1364" s="21"/>
      <c r="GS1364" s="21"/>
      <c r="GT1364" s="21"/>
      <c r="GU1364" s="21"/>
      <c r="GV1364" s="21"/>
      <c r="GW1364" s="21"/>
      <c r="GX1364" s="21"/>
      <c r="GY1364" s="21"/>
      <c r="GZ1364" s="21"/>
      <c r="HA1364" s="21"/>
      <c r="HB1364" s="21"/>
      <c r="HC1364" s="21"/>
      <c r="HD1364" s="21"/>
      <c r="HE1364" s="21"/>
      <c r="HF1364" s="21"/>
      <c r="HG1364" s="21"/>
      <c r="HH1364" s="21"/>
      <c r="HI1364" s="21"/>
      <c r="HJ1364" s="21"/>
      <c r="HK1364" s="21"/>
      <c r="HL1364" s="21"/>
      <c r="HM1364" s="21"/>
      <c r="HN1364" s="21"/>
      <c r="HO1364" s="21"/>
      <c r="HP1364" s="21"/>
      <c r="HQ1364" s="21"/>
      <c r="HR1364" s="21"/>
      <c r="HS1364" s="21"/>
      <c r="HT1364" s="21"/>
      <c r="HU1364" s="21"/>
    </row>
    <row r="1365" spans="1:229" s="36" customFormat="1" ht="11.25" customHeight="1">
      <c r="A1365" s="16">
        <v>44306</v>
      </c>
      <c r="B1365" s="33" t="s">
        <v>368</v>
      </c>
      <c r="C1365" s="33">
        <v>25</v>
      </c>
      <c r="D1365" s="33">
        <v>31500</v>
      </c>
      <c r="E1365" s="37">
        <v>400</v>
      </c>
      <c r="F1365" s="33">
        <v>450</v>
      </c>
      <c r="G1365" s="33">
        <v>500</v>
      </c>
      <c r="H1365" s="33">
        <v>1250</v>
      </c>
      <c r="I1365" s="33">
        <v>0</v>
      </c>
      <c r="J1365" s="20">
        <v>1250</v>
      </c>
      <c r="K1365" s="20" t="s">
        <v>31</v>
      </c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1"/>
      <c r="BK1365" s="21"/>
      <c r="BL1365" s="21"/>
      <c r="BM1365" s="21"/>
      <c r="BN1365" s="21"/>
      <c r="BO1365" s="21"/>
      <c r="BP1365" s="21"/>
      <c r="BQ1365" s="21"/>
      <c r="BR1365" s="21"/>
      <c r="BS1365" s="21"/>
      <c r="BT1365" s="21"/>
      <c r="BU1365" s="21"/>
      <c r="BV1365" s="21"/>
      <c r="BW1365" s="21"/>
      <c r="BX1365" s="21"/>
      <c r="BY1365" s="21"/>
      <c r="BZ1365" s="21"/>
      <c r="CA1365" s="21"/>
      <c r="CB1365" s="21"/>
      <c r="CC1365" s="21"/>
      <c r="CD1365" s="21"/>
      <c r="CE1365" s="21"/>
      <c r="CF1365" s="21"/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/>
      <c r="CV1365" s="21"/>
      <c r="CW1365" s="21"/>
      <c r="CX1365" s="21"/>
      <c r="CY1365" s="21"/>
      <c r="CZ1365" s="21"/>
      <c r="DA1365" s="21"/>
      <c r="DB1365" s="21"/>
      <c r="DC1365" s="21"/>
      <c r="DD1365" s="21"/>
      <c r="DE1365" s="21"/>
      <c r="DF1365" s="21"/>
      <c r="DG1365" s="21"/>
      <c r="DH1365" s="21"/>
      <c r="DI1365" s="21"/>
      <c r="DJ1365" s="21"/>
      <c r="DK1365" s="21"/>
      <c r="DL1365" s="21"/>
      <c r="DM1365" s="21"/>
      <c r="DN1365" s="21"/>
      <c r="DO1365" s="21"/>
      <c r="DP1365" s="21"/>
      <c r="DQ1365" s="21"/>
      <c r="DR1365" s="21"/>
      <c r="DS1365" s="21"/>
      <c r="DT1365" s="21"/>
      <c r="DU1365" s="21"/>
      <c r="DV1365" s="21"/>
      <c r="DW1365" s="21"/>
      <c r="DX1365" s="21"/>
      <c r="DY1365" s="21"/>
      <c r="DZ1365" s="21"/>
      <c r="EA1365" s="21"/>
      <c r="EB1365" s="21"/>
      <c r="EC1365" s="21"/>
      <c r="ED1365" s="21"/>
      <c r="EE1365" s="21"/>
      <c r="EF1365" s="21"/>
      <c r="EG1365" s="21"/>
      <c r="EH1365" s="21"/>
      <c r="EI1365" s="21"/>
      <c r="EJ1365" s="21"/>
      <c r="EK1365" s="21"/>
      <c r="EL1365" s="21"/>
      <c r="EM1365" s="21"/>
      <c r="EN1365" s="21"/>
      <c r="EO1365" s="21"/>
      <c r="EP1365" s="21"/>
      <c r="EQ1365" s="21"/>
      <c r="ER1365" s="21"/>
      <c r="ES1365" s="21"/>
      <c r="ET1365" s="21"/>
      <c r="EU1365" s="21"/>
      <c r="EV1365" s="21"/>
      <c r="EW1365" s="21"/>
      <c r="EX1365" s="21"/>
      <c r="EY1365" s="21"/>
      <c r="EZ1365" s="21"/>
      <c r="FA1365" s="21"/>
      <c r="FB1365" s="21"/>
      <c r="FC1365" s="21"/>
      <c r="FD1365" s="21"/>
      <c r="FE1365" s="21"/>
      <c r="FF1365" s="21"/>
      <c r="FG1365" s="21"/>
      <c r="FH1365" s="21"/>
      <c r="FI1365" s="21"/>
      <c r="FJ1365" s="21"/>
      <c r="FK1365" s="21"/>
      <c r="FL1365" s="21"/>
      <c r="FM1365" s="21"/>
      <c r="FN1365" s="21"/>
      <c r="FO1365" s="21"/>
      <c r="FP1365" s="21"/>
      <c r="FQ1365" s="21"/>
      <c r="FR1365" s="21"/>
      <c r="FS1365" s="21"/>
      <c r="FT1365" s="21"/>
      <c r="FU1365" s="21"/>
      <c r="FV1365" s="21"/>
      <c r="FW1365" s="21"/>
      <c r="FX1365" s="21"/>
      <c r="FY1365" s="21"/>
      <c r="FZ1365" s="21"/>
      <c r="GA1365" s="21"/>
      <c r="GB1365" s="21"/>
      <c r="GC1365" s="21"/>
      <c r="GD1365" s="21"/>
      <c r="GE1365" s="21"/>
      <c r="GF1365" s="21"/>
      <c r="GG1365" s="21"/>
      <c r="GH1365" s="21"/>
      <c r="GI1365" s="21"/>
      <c r="GJ1365" s="21"/>
      <c r="GK1365" s="21"/>
      <c r="GL1365" s="21"/>
      <c r="GM1365" s="21"/>
      <c r="GN1365" s="21"/>
      <c r="GO1365" s="21"/>
      <c r="GP1365" s="21"/>
      <c r="GQ1365" s="21"/>
      <c r="GR1365" s="21"/>
      <c r="GS1365" s="21"/>
      <c r="GT1365" s="21"/>
      <c r="GU1365" s="21"/>
      <c r="GV1365" s="21"/>
      <c r="GW1365" s="21"/>
      <c r="GX1365" s="21"/>
      <c r="GY1365" s="21"/>
      <c r="GZ1365" s="21"/>
      <c r="HA1365" s="21"/>
      <c r="HB1365" s="21"/>
      <c r="HC1365" s="21"/>
      <c r="HD1365" s="21"/>
      <c r="HE1365" s="21"/>
      <c r="HF1365" s="21"/>
      <c r="HG1365" s="21"/>
      <c r="HH1365" s="21"/>
      <c r="HI1365" s="21"/>
      <c r="HJ1365" s="21"/>
      <c r="HK1365" s="21"/>
      <c r="HL1365" s="21"/>
      <c r="HM1365" s="21"/>
      <c r="HN1365" s="21"/>
      <c r="HO1365" s="21"/>
      <c r="HP1365" s="21"/>
      <c r="HQ1365" s="21"/>
      <c r="HR1365" s="21"/>
      <c r="HS1365" s="21"/>
      <c r="HT1365" s="21"/>
      <c r="HU1365" s="21"/>
    </row>
    <row r="1366" spans="1:229" s="36" customFormat="1" ht="12.75" customHeight="1">
      <c r="A1366" s="16">
        <v>44305</v>
      </c>
      <c r="B1366" s="33" t="s">
        <v>369</v>
      </c>
      <c r="C1366" s="33">
        <v>25</v>
      </c>
      <c r="D1366" s="33">
        <v>30300</v>
      </c>
      <c r="E1366" s="37">
        <v>400</v>
      </c>
      <c r="F1366" s="33">
        <v>450</v>
      </c>
      <c r="G1366" s="33">
        <v>500</v>
      </c>
      <c r="H1366" s="33">
        <v>1250</v>
      </c>
      <c r="I1366" s="33">
        <v>1250</v>
      </c>
      <c r="J1366" s="20">
        <v>2500</v>
      </c>
      <c r="K1366" s="20" t="s">
        <v>30</v>
      </c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1"/>
      <c r="BK1366" s="21"/>
      <c r="BL1366" s="21"/>
      <c r="BM1366" s="21"/>
      <c r="BN1366" s="21"/>
      <c r="BO1366" s="21"/>
      <c r="BP1366" s="21"/>
      <c r="BQ1366" s="21"/>
      <c r="BR1366" s="21"/>
      <c r="BS1366" s="21"/>
      <c r="BT1366" s="21"/>
      <c r="BU1366" s="21"/>
      <c r="BV1366" s="21"/>
      <c r="BW1366" s="21"/>
      <c r="BX1366" s="21"/>
      <c r="BY1366" s="21"/>
      <c r="BZ1366" s="21"/>
      <c r="CA1366" s="21"/>
      <c r="CB1366" s="21"/>
      <c r="CC1366" s="21"/>
      <c r="CD1366" s="21"/>
      <c r="CE1366" s="21"/>
      <c r="CF1366" s="21"/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/>
      <c r="CV1366" s="21"/>
      <c r="CW1366" s="21"/>
      <c r="CX1366" s="21"/>
      <c r="CY1366" s="21"/>
      <c r="CZ1366" s="21"/>
      <c r="DA1366" s="21"/>
      <c r="DB1366" s="21"/>
      <c r="DC1366" s="21"/>
      <c r="DD1366" s="21"/>
      <c r="DE1366" s="21"/>
      <c r="DF1366" s="21"/>
      <c r="DG1366" s="21"/>
      <c r="DH1366" s="21"/>
      <c r="DI1366" s="21"/>
      <c r="DJ1366" s="21"/>
      <c r="DK1366" s="21"/>
      <c r="DL1366" s="21"/>
      <c r="DM1366" s="21"/>
      <c r="DN1366" s="21"/>
      <c r="DO1366" s="21"/>
      <c r="DP1366" s="21"/>
      <c r="DQ1366" s="21"/>
      <c r="DR1366" s="21"/>
      <c r="DS1366" s="21"/>
      <c r="DT1366" s="21"/>
      <c r="DU1366" s="21"/>
      <c r="DV1366" s="21"/>
      <c r="DW1366" s="21"/>
      <c r="DX1366" s="21"/>
      <c r="DY1366" s="21"/>
      <c r="DZ1366" s="21"/>
      <c r="EA1366" s="21"/>
      <c r="EB1366" s="21"/>
      <c r="EC1366" s="21"/>
      <c r="ED1366" s="21"/>
      <c r="EE1366" s="21"/>
      <c r="EF1366" s="21"/>
      <c r="EG1366" s="21"/>
      <c r="EH1366" s="21"/>
      <c r="EI1366" s="21"/>
      <c r="EJ1366" s="21"/>
      <c r="EK1366" s="21"/>
      <c r="EL1366" s="21"/>
      <c r="EM1366" s="21"/>
      <c r="EN1366" s="21"/>
      <c r="EO1366" s="21"/>
      <c r="EP1366" s="21"/>
      <c r="EQ1366" s="21"/>
      <c r="ER1366" s="21"/>
      <c r="ES1366" s="21"/>
      <c r="ET1366" s="21"/>
      <c r="EU1366" s="21"/>
      <c r="EV1366" s="21"/>
      <c r="EW1366" s="21"/>
      <c r="EX1366" s="21"/>
      <c r="EY1366" s="21"/>
      <c r="EZ1366" s="21"/>
      <c r="FA1366" s="21"/>
      <c r="FB1366" s="21"/>
      <c r="FC1366" s="21"/>
      <c r="FD1366" s="21"/>
      <c r="FE1366" s="21"/>
      <c r="FF1366" s="21"/>
      <c r="FG1366" s="21"/>
      <c r="FH1366" s="21"/>
      <c r="FI1366" s="21"/>
      <c r="FJ1366" s="21"/>
      <c r="FK1366" s="21"/>
      <c r="FL1366" s="21"/>
      <c r="FM1366" s="21"/>
      <c r="FN1366" s="21"/>
      <c r="FO1366" s="21"/>
      <c r="FP1366" s="21"/>
      <c r="FQ1366" s="21"/>
      <c r="FR1366" s="21"/>
      <c r="FS1366" s="21"/>
      <c r="FT1366" s="21"/>
      <c r="FU1366" s="21"/>
      <c r="FV1366" s="21"/>
      <c r="FW1366" s="21"/>
      <c r="FX1366" s="21"/>
      <c r="FY1366" s="21"/>
      <c r="FZ1366" s="21"/>
      <c r="GA1366" s="21"/>
      <c r="GB1366" s="21"/>
      <c r="GC1366" s="21"/>
      <c r="GD1366" s="21"/>
      <c r="GE1366" s="21"/>
      <c r="GF1366" s="21"/>
      <c r="GG1366" s="21"/>
      <c r="GH1366" s="21"/>
      <c r="GI1366" s="21"/>
      <c r="GJ1366" s="21"/>
      <c r="GK1366" s="21"/>
      <c r="GL1366" s="21"/>
      <c r="GM1366" s="21"/>
      <c r="GN1366" s="21"/>
      <c r="GO1366" s="21"/>
      <c r="GP1366" s="21"/>
      <c r="GQ1366" s="21"/>
      <c r="GR1366" s="21"/>
      <c r="GS1366" s="21"/>
      <c r="GT1366" s="21"/>
      <c r="GU1366" s="21"/>
      <c r="GV1366" s="21"/>
      <c r="GW1366" s="21"/>
      <c r="GX1366" s="21"/>
      <c r="GY1366" s="21"/>
      <c r="GZ1366" s="21"/>
      <c r="HA1366" s="21"/>
      <c r="HB1366" s="21"/>
      <c r="HC1366" s="21"/>
      <c r="HD1366" s="21"/>
      <c r="HE1366" s="21"/>
      <c r="HF1366" s="21"/>
      <c r="HG1366" s="21"/>
      <c r="HH1366" s="21"/>
      <c r="HI1366" s="21"/>
      <c r="HJ1366" s="21"/>
      <c r="HK1366" s="21"/>
      <c r="HL1366" s="21"/>
      <c r="HM1366" s="21"/>
      <c r="HN1366" s="21"/>
      <c r="HO1366" s="21"/>
      <c r="HP1366" s="21"/>
      <c r="HQ1366" s="21"/>
      <c r="HR1366" s="21"/>
      <c r="HS1366" s="21"/>
      <c r="HT1366" s="21"/>
      <c r="HU1366" s="21"/>
    </row>
    <row r="1367" spans="1:229" s="36" customFormat="1" ht="12.75" customHeight="1">
      <c r="A1367" s="16">
        <v>44302</v>
      </c>
      <c r="B1367" s="33" t="s">
        <v>368</v>
      </c>
      <c r="C1367" s="33">
        <v>25</v>
      </c>
      <c r="D1367" s="33">
        <v>32000</v>
      </c>
      <c r="E1367" s="37">
        <v>600</v>
      </c>
      <c r="F1367" s="33">
        <v>700</v>
      </c>
      <c r="G1367" s="33">
        <v>800</v>
      </c>
      <c r="H1367" s="33">
        <v>2500</v>
      </c>
      <c r="I1367" s="33">
        <v>0</v>
      </c>
      <c r="J1367" s="20">
        <v>2500</v>
      </c>
      <c r="K1367" s="20" t="s">
        <v>31</v>
      </c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1"/>
      <c r="BK1367" s="21"/>
      <c r="BL1367" s="21"/>
      <c r="BM1367" s="21"/>
      <c r="BN1367" s="21"/>
      <c r="BO1367" s="21"/>
      <c r="BP1367" s="21"/>
      <c r="BQ1367" s="21"/>
      <c r="BR1367" s="21"/>
      <c r="BS1367" s="21"/>
      <c r="BT1367" s="21"/>
      <c r="BU1367" s="21"/>
      <c r="BV1367" s="21"/>
      <c r="BW1367" s="21"/>
      <c r="BX1367" s="21"/>
      <c r="BY1367" s="21"/>
      <c r="BZ1367" s="21"/>
      <c r="CA1367" s="21"/>
      <c r="CB1367" s="21"/>
      <c r="CC1367" s="21"/>
      <c r="CD1367" s="21"/>
      <c r="CE1367" s="21"/>
      <c r="CF1367" s="21"/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/>
      <c r="CV1367" s="21"/>
      <c r="CW1367" s="21"/>
      <c r="CX1367" s="21"/>
      <c r="CY1367" s="21"/>
      <c r="CZ1367" s="21"/>
      <c r="DA1367" s="21"/>
      <c r="DB1367" s="21"/>
      <c r="DC1367" s="21"/>
      <c r="DD1367" s="21"/>
      <c r="DE1367" s="21"/>
      <c r="DF1367" s="21"/>
      <c r="DG1367" s="21"/>
      <c r="DH1367" s="21"/>
      <c r="DI1367" s="21"/>
      <c r="DJ1367" s="21"/>
      <c r="DK1367" s="21"/>
      <c r="DL1367" s="21"/>
      <c r="DM1367" s="21"/>
      <c r="DN1367" s="21"/>
      <c r="DO1367" s="21"/>
      <c r="DP1367" s="21"/>
      <c r="DQ1367" s="21"/>
      <c r="DR1367" s="21"/>
      <c r="DS1367" s="21"/>
      <c r="DT1367" s="21"/>
      <c r="DU1367" s="21"/>
      <c r="DV1367" s="21"/>
      <c r="DW1367" s="21"/>
      <c r="DX1367" s="21"/>
      <c r="DY1367" s="21"/>
      <c r="DZ1367" s="21"/>
      <c r="EA1367" s="21"/>
      <c r="EB1367" s="21"/>
      <c r="EC1367" s="21"/>
      <c r="ED1367" s="21"/>
      <c r="EE1367" s="21"/>
      <c r="EF1367" s="21"/>
      <c r="EG1367" s="21"/>
      <c r="EH1367" s="21"/>
      <c r="EI1367" s="21"/>
      <c r="EJ1367" s="21"/>
      <c r="EK1367" s="21"/>
      <c r="EL1367" s="21"/>
      <c r="EM1367" s="21"/>
      <c r="EN1367" s="21"/>
      <c r="EO1367" s="21"/>
      <c r="EP1367" s="21"/>
      <c r="EQ1367" s="21"/>
      <c r="ER1367" s="21"/>
      <c r="ES1367" s="21"/>
      <c r="ET1367" s="21"/>
      <c r="EU1367" s="21"/>
      <c r="EV1367" s="21"/>
      <c r="EW1367" s="21"/>
      <c r="EX1367" s="21"/>
      <c r="EY1367" s="21"/>
      <c r="EZ1367" s="21"/>
      <c r="FA1367" s="21"/>
      <c r="FB1367" s="21"/>
      <c r="FC1367" s="21"/>
      <c r="FD1367" s="21"/>
      <c r="FE1367" s="21"/>
      <c r="FF1367" s="21"/>
      <c r="FG1367" s="21"/>
      <c r="FH1367" s="21"/>
      <c r="FI1367" s="21"/>
      <c r="FJ1367" s="21"/>
      <c r="FK1367" s="21"/>
      <c r="FL1367" s="21"/>
      <c r="FM1367" s="21"/>
      <c r="FN1367" s="21"/>
      <c r="FO1367" s="21"/>
      <c r="FP1367" s="21"/>
      <c r="FQ1367" s="21"/>
      <c r="FR1367" s="21"/>
      <c r="FS1367" s="21"/>
      <c r="FT1367" s="21"/>
      <c r="FU1367" s="21"/>
      <c r="FV1367" s="21"/>
      <c r="FW1367" s="21"/>
      <c r="FX1367" s="21"/>
      <c r="FY1367" s="21"/>
      <c r="FZ1367" s="21"/>
      <c r="GA1367" s="21"/>
      <c r="GB1367" s="21"/>
      <c r="GC1367" s="21"/>
      <c r="GD1367" s="21"/>
      <c r="GE1367" s="21"/>
      <c r="GF1367" s="21"/>
      <c r="GG1367" s="21"/>
      <c r="GH1367" s="21"/>
      <c r="GI1367" s="21"/>
      <c r="GJ1367" s="21"/>
      <c r="GK1367" s="21"/>
      <c r="GL1367" s="21"/>
      <c r="GM1367" s="21"/>
      <c r="GN1367" s="21"/>
      <c r="GO1367" s="21"/>
      <c r="GP1367" s="21"/>
      <c r="GQ1367" s="21"/>
      <c r="GR1367" s="21"/>
      <c r="GS1367" s="21"/>
      <c r="GT1367" s="21"/>
      <c r="GU1367" s="21"/>
      <c r="GV1367" s="21"/>
      <c r="GW1367" s="21"/>
      <c r="GX1367" s="21"/>
      <c r="GY1367" s="21"/>
      <c r="GZ1367" s="21"/>
      <c r="HA1367" s="21"/>
      <c r="HB1367" s="21"/>
      <c r="HC1367" s="21"/>
      <c r="HD1367" s="21"/>
      <c r="HE1367" s="21"/>
      <c r="HF1367" s="21"/>
      <c r="HG1367" s="21"/>
      <c r="HH1367" s="21"/>
      <c r="HI1367" s="21"/>
      <c r="HJ1367" s="21"/>
      <c r="HK1367" s="21"/>
      <c r="HL1367" s="21"/>
      <c r="HM1367" s="21"/>
      <c r="HN1367" s="21"/>
      <c r="HO1367" s="21"/>
      <c r="HP1367" s="21"/>
      <c r="HQ1367" s="21"/>
      <c r="HR1367" s="21"/>
      <c r="HS1367" s="21"/>
      <c r="HT1367" s="21"/>
      <c r="HU1367" s="21"/>
    </row>
    <row r="1368" spans="1:229" s="36" customFormat="1" ht="13.5" customHeight="1">
      <c r="A1368" s="16">
        <v>44301</v>
      </c>
      <c r="B1368" s="33" t="s">
        <v>367</v>
      </c>
      <c r="C1368" s="33">
        <v>25</v>
      </c>
      <c r="D1368" s="33">
        <v>32200</v>
      </c>
      <c r="E1368" s="37">
        <v>275</v>
      </c>
      <c r="F1368" s="33">
        <v>325</v>
      </c>
      <c r="G1368" s="33">
        <v>375</v>
      </c>
      <c r="H1368" s="33">
        <v>1250</v>
      </c>
      <c r="I1368" s="33">
        <v>1250</v>
      </c>
      <c r="J1368" s="20">
        <v>2500</v>
      </c>
      <c r="K1368" s="20" t="s">
        <v>30</v>
      </c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1"/>
      <c r="BK1368" s="21"/>
      <c r="BL1368" s="21"/>
      <c r="BM1368" s="21"/>
      <c r="BN1368" s="21"/>
      <c r="BO1368" s="21"/>
      <c r="BP1368" s="21"/>
      <c r="BQ1368" s="21"/>
      <c r="BR1368" s="21"/>
      <c r="BS1368" s="21"/>
      <c r="BT1368" s="21"/>
      <c r="BU1368" s="21"/>
      <c r="BV1368" s="21"/>
      <c r="BW1368" s="21"/>
      <c r="BX1368" s="21"/>
      <c r="BY1368" s="21"/>
      <c r="BZ1368" s="21"/>
      <c r="CA1368" s="21"/>
      <c r="CB1368" s="21"/>
      <c r="CC1368" s="21"/>
      <c r="CD1368" s="21"/>
      <c r="CE1368" s="21"/>
      <c r="CF1368" s="21"/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1"/>
      <c r="CY1368" s="21"/>
      <c r="CZ1368" s="21"/>
      <c r="DA1368" s="21"/>
      <c r="DB1368" s="21"/>
      <c r="DC1368" s="21"/>
      <c r="DD1368" s="21"/>
      <c r="DE1368" s="21"/>
      <c r="DF1368" s="21"/>
      <c r="DG1368" s="21"/>
      <c r="DH1368" s="21"/>
      <c r="DI1368" s="21"/>
      <c r="DJ1368" s="21"/>
      <c r="DK1368" s="21"/>
      <c r="DL1368" s="21"/>
      <c r="DM1368" s="21"/>
      <c r="DN1368" s="21"/>
      <c r="DO1368" s="21"/>
      <c r="DP1368" s="21"/>
      <c r="DQ1368" s="21"/>
      <c r="DR1368" s="21"/>
      <c r="DS1368" s="21"/>
      <c r="DT1368" s="21"/>
      <c r="DU1368" s="21"/>
      <c r="DV1368" s="21"/>
      <c r="DW1368" s="21"/>
      <c r="DX1368" s="21"/>
      <c r="DY1368" s="21"/>
      <c r="DZ1368" s="21"/>
      <c r="EA1368" s="21"/>
      <c r="EB1368" s="21"/>
      <c r="EC1368" s="21"/>
      <c r="ED1368" s="21"/>
      <c r="EE1368" s="21"/>
      <c r="EF1368" s="21"/>
      <c r="EG1368" s="21"/>
      <c r="EH1368" s="21"/>
      <c r="EI1368" s="21"/>
      <c r="EJ1368" s="21"/>
      <c r="EK1368" s="21"/>
      <c r="EL1368" s="21"/>
      <c r="EM1368" s="21"/>
      <c r="EN1368" s="21"/>
      <c r="EO1368" s="21"/>
      <c r="EP1368" s="21"/>
      <c r="EQ1368" s="21"/>
      <c r="ER1368" s="21"/>
      <c r="ES1368" s="21"/>
      <c r="ET1368" s="21"/>
      <c r="EU1368" s="21"/>
      <c r="EV1368" s="21"/>
      <c r="EW1368" s="21"/>
      <c r="EX1368" s="21"/>
      <c r="EY1368" s="21"/>
      <c r="EZ1368" s="21"/>
      <c r="FA1368" s="21"/>
      <c r="FB1368" s="21"/>
      <c r="FC1368" s="21"/>
      <c r="FD1368" s="21"/>
      <c r="FE1368" s="21"/>
      <c r="FF1368" s="21"/>
      <c r="FG1368" s="21"/>
      <c r="FH1368" s="21"/>
      <c r="FI1368" s="21"/>
      <c r="FJ1368" s="21"/>
      <c r="FK1368" s="21"/>
      <c r="FL1368" s="21"/>
      <c r="FM1368" s="21"/>
      <c r="FN1368" s="21"/>
      <c r="FO1368" s="21"/>
      <c r="FP1368" s="21"/>
      <c r="FQ1368" s="21"/>
      <c r="FR1368" s="21"/>
      <c r="FS1368" s="21"/>
      <c r="FT1368" s="21"/>
      <c r="FU1368" s="21"/>
      <c r="FV1368" s="21"/>
      <c r="FW1368" s="21"/>
      <c r="FX1368" s="21"/>
      <c r="FY1368" s="21"/>
      <c r="FZ1368" s="21"/>
      <c r="GA1368" s="21"/>
      <c r="GB1368" s="21"/>
      <c r="GC1368" s="21"/>
      <c r="GD1368" s="21"/>
      <c r="GE1368" s="21"/>
      <c r="GF1368" s="21"/>
      <c r="GG1368" s="21"/>
      <c r="GH1368" s="21"/>
      <c r="GI1368" s="21"/>
      <c r="GJ1368" s="21"/>
      <c r="GK1368" s="21"/>
      <c r="GL1368" s="21"/>
      <c r="GM1368" s="21"/>
      <c r="GN1368" s="21"/>
      <c r="GO1368" s="21"/>
      <c r="GP1368" s="21"/>
      <c r="GQ1368" s="21"/>
      <c r="GR1368" s="21"/>
      <c r="GS1368" s="21"/>
      <c r="GT1368" s="21"/>
      <c r="GU1368" s="21"/>
      <c r="GV1368" s="21"/>
      <c r="GW1368" s="21"/>
      <c r="GX1368" s="21"/>
      <c r="GY1368" s="21"/>
      <c r="GZ1368" s="21"/>
      <c r="HA1368" s="21"/>
      <c r="HB1368" s="21"/>
      <c r="HC1368" s="21"/>
      <c r="HD1368" s="21"/>
      <c r="HE1368" s="21"/>
      <c r="HF1368" s="21"/>
      <c r="HG1368" s="21"/>
      <c r="HH1368" s="21"/>
      <c r="HI1368" s="21"/>
      <c r="HJ1368" s="21"/>
      <c r="HK1368" s="21"/>
      <c r="HL1368" s="21"/>
      <c r="HM1368" s="21"/>
      <c r="HN1368" s="21"/>
      <c r="HO1368" s="21"/>
      <c r="HP1368" s="21"/>
      <c r="HQ1368" s="21"/>
      <c r="HR1368" s="21"/>
      <c r="HS1368" s="21"/>
      <c r="HT1368" s="21"/>
      <c r="HU1368" s="21"/>
    </row>
    <row r="1369" spans="1:229" s="36" customFormat="1" ht="12.75" customHeight="1">
      <c r="A1369" s="16">
        <v>44299</v>
      </c>
      <c r="B1369" s="33" t="s">
        <v>366</v>
      </c>
      <c r="C1369" s="33">
        <v>25</v>
      </c>
      <c r="D1369" s="33">
        <v>31500</v>
      </c>
      <c r="E1369" s="37">
        <v>225</v>
      </c>
      <c r="F1369" s="33">
        <v>275</v>
      </c>
      <c r="G1369" s="33">
        <v>325</v>
      </c>
      <c r="H1369" s="33">
        <v>0</v>
      </c>
      <c r="I1369" s="33">
        <v>0</v>
      </c>
      <c r="J1369" s="20">
        <v>-1875</v>
      </c>
      <c r="K1369" s="20" t="s">
        <v>34</v>
      </c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  <c r="AH1369" s="21"/>
      <c r="AI1369" s="21"/>
      <c r="AJ1369" s="21"/>
      <c r="AK1369" s="21"/>
      <c r="AL1369" s="21"/>
      <c r="AM1369" s="21"/>
      <c r="AN1369" s="21"/>
      <c r="AO1369" s="21"/>
      <c r="AP1369" s="21"/>
      <c r="AQ1369" s="21"/>
      <c r="AR1369" s="21"/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1"/>
      <c r="BK1369" s="21"/>
      <c r="BL1369" s="21"/>
      <c r="BM1369" s="21"/>
      <c r="BN1369" s="21"/>
      <c r="BO1369" s="21"/>
      <c r="BP1369" s="21"/>
      <c r="BQ1369" s="21"/>
      <c r="BR1369" s="21"/>
      <c r="BS1369" s="21"/>
      <c r="BT1369" s="21"/>
      <c r="BU1369" s="21"/>
      <c r="BV1369" s="21"/>
      <c r="BW1369" s="21"/>
      <c r="BX1369" s="21"/>
      <c r="BY1369" s="21"/>
      <c r="BZ1369" s="21"/>
      <c r="CA1369" s="21"/>
      <c r="CB1369" s="21"/>
      <c r="CC1369" s="21"/>
      <c r="CD1369" s="21"/>
      <c r="CE1369" s="21"/>
      <c r="CF1369" s="21"/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1"/>
      <c r="CY1369" s="21"/>
      <c r="CZ1369" s="21"/>
      <c r="DA1369" s="21"/>
      <c r="DB1369" s="21"/>
      <c r="DC1369" s="21"/>
      <c r="DD1369" s="21"/>
      <c r="DE1369" s="21"/>
      <c r="DF1369" s="21"/>
      <c r="DG1369" s="21"/>
      <c r="DH1369" s="21"/>
      <c r="DI1369" s="21"/>
      <c r="DJ1369" s="21"/>
      <c r="DK1369" s="21"/>
      <c r="DL1369" s="21"/>
      <c r="DM1369" s="21"/>
      <c r="DN1369" s="21"/>
      <c r="DO1369" s="21"/>
      <c r="DP1369" s="21"/>
      <c r="DQ1369" s="21"/>
      <c r="DR1369" s="21"/>
      <c r="DS1369" s="21"/>
      <c r="DT1369" s="21"/>
      <c r="DU1369" s="21"/>
      <c r="DV1369" s="21"/>
      <c r="DW1369" s="21"/>
      <c r="DX1369" s="21"/>
      <c r="DY1369" s="21"/>
      <c r="DZ1369" s="21"/>
      <c r="EA1369" s="21"/>
      <c r="EB1369" s="21"/>
      <c r="EC1369" s="21"/>
      <c r="ED1369" s="21"/>
      <c r="EE1369" s="21"/>
      <c r="EF1369" s="21"/>
      <c r="EG1369" s="21"/>
      <c r="EH1369" s="21"/>
      <c r="EI1369" s="21"/>
      <c r="EJ1369" s="21"/>
      <c r="EK1369" s="21"/>
      <c r="EL1369" s="21"/>
      <c r="EM1369" s="21"/>
      <c r="EN1369" s="21"/>
      <c r="EO1369" s="21"/>
      <c r="EP1369" s="21"/>
      <c r="EQ1369" s="21"/>
      <c r="ER1369" s="21"/>
      <c r="ES1369" s="21"/>
      <c r="ET1369" s="21"/>
      <c r="EU1369" s="21"/>
      <c r="EV1369" s="21"/>
      <c r="EW1369" s="21"/>
      <c r="EX1369" s="21"/>
      <c r="EY1369" s="21"/>
      <c r="EZ1369" s="21"/>
      <c r="FA1369" s="21"/>
      <c r="FB1369" s="21"/>
      <c r="FC1369" s="21"/>
      <c r="FD1369" s="21"/>
      <c r="FE1369" s="21"/>
      <c r="FF1369" s="21"/>
      <c r="FG1369" s="21"/>
      <c r="FH1369" s="21"/>
      <c r="FI1369" s="21"/>
      <c r="FJ1369" s="21"/>
      <c r="FK1369" s="21"/>
      <c r="FL1369" s="21"/>
      <c r="FM1369" s="21"/>
      <c r="FN1369" s="21"/>
      <c r="FO1369" s="21"/>
      <c r="FP1369" s="21"/>
      <c r="FQ1369" s="21"/>
      <c r="FR1369" s="21"/>
      <c r="FS1369" s="21"/>
      <c r="FT1369" s="21"/>
      <c r="FU1369" s="21"/>
      <c r="FV1369" s="21"/>
      <c r="FW1369" s="21"/>
      <c r="FX1369" s="21"/>
      <c r="FY1369" s="21"/>
      <c r="FZ1369" s="21"/>
      <c r="GA1369" s="21"/>
      <c r="GB1369" s="21"/>
      <c r="GC1369" s="21"/>
      <c r="GD1369" s="21"/>
      <c r="GE1369" s="21"/>
      <c r="GF1369" s="21"/>
      <c r="GG1369" s="21"/>
      <c r="GH1369" s="21"/>
      <c r="GI1369" s="21"/>
      <c r="GJ1369" s="21"/>
      <c r="GK1369" s="21"/>
      <c r="GL1369" s="21"/>
      <c r="GM1369" s="21"/>
      <c r="GN1369" s="21"/>
      <c r="GO1369" s="21"/>
      <c r="GP1369" s="21"/>
      <c r="GQ1369" s="21"/>
      <c r="GR1369" s="21"/>
      <c r="GS1369" s="21"/>
      <c r="GT1369" s="21"/>
      <c r="GU1369" s="21"/>
      <c r="GV1369" s="21"/>
      <c r="GW1369" s="21"/>
      <c r="GX1369" s="21"/>
      <c r="GY1369" s="21"/>
      <c r="GZ1369" s="21"/>
      <c r="HA1369" s="21"/>
      <c r="HB1369" s="21"/>
      <c r="HC1369" s="21"/>
      <c r="HD1369" s="21"/>
      <c r="HE1369" s="21"/>
      <c r="HF1369" s="21"/>
      <c r="HG1369" s="21"/>
      <c r="HH1369" s="21"/>
      <c r="HI1369" s="21"/>
      <c r="HJ1369" s="21"/>
      <c r="HK1369" s="21"/>
      <c r="HL1369" s="21"/>
      <c r="HM1369" s="21"/>
      <c r="HN1369" s="21"/>
      <c r="HO1369" s="21"/>
      <c r="HP1369" s="21"/>
      <c r="HQ1369" s="21"/>
      <c r="HR1369" s="21"/>
      <c r="HS1369" s="21"/>
      <c r="HT1369" s="21"/>
      <c r="HU1369" s="21"/>
    </row>
    <row r="1370" spans="1:229" s="36" customFormat="1" ht="14.25" customHeight="1">
      <c r="A1370" s="16">
        <v>44298</v>
      </c>
      <c r="B1370" s="33" t="s">
        <v>366</v>
      </c>
      <c r="C1370" s="33">
        <v>25</v>
      </c>
      <c r="D1370" s="33">
        <v>31000</v>
      </c>
      <c r="E1370" s="37">
        <v>425</v>
      </c>
      <c r="F1370" s="33">
        <v>475</v>
      </c>
      <c r="G1370" s="33">
        <v>525</v>
      </c>
      <c r="H1370" s="33">
        <v>1250</v>
      </c>
      <c r="I1370" s="33">
        <v>1250</v>
      </c>
      <c r="J1370" s="20">
        <v>2500</v>
      </c>
      <c r="K1370" s="20" t="s">
        <v>30</v>
      </c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1"/>
      <c r="BK1370" s="21"/>
      <c r="BL1370" s="21"/>
      <c r="BM1370" s="21"/>
      <c r="BN1370" s="21"/>
      <c r="BO1370" s="21"/>
      <c r="BP1370" s="21"/>
      <c r="BQ1370" s="21"/>
      <c r="BR1370" s="21"/>
      <c r="BS1370" s="21"/>
      <c r="BT1370" s="21"/>
      <c r="BU1370" s="21"/>
      <c r="BV1370" s="21"/>
      <c r="BW1370" s="21"/>
      <c r="BX1370" s="21"/>
      <c r="BY1370" s="21"/>
      <c r="BZ1370" s="21"/>
      <c r="CA1370" s="21"/>
      <c r="CB1370" s="21"/>
      <c r="CC1370" s="21"/>
      <c r="CD1370" s="21"/>
      <c r="CE1370" s="21"/>
      <c r="CF1370" s="21"/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/>
      <c r="CV1370" s="21"/>
      <c r="CW1370" s="21"/>
      <c r="CX1370" s="21"/>
      <c r="CY1370" s="21"/>
      <c r="CZ1370" s="21"/>
      <c r="DA1370" s="21"/>
      <c r="DB1370" s="21"/>
      <c r="DC1370" s="21"/>
      <c r="DD1370" s="21"/>
      <c r="DE1370" s="21"/>
      <c r="DF1370" s="21"/>
      <c r="DG1370" s="21"/>
      <c r="DH1370" s="21"/>
      <c r="DI1370" s="21"/>
      <c r="DJ1370" s="21"/>
      <c r="DK1370" s="21"/>
      <c r="DL1370" s="21"/>
      <c r="DM1370" s="21"/>
      <c r="DN1370" s="21"/>
      <c r="DO1370" s="21"/>
      <c r="DP1370" s="21"/>
      <c r="DQ1370" s="21"/>
      <c r="DR1370" s="21"/>
      <c r="DS1370" s="21"/>
      <c r="DT1370" s="21"/>
      <c r="DU1370" s="21"/>
      <c r="DV1370" s="21"/>
      <c r="DW1370" s="21"/>
      <c r="DX1370" s="21"/>
      <c r="DY1370" s="21"/>
      <c r="DZ1370" s="21"/>
      <c r="EA1370" s="21"/>
      <c r="EB1370" s="21"/>
      <c r="EC1370" s="21"/>
      <c r="ED1370" s="21"/>
      <c r="EE1370" s="21"/>
      <c r="EF1370" s="21"/>
      <c r="EG1370" s="21"/>
      <c r="EH1370" s="21"/>
      <c r="EI1370" s="21"/>
      <c r="EJ1370" s="21"/>
      <c r="EK1370" s="21"/>
      <c r="EL1370" s="21"/>
      <c r="EM1370" s="21"/>
      <c r="EN1370" s="21"/>
      <c r="EO1370" s="21"/>
      <c r="EP1370" s="21"/>
      <c r="EQ1370" s="21"/>
      <c r="ER1370" s="21"/>
      <c r="ES1370" s="21"/>
      <c r="ET1370" s="21"/>
      <c r="EU1370" s="21"/>
      <c r="EV1370" s="21"/>
      <c r="EW1370" s="21"/>
      <c r="EX1370" s="21"/>
      <c r="EY1370" s="21"/>
      <c r="EZ1370" s="21"/>
      <c r="FA1370" s="21"/>
      <c r="FB1370" s="21"/>
      <c r="FC1370" s="21"/>
      <c r="FD1370" s="21"/>
      <c r="FE1370" s="21"/>
      <c r="FF1370" s="21"/>
      <c r="FG1370" s="21"/>
      <c r="FH1370" s="21"/>
      <c r="FI1370" s="21"/>
      <c r="FJ1370" s="21"/>
      <c r="FK1370" s="21"/>
      <c r="FL1370" s="21"/>
      <c r="FM1370" s="21"/>
      <c r="FN1370" s="21"/>
      <c r="FO1370" s="21"/>
      <c r="FP1370" s="21"/>
      <c r="FQ1370" s="21"/>
      <c r="FR1370" s="21"/>
      <c r="FS1370" s="21"/>
      <c r="FT1370" s="21"/>
      <c r="FU1370" s="21"/>
      <c r="FV1370" s="21"/>
      <c r="FW1370" s="21"/>
      <c r="FX1370" s="21"/>
      <c r="FY1370" s="21"/>
      <c r="FZ1370" s="21"/>
      <c r="GA1370" s="21"/>
      <c r="GB1370" s="21"/>
      <c r="GC1370" s="21"/>
      <c r="GD1370" s="21"/>
      <c r="GE1370" s="21"/>
      <c r="GF1370" s="21"/>
      <c r="GG1370" s="21"/>
      <c r="GH1370" s="21"/>
      <c r="GI1370" s="21"/>
      <c r="GJ1370" s="21"/>
      <c r="GK1370" s="21"/>
      <c r="GL1370" s="21"/>
      <c r="GM1370" s="21"/>
      <c r="GN1370" s="21"/>
      <c r="GO1370" s="21"/>
      <c r="GP1370" s="21"/>
      <c r="GQ1370" s="21"/>
      <c r="GR1370" s="21"/>
      <c r="GS1370" s="21"/>
      <c r="GT1370" s="21"/>
      <c r="GU1370" s="21"/>
      <c r="GV1370" s="21"/>
      <c r="GW1370" s="21"/>
      <c r="GX1370" s="21"/>
      <c r="GY1370" s="21"/>
      <c r="GZ1370" s="21"/>
      <c r="HA1370" s="21"/>
      <c r="HB1370" s="21"/>
      <c r="HC1370" s="21"/>
      <c r="HD1370" s="21"/>
      <c r="HE1370" s="21"/>
      <c r="HF1370" s="21"/>
      <c r="HG1370" s="21"/>
      <c r="HH1370" s="21"/>
      <c r="HI1370" s="21"/>
      <c r="HJ1370" s="21"/>
      <c r="HK1370" s="21"/>
      <c r="HL1370" s="21"/>
      <c r="HM1370" s="21"/>
      <c r="HN1370" s="21"/>
      <c r="HO1370" s="21"/>
      <c r="HP1370" s="21"/>
      <c r="HQ1370" s="21"/>
      <c r="HR1370" s="21"/>
      <c r="HS1370" s="21"/>
      <c r="HT1370" s="21"/>
      <c r="HU1370" s="21"/>
    </row>
    <row r="1371" spans="1:229" s="36" customFormat="1" ht="12.75" customHeight="1">
      <c r="A1371" s="16">
        <v>44295</v>
      </c>
      <c r="B1371" s="33" t="s">
        <v>366</v>
      </c>
      <c r="C1371" s="33">
        <v>25</v>
      </c>
      <c r="D1371" s="33">
        <v>33000</v>
      </c>
      <c r="E1371" s="37">
        <v>350</v>
      </c>
      <c r="F1371" s="33">
        <v>400</v>
      </c>
      <c r="G1371" s="33">
        <v>450</v>
      </c>
      <c r="H1371" s="33">
        <v>1250</v>
      </c>
      <c r="I1371" s="33">
        <v>1250</v>
      </c>
      <c r="J1371" s="20">
        <v>2500</v>
      </c>
      <c r="K1371" s="20" t="s">
        <v>30</v>
      </c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1"/>
      <c r="BK1371" s="21"/>
      <c r="BL1371" s="21"/>
      <c r="BM1371" s="21"/>
      <c r="BN1371" s="21"/>
      <c r="BO1371" s="21"/>
      <c r="BP1371" s="21"/>
      <c r="BQ1371" s="21"/>
      <c r="BR1371" s="21"/>
      <c r="BS1371" s="21"/>
      <c r="BT1371" s="21"/>
      <c r="BU1371" s="21"/>
      <c r="BV1371" s="21"/>
      <c r="BW1371" s="21"/>
      <c r="BX1371" s="21"/>
      <c r="BY1371" s="21"/>
      <c r="BZ1371" s="21"/>
      <c r="CA1371" s="21"/>
      <c r="CB1371" s="21"/>
      <c r="CC1371" s="21"/>
      <c r="CD1371" s="21"/>
      <c r="CE1371" s="21"/>
      <c r="CF1371" s="21"/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1"/>
      <c r="CY1371" s="21"/>
      <c r="CZ1371" s="21"/>
      <c r="DA1371" s="21"/>
      <c r="DB1371" s="21"/>
      <c r="DC1371" s="21"/>
      <c r="DD1371" s="21"/>
      <c r="DE1371" s="21"/>
      <c r="DF1371" s="21"/>
      <c r="DG1371" s="21"/>
      <c r="DH1371" s="21"/>
      <c r="DI1371" s="21"/>
      <c r="DJ1371" s="21"/>
      <c r="DK1371" s="21"/>
      <c r="DL1371" s="21"/>
      <c r="DM1371" s="21"/>
      <c r="DN1371" s="21"/>
      <c r="DO1371" s="21"/>
      <c r="DP1371" s="21"/>
      <c r="DQ1371" s="21"/>
      <c r="DR1371" s="21"/>
      <c r="DS1371" s="21"/>
      <c r="DT1371" s="21"/>
      <c r="DU1371" s="21"/>
      <c r="DV1371" s="21"/>
      <c r="DW1371" s="21"/>
      <c r="DX1371" s="21"/>
      <c r="DY1371" s="21"/>
      <c r="DZ1371" s="21"/>
      <c r="EA1371" s="21"/>
      <c r="EB1371" s="21"/>
      <c r="EC1371" s="21"/>
      <c r="ED1371" s="21"/>
      <c r="EE1371" s="21"/>
      <c r="EF1371" s="21"/>
      <c r="EG1371" s="21"/>
      <c r="EH1371" s="21"/>
      <c r="EI1371" s="21"/>
      <c r="EJ1371" s="21"/>
      <c r="EK1371" s="21"/>
      <c r="EL1371" s="21"/>
      <c r="EM1371" s="21"/>
      <c r="EN1371" s="21"/>
      <c r="EO1371" s="21"/>
      <c r="EP1371" s="21"/>
      <c r="EQ1371" s="21"/>
      <c r="ER1371" s="21"/>
      <c r="ES1371" s="21"/>
      <c r="ET1371" s="21"/>
      <c r="EU1371" s="21"/>
      <c r="EV1371" s="21"/>
      <c r="EW1371" s="21"/>
      <c r="EX1371" s="21"/>
      <c r="EY1371" s="21"/>
      <c r="EZ1371" s="21"/>
      <c r="FA1371" s="21"/>
      <c r="FB1371" s="21"/>
      <c r="FC1371" s="21"/>
      <c r="FD1371" s="21"/>
      <c r="FE1371" s="21"/>
      <c r="FF1371" s="21"/>
      <c r="FG1371" s="21"/>
      <c r="FH1371" s="21"/>
      <c r="FI1371" s="21"/>
      <c r="FJ1371" s="21"/>
      <c r="FK1371" s="21"/>
      <c r="FL1371" s="21"/>
      <c r="FM1371" s="21"/>
      <c r="FN1371" s="21"/>
      <c r="FO1371" s="21"/>
      <c r="FP1371" s="21"/>
      <c r="FQ1371" s="21"/>
      <c r="FR1371" s="21"/>
      <c r="FS1371" s="21"/>
      <c r="FT1371" s="21"/>
      <c r="FU1371" s="21"/>
      <c r="FV1371" s="21"/>
      <c r="FW1371" s="21"/>
      <c r="FX1371" s="21"/>
      <c r="FY1371" s="21"/>
      <c r="FZ1371" s="21"/>
      <c r="GA1371" s="21"/>
      <c r="GB1371" s="21"/>
      <c r="GC1371" s="21"/>
      <c r="GD1371" s="21"/>
      <c r="GE1371" s="21"/>
      <c r="GF1371" s="21"/>
      <c r="GG1371" s="21"/>
      <c r="GH1371" s="21"/>
      <c r="GI1371" s="21"/>
      <c r="GJ1371" s="21"/>
      <c r="GK1371" s="21"/>
      <c r="GL1371" s="21"/>
      <c r="GM1371" s="21"/>
      <c r="GN1371" s="21"/>
      <c r="GO1371" s="21"/>
      <c r="GP1371" s="21"/>
      <c r="GQ1371" s="21"/>
      <c r="GR1371" s="21"/>
      <c r="GS1371" s="21"/>
      <c r="GT1371" s="21"/>
      <c r="GU1371" s="21"/>
      <c r="GV1371" s="21"/>
      <c r="GW1371" s="21"/>
      <c r="GX1371" s="21"/>
      <c r="GY1371" s="21"/>
      <c r="GZ1371" s="21"/>
      <c r="HA1371" s="21"/>
      <c r="HB1371" s="21"/>
      <c r="HC1371" s="21"/>
      <c r="HD1371" s="21"/>
      <c r="HE1371" s="21"/>
      <c r="HF1371" s="21"/>
      <c r="HG1371" s="21"/>
      <c r="HH1371" s="21"/>
      <c r="HI1371" s="21"/>
      <c r="HJ1371" s="21"/>
      <c r="HK1371" s="21"/>
      <c r="HL1371" s="21"/>
      <c r="HM1371" s="21"/>
      <c r="HN1371" s="21"/>
      <c r="HO1371" s="21"/>
      <c r="HP1371" s="21"/>
      <c r="HQ1371" s="21"/>
      <c r="HR1371" s="21"/>
      <c r="HS1371" s="21"/>
      <c r="HT1371" s="21"/>
      <c r="HU1371" s="21"/>
    </row>
    <row r="1372" spans="1:229" s="36" customFormat="1" ht="12.75" customHeight="1">
      <c r="A1372" s="16">
        <v>44294</v>
      </c>
      <c r="B1372" s="33" t="s">
        <v>364</v>
      </c>
      <c r="C1372" s="33">
        <v>25</v>
      </c>
      <c r="D1372" s="33">
        <v>33300</v>
      </c>
      <c r="E1372" s="37">
        <v>225</v>
      </c>
      <c r="F1372" s="33">
        <v>300</v>
      </c>
      <c r="G1372" s="33">
        <v>375</v>
      </c>
      <c r="H1372" s="33">
        <v>1875</v>
      </c>
      <c r="I1372" s="33">
        <v>0</v>
      </c>
      <c r="J1372" s="20">
        <v>1875</v>
      </c>
      <c r="K1372" s="20" t="s">
        <v>31</v>
      </c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1"/>
      <c r="BK1372" s="21"/>
      <c r="BL1372" s="21"/>
      <c r="BM1372" s="21"/>
      <c r="BN1372" s="21"/>
      <c r="BO1372" s="21"/>
      <c r="BP1372" s="21"/>
      <c r="BQ1372" s="21"/>
      <c r="BR1372" s="21"/>
      <c r="BS1372" s="21"/>
      <c r="BT1372" s="21"/>
      <c r="BU1372" s="21"/>
      <c r="BV1372" s="21"/>
      <c r="BW1372" s="21"/>
      <c r="BX1372" s="21"/>
      <c r="BY1372" s="21"/>
      <c r="BZ1372" s="21"/>
      <c r="CA1372" s="21"/>
      <c r="CB1372" s="21"/>
      <c r="CC1372" s="21"/>
      <c r="CD1372" s="21"/>
      <c r="CE1372" s="21"/>
      <c r="CF1372" s="21"/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1"/>
      <c r="CY1372" s="21"/>
      <c r="CZ1372" s="21"/>
      <c r="DA1372" s="21"/>
      <c r="DB1372" s="21"/>
      <c r="DC1372" s="21"/>
      <c r="DD1372" s="21"/>
      <c r="DE1372" s="21"/>
      <c r="DF1372" s="21"/>
      <c r="DG1372" s="21"/>
      <c r="DH1372" s="21"/>
      <c r="DI1372" s="21"/>
      <c r="DJ1372" s="21"/>
      <c r="DK1372" s="21"/>
      <c r="DL1372" s="21"/>
      <c r="DM1372" s="21"/>
      <c r="DN1372" s="21"/>
      <c r="DO1372" s="21"/>
      <c r="DP1372" s="21"/>
      <c r="DQ1372" s="21"/>
      <c r="DR1372" s="21"/>
      <c r="DS1372" s="21"/>
      <c r="DT1372" s="21"/>
      <c r="DU1372" s="21"/>
      <c r="DV1372" s="21"/>
      <c r="DW1372" s="21"/>
      <c r="DX1372" s="21"/>
      <c r="DY1372" s="21"/>
      <c r="DZ1372" s="21"/>
      <c r="EA1372" s="21"/>
      <c r="EB1372" s="21"/>
      <c r="EC1372" s="21"/>
      <c r="ED1372" s="21"/>
      <c r="EE1372" s="21"/>
      <c r="EF1372" s="21"/>
      <c r="EG1372" s="21"/>
      <c r="EH1372" s="21"/>
      <c r="EI1372" s="21"/>
      <c r="EJ1372" s="21"/>
      <c r="EK1372" s="21"/>
      <c r="EL1372" s="21"/>
      <c r="EM1372" s="21"/>
      <c r="EN1372" s="21"/>
      <c r="EO1372" s="21"/>
      <c r="EP1372" s="21"/>
      <c r="EQ1372" s="21"/>
      <c r="ER1372" s="21"/>
      <c r="ES1372" s="21"/>
      <c r="ET1372" s="21"/>
      <c r="EU1372" s="21"/>
      <c r="EV1372" s="21"/>
      <c r="EW1372" s="21"/>
      <c r="EX1372" s="21"/>
      <c r="EY1372" s="21"/>
      <c r="EZ1372" s="21"/>
      <c r="FA1372" s="21"/>
      <c r="FB1372" s="21"/>
      <c r="FC1372" s="21"/>
      <c r="FD1372" s="21"/>
      <c r="FE1372" s="21"/>
      <c r="FF1372" s="21"/>
      <c r="FG1372" s="21"/>
      <c r="FH1372" s="21"/>
      <c r="FI1372" s="21"/>
      <c r="FJ1372" s="21"/>
      <c r="FK1372" s="21"/>
      <c r="FL1372" s="21"/>
      <c r="FM1372" s="21"/>
      <c r="FN1372" s="21"/>
      <c r="FO1372" s="21"/>
      <c r="FP1372" s="21"/>
      <c r="FQ1372" s="21"/>
      <c r="FR1372" s="21"/>
      <c r="FS1372" s="21"/>
      <c r="FT1372" s="21"/>
      <c r="FU1372" s="21"/>
      <c r="FV1372" s="21"/>
      <c r="FW1372" s="21"/>
      <c r="FX1372" s="21"/>
      <c r="FY1372" s="21"/>
      <c r="FZ1372" s="21"/>
      <c r="GA1372" s="21"/>
      <c r="GB1372" s="21"/>
      <c r="GC1372" s="21"/>
      <c r="GD1372" s="21"/>
      <c r="GE1372" s="21"/>
      <c r="GF1372" s="21"/>
      <c r="GG1372" s="21"/>
      <c r="GH1372" s="21"/>
      <c r="GI1372" s="21"/>
      <c r="GJ1372" s="21"/>
      <c r="GK1372" s="21"/>
      <c r="GL1372" s="21"/>
      <c r="GM1372" s="21"/>
      <c r="GN1372" s="21"/>
      <c r="GO1372" s="21"/>
      <c r="GP1372" s="21"/>
      <c r="GQ1372" s="21"/>
      <c r="GR1372" s="21"/>
      <c r="GS1372" s="21"/>
      <c r="GT1372" s="21"/>
      <c r="GU1372" s="21"/>
      <c r="GV1372" s="21"/>
      <c r="GW1372" s="21"/>
      <c r="GX1372" s="21"/>
      <c r="GY1372" s="21"/>
      <c r="GZ1372" s="21"/>
      <c r="HA1372" s="21"/>
      <c r="HB1372" s="21"/>
      <c r="HC1372" s="21"/>
      <c r="HD1372" s="21"/>
      <c r="HE1372" s="21"/>
      <c r="HF1372" s="21"/>
      <c r="HG1372" s="21"/>
      <c r="HH1372" s="21"/>
      <c r="HI1372" s="21"/>
      <c r="HJ1372" s="21"/>
      <c r="HK1372" s="21"/>
      <c r="HL1372" s="21"/>
      <c r="HM1372" s="21"/>
      <c r="HN1372" s="21"/>
      <c r="HO1372" s="21"/>
      <c r="HP1372" s="21"/>
      <c r="HQ1372" s="21"/>
      <c r="HR1372" s="21"/>
      <c r="HS1372" s="21"/>
      <c r="HT1372" s="21"/>
      <c r="HU1372" s="21"/>
    </row>
    <row r="1373" spans="1:229" s="36" customFormat="1" ht="13.5" customHeight="1">
      <c r="A1373" s="16">
        <v>44294</v>
      </c>
      <c r="B1373" s="33" t="s">
        <v>365</v>
      </c>
      <c r="C1373" s="33">
        <v>25</v>
      </c>
      <c r="D1373" s="33">
        <v>33200</v>
      </c>
      <c r="E1373" s="37">
        <v>250</v>
      </c>
      <c r="F1373" s="33">
        <v>300</v>
      </c>
      <c r="G1373" s="33">
        <v>350</v>
      </c>
      <c r="H1373" s="33">
        <v>0</v>
      </c>
      <c r="I1373" s="33">
        <v>0</v>
      </c>
      <c r="J1373" s="20">
        <v>0</v>
      </c>
      <c r="K1373" s="20" t="s">
        <v>32</v>
      </c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  <c r="AH1373" s="21"/>
      <c r="AI1373" s="21"/>
      <c r="AJ1373" s="21"/>
      <c r="AK1373" s="21"/>
      <c r="AL1373" s="21"/>
      <c r="AM1373" s="21"/>
      <c r="AN1373" s="21"/>
      <c r="AO1373" s="21"/>
      <c r="AP1373" s="21"/>
      <c r="AQ1373" s="21"/>
      <c r="AR1373" s="21"/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1"/>
      <c r="BK1373" s="21"/>
      <c r="BL1373" s="21"/>
      <c r="BM1373" s="21"/>
      <c r="BN1373" s="21"/>
      <c r="BO1373" s="21"/>
      <c r="BP1373" s="21"/>
      <c r="BQ1373" s="21"/>
      <c r="BR1373" s="21"/>
      <c r="BS1373" s="21"/>
      <c r="BT1373" s="21"/>
      <c r="BU1373" s="21"/>
      <c r="BV1373" s="21"/>
      <c r="BW1373" s="21"/>
      <c r="BX1373" s="21"/>
      <c r="BY1373" s="21"/>
      <c r="BZ1373" s="21"/>
      <c r="CA1373" s="21"/>
      <c r="CB1373" s="21"/>
      <c r="CC1373" s="21"/>
      <c r="CD1373" s="21"/>
      <c r="CE1373" s="21"/>
      <c r="CF1373" s="21"/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1"/>
      <c r="CY1373" s="21"/>
      <c r="CZ1373" s="21"/>
      <c r="DA1373" s="21"/>
      <c r="DB1373" s="21"/>
      <c r="DC1373" s="21"/>
      <c r="DD1373" s="21"/>
      <c r="DE1373" s="21"/>
      <c r="DF1373" s="21"/>
      <c r="DG1373" s="21"/>
      <c r="DH1373" s="21"/>
      <c r="DI1373" s="21"/>
      <c r="DJ1373" s="21"/>
      <c r="DK1373" s="21"/>
      <c r="DL1373" s="21"/>
      <c r="DM1373" s="21"/>
      <c r="DN1373" s="21"/>
      <c r="DO1373" s="21"/>
      <c r="DP1373" s="21"/>
      <c r="DQ1373" s="21"/>
      <c r="DR1373" s="21"/>
      <c r="DS1373" s="21"/>
      <c r="DT1373" s="21"/>
      <c r="DU1373" s="21"/>
      <c r="DV1373" s="21"/>
      <c r="DW1373" s="21"/>
      <c r="DX1373" s="21"/>
      <c r="DY1373" s="21"/>
      <c r="DZ1373" s="21"/>
      <c r="EA1373" s="21"/>
      <c r="EB1373" s="21"/>
      <c r="EC1373" s="21"/>
      <c r="ED1373" s="21"/>
      <c r="EE1373" s="21"/>
      <c r="EF1373" s="21"/>
      <c r="EG1373" s="21"/>
      <c r="EH1373" s="21"/>
      <c r="EI1373" s="21"/>
      <c r="EJ1373" s="21"/>
      <c r="EK1373" s="21"/>
      <c r="EL1373" s="21"/>
      <c r="EM1373" s="21"/>
      <c r="EN1373" s="21"/>
      <c r="EO1373" s="21"/>
      <c r="EP1373" s="21"/>
      <c r="EQ1373" s="21"/>
      <c r="ER1373" s="21"/>
      <c r="ES1373" s="21"/>
      <c r="ET1373" s="21"/>
      <c r="EU1373" s="21"/>
      <c r="EV1373" s="21"/>
      <c r="EW1373" s="21"/>
      <c r="EX1373" s="21"/>
      <c r="EY1373" s="21"/>
      <c r="EZ1373" s="21"/>
      <c r="FA1373" s="21"/>
      <c r="FB1373" s="21"/>
      <c r="FC1373" s="21"/>
      <c r="FD1373" s="21"/>
      <c r="FE1373" s="21"/>
      <c r="FF1373" s="21"/>
      <c r="FG1373" s="21"/>
      <c r="FH1373" s="21"/>
      <c r="FI1373" s="21"/>
      <c r="FJ1373" s="21"/>
      <c r="FK1373" s="21"/>
      <c r="FL1373" s="21"/>
      <c r="FM1373" s="21"/>
      <c r="FN1373" s="21"/>
      <c r="FO1373" s="21"/>
      <c r="FP1373" s="21"/>
      <c r="FQ1373" s="21"/>
      <c r="FR1373" s="21"/>
      <c r="FS1373" s="21"/>
      <c r="FT1373" s="21"/>
      <c r="FU1373" s="21"/>
      <c r="FV1373" s="21"/>
      <c r="FW1373" s="21"/>
      <c r="FX1373" s="21"/>
      <c r="FY1373" s="21"/>
      <c r="FZ1373" s="21"/>
      <c r="GA1373" s="21"/>
      <c r="GB1373" s="21"/>
      <c r="GC1373" s="21"/>
      <c r="GD1373" s="21"/>
      <c r="GE1373" s="21"/>
      <c r="GF1373" s="21"/>
      <c r="GG1373" s="21"/>
      <c r="GH1373" s="21"/>
      <c r="GI1373" s="21"/>
      <c r="GJ1373" s="21"/>
      <c r="GK1373" s="21"/>
      <c r="GL1373" s="21"/>
      <c r="GM1373" s="21"/>
      <c r="GN1373" s="21"/>
      <c r="GO1373" s="21"/>
      <c r="GP1373" s="21"/>
      <c r="GQ1373" s="21"/>
      <c r="GR1373" s="21"/>
      <c r="GS1373" s="21"/>
      <c r="GT1373" s="21"/>
      <c r="GU1373" s="21"/>
      <c r="GV1373" s="21"/>
      <c r="GW1373" s="21"/>
      <c r="GX1373" s="21"/>
      <c r="GY1373" s="21"/>
      <c r="GZ1373" s="21"/>
      <c r="HA1373" s="21"/>
      <c r="HB1373" s="21"/>
      <c r="HC1373" s="21"/>
      <c r="HD1373" s="21"/>
      <c r="HE1373" s="21"/>
      <c r="HF1373" s="21"/>
      <c r="HG1373" s="21"/>
      <c r="HH1373" s="21"/>
      <c r="HI1373" s="21"/>
      <c r="HJ1373" s="21"/>
      <c r="HK1373" s="21"/>
      <c r="HL1373" s="21"/>
      <c r="HM1373" s="21"/>
      <c r="HN1373" s="21"/>
      <c r="HO1373" s="21"/>
      <c r="HP1373" s="21"/>
      <c r="HQ1373" s="21"/>
      <c r="HR1373" s="21"/>
      <c r="HS1373" s="21"/>
      <c r="HT1373" s="21"/>
      <c r="HU1373" s="21"/>
    </row>
    <row r="1374" spans="1:229" s="36" customFormat="1" ht="13.5" customHeight="1">
      <c r="A1374" s="16">
        <v>44293</v>
      </c>
      <c r="B1374" s="33" t="s">
        <v>365</v>
      </c>
      <c r="C1374" s="33">
        <v>25</v>
      </c>
      <c r="D1374" s="33">
        <v>32500</v>
      </c>
      <c r="E1374" s="37">
        <v>425</v>
      </c>
      <c r="F1374" s="33">
        <v>500</v>
      </c>
      <c r="G1374" s="33">
        <v>575</v>
      </c>
      <c r="H1374" s="33">
        <v>1875</v>
      </c>
      <c r="I1374" s="33">
        <v>1875</v>
      </c>
      <c r="J1374" s="20">
        <v>3750</v>
      </c>
      <c r="K1374" s="20" t="s">
        <v>30</v>
      </c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  <c r="AH1374" s="21"/>
      <c r="AI1374" s="21"/>
      <c r="AJ1374" s="21"/>
      <c r="AK1374" s="21"/>
      <c r="AL1374" s="21"/>
      <c r="AM1374" s="21"/>
      <c r="AN1374" s="21"/>
      <c r="AO1374" s="21"/>
      <c r="AP1374" s="21"/>
      <c r="AQ1374" s="21"/>
      <c r="AR1374" s="21"/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1"/>
      <c r="BK1374" s="21"/>
      <c r="BL1374" s="21"/>
      <c r="BM1374" s="21"/>
      <c r="BN1374" s="21"/>
      <c r="BO1374" s="21"/>
      <c r="BP1374" s="21"/>
      <c r="BQ1374" s="21"/>
      <c r="BR1374" s="21"/>
      <c r="BS1374" s="21"/>
      <c r="BT1374" s="21"/>
      <c r="BU1374" s="21"/>
      <c r="BV1374" s="21"/>
      <c r="BW1374" s="21"/>
      <c r="BX1374" s="21"/>
      <c r="BY1374" s="21"/>
      <c r="BZ1374" s="21"/>
      <c r="CA1374" s="21"/>
      <c r="CB1374" s="21"/>
      <c r="CC1374" s="21"/>
      <c r="CD1374" s="21"/>
      <c r="CE1374" s="21"/>
      <c r="CF1374" s="21"/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/>
      <c r="CV1374" s="21"/>
      <c r="CW1374" s="21"/>
      <c r="CX1374" s="21"/>
      <c r="CY1374" s="21"/>
      <c r="CZ1374" s="21"/>
      <c r="DA1374" s="21"/>
      <c r="DB1374" s="21"/>
      <c r="DC1374" s="21"/>
      <c r="DD1374" s="21"/>
      <c r="DE1374" s="21"/>
      <c r="DF1374" s="21"/>
      <c r="DG1374" s="21"/>
      <c r="DH1374" s="21"/>
      <c r="DI1374" s="21"/>
      <c r="DJ1374" s="21"/>
      <c r="DK1374" s="21"/>
      <c r="DL1374" s="21"/>
      <c r="DM1374" s="21"/>
      <c r="DN1374" s="21"/>
      <c r="DO1374" s="21"/>
      <c r="DP1374" s="21"/>
      <c r="DQ1374" s="21"/>
      <c r="DR1374" s="21"/>
      <c r="DS1374" s="21"/>
      <c r="DT1374" s="21"/>
      <c r="DU1374" s="21"/>
      <c r="DV1374" s="21"/>
      <c r="DW1374" s="21"/>
      <c r="DX1374" s="21"/>
      <c r="DY1374" s="21"/>
      <c r="DZ1374" s="21"/>
      <c r="EA1374" s="21"/>
      <c r="EB1374" s="21"/>
      <c r="EC1374" s="21"/>
      <c r="ED1374" s="21"/>
      <c r="EE1374" s="21"/>
      <c r="EF1374" s="21"/>
      <c r="EG1374" s="21"/>
      <c r="EH1374" s="21"/>
      <c r="EI1374" s="21"/>
      <c r="EJ1374" s="21"/>
      <c r="EK1374" s="21"/>
      <c r="EL1374" s="21"/>
      <c r="EM1374" s="21"/>
      <c r="EN1374" s="21"/>
      <c r="EO1374" s="21"/>
      <c r="EP1374" s="21"/>
      <c r="EQ1374" s="21"/>
      <c r="ER1374" s="21"/>
      <c r="ES1374" s="21"/>
      <c r="ET1374" s="21"/>
      <c r="EU1374" s="21"/>
      <c r="EV1374" s="21"/>
      <c r="EW1374" s="21"/>
      <c r="EX1374" s="21"/>
      <c r="EY1374" s="21"/>
      <c r="EZ1374" s="21"/>
      <c r="FA1374" s="21"/>
      <c r="FB1374" s="21"/>
      <c r="FC1374" s="21"/>
      <c r="FD1374" s="21"/>
      <c r="FE1374" s="21"/>
      <c r="FF1374" s="21"/>
      <c r="FG1374" s="21"/>
      <c r="FH1374" s="21"/>
      <c r="FI1374" s="21"/>
      <c r="FJ1374" s="21"/>
      <c r="FK1374" s="21"/>
      <c r="FL1374" s="21"/>
      <c r="FM1374" s="21"/>
      <c r="FN1374" s="21"/>
      <c r="FO1374" s="21"/>
      <c r="FP1374" s="21"/>
      <c r="FQ1374" s="21"/>
      <c r="FR1374" s="21"/>
      <c r="FS1374" s="21"/>
      <c r="FT1374" s="21"/>
      <c r="FU1374" s="21"/>
      <c r="FV1374" s="21"/>
      <c r="FW1374" s="21"/>
      <c r="FX1374" s="21"/>
      <c r="FY1374" s="21"/>
      <c r="FZ1374" s="21"/>
      <c r="GA1374" s="21"/>
      <c r="GB1374" s="21"/>
      <c r="GC1374" s="21"/>
      <c r="GD1374" s="21"/>
      <c r="GE1374" s="21"/>
      <c r="GF1374" s="21"/>
      <c r="GG1374" s="21"/>
      <c r="GH1374" s="21"/>
      <c r="GI1374" s="21"/>
      <c r="GJ1374" s="21"/>
      <c r="GK1374" s="21"/>
      <c r="GL1374" s="21"/>
      <c r="GM1374" s="21"/>
      <c r="GN1374" s="21"/>
      <c r="GO1374" s="21"/>
      <c r="GP1374" s="21"/>
      <c r="GQ1374" s="21"/>
      <c r="GR1374" s="21"/>
      <c r="GS1374" s="21"/>
      <c r="GT1374" s="21"/>
      <c r="GU1374" s="21"/>
      <c r="GV1374" s="21"/>
      <c r="GW1374" s="21"/>
      <c r="GX1374" s="21"/>
      <c r="GY1374" s="21"/>
      <c r="GZ1374" s="21"/>
      <c r="HA1374" s="21"/>
      <c r="HB1374" s="21"/>
      <c r="HC1374" s="21"/>
      <c r="HD1374" s="21"/>
      <c r="HE1374" s="21"/>
      <c r="HF1374" s="21"/>
      <c r="HG1374" s="21"/>
      <c r="HH1374" s="21"/>
      <c r="HI1374" s="21"/>
      <c r="HJ1374" s="21"/>
      <c r="HK1374" s="21"/>
      <c r="HL1374" s="21"/>
      <c r="HM1374" s="21"/>
      <c r="HN1374" s="21"/>
      <c r="HO1374" s="21"/>
      <c r="HP1374" s="21"/>
      <c r="HQ1374" s="21"/>
      <c r="HR1374" s="21"/>
      <c r="HS1374" s="21"/>
      <c r="HT1374" s="21"/>
      <c r="HU1374" s="21"/>
    </row>
    <row r="1375" spans="1:229" s="36" customFormat="1" ht="13.5" customHeight="1">
      <c r="A1375" s="16">
        <v>44292</v>
      </c>
      <c r="B1375" s="33" t="s">
        <v>364</v>
      </c>
      <c r="C1375" s="33">
        <v>25</v>
      </c>
      <c r="D1375" s="33">
        <v>32500</v>
      </c>
      <c r="E1375" s="37">
        <v>300</v>
      </c>
      <c r="F1375" s="33">
        <v>350</v>
      </c>
      <c r="G1375" s="33">
        <v>440</v>
      </c>
      <c r="H1375" s="33">
        <v>2500</v>
      </c>
      <c r="I1375" s="33">
        <v>2500</v>
      </c>
      <c r="J1375" s="20">
        <v>5000</v>
      </c>
      <c r="K1375" s="20" t="s">
        <v>30</v>
      </c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  <c r="AH1375" s="21"/>
      <c r="AI1375" s="21"/>
      <c r="AJ1375" s="21"/>
      <c r="AK1375" s="21"/>
      <c r="AL1375" s="21"/>
      <c r="AM1375" s="21"/>
      <c r="AN1375" s="21"/>
      <c r="AO1375" s="21"/>
      <c r="AP1375" s="21"/>
      <c r="AQ1375" s="21"/>
      <c r="AR1375" s="21"/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1"/>
      <c r="BK1375" s="21"/>
      <c r="BL1375" s="21"/>
      <c r="BM1375" s="21"/>
      <c r="BN1375" s="21"/>
      <c r="BO1375" s="21"/>
      <c r="BP1375" s="21"/>
      <c r="BQ1375" s="21"/>
      <c r="BR1375" s="21"/>
      <c r="BS1375" s="21"/>
      <c r="BT1375" s="21"/>
      <c r="BU1375" s="21"/>
      <c r="BV1375" s="21"/>
      <c r="BW1375" s="21"/>
      <c r="BX1375" s="21"/>
      <c r="BY1375" s="21"/>
      <c r="BZ1375" s="21"/>
      <c r="CA1375" s="21"/>
      <c r="CB1375" s="21"/>
      <c r="CC1375" s="21"/>
      <c r="CD1375" s="21"/>
      <c r="CE1375" s="21"/>
      <c r="CF1375" s="21"/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1"/>
      <c r="CY1375" s="21"/>
      <c r="CZ1375" s="21"/>
      <c r="DA1375" s="21"/>
      <c r="DB1375" s="21"/>
      <c r="DC1375" s="21"/>
      <c r="DD1375" s="21"/>
      <c r="DE1375" s="21"/>
      <c r="DF1375" s="21"/>
      <c r="DG1375" s="21"/>
      <c r="DH1375" s="21"/>
      <c r="DI1375" s="21"/>
      <c r="DJ1375" s="21"/>
      <c r="DK1375" s="21"/>
      <c r="DL1375" s="21"/>
      <c r="DM1375" s="21"/>
      <c r="DN1375" s="21"/>
      <c r="DO1375" s="21"/>
      <c r="DP1375" s="21"/>
      <c r="DQ1375" s="21"/>
      <c r="DR1375" s="21"/>
      <c r="DS1375" s="21"/>
      <c r="DT1375" s="21"/>
      <c r="DU1375" s="21"/>
      <c r="DV1375" s="21"/>
      <c r="DW1375" s="21"/>
      <c r="DX1375" s="21"/>
      <c r="DY1375" s="21"/>
      <c r="DZ1375" s="21"/>
      <c r="EA1375" s="21"/>
      <c r="EB1375" s="21"/>
      <c r="EC1375" s="21"/>
      <c r="ED1375" s="21"/>
      <c r="EE1375" s="21"/>
      <c r="EF1375" s="21"/>
      <c r="EG1375" s="21"/>
      <c r="EH1375" s="21"/>
      <c r="EI1375" s="21"/>
      <c r="EJ1375" s="21"/>
      <c r="EK1375" s="21"/>
      <c r="EL1375" s="21"/>
      <c r="EM1375" s="21"/>
      <c r="EN1375" s="21"/>
      <c r="EO1375" s="21"/>
      <c r="EP1375" s="21"/>
      <c r="EQ1375" s="21"/>
      <c r="ER1375" s="21"/>
      <c r="ES1375" s="21"/>
      <c r="ET1375" s="21"/>
      <c r="EU1375" s="21"/>
      <c r="EV1375" s="21"/>
      <c r="EW1375" s="21"/>
      <c r="EX1375" s="21"/>
      <c r="EY1375" s="21"/>
      <c r="EZ1375" s="21"/>
      <c r="FA1375" s="21"/>
      <c r="FB1375" s="21"/>
      <c r="FC1375" s="21"/>
      <c r="FD1375" s="21"/>
      <c r="FE1375" s="21"/>
      <c r="FF1375" s="21"/>
      <c r="FG1375" s="21"/>
      <c r="FH1375" s="21"/>
      <c r="FI1375" s="21"/>
      <c r="FJ1375" s="21"/>
      <c r="FK1375" s="21"/>
      <c r="FL1375" s="21"/>
      <c r="FM1375" s="21"/>
      <c r="FN1375" s="21"/>
      <c r="FO1375" s="21"/>
      <c r="FP1375" s="21"/>
      <c r="FQ1375" s="21"/>
      <c r="FR1375" s="21"/>
      <c r="FS1375" s="21"/>
      <c r="FT1375" s="21"/>
      <c r="FU1375" s="21"/>
      <c r="FV1375" s="21"/>
      <c r="FW1375" s="21"/>
      <c r="FX1375" s="21"/>
      <c r="FY1375" s="21"/>
      <c r="FZ1375" s="21"/>
      <c r="GA1375" s="21"/>
      <c r="GB1375" s="21"/>
      <c r="GC1375" s="21"/>
      <c r="GD1375" s="21"/>
      <c r="GE1375" s="21"/>
      <c r="GF1375" s="21"/>
      <c r="GG1375" s="21"/>
      <c r="GH1375" s="21"/>
      <c r="GI1375" s="21"/>
      <c r="GJ1375" s="21"/>
      <c r="GK1375" s="21"/>
      <c r="GL1375" s="21"/>
      <c r="GM1375" s="21"/>
      <c r="GN1375" s="21"/>
      <c r="GO1375" s="21"/>
      <c r="GP1375" s="21"/>
      <c r="GQ1375" s="21"/>
      <c r="GR1375" s="21"/>
      <c r="GS1375" s="21"/>
      <c r="GT1375" s="21"/>
      <c r="GU1375" s="21"/>
      <c r="GV1375" s="21"/>
      <c r="GW1375" s="21"/>
      <c r="GX1375" s="21"/>
      <c r="GY1375" s="21"/>
      <c r="GZ1375" s="21"/>
      <c r="HA1375" s="21"/>
      <c r="HB1375" s="21"/>
      <c r="HC1375" s="21"/>
      <c r="HD1375" s="21"/>
      <c r="HE1375" s="21"/>
      <c r="HF1375" s="21"/>
      <c r="HG1375" s="21"/>
      <c r="HH1375" s="21"/>
      <c r="HI1375" s="21"/>
      <c r="HJ1375" s="21"/>
      <c r="HK1375" s="21"/>
      <c r="HL1375" s="21"/>
      <c r="HM1375" s="21"/>
      <c r="HN1375" s="21"/>
      <c r="HO1375" s="21"/>
      <c r="HP1375" s="21"/>
      <c r="HQ1375" s="21"/>
      <c r="HR1375" s="21"/>
      <c r="HS1375" s="21"/>
      <c r="HT1375" s="21"/>
      <c r="HU1375" s="21"/>
    </row>
    <row r="1376" spans="1:229" s="36" customFormat="1" ht="12.75" customHeight="1">
      <c r="A1376" s="16">
        <v>44291</v>
      </c>
      <c r="B1376" s="33" t="s">
        <v>363</v>
      </c>
      <c r="C1376" s="33">
        <v>25</v>
      </c>
      <c r="D1376" s="33">
        <v>33500</v>
      </c>
      <c r="E1376" s="37">
        <v>550</v>
      </c>
      <c r="F1376" s="33">
        <v>650</v>
      </c>
      <c r="G1376" s="33">
        <v>750</v>
      </c>
      <c r="H1376" s="33">
        <v>2500</v>
      </c>
      <c r="I1376" s="33">
        <v>2500</v>
      </c>
      <c r="J1376" s="20">
        <v>5000</v>
      </c>
      <c r="K1376" s="20" t="s">
        <v>30</v>
      </c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  <c r="AH1376" s="21"/>
      <c r="AI1376" s="21"/>
      <c r="AJ1376" s="21"/>
      <c r="AK1376" s="21"/>
      <c r="AL1376" s="21"/>
      <c r="AM1376" s="21"/>
      <c r="AN1376" s="21"/>
      <c r="AO1376" s="21"/>
      <c r="AP1376" s="21"/>
      <c r="AQ1376" s="21"/>
      <c r="AR1376" s="21"/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1"/>
      <c r="BK1376" s="21"/>
      <c r="BL1376" s="21"/>
      <c r="BM1376" s="21"/>
      <c r="BN1376" s="21"/>
      <c r="BO1376" s="21"/>
      <c r="BP1376" s="21"/>
      <c r="BQ1376" s="21"/>
      <c r="BR1376" s="21"/>
      <c r="BS1376" s="21"/>
      <c r="BT1376" s="21"/>
      <c r="BU1376" s="21"/>
      <c r="BV1376" s="21"/>
      <c r="BW1376" s="21"/>
      <c r="BX1376" s="21"/>
      <c r="BY1376" s="21"/>
      <c r="BZ1376" s="21"/>
      <c r="CA1376" s="21"/>
      <c r="CB1376" s="21"/>
      <c r="CC1376" s="21"/>
      <c r="CD1376" s="21"/>
      <c r="CE1376" s="21"/>
      <c r="CF1376" s="21"/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/>
      <c r="CV1376" s="21"/>
      <c r="CW1376" s="21"/>
      <c r="CX1376" s="21"/>
      <c r="CY1376" s="21"/>
      <c r="CZ1376" s="21"/>
      <c r="DA1376" s="21"/>
      <c r="DB1376" s="21"/>
      <c r="DC1376" s="21"/>
      <c r="DD1376" s="21"/>
      <c r="DE1376" s="21"/>
      <c r="DF1376" s="21"/>
      <c r="DG1376" s="21"/>
      <c r="DH1376" s="21"/>
      <c r="DI1376" s="21"/>
      <c r="DJ1376" s="21"/>
      <c r="DK1376" s="21"/>
      <c r="DL1376" s="21"/>
      <c r="DM1376" s="21"/>
      <c r="DN1376" s="21"/>
      <c r="DO1376" s="21"/>
      <c r="DP1376" s="21"/>
      <c r="DQ1376" s="21"/>
      <c r="DR1376" s="21"/>
      <c r="DS1376" s="21"/>
      <c r="DT1376" s="21"/>
      <c r="DU1376" s="21"/>
      <c r="DV1376" s="21"/>
      <c r="DW1376" s="21"/>
      <c r="DX1376" s="21"/>
      <c r="DY1376" s="21"/>
      <c r="DZ1376" s="21"/>
      <c r="EA1376" s="21"/>
      <c r="EB1376" s="21"/>
      <c r="EC1376" s="21"/>
      <c r="ED1376" s="21"/>
      <c r="EE1376" s="21"/>
      <c r="EF1376" s="21"/>
      <c r="EG1376" s="21"/>
      <c r="EH1376" s="21"/>
      <c r="EI1376" s="21"/>
      <c r="EJ1376" s="21"/>
      <c r="EK1376" s="21"/>
      <c r="EL1376" s="21"/>
      <c r="EM1376" s="21"/>
      <c r="EN1376" s="21"/>
      <c r="EO1376" s="21"/>
      <c r="EP1376" s="21"/>
      <c r="EQ1376" s="21"/>
      <c r="ER1376" s="21"/>
      <c r="ES1376" s="21"/>
      <c r="ET1376" s="21"/>
      <c r="EU1376" s="21"/>
      <c r="EV1376" s="21"/>
      <c r="EW1376" s="21"/>
      <c r="EX1376" s="21"/>
      <c r="EY1376" s="21"/>
      <c r="EZ1376" s="21"/>
      <c r="FA1376" s="21"/>
      <c r="FB1376" s="21"/>
      <c r="FC1376" s="21"/>
      <c r="FD1376" s="21"/>
      <c r="FE1376" s="21"/>
      <c r="FF1376" s="21"/>
      <c r="FG1376" s="21"/>
      <c r="FH1376" s="21"/>
      <c r="FI1376" s="21"/>
      <c r="FJ1376" s="21"/>
      <c r="FK1376" s="21"/>
      <c r="FL1376" s="21"/>
      <c r="FM1376" s="21"/>
      <c r="FN1376" s="21"/>
      <c r="FO1376" s="21"/>
      <c r="FP1376" s="21"/>
      <c r="FQ1376" s="21"/>
      <c r="FR1376" s="21"/>
      <c r="FS1376" s="21"/>
      <c r="FT1376" s="21"/>
      <c r="FU1376" s="21"/>
      <c r="FV1376" s="21"/>
      <c r="FW1376" s="21"/>
      <c r="FX1376" s="21"/>
      <c r="FY1376" s="21"/>
      <c r="FZ1376" s="21"/>
      <c r="GA1376" s="21"/>
      <c r="GB1376" s="21"/>
      <c r="GC1376" s="21"/>
      <c r="GD1376" s="21"/>
      <c r="GE1376" s="21"/>
      <c r="GF1376" s="21"/>
      <c r="GG1376" s="21"/>
      <c r="GH1376" s="21"/>
      <c r="GI1376" s="21"/>
      <c r="GJ1376" s="21"/>
      <c r="GK1376" s="21"/>
      <c r="GL1376" s="21"/>
      <c r="GM1376" s="21"/>
      <c r="GN1376" s="21"/>
      <c r="GO1376" s="21"/>
      <c r="GP1376" s="21"/>
      <c r="GQ1376" s="21"/>
      <c r="GR1376" s="21"/>
      <c r="GS1376" s="21"/>
      <c r="GT1376" s="21"/>
      <c r="GU1376" s="21"/>
      <c r="GV1376" s="21"/>
      <c r="GW1376" s="21"/>
      <c r="GX1376" s="21"/>
      <c r="GY1376" s="21"/>
      <c r="GZ1376" s="21"/>
      <c r="HA1376" s="21"/>
      <c r="HB1376" s="21"/>
      <c r="HC1376" s="21"/>
      <c r="HD1376" s="21"/>
      <c r="HE1376" s="21"/>
      <c r="HF1376" s="21"/>
      <c r="HG1376" s="21"/>
      <c r="HH1376" s="21"/>
      <c r="HI1376" s="21"/>
      <c r="HJ1376" s="21"/>
      <c r="HK1376" s="21"/>
      <c r="HL1376" s="21"/>
      <c r="HM1376" s="21"/>
      <c r="HN1376" s="21"/>
      <c r="HO1376" s="21"/>
      <c r="HP1376" s="21"/>
      <c r="HQ1376" s="21"/>
      <c r="HR1376" s="21"/>
      <c r="HS1376" s="21"/>
      <c r="HT1376" s="21"/>
      <c r="HU1376" s="21"/>
    </row>
    <row r="1377" spans="1:229" s="36" customFormat="1" ht="10.5" customHeight="1">
      <c r="A1377" s="16">
        <v>44287</v>
      </c>
      <c r="B1377" s="33" t="s">
        <v>362</v>
      </c>
      <c r="C1377" s="33">
        <v>25</v>
      </c>
      <c r="D1377" s="33">
        <v>33500</v>
      </c>
      <c r="E1377" s="37">
        <v>200</v>
      </c>
      <c r="F1377" s="33">
        <v>250</v>
      </c>
      <c r="G1377" s="33">
        <v>300</v>
      </c>
      <c r="H1377" s="33">
        <v>1250</v>
      </c>
      <c r="I1377" s="33">
        <v>1250</v>
      </c>
      <c r="J1377" s="20">
        <v>2500</v>
      </c>
      <c r="K1377" s="20" t="s">
        <v>30</v>
      </c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  <c r="AH1377" s="21"/>
      <c r="AI1377" s="21"/>
      <c r="AJ1377" s="21"/>
      <c r="AK1377" s="21"/>
      <c r="AL1377" s="21"/>
      <c r="AM1377" s="21"/>
      <c r="AN1377" s="21"/>
      <c r="AO1377" s="21"/>
      <c r="AP1377" s="21"/>
      <c r="AQ1377" s="21"/>
      <c r="AR1377" s="21"/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1"/>
      <c r="BK1377" s="21"/>
      <c r="BL1377" s="21"/>
      <c r="BM1377" s="21"/>
      <c r="BN1377" s="21"/>
      <c r="BO1377" s="21"/>
      <c r="BP1377" s="21"/>
      <c r="BQ1377" s="21"/>
      <c r="BR1377" s="21"/>
      <c r="BS1377" s="21"/>
      <c r="BT1377" s="21"/>
      <c r="BU1377" s="21"/>
      <c r="BV1377" s="21"/>
      <c r="BW1377" s="21"/>
      <c r="BX1377" s="21"/>
      <c r="BY1377" s="21"/>
      <c r="BZ1377" s="21"/>
      <c r="CA1377" s="21"/>
      <c r="CB1377" s="21"/>
      <c r="CC1377" s="21"/>
      <c r="CD1377" s="21"/>
      <c r="CE1377" s="21"/>
      <c r="CF1377" s="21"/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1"/>
      <c r="CY1377" s="21"/>
      <c r="CZ1377" s="21"/>
      <c r="DA1377" s="21"/>
      <c r="DB1377" s="21"/>
      <c r="DC1377" s="21"/>
      <c r="DD1377" s="21"/>
      <c r="DE1377" s="21"/>
      <c r="DF1377" s="21"/>
      <c r="DG1377" s="21"/>
      <c r="DH1377" s="21"/>
      <c r="DI1377" s="21"/>
      <c r="DJ1377" s="21"/>
      <c r="DK1377" s="21"/>
      <c r="DL1377" s="21"/>
      <c r="DM1377" s="21"/>
      <c r="DN1377" s="21"/>
      <c r="DO1377" s="21"/>
      <c r="DP1377" s="21"/>
      <c r="DQ1377" s="21"/>
      <c r="DR1377" s="21"/>
      <c r="DS1377" s="21"/>
      <c r="DT1377" s="21"/>
      <c r="DU1377" s="21"/>
      <c r="DV1377" s="21"/>
      <c r="DW1377" s="21"/>
      <c r="DX1377" s="21"/>
      <c r="DY1377" s="21"/>
      <c r="DZ1377" s="21"/>
      <c r="EA1377" s="21"/>
      <c r="EB1377" s="21"/>
      <c r="EC1377" s="21"/>
      <c r="ED1377" s="21"/>
      <c r="EE1377" s="21"/>
      <c r="EF1377" s="21"/>
      <c r="EG1377" s="21"/>
      <c r="EH1377" s="21"/>
      <c r="EI1377" s="21"/>
      <c r="EJ1377" s="21"/>
      <c r="EK1377" s="21"/>
      <c r="EL1377" s="21"/>
      <c r="EM1377" s="21"/>
      <c r="EN1377" s="21"/>
      <c r="EO1377" s="21"/>
      <c r="EP1377" s="21"/>
      <c r="EQ1377" s="21"/>
      <c r="ER1377" s="21"/>
      <c r="ES1377" s="21"/>
      <c r="ET1377" s="21"/>
      <c r="EU1377" s="21"/>
      <c r="EV1377" s="21"/>
      <c r="EW1377" s="21"/>
      <c r="EX1377" s="21"/>
      <c r="EY1377" s="21"/>
      <c r="EZ1377" s="21"/>
      <c r="FA1377" s="21"/>
      <c r="FB1377" s="21"/>
      <c r="FC1377" s="21"/>
      <c r="FD1377" s="21"/>
      <c r="FE1377" s="21"/>
      <c r="FF1377" s="21"/>
      <c r="FG1377" s="21"/>
      <c r="FH1377" s="21"/>
      <c r="FI1377" s="21"/>
      <c r="FJ1377" s="21"/>
      <c r="FK1377" s="21"/>
      <c r="FL1377" s="21"/>
      <c r="FM1377" s="21"/>
      <c r="FN1377" s="21"/>
      <c r="FO1377" s="21"/>
      <c r="FP1377" s="21"/>
      <c r="FQ1377" s="21"/>
      <c r="FR1377" s="21"/>
      <c r="FS1377" s="21"/>
      <c r="FT1377" s="21"/>
      <c r="FU1377" s="21"/>
      <c r="FV1377" s="21"/>
      <c r="FW1377" s="21"/>
      <c r="FX1377" s="21"/>
      <c r="FY1377" s="21"/>
      <c r="FZ1377" s="21"/>
      <c r="GA1377" s="21"/>
      <c r="GB1377" s="21"/>
      <c r="GC1377" s="21"/>
      <c r="GD1377" s="21"/>
      <c r="GE1377" s="21"/>
      <c r="GF1377" s="21"/>
      <c r="GG1377" s="21"/>
      <c r="GH1377" s="21"/>
      <c r="GI1377" s="21"/>
      <c r="GJ1377" s="21"/>
      <c r="GK1377" s="21"/>
      <c r="GL1377" s="21"/>
      <c r="GM1377" s="21"/>
      <c r="GN1377" s="21"/>
      <c r="GO1377" s="21"/>
      <c r="GP1377" s="21"/>
      <c r="GQ1377" s="21"/>
      <c r="GR1377" s="21"/>
      <c r="GS1377" s="21"/>
      <c r="GT1377" s="21"/>
      <c r="GU1377" s="21"/>
      <c r="GV1377" s="21"/>
      <c r="GW1377" s="21"/>
      <c r="GX1377" s="21"/>
      <c r="GY1377" s="21"/>
      <c r="GZ1377" s="21"/>
      <c r="HA1377" s="21"/>
      <c r="HB1377" s="21"/>
      <c r="HC1377" s="21"/>
      <c r="HD1377" s="21"/>
      <c r="HE1377" s="21"/>
      <c r="HF1377" s="21"/>
      <c r="HG1377" s="21"/>
      <c r="HH1377" s="21"/>
      <c r="HI1377" s="21"/>
      <c r="HJ1377" s="21"/>
      <c r="HK1377" s="21"/>
      <c r="HL1377" s="21"/>
      <c r="HM1377" s="21"/>
      <c r="HN1377" s="21"/>
      <c r="HO1377" s="21"/>
      <c r="HP1377" s="21"/>
      <c r="HQ1377" s="21"/>
      <c r="HR1377" s="21"/>
      <c r="HS1377" s="21"/>
      <c r="HT1377" s="21"/>
      <c r="HU1377" s="21"/>
    </row>
    <row r="1378" spans="1:229" s="36" customFormat="1" ht="11.25" customHeight="1">
      <c r="A1378" s="16">
        <v>44286</v>
      </c>
      <c r="B1378" s="33" t="s">
        <v>361</v>
      </c>
      <c r="C1378" s="33">
        <v>25</v>
      </c>
      <c r="D1378" s="33">
        <v>33500</v>
      </c>
      <c r="E1378" s="37">
        <v>320</v>
      </c>
      <c r="F1378" s="33">
        <v>400</v>
      </c>
      <c r="G1378" s="33">
        <v>480</v>
      </c>
      <c r="H1378" s="33">
        <v>2000</v>
      </c>
      <c r="I1378" s="33">
        <v>2000</v>
      </c>
      <c r="J1378" s="20">
        <v>4000</v>
      </c>
      <c r="K1378" s="20" t="s">
        <v>30</v>
      </c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  <c r="AH1378" s="21"/>
      <c r="AI1378" s="21"/>
      <c r="AJ1378" s="21"/>
      <c r="AK1378" s="21"/>
      <c r="AL1378" s="21"/>
      <c r="AM1378" s="21"/>
      <c r="AN1378" s="21"/>
      <c r="AO1378" s="21"/>
      <c r="AP1378" s="21"/>
      <c r="AQ1378" s="21"/>
      <c r="AR1378" s="21"/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1"/>
      <c r="BK1378" s="21"/>
      <c r="BL1378" s="21"/>
      <c r="BM1378" s="21"/>
      <c r="BN1378" s="21"/>
      <c r="BO1378" s="21"/>
      <c r="BP1378" s="21"/>
      <c r="BQ1378" s="21"/>
      <c r="BR1378" s="21"/>
      <c r="BS1378" s="21"/>
      <c r="BT1378" s="21"/>
      <c r="BU1378" s="21"/>
      <c r="BV1378" s="21"/>
      <c r="BW1378" s="21"/>
      <c r="BX1378" s="21"/>
      <c r="BY1378" s="21"/>
      <c r="BZ1378" s="21"/>
      <c r="CA1378" s="21"/>
      <c r="CB1378" s="21"/>
      <c r="CC1378" s="21"/>
      <c r="CD1378" s="21"/>
      <c r="CE1378" s="21"/>
      <c r="CF1378" s="21"/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/>
      <c r="CV1378" s="21"/>
      <c r="CW1378" s="21"/>
      <c r="CX1378" s="21"/>
      <c r="CY1378" s="21"/>
      <c r="CZ1378" s="21"/>
      <c r="DA1378" s="21"/>
      <c r="DB1378" s="21"/>
      <c r="DC1378" s="21"/>
      <c r="DD1378" s="21"/>
      <c r="DE1378" s="21"/>
      <c r="DF1378" s="21"/>
      <c r="DG1378" s="21"/>
      <c r="DH1378" s="21"/>
      <c r="DI1378" s="21"/>
      <c r="DJ1378" s="21"/>
      <c r="DK1378" s="21"/>
      <c r="DL1378" s="21"/>
      <c r="DM1378" s="21"/>
      <c r="DN1378" s="21"/>
      <c r="DO1378" s="21"/>
      <c r="DP1378" s="21"/>
      <c r="DQ1378" s="21"/>
      <c r="DR1378" s="21"/>
      <c r="DS1378" s="21"/>
      <c r="DT1378" s="21"/>
      <c r="DU1378" s="21"/>
      <c r="DV1378" s="21"/>
      <c r="DW1378" s="21"/>
      <c r="DX1378" s="21"/>
      <c r="DY1378" s="21"/>
      <c r="DZ1378" s="21"/>
      <c r="EA1378" s="21"/>
      <c r="EB1378" s="21"/>
      <c r="EC1378" s="21"/>
      <c r="ED1378" s="21"/>
      <c r="EE1378" s="21"/>
      <c r="EF1378" s="21"/>
      <c r="EG1378" s="21"/>
      <c r="EH1378" s="21"/>
      <c r="EI1378" s="21"/>
      <c r="EJ1378" s="21"/>
      <c r="EK1378" s="21"/>
      <c r="EL1378" s="21"/>
      <c r="EM1378" s="21"/>
      <c r="EN1378" s="21"/>
      <c r="EO1378" s="21"/>
      <c r="EP1378" s="21"/>
      <c r="EQ1378" s="21"/>
      <c r="ER1378" s="21"/>
      <c r="ES1378" s="21"/>
      <c r="ET1378" s="21"/>
      <c r="EU1378" s="21"/>
      <c r="EV1378" s="21"/>
      <c r="EW1378" s="21"/>
      <c r="EX1378" s="21"/>
      <c r="EY1378" s="21"/>
      <c r="EZ1378" s="21"/>
      <c r="FA1378" s="21"/>
      <c r="FB1378" s="21"/>
      <c r="FC1378" s="21"/>
      <c r="FD1378" s="21"/>
      <c r="FE1378" s="21"/>
      <c r="FF1378" s="21"/>
      <c r="FG1378" s="21"/>
      <c r="FH1378" s="21"/>
      <c r="FI1378" s="21"/>
      <c r="FJ1378" s="21"/>
      <c r="FK1378" s="21"/>
      <c r="FL1378" s="21"/>
      <c r="FM1378" s="21"/>
      <c r="FN1378" s="21"/>
      <c r="FO1378" s="21"/>
      <c r="FP1378" s="21"/>
      <c r="FQ1378" s="21"/>
      <c r="FR1378" s="21"/>
      <c r="FS1378" s="21"/>
      <c r="FT1378" s="21"/>
      <c r="FU1378" s="21"/>
      <c r="FV1378" s="21"/>
      <c r="FW1378" s="21"/>
      <c r="FX1378" s="21"/>
      <c r="FY1378" s="21"/>
      <c r="FZ1378" s="21"/>
      <c r="GA1378" s="21"/>
      <c r="GB1378" s="21"/>
      <c r="GC1378" s="21"/>
      <c r="GD1378" s="21"/>
      <c r="GE1378" s="21"/>
      <c r="GF1378" s="21"/>
      <c r="GG1378" s="21"/>
      <c r="GH1378" s="21"/>
      <c r="GI1378" s="21"/>
      <c r="GJ1378" s="21"/>
      <c r="GK1378" s="21"/>
      <c r="GL1378" s="21"/>
      <c r="GM1378" s="21"/>
      <c r="GN1378" s="21"/>
      <c r="GO1378" s="21"/>
      <c r="GP1378" s="21"/>
      <c r="GQ1378" s="21"/>
      <c r="GR1378" s="21"/>
      <c r="GS1378" s="21"/>
      <c r="GT1378" s="21"/>
      <c r="GU1378" s="21"/>
      <c r="GV1378" s="21"/>
      <c r="GW1378" s="21"/>
      <c r="GX1378" s="21"/>
      <c r="GY1378" s="21"/>
      <c r="GZ1378" s="21"/>
      <c r="HA1378" s="21"/>
      <c r="HB1378" s="21"/>
      <c r="HC1378" s="21"/>
      <c r="HD1378" s="21"/>
      <c r="HE1378" s="21"/>
      <c r="HF1378" s="21"/>
      <c r="HG1378" s="21"/>
      <c r="HH1378" s="21"/>
      <c r="HI1378" s="21"/>
      <c r="HJ1378" s="21"/>
      <c r="HK1378" s="21"/>
      <c r="HL1378" s="21"/>
      <c r="HM1378" s="21"/>
      <c r="HN1378" s="21"/>
      <c r="HO1378" s="21"/>
      <c r="HP1378" s="21"/>
      <c r="HQ1378" s="21"/>
      <c r="HR1378" s="21"/>
      <c r="HS1378" s="21"/>
      <c r="HT1378" s="21"/>
      <c r="HU1378" s="21"/>
    </row>
    <row r="1379" spans="1:229" s="36" customFormat="1" ht="14.25" customHeight="1">
      <c r="A1379" s="16">
        <v>44285</v>
      </c>
      <c r="B1379" s="33" t="s">
        <v>361</v>
      </c>
      <c r="C1379" s="33">
        <v>25</v>
      </c>
      <c r="D1379" s="33">
        <v>33700</v>
      </c>
      <c r="E1379" s="37">
        <v>400</v>
      </c>
      <c r="F1379" s="33">
        <v>500</v>
      </c>
      <c r="G1379" s="33">
        <v>600</v>
      </c>
      <c r="H1379" s="33">
        <v>0</v>
      </c>
      <c r="I1379" s="33">
        <v>0</v>
      </c>
      <c r="J1379" s="20">
        <v>-2500</v>
      </c>
      <c r="K1379" s="20" t="s">
        <v>34</v>
      </c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  <c r="EV1379" s="21"/>
      <c r="EW1379" s="21"/>
      <c r="EX1379" s="21"/>
      <c r="EY1379" s="21"/>
      <c r="EZ1379" s="21"/>
      <c r="FA1379" s="21"/>
      <c r="FB1379" s="21"/>
      <c r="FC1379" s="21"/>
      <c r="FD1379" s="21"/>
      <c r="FE1379" s="21"/>
      <c r="FF1379" s="21"/>
      <c r="FG1379" s="21"/>
      <c r="FH1379" s="21"/>
      <c r="FI1379" s="21"/>
      <c r="FJ1379" s="21"/>
      <c r="FK1379" s="21"/>
      <c r="FL1379" s="21"/>
      <c r="FM1379" s="21"/>
      <c r="FN1379" s="21"/>
      <c r="FO1379" s="21"/>
      <c r="FP1379" s="21"/>
      <c r="FQ1379" s="21"/>
      <c r="FR1379" s="21"/>
      <c r="FS1379" s="21"/>
      <c r="FT1379" s="21"/>
      <c r="FU1379" s="21"/>
      <c r="FV1379" s="21"/>
      <c r="FW1379" s="21"/>
      <c r="FX1379" s="21"/>
      <c r="FY1379" s="21"/>
      <c r="FZ1379" s="21"/>
      <c r="GA1379" s="21"/>
      <c r="GB1379" s="21"/>
      <c r="GC1379" s="21"/>
      <c r="GD1379" s="21"/>
      <c r="GE1379" s="21"/>
      <c r="GF1379" s="21"/>
      <c r="GG1379" s="21"/>
      <c r="GH1379" s="21"/>
      <c r="GI1379" s="21"/>
      <c r="GJ1379" s="21"/>
      <c r="GK1379" s="21"/>
      <c r="GL1379" s="21"/>
      <c r="GM1379" s="21"/>
      <c r="GN1379" s="21"/>
      <c r="GO1379" s="21"/>
      <c r="GP1379" s="21"/>
      <c r="GQ1379" s="21"/>
      <c r="GR1379" s="21"/>
      <c r="GS1379" s="21"/>
      <c r="GT1379" s="21"/>
      <c r="GU1379" s="21"/>
      <c r="GV1379" s="21"/>
      <c r="GW1379" s="21"/>
      <c r="GX1379" s="21"/>
      <c r="GY1379" s="21"/>
      <c r="GZ1379" s="21"/>
      <c r="HA1379" s="21"/>
      <c r="HB1379" s="21"/>
      <c r="HC1379" s="21"/>
      <c r="HD1379" s="21"/>
      <c r="HE1379" s="21"/>
      <c r="HF1379" s="21"/>
      <c r="HG1379" s="21"/>
      <c r="HH1379" s="21"/>
      <c r="HI1379" s="21"/>
      <c r="HJ1379" s="21"/>
      <c r="HK1379" s="21"/>
      <c r="HL1379" s="21"/>
      <c r="HM1379" s="21"/>
      <c r="HN1379" s="21"/>
      <c r="HO1379" s="21"/>
      <c r="HP1379" s="21"/>
      <c r="HQ1379" s="21"/>
      <c r="HR1379" s="21"/>
      <c r="HS1379" s="21"/>
      <c r="HT1379" s="21"/>
      <c r="HU1379" s="21"/>
    </row>
    <row r="1380" spans="1:229" s="36" customFormat="1" ht="14.25" customHeight="1">
      <c r="A1380" s="16">
        <v>44285</v>
      </c>
      <c r="B1380" s="33" t="s">
        <v>362</v>
      </c>
      <c r="C1380" s="33">
        <v>25</v>
      </c>
      <c r="D1380" s="33">
        <v>34000</v>
      </c>
      <c r="E1380" s="37">
        <v>380</v>
      </c>
      <c r="F1380" s="33">
        <v>430</v>
      </c>
      <c r="G1380" s="33">
        <v>530</v>
      </c>
      <c r="H1380" s="33">
        <v>0</v>
      </c>
      <c r="I1380" s="33">
        <v>0</v>
      </c>
      <c r="J1380" s="20">
        <v>-2500</v>
      </c>
      <c r="K1380" s="20" t="s">
        <v>34</v>
      </c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  <c r="AH1380" s="21"/>
      <c r="AI1380" s="21"/>
      <c r="AJ1380" s="21"/>
      <c r="AK1380" s="21"/>
      <c r="AL1380" s="21"/>
      <c r="AM1380" s="21"/>
      <c r="AN1380" s="21"/>
      <c r="AO1380" s="21"/>
      <c r="AP1380" s="21"/>
      <c r="AQ1380" s="21"/>
      <c r="AR1380" s="21"/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1"/>
      <c r="BK1380" s="21"/>
      <c r="BL1380" s="21"/>
      <c r="BM1380" s="21"/>
      <c r="BN1380" s="21"/>
      <c r="BO1380" s="21"/>
      <c r="BP1380" s="21"/>
      <c r="BQ1380" s="21"/>
      <c r="BR1380" s="21"/>
      <c r="BS1380" s="21"/>
      <c r="BT1380" s="21"/>
      <c r="BU1380" s="21"/>
      <c r="BV1380" s="21"/>
      <c r="BW1380" s="21"/>
      <c r="BX1380" s="21"/>
      <c r="BY1380" s="21"/>
      <c r="BZ1380" s="21"/>
      <c r="CA1380" s="21"/>
      <c r="CB1380" s="21"/>
      <c r="CC1380" s="21"/>
      <c r="CD1380" s="21"/>
      <c r="CE1380" s="21"/>
      <c r="CF1380" s="21"/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/>
      <c r="CV1380" s="21"/>
      <c r="CW1380" s="21"/>
      <c r="CX1380" s="21"/>
      <c r="CY1380" s="21"/>
      <c r="CZ1380" s="21"/>
      <c r="DA1380" s="21"/>
      <c r="DB1380" s="21"/>
      <c r="DC1380" s="21"/>
      <c r="DD1380" s="21"/>
      <c r="DE1380" s="21"/>
      <c r="DF1380" s="21"/>
      <c r="DG1380" s="21"/>
      <c r="DH1380" s="21"/>
      <c r="DI1380" s="21"/>
      <c r="DJ1380" s="21"/>
      <c r="DK1380" s="21"/>
      <c r="DL1380" s="21"/>
      <c r="DM1380" s="21"/>
      <c r="DN1380" s="21"/>
      <c r="DO1380" s="21"/>
      <c r="DP1380" s="21"/>
      <c r="DQ1380" s="21"/>
      <c r="DR1380" s="21"/>
      <c r="DS1380" s="21"/>
      <c r="DT1380" s="21"/>
      <c r="DU1380" s="21"/>
      <c r="DV1380" s="21"/>
      <c r="DW1380" s="21"/>
      <c r="DX1380" s="21"/>
      <c r="DY1380" s="21"/>
      <c r="DZ1380" s="21"/>
      <c r="EA1380" s="21"/>
      <c r="EB1380" s="21"/>
      <c r="EC1380" s="21"/>
      <c r="ED1380" s="21"/>
      <c r="EE1380" s="21"/>
      <c r="EF1380" s="21"/>
      <c r="EG1380" s="21"/>
      <c r="EH1380" s="21"/>
      <c r="EI1380" s="21"/>
      <c r="EJ1380" s="21"/>
      <c r="EK1380" s="21"/>
      <c r="EL1380" s="21"/>
      <c r="EM1380" s="21"/>
      <c r="EN1380" s="21"/>
      <c r="EO1380" s="21"/>
      <c r="EP1380" s="21"/>
      <c r="EQ1380" s="21"/>
      <c r="ER1380" s="21"/>
      <c r="ES1380" s="21"/>
      <c r="ET1380" s="21"/>
      <c r="EU1380" s="21"/>
      <c r="EV1380" s="21"/>
      <c r="EW1380" s="21"/>
      <c r="EX1380" s="21"/>
      <c r="EY1380" s="21"/>
      <c r="EZ1380" s="21"/>
      <c r="FA1380" s="21"/>
      <c r="FB1380" s="21"/>
      <c r="FC1380" s="21"/>
      <c r="FD1380" s="21"/>
      <c r="FE1380" s="21"/>
      <c r="FF1380" s="21"/>
      <c r="FG1380" s="21"/>
      <c r="FH1380" s="21"/>
      <c r="FI1380" s="21"/>
      <c r="FJ1380" s="21"/>
      <c r="FK1380" s="21"/>
      <c r="FL1380" s="21"/>
      <c r="FM1380" s="21"/>
      <c r="FN1380" s="21"/>
      <c r="FO1380" s="21"/>
      <c r="FP1380" s="21"/>
      <c r="FQ1380" s="21"/>
      <c r="FR1380" s="21"/>
      <c r="FS1380" s="21"/>
      <c r="FT1380" s="21"/>
      <c r="FU1380" s="21"/>
      <c r="FV1380" s="21"/>
      <c r="FW1380" s="21"/>
      <c r="FX1380" s="21"/>
      <c r="FY1380" s="21"/>
      <c r="FZ1380" s="21"/>
      <c r="GA1380" s="21"/>
      <c r="GB1380" s="21"/>
      <c r="GC1380" s="21"/>
      <c r="GD1380" s="21"/>
      <c r="GE1380" s="21"/>
      <c r="GF1380" s="21"/>
      <c r="GG1380" s="21"/>
      <c r="GH1380" s="21"/>
      <c r="GI1380" s="21"/>
      <c r="GJ1380" s="21"/>
      <c r="GK1380" s="21"/>
      <c r="GL1380" s="21"/>
      <c r="GM1380" s="21"/>
      <c r="GN1380" s="21"/>
      <c r="GO1380" s="21"/>
      <c r="GP1380" s="21"/>
      <c r="GQ1380" s="21"/>
      <c r="GR1380" s="21"/>
      <c r="GS1380" s="21"/>
      <c r="GT1380" s="21"/>
      <c r="GU1380" s="21"/>
      <c r="GV1380" s="21"/>
      <c r="GW1380" s="21"/>
      <c r="GX1380" s="21"/>
      <c r="GY1380" s="21"/>
      <c r="GZ1380" s="21"/>
      <c r="HA1380" s="21"/>
      <c r="HB1380" s="21"/>
      <c r="HC1380" s="21"/>
      <c r="HD1380" s="21"/>
      <c r="HE1380" s="21"/>
      <c r="HF1380" s="21"/>
      <c r="HG1380" s="21"/>
      <c r="HH1380" s="21"/>
      <c r="HI1380" s="21"/>
      <c r="HJ1380" s="21"/>
      <c r="HK1380" s="21"/>
      <c r="HL1380" s="21"/>
      <c r="HM1380" s="21"/>
      <c r="HN1380" s="21"/>
      <c r="HO1380" s="21"/>
      <c r="HP1380" s="21"/>
      <c r="HQ1380" s="21"/>
      <c r="HR1380" s="21"/>
      <c r="HS1380" s="21"/>
      <c r="HT1380" s="21"/>
      <c r="HU1380" s="21"/>
    </row>
    <row r="1381" spans="1:229" s="36" customFormat="1" ht="15" customHeight="1">
      <c r="A1381" s="16">
        <v>44281</v>
      </c>
      <c r="B1381" s="33" t="s">
        <v>362</v>
      </c>
      <c r="C1381" s="33">
        <v>25</v>
      </c>
      <c r="D1381" s="33">
        <v>33500</v>
      </c>
      <c r="E1381" s="37">
        <v>550</v>
      </c>
      <c r="F1381" s="33">
        <v>625</v>
      </c>
      <c r="G1381" s="33">
        <v>700</v>
      </c>
      <c r="H1381" s="33">
        <v>1875</v>
      </c>
      <c r="I1381" s="33">
        <v>0</v>
      </c>
      <c r="J1381" s="20">
        <v>1875</v>
      </c>
      <c r="K1381" s="20" t="s">
        <v>31</v>
      </c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  <c r="AH1381" s="21"/>
      <c r="AI1381" s="21"/>
      <c r="AJ1381" s="21"/>
      <c r="AK1381" s="21"/>
      <c r="AL1381" s="21"/>
      <c r="AM1381" s="21"/>
      <c r="AN1381" s="21"/>
      <c r="AO1381" s="21"/>
      <c r="AP1381" s="21"/>
      <c r="AQ1381" s="21"/>
      <c r="AR1381" s="21"/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1"/>
      <c r="BK1381" s="21"/>
      <c r="BL1381" s="21"/>
      <c r="BM1381" s="21"/>
      <c r="BN1381" s="21"/>
      <c r="BO1381" s="21"/>
      <c r="BP1381" s="21"/>
      <c r="BQ1381" s="21"/>
      <c r="BR1381" s="21"/>
      <c r="BS1381" s="21"/>
      <c r="BT1381" s="21"/>
      <c r="BU1381" s="21"/>
      <c r="BV1381" s="21"/>
      <c r="BW1381" s="21"/>
      <c r="BX1381" s="21"/>
      <c r="BY1381" s="21"/>
      <c r="BZ1381" s="21"/>
      <c r="CA1381" s="21"/>
      <c r="CB1381" s="21"/>
      <c r="CC1381" s="21"/>
      <c r="CD1381" s="21"/>
      <c r="CE1381" s="21"/>
      <c r="CF1381" s="21"/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/>
      <c r="CV1381" s="21"/>
      <c r="CW1381" s="21"/>
      <c r="CX1381" s="21"/>
      <c r="CY1381" s="21"/>
      <c r="CZ1381" s="21"/>
      <c r="DA1381" s="21"/>
      <c r="DB1381" s="21"/>
      <c r="DC1381" s="21"/>
      <c r="DD1381" s="21"/>
      <c r="DE1381" s="21"/>
      <c r="DF1381" s="21"/>
      <c r="DG1381" s="21"/>
      <c r="DH1381" s="21"/>
      <c r="DI1381" s="21"/>
      <c r="DJ1381" s="21"/>
      <c r="DK1381" s="21"/>
      <c r="DL1381" s="21"/>
      <c r="DM1381" s="21"/>
      <c r="DN1381" s="21"/>
      <c r="DO1381" s="21"/>
      <c r="DP1381" s="21"/>
      <c r="DQ1381" s="21"/>
      <c r="DR1381" s="21"/>
      <c r="DS1381" s="21"/>
      <c r="DT1381" s="21"/>
      <c r="DU1381" s="21"/>
      <c r="DV1381" s="21"/>
      <c r="DW1381" s="21"/>
      <c r="DX1381" s="21"/>
      <c r="DY1381" s="21"/>
      <c r="DZ1381" s="21"/>
      <c r="EA1381" s="21"/>
      <c r="EB1381" s="21"/>
      <c r="EC1381" s="21"/>
      <c r="ED1381" s="21"/>
      <c r="EE1381" s="21"/>
      <c r="EF1381" s="21"/>
      <c r="EG1381" s="21"/>
      <c r="EH1381" s="21"/>
      <c r="EI1381" s="21"/>
      <c r="EJ1381" s="21"/>
      <c r="EK1381" s="21"/>
      <c r="EL1381" s="21"/>
      <c r="EM1381" s="21"/>
      <c r="EN1381" s="21"/>
      <c r="EO1381" s="21"/>
      <c r="EP1381" s="21"/>
      <c r="EQ1381" s="21"/>
      <c r="ER1381" s="21"/>
      <c r="ES1381" s="21"/>
      <c r="ET1381" s="21"/>
      <c r="EU1381" s="21"/>
      <c r="EV1381" s="21"/>
      <c r="EW1381" s="21"/>
      <c r="EX1381" s="21"/>
      <c r="EY1381" s="21"/>
      <c r="EZ1381" s="21"/>
      <c r="FA1381" s="21"/>
      <c r="FB1381" s="21"/>
      <c r="FC1381" s="21"/>
      <c r="FD1381" s="21"/>
      <c r="FE1381" s="21"/>
      <c r="FF1381" s="21"/>
      <c r="FG1381" s="21"/>
      <c r="FH1381" s="21"/>
      <c r="FI1381" s="21"/>
      <c r="FJ1381" s="21"/>
      <c r="FK1381" s="21"/>
      <c r="FL1381" s="21"/>
      <c r="FM1381" s="21"/>
      <c r="FN1381" s="21"/>
      <c r="FO1381" s="21"/>
      <c r="FP1381" s="21"/>
      <c r="FQ1381" s="21"/>
      <c r="FR1381" s="21"/>
      <c r="FS1381" s="21"/>
      <c r="FT1381" s="21"/>
      <c r="FU1381" s="21"/>
      <c r="FV1381" s="21"/>
      <c r="FW1381" s="21"/>
      <c r="FX1381" s="21"/>
      <c r="FY1381" s="21"/>
      <c r="FZ1381" s="21"/>
      <c r="GA1381" s="21"/>
      <c r="GB1381" s="21"/>
      <c r="GC1381" s="21"/>
      <c r="GD1381" s="21"/>
      <c r="GE1381" s="21"/>
      <c r="GF1381" s="21"/>
      <c r="GG1381" s="21"/>
      <c r="GH1381" s="21"/>
      <c r="GI1381" s="21"/>
      <c r="GJ1381" s="21"/>
      <c r="GK1381" s="21"/>
      <c r="GL1381" s="21"/>
      <c r="GM1381" s="21"/>
      <c r="GN1381" s="21"/>
      <c r="GO1381" s="21"/>
      <c r="GP1381" s="21"/>
      <c r="GQ1381" s="21"/>
      <c r="GR1381" s="21"/>
      <c r="GS1381" s="21"/>
      <c r="GT1381" s="21"/>
      <c r="GU1381" s="21"/>
      <c r="GV1381" s="21"/>
      <c r="GW1381" s="21"/>
      <c r="GX1381" s="21"/>
      <c r="GY1381" s="21"/>
      <c r="GZ1381" s="21"/>
      <c r="HA1381" s="21"/>
      <c r="HB1381" s="21"/>
      <c r="HC1381" s="21"/>
      <c r="HD1381" s="21"/>
      <c r="HE1381" s="21"/>
      <c r="HF1381" s="21"/>
      <c r="HG1381" s="21"/>
      <c r="HH1381" s="21"/>
      <c r="HI1381" s="21"/>
      <c r="HJ1381" s="21"/>
      <c r="HK1381" s="21"/>
      <c r="HL1381" s="21"/>
      <c r="HM1381" s="21"/>
      <c r="HN1381" s="21"/>
      <c r="HO1381" s="21"/>
      <c r="HP1381" s="21"/>
      <c r="HQ1381" s="21"/>
      <c r="HR1381" s="21"/>
      <c r="HS1381" s="21"/>
      <c r="HT1381" s="21"/>
      <c r="HU1381" s="21"/>
    </row>
    <row r="1382" spans="1:229" s="36" customFormat="1" ht="15.75" customHeight="1">
      <c r="A1382" s="16">
        <v>44281</v>
      </c>
      <c r="B1382" s="33" t="s">
        <v>361</v>
      </c>
      <c r="C1382" s="33">
        <v>25</v>
      </c>
      <c r="D1382" s="33">
        <v>32500</v>
      </c>
      <c r="E1382" s="37">
        <v>325</v>
      </c>
      <c r="F1382" s="33">
        <v>375</v>
      </c>
      <c r="G1382" s="33">
        <v>425</v>
      </c>
      <c r="H1382" s="33">
        <v>0</v>
      </c>
      <c r="I1382" s="33">
        <v>0</v>
      </c>
      <c r="J1382" s="20">
        <v>-1875</v>
      </c>
      <c r="K1382" s="20" t="s">
        <v>34</v>
      </c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  <c r="EV1382" s="21"/>
      <c r="EW1382" s="21"/>
      <c r="EX1382" s="21"/>
      <c r="EY1382" s="21"/>
      <c r="EZ1382" s="21"/>
      <c r="FA1382" s="21"/>
      <c r="FB1382" s="21"/>
      <c r="FC1382" s="21"/>
      <c r="FD1382" s="21"/>
      <c r="FE1382" s="21"/>
      <c r="FF1382" s="21"/>
      <c r="FG1382" s="21"/>
      <c r="FH1382" s="21"/>
      <c r="FI1382" s="21"/>
      <c r="FJ1382" s="21"/>
      <c r="FK1382" s="21"/>
      <c r="FL1382" s="21"/>
      <c r="FM1382" s="21"/>
      <c r="FN1382" s="21"/>
      <c r="FO1382" s="21"/>
      <c r="FP1382" s="21"/>
      <c r="FQ1382" s="21"/>
      <c r="FR1382" s="21"/>
      <c r="FS1382" s="21"/>
      <c r="FT1382" s="21"/>
      <c r="FU1382" s="21"/>
      <c r="FV1382" s="21"/>
      <c r="FW1382" s="21"/>
      <c r="FX1382" s="21"/>
      <c r="FY1382" s="21"/>
      <c r="FZ1382" s="21"/>
      <c r="GA1382" s="21"/>
      <c r="GB1382" s="21"/>
      <c r="GC1382" s="21"/>
      <c r="GD1382" s="21"/>
      <c r="GE1382" s="21"/>
      <c r="GF1382" s="21"/>
      <c r="GG1382" s="21"/>
      <c r="GH1382" s="21"/>
      <c r="GI1382" s="21"/>
      <c r="GJ1382" s="21"/>
      <c r="GK1382" s="21"/>
      <c r="GL1382" s="21"/>
      <c r="GM1382" s="21"/>
      <c r="GN1382" s="21"/>
      <c r="GO1382" s="21"/>
      <c r="GP1382" s="21"/>
      <c r="GQ1382" s="21"/>
      <c r="GR1382" s="21"/>
      <c r="GS1382" s="21"/>
      <c r="GT1382" s="21"/>
      <c r="GU1382" s="21"/>
      <c r="GV1382" s="21"/>
      <c r="GW1382" s="21"/>
      <c r="GX1382" s="21"/>
      <c r="GY1382" s="21"/>
      <c r="GZ1382" s="21"/>
      <c r="HA1382" s="21"/>
      <c r="HB1382" s="21"/>
      <c r="HC1382" s="21"/>
      <c r="HD1382" s="21"/>
      <c r="HE1382" s="21"/>
      <c r="HF1382" s="21"/>
      <c r="HG1382" s="21"/>
      <c r="HH1382" s="21"/>
      <c r="HI1382" s="21"/>
      <c r="HJ1382" s="21"/>
      <c r="HK1382" s="21"/>
      <c r="HL1382" s="21"/>
      <c r="HM1382" s="21"/>
      <c r="HN1382" s="21"/>
      <c r="HO1382" s="21"/>
      <c r="HP1382" s="21"/>
      <c r="HQ1382" s="21"/>
      <c r="HR1382" s="21"/>
      <c r="HS1382" s="21"/>
      <c r="HT1382" s="21"/>
      <c r="HU1382" s="21"/>
    </row>
    <row r="1383" spans="1:229" s="36" customFormat="1" ht="14.25" customHeight="1">
      <c r="A1383" s="16">
        <v>44280</v>
      </c>
      <c r="B1383" s="33" t="s">
        <v>359</v>
      </c>
      <c r="C1383" s="33">
        <v>25</v>
      </c>
      <c r="D1383" s="33">
        <v>33100</v>
      </c>
      <c r="E1383" s="37">
        <v>300</v>
      </c>
      <c r="F1383" s="33">
        <v>400</v>
      </c>
      <c r="G1383" s="33">
        <v>500</v>
      </c>
      <c r="H1383" s="33">
        <v>2500</v>
      </c>
      <c r="I1383" s="33">
        <v>2500</v>
      </c>
      <c r="J1383" s="20">
        <v>5000</v>
      </c>
      <c r="K1383" s="20" t="s">
        <v>30</v>
      </c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1"/>
      <c r="BK1383" s="21"/>
      <c r="BL1383" s="21"/>
      <c r="BM1383" s="21"/>
      <c r="BN1383" s="21"/>
      <c r="BO1383" s="21"/>
      <c r="BP1383" s="21"/>
      <c r="BQ1383" s="21"/>
      <c r="BR1383" s="21"/>
      <c r="BS1383" s="21"/>
      <c r="BT1383" s="21"/>
      <c r="BU1383" s="21"/>
      <c r="BV1383" s="21"/>
      <c r="BW1383" s="21"/>
      <c r="BX1383" s="21"/>
      <c r="BY1383" s="21"/>
      <c r="BZ1383" s="21"/>
      <c r="CA1383" s="21"/>
      <c r="CB1383" s="21"/>
      <c r="CC1383" s="21"/>
      <c r="CD1383" s="21"/>
      <c r="CE1383" s="21"/>
      <c r="CF1383" s="21"/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/>
      <c r="CV1383" s="21"/>
      <c r="CW1383" s="21"/>
      <c r="CX1383" s="21"/>
      <c r="CY1383" s="21"/>
      <c r="CZ1383" s="21"/>
      <c r="DA1383" s="21"/>
      <c r="DB1383" s="21"/>
      <c r="DC1383" s="21"/>
      <c r="DD1383" s="21"/>
      <c r="DE1383" s="21"/>
      <c r="DF1383" s="21"/>
      <c r="DG1383" s="21"/>
      <c r="DH1383" s="21"/>
      <c r="DI1383" s="21"/>
      <c r="DJ1383" s="21"/>
      <c r="DK1383" s="21"/>
      <c r="DL1383" s="21"/>
      <c r="DM1383" s="21"/>
      <c r="DN1383" s="21"/>
      <c r="DO1383" s="21"/>
      <c r="DP1383" s="21"/>
      <c r="DQ1383" s="21"/>
      <c r="DR1383" s="21"/>
      <c r="DS1383" s="21"/>
      <c r="DT1383" s="21"/>
      <c r="DU1383" s="21"/>
      <c r="DV1383" s="21"/>
      <c r="DW1383" s="21"/>
      <c r="DX1383" s="21"/>
      <c r="DY1383" s="21"/>
      <c r="DZ1383" s="21"/>
      <c r="EA1383" s="21"/>
      <c r="EB1383" s="21"/>
      <c r="EC1383" s="21"/>
      <c r="ED1383" s="21"/>
      <c r="EE1383" s="21"/>
      <c r="EF1383" s="21"/>
      <c r="EG1383" s="21"/>
      <c r="EH1383" s="21"/>
      <c r="EI1383" s="21"/>
      <c r="EJ1383" s="21"/>
      <c r="EK1383" s="21"/>
      <c r="EL1383" s="21"/>
      <c r="EM1383" s="21"/>
      <c r="EN1383" s="21"/>
      <c r="EO1383" s="21"/>
      <c r="EP1383" s="21"/>
      <c r="EQ1383" s="21"/>
      <c r="ER1383" s="21"/>
      <c r="ES1383" s="21"/>
      <c r="ET1383" s="21"/>
      <c r="EU1383" s="21"/>
      <c r="EV1383" s="21"/>
      <c r="EW1383" s="21"/>
      <c r="EX1383" s="21"/>
      <c r="EY1383" s="21"/>
      <c r="EZ1383" s="21"/>
      <c r="FA1383" s="21"/>
      <c r="FB1383" s="21"/>
      <c r="FC1383" s="21"/>
      <c r="FD1383" s="21"/>
      <c r="FE1383" s="21"/>
      <c r="FF1383" s="21"/>
      <c r="FG1383" s="21"/>
      <c r="FH1383" s="21"/>
      <c r="FI1383" s="21"/>
      <c r="FJ1383" s="21"/>
      <c r="FK1383" s="21"/>
      <c r="FL1383" s="21"/>
      <c r="FM1383" s="21"/>
      <c r="FN1383" s="21"/>
      <c r="FO1383" s="21"/>
      <c r="FP1383" s="21"/>
      <c r="FQ1383" s="21"/>
      <c r="FR1383" s="21"/>
      <c r="FS1383" s="21"/>
      <c r="FT1383" s="21"/>
      <c r="FU1383" s="21"/>
      <c r="FV1383" s="21"/>
      <c r="FW1383" s="21"/>
      <c r="FX1383" s="21"/>
      <c r="FY1383" s="21"/>
      <c r="FZ1383" s="21"/>
      <c r="GA1383" s="21"/>
      <c r="GB1383" s="21"/>
      <c r="GC1383" s="21"/>
      <c r="GD1383" s="21"/>
      <c r="GE1383" s="21"/>
      <c r="GF1383" s="21"/>
      <c r="GG1383" s="21"/>
      <c r="GH1383" s="21"/>
      <c r="GI1383" s="21"/>
      <c r="GJ1383" s="21"/>
      <c r="GK1383" s="21"/>
      <c r="GL1383" s="21"/>
      <c r="GM1383" s="21"/>
      <c r="GN1383" s="21"/>
      <c r="GO1383" s="21"/>
      <c r="GP1383" s="21"/>
      <c r="GQ1383" s="21"/>
      <c r="GR1383" s="21"/>
      <c r="GS1383" s="21"/>
      <c r="GT1383" s="21"/>
      <c r="GU1383" s="21"/>
      <c r="GV1383" s="21"/>
      <c r="GW1383" s="21"/>
      <c r="GX1383" s="21"/>
      <c r="GY1383" s="21"/>
      <c r="GZ1383" s="21"/>
      <c r="HA1383" s="21"/>
      <c r="HB1383" s="21"/>
      <c r="HC1383" s="21"/>
      <c r="HD1383" s="21"/>
      <c r="HE1383" s="21"/>
      <c r="HF1383" s="21"/>
      <c r="HG1383" s="21"/>
      <c r="HH1383" s="21"/>
      <c r="HI1383" s="21"/>
      <c r="HJ1383" s="21"/>
      <c r="HK1383" s="21"/>
      <c r="HL1383" s="21"/>
      <c r="HM1383" s="21"/>
      <c r="HN1383" s="21"/>
      <c r="HO1383" s="21"/>
      <c r="HP1383" s="21"/>
      <c r="HQ1383" s="21"/>
      <c r="HR1383" s="21"/>
      <c r="HS1383" s="21"/>
      <c r="HT1383" s="21"/>
      <c r="HU1383" s="21"/>
    </row>
    <row r="1384" spans="1:229" s="36" customFormat="1" ht="15" customHeight="1">
      <c r="A1384" s="16">
        <v>44280</v>
      </c>
      <c r="B1384" s="33" t="s">
        <v>359</v>
      </c>
      <c r="C1384" s="33">
        <v>25</v>
      </c>
      <c r="D1384" s="33">
        <v>33000</v>
      </c>
      <c r="E1384" s="37">
        <v>200</v>
      </c>
      <c r="F1384" s="33">
        <v>250</v>
      </c>
      <c r="G1384" s="33">
        <v>300</v>
      </c>
      <c r="H1384" s="33">
        <v>1250</v>
      </c>
      <c r="I1384" s="33">
        <v>1250</v>
      </c>
      <c r="J1384" s="20">
        <v>2500</v>
      </c>
      <c r="K1384" s="20" t="s">
        <v>30</v>
      </c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1"/>
      <c r="BK1384" s="21"/>
      <c r="BL1384" s="21"/>
      <c r="BM1384" s="21"/>
      <c r="BN1384" s="21"/>
      <c r="BO1384" s="21"/>
      <c r="BP1384" s="21"/>
      <c r="BQ1384" s="21"/>
      <c r="BR1384" s="21"/>
      <c r="BS1384" s="21"/>
      <c r="BT1384" s="21"/>
      <c r="BU1384" s="21"/>
      <c r="BV1384" s="21"/>
      <c r="BW1384" s="21"/>
      <c r="BX1384" s="21"/>
      <c r="BY1384" s="21"/>
      <c r="BZ1384" s="21"/>
      <c r="CA1384" s="21"/>
      <c r="CB1384" s="21"/>
      <c r="CC1384" s="21"/>
      <c r="CD1384" s="21"/>
      <c r="CE1384" s="21"/>
      <c r="CF1384" s="21"/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1"/>
      <c r="CY1384" s="21"/>
      <c r="CZ1384" s="21"/>
      <c r="DA1384" s="21"/>
      <c r="DB1384" s="21"/>
      <c r="DC1384" s="21"/>
      <c r="DD1384" s="21"/>
      <c r="DE1384" s="21"/>
      <c r="DF1384" s="21"/>
      <c r="DG1384" s="21"/>
      <c r="DH1384" s="21"/>
      <c r="DI1384" s="21"/>
      <c r="DJ1384" s="21"/>
      <c r="DK1384" s="21"/>
      <c r="DL1384" s="21"/>
      <c r="DM1384" s="21"/>
      <c r="DN1384" s="21"/>
      <c r="DO1384" s="21"/>
      <c r="DP1384" s="21"/>
      <c r="DQ1384" s="21"/>
      <c r="DR1384" s="21"/>
      <c r="DS1384" s="21"/>
      <c r="DT1384" s="21"/>
      <c r="DU1384" s="21"/>
      <c r="DV1384" s="21"/>
      <c r="DW1384" s="21"/>
      <c r="DX1384" s="21"/>
      <c r="DY1384" s="21"/>
      <c r="DZ1384" s="21"/>
      <c r="EA1384" s="21"/>
      <c r="EB1384" s="21"/>
      <c r="EC1384" s="21"/>
      <c r="ED1384" s="21"/>
      <c r="EE1384" s="21"/>
      <c r="EF1384" s="21"/>
      <c r="EG1384" s="21"/>
      <c r="EH1384" s="21"/>
      <c r="EI1384" s="21"/>
      <c r="EJ1384" s="21"/>
      <c r="EK1384" s="21"/>
      <c r="EL1384" s="21"/>
      <c r="EM1384" s="21"/>
      <c r="EN1384" s="21"/>
      <c r="EO1384" s="21"/>
      <c r="EP1384" s="21"/>
      <c r="EQ1384" s="21"/>
      <c r="ER1384" s="21"/>
      <c r="ES1384" s="21"/>
      <c r="ET1384" s="21"/>
      <c r="EU1384" s="21"/>
      <c r="EV1384" s="21"/>
      <c r="EW1384" s="21"/>
      <c r="EX1384" s="21"/>
      <c r="EY1384" s="21"/>
      <c r="EZ1384" s="21"/>
      <c r="FA1384" s="21"/>
      <c r="FB1384" s="21"/>
      <c r="FC1384" s="21"/>
      <c r="FD1384" s="21"/>
      <c r="FE1384" s="21"/>
      <c r="FF1384" s="21"/>
      <c r="FG1384" s="21"/>
      <c r="FH1384" s="21"/>
      <c r="FI1384" s="21"/>
      <c r="FJ1384" s="21"/>
      <c r="FK1384" s="21"/>
      <c r="FL1384" s="21"/>
      <c r="FM1384" s="21"/>
      <c r="FN1384" s="21"/>
      <c r="FO1384" s="21"/>
      <c r="FP1384" s="21"/>
      <c r="FQ1384" s="21"/>
      <c r="FR1384" s="21"/>
      <c r="FS1384" s="21"/>
      <c r="FT1384" s="21"/>
      <c r="FU1384" s="21"/>
      <c r="FV1384" s="21"/>
      <c r="FW1384" s="21"/>
      <c r="FX1384" s="21"/>
      <c r="FY1384" s="21"/>
      <c r="FZ1384" s="21"/>
      <c r="GA1384" s="21"/>
      <c r="GB1384" s="21"/>
      <c r="GC1384" s="21"/>
      <c r="GD1384" s="21"/>
      <c r="GE1384" s="21"/>
      <c r="GF1384" s="21"/>
      <c r="GG1384" s="21"/>
      <c r="GH1384" s="21"/>
      <c r="GI1384" s="21"/>
      <c r="GJ1384" s="21"/>
      <c r="GK1384" s="21"/>
      <c r="GL1384" s="21"/>
      <c r="GM1384" s="21"/>
      <c r="GN1384" s="21"/>
      <c r="GO1384" s="21"/>
      <c r="GP1384" s="21"/>
      <c r="GQ1384" s="21"/>
      <c r="GR1384" s="21"/>
      <c r="GS1384" s="21"/>
      <c r="GT1384" s="21"/>
      <c r="GU1384" s="21"/>
      <c r="GV1384" s="21"/>
      <c r="GW1384" s="21"/>
      <c r="GX1384" s="21"/>
      <c r="GY1384" s="21"/>
      <c r="GZ1384" s="21"/>
      <c r="HA1384" s="21"/>
      <c r="HB1384" s="21"/>
      <c r="HC1384" s="21"/>
      <c r="HD1384" s="21"/>
      <c r="HE1384" s="21"/>
      <c r="HF1384" s="21"/>
      <c r="HG1384" s="21"/>
      <c r="HH1384" s="21"/>
      <c r="HI1384" s="21"/>
      <c r="HJ1384" s="21"/>
      <c r="HK1384" s="21"/>
      <c r="HL1384" s="21"/>
      <c r="HM1384" s="21"/>
      <c r="HN1384" s="21"/>
      <c r="HO1384" s="21"/>
      <c r="HP1384" s="21"/>
      <c r="HQ1384" s="21"/>
      <c r="HR1384" s="21"/>
      <c r="HS1384" s="21"/>
      <c r="HT1384" s="21"/>
      <c r="HU1384" s="21"/>
    </row>
    <row r="1385" spans="1:229" s="36" customFormat="1" ht="14.25" customHeight="1">
      <c r="A1385" s="16">
        <v>44279</v>
      </c>
      <c r="B1385" s="33" t="s">
        <v>359</v>
      </c>
      <c r="C1385" s="33">
        <v>25</v>
      </c>
      <c r="D1385" s="33">
        <v>33800</v>
      </c>
      <c r="E1385" s="37">
        <v>300</v>
      </c>
      <c r="F1385" s="33">
        <v>350</v>
      </c>
      <c r="G1385" s="33">
        <v>400</v>
      </c>
      <c r="H1385" s="33">
        <v>1250</v>
      </c>
      <c r="I1385" s="33">
        <v>1250</v>
      </c>
      <c r="J1385" s="20">
        <v>2500</v>
      </c>
      <c r="K1385" s="20" t="s">
        <v>30</v>
      </c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1"/>
      <c r="BK1385" s="21"/>
      <c r="BL1385" s="21"/>
      <c r="BM1385" s="21"/>
      <c r="BN1385" s="21"/>
      <c r="BO1385" s="21"/>
      <c r="BP1385" s="21"/>
      <c r="BQ1385" s="21"/>
      <c r="BR1385" s="21"/>
      <c r="BS1385" s="21"/>
      <c r="BT1385" s="21"/>
      <c r="BU1385" s="21"/>
      <c r="BV1385" s="21"/>
      <c r="BW1385" s="21"/>
      <c r="BX1385" s="21"/>
      <c r="BY1385" s="21"/>
      <c r="BZ1385" s="21"/>
      <c r="CA1385" s="21"/>
      <c r="CB1385" s="21"/>
      <c r="CC1385" s="21"/>
      <c r="CD1385" s="21"/>
      <c r="CE1385" s="21"/>
      <c r="CF1385" s="21"/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/>
      <c r="CV1385" s="21"/>
      <c r="CW1385" s="21"/>
      <c r="CX1385" s="21"/>
      <c r="CY1385" s="21"/>
      <c r="CZ1385" s="21"/>
      <c r="DA1385" s="21"/>
      <c r="DB1385" s="21"/>
      <c r="DC1385" s="21"/>
      <c r="DD1385" s="21"/>
      <c r="DE1385" s="21"/>
      <c r="DF1385" s="21"/>
      <c r="DG1385" s="21"/>
      <c r="DH1385" s="21"/>
      <c r="DI1385" s="21"/>
      <c r="DJ1385" s="21"/>
      <c r="DK1385" s="21"/>
      <c r="DL1385" s="21"/>
      <c r="DM1385" s="21"/>
      <c r="DN1385" s="21"/>
      <c r="DO1385" s="21"/>
      <c r="DP1385" s="21"/>
      <c r="DQ1385" s="21"/>
      <c r="DR1385" s="21"/>
      <c r="DS1385" s="21"/>
      <c r="DT1385" s="21"/>
      <c r="DU1385" s="21"/>
      <c r="DV1385" s="21"/>
      <c r="DW1385" s="21"/>
      <c r="DX1385" s="21"/>
      <c r="DY1385" s="21"/>
      <c r="DZ1385" s="21"/>
      <c r="EA1385" s="21"/>
      <c r="EB1385" s="21"/>
      <c r="EC1385" s="21"/>
      <c r="ED1385" s="21"/>
      <c r="EE1385" s="21"/>
      <c r="EF1385" s="21"/>
      <c r="EG1385" s="21"/>
      <c r="EH1385" s="21"/>
      <c r="EI1385" s="21"/>
      <c r="EJ1385" s="21"/>
      <c r="EK1385" s="21"/>
      <c r="EL1385" s="21"/>
      <c r="EM1385" s="21"/>
      <c r="EN1385" s="21"/>
      <c r="EO1385" s="21"/>
      <c r="EP1385" s="21"/>
      <c r="EQ1385" s="21"/>
      <c r="ER1385" s="21"/>
      <c r="ES1385" s="21"/>
      <c r="ET1385" s="21"/>
      <c r="EU1385" s="21"/>
      <c r="EV1385" s="21"/>
      <c r="EW1385" s="21"/>
      <c r="EX1385" s="21"/>
      <c r="EY1385" s="21"/>
      <c r="EZ1385" s="21"/>
      <c r="FA1385" s="21"/>
      <c r="FB1385" s="21"/>
      <c r="FC1385" s="21"/>
      <c r="FD1385" s="21"/>
      <c r="FE1385" s="21"/>
      <c r="FF1385" s="21"/>
      <c r="FG1385" s="21"/>
      <c r="FH1385" s="21"/>
      <c r="FI1385" s="21"/>
      <c r="FJ1385" s="21"/>
      <c r="FK1385" s="21"/>
      <c r="FL1385" s="21"/>
      <c r="FM1385" s="21"/>
      <c r="FN1385" s="21"/>
      <c r="FO1385" s="21"/>
      <c r="FP1385" s="21"/>
      <c r="FQ1385" s="21"/>
      <c r="FR1385" s="21"/>
      <c r="FS1385" s="21"/>
      <c r="FT1385" s="21"/>
      <c r="FU1385" s="21"/>
      <c r="FV1385" s="21"/>
      <c r="FW1385" s="21"/>
      <c r="FX1385" s="21"/>
      <c r="FY1385" s="21"/>
      <c r="FZ1385" s="21"/>
      <c r="GA1385" s="21"/>
      <c r="GB1385" s="21"/>
      <c r="GC1385" s="21"/>
      <c r="GD1385" s="21"/>
      <c r="GE1385" s="21"/>
      <c r="GF1385" s="21"/>
      <c r="GG1385" s="21"/>
      <c r="GH1385" s="21"/>
      <c r="GI1385" s="21"/>
      <c r="GJ1385" s="21"/>
      <c r="GK1385" s="21"/>
      <c r="GL1385" s="21"/>
      <c r="GM1385" s="21"/>
      <c r="GN1385" s="21"/>
      <c r="GO1385" s="21"/>
      <c r="GP1385" s="21"/>
      <c r="GQ1385" s="21"/>
      <c r="GR1385" s="21"/>
      <c r="GS1385" s="21"/>
      <c r="GT1385" s="21"/>
      <c r="GU1385" s="21"/>
      <c r="GV1385" s="21"/>
      <c r="GW1385" s="21"/>
      <c r="GX1385" s="21"/>
      <c r="GY1385" s="21"/>
      <c r="GZ1385" s="21"/>
      <c r="HA1385" s="21"/>
      <c r="HB1385" s="21"/>
      <c r="HC1385" s="21"/>
      <c r="HD1385" s="21"/>
      <c r="HE1385" s="21"/>
      <c r="HF1385" s="21"/>
      <c r="HG1385" s="21"/>
      <c r="HH1385" s="21"/>
      <c r="HI1385" s="21"/>
      <c r="HJ1385" s="21"/>
      <c r="HK1385" s="21"/>
      <c r="HL1385" s="21"/>
      <c r="HM1385" s="21"/>
      <c r="HN1385" s="21"/>
      <c r="HO1385" s="21"/>
      <c r="HP1385" s="21"/>
      <c r="HQ1385" s="21"/>
      <c r="HR1385" s="21"/>
      <c r="HS1385" s="21"/>
      <c r="HT1385" s="21"/>
      <c r="HU1385" s="21"/>
    </row>
    <row r="1386" spans="1:229" s="36" customFormat="1" ht="16.5" customHeight="1">
      <c r="A1386" s="16">
        <v>44278</v>
      </c>
      <c r="B1386" s="33" t="s">
        <v>360</v>
      </c>
      <c r="C1386" s="33">
        <v>25</v>
      </c>
      <c r="D1386" s="33">
        <v>34000</v>
      </c>
      <c r="E1386" s="37">
        <v>430</v>
      </c>
      <c r="F1386" s="33">
        <v>500</v>
      </c>
      <c r="G1386" s="33">
        <v>600</v>
      </c>
      <c r="H1386" s="33">
        <v>0</v>
      </c>
      <c r="I1386" s="33">
        <v>0</v>
      </c>
      <c r="J1386" s="20">
        <v>-2500</v>
      </c>
      <c r="K1386" s="20" t="s">
        <v>34</v>
      </c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1"/>
      <c r="BK1386" s="21"/>
      <c r="BL1386" s="21"/>
      <c r="BM1386" s="21"/>
      <c r="BN1386" s="21"/>
      <c r="BO1386" s="21"/>
      <c r="BP1386" s="21"/>
      <c r="BQ1386" s="21"/>
      <c r="BR1386" s="21"/>
      <c r="BS1386" s="21"/>
      <c r="BT1386" s="21"/>
      <c r="BU1386" s="21"/>
      <c r="BV1386" s="21"/>
      <c r="BW1386" s="21"/>
      <c r="BX1386" s="21"/>
      <c r="BY1386" s="21"/>
      <c r="BZ1386" s="21"/>
      <c r="CA1386" s="21"/>
      <c r="CB1386" s="21"/>
      <c r="CC1386" s="21"/>
      <c r="CD1386" s="21"/>
      <c r="CE1386" s="21"/>
      <c r="CF1386" s="21"/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1"/>
      <c r="CY1386" s="21"/>
      <c r="CZ1386" s="21"/>
      <c r="DA1386" s="21"/>
      <c r="DB1386" s="21"/>
      <c r="DC1386" s="21"/>
      <c r="DD1386" s="21"/>
      <c r="DE1386" s="21"/>
      <c r="DF1386" s="21"/>
      <c r="DG1386" s="21"/>
      <c r="DH1386" s="21"/>
      <c r="DI1386" s="21"/>
      <c r="DJ1386" s="21"/>
      <c r="DK1386" s="21"/>
      <c r="DL1386" s="21"/>
      <c r="DM1386" s="21"/>
      <c r="DN1386" s="21"/>
      <c r="DO1386" s="21"/>
      <c r="DP1386" s="21"/>
      <c r="DQ1386" s="21"/>
      <c r="DR1386" s="21"/>
      <c r="DS1386" s="21"/>
      <c r="DT1386" s="21"/>
      <c r="DU1386" s="21"/>
      <c r="DV1386" s="21"/>
      <c r="DW1386" s="21"/>
      <c r="DX1386" s="21"/>
      <c r="DY1386" s="21"/>
      <c r="DZ1386" s="21"/>
      <c r="EA1386" s="21"/>
      <c r="EB1386" s="21"/>
      <c r="EC1386" s="21"/>
      <c r="ED1386" s="21"/>
      <c r="EE1386" s="21"/>
      <c r="EF1386" s="21"/>
      <c r="EG1386" s="21"/>
      <c r="EH1386" s="21"/>
      <c r="EI1386" s="21"/>
      <c r="EJ1386" s="21"/>
      <c r="EK1386" s="21"/>
      <c r="EL1386" s="21"/>
      <c r="EM1386" s="21"/>
      <c r="EN1386" s="21"/>
      <c r="EO1386" s="21"/>
      <c r="EP1386" s="21"/>
      <c r="EQ1386" s="21"/>
      <c r="ER1386" s="21"/>
      <c r="ES1386" s="21"/>
      <c r="ET1386" s="21"/>
      <c r="EU1386" s="21"/>
      <c r="EV1386" s="21"/>
      <c r="EW1386" s="21"/>
      <c r="EX1386" s="21"/>
      <c r="EY1386" s="21"/>
      <c r="EZ1386" s="21"/>
      <c r="FA1386" s="21"/>
      <c r="FB1386" s="21"/>
      <c r="FC1386" s="21"/>
      <c r="FD1386" s="21"/>
      <c r="FE1386" s="21"/>
      <c r="FF1386" s="21"/>
      <c r="FG1386" s="21"/>
      <c r="FH1386" s="21"/>
      <c r="FI1386" s="21"/>
      <c r="FJ1386" s="21"/>
      <c r="FK1386" s="21"/>
      <c r="FL1386" s="21"/>
      <c r="FM1386" s="21"/>
      <c r="FN1386" s="21"/>
      <c r="FO1386" s="21"/>
      <c r="FP1386" s="21"/>
      <c r="FQ1386" s="21"/>
      <c r="FR1386" s="21"/>
      <c r="FS1386" s="21"/>
      <c r="FT1386" s="21"/>
      <c r="FU1386" s="21"/>
      <c r="FV1386" s="21"/>
      <c r="FW1386" s="21"/>
      <c r="FX1386" s="21"/>
      <c r="FY1386" s="21"/>
      <c r="FZ1386" s="21"/>
      <c r="GA1386" s="21"/>
      <c r="GB1386" s="21"/>
      <c r="GC1386" s="21"/>
      <c r="GD1386" s="21"/>
      <c r="GE1386" s="21"/>
      <c r="GF1386" s="21"/>
      <c r="GG1386" s="21"/>
      <c r="GH1386" s="21"/>
      <c r="GI1386" s="21"/>
      <c r="GJ1386" s="21"/>
      <c r="GK1386" s="21"/>
      <c r="GL1386" s="21"/>
      <c r="GM1386" s="21"/>
      <c r="GN1386" s="21"/>
      <c r="GO1386" s="21"/>
      <c r="GP1386" s="21"/>
      <c r="GQ1386" s="21"/>
      <c r="GR1386" s="21"/>
      <c r="GS1386" s="21"/>
      <c r="GT1386" s="21"/>
      <c r="GU1386" s="21"/>
      <c r="GV1386" s="21"/>
      <c r="GW1386" s="21"/>
      <c r="GX1386" s="21"/>
      <c r="GY1386" s="21"/>
      <c r="GZ1386" s="21"/>
      <c r="HA1386" s="21"/>
      <c r="HB1386" s="21"/>
      <c r="HC1386" s="21"/>
      <c r="HD1386" s="21"/>
      <c r="HE1386" s="21"/>
      <c r="HF1386" s="21"/>
      <c r="HG1386" s="21"/>
      <c r="HH1386" s="21"/>
      <c r="HI1386" s="21"/>
      <c r="HJ1386" s="21"/>
      <c r="HK1386" s="21"/>
      <c r="HL1386" s="21"/>
      <c r="HM1386" s="21"/>
      <c r="HN1386" s="21"/>
      <c r="HO1386" s="21"/>
      <c r="HP1386" s="21"/>
      <c r="HQ1386" s="21"/>
      <c r="HR1386" s="21"/>
      <c r="HS1386" s="21"/>
      <c r="HT1386" s="21"/>
      <c r="HU1386" s="21"/>
    </row>
    <row r="1387" spans="1:229" s="36" customFormat="1" ht="14.25" customHeight="1">
      <c r="A1387" s="16">
        <v>44277</v>
      </c>
      <c r="B1387" s="33" t="s">
        <v>359</v>
      </c>
      <c r="C1387" s="33">
        <v>25</v>
      </c>
      <c r="D1387" s="33">
        <v>33500</v>
      </c>
      <c r="E1387" s="37">
        <v>450</v>
      </c>
      <c r="F1387" s="33">
        <v>500</v>
      </c>
      <c r="G1387" s="33">
        <v>550</v>
      </c>
      <c r="H1387" s="33">
        <v>1250</v>
      </c>
      <c r="I1387" s="33">
        <v>1250</v>
      </c>
      <c r="J1387" s="20">
        <v>2500</v>
      </c>
      <c r="K1387" s="20" t="s">
        <v>30</v>
      </c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1"/>
      <c r="BK1387" s="21"/>
      <c r="BL1387" s="21"/>
      <c r="BM1387" s="21"/>
      <c r="BN1387" s="21"/>
      <c r="BO1387" s="21"/>
      <c r="BP1387" s="21"/>
      <c r="BQ1387" s="21"/>
      <c r="BR1387" s="21"/>
      <c r="BS1387" s="21"/>
      <c r="BT1387" s="21"/>
      <c r="BU1387" s="21"/>
      <c r="BV1387" s="21"/>
      <c r="BW1387" s="21"/>
      <c r="BX1387" s="21"/>
      <c r="BY1387" s="21"/>
      <c r="BZ1387" s="21"/>
      <c r="CA1387" s="21"/>
      <c r="CB1387" s="21"/>
      <c r="CC1387" s="21"/>
      <c r="CD1387" s="21"/>
      <c r="CE1387" s="21"/>
      <c r="CF1387" s="21"/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/>
      <c r="CV1387" s="21"/>
      <c r="CW1387" s="21"/>
      <c r="CX1387" s="21"/>
      <c r="CY1387" s="21"/>
      <c r="CZ1387" s="21"/>
      <c r="DA1387" s="21"/>
      <c r="DB1387" s="21"/>
      <c r="DC1387" s="21"/>
      <c r="DD1387" s="21"/>
      <c r="DE1387" s="21"/>
      <c r="DF1387" s="21"/>
      <c r="DG1387" s="21"/>
      <c r="DH1387" s="21"/>
      <c r="DI1387" s="21"/>
      <c r="DJ1387" s="21"/>
      <c r="DK1387" s="21"/>
      <c r="DL1387" s="21"/>
      <c r="DM1387" s="21"/>
      <c r="DN1387" s="21"/>
      <c r="DO1387" s="21"/>
      <c r="DP1387" s="21"/>
      <c r="DQ1387" s="21"/>
      <c r="DR1387" s="21"/>
      <c r="DS1387" s="21"/>
      <c r="DT1387" s="21"/>
      <c r="DU1387" s="21"/>
      <c r="DV1387" s="21"/>
      <c r="DW1387" s="21"/>
      <c r="DX1387" s="21"/>
      <c r="DY1387" s="21"/>
      <c r="DZ1387" s="21"/>
      <c r="EA1387" s="21"/>
      <c r="EB1387" s="21"/>
      <c r="EC1387" s="21"/>
      <c r="ED1387" s="21"/>
      <c r="EE1387" s="21"/>
      <c r="EF1387" s="21"/>
      <c r="EG1387" s="21"/>
      <c r="EH1387" s="21"/>
      <c r="EI1387" s="21"/>
      <c r="EJ1387" s="21"/>
      <c r="EK1387" s="21"/>
      <c r="EL1387" s="21"/>
      <c r="EM1387" s="21"/>
      <c r="EN1387" s="21"/>
      <c r="EO1387" s="21"/>
      <c r="EP1387" s="21"/>
      <c r="EQ1387" s="21"/>
      <c r="ER1387" s="21"/>
      <c r="ES1387" s="21"/>
      <c r="ET1387" s="21"/>
      <c r="EU1387" s="21"/>
      <c r="EV1387" s="21"/>
      <c r="EW1387" s="21"/>
      <c r="EX1387" s="21"/>
      <c r="EY1387" s="21"/>
      <c r="EZ1387" s="21"/>
      <c r="FA1387" s="21"/>
      <c r="FB1387" s="21"/>
      <c r="FC1387" s="21"/>
      <c r="FD1387" s="21"/>
      <c r="FE1387" s="21"/>
      <c r="FF1387" s="21"/>
      <c r="FG1387" s="21"/>
      <c r="FH1387" s="21"/>
      <c r="FI1387" s="21"/>
      <c r="FJ1387" s="21"/>
      <c r="FK1387" s="21"/>
      <c r="FL1387" s="21"/>
      <c r="FM1387" s="21"/>
      <c r="FN1387" s="21"/>
      <c r="FO1387" s="21"/>
      <c r="FP1387" s="21"/>
      <c r="FQ1387" s="21"/>
      <c r="FR1387" s="21"/>
      <c r="FS1387" s="21"/>
      <c r="FT1387" s="21"/>
      <c r="FU1387" s="21"/>
      <c r="FV1387" s="21"/>
      <c r="FW1387" s="21"/>
      <c r="FX1387" s="21"/>
      <c r="FY1387" s="21"/>
      <c r="FZ1387" s="21"/>
      <c r="GA1387" s="21"/>
      <c r="GB1387" s="21"/>
      <c r="GC1387" s="21"/>
      <c r="GD1387" s="21"/>
      <c r="GE1387" s="21"/>
      <c r="GF1387" s="21"/>
      <c r="GG1387" s="21"/>
      <c r="GH1387" s="21"/>
      <c r="GI1387" s="21"/>
      <c r="GJ1387" s="21"/>
      <c r="GK1387" s="21"/>
      <c r="GL1387" s="21"/>
      <c r="GM1387" s="21"/>
      <c r="GN1387" s="21"/>
      <c r="GO1387" s="21"/>
      <c r="GP1387" s="21"/>
      <c r="GQ1387" s="21"/>
      <c r="GR1387" s="21"/>
      <c r="GS1387" s="21"/>
      <c r="GT1387" s="21"/>
      <c r="GU1387" s="21"/>
      <c r="GV1387" s="21"/>
      <c r="GW1387" s="21"/>
      <c r="GX1387" s="21"/>
      <c r="GY1387" s="21"/>
      <c r="GZ1387" s="21"/>
      <c r="HA1387" s="21"/>
      <c r="HB1387" s="21"/>
      <c r="HC1387" s="21"/>
      <c r="HD1387" s="21"/>
      <c r="HE1387" s="21"/>
      <c r="HF1387" s="21"/>
      <c r="HG1387" s="21"/>
      <c r="HH1387" s="21"/>
      <c r="HI1387" s="21"/>
      <c r="HJ1387" s="21"/>
      <c r="HK1387" s="21"/>
      <c r="HL1387" s="21"/>
      <c r="HM1387" s="21"/>
      <c r="HN1387" s="21"/>
      <c r="HO1387" s="21"/>
      <c r="HP1387" s="21"/>
      <c r="HQ1387" s="21"/>
      <c r="HR1387" s="21"/>
      <c r="HS1387" s="21"/>
      <c r="HT1387" s="21"/>
      <c r="HU1387" s="21"/>
    </row>
    <row r="1388" spans="1:229" s="36" customFormat="1" ht="15.75" customHeight="1">
      <c r="A1388" s="16">
        <v>44277</v>
      </c>
      <c r="B1388" s="33" t="s">
        <v>359</v>
      </c>
      <c r="C1388" s="33">
        <v>25</v>
      </c>
      <c r="D1388" s="33">
        <v>14700</v>
      </c>
      <c r="E1388" s="37">
        <v>160</v>
      </c>
      <c r="F1388" s="33">
        <v>180</v>
      </c>
      <c r="G1388" s="33">
        <v>200</v>
      </c>
      <c r="H1388" s="33">
        <v>0</v>
      </c>
      <c r="I1388" s="33">
        <v>0</v>
      </c>
      <c r="J1388" s="20">
        <v>-750</v>
      </c>
      <c r="K1388" s="20" t="s">
        <v>34</v>
      </c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1"/>
      <c r="BK1388" s="21"/>
      <c r="BL1388" s="21"/>
      <c r="BM1388" s="21"/>
      <c r="BN1388" s="21"/>
      <c r="BO1388" s="21"/>
      <c r="BP1388" s="21"/>
      <c r="BQ1388" s="21"/>
      <c r="BR1388" s="21"/>
      <c r="BS1388" s="21"/>
      <c r="BT1388" s="21"/>
      <c r="BU1388" s="21"/>
      <c r="BV1388" s="21"/>
      <c r="BW1388" s="21"/>
      <c r="BX1388" s="21"/>
      <c r="BY1388" s="21"/>
      <c r="BZ1388" s="21"/>
      <c r="CA1388" s="21"/>
      <c r="CB1388" s="21"/>
      <c r="CC1388" s="21"/>
      <c r="CD1388" s="21"/>
      <c r="CE1388" s="21"/>
      <c r="CF1388" s="21"/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1"/>
      <c r="CY1388" s="21"/>
      <c r="CZ1388" s="21"/>
      <c r="DA1388" s="21"/>
      <c r="DB1388" s="21"/>
      <c r="DC1388" s="21"/>
      <c r="DD1388" s="21"/>
      <c r="DE1388" s="21"/>
      <c r="DF1388" s="21"/>
      <c r="DG1388" s="21"/>
      <c r="DH1388" s="21"/>
      <c r="DI1388" s="21"/>
      <c r="DJ1388" s="21"/>
      <c r="DK1388" s="21"/>
      <c r="DL1388" s="21"/>
      <c r="DM1388" s="21"/>
      <c r="DN1388" s="21"/>
      <c r="DO1388" s="21"/>
      <c r="DP1388" s="21"/>
      <c r="DQ1388" s="21"/>
      <c r="DR1388" s="21"/>
      <c r="DS1388" s="21"/>
      <c r="DT1388" s="21"/>
      <c r="DU1388" s="21"/>
      <c r="DV1388" s="21"/>
      <c r="DW1388" s="21"/>
      <c r="DX1388" s="21"/>
      <c r="DY1388" s="21"/>
      <c r="DZ1388" s="21"/>
      <c r="EA1388" s="21"/>
      <c r="EB1388" s="21"/>
      <c r="EC1388" s="21"/>
      <c r="ED1388" s="21"/>
      <c r="EE1388" s="21"/>
      <c r="EF1388" s="21"/>
      <c r="EG1388" s="21"/>
      <c r="EH1388" s="21"/>
      <c r="EI1388" s="21"/>
      <c r="EJ1388" s="21"/>
      <c r="EK1388" s="21"/>
      <c r="EL1388" s="21"/>
      <c r="EM1388" s="21"/>
      <c r="EN1388" s="21"/>
      <c r="EO1388" s="21"/>
      <c r="EP1388" s="21"/>
      <c r="EQ1388" s="21"/>
      <c r="ER1388" s="21"/>
      <c r="ES1388" s="21"/>
      <c r="ET1388" s="21"/>
      <c r="EU1388" s="21"/>
      <c r="EV1388" s="21"/>
      <c r="EW1388" s="21"/>
      <c r="EX1388" s="21"/>
      <c r="EY1388" s="21"/>
      <c r="EZ1388" s="21"/>
      <c r="FA1388" s="21"/>
      <c r="FB1388" s="21"/>
      <c r="FC1388" s="21"/>
      <c r="FD1388" s="21"/>
      <c r="FE1388" s="21"/>
      <c r="FF1388" s="21"/>
      <c r="FG1388" s="21"/>
      <c r="FH1388" s="21"/>
      <c r="FI1388" s="21"/>
      <c r="FJ1388" s="21"/>
      <c r="FK1388" s="21"/>
      <c r="FL1388" s="21"/>
      <c r="FM1388" s="21"/>
      <c r="FN1388" s="21"/>
      <c r="FO1388" s="21"/>
      <c r="FP1388" s="21"/>
      <c r="FQ1388" s="21"/>
      <c r="FR1388" s="21"/>
      <c r="FS1388" s="21"/>
      <c r="FT1388" s="21"/>
      <c r="FU1388" s="21"/>
      <c r="FV1388" s="21"/>
      <c r="FW1388" s="21"/>
      <c r="FX1388" s="21"/>
      <c r="FY1388" s="21"/>
      <c r="FZ1388" s="21"/>
      <c r="GA1388" s="21"/>
      <c r="GB1388" s="21"/>
      <c r="GC1388" s="21"/>
      <c r="GD1388" s="21"/>
      <c r="GE1388" s="21"/>
      <c r="GF1388" s="21"/>
      <c r="GG1388" s="21"/>
      <c r="GH1388" s="21"/>
      <c r="GI1388" s="21"/>
      <c r="GJ1388" s="21"/>
      <c r="GK1388" s="21"/>
      <c r="GL1388" s="21"/>
      <c r="GM1388" s="21"/>
      <c r="GN1388" s="21"/>
      <c r="GO1388" s="21"/>
      <c r="GP1388" s="21"/>
      <c r="GQ1388" s="21"/>
      <c r="GR1388" s="21"/>
      <c r="GS1388" s="21"/>
      <c r="GT1388" s="21"/>
      <c r="GU1388" s="21"/>
      <c r="GV1388" s="21"/>
      <c r="GW1388" s="21"/>
      <c r="GX1388" s="21"/>
      <c r="GY1388" s="21"/>
      <c r="GZ1388" s="21"/>
      <c r="HA1388" s="21"/>
      <c r="HB1388" s="21"/>
      <c r="HC1388" s="21"/>
      <c r="HD1388" s="21"/>
      <c r="HE1388" s="21"/>
      <c r="HF1388" s="21"/>
      <c r="HG1388" s="21"/>
      <c r="HH1388" s="21"/>
      <c r="HI1388" s="21"/>
      <c r="HJ1388" s="21"/>
      <c r="HK1388" s="21"/>
      <c r="HL1388" s="21"/>
      <c r="HM1388" s="21"/>
      <c r="HN1388" s="21"/>
      <c r="HO1388" s="21"/>
      <c r="HP1388" s="21"/>
      <c r="HQ1388" s="21"/>
      <c r="HR1388" s="21"/>
      <c r="HS1388" s="21"/>
      <c r="HT1388" s="21"/>
      <c r="HU1388" s="21"/>
    </row>
    <row r="1389" spans="1:229" s="36" customFormat="1" ht="12" customHeight="1">
      <c r="A1389" s="16">
        <v>44277</v>
      </c>
      <c r="B1389" s="33" t="s">
        <v>359</v>
      </c>
      <c r="C1389" s="33">
        <v>25</v>
      </c>
      <c r="D1389" s="33">
        <v>33800</v>
      </c>
      <c r="E1389" s="37">
        <v>500</v>
      </c>
      <c r="F1389" s="33">
        <v>575</v>
      </c>
      <c r="G1389" s="33">
        <v>625</v>
      </c>
      <c r="H1389" s="33">
        <v>1875</v>
      </c>
      <c r="I1389" s="33">
        <v>1250</v>
      </c>
      <c r="J1389" s="20">
        <v>3125</v>
      </c>
      <c r="K1389" s="20" t="s">
        <v>30</v>
      </c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1"/>
      <c r="BK1389" s="21"/>
      <c r="BL1389" s="21"/>
      <c r="BM1389" s="21"/>
      <c r="BN1389" s="21"/>
      <c r="BO1389" s="21"/>
      <c r="BP1389" s="21"/>
      <c r="BQ1389" s="21"/>
      <c r="BR1389" s="21"/>
      <c r="BS1389" s="21"/>
      <c r="BT1389" s="21"/>
      <c r="BU1389" s="21"/>
      <c r="BV1389" s="21"/>
      <c r="BW1389" s="21"/>
      <c r="BX1389" s="21"/>
      <c r="BY1389" s="21"/>
      <c r="BZ1389" s="21"/>
      <c r="CA1389" s="21"/>
      <c r="CB1389" s="21"/>
      <c r="CC1389" s="21"/>
      <c r="CD1389" s="21"/>
      <c r="CE1389" s="21"/>
      <c r="CF1389" s="21"/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/>
      <c r="CV1389" s="21"/>
      <c r="CW1389" s="21"/>
      <c r="CX1389" s="21"/>
      <c r="CY1389" s="21"/>
      <c r="CZ1389" s="21"/>
      <c r="DA1389" s="21"/>
      <c r="DB1389" s="21"/>
      <c r="DC1389" s="21"/>
      <c r="DD1389" s="21"/>
      <c r="DE1389" s="21"/>
      <c r="DF1389" s="21"/>
      <c r="DG1389" s="21"/>
      <c r="DH1389" s="21"/>
      <c r="DI1389" s="21"/>
      <c r="DJ1389" s="21"/>
      <c r="DK1389" s="21"/>
      <c r="DL1389" s="21"/>
      <c r="DM1389" s="21"/>
      <c r="DN1389" s="21"/>
      <c r="DO1389" s="21"/>
      <c r="DP1389" s="21"/>
      <c r="DQ1389" s="21"/>
      <c r="DR1389" s="21"/>
      <c r="DS1389" s="21"/>
      <c r="DT1389" s="21"/>
      <c r="DU1389" s="21"/>
      <c r="DV1389" s="21"/>
      <c r="DW1389" s="21"/>
      <c r="DX1389" s="21"/>
      <c r="DY1389" s="21"/>
      <c r="DZ1389" s="21"/>
      <c r="EA1389" s="21"/>
      <c r="EB1389" s="21"/>
      <c r="EC1389" s="21"/>
      <c r="ED1389" s="21"/>
      <c r="EE1389" s="21"/>
      <c r="EF1389" s="21"/>
      <c r="EG1389" s="21"/>
      <c r="EH1389" s="21"/>
      <c r="EI1389" s="21"/>
      <c r="EJ1389" s="21"/>
      <c r="EK1389" s="21"/>
      <c r="EL1389" s="21"/>
      <c r="EM1389" s="21"/>
      <c r="EN1389" s="21"/>
      <c r="EO1389" s="21"/>
      <c r="EP1389" s="21"/>
      <c r="EQ1389" s="21"/>
      <c r="ER1389" s="21"/>
      <c r="ES1389" s="21"/>
      <c r="ET1389" s="21"/>
      <c r="EU1389" s="21"/>
      <c r="EV1389" s="21"/>
      <c r="EW1389" s="21"/>
      <c r="EX1389" s="21"/>
      <c r="EY1389" s="21"/>
      <c r="EZ1389" s="21"/>
      <c r="FA1389" s="21"/>
      <c r="FB1389" s="21"/>
      <c r="FC1389" s="21"/>
      <c r="FD1389" s="21"/>
      <c r="FE1389" s="21"/>
      <c r="FF1389" s="21"/>
      <c r="FG1389" s="21"/>
      <c r="FH1389" s="21"/>
      <c r="FI1389" s="21"/>
      <c r="FJ1389" s="21"/>
      <c r="FK1389" s="21"/>
      <c r="FL1389" s="21"/>
      <c r="FM1389" s="21"/>
      <c r="FN1389" s="21"/>
      <c r="FO1389" s="21"/>
      <c r="FP1389" s="21"/>
      <c r="FQ1389" s="21"/>
      <c r="FR1389" s="21"/>
      <c r="FS1389" s="21"/>
      <c r="FT1389" s="21"/>
      <c r="FU1389" s="21"/>
      <c r="FV1389" s="21"/>
      <c r="FW1389" s="21"/>
      <c r="FX1389" s="21"/>
      <c r="FY1389" s="21"/>
      <c r="FZ1389" s="21"/>
      <c r="GA1389" s="21"/>
      <c r="GB1389" s="21"/>
      <c r="GC1389" s="21"/>
      <c r="GD1389" s="21"/>
      <c r="GE1389" s="21"/>
      <c r="GF1389" s="21"/>
      <c r="GG1389" s="21"/>
      <c r="GH1389" s="21"/>
      <c r="GI1389" s="21"/>
      <c r="GJ1389" s="21"/>
      <c r="GK1389" s="21"/>
      <c r="GL1389" s="21"/>
      <c r="GM1389" s="21"/>
      <c r="GN1389" s="21"/>
      <c r="GO1389" s="21"/>
      <c r="GP1389" s="21"/>
      <c r="GQ1389" s="21"/>
      <c r="GR1389" s="21"/>
      <c r="GS1389" s="21"/>
      <c r="GT1389" s="21"/>
      <c r="GU1389" s="21"/>
      <c r="GV1389" s="21"/>
      <c r="GW1389" s="21"/>
      <c r="GX1389" s="21"/>
      <c r="GY1389" s="21"/>
      <c r="GZ1389" s="21"/>
      <c r="HA1389" s="21"/>
      <c r="HB1389" s="21"/>
      <c r="HC1389" s="21"/>
      <c r="HD1389" s="21"/>
      <c r="HE1389" s="21"/>
      <c r="HF1389" s="21"/>
      <c r="HG1389" s="21"/>
      <c r="HH1389" s="21"/>
      <c r="HI1389" s="21"/>
      <c r="HJ1389" s="21"/>
      <c r="HK1389" s="21"/>
      <c r="HL1389" s="21"/>
      <c r="HM1389" s="21"/>
      <c r="HN1389" s="21"/>
      <c r="HO1389" s="21"/>
      <c r="HP1389" s="21"/>
      <c r="HQ1389" s="21"/>
      <c r="HR1389" s="21"/>
      <c r="HS1389" s="21"/>
      <c r="HT1389" s="21"/>
      <c r="HU1389" s="21"/>
    </row>
    <row r="1390" spans="1:229" s="36" customFormat="1" ht="12.75" customHeight="1">
      <c r="A1390" s="16">
        <v>44274</v>
      </c>
      <c r="B1390" s="33" t="s">
        <v>359</v>
      </c>
      <c r="C1390" s="33">
        <v>25</v>
      </c>
      <c r="D1390" s="33">
        <v>33000</v>
      </c>
      <c r="E1390" s="37">
        <v>475</v>
      </c>
      <c r="F1390" s="33">
        <v>575</v>
      </c>
      <c r="G1390" s="33">
        <v>675</v>
      </c>
      <c r="H1390" s="33">
        <v>0</v>
      </c>
      <c r="I1390" s="33">
        <v>0</v>
      </c>
      <c r="J1390" s="20">
        <v>-3125</v>
      </c>
      <c r="K1390" s="20" t="s">
        <v>34</v>
      </c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1"/>
      <c r="BK1390" s="21"/>
      <c r="BL1390" s="21"/>
      <c r="BM1390" s="21"/>
      <c r="BN1390" s="21"/>
      <c r="BO1390" s="21"/>
      <c r="BP1390" s="21"/>
      <c r="BQ1390" s="21"/>
      <c r="BR1390" s="21"/>
      <c r="BS1390" s="21"/>
      <c r="BT1390" s="21"/>
      <c r="BU1390" s="21"/>
      <c r="BV1390" s="21"/>
      <c r="BW1390" s="21"/>
      <c r="BX1390" s="21"/>
      <c r="BY1390" s="21"/>
      <c r="BZ1390" s="21"/>
      <c r="CA1390" s="21"/>
      <c r="CB1390" s="21"/>
      <c r="CC1390" s="21"/>
      <c r="CD1390" s="21"/>
      <c r="CE1390" s="21"/>
      <c r="CF1390" s="21"/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1"/>
      <c r="CY1390" s="21"/>
      <c r="CZ1390" s="21"/>
      <c r="DA1390" s="21"/>
      <c r="DB1390" s="21"/>
      <c r="DC1390" s="21"/>
      <c r="DD1390" s="21"/>
      <c r="DE1390" s="21"/>
      <c r="DF1390" s="21"/>
      <c r="DG1390" s="21"/>
      <c r="DH1390" s="21"/>
      <c r="DI1390" s="21"/>
      <c r="DJ1390" s="21"/>
      <c r="DK1390" s="21"/>
      <c r="DL1390" s="21"/>
      <c r="DM1390" s="21"/>
      <c r="DN1390" s="21"/>
      <c r="DO1390" s="21"/>
      <c r="DP1390" s="21"/>
      <c r="DQ1390" s="21"/>
      <c r="DR1390" s="21"/>
      <c r="DS1390" s="21"/>
      <c r="DT1390" s="21"/>
      <c r="DU1390" s="21"/>
      <c r="DV1390" s="21"/>
      <c r="DW1390" s="21"/>
      <c r="DX1390" s="21"/>
      <c r="DY1390" s="21"/>
      <c r="DZ1390" s="21"/>
      <c r="EA1390" s="21"/>
      <c r="EB1390" s="21"/>
      <c r="EC1390" s="21"/>
      <c r="ED1390" s="21"/>
      <c r="EE1390" s="21"/>
      <c r="EF1390" s="21"/>
      <c r="EG1390" s="21"/>
      <c r="EH1390" s="21"/>
      <c r="EI1390" s="21"/>
      <c r="EJ1390" s="21"/>
      <c r="EK1390" s="21"/>
      <c r="EL1390" s="21"/>
      <c r="EM1390" s="21"/>
      <c r="EN1390" s="21"/>
      <c r="EO1390" s="21"/>
      <c r="EP1390" s="21"/>
      <c r="EQ1390" s="21"/>
      <c r="ER1390" s="21"/>
      <c r="ES1390" s="21"/>
      <c r="ET1390" s="21"/>
      <c r="EU1390" s="21"/>
      <c r="EV1390" s="21"/>
      <c r="EW1390" s="21"/>
      <c r="EX1390" s="21"/>
      <c r="EY1390" s="21"/>
      <c r="EZ1390" s="21"/>
      <c r="FA1390" s="21"/>
      <c r="FB1390" s="21"/>
      <c r="FC1390" s="21"/>
      <c r="FD1390" s="21"/>
      <c r="FE1390" s="21"/>
      <c r="FF1390" s="21"/>
      <c r="FG1390" s="21"/>
      <c r="FH1390" s="21"/>
      <c r="FI1390" s="21"/>
      <c r="FJ1390" s="21"/>
      <c r="FK1390" s="21"/>
      <c r="FL1390" s="21"/>
      <c r="FM1390" s="21"/>
      <c r="FN1390" s="21"/>
      <c r="FO1390" s="21"/>
      <c r="FP1390" s="21"/>
      <c r="FQ1390" s="21"/>
      <c r="FR1390" s="21"/>
      <c r="FS1390" s="21"/>
      <c r="FT1390" s="21"/>
      <c r="FU1390" s="21"/>
      <c r="FV1390" s="21"/>
      <c r="FW1390" s="21"/>
      <c r="FX1390" s="21"/>
      <c r="FY1390" s="21"/>
      <c r="FZ1390" s="21"/>
      <c r="GA1390" s="21"/>
      <c r="GB1390" s="21"/>
      <c r="GC1390" s="21"/>
      <c r="GD1390" s="21"/>
      <c r="GE1390" s="21"/>
      <c r="GF1390" s="21"/>
      <c r="GG1390" s="21"/>
      <c r="GH1390" s="21"/>
      <c r="GI1390" s="21"/>
      <c r="GJ1390" s="21"/>
      <c r="GK1390" s="21"/>
      <c r="GL1390" s="21"/>
      <c r="GM1390" s="21"/>
      <c r="GN1390" s="21"/>
      <c r="GO1390" s="21"/>
      <c r="GP1390" s="21"/>
      <c r="GQ1390" s="21"/>
      <c r="GR1390" s="21"/>
      <c r="GS1390" s="21"/>
      <c r="GT1390" s="21"/>
      <c r="GU1390" s="21"/>
      <c r="GV1390" s="21"/>
      <c r="GW1390" s="21"/>
      <c r="GX1390" s="21"/>
      <c r="GY1390" s="21"/>
      <c r="GZ1390" s="21"/>
      <c r="HA1390" s="21"/>
      <c r="HB1390" s="21"/>
      <c r="HC1390" s="21"/>
      <c r="HD1390" s="21"/>
      <c r="HE1390" s="21"/>
      <c r="HF1390" s="21"/>
      <c r="HG1390" s="21"/>
      <c r="HH1390" s="21"/>
      <c r="HI1390" s="21"/>
      <c r="HJ1390" s="21"/>
      <c r="HK1390" s="21"/>
      <c r="HL1390" s="21"/>
      <c r="HM1390" s="21"/>
      <c r="HN1390" s="21"/>
      <c r="HO1390" s="21"/>
      <c r="HP1390" s="21"/>
      <c r="HQ1390" s="21"/>
      <c r="HR1390" s="21"/>
      <c r="HS1390" s="21"/>
      <c r="HT1390" s="21"/>
      <c r="HU1390" s="21"/>
    </row>
    <row r="1391" spans="1:229" s="36" customFormat="1" ht="13.5" customHeight="1">
      <c r="A1391" s="16">
        <v>44274</v>
      </c>
      <c r="B1391" s="33" t="s">
        <v>359</v>
      </c>
      <c r="C1391" s="33">
        <v>25</v>
      </c>
      <c r="D1391" s="33">
        <v>14500</v>
      </c>
      <c r="E1391" s="37">
        <v>225</v>
      </c>
      <c r="F1391" s="33">
        <v>250</v>
      </c>
      <c r="G1391" s="33">
        <v>275</v>
      </c>
      <c r="H1391" s="33">
        <v>625</v>
      </c>
      <c r="I1391" s="33">
        <v>1250</v>
      </c>
      <c r="J1391" s="20">
        <v>1875</v>
      </c>
      <c r="K1391" s="20" t="s">
        <v>30</v>
      </c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1"/>
      <c r="BK1391" s="21"/>
      <c r="BL1391" s="21"/>
      <c r="BM1391" s="21"/>
      <c r="BN1391" s="21"/>
      <c r="BO1391" s="21"/>
      <c r="BP1391" s="21"/>
      <c r="BQ1391" s="21"/>
      <c r="BR1391" s="21"/>
      <c r="BS1391" s="21"/>
      <c r="BT1391" s="21"/>
      <c r="BU1391" s="21"/>
      <c r="BV1391" s="21"/>
      <c r="BW1391" s="21"/>
      <c r="BX1391" s="21"/>
      <c r="BY1391" s="21"/>
      <c r="BZ1391" s="21"/>
      <c r="CA1391" s="21"/>
      <c r="CB1391" s="21"/>
      <c r="CC1391" s="21"/>
      <c r="CD1391" s="21"/>
      <c r="CE1391" s="21"/>
      <c r="CF1391" s="21"/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1"/>
      <c r="CY1391" s="21"/>
      <c r="CZ1391" s="21"/>
      <c r="DA1391" s="21"/>
      <c r="DB1391" s="21"/>
      <c r="DC1391" s="21"/>
      <c r="DD1391" s="21"/>
      <c r="DE1391" s="21"/>
      <c r="DF1391" s="21"/>
      <c r="DG1391" s="21"/>
      <c r="DH1391" s="21"/>
      <c r="DI1391" s="21"/>
      <c r="DJ1391" s="21"/>
      <c r="DK1391" s="21"/>
      <c r="DL1391" s="21"/>
      <c r="DM1391" s="21"/>
      <c r="DN1391" s="21"/>
      <c r="DO1391" s="21"/>
      <c r="DP1391" s="21"/>
      <c r="DQ1391" s="21"/>
      <c r="DR1391" s="21"/>
      <c r="DS1391" s="21"/>
      <c r="DT1391" s="21"/>
      <c r="DU1391" s="21"/>
      <c r="DV1391" s="21"/>
      <c r="DW1391" s="21"/>
      <c r="DX1391" s="21"/>
      <c r="DY1391" s="21"/>
      <c r="DZ1391" s="21"/>
      <c r="EA1391" s="21"/>
      <c r="EB1391" s="21"/>
      <c r="EC1391" s="21"/>
      <c r="ED1391" s="21"/>
      <c r="EE1391" s="21"/>
      <c r="EF1391" s="21"/>
      <c r="EG1391" s="21"/>
      <c r="EH1391" s="21"/>
      <c r="EI1391" s="21"/>
      <c r="EJ1391" s="21"/>
      <c r="EK1391" s="21"/>
      <c r="EL1391" s="21"/>
      <c r="EM1391" s="21"/>
      <c r="EN1391" s="21"/>
      <c r="EO1391" s="21"/>
      <c r="EP1391" s="21"/>
      <c r="EQ1391" s="21"/>
      <c r="ER1391" s="21"/>
      <c r="ES1391" s="21"/>
      <c r="ET1391" s="21"/>
      <c r="EU1391" s="21"/>
      <c r="EV1391" s="21"/>
      <c r="EW1391" s="21"/>
      <c r="EX1391" s="21"/>
      <c r="EY1391" s="21"/>
      <c r="EZ1391" s="21"/>
      <c r="FA1391" s="21"/>
      <c r="FB1391" s="21"/>
      <c r="FC1391" s="21"/>
      <c r="FD1391" s="21"/>
      <c r="FE1391" s="21"/>
      <c r="FF1391" s="21"/>
      <c r="FG1391" s="21"/>
      <c r="FH1391" s="21"/>
      <c r="FI1391" s="21"/>
      <c r="FJ1391" s="21"/>
      <c r="FK1391" s="21"/>
      <c r="FL1391" s="21"/>
      <c r="FM1391" s="21"/>
      <c r="FN1391" s="21"/>
      <c r="FO1391" s="21"/>
      <c r="FP1391" s="21"/>
      <c r="FQ1391" s="21"/>
      <c r="FR1391" s="21"/>
      <c r="FS1391" s="21"/>
      <c r="FT1391" s="21"/>
      <c r="FU1391" s="21"/>
      <c r="FV1391" s="21"/>
      <c r="FW1391" s="21"/>
      <c r="FX1391" s="21"/>
      <c r="FY1391" s="21"/>
      <c r="FZ1391" s="21"/>
      <c r="GA1391" s="21"/>
      <c r="GB1391" s="21"/>
      <c r="GC1391" s="21"/>
      <c r="GD1391" s="21"/>
      <c r="GE1391" s="21"/>
      <c r="GF1391" s="21"/>
      <c r="GG1391" s="21"/>
      <c r="GH1391" s="21"/>
      <c r="GI1391" s="21"/>
      <c r="GJ1391" s="21"/>
      <c r="GK1391" s="21"/>
      <c r="GL1391" s="21"/>
      <c r="GM1391" s="21"/>
      <c r="GN1391" s="21"/>
      <c r="GO1391" s="21"/>
      <c r="GP1391" s="21"/>
      <c r="GQ1391" s="21"/>
      <c r="GR1391" s="21"/>
      <c r="GS1391" s="21"/>
      <c r="GT1391" s="21"/>
      <c r="GU1391" s="21"/>
      <c r="GV1391" s="21"/>
      <c r="GW1391" s="21"/>
      <c r="GX1391" s="21"/>
      <c r="GY1391" s="21"/>
      <c r="GZ1391" s="21"/>
      <c r="HA1391" s="21"/>
      <c r="HB1391" s="21"/>
      <c r="HC1391" s="21"/>
      <c r="HD1391" s="21"/>
      <c r="HE1391" s="21"/>
      <c r="HF1391" s="21"/>
      <c r="HG1391" s="21"/>
      <c r="HH1391" s="21"/>
      <c r="HI1391" s="21"/>
      <c r="HJ1391" s="21"/>
      <c r="HK1391" s="21"/>
      <c r="HL1391" s="21"/>
      <c r="HM1391" s="21"/>
      <c r="HN1391" s="21"/>
      <c r="HO1391" s="21"/>
      <c r="HP1391" s="21"/>
      <c r="HQ1391" s="21"/>
      <c r="HR1391" s="21"/>
      <c r="HS1391" s="21"/>
      <c r="HT1391" s="21"/>
      <c r="HU1391" s="21"/>
    </row>
    <row r="1392" spans="1:229" s="36" customFormat="1" ht="15" customHeight="1">
      <c r="A1392" s="16">
        <v>44274</v>
      </c>
      <c r="B1392" s="33" t="s">
        <v>359</v>
      </c>
      <c r="C1392" s="33">
        <v>25</v>
      </c>
      <c r="D1392" s="33">
        <v>33000</v>
      </c>
      <c r="E1392" s="37">
        <v>400</v>
      </c>
      <c r="F1392" s="33">
        <v>450</v>
      </c>
      <c r="G1392" s="33">
        <v>500</v>
      </c>
      <c r="H1392" s="33">
        <v>1250</v>
      </c>
      <c r="I1392" s="33">
        <v>1250</v>
      </c>
      <c r="J1392" s="20">
        <v>2500</v>
      </c>
      <c r="K1392" s="20" t="s">
        <v>30</v>
      </c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1"/>
      <c r="BK1392" s="21"/>
      <c r="BL1392" s="21"/>
      <c r="BM1392" s="21"/>
      <c r="BN1392" s="21"/>
      <c r="BO1392" s="21"/>
      <c r="BP1392" s="21"/>
      <c r="BQ1392" s="21"/>
      <c r="BR1392" s="21"/>
      <c r="BS1392" s="21"/>
      <c r="BT1392" s="21"/>
      <c r="BU1392" s="21"/>
      <c r="BV1392" s="21"/>
      <c r="BW1392" s="21"/>
      <c r="BX1392" s="21"/>
      <c r="BY1392" s="21"/>
      <c r="BZ1392" s="21"/>
      <c r="CA1392" s="21"/>
      <c r="CB1392" s="21"/>
      <c r="CC1392" s="21"/>
      <c r="CD1392" s="21"/>
      <c r="CE1392" s="21"/>
      <c r="CF1392" s="21"/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/>
      <c r="CV1392" s="21"/>
      <c r="CW1392" s="21"/>
      <c r="CX1392" s="21"/>
      <c r="CY1392" s="21"/>
      <c r="CZ1392" s="21"/>
      <c r="DA1392" s="21"/>
      <c r="DB1392" s="21"/>
      <c r="DC1392" s="21"/>
      <c r="DD1392" s="21"/>
      <c r="DE1392" s="21"/>
      <c r="DF1392" s="21"/>
      <c r="DG1392" s="21"/>
      <c r="DH1392" s="21"/>
      <c r="DI1392" s="21"/>
      <c r="DJ1392" s="21"/>
      <c r="DK1392" s="21"/>
      <c r="DL1392" s="21"/>
      <c r="DM1392" s="21"/>
      <c r="DN1392" s="21"/>
      <c r="DO1392" s="21"/>
      <c r="DP1392" s="21"/>
      <c r="DQ1392" s="21"/>
      <c r="DR1392" s="21"/>
      <c r="DS1392" s="21"/>
      <c r="DT1392" s="21"/>
      <c r="DU1392" s="21"/>
      <c r="DV1392" s="21"/>
      <c r="DW1392" s="21"/>
      <c r="DX1392" s="21"/>
      <c r="DY1392" s="21"/>
      <c r="DZ1392" s="21"/>
      <c r="EA1392" s="21"/>
      <c r="EB1392" s="21"/>
      <c r="EC1392" s="21"/>
      <c r="ED1392" s="21"/>
      <c r="EE1392" s="21"/>
      <c r="EF1392" s="21"/>
      <c r="EG1392" s="21"/>
      <c r="EH1392" s="21"/>
      <c r="EI1392" s="21"/>
      <c r="EJ1392" s="21"/>
      <c r="EK1392" s="21"/>
      <c r="EL1392" s="21"/>
      <c r="EM1392" s="21"/>
      <c r="EN1392" s="21"/>
      <c r="EO1392" s="21"/>
      <c r="EP1392" s="21"/>
      <c r="EQ1392" s="21"/>
      <c r="ER1392" s="21"/>
      <c r="ES1392" s="21"/>
      <c r="ET1392" s="21"/>
      <c r="EU1392" s="21"/>
      <c r="EV1392" s="21"/>
      <c r="EW1392" s="21"/>
      <c r="EX1392" s="21"/>
      <c r="EY1392" s="21"/>
      <c r="EZ1392" s="21"/>
      <c r="FA1392" s="21"/>
      <c r="FB1392" s="21"/>
      <c r="FC1392" s="21"/>
      <c r="FD1392" s="21"/>
      <c r="FE1392" s="21"/>
      <c r="FF1392" s="21"/>
      <c r="FG1392" s="21"/>
      <c r="FH1392" s="21"/>
      <c r="FI1392" s="21"/>
      <c r="FJ1392" s="21"/>
      <c r="FK1392" s="21"/>
      <c r="FL1392" s="21"/>
      <c r="FM1392" s="21"/>
      <c r="FN1392" s="21"/>
      <c r="FO1392" s="21"/>
      <c r="FP1392" s="21"/>
      <c r="FQ1392" s="21"/>
      <c r="FR1392" s="21"/>
      <c r="FS1392" s="21"/>
      <c r="FT1392" s="21"/>
      <c r="FU1392" s="21"/>
      <c r="FV1392" s="21"/>
      <c r="FW1392" s="21"/>
      <c r="FX1392" s="21"/>
      <c r="FY1392" s="21"/>
      <c r="FZ1392" s="21"/>
      <c r="GA1392" s="21"/>
      <c r="GB1392" s="21"/>
      <c r="GC1392" s="21"/>
      <c r="GD1392" s="21"/>
      <c r="GE1392" s="21"/>
      <c r="GF1392" s="21"/>
      <c r="GG1392" s="21"/>
      <c r="GH1392" s="21"/>
      <c r="GI1392" s="21"/>
      <c r="GJ1392" s="21"/>
      <c r="GK1392" s="21"/>
      <c r="GL1392" s="21"/>
      <c r="GM1392" s="21"/>
      <c r="GN1392" s="21"/>
      <c r="GO1392" s="21"/>
      <c r="GP1392" s="21"/>
      <c r="GQ1392" s="21"/>
      <c r="GR1392" s="21"/>
      <c r="GS1392" s="21"/>
      <c r="GT1392" s="21"/>
      <c r="GU1392" s="21"/>
      <c r="GV1392" s="21"/>
      <c r="GW1392" s="21"/>
      <c r="GX1392" s="21"/>
      <c r="GY1392" s="21"/>
      <c r="GZ1392" s="21"/>
      <c r="HA1392" s="21"/>
      <c r="HB1392" s="21"/>
      <c r="HC1392" s="21"/>
      <c r="HD1392" s="21"/>
      <c r="HE1392" s="21"/>
      <c r="HF1392" s="21"/>
      <c r="HG1392" s="21"/>
      <c r="HH1392" s="21"/>
      <c r="HI1392" s="21"/>
      <c r="HJ1392" s="21"/>
      <c r="HK1392" s="21"/>
      <c r="HL1392" s="21"/>
      <c r="HM1392" s="21"/>
      <c r="HN1392" s="21"/>
      <c r="HO1392" s="21"/>
      <c r="HP1392" s="21"/>
      <c r="HQ1392" s="21"/>
      <c r="HR1392" s="21"/>
      <c r="HS1392" s="21"/>
      <c r="HT1392" s="21"/>
      <c r="HU1392" s="21"/>
    </row>
    <row r="1393" spans="1:229" s="36" customFormat="1" ht="13.5" customHeight="1">
      <c r="A1393" s="16">
        <v>44273</v>
      </c>
      <c r="B1393" s="33" t="s">
        <v>358</v>
      </c>
      <c r="C1393" s="33">
        <v>25</v>
      </c>
      <c r="D1393" s="33">
        <v>35000</v>
      </c>
      <c r="E1393" s="37">
        <v>60</v>
      </c>
      <c r="F1393" s="33">
        <v>100</v>
      </c>
      <c r="G1393" s="33">
        <v>150</v>
      </c>
      <c r="H1393" s="33">
        <v>0</v>
      </c>
      <c r="I1393" s="33">
        <v>0</v>
      </c>
      <c r="J1393" s="20">
        <v>-1250</v>
      </c>
      <c r="K1393" s="20" t="s">
        <v>34</v>
      </c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1"/>
      <c r="BK1393" s="21"/>
      <c r="BL1393" s="21"/>
      <c r="BM1393" s="21"/>
      <c r="BN1393" s="21"/>
      <c r="BO1393" s="21"/>
      <c r="BP1393" s="21"/>
      <c r="BQ1393" s="21"/>
      <c r="BR1393" s="21"/>
      <c r="BS1393" s="21"/>
      <c r="BT1393" s="21"/>
      <c r="BU1393" s="21"/>
      <c r="BV1393" s="21"/>
      <c r="BW1393" s="21"/>
      <c r="BX1393" s="21"/>
      <c r="BY1393" s="21"/>
      <c r="BZ1393" s="21"/>
      <c r="CA1393" s="21"/>
      <c r="CB1393" s="21"/>
      <c r="CC1393" s="21"/>
      <c r="CD1393" s="21"/>
      <c r="CE1393" s="21"/>
      <c r="CF1393" s="21"/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/>
      <c r="CV1393" s="21"/>
      <c r="CW1393" s="21"/>
      <c r="CX1393" s="21"/>
      <c r="CY1393" s="21"/>
      <c r="CZ1393" s="21"/>
      <c r="DA1393" s="21"/>
      <c r="DB1393" s="21"/>
      <c r="DC1393" s="21"/>
      <c r="DD1393" s="21"/>
      <c r="DE1393" s="21"/>
      <c r="DF1393" s="21"/>
      <c r="DG1393" s="21"/>
      <c r="DH1393" s="21"/>
      <c r="DI1393" s="21"/>
      <c r="DJ1393" s="21"/>
      <c r="DK1393" s="21"/>
      <c r="DL1393" s="21"/>
      <c r="DM1393" s="21"/>
      <c r="DN1393" s="21"/>
      <c r="DO1393" s="21"/>
      <c r="DP1393" s="21"/>
      <c r="DQ1393" s="21"/>
      <c r="DR1393" s="21"/>
      <c r="DS1393" s="21"/>
      <c r="DT1393" s="21"/>
      <c r="DU1393" s="21"/>
      <c r="DV1393" s="21"/>
      <c r="DW1393" s="21"/>
      <c r="DX1393" s="21"/>
      <c r="DY1393" s="21"/>
      <c r="DZ1393" s="21"/>
      <c r="EA1393" s="21"/>
      <c r="EB1393" s="21"/>
      <c r="EC1393" s="21"/>
      <c r="ED1393" s="21"/>
      <c r="EE1393" s="21"/>
      <c r="EF1393" s="21"/>
      <c r="EG1393" s="21"/>
      <c r="EH1393" s="21"/>
      <c r="EI1393" s="21"/>
      <c r="EJ1393" s="21"/>
      <c r="EK1393" s="21"/>
      <c r="EL1393" s="21"/>
      <c r="EM1393" s="21"/>
      <c r="EN1393" s="21"/>
      <c r="EO1393" s="21"/>
      <c r="EP1393" s="21"/>
      <c r="EQ1393" s="21"/>
      <c r="ER1393" s="21"/>
      <c r="ES1393" s="21"/>
      <c r="ET1393" s="21"/>
      <c r="EU1393" s="21"/>
      <c r="EV1393" s="21"/>
      <c r="EW1393" s="21"/>
      <c r="EX1393" s="21"/>
      <c r="EY1393" s="21"/>
      <c r="EZ1393" s="21"/>
      <c r="FA1393" s="21"/>
      <c r="FB1393" s="21"/>
      <c r="FC1393" s="21"/>
      <c r="FD1393" s="21"/>
      <c r="FE1393" s="21"/>
      <c r="FF1393" s="21"/>
      <c r="FG1393" s="21"/>
      <c r="FH1393" s="21"/>
      <c r="FI1393" s="21"/>
      <c r="FJ1393" s="21"/>
      <c r="FK1393" s="21"/>
      <c r="FL1393" s="21"/>
      <c r="FM1393" s="21"/>
      <c r="FN1393" s="21"/>
      <c r="FO1393" s="21"/>
      <c r="FP1393" s="21"/>
      <c r="FQ1393" s="21"/>
      <c r="FR1393" s="21"/>
      <c r="FS1393" s="21"/>
      <c r="FT1393" s="21"/>
      <c r="FU1393" s="21"/>
      <c r="FV1393" s="21"/>
      <c r="FW1393" s="21"/>
      <c r="FX1393" s="21"/>
      <c r="FY1393" s="21"/>
      <c r="FZ1393" s="21"/>
      <c r="GA1393" s="21"/>
      <c r="GB1393" s="21"/>
      <c r="GC1393" s="21"/>
      <c r="GD1393" s="21"/>
      <c r="GE1393" s="21"/>
      <c r="GF1393" s="21"/>
      <c r="GG1393" s="21"/>
      <c r="GH1393" s="21"/>
      <c r="GI1393" s="21"/>
      <c r="GJ1393" s="21"/>
      <c r="GK1393" s="21"/>
      <c r="GL1393" s="21"/>
      <c r="GM1393" s="21"/>
      <c r="GN1393" s="21"/>
      <c r="GO1393" s="21"/>
      <c r="GP1393" s="21"/>
      <c r="GQ1393" s="21"/>
      <c r="GR1393" s="21"/>
      <c r="GS1393" s="21"/>
      <c r="GT1393" s="21"/>
      <c r="GU1393" s="21"/>
      <c r="GV1393" s="21"/>
      <c r="GW1393" s="21"/>
      <c r="GX1393" s="21"/>
      <c r="GY1393" s="21"/>
      <c r="GZ1393" s="21"/>
      <c r="HA1393" s="21"/>
      <c r="HB1393" s="21"/>
      <c r="HC1393" s="21"/>
      <c r="HD1393" s="21"/>
      <c r="HE1393" s="21"/>
      <c r="HF1393" s="21"/>
      <c r="HG1393" s="21"/>
      <c r="HH1393" s="21"/>
      <c r="HI1393" s="21"/>
      <c r="HJ1393" s="21"/>
      <c r="HK1393" s="21"/>
      <c r="HL1393" s="21"/>
      <c r="HM1393" s="21"/>
      <c r="HN1393" s="21"/>
      <c r="HO1393" s="21"/>
      <c r="HP1393" s="21"/>
      <c r="HQ1393" s="21"/>
      <c r="HR1393" s="21"/>
      <c r="HS1393" s="21"/>
      <c r="HT1393" s="21"/>
      <c r="HU1393" s="21"/>
    </row>
    <row r="1394" spans="1:229" s="36" customFormat="1" ht="14.25" customHeight="1">
      <c r="A1394" s="16">
        <v>44273</v>
      </c>
      <c r="B1394" s="33" t="s">
        <v>358</v>
      </c>
      <c r="C1394" s="33">
        <v>25</v>
      </c>
      <c r="D1394" s="33">
        <v>34500</v>
      </c>
      <c r="E1394" s="37">
        <v>350</v>
      </c>
      <c r="F1394" s="33">
        <v>400</v>
      </c>
      <c r="G1394" s="33">
        <v>450</v>
      </c>
      <c r="H1394" s="33">
        <v>0</v>
      </c>
      <c r="I1394" s="33">
        <v>0</v>
      </c>
      <c r="J1394" s="20">
        <v>0</v>
      </c>
      <c r="K1394" s="20" t="s">
        <v>32</v>
      </c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1"/>
      <c r="BK1394" s="21"/>
      <c r="BL1394" s="21"/>
      <c r="BM1394" s="21"/>
      <c r="BN1394" s="21"/>
      <c r="BO1394" s="21"/>
      <c r="BP1394" s="21"/>
      <c r="BQ1394" s="21"/>
      <c r="BR1394" s="21"/>
      <c r="BS1394" s="21"/>
      <c r="BT1394" s="21"/>
      <c r="BU1394" s="21"/>
      <c r="BV1394" s="21"/>
      <c r="BW1394" s="21"/>
      <c r="BX1394" s="21"/>
      <c r="BY1394" s="21"/>
      <c r="BZ1394" s="21"/>
      <c r="CA1394" s="21"/>
      <c r="CB1394" s="21"/>
      <c r="CC1394" s="21"/>
      <c r="CD1394" s="21"/>
      <c r="CE1394" s="21"/>
      <c r="CF1394" s="21"/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1"/>
      <c r="CY1394" s="21"/>
      <c r="CZ1394" s="21"/>
      <c r="DA1394" s="21"/>
      <c r="DB1394" s="21"/>
      <c r="DC1394" s="21"/>
      <c r="DD1394" s="21"/>
      <c r="DE1394" s="21"/>
      <c r="DF1394" s="21"/>
      <c r="DG1394" s="21"/>
      <c r="DH1394" s="21"/>
      <c r="DI1394" s="21"/>
      <c r="DJ1394" s="21"/>
      <c r="DK1394" s="21"/>
      <c r="DL1394" s="21"/>
      <c r="DM1394" s="21"/>
      <c r="DN1394" s="21"/>
      <c r="DO1394" s="21"/>
      <c r="DP1394" s="21"/>
      <c r="DQ1394" s="21"/>
      <c r="DR1394" s="21"/>
      <c r="DS1394" s="21"/>
      <c r="DT1394" s="21"/>
      <c r="DU1394" s="21"/>
      <c r="DV1394" s="21"/>
      <c r="DW1394" s="21"/>
      <c r="DX1394" s="21"/>
      <c r="DY1394" s="21"/>
      <c r="DZ1394" s="21"/>
      <c r="EA1394" s="21"/>
      <c r="EB1394" s="21"/>
      <c r="EC1394" s="21"/>
      <c r="ED1394" s="21"/>
      <c r="EE1394" s="21"/>
      <c r="EF1394" s="21"/>
      <c r="EG1394" s="21"/>
      <c r="EH1394" s="21"/>
      <c r="EI1394" s="21"/>
      <c r="EJ1394" s="21"/>
      <c r="EK1394" s="21"/>
      <c r="EL1394" s="21"/>
      <c r="EM1394" s="21"/>
      <c r="EN1394" s="21"/>
      <c r="EO1394" s="21"/>
      <c r="EP1394" s="21"/>
      <c r="EQ1394" s="21"/>
      <c r="ER1394" s="21"/>
      <c r="ES1394" s="21"/>
      <c r="ET1394" s="21"/>
      <c r="EU1394" s="21"/>
      <c r="EV1394" s="21"/>
      <c r="EW1394" s="21"/>
      <c r="EX1394" s="21"/>
      <c r="EY1394" s="21"/>
      <c r="EZ1394" s="21"/>
      <c r="FA1394" s="21"/>
      <c r="FB1394" s="21"/>
      <c r="FC1394" s="21"/>
      <c r="FD1394" s="21"/>
      <c r="FE1394" s="21"/>
      <c r="FF1394" s="21"/>
      <c r="FG1394" s="21"/>
      <c r="FH1394" s="21"/>
      <c r="FI1394" s="21"/>
      <c r="FJ1394" s="21"/>
      <c r="FK1394" s="21"/>
      <c r="FL1394" s="21"/>
      <c r="FM1394" s="21"/>
      <c r="FN1394" s="21"/>
      <c r="FO1394" s="21"/>
      <c r="FP1394" s="21"/>
      <c r="FQ1394" s="21"/>
      <c r="FR1394" s="21"/>
      <c r="FS1394" s="21"/>
      <c r="FT1394" s="21"/>
      <c r="FU1394" s="21"/>
      <c r="FV1394" s="21"/>
      <c r="FW1394" s="21"/>
      <c r="FX1394" s="21"/>
      <c r="FY1394" s="21"/>
      <c r="FZ1394" s="21"/>
      <c r="GA1394" s="21"/>
      <c r="GB1394" s="21"/>
      <c r="GC1394" s="21"/>
      <c r="GD1394" s="21"/>
      <c r="GE1394" s="21"/>
      <c r="GF1394" s="21"/>
      <c r="GG1394" s="21"/>
      <c r="GH1394" s="21"/>
      <c r="GI1394" s="21"/>
      <c r="GJ1394" s="21"/>
      <c r="GK1394" s="21"/>
      <c r="GL1394" s="21"/>
      <c r="GM1394" s="21"/>
      <c r="GN1394" s="21"/>
      <c r="GO1394" s="21"/>
      <c r="GP1394" s="21"/>
      <c r="GQ1394" s="21"/>
      <c r="GR1394" s="21"/>
      <c r="GS1394" s="21"/>
      <c r="GT1394" s="21"/>
      <c r="GU1394" s="21"/>
      <c r="GV1394" s="21"/>
      <c r="GW1394" s="21"/>
      <c r="GX1394" s="21"/>
      <c r="GY1394" s="21"/>
      <c r="GZ1394" s="21"/>
      <c r="HA1394" s="21"/>
      <c r="HB1394" s="21"/>
      <c r="HC1394" s="21"/>
      <c r="HD1394" s="21"/>
      <c r="HE1394" s="21"/>
      <c r="HF1394" s="21"/>
      <c r="HG1394" s="21"/>
      <c r="HH1394" s="21"/>
      <c r="HI1394" s="21"/>
      <c r="HJ1394" s="21"/>
      <c r="HK1394" s="21"/>
      <c r="HL1394" s="21"/>
      <c r="HM1394" s="21"/>
      <c r="HN1394" s="21"/>
      <c r="HO1394" s="21"/>
      <c r="HP1394" s="21"/>
      <c r="HQ1394" s="21"/>
      <c r="HR1394" s="21"/>
      <c r="HS1394" s="21"/>
      <c r="HT1394" s="21"/>
      <c r="HU1394" s="21"/>
    </row>
    <row r="1395" spans="1:229" s="36" customFormat="1" ht="15.75" customHeight="1">
      <c r="A1395" s="16">
        <v>44272</v>
      </c>
      <c r="B1395" s="33" t="s">
        <v>358</v>
      </c>
      <c r="C1395" s="33">
        <v>25</v>
      </c>
      <c r="D1395" s="33">
        <v>34700</v>
      </c>
      <c r="E1395" s="37">
        <v>350</v>
      </c>
      <c r="F1395" s="33">
        <v>400</v>
      </c>
      <c r="G1395" s="33">
        <v>450</v>
      </c>
      <c r="H1395" s="33">
        <v>1250</v>
      </c>
      <c r="I1395" s="33">
        <v>1250</v>
      </c>
      <c r="J1395" s="20">
        <v>2500</v>
      </c>
      <c r="K1395" s="20" t="s">
        <v>30</v>
      </c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1"/>
      <c r="BK1395" s="21"/>
      <c r="BL1395" s="21"/>
      <c r="BM1395" s="21"/>
      <c r="BN1395" s="21"/>
      <c r="BO1395" s="21"/>
      <c r="BP1395" s="21"/>
      <c r="BQ1395" s="21"/>
      <c r="BR1395" s="21"/>
      <c r="BS1395" s="21"/>
      <c r="BT1395" s="21"/>
      <c r="BU1395" s="21"/>
      <c r="BV1395" s="21"/>
      <c r="BW1395" s="21"/>
      <c r="BX1395" s="21"/>
      <c r="BY1395" s="21"/>
      <c r="BZ1395" s="21"/>
      <c r="CA1395" s="21"/>
      <c r="CB1395" s="21"/>
      <c r="CC1395" s="21"/>
      <c r="CD1395" s="21"/>
      <c r="CE1395" s="21"/>
      <c r="CF1395" s="21"/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/>
      <c r="CV1395" s="21"/>
      <c r="CW1395" s="21"/>
      <c r="CX1395" s="21"/>
      <c r="CY1395" s="21"/>
      <c r="CZ1395" s="21"/>
      <c r="DA1395" s="21"/>
      <c r="DB1395" s="21"/>
      <c r="DC1395" s="21"/>
      <c r="DD1395" s="21"/>
      <c r="DE1395" s="21"/>
      <c r="DF1395" s="21"/>
      <c r="DG1395" s="21"/>
      <c r="DH1395" s="21"/>
      <c r="DI1395" s="21"/>
      <c r="DJ1395" s="21"/>
      <c r="DK1395" s="21"/>
      <c r="DL1395" s="21"/>
      <c r="DM1395" s="21"/>
      <c r="DN1395" s="21"/>
      <c r="DO1395" s="21"/>
      <c r="DP1395" s="21"/>
      <c r="DQ1395" s="21"/>
      <c r="DR1395" s="21"/>
      <c r="DS1395" s="21"/>
      <c r="DT1395" s="21"/>
      <c r="DU1395" s="21"/>
      <c r="DV1395" s="21"/>
      <c r="DW1395" s="21"/>
      <c r="DX1395" s="21"/>
      <c r="DY1395" s="21"/>
      <c r="DZ1395" s="21"/>
      <c r="EA1395" s="21"/>
      <c r="EB1395" s="21"/>
      <c r="EC1395" s="21"/>
      <c r="ED1395" s="21"/>
      <c r="EE1395" s="21"/>
      <c r="EF1395" s="21"/>
      <c r="EG1395" s="21"/>
      <c r="EH1395" s="21"/>
      <c r="EI1395" s="21"/>
      <c r="EJ1395" s="21"/>
      <c r="EK1395" s="21"/>
      <c r="EL1395" s="21"/>
      <c r="EM1395" s="21"/>
      <c r="EN1395" s="21"/>
      <c r="EO1395" s="21"/>
      <c r="EP1395" s="21"/>
      <c r="EQ1395" s="21"/>
      <c r="ER1395" s="21"/>
      <c r="ES1395" s="21"/>
      <c r="ET1395" s="21"/>
      <c r="EU1395" s="21"/>
      <c r="EV1395" s="21"/>
      <c r="EW1395" s="21"/>
      <c r="EX1395" s="21"/>
      <c r="EY1395" s="21"/>
      <c r="EZ1395" s="21"/>
      <c r="FA1395" s="21"/>
      <c r="FB1395" s="21"/>
      <c r="FC1395" s="21"/>
      <c r="FD1395" s="21"/>
      <c r="FE1395" s="21"/>
      <c r="FF1395" s="21"/>
      <c r="FG1395" s="21"/>
      <c r="FH1395" s="21"/>
      <c r="FI1395" s="21"/>
      <c r="FJ1395" s="21"/>
      <c r="FK1395" s="21"/>
      <c r="FL1395" s="21"/>
      <c r="FM1395" s="21"/>
      <c r="FN1395" s="21"/>
      <c r="FO1395" s="21"/>
      <c r="FP1395" s="21"/>
      <c r="FQ1395" s="21"/>
      <c r="FR1395" s="21"/>
      <c r="FS1395" s="21"/>
      <c r="FT1395" s="21"/>
      <c r="FU1395" s="21"/>
      <c r="FV1395" s="21"/>
      <c r="FW1395" s="21"/>
      <c r="FX1395" s="21"/>
      <c r="FY1395" s="21"/>
      <c r="FZ1395" s="21"/>
      <c r="GA1395" s="21"/>
      <c r="GB1395" s="21"/>
      <c r="GC1395" s="21"/>
      <c r="GD1395" s="21"/>
      <c r="GE1395" s="21"/>
      <c r="GF1395" s="21"/>
      <c r="GG1395" s="21"/>
      <c r="GH1395" s="21"/>
      <c r="GI1395" s="21"/>
      <c r="GJ1395" s="21"/>
      <c r="GK1395" s="21"/>
      <c r="GL1395" s="21"/>
      <c r="GM1395" s="21"/>
      <c r="GN1395" s="21"/>
      <c r="GO1395" s="21"/>
      <c r="GP1395" s="21"/>
      <c r="GQ1395" s="21"/>
      <c r="GR1395" s="21"/>
      <c r="GS1395" s="21"/>
      <c r="GT1395" s="21"/>
      <c r="GU1395" s="21"/>
      <c r="GV1395" s="21"/>
      <c r="GW1395" s="21"/>
      <c r="GX1395" s="21"/>
      <c r="GY1395" s="21"/>
      <c r="GZ1395" s="21"/>
      <c r="HA1395" s="21"/>
      <c r="HB1395" s="21"/>
      <c r="HC1395" s="21"/>
      <c r="HD1395" s="21"/>
      <c r="HE1395" s="21"/>
      <c r="HF1395" s="21"/>
      <c r="HG1395" s="21"/>
      <c r="HH1395" s="21"/>
      <c r="HI1395" s="21"/>
      <c r="HJ1395" s="21"/>
      <c r="HK1395" s="21"/>
      <c r="HL1395" s="21"/>
      <c r="HM1395" s="21"/>
      <c r="HN1395" s="21"/>
      <c r="HO1395" s="21"/>
      <c r="HP1395" s="21"/>
      <c r="HQ1395" s="21"/>
      <c r="HR1395" s="21"/>
      <c r="HS1395" s="21"/>
      <c r="HT1395" s="21"/>
      <c r="HU1395" s="21"/>
    </row>
    <row r="1396" spans="1:229" s="36" customFormat="1" ht="14.25" customHeight="1">
      <c r="A1396" s="16">
        <v>44272</v>
      </c>
      <c r="B1396" s="33" t="s">
        <v>357</v>
      </c>
      <c r="C1396" s="33">
        <v>25</v>
      </c>
      <c r="D1396" s="33">
        <v>35000</v>
      </c>
      <c r="E1396" s="37">
        <v>475</v>
      </c>
      <c r="F1396" s="33">
        <v>525</v>
      </c>
      <c r="G1396" s="33">
        <v>575</v>
      </c>
      <c r="H1396" s="33">
        <v>1250</v>
      </c>
      <c r="I1396" s="33">
        <v>1250</v>
      </c>
      <c r="J1396" s="20">
        <v>2500</v>
      </c>
      <c r="K1396" s="20" t="s">
        <v>30</v>
      </c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1"/>
      <c r="BK1396" s="21"/>
      <c r="BL1396" s="21"/>
      <c r="BM1396" s="21"/>
      <c r="BN1396" s="21"/>
      <c r="BO1396" s="21"/>
      <c r="BP1396" s="21"/>
      <c r="BQ1396" s="21"/>
      <c r="BR1396" s="21"/>
      <c r="BS1396" s="21"/>
      <c r="BT1396" s="21"/>
      <c r="BU1396" s="21"/>
      <c r="BV1396" s="21"/>
      <c r="BW1396" s="21"/>
      <c r="BX1396" s="21"/>
      <c r="BY1396" s="21"/>
      <c r="BZ1396" s="21"/>
      <c r="CA1396" s="21"/>
      <c r="CB1396" s="21"/>
      <c r="CC1396" s="21"/>
      <c r="CD1396" s="21"/>
      <c r="CE1396" s="21"/>
      <c r="CF1396" s="21"/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/>
      <c r="CV1396" s="21"/>
      <c r="CW1396" s="21"/>
      <c r="CX1396" s="21"/>
      <c r="CY1396" s="21"/>
      <c r="CZ1396" s="21"/>
      <c r="DA1396" s="21"/>
      <c r="DB1396" s="21"/>
      <c r="DC1396" s="21"/>
      <c r="DD1396" s="21"/>
      <c r="DE1396" s="21"/>
      <c r="DF1396" s="21"/>
      <c r="DG1396" s="21"/>
      <c r="DH1396" s="21"/>
      <c r="DI1396" s="21"/>
      <c r="DJ1396" s="21"/>
      <c r="DK1396" s="21"/>
      <c r="DL1396" s="21"/>
      <c r="DM1396" s="21"/>
      <c r="DN1396" s="21"/>
      <c r="DO1396" s="21"/>
      <c r="DP1396" s="21"/>
      <c r="DQ1396" s="21"/>
      <c r="DR1396" s="21"/>
      <c r="DS1396" s="21"/>
      <c r="DT1396" s="21"/>
      <c r="DU1396" s="21"/>
      <c r="DV1396" s="21"/>
      <c r="DW1396" s="21"/>
      <c r="DX1396" s="21"/>
      <c r="DY1396" s="21"/>
      <c r="DZ1396" s="21"/>
      <c r="EA1396" s="21"/>
      <c r="EB1396" s="21"/>
      <c r="EC1396" s="21"/>
      <c r="ED1396" s="21"/>
      <c r="EE1396" s="21"/>
      <c r="EF1396" s="21"/>
      <c r="EG1396" s="21"/>
      <c r="EH1396" s="21"/>
      <c r="EI1396" s="21"/>
      <c r="EJ1396" s="21"/>
      <c r="EK1396" s="21"/>
      <c r="EL1396" s="21"/>
      <c r="EM1396" s="21"/>
      <c r="EN1396" s="21"/>
      <c r="EO1396" s="21"/>
      <c r="EP1396" s="21"/>
      <c r="EQ1396" s="21"/>
      <c r="ER1396" s="21"/>
      <c r="ES1396" s="21"/>
      <c r="ET1396" s="21"/>
      <c r="EU1396" s="21"/>
      <c r="EV1396" s="21"/>
      <c r="EW1396" s="21"/>
      <c r="EX1396" s="21"/>
      <c r="EY1396" s="21"/>
      <c r="EZ1396" s="21"/>
      <c r="FA1396" s="21"/>
      <c r="FB1396" s="21"/>
      <c r="FC1396" s="21"/>
      <c r="FD1396" s="21"/>
      <c r="FE1396" s="21"/>
      <c r="FF1396" s="21"/>
      <c r="FG1396" s="21"/>
      <c r="FH1396" s="21"/>
      <c r="FI1396" s="21"/>
      <c r="FJ1396" s="21"/>
      <c r="FK1396" s="21"/>
      <c r="FL1396" s="21"/>
      <c r="FM1396" s="21"/>
      <c r="FN1396" s="21"/>
      <c r="FO1396" s="21"/>
      <c r="FP1396" s="21"/>
      <c r="FQ1396" s="21"/>
      <c r="FR1396" s="21"/>
      <c r="FS1396" s="21"/>
      <c r="FT1396" s="21"/>
      <c r="FU1396" s="21"/>
      <c r="FV1396" s="21"/>
      <c r="FW1396" s="21"/>
      <c r="FX1396" s="21"/>
      <c r="FY1396" s="21"/>
      <c r="FZ1396" s="21"/>
      <c r="GA1396" s="21"/>
      <c r="GB1396" s="21"/>
      <c r="GC1396" s="21"/>
      <c r="GD1396" s="21"/>
      <c r="GE1396" s="21"/>
      <c r="GF1396" s="21"/>
      <c r="GG1396" s="21"/>
      <c r="GH1396" s="21"/>
      <c r="GI1396" s="21"/>
      <c r="GJ1396" s="21"/>
      <c r="GK1396" s="21"/>
      <c r="GL1396" s="21"/>
      <c r="GM1396" s="21"/>
      <c r="GN1396" s="21"/>
      <c r="GO1396" s="21"/>
      <c r="GP1396" s="21"/>
      <c r="GQ1396" s="21"/>
      <c r="GR1396" s="21"/>
      <c r="GS1396" s="21"/>
      <c r="GT1396" s="21"/>
      <c r="GU1396" s="21"/>
      <c r="GV1396" s="21"/>
      <c r="GW1396" s="21"/>
      <c r="GX1396" s="21"/>
      <c r="GY1396" s="21"/>
      <c r="GZ1396" s="21"/>
      <c r="HA1396" s="21"/>
      <c r="HB1396" s="21"/>
      <c r="HC1396" s="21"/>
      <c r="HD1396" s="21"/>
      <c r="HE1396" s="21"/>
      <c r="HF1396" s="21"/>
      <c r="HG1396" s="21"/>
      <c r="HH1396" s="21"/>
      <c r="HI1396" s="21"/>
      <c r="HJ1396" s="21"/>
      <c r="HK1396" s="21"/>
      <c r="HL1396" s="21"/>
      <c r="HM1396" s="21"/>
      <c r="HN1396" s="21"/>
      <c r="HO1396" s="21"/>
      <c r="HP1396" s="21"/>
      <c r="HQ1396" s="21"/>
      <c r="HR1396" s="21"/>
      <c r="HS1396" s="21"/>
      <c r="HT1396" s="21"/>
      <c r="HU1396" s="21"/>
    </row>
    <row r="1397" spans="1:229" s="36" customFormat="1" ht="13.5" customHeight="1">
      <c r="A1397" s="16">
        <v>44272</v>
      </c>
      <c r="B1397" s="33" t="s">
        <v>357</v>
      </c>
      <c r="C1397" s="33">
        <v>25</v>
      </c>
      <c r="D1397" s="33">
        <v>34500</v>
      </c>
      <c r="E1397" s="37">
        <v>300</v>
      </c>
      <c r="F1397" s="33">
        <v>350</v>
      </c>
      <c r="G1397" s="33">
        <v>400</v>
      </c>
      <c r="H1397" s="33">
        <v>1250</v>
      </c>
      <c r="I1397" s="33">
        <v>1250</v>
      </c>
      <c r="J1397" s="20">
        <v>2500</v>
      </c>
      <c r="K1397" s="20" t="s">
        <v>30</v>
      </c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  <c r="AH1397" s="21"/>
      <c r="AI1397" s="21"/>
      <c r="AJ1397" s="21"/>
      <c r="AK1397" s="21"/>
      <c r="AL1397" s="21"/>
      <c r="AM1397" s="21"/>
      <c r="AN1397" s="21"/>
      <c r="AO1397" s="21"/>
      <c r="AP1397" s="21"/>
      <c r="AQ1397" s="21"/>
      <c r="AR1397" s="21"/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1"/>
      <c r="BK1397" s="21"/>
      <c r="BL1397" s="21"/>
      <c r="BM1397" s="21"/>
      <c r="BN1397" s="21"/>
      <c r="BO1397" s="21"/>
      <c r="BP1397" s="21"/>
      <c r="BQ1397" s="21"/>
      <c r="BR1397" s="21"/>
      <c r="BS1397" s="21"/>
      <c r="BT1397" s="21"/>
      <c r="BU1397" s="21"/>
      <c r="BV1397" s="21"/>
      <c r="BW1397" s="21"/>
      <c r="BX1397" s="21"/>
      <c r="BY1397" s="21"/>
      <c r="BZ1397" s="21"/>
      <c r="CA1397" s="21"/>
      <c r="CB1397" s="21"/>
      <c r="CC1397" s="21"/>
      <c r="CD1397" s="21"/>
      <c r="CE1397" s="21"/>
      <c r="CF1397" s="21"/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/>
      <c r="CV1397" s="21"/>
      <c r="CW1397" s="21"/>
      <c r="CX1397" s="21"/>
      <c r="CY1397" s="21"/>
      <c r="CZ1397" s="21"/>
      <c r="DA1397" s="21"/>
      <c r="DB1397" s="21"/>
      <c r="DC1397" s="21"/>
      <c r="DD1397" s="21"/>
      <c r="DE1397" s="21"/>
      <c r="DF1397" s="21"/>
      <c r="DG1397" s="21"/>
      <c r="DH1397" s="21"/>
      <c r="DI1397" s="21"/>
      <c r="DJ1397" s="21"/>
      <c r="DK1397" s="21"/>
      <c r="DL1397" s="21"/>
      <c r="DM1397" s="21"/>
      <c r="DN1397" s="21"/>
      <c r="DO1397" s="21"/>
      <c r="DP1397" s="21"/>
      <c r="DQ1397" s="21"/>
      <c r="DR1397" s="21"/>
      <c r="DS1397" s="21"/>
      <c r="DT1397" s="21"/>
      <c r="DU1397" s="21"/>
      <c r="DV1397" s="21"/>
      <c r="DW1397" s="21"/>
      <c r="DX1397" s="21"/>
      <c r="DY1397" s="21"/>
      <c r="DZ1397" s="21"/>
      <c r="EA1397" s="21"/>
      <c r="EB1397" s="21"/>
      <c r="EC1397" s="21"/>
      <c r="ED1397" s="21"/>
      <c r="EE1397" s="21"/>
      <c r="EF1397" s="21"/>
      <c r="EG1397" s="21"/>
      <c r="EH1397" s="21"/>
      <c r="EI1397" s="21"/>
      <c r="EJ1397" s="21"/>
      <c r="EK1397" s="21"/>
      <c r="EL1397" s="21"/>
      <c r="EM1397" s="21"/>
      <c r="EN1397" s="21"/>
      <c r="EO1397" s="21"/>
      <c r="EP1397" s="21"/>
      <c r="EQ1397" s="21"/>
      <c r="ER1397" s="21"/>
      <c r="ES1397" s="21"/>
      <c r="ET1397" s="21"/>
      <c r="EU1397" s="21"/>
      <c r="EV1397" s="21"/>
      <c r="EW1397" s="21"/>
      <c r="EX1397" s="21"/>
      <c r="EY1397" s="21"/>
      <c r="EZ1397" s="21"/>
      <c r="FA1397" s="21"/>
      <c r="FB1397" s="21"/>
      <c r="FC1397" s="21"/>
      <c r="FD1397" s="21"/>
      <c r="FE1397" s="21"/>
      <c r="FF1397" s="21"/>
      <c r="FG1397" s="21"/>
      <c r="FH1397" s="21"/>
      <c r="FI1397" s="21"/>
      <c r="FJ1397" s="21"/>
      <c r="FK1397" s="21"/>
      <c r="FL1397" s="21"/>
      <c r="FM1397" s="21"/>
      <c r="FN1397" s="21"/>
      <c r="FO1397" s="21"/>
      <c r="FP1397" s="21"/>
      <c r="FQ1397" s="21"/>
      <c r="FR1397" s="21"/>
      <c r="FS1397" s="21"/>
      <c r="FT1397" s="21"/>
      <c r="FU1397" s="21"/>
      <c r="FV1397" s="21"/>
      <c r="FW1397" s="21"/>
      <c r="FX1397" s="21"/>
      <c r="FY1397" s="21"/>
      <c r="FZ1397" s="21"/>
      <c r="GA1397" s="21"/>
      <c r="GB1397" s="21"/>
      <c r="GC1397" s="21"/>
      <c r="GD1397" s="21"/>
      <c r="GE1397" s="21"/>
      <c r="GF1397" s="21"/>
      <c r="GG1397" s="21"/>
      <c r="GH1397" s="21"/>
      <c r="GI1397" s="21"/>
      <c r="GJ1397" s="21"/>
      <c r="GK1397" s="21"/>
      <c r="GL1397" s="21"/>
      <c r="GM1397" s="21"/>
      <c r="GN1397" s="21"/>
      <c r="GO1397" s="21"/>
      <c r="GP1397" s="21"/>
      <c r="GQ1397" s="21"/>
      <c r="GR1397" s="21"/>
      <c r="GS1397" s="21"/>
      <c r="GT1397" s="21"/>
      <c r="GU1397" s="21"/>
      <c r="GV1397" s="21"/>
      <c r="GW1397" s="21"/>
      <c r="GX1397" s="21"/>
      <c r="GY1397" s="21"/>
      <c r="GZ1397" s="21"/>
      <c r="HA1397" s="21"/>
      <c r="HB1397" s="21"/>
      <c r="HC1397" s="21"/>
      <c r="HD1397" s="21"/>
      <c r="HE1397" s="21"/>
      <c r="HF1397" s="21"/>
      <c r="HG1397" s="21"/>
      <c r="HH1397" s="21"/>
      <c r="HI1397" s="21"/>
      <c r="HJ1397" s="21"/>
      <c r="HK1397" s="21"/>
      <c r="HL1397" s="21"/>
      <c r="HM1397" s="21"/>
      <c r="HN1397" s="21"/>
      <c r="HO1397" s="21"/>
      <c r="HP1397" s="21"/>
      <c r="HQ1397" s="21"/>
      <c r="HR1397" s="21"/>
      <c r="HS1397" s="21"/>
      <c r="HT1397" s="21"/>
      <c r="HU1397" s="21"/>
    </row>
    <row r="1398" spans="1:229" s="36" customFormat="1" ht="15.75" customHeight="1">
      <c r="A1398" s="16">
        <v>44271</v>
      </c>
      <c r="B1398" s="33" t="s">
        <v>357</v>
      </c>
      <c r="C1398" s="33">
        <v>25</v>
      </c>
      <c r="D1398" s="33">
        <v>34800</v>
      </c>
      <c r="E1398" s="37">
        <v>300</v>
      </c>
      <c r="F1398" s="33">
        <v>350</v>
      </c>
      <c r="G1398" s="33">
        <v>400</v>
      </c>
      <c r="H1398" s="33">
        <v>1250</v>
      </c>
      <c r="I1398" s="33">
        <v>0</v>
      </c>
      <c r="J1398" s="20">
        <v>1250</v>
      </c>
      <c r="K1398" s="20" t="s">
        <v>31</v>
      </c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1"/>
      <c r="BK1398" s="21"/>
      <c r="BL1398" s="21"/>
      <c r="BM1398" s="21"/>
      <c r="BN1398" s="21"/>
      <c r="BO1398" s="21"/>
      <c r="BP1398" s="21"/>
      <c r="BQ1398" s="21"/>
      <c r="BR1398" s="21"/>
      <c r="BS1398" s="21"/>
      <c r="BT1398" s="21"/>
      <c r="BU1398" s="21"/>
      <c r="BV1398" s="21"/>
      <c r="BW1398" s="21"/>
      <c r="BX1398" s="21"/>
      <c r="BY1398" s="21"/>
      <c r="BZ1398" s="21"/>
      <c r="CA1398" s="21"/>
      <c r="CB1398" s="21"/>
      <c r="CC1398" s="21"/>
      <c r="CD1398" s="21"/>
      <c r="CE1398" s="21"/>
      <c r="CF1398" s="21"/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1"/>
      <c r="CY1398" s="21"/>
      <c r="CZ1398" s="21"/>
      <c r="DA1398" s="21"/>
      <c r="DB1398" s="21"/>
      <c r="DC1398" s="21"/>
      <c r="DD1398" s="21"/>
      <c r="DE1398" s="21"/>
      <c r="DF1398" s="21"/>
      <c r="DG1398" s="21"/>
      <c r="DH1398" s="21"/>
      <c r="DI1398" s="21"/>
      <c r="DJ1398" s="21"/>
      <c r="DK1398" s="21"/>
      <c r="DL1398" s="21"/>
      <c r="DM1398" s="21"/>
      <c r="DN1398" s="21"/>
      <c r="DO1398" s="21"/>
      <c r="DP1398" s="21"/>
      <c r="DQ1398" s="21"/>
      <c r="DR1398" s="21"/>
      <c r="DS1398" s="21"/>
      <c r="DT1398" s="21"/>
      <c r="DU1398" s="21"/>
      <c r="DV1398" s="21"/>
      <c r="DW1398" s="21"/>
      <c r="DX1398" s="21"/>
      <c r="DY1398" s="21"/>
      <c r="DZ1398" s="21"/>
      <c r="EA1398" s="21"/>
      <c r="EB1398" s="21"/>
      <c r="EC1398" s="21"/>
      <c r="ED1398" s="21"/>
      <c r="EE1398" s="21"/>
      <c r="EF1398" s="21"/>
      <c r="EG1398" s="21"/>
      <c r="EH1398" s="21"/>
      <c r="EI1398" s="21"/>
      <c r="EJ1398" s="21"/>
      <c r="EK1398" s="21"/>
      <c r="EL1398" s="21"/>
      <c r="EM1398" s="21"/>
      <c r="EN1398" s="21"/>
      <c r="EO1398" s="21"/>
      <c r="EP1398" s="21"/>
      <c r="EQ1398" s="21"/>
      <c r="ER1398" s="21"/>
      <c r="ES1398" s="21"/>
      <c r="ET1398" s="21"/>
      <c r="EU1398" s="21"/>
      <c r="EV1398" s="21"/>
      <c r="EW1398" s="21"/>
      <c r="EX1398" s="21"/>
      <c r="EY1398" s="21"/>
      <c r="EZ1398" s="21"/>
      <c r="FA1398" s="21"/>
      <c r="FB1398" s="21"/>
      <c r="FC1398" s="21"/>
      <c r="FD1398" s="21"/>
      <c r="FE1398" s="21"/>
      <c r="FF1398" s="21"/>
      <c r="FG1398" s="21"/>
      <c r="FH1398" s="21"/>
      <c r="FI1398" s="21"/>
      <c r="FJ1398" s="21"/>
      <c r="FK1398" s="21"/>
      <c r="FL1398" s="21"/>
      <c r="FM1398" s="21"/>
      <c r="FN1398" s="21"/>
      <c r="FO1398" s="21"/>
      <c r="FP1398" s="21"/>
      <c r="FQ1398" s="21"/>
      <c r="FR1398" s="21"/>
      <c r="FS1398" s="21"/>
      <c r="FT1398" s="21"/>
      <c r="FU1398" s="21"/>
      <c r="FV1398" s="21"/>
      <c r="FW1398" s="21"/>
      <c r="FX1398" s="21"/>
      <c r="FY1398" s="21"/>
      <c r="FZ1398" s="21"/>
      <c r="GA1398" s="21"/>
      <c r="GB1398" s="21"/>
      <c r="GC1398" s="21"/>
      <c r="GD1398" s="21"/>
      <c r="GE1398" s="21"/>
      <c r="GF1398" s="21"/>
      <c r="GG1398" s="21"/>
      <c r="GH1398" s="21"/>
      <c r="GI1398" s="21"/>
      <c r="GJ1398" s="21"/>
      <c r="GK1398" s="21"/>
      <c r="GL1398" s="21"/>
      <c r="GM1398" s="21"/>
      <c r="GN1398" s="21"/>
      <c r="GO1398" s="21"/>
      <c r="GP1398" s="21"/>
      <c r="GQ1398" s="21"/>
      <c r="GR1398" s="21"/>
      <c r="GS1398" s="21"/>
      <c r="GT1398" s="21"/>
      <c r="GU1398" s="21"/>
      <c r="GV1398" s="21"/>
      <c r="GW1398" s="21"/>
      <c r="GX1398" s="21"/>
      <c r="GY1398" s="21"/>
      <c r="GZ1398" s="21"/>
      <c r="HA1398" s="21"/>
      <c r="HB1398" s="21"/>
      <c r="HC1398" s="21"/>
      <c r="HD1398" s="21"/>
      <c r="HE1398" s="21"/>
      <c r="HF1398" s="21"/>
      <c r="HG1398" s="21"/>
      <c r="HH1398" s="21"/>
      <c r="HI1398" s="21"/>
      <c r="HJ1398" s="21"/>
      <c r="HK1398" s="21"/>
      <c r="HL1398" s="21"/>
      <c r="HM1398" s="21"/>
      <c r="HN1398" s="21"/>
      <c r="HO1398" s="21"/>
      <c r="HP1398" s="21"/>
      <c r="HQ1398" s="21"/>
      <c r="HR1398" s="21"/>
      <c r="HS1398" s="21"/>
      <c r="HT1398" s="21"/>
      <c r="HU1398" s="21"/>
    </row>
    <row r="1399" spans="1:229" s="36" customFormat="1" ht="14.25" customHeight="1">
      <c r="A1399" s="16">
        <v>44271</v>
      </c>
      <c r="B1399" s="33" t="s">
        <v>357</v>
      </c>
      <c r="C1399" s="33">
        <v>25</v>
      </c>
      <c r="D1399" s="33">
        <v>35000</v>
      </c>
      <c r="E1399" s="37">
        <v>375</v>
      </c>
      <c r="F1399" s="33">
        <v>425</v>
      </c>
      <c r="G1399" s="33">
        <v>525</v>
      </c>
      <c r="H1399" s="33">
        <v>1250</v>
      </c>
      <c r="I1399" s="33">
        <v>1250</v>
      </c>
      <c r="J1399" s="20">
        <v>2500</v>
      </c>
      <c r="K1399" s="20" t="s">
        <v>31</v>
      </c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1"/>
      <c r="BK1399" s="21"/>
      <c r="BL1399" s="21"/>
      <c r="BM1399" s="21"/>
      <c r="BN1399" s="21"/>
      <c r="BO1399" s="21"/>
      <c r="BP1399" s="21"/>
      <c r="BQ1399" s="21"/>
      <c r="BR1399" s="21"/>
      <c r="BS1399" s="21"/>
      <c r="BT1399" s="21"/>
      <c r="BU1399" s="21"/>
      <c r="BV1399" s="21"/>
      <c r="BW1399" s="21"/>
      <c r="BX1399" s="21"/>
      <c r="BY1399" s="21"/>
      <c r="BZ1399" s="21"/>
      <c r="CA1399" s="21"/>
      <c r="CB1399" s="21"/>
      <c r="CC1399" s="21"/>
      <c r="CD1399" s="21"/>
      <c r="CE1399" s="21"/>
      <c r="CF1399" s="21"/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1"/>
      <c r="CY1399" s="21"/>
      <c r="CZ1399" s="21"/>
      <c r="DA1399" s="21"/>
      <c r="DB1399" s="21"/>
      <c r="DC1399" s="21"/>
      <c r="DD1399" s="21"/>
      <c r="DE1399" s="21"/>
      <c r="DF1399" s="21"/>
      <c r="DG1399" s="21"/>
      <c r="DH1399" s="21"/>
      <c r="DI1399" s="21"/>
      <c r="DJ1399" s="21"/>
      <c r="DK1399" s="21"/>
      <c r="DL1399" s="21"/>
      <c r="DM1399" s="21"/>
      <c r="DN1399" s="21"/>
      <c r="DO1399" s="21"/>
      <c r="DP1399" s="21"/>
      <c r="DQ1399" s="21"/>
      <c r="DR1399" s="21"/>
      <c r="DS1399" s="21"/>
      <c r="DT1399" s="21"/>
      <c r="DU1399" s="21"/>
      <c r="DV1399" s="21"/>
      <c r="DW1399" s="21"/>
      <c r="DX1399" s="21"/>
      <c r="DY1399" s="21"/>
      <c r="DZ1399" s="21"/>
      <c r="EA1399" s="21"/>
      <c r="EB1399" s="21"/>
      <c r="EC1399" s="21"/>
      <c r="ED1399" s="21"/>
      <c r="EE1399" s="21"/>
      <c r="EF1399" s="21"/>
      <c r="EG1399" s="21"/>
      <c r="EH1399" s="21"/>
      <c r="EI1399" s="21"/>
      <c r="EJ1399" s="21"/>
      <c r="EK1399" s="21"/>
      <c r="EL1399" s="21"/>
      <c r="EM1399" s="21"/>
      <c r="EN1399" s="21"/>
      <c r="EO1399" s="21"/>
      <c r="EP1399" s="21"/>
      <c r="EQ1399" s="21"/>
      <c r="ER1399" s="21"/>
      <c r="ES1399" s="21"/>
      <c r="ET1399" s="21"/>
      <c r="EU1399" s="21"/>
      <c r="EV1399" s="21"/>
      <c r="EW1399" s="21"/>
      <c r="EX1399" s="21"/>
      <c r="EY1399" s="21"/>
      <c r="EZ1399" s="21"/>
      <c r="FA1399" s="21"/>
      <c r="FB1399" s="21"/>
      <c r="FC1399" s="21"/>
      <c r="FD1399" s="21"/>
      <c r="FE1399" s="21"/>
      <c r="FF1399" s="21"/>
      <c r="FG1399" s="21"/>
      <c r="FH1399" s="21"/>
      <c r="FI1399" s="21"/>
      <c r="FJ1399" s="21"/>
      <c r="FK1399" s="21"/>
      <c r="FL1399" s="21"/>
      <c r="FM1399" s="21"/>
      <c r="FN1399" s="21"/>
      <c r="FO1399" s="21"/>
      <c r="FP1399" s="21"/>
      <c r="FQ1399" s="21"/>
      <c r="FR1399" s="21"/>
      <c r="FS1399" s="21"/>
      <c r="FT1399" s="21"/>
      <c r="FU1399" s="21"/>
      <c r="FV1399" s="21"/>
      <c r="FW1399" s="21"/>
      <c r="FX1399" s="21"/>
      <c r="FY1399" s="21"/>
      <c r="FZ1399" s="21"/>
      <c r="GA1399" s="21"/>
      <c r="GB1399" s="21"/>
      <c r="GC1399" s="21"/>
      <c r="GD1399" s="21"/>
      <c r="GE1399" s="21"/>
      <c r="GF1399" s="21"/>
      <c r="GG1399" s="21"/>
      <c r="GH1399" s="21"/>
      <c r="GI1399" s="21"/>
      <c r="GJ1399" s="21"/>
      <c r="GK1399" s="21"/>
      <c r="GL1399" s="21"/>
      <c r="GM1399" s="21"/>
      <c r="GN1399" s="21"/>
      <c r="GO1399" s="21"/>
      <c r="GP1399" s="21"/>
      <c r="GQ1399" s="21"/>
      <c r="GR1399" s="21"/>
      <c r="GS1399" s="21"/>
      <c r="GT1399" s="21"/>
      <c r="GU1399" s="21"/>
      <c r="GV1399" s="21"/>
      <c r="GW1399" s="21"/>
      <c r="GX1399" s="21"/>
      <c r="GY1399" s="21"/>
      <c r="GZ1399" s="21"/>
      <c r="HA1399" s="21"/>
      <c r="HB1399" s="21"/>
      <c r="HC1399" s="21"/>
      <c r="HD1399" s="21"/>
      <c r="HE1399" s="21"/>
      <c r="HF1399" s="21"/>
      <c r="HG1399" s="21"/>
      <c r="HH1399" s="21"/>
      <c r="HI1399" s="21"/>
      <c r="HJ1399" s="21"/>
      <c r="HK1399" s="21"/>
      <c r="HL1399" s="21"/>
      <c r="HM1399" s="21"/>
      <c r="HN1399" s="21"/>
      <c r="HO1399" s="21"/>
      <c r="HP1399" s="21"/>
      <c r="HQ1399" s="21"/>
      <c r="HR1399" s="21"/>
      <c r="HS1399" s="21"/>
      <c r="HT1399" s="21"/>
      <c r="HU1399" s="21"/>
    </row>
    <row r="1400" spans="1:229" s="36" customFormat="1" ht="15.75" customHeight="1">
      <c r="A1400" s="16">
        <v>44270</v>
      </c>
      <c r="B1400" s="33" t="s">
        <v>357</v>
      </c>
      <c r="C1400" s="33">
        <v>25</v>
      </c>
      <c r="D1400" s="33">
        <v>35000</v>
      </c>
      <c r="E1400" s="37">
        <v>425</v>
      </c>
      <c r="F1400" s="33">
        <v>475</v>
      </c>
      <c r="G1400" s="33">
        <v>525</v>
      </c>
      <c r="H1400" s="33">
        <v>1250</v>
      </c>
      <c r="I1400" s="33">
        <v>1250</v>
      </c>
      <c r="J1400" s="20">
        <v>2500</v>
      </c>
      <c r="K1400" s="20" t="s">
        <v>30</v>
      </c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1"/>
      <c r="BK1400" s="21"/>
      <c r="BL1400" s="21"/>
      <c r="BM1400" s="21"/>
      <c r="BN1400" s="21"/>
      <c r="BO1400" s="21"/>
      <c r="BP1400" s="21"/>
      <c r="BQ1400" s="21"/>
      <c r="BR1400" s="21"/>
      <c r="BS1400" s="21"/>
      <c r="BT1400" s="21"/>
      <c r="BU1400" s="21"/>
      <c r="BV1400" s="21"/>
      <c r="BW1400" s="21"/>
      <c r="BX1400" s="21"/>
      <c r="BY1400" s="21"/>
      <c r="BZ1400" s="21"/>
      <c r="CA1400" s="21"/>
      <c r="CB1400" s="21"/>
      <c r="CC1400" s="21"/>
      <c r="CD1400" s="21"/>
      <c r="CE1400" s="21"/>
      <c r="CF1400" s="21"/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/>
      <c r="CV1400" s="21"/>
      <c r="CW1400" s="21"/>
      <c r="CX1400" s="21"/>
      <c r="CY1400" s="21"/>
      <c r="CZ1400" s="21"/>
      <c r="DA1400" s="21"/>
      <c r="DB1400" s="21"/>
      <c r="DC1400" s="21"/>
      <c r="DD1400" s="21"/>
      <c r="DE1400" s="21"/>
      <c r="DF1400" s="21"/>
      <c r="DG1400" s="21"/>
      <c r="DH1400" s="21"/>
      <c r="DI1400" s="21"/>
      <c r="DJ1400" s="21"/>
      <c r="DK1400" s="21"/>
      <c r="DL1400" s="21"/>
      <c r="DM1400" s="21"/>
      <c r="DN1400" s="21"/>
      <c r="DO1400" s="21"/>
      <c r="DP1400" s="21"/>
      <c r="DQ1400" s="21"/>
      <c r="DR1400" s="21"/>
      <c r="DS1400" s="21"/>
      <c r="DT1400" s="21"/>
      <c r="DU1400" s="21"/>
      <c r="DV1400" s="21"/>
      <c r="DW1400" s="21"/>
      <c r="DX1400" s="21"/>
      <c r="DY1400" s="21"/>
      <c r="DZ1400" s="21"/>
      <c r="EA1400" s="21"/>
      <c r="EB1400" s="21"/>
      <c r="EC1400" s="21"/>
      <c r="ED1400" s="21"/>
      <c r="EE1400" s="21"/>
      <c r="EF1400" s="21"/>
      <c r="EG1400" s="21"/>
      <c r="EH1400" s="21"/>
      <c r="EI1400" s="21"/>
      <c r="EJ1400" s="21"/>
      <c r="EK1400" s="21"/>
      <c r="EL1400" s="21"/>
      <c r="EM1400" s="21"/>
      <c r="EN1400" s="21"/>
      <c r="EO1400" s="21"/>
      <c r="EP1400" s="21"/>
      <c r="EQ1400" s="21"/>
      <c r="ER1400" s="21"/>
      <c r="ES1400" s="21"/>
      <c r="ET1400" s="21"/>
      <c r="EU1400" s="21"/>
      <c r="EV1400" s="21"/>
      <c r="EW1400" s="21"/>
      <c r="EX1400" s="21"/>
      <c r="EY1400" s="21"/>
      <c r="EZ1400" s="21"/>
      <c r="FA1400" s="21"/>
      <c r="FB1400" s="21"/>
      <c r="FC1400" s="21"/>
      <c r="FD1400" s="21"/>
      <c r="FE1400" s="21"/>
      <c r="FF1400" s="21"/>
      <c r="FG1400" s="21"/>
      <c r="FH1400" s="21"/>
      <c r="FI1400" s="21"/>
      <c r="FJ1400" s="21"/>
      <c r="FK1400" s="21"/>
      <c r="FL1400" s="21"/>
      <c r="FM1400" s="21"/>
      <c r="FN1400" s="21"/>
      <c r="FO1400" s="21"/>
      <c r="FP1400" s="21"/>
      <c r="FQ1400" s="21"/>
      <c r="FR1400" s="21"/>
      <c r="FS1400" s="21"/>
      <c r="FT1400" s="21"/>
      <c r="FU1400" s="21"/>
      <c r="FV1400" s="21"/>
      <c r="FW1400" s="21"/>
      <c r="FX1400" s="21"/>
      <c r="FY1400" s="21"/>
      <c r="FZ1400" s="21"/>
      <c r="GA1400" s="21"/>
      <c r="GB1400" s="21"/>
      <c r="GC1400" s="21"/>
      <c r="GD1400" s="21"/>
      <c r="GE1400" s="21"/>
      <c r="GF1400" s="21"/>
      <c r="GG1400" s="21"/>
      <c r="GH1400" s="21"/>
      <c r="GI1400" s="21"/>
      <c r="GJ1400" s="21"/>
      <c r="GK1400" s="21"/>
      <c r="GL1400" s="21"/>
      <c r="GM1400" s="21"/>
      <c r="GN1400" s="21"/>
      <c r="GO1400" s="21"/>
      <c r="GP1400" s="21"/>
      <c r="GQ1400" s="21"/>
      <c r="GR1400" s="21"/>
      <c r="GS1400" s="21"/>
      <c r="GT1400" s="21"/>
      <c r="GU1400" s="21"/>
      <c r="GV1400" s="21"/>
      <c r="GW1400" s="21"/>
      <c r="GX1400" s="21"/>
      <c r="GY1400" s="21"/>
      <c r="GZ1400" s="21"/>
      <c r="HA1400" s="21"/>
      <c r="HB1400" s="21"/>
      <c r="HC1400" s="21"/>
      <c r="HD1400" s="21"/>
      <c r="HE1400" s="21"/>
      <c r="HF1400" s="21"/>
      <c r="HG1400" s="21"/>
      <c r="HH1400" s="21"/>
      <c r="HI1400" s="21"/>
      <c r="HJ1400" s="21"/>
      <c r="HK1400" s="21"/>
      <c r="HL1400" s="21"/>
      <c r="HM1400" s="21"/>
      <c r="HN1400" s="21"/>
      <c r="HO1400" s="21"/>
      <c r="HP1400" s="21"/>
      <c r="HQ1400" s="21"/>
      <c r="HR1400" s="21"/>
      <c r="HS1400" s="21"/>
      <c r="HT1400" s="21"/>
      <c r="HU1400" s="21"/>
    </row>
    <row r="1401" spans="1:229" s="36" customFormat="1" ht="14.25" customHeight="1">
      <c r="A1401" s="16">
        <v>44270</v>
      </c>
      <c r="B1401" s="33" t="s">
        <v>357</v>
      </c>
      <c r="C1401" s="33">
        <v>25</v>
      </c>
      <c r="D1401" s="33">
        <v>34500</v>
      </c>
      <c r="E1401" s="37">
        <v>500</v>
      </c>
      <c r="F1401" s="33">
        <v>600</v>
      </c>
      <c r="G1401" s="33">
        <v>700</v>
      </c>
      <c r="H1401" s="33">
        <v>0</v>
      </c>
      <c r="I1401" s="33">
        <v>0</v>
      </c>
      <c r="J1401" s="20">
        <v>-2500</v>
      </c>
      <c r="K1401" s="20" t="s">
        <v>34</v>
      </c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1"/>
      <c r="BK1401" s="21"/>
      <c r="BL1401" s="21"/>
      <c r="BM1401" s="21"/>
      <c r="BN1401" s="21"/>
      <c r="BO1401" s="21"/>
      <c r="BP1401" s="21"/>
      <c r="BQ1401" s="21"/>
      <c r="BR1401" s="21"/>
      <c r="BS1401" s="21"/>
      <c r="BT1401" s="21"/>
      <c r="BU1401" s="21"/>
      <c r="BV1401" s="21"/>
      <c r="BW1401" s="21"/>
      <c r="BX1401" s="21"/>
      <c r="BY1401" s="21"/>
      <c r="BZ1401" s="21"/>
      <c r="CA1401" s="21"/>
      <c r="CB1401" s="21"/>
      <c r="CC1401" s="21"/>
      <c r="CD1401" s="21"/>
      <c r="CE1401" s="21"/>
      <c r="CF1401" s="21"/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/>
      <c r="CV1401" s="21"/>
      <c r="CW1401" s="21"/>
      <c r="CX1401" s="21"/>
      <c r="CY1401" s="21"/>
      <c r="CZ1401" s="21"/>
      <c r="DA1401" s="21"/>
      <c r="DB1401" s="21"/>
      <c r="DC1401" s="21"/>
      <c r="DD1401" s="21"/>
      <c r="DE1401" s="21"/>
      <c r="DF1401" s="21"/>
      <c r="DG1401" s="21"/>
      <c r="DH1401" s="21"/>
      <c r="DI1401" s="21"/>
      <c r="DJ1401" s="21"/>
      <c r="DK1401" s="21"/>
      <c r="DL1401" s="21"/>
      <c r="DM1401" s="21"/>
      <c r="DN1401" s="21"/>
      <c r="DO1401" s="21"/>
      <c r="DP1401" s="21"/>
      <c r="DQ1401" s="21"/>
      <c r="DR1401" s="21"/>
      <c r="DS1401" s="21"/>
      <c r="DT1401" s="21"/>
      <c r="DU1401" s="21"/>
      <c r="DV1401" s="21"/>
      <c r="DW1401" s="21"/>
      <c r="DX1401" s="21"/>
      <c r="DY1401" s="21"/>
      <c r="DZ1401" s="21"/>
      <c r="EA1401" s="21"/>
      <c r="EB1401" s="21"/>
      <c r="EC1401" s="21"/>
      <c r="ED1401" s="21"/>
      <c r="EE1401" s="21"/>
      <c r="EF1401" s="21"/>
      <c r="EG1401" s="21"/>
      <c r="EH1401" s="21"/>
      <c r="EI1401" s="21"/>
      <c r="EJ1401" s="21"/>
      <c r="EK1401" s="21"/>
      <c r="EL1401" s="21"/>
      <c r="EM1401" s="21"/>
      <c r="EN1401" s="21"/>
      <c r="EO1401" s="21"/>
      <c r="EP1401" s="21"/>
      <c r="EQ1401" s="21"/>
      <c r="ER1401" s="21"/>
      <c r="ES1401" s="21"/>
      <c r="ET1401" s="21"/>
      <c r="EU1401" s="21"/>
      <c r="EV1401" s="21"/>
      <c r="EW1401" s="21"/>
      <c r="EX1401" s="21"/>
      <c r="EY1401" s="21"/>
      <c r="EZ1401" s="21"/>
      <c r="FA1401" s="21"/>
      <c r="FB1401" s="21"/>
      <c r="FC1401" s="21"/>
      <c r="FD1401" s="21"/>
      <c r="FE1401" s="21"/>
      <c r="FF1401" s="21"/>
      <c r="FG1401" s="21"/>
      <c r="FH1401" s="21"/>
      <c r="FI1401" s="21"/>
      <c r="FJ1401" s="21"/>
      <c r="FK1401" s="21"/>
      <c r="FL1401" s="21"/>
      <c r="FM1401" s="21"/>
      <c r="FN1401" s="21"/>
      <c r="FO1401" s="21"/>
      <c r="FP1401" s="21"/>
      <c r="FQ1401" s="21"/>
      <c r="FR1401" s="21"/>
      <c r="FS1401" s="21"/>
      <c r="FT1401" s="21"/>
      <c r="FU1401" s="21"/>
      <c r="FV1401" s="21"/>
      <c r="FW1401" s="21"/>
      <c r="FX1401" s="21"/>
      <c r="FY1401" s="21"/>
      <c r="FZ1401" s="21"/>
      <c r="GA1401" s="21"/>
      <c r="GB1401" s="21"/>
      <c r="GC1401" s="21"/>
      <c r="GD1401" s="21"/>
      <c r="GE1401" s="21"/>
      <c r="GF1401" s="21"/>
      <c r="GG1401" s="21"/>
      <c r="GH1401" s="21"/>
      <c r="GI1401" s="21"/>
      <c r="GJ1401" s="21"/>
      <c r="GK1401" s="21"/>
      <c r="GL1401" s="21"/>
      <c r="GM1401" s="21"/>
      <c r="GN1401" s="21"/>
      <c r="GO1401" s="21"/>
      <c r="GP1401" s="21"/>
      <c r="GQ1401" s="21"/>
      <c r="GR1401" s="21"/>
      <c r="GS1401" s="21"/>
      <c r="GT1401" s="21"/>
      <c r="GU1401" s="21"/>
      <c r="GV1401" s="21"/>
      <c r="GW1401" s="21"/>
      <c r="GX1401" s="21"/>
      <c r="GY1401" s="21"/>
      <c r="GZ1401" s="21"/>
      <c r="HA1401" s="21"/>
      <c r="HB1401" s="21"/>
      <c r="HC1401" s="21"/>
      <c r="HD1401" s="21"/>
      <c r="HE1401" s="21"/>
      <c r="HF1401" s="21"/>
      <c r="HG1401" s="21"/>
      <c r="HH1401" s="21"/>
      <c r="HI1401" s="21"/>
      <c r="HJ1401" s="21"/>
      <c r="HK1401" s="21"/>
      <c r="HL1401" s="21"/>
      <c r="HM1401" s="21"/>
      <c r="HN1401" s="21"/>
      <c r="HO1401" s="21"/>
      <c r="HP1401" s="21"/>
      <c r="HQ1401" s="21"/>
      <c r="HR1401" s="21"/>
      <c r="HS1401" s="21"/>
      <c r="HT1401" s="21"/>
      <c r="HU1401" s="21"/>
    </row>
    <row r="1402" spans="1:229" s="36" customFormat="1" ht="15" customHeight="1">
      <c r="A1402" s="16">
        <v>44267</v>
      </c>
      <c r="B1402" s="33" t="s">
        <v>358</v>
      </c>
      <c r="C1402" s="33">
        <v>25</v>
      </c>
      <c r="D1402" s="33">
        <v>37000</v>
      </c>
      <c r="E1402" s="37">
        <v>350</v>
      </c>
      <c r="F1402" s="33">
        <v>400</v>
      </c>
      <c r="G1402" s="33">
        <v>450</v>
      </c>
      <c r="H1402" s="33">
        <v>0</v>
      </c>
      <c r="I1402" s="33">
        <v>0</v>
      </c>
      <c r="J1402" s="20">
        <v>0</v>
      </c>
      <c r="K1402" s="20" t="s">
        <v>32</v>
      </c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1"/>
      <c r="AZ1402" s="21"/>
      <c r="BA1402" s="21"/>
      <c r="BB1402" s="21"/>
      <c r="BC1402" s="21"/>
      <c r="BD1402" s="21"/>
      <c r="BE1402" s="21"/>
      <c r="BF1402" s="21"/>
      <c r="BG1402" s="21"/>
      <c r="BH1402" s="21"/>
      <c r="BI1402" s="21"/>
      <c r="BJ1402" s="21"/>
      <c r="BK1402" s="21"/>
      <c r="BL1402" s="21"/>
      <c r="BM1402" s="21"/>
      <c r="BN1402" s="21"/>
      <c r="BO1402" s="21"/>
      <c r="BP1402" s="21"/>
      <c r="BQ1402" s="21"/>
      <c r="BR1402" s="21"/>
      <c r="BS1402" s="21"/>
      <c r="BT1402" s="21"/>
      <c r="BU1402" s="21"/>
      <c r="BV1402" s="21"/>
      <c r="BW1402" s="21"/>
      <c r="BX1402" s="21"/>
      <c r="BY1402" s="21"/>
      <c r="BZ1402" s="21"/>
      <c r="CA1402" s="21"/>
      <c r="CB1402" s="21"/>
      <c r="CC1402" s="21"/>
      <c r="CD1402" s="21"/>
      <c r="CE1402" s="21"/>
      <c r="CF1402" s="21"/>
      <c r="CG1402" s="21"/>
      <c r="CH1402" s="21"/>
      <c r="CI1402" s="21"/>
      <c r="CJ1402" s="21"/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/>
      <c r="CV1402" s="21"/>
      <c r="CW1402" s="21"/>
      <c r="CX1402" s="21"/>
      <c r="CY1402" s="21"/>
      <c r="CZ1402" s="21"/>
      <c r="DA1402" s="21"/>
      <c r="DB1402" s="21"/>
      <c r="DC1402" s="21"/>
      <c r="DD1402" s="21"/>
      <c r="DE1402" s="21"/>
      <c r="DF1402" s="21"/>
      <c r="DG1402" s="21"/>
      <c r="DH1402" s="21"/>
      <c r="DI1402" s="21"/>
      <c r="DJ1402" s="21"/>
      <c r="DK1402" s="21"/>
      <c r="DL1402" s="21"/>
      <c r="DM1402" s="21"/>
      <c r="DN1402" s="21"/>
      <c r="DO1402" s="21"/>
      <c r="DP1402" s="21"/>
      <c r="DQ1402" s="21"/>
      <c r="DR1402" s="21"/>
      <c r="DS1402" s="21"/>
      <c r="DT1402" s="21"/>
      <c r="DU1402" s="21"/>
      <c r="DV1402" s="21"/>
      <c r="DW1402" s="21"/>
      <c r="DX1402" s="21"/>
      <c r="DY1402" s="21"/>
      <c r="DZ1402" s="21"/>
      <c r="EA1402" s="21"/>
      <c r="EB1402" s="21"/>
      <c r="EC1402" s="21"/>
      <c r="ED1402" s="21"/>
      <c r="EE1402" s="21"/>
      <c r="EF1402" s="21"/>
      <c r="EG1402" s="21"/>
      <c r="EH1402" s="21"/>
      <c r="EI1402" s="21"/>
      <c r="EJ1402" s="21"/>
      <c r="EK1402" s="21"/>
      <c r="EL1402" s="21"/>
      <c r="EM1402" s="21"/>
      <c r="EN1402" s="21"/>
      <c r="EO1402" s="21"/>
      <c r="EP1402" s="21"/>
      <c r="EQ1402" s="21"/>
      <c r="ER1402" s="21"/>
      <c r="ES1402" s="21"/>
      <c r="ET1402" s="21"/>
      <c r="EU1402" s="21"/>
      <c r="EV1402" s="21"/>
      <c r="EW1402" s="21"/>
      <c r="EX1402" s="21"/>
      <c r="EY1402" s="21"/>
      <c r="EZ1402" s="21"/>
      <c r="FA1402" s="21"/>
      <c r="FB1402" s="21"/>
      <c r="FC1402" s="21"/>
      <c r="FD1402" s="21"/>
      <c r="FE1402" s="21"/>
      <c r="FF1402" s="21"/>
      <c r="FG1402" s="21"/>
      <c r="FH1402" s="21"/>
      <c r="FI1402" s="21"/>
      <c r="FJ1402" s="21"/>
      <c r="FK1402" s="21"/>
      <c r="FL1402" s="21"/>
      <c r="FM1402" s="21"/>
      <c r="FN1402" s="21"/>
      <c r="FO1402" s="21"/>
      <c r="FP1402" s="21"/>
      <c r="FQ1402" s="21"/>
      <c r="FR1402" s="21"/>
      <c r="FS1402" s="21"/>
      <c r="FT1402" s="21"/>
      <c r="FU1402" s="21"/>
      <c r="FV1402" s="21"/>
      <c r="FW1402" s="21"/>
      <c r="FX1402" s="21"/>
      <c r="FY1402" s="21"/>
      <c r="FZ1402" s="21"/>
      <c r="GA1402" s="21"/>
      <c r="GB1402" s="21"/>
      <c r="GC1402" s="21"/>
      <c r="GD1402" s="21"/>
      <c r="GE1402" s="21"/>
      <c r="GF1402" s="21"/>
      <c r="GG1402" s="21"/>
      <c r="GH1402" s="21"/>
      <c r="GI1402" s="21"/>
      <c r="GJ1402" s="21"/>
      <c r="GK1402" s="21"/>
      <c r="GL1402" s="21"/>
      <c r="GM1402" s="21"/>
      <c r="GN1402" s="21"/>
      <c r="GO1402" s="21"/>
      <c r="GP1402" s="21"/>
      <c r="GQ1402" s="21"/>
      <c r="GR1402" s="21"/>
      <c r="GS1402" s="21"/>
      <c r="GT1402" s="21"/>
      <c r="GU1402" s="21"/>
      <c r="GV1402" s="21"/>
      <c r="GW1402" s="21"/>
      <c r="GX1402" s="21"/>
      <c r="GY1402" s="21"/>
      <c r="GZ1402" s="21"/>
      <c r="HA1402" s="21"/>
      <c r="HB1402" s="21"/>
      <c r="HC1402" s="21"/>
      <c r="HD1402" s="21"/>
      <c r="HE1402" s="21"/>
      <c r="HF1402" s="21"/>
      <c r="HG1402" s="21"/>
      <c r="HH1402" s="21"/>
      <c r="HI1402" s="21"/>
      <c r="HJ1402" s="21"/>
      <c r="HK1402" s="21"/>
      <c r="HL1402" s="21"/>
      <c r="HM1402" s="21"/>
      <c r="HN1402" s="21"/>
      <c r="HO1402" s="21"/>
      <c r="HP1402" s="21"/>
      <c r="HQ1402" s="21"/>
      <c r="HR1402" s="21"/>
      <c r="HS1402" s="21"/>
      <c r="HT1402" s="21"/>
      <c r="HU1402" s="21"/>
    </row>
    <row r="1403" spans="1:229" s="36" customFormat="1" ht="16.5" customHeight="1">
      <c r="A1403" s="16">
        <v>44267</v>
      </c>
      <c r="B1403" s="33" t="s">
        <v>357</v>
      </c>
      <c r="C1403" s="33">
        <v>25</v>
      </c>
      <c r="D1403" s="33">
        <v>36000</v>
      </c>
      <c r="E1403" s="37">
        <v>450</v>
      </c>
      <c r="F1403" s="33">
        <v>500</v>
      </c>
      <c r="G1403" s="33">
        <v>550</v>
      </c>
      <c r="H1403" s="33">
        <v>1250</v>
      </c>
      <c r="I1403" s="33">
        <v>1250</v>
      </c>
      <c r="J1403" s="20">
        <v>2500</v>
      </c>
      <c r="K1403" s="20" t="s">
        <v>30</v>
      </c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1"/>
      <c r="BK1403" s="21"/>
      <c r="BL1403" s="21"/>
      <c r="BM1403" s="21"/>
      <c r="BN1403" s="21"/>
      <c r="BO1403" s="21"/>
      <c r="BP1403" s="21"/>
      <c r="BQ1403" s="21"/>
      <c r="BR1403" s="21"/>
      <c r="BS1403" s="21"/>
      <c r="BT1403" s="21"/>
      <c r="BU1403" s="21"/>
      <c r="BV1403" s="21"/>
      <c r="BW1403" s="21"/>
      <c r="BX1403" s="21"/>
      <c r="BY1403" s="21"/>
      <c r="BZ1403" s="21"/>
      <c r="CA1403" s="21"/>
      <c r="CB1403" s="21"/>
      <c r="CC1403" s="21"/>
      <c r="CD1403" s="21"/>
      <c r="CE1403" s="21"/>
      <c r="CF1403" s="21"/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1"/>
      <c r="CY1403" s="21"/>
      <c r="CZ1403" s="21"/>
      <c r="DA1403" s="21"/>
      <c r="DB1403" s="21"/>
      <c r="DC1403" s="21"/>
      <c r="DD1403" s="21"/>
      <c r="DE1403" s="21"/>
      <c r="DF1403" s="21"/>
      <c r="DG1403" s="21"/>
      <c r="DH1403" s="21"/>
      <c r="DI1403" s="21"/>
      <c r="DJ1403" s="21"/>
      <c r="DK1403" s="21"/>
      <c r="DL1403" s="21"/>
      <c r="DM1403" s="21"/>
      <c r="DN1403" s="21"/>
      <c r="DO1403" s="21"/>
      <c r="DP1403" s="21"/>
      <c r="DQ1403" s="21"/>
      <c r="DR1403" s="21"/>
      <c r="DS1403" s="21"/>
      <c r="DT1403" s="21"/>
      <c r="DU1403" s="21"/>
      <c r="DV1403" s="21"/>
      <c r="DW1403" s="21"/>
      <c r="DX1403" s="21"/>
      <c r="DY1403" s="21"/>
      <c r="DZ1403" s="21"/>
      <c r="EA1403" s="21"/>
      <c r="EB1403" s="21"/>
      <c r="EC1403" s="21"/>
      <c r="ED1403" s="21"/>
      <c r="EE1403" s="21"/>
      <c r="EF1403" s="21"/>
      <c r="EG1403" s="21"/>
      <c r="EH1403" s="21"/>
      <c r="EI1403" s="21"/>
      <c r="EJ1403" s="21"/>
      <c r="EK1403" s="21"/>
      <c r="EL1403" s="21"/>
      <c r="EM1403" s="21"/>
      <c r="EN1403" s="21"/>
      <c r="EO1403" s="21"/>
      <c r="EP1403" s="21"/>
      <c r="EQ1403" s="21"/>
      <c r="ER1403" s="21"/>
      <c r="ES1403" s="21"/>
      <c r="ET1403" s="21"/>
      <c r="EU1403" s="21"/>
      <c r="EV1403" s="21"/>
      <c r="EW1403" s="21"/>
      <c r="EX1403" s="21"/>
      <c r="EY1403" s="21"/>
      <c r="EZ1403" s="21"/>
      <c r="FA1403" s="21"/>
      <c r="FB1403" s="21"/>
      <c r="FC1403" s="21"/>
      <c r="FD1403" s="21"/>
      <c r="FE1403" s="21"/>
      <c r="FF1403" s="21"/>
      <c r="FG1403" s="21"/>
      <c r="FH1403" s="21"/>
      <c r="FI1403" s="21"/>
      <c r="FJ1403" s="21"/>
      <c r="FK1403" s="21"/>
      <c r="FL1403" s="21"/>
      <c r="FM1403" s="21"/>
      <c r="FN1403" s="21"/>
      <c r="FO1403" s="21"/>
      <c r="FP1403" s="21"/>
      <c r="FQ1403" s="21"/>
      <c r="FR1403" s="21"/>
      <c r="FS1403" s="21"/>
      <c r="FT1403" s="21"/>
      <c r="FU1403" s="21"/>
      <c r="FV1403" s="21"/>
      <c r="FW1403" s="21"/>
      <c r="FX1403" s="21"/>
      <c r="FY1403" s="21"/>
      <c r="FZ1403" s="21"/>
      <c r="GA1403" s="21"/>
      <c r="GB1403" s="21"/>
      <c r="GC1403" s="21"/>
      <c r="GD1403" s="21"/>
      <c r="GE1403" s="21"/>
      <c r="GF1403" s="21"/>
      <c r="GG1403" s="21"/>
      <c r="GH1403" s="21"/>
      <c r="GI1403" s="21"/>
      <c r="GJ1403" s="21"/>
      <c r="GK1403" s="21"/>
      <c r="GL1403" s="21"/>
      <c r="GM1403" s="21"/>
      <c r="GN1403" s="21"/>
      <c r="GO1403" s="21"/>
      <c r="GP1403" s="21"/>
      <c r="GQ1403" s="21"/>
      <c r="GR1403" s="21"/>
      <c r="GS1403" s="21"/>
      <c r="GT1403" s="21"/>
      <c r="GU1403" s="21"/>
      <c r="GV1403" s="21"/>
      <c r="GW1403" s="21"/>
      <c r="GX1403" s="21"/>
      <c r="GY1403" s="21"/>
      <c r="GZ1403" s="21"/>
      <c r="HA1403" s="21"/>
      <c r="HB1403" s="21"/>
      <c r="HC1403" s="21"/>
      <c r="HD1403" s="21"/>
      <c r="HE1403" s="21"/>
      <c r="HF1403" s="21"/>
      <c r="HG1403" s="21"/>
      <c r="HH1403" s="21"/>
      <c r="HI1403" s="21"/>
      <c r="HJ1403" s="21"/>
      <c r="HK1403" s="21"/>
      <c r="HL1403" s="21"/>
      <c r="HM1403" s="21"/>
      <c r="HN1403" s="21"/>
      <c r="HO1403" s="21"/>
      <c r="HP1403" s="21"/>
      <c r="HQ1403" s="21"/>
      <c r="HR1403" s="21"/>
      <c r="HS1403" s="21"/>
      <c r="HT1403" s="21"/>
      <c r="HU1403" s="21"/>
    </row>
    <row r="1404" spans="1:229" s="36" customFormat="1" ht="14.25" customHeight="1">
      <c r="A1404" s="16">
        <v>44265</v>
      </c>
      <c r="B1404" s="33" t="s">
        <v>355</v>
      </c>
      <c r="C1404" s="33">
        <v>25</v>
      </c>
      <c r="D1404" s="33">
        <v>36100</v>
      </c>
      <c r="E1404" s="37">
        <v>225</v>
      </c>
      <c r="F1404" s="33">
        <v>275</v>
      </c>
      <c r="G1404" s="33">
        <v>325</v>
      </c>
      <c r="H1404" s="33">
        <v>1250</v>
      </c>
      <c r="I1404" s="33">
        <v>1250</v>
      </c>
      <c r="J1404" s="20">
        <v>2500</v>
      </c>
      <c r="K1404" s="20" t="s">
        <v>30</v>
      </c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1"/>
      <c r="BK1404" s="21"/>
      <c r="BL1404" s="21"/>
      <c r="BM1404" s="21"/>
      <c r="BN1404" s="21"/>
      <c r="BO1404" s="21"/>
      <c r="BP1404" s="21"/>
      <c r="BQ1404" s="21"/>
      <c r="BR1404" s="21"/>
      <c r="BS1404" s="21"/>
      <c r="BT1404" s="21"/>
      <c r="BU1404" s="21"/>
      <c r="BV1404" s="21"/>
      <c r="BW1404" s="21"/>
      <c r="BX1404" s="21"/>
      <c r="BY1404" s="21"/>
      <c r="BZ1404" s="21"/>
      <c r="CA1404" s="21"/>
      <c r="CB1404" s="21"/>
      <c r="CC1404" s="21"/>
      <c r="CD1404" s="21"/>
      <c r="CE1404" s="21"/>
      <c r="CF1404" s="21"/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/>
      <c r="CV1404" s="21"/>
      <c r="CW1404" s="21"/>
      <c r="CX1404" s="21"/>
      <c r="CY1404" s="21"/>
      <c r="CZ1404" s="21"/>
      <c r="DA1404" s="21"/>
      <c r="DB1404" s="21"/>
      <c r="DC1404" s="21"/>
      <c r="DD1404" s="21"/>
      <c r="DE1404" s="21"/>
      <c r="DF1404" s="21"/>
      <c r="DG1404" s="21"/>
      <c r="DH1404" s="21"/>
      <c r="DI1404" s="21"/>
      <c r="DJ1404" s="21"/>
      <c r="DK1404" s="21"/>
      <c r="DL1404" s="21"/>
      <c r="DM1404" s="21"/>
      <c r="DN1404" s="21"/>
      <c r="DO1404" s="21"/>
      <c r="DP1404" s="21"/>
      <c r="DQ1404" s="21"/>
      <c r="DR1404" s="21"/>
      <c r="DS1404" s="21"/>
      <c r="DT1404" s="21"/>
      <c r="DU1404" s="21"/>
      <c r="DV1404" s="21"/>
      <c r="DW1404" s="21"/>
      <c r="DX1404" s="21"/>
      <c r="DY1404" s="21"/>
      <c r="DZ1404" s="21"/>
      <c r="EA1404" s="21"/>
      <c r="EB1404" s="21"/>
      <c r="EC1404" s="21"/>
      <c r="ED1404" s="21"/>
      <c r="EE1404" s="21"/>
      <c r="EF1404" s="21"/>
      <c r="EG1404" s="21"/>
      <c r="EH1404" s="21"/>
      <c r="EI1404" s="21"/>
      <c r="EJ1404" s="21"/>
      <c r="EK1404" s="21"/>
      <c r="EL1404" s="21"/>
      <c r="EM1404" s="21"/>
      <c r="EN1404" s="21"/>
      <c r="EO1404" s="21"/>
      <c r="EP1404" s="21"/>
      <c r="EQ1404" s="21"/>
      <c r="ER1404" s="21"/>
      <c r="ES1404" s="21"/>
      <c r="ET1404" s="21"/>
      <c r="EU1404" s="21"/>
      <c r="EV1404" s="21"/>
      <c r="EW1404" s="21"/>
      <c r="EX1404" s="21"/>
      <c r="EY1404" s="21"/>
      <c r="EZ1404" s="21"/>
      <c r="FA1404" s="21"/>
      <c r="FB1404" s="21"/>
      <c r="FC1404" s="21"/>
      <c r="FD1404" s="21"/>
      <c r="FE1404" s="21"/>
      <c r="FF1404" s="21"/>
      <c r="FG1404" s="21"/>
      <c r="FH1404" s="21"/>
      <c r="FI1404" s="21"/>
      <c r="FJ1404" s="21"/>
      <c r="FK1404" s="21"/>
      <c r="FL1404" s="21"/>
      <c r="FM1404" s="21"/>
      <c r="FN1404" s="21"/>
      <c r="FO1404" s="21"/>
      <c r="FP1404" s="21"/>
      <c r="FQ1404" s="21"/>
      <c r="FR1404" s="21"/>
      <c r="FS1404" s="21"/>
      <c r="FT1404" s="21"/>
      <c r="FU1404" s="21"/>
      <c r="FV1404" s="21"/>
      <c r="FW1404" s="21"/>
      <c r="FX1404" s="21"/>
      <c r="FY1404" s="21"/>
      <c r="FZ1404" s="21"/>
      <c r="GA1404" s="21"/>
      <c r="GB1404" s="21"/>
      <c r="GC1404" s="21"/>
      <c r="GD1404" s="21"/>
      <c r="GE1404" s="21"/>
      <c r="GF1404" s="21"/>
      <c r="GG1404" s="21"/>
      <c r="GH1404" s="21"/>
      <c r="GI1404" s="21"/>
      <c r="GJ1404" s="21"/>
      <c r="GK1404" s="21"/>
      <c r="GL1404" s="21"/>
      <c r="GM1404" s="21"/>
      <c r="GN1404" s="21"/>
      <c r="GO1404" s="21"/>
      <c r="GP1404" s="21"/>
      <c r="GQ1404" s="21"/>
      <c r="GR1404" s="21"/>
      <c r="GS1404" s="21"/>
      <c r="GT1404" s="21"/>
      <c r="GU1404" s="21"/>
      <c r="GV1404" s="21"/>
      <c r="GW1404" s="21"/>
      <c r="GX1404" s="21"/>
      <c r="GY1404" s="21"/>
      <c r="GZ1404" s="21"/>
      <c r="HA1404" s="21"/>
      <c r="HB1404" s="21"/>
      <c r="HC1404" s="21"/>
      <c r="HD1404" s="21"/>
      <c r="HE1404" s="21"/>
      <c r="HF1404" s="21"/>
      <c r="HG1404" s="21"/>
      <c r="HH1404" s="21"/>
      <c r="HI1404" s="21"/>
      <c r="HJ1404" s="21"/>
      <c r="HK1404" s="21"/>
      <c r="HL1404" s="21"/>
      <c r="HM1404" s="21"/>
      <c r="HN1404" s="21"/>
      <c r="HO1404" s="21"/>
      <c r="HP1404" s="21"/>
      <c r="HQ1404" s="21"/>
      <c r="HR1404" s="21"/>
      <c r="HS1404" s="21"/>
      <c r="HT1404" s="21"/>
      <c r="HU1404" s="21"/>
    </row>
    <row r="1405" spans="1:229" s="36" customFormat="1" ht="15" customHeight="1">
      <c r="A1405" s="16">
        <v>44264</v>
      </c>
      <c r="B1405" s="33" t="s">
        <v>356</v>
      </c>
      <c r="C1405" s="33">
        <v>25</v>
      </c>
      <c r="D1405" s="33">
        <v>35800</v>
      </c>
      <c r="E1405" s="37">
        <v>325</v>
      </c>
      <c r="F1405" s="33">
        <v>375</v>
      </c>
      <c r="G1405" s="33">
        <v>425</v>
      </c>
      <c r="H1405" s="33">
        <v>1250</v>
      </c>
      <c r="I1405" s="33">
        <v>1250</v>
      </c>
      <c r="J1405" s="20">
        <v>2500</v>
      </c>
      <c r="K1405" s="20" t="s">
        <v>30</v>
      </c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  <c r="AH1405" s="21"/>
      <c r="AI1405" s="21"/>
      <c r="AJ1405" s="21"/>
      <c r="AK1405" s="21"/>
      <c r="AL1405" s="21"/>
      <c r="AM1405" s="21"/>
      <c r="AN1405" s="21"/>
      <c r="AO1405" s="21"/>
      <c r="AP1405" s="21"/>
      <c r="AQ1405" s="21"/>
      <c r="AR1405" s="21"/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1"/>
      <c r="BK1405" s="21"/>
      <c r="BL1405" s="21"/>
      <c r="BM1405" s="21"/>
      <c r="BN1405" s="21"/>
      <c r="BO1405" s="21"/>
      <c r="BP1405" s="21"/>
      <c r="BQ1405" s="21"/>
      <c r="BR1405" s="21"/>
      <c r="BS1405" s="21"/>
      <c r="BT1405" s="21"/>
      <c r="BU1405" s="21"/>
      <c r="BV1405" s="21"/>
      <c r="BW1405" s="21"/>
      <c r="BX1405" s="21"/>
      <c r="BY1405" s="21"/>
      <c r="BZ1405" s="21"/>
      <c r="CA1405" s="21"/>
      <c r="CB1405" s="21"/>
      <c r="CC1405" s="21"/>
      <c r="CD1405" s="21"/>
      <c r="CE1405" s="21"/>
      <c r="CF1405" s="21"/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1"/>
      <c r="CY1405" s="21"/>
      <c r="CZ1405" s="21"/>
      <c r="DA1405" s="21"/>
      <c r="DB1405" s="21"/>
      <c r="DC1405" s="21"/>
      <c r="DD1405" s="21"/>
      <c r="DE1405" s="21"/>
      <c r="DF1405" s="21"/>
      <c r="DG1405" s="21"/>
      <c r="DH1405" s="21"/>
      <c r="DI1405" s="21"/>
      <c r="DJ1405" s="21"/>
      <c r="DK1405" s="21"/>
      <c r="DL1405" s="21"/>
      <c r="DM1405" s="21"/>
      <c r="DN1405" s="21"/>
      <c r="DO1405" s="21"/>
      <c r="DP1405" s="21"/>
      <c r="DQ1405" s="21"/>
      <c r="DR1405" s="21"/>
      <c r="DS1405" s="21"/>
      <c r="DT1405" s="21"/>
      <c r="DU1405" s="21"/>
      <c r="DV1405" s="21"/>
      <c r="DW1405" s="21"/>
      <c r="DX1405" s="21"/>
      <c r="DY1405" s="21"/>
      <c r="DZ1405" s="21"/>
      <c r="EA1405" s="21"/>
      <c r="EB1405" s="21"/>
      <c r="EC1405" s="21"/>
      <c r="ED1405" s="21"/>
      <c r="EE1405" s="21"/>
      <c r="EF1405" s="21"/>
      <c r="EG1405" s="21"/>
      <c r="EH1405" s="21"/>
      <c r="EI1405" s="21"/>
      <c r="EJ1405" s="21"/>
      <c r="EK1405" s="21"/>
      <c r="EL1405" s="21"/>
      <c r="EM1405" s="21"/>
      <c r="EN1405" s="21"/>
      <c r="EO1405" s="21"/>
      <c r="EP1405" s="21"/>
      <c r="EQ1405" s="21"/>
      <c r="ER1405" s="21"/>
      <c r="ES1405" s="21"/>
      <c r="ET1405" s="21"/>
      <c r="EU1405" s="21"/>
      <c r="EV1405" s="21"/>
      <c r="EW1405" s="21"/>
      <c r="EX1405" s="21"/>
      <c r="EY1405" s="21"/>
      <c r="EZ1405" s="21"/>
      <c r="FA1405" s="21"/>
      <c r="FB1405" s="21"/>
      <c r="FC1405" s="21"/>
      <c r="FD1405" s="21"/>
      <c r="FE1405" s="21"/>
      <c r="FF1405" s="21"/>
      <c r="FG1405" s="21"/>
      <c r="FH1405" s="21"/>
      <c r="FI1405" s="21"/>
      <c r="FJ1405" s="21"/>
      <c r="FK1405" s="21"/>
      <c r="FL1405" s="21"/>
      <c r="FM1405" s="21"/>
      <c r="FN1405" s="21"/>
      <c r="FO1405" s="21"/>
      <c r="FP1405" s="21"/>
      <c r="FQ1405" s="21"/>
      <c r="FR1405" s="21"/>
      <c r="FS1405" s="21"/>
      <c r="FT1405" s="21"/>
      <c r="FU1405" s="21"/>
      <c r="FV1405" s="21"/>
      <c r="FW1405" s="21"/>
      <c r="FX1405" s="21"/>
      <c r="FY1405" s="21"/>
      <c r="FZ1405" s="21"/>
      <c r="GA1405" s="21"/>
      <c r="GB1405" s="21"/>
      <c r="GC1405" s="21"/>
      <c r="GD1405" s="21"/>
      <c r="GE1405" s="21"/>
      <c r="GF1405" s="21"/>
      <c r="GG1405" s="21"/>
      <c r="GH1405" s="21"/>
      <c r="GI1405" s="21"/>
      <c r="GJ1405" s="21"/>
      <c r="GK1405" s="21"/>
      <c r="GL1405" s="21"/>
      <c r="GM1405" s="21"/>
      <c r="GN1405" s="21"/>
      <c r="GO1405" s="21"/>
      <c r="GP1405" s="21"/>
      <c r="GQ1405" s="21"/>
      <c r="GR1405" s="21"/>
      <c r="GS1405" s="21"/>
      <c r="GT1405" s="21"/>
      <c r="GU1405" s="21"/>
      <c r="GV1405" s="21"/>
      <c r="GW1405" s="21"/>
      <c r="GX1405" s="21"/>
      <c r="GY1405" s="21"/>
      <c r="GZ1405" s="21"/>
      <c r="HA1405" s="21"/>
      <c r="HB1405" s="21"/>
      <c r="HC1405" s="21"/>
      <c r="HD1405" s="21"/>
      <c r="HE1405" s="21"/>
      <c r="HF1405" s="21"/>
      <c r="HG1405" s="21"/>
      <c r="HH1405" s="21"/>
      <c r="HI1405" s="21"/>
      <c r="HJ1405" s="21"/>
      <c r="HK1405" s="21"/>
      <c r="HL1405" s="21"/>
      <c r="HM1405" s="21"/>
      <c r="HN1405" s="21"/>
      <c r="HO1405" s="21"/>
      <c r="HP1405" s="21"/>
      <c r="HQ1405" s="21"/>
      <c r="HR1405" s="21"/>
      <c r="HS1405" s="21"/>
      <c r="HT1405" s="21"/>
      <c r="HU1405" s="21"/>
    </row>
    <row r="1406" spans="1:229" s="36" customFormat="1" ht="12" customHeight="1">
      <c r="A1406" s="16">
        <v>44263</v>
      </c>
      <c r="B1406" s="33" t="s">
        <v>356</v>
      </c>
      <c r="C1406" s="33">
        <v>25</v>
      </c>
      <c r="D1406" s="33">
        <v>36000</v>
      </c>
      <c r="E1406" s="37">
        <v>360</v>
      </c>
      <c r="F1406" s="33">
        <v>410</v>
      </c>
      <c r="G1406" s="33">
        <v>460</v>
      </c>
      <c r="H1406" s="33">
        <v>1250</v>
      </c>
      <c r="I1406" s="33">
        <v>0</v>
      </c>
      <c r="J1406" s="20">
        <v>1250</v>
      </c>
      <c r="K1406" s="20" t="s">
        <v>31</v>
      </c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1"/>
      <c r="BK1406" s="21"/>
      <c r="BL1406" s="21"/>
      <c r="BM1406" s="21"/>
      <c r="BN1406" s="21"/>
      <c r="BO1406" s="21"/>
      <c r="BP1406" s="21"/>
      <c r="BQ1406" s="21"/>
      <c r="BR1406" s="21"/>
      <c r="BS1406" s="21"/>
      <c r="BT1406" s="21"/>
      <c r="BU1406" s="21"/>
      <c r="BV1406" s="21"/>
      <c r="BW1406" s="21"/>
      <c r="BX1406" s="21"/>
      <c r="BY1406" s="21"/>
      <c r="BZ1406" s="21"/>
      <c r="CA1406" s="21"/>
      <c r="CB1406" s="21"/>
      <c r="CC1406" s="21"/>
      <c r="CD1406" s="21"/>
      <c r="CE1406" s="21"/>
      <c r="CF1406" s="21"/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/>
      <c r="CV1406" s="21"/>
      <c r="CW1406" s="21"/>
      <c r="CX1406" s="21"/>
      <c r="CY1406" s="21"/>
      <c r="CZ1406" s="21"/>
      <c r="DA1406" s="21"/>
      <c r="DB1406" s="21"/>
      <c r="DC1406" s="21"/>
      <c r="DD1406" s="21"/>
      <c r="DE1406" s="21"/>
      <c r="DF1406" s="21"/>
      <c r="DG1406" s="21"/>
      <c r="DH1406" s="21"/>
      <c r="DI1406" s="21"/>
      <c r="DJ1406" s="21"/>
      <c r="DK1406" s="21"/>
      <c r="DL1406" s="21"/>
      <c r="DM1406" s="21"/>
      <c r="DN1406" s="21"/>
      <c r="DO1406" s="21"/>
      <c r="DP1406" s="21"/>
      <c r="DQ1406" s="21"/>
      <c r="DR1406" s="21"/>
      <c r="DS1406" s="21"/>
      <c r="DT1406" s="21"/>
      <c r="DU1406" s="21"/>
      <c r="DV1406" s="21"/>
      <c r="DW1406" s="21"/>
      <c r="DX1406" s="21"/>
      <c r="DY1406" s="21"/>
      <c r="DZ1406" s="21"/>
      <c r="EA1406" s="21"/>
      <c r="EB1406" s="21"/>
      <c r="EC1406" s="21"/>
      <c r="ED1406" s="21"/>
      <c r="EE1406" s="21"/>
      <c r="EF1406" s="21"/>
      <c r="EG1406" s="21"/>
      <c r="EH1406" s="21"/>
      <c r="EI1406" s="21"/>
      <c r="EJ1406" s="21"/>
      <c r="EK1406" s="21"/>
      <c r="EL1406" s="21"/>
      <c r="EM1406" s="21"/>
      <c r="EN1406" s="21"/>
      <c r="EO1406" s="21"/>
      <c r="EP1406" s="21"/>
      <c r="EQ1406" s="21"/>
      <c r="ER1406" s="21"/>
      <c r="ES1406" s="21"/>
      <c r="ET1406" s="21"/>
      <c r="EU1406" s="21"/>
      <c r="EV1406" s="21"/>
      <c r="EW1406" s="21"/>
      <c r="EX1406" s="21"/>
      <c r="EY1406" s="21"/>
      <c r="EZ1406" s="21"/>
      <c r="FA1406" s="21"/>
      <c r="FB1406" s="21"/>
      <c r="FC1406" s="21"/>
      <c r="FD1406" s="21"/>
      <c r="FE1406" s="21"/>
      <c r="FF1406" s="21"/>
      <c r="FG1406" s="21"/>
      <c r="FH1406" s="21"/>
      <c r="FI1406" s="21"/>
      <c r="FJ1406" s="21"/>
      <c r="FK1406" s="21"/>
      <c r="FL1406" s="21"/>
      <c r="FM1406" s="21"/>
      <c r="FN1406" s="21"/>
      <c r="FO1406" s="21"/>
      <c r="FP1406" s="21"/>
      <c r="FQ1406" s="21"/>
      <c r="FR1406" s="21"/>
      <c r="FS1406" s="21"/>
      <c r="FT1406" s="21"/>
      <c r="FU1406" s="21"/>
      <c r="FV1406" s="21"/>
      <c r="FW1406" s="21"/>
      <c r="FX1406" s="21"/>
      <c r="FY1406" s="21"/>
      <c r="FZ1406" s="21"/>
      <c r="GA1406" s="21"/>
      <c r="GB1406" s="21"/>
      <c r="GC1406" s="21"/>
      <c r="GD1406" s="21"/>
      <c r="GE1406" s="21"/>
      <c r="GF1406" s="21"/>
      <c r="GG1406" s="21"/>
      <c r="GH1406" s="21"/>
      <c r="GI1406" s="21"/>
      <c r="GJ1406" s="21"/>
      <c r="GK1406" s="21"/>
      <c r="GL1406" s="21"/>
      <c r="GM1406" s="21"/>
      <c r="GN1406" s="21"/>
      <c r="GO1406" s="21"/>
      <c r="GP1406" s="21"/>
      <c r="GQ1406" s="21"/>
      <c r="GR1406" s="21"/>
      <c r="GS1406" s="21"/>
      <c r="GT1406" s="21"/>
      <c r="GU1406" s="21"/>
      <c r="GV1406" s="21"/>
      <c r="GW1406" s="21"/>
      <c r="GX1406" s="21"/>
      <c r="GY1406" s="21"/>
      <c r="GZ1406" s="21"/>
      <c r="HA1406" s="21"/>
      <c r="HB1406" s="21"/>
      <c r="HC1406" s="21"/>
      <c r="HD1406" s="21"/>
      <c r="HE1406" s="21"/>
      <c r="HF1406" s="21"/>
      <c r="HG1406" s="21"/>
      <c r="HH1406" s="21"/>
      <c r="HI1406" s="21"/>
      <c r="HJ1406" s="21"/>
      <c r="HK1406" s="21"/>
      <c r="HL1406" s="21"/>
      <c r="HM1406" s="21"/>
      <c r="HN1406" s="21"/>
      <c r="HO1406" s="21"/>
      <c r="HP1406" s="21"/>
      <c r="HQ1406" s="21"/>
      <c r="HR1406" s="21"/>
      <c r="HS1406" s="21"/>
      <c r="HT1406" s="21"/>
      <c r="HU1406" s="21"/>
    </row>
    <row r="1407" spans="1:229" s="36" customFormat="1" ht="15" customHeight="1">
      <c r="A1407" s="16">
        <v>44263</v>
      </c>
      <c r="B1407" s="33" t="s">
        <v>356</v>
      </c>
      <c r="C1407" s="33">
        <v>25</v>
      </c>
      <c r="D1407" s="33">
        <v>36000</v>
      </c>
      <c r="E1407" s="37">
        <v>325</v>
      </c>
      <c r="F1407" s="33">
        <v>375</v>
      </c>
      <c r="G1407" s="33">
        <v>425</v>
      </c>
      <c r="H1407" s="33">
        <v>1250</v>
      </c>
      <c r="I1407" s="33">
        <v>0</v>
      </c>
      <c r="J1407" s="20">
        <v>1250</v>
      </c>
      <c r="K1407" s="20" t="s">
        <v>31</v>
      </c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1"/>
      <c r="BK1407" s="21"/>
      <c r="BL1407" s="21"/>
      <c r="BM1407" s="21"/>
      <c r="BN1407" s="21"/>
      <c r="BO1407" s="21"/>
      <c r="BP1407" s="21"/>
      <c r="BQ1407" s="21"/>
      <c r="BR1407" s="21"/>
      <c r="BS1407" s="21"/>
      <c r="BT1407" s="21"/>
      <c r="BU1407" s="21"/>
      <c r="BV1407" s="21"/>
      <c r="BW1407" s="21"/>
      <c r="BX1407" s="21"/>
      <c r="BY1407" s="21"/>
      <c r="BZ1407" s="21"/>
      <c r="CA1407" s="21"/>
      <c r="CB1407" s="21"/>
      <c r="CC1407" s="21"/>
      <c r="CD1407" s="21"/>
      <c r="CE1407" s="21"/>
      <c r="CF1407" s="21"/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/>
      <c r="CV1407" s="21"/>
      <c r="CW1407" s="21"/>
      <c r="CX1407" s="21"/>
      <c r="CY1407" s="21"/>
      <c r="CZ1407" s="21"/>
      <c r="DA1407" s="21"/>
      <c r="DB1407" s="21"/>
      <c r="DC1407" s="21"/>
      <c r="DD1407" s="21"/>
      <c r="DE1407" s="21"/>
      <c r="DF1407" s="21"/>
      <c r="DG1407" s="21"/>
      <c r="DH1407" s="21"/>
      <c r="DI1407" s="21"/>
      <c r="DJ1407" s="21"/>
      <c r="DK1407" s="21"/>
      <c r="DL1407" s="21"/>
      <c r="DM1407" s="21"/>
      <c r="DN1407" s="21"/>
      <c r="DO1407" s="21"/>
      <c r="DP1407" s="21"/>
      <c r="DQ1407" s="21"/>
      <c r="DR1407" s="21"/>
      <c r="DS1407" s="21"/>
      <c r="DT1407" s="21"/>
      <c r="DU1407" s="21"/>
      <c r="DV1407" s="21"/>
      <c r="DW1407" s="21"/>
      <c r="DX1407" s="21"/>
      <c r="DY1407" s="21"/>
      <c r="DZ1407" s="21"/>
      <c r="EA1407" s="21"/>
      <c r="EB1407" s="21"/>
      <c r="EC1407" s="21"/>
      <c r="ED1407" s="21"/>
      <c r="EE1407" s="21"/>
      <c r="EF1407" s="21"/>
      <c r="EG1407" s="21"/>
      <c r="EH1407" s="21"/>
      <c r="EI1407" s="21"/>
      <c r="EJ1407" s="21"/>
      <c r="EK1407" s="21"/>
      <c r="EL1407" s="21"/>
      <c r="EM1407" s="21"/>
      <c r="EN1407" s="21"/>
      <c r="EO1407" s="21"/>
      <c r="EP1407" s="21"/>
      <c r="EQ1407" s="21"/>
      <c r="ER1407" s="21"/>
      <c r="ES1407" s="21"/>
      <c r="ET1407" s="21"/>
      <c r="EU1407" s="21"/>
      <c r="EV1407" s="21"/>
      <c r="EW1407" s="21"/>
      <c r="EX1407" s="21"/>
      <c r="EY1407" s="21"/>
      <c r="EZ1407" s="21"/>
      <c r="FA1407" s="21"/>
      <c r="FB1407" s="21"/>
      <c r="FC1407" s="21"/>
      <c r="FD1407" s="21"/>
      <c r="FE1407" s="21"/>
      <c r="FF1407" s="21"/>
      <c r="FG1407" s="21"/>
      <c r="FH1407" s="21"/>
      <c r="FI1407" s="21"/>
      <c r="FJ1407" s="21"/>
      <c r="FK1407" s="21"/>
      <c r="FL1407" s="21"/>
      <c r="FM1407" s="21"/>
      <c r="FN1407" s="21"/>
      <c r="FO1407" s="21"/>
      <c r="FP1407" s="21"/>
      <c r="FQ1407" s="21"/>
      <c r="FR1407" s="21"/>
      <c r="FS1407" s="21"/>
      <c r="FT1407" s="21"/>
      <c r="FU1407" s="21"/>
      <c r="FV1407" s="21"/>
      <c r="FW1407" s="21"/>
      <c r="FX1407" s="21"/>
      <c r="FY1407" s="21"/>
      <c r="FZ1407" s="21"/>
      <c r="GA1407" s="21"/>
      <c r="GB1407" s="21"/>
      <c r="GC1407" s="21"/>
      <c r="GD1407" s="21"/>
      <c r="GE1407" s="21"/>
      <c r="GF1407" s="21"/>
      <c r="GG1407" s="21"/>
      <c r="GH1407" s="21"/>
      <c r="GI1407" s="21"/>
      <c r="GJ1407" s="21"/>
      <c r="GK1407" s="21"/>
      <c r="GL1407" s="21"/>
      <c r="GM1407" s="21"/>
      <c r="GN1407" s="21"/>
      <c r="GO1407" s="21"/>
      <c r="GP1407" s="21"/>
      <c r="GQ1407" s="21"/>
      <c r="GR1407" s="21"/>
      <c r="GS1407" s="21"/>
      <c r="GT1407" s="21"/>
      <c r="GU1407" s="21"/>
      <c r="GV1407" s="21"/>
      <c r="GW1407" s="21"/>
      <c r="GX1407" s="21"/>
      <c r="GY1407" s="21"/>
      <c r="GZ1407" s="21"/>
      <c r="HA1407" s="21"/>
      <c r="HB1407" s="21"/>
      <c r="HC1407" s="21"/>
      <c r="HD1407" s="21"/>
      <c r="HE1407" s="21"/>
      <c r="HF1407" s="21"/>
      <c r="HG1407" s="21"/>
      <c r="HH1407" s="21"/>
      <c r="HI1407" s="21"/>
      <c r="HJ1407" s="21"/>
      <c r="HK1407" s="21"/>
      <c r="HL1407" s="21"/>
      <c r="HM1407" s="21"/>
      <c r="HN1407" s="21"/>
      <c r="HO1407" s="21"/>
      <c r="HP1407" s="21"/>
      <c r="HQ1407" s="21"/>
      <c r="HR1407" s="21"/>
      <c r="HS1407" s="21"/>
      <c r="HT1407" s="21"/>
      <c r="HU1407" s="21"/>
    </row>
    <row r="1408" spans="1:229" s="36" customFormat="1" ht="14.25" customHeight="1">
      <c r="A1408" s="16">
        <v>44260</v>
      </c>
      <c r="B1408" s="33" t="s">
        <v>355</v>
      </c>
      <c r="C1408" s="33">
        <v>25</v>
      </c>
      <c r="D1408" s="33">
        <v>35000</v>
      </c>
      <c r="E1408" s="37">
        <v>525</v>
      </c>
      <c r="F1408" s="33">
        <v>625</v>
      </c>
      <c r="G1408" s="33">
        <v>725</v>
      </c>
      <c r="H1408" s="33">
        <v>2500</v>
      </c>
      <c r="I1408" s="33">
        <v>0</v>
      </c>
      <c r="J1408" s="20">
        <v>2500</v>
      </c>
      <c r="K1408" s="20" t="s">
        <v>31</v>
      </c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1"/>
      <c r="BK1408" s="21"/>
      <c r="BL1408" s="21"/>
      <c r="BM1408" s="21"/>
      <c r="BN1408" s="21"/>
      <c r="BO1408" s="21"/>
      <c r="BP1408" s="21"/>
      <c r="BQ1408" s="21"/>
      <c r="BR1408" s="21"/>
      <c r="BS1408" s="21"/>
      <c r="BT1408" s="21"/>
      <c r="BU1408" s="21"/>
      <c r="BV1408" s="21"/>
      <c r="BW1408" s="21"/>
      <c r="BX1408" s="21"/>
      <c r="BY1408" s="21"/>
      <c r="BZ1408" s="21"/>
      <c r="CA1408" s="21"/>
      <c r="CB1408" s="21"/>
      <c r="CC1408" s="21"/>
      <c r="CD1408" s="21"/>
      <c r="CE1408" s="21"/>
      <c r="CF1408" s="21"/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1"/>
      <c r="CY1408" s="21"/>
      <c r="CZ1408" s="21"/>
      <c r="DA1408" s="21"/>
      <c r="DB1408" s="21"/>
      <c r="DC1408" s="21"/>
      <c r="DD1408" s="21"/>
      <c r="DE1408" s="21"/>
      <c r="DF1408" s="21"/>
      <c r="DG1408" s="21"/>
      <c r="DH1408" s="21"/>
      <c r="DI1408" s="21"/>
      <c r="DJ1408" s="21"/>
      <c r="DK1408" s="21"/>
      <c r="DL1408" s="21"/>
      <c r="DM1408" s="21"/>
      <c r="DN1408" s="21"/>
      <c r="DO1408" s="21"/>
      <c r="DP1408" s="21"/>
      <c r="DQ1408" s="21"/>
      <c r="DR1408" s="21"/>
      <c r="DS1408" s="21"/>
      <c r="DT1408" s="21"/>
      <c r="DU1408" s="21"/>
      <c r="DV1408" s="21"/>
      <c r="DW1408" s="21"/>
      <c r="DX1408" s="21"/>
      <c r="DY1408" s="21"/>
      <c r="DZ1408" s="21"/>
      <c r="EA1408" s="21"/>
      <c r="EB1408" s="21"/>
      <c r="EC1408" s="21"/>
      <c r="ED1408" s="21"/>
      <c r="EE1408" s="21"/>
      <c r="EF1408" s="21"/>
      <c r="EG1408" s="21"/>
      <c r="EH1408" s="21"/>
      <c r="EI1408" s="21"/>
      <c r="EJ1408" s="21"/>
      <c r="EK1408" s="21"/>
      <c r="EL1408" s="21"/>
      <c r="EM1408" s="21"/>
      <c r="EN1408" s="21"/>
      <c r="EO1408" s="21"/>
      <c r="EP1408" s="21"/>
      <c r="EQ1408" s="21"/>
      <c r="ER1408" s="21"/>
      <c r="ES1408" s="21"/>
      <c r="ET1408" s="21"/>
      <c r="EU1408" s="21"/>
      <c r="EV1408" s="21"/>
      <c r="EW1408" s="21"/>
      <c r="EX1408" s="21"/>
      <c r="EY1408" s="21"/>
      <c r="EZ1408" s="21"/>
      <c r="FA1408" s="21"/>
      <c r="FB1408" s="21"/>
      <c r="FC1408" s="21"/>
      <c r="FD1408" s="21"/>
      <c r="FE1408" s="21"/>
      <c r="FF1408" s="21"/>
      <c r="FG1408" s="21"/>
      <c r="FH1408" s="21"/>
      <c r="FI1408" s="21"/>
      <c r="FJ1408" s="21"/>
      <c r="FK1408" s="21"/>
      <c r="FL1408" s="21"/>
      <c r="FM1408" s="21"/>
      <c r="FN1408" s="21"/>
      <c r="FO1408" s="21"/>
      <c r="FP1408" s="21"/>
      <c r="FQ1408" s="21"/>
      <c r="FR1408" s="21"/>
      <c r="FS1408" s="21"/>
      <c r="FT1408" s="21"/>
      <c r="FU1408" s="21"/>
      <c r="FV1408" s="21"/>
      <c r="FW1408" s="21"/>
      <c r="FX1408" s="21"/>
      <c r="FY1408" s="21"/>
      <c r="FZ1408" s="21"/>
      <c r="GA1408" s="21"/>
      <c r="GB1408" s="21"/>
      <c r="GC1408" s="21"/>
      <c r="GD1408" s="21"/>
      <c r="GE1408" s="21"/>
      <c r="GF1408" s="21"/>
      <c r="GG1408" s="21"/>
      <c r="GH1408" s="21"/>
      <c r="GI1408" s="21"/>
      <c r="GJ1408" s="21"/>
      <c r="GK1408" s="21"/>
      <c r="GL1408" s="21"/>
      <c r="GM1408" s="21"/>
      <c r="GN1408" s="21"/>
      <c r="GO1408" s="21"/>
      <c r="GP1408" s="21"/>
      <c r="GQ1408" s="21"/>
      <c r="GR1408" s="21"/>
      <c r="GS1408" s="21"/>
      <c r="GT1408" s="21"/>
      <c r="GU1408" s="21"/>
      <c r="GV1408" s="21"/>
      <c r="GW1408" s="21"/>
      <c r="GX1408" s="21"/>
      <c r="GY1408" s="21"/>
      <c r="GZ1408" s="21"/>
      <c r="HA1408" s="21"/>
      <c r="HB1408" s="21"/>
      <c r="HC1408" s="21"/>
      <c r="HD1408" s="21"/>
      <c r="HE1408" s="21"/>
      <c r="HF1408" s="21"/>
      <c r="HG1408" s="21"/>
      <c r="HH1408" s="21"/>
      <c r="HI1408" s="21"/>
      <c r="HJ1408" s="21"/>
      <c r="HK1408" s="21"/>
      <c r="HL1408" s="21"/>
      <c r="HM1408" s="21"/>
      <c r="HN1408" s="21"/>
      <c r="HO1408" s="21"/>
      <c r="HP1408" s="21"/>
      <c r="HQ1408" s="21"/>
      <c r="HR1408" s="21"/>
      <c r="HS1408" s="21"/>
      <c r="HT1408" s="21"/>
      <c r="HU1408" s="21"/>
    </row>
    <row r="1409" spans="1:229" s="36" customFormat="1" ht="13.5" customHeight="1">
      <c r="A1409" s="16">
        <v>44260</v>
      </c>
      <c r="B1409" s="33" t="s">
        <v>355</v>
      </c>
      <c r="C1409" s="33">
        <v>25</v>
      </c>
      <c r="D1409" s="33">
        <v>34500</v>
      </c>
      <c r="E1409" s="37">
        <v>420</v>
      </c>
      <c r="F1409" s="33">
        <v>500</v>
      </c>
      <c r="G1409" s="33">
        <v>600</v>
      </c>
      <c r="H1409" s="33">
        <v>0</v>
      </c>
      <c r="I1409" s="33">
        <v>0</v>
      </c>
      <c r="J1409" s="20">
        <v>-2750</v>
      </c>
      <c r="K1409" s="20" t="s">
        <v>34</v>
      </c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1"/>
      <c r="BK1409" s="21"/>
      <c r="BL1409" s="21"/>
      <c r="BM1409" s="21"/>
      <c r="BN1409" s="21"/>
      <c r="BO1409" s="21"/>
      <c r="BP1409" s="21"/>
      <c r="BQ1409" s="21"/>
      <c r="BR1409" s="21"/>
      <c r="BS1409" s="21"/>
      <c r="BT1409" s="21"/>
      <c r="BU1409" s="21"/>
      <c r="BV1409" s="21"/>
      <c r="BW1409" s="21"/>
      <c r="BX1409" s="21"/>
      <c r="BY1409" s="21"/>
      <c r="BZ1409" s="21"/>
      <c r="CA1409" s="21"/>
      <c r="CB1409" s="21"/>
      <c r="CC1409" s="21"/>
      <c r="CD1409" s="21"/>
      <c r="CE1409" s="21"/>
      <c r="CF1409" s="21"/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1"/>
      <c r="CY1409" s="21"/>
      <c r="CZ1409" s="21"/>
      <c r="DA1409" s="21"/>
      <c r="DB1409" s="21"/>
      <c r="DC1409" s="21"/>
      <c r="DD1409" s="21"/>
      <c r="DE1409" s="21"/>
      <c r="DF1409" s="21"/>
      <c r="DG1409" s="21"/>
      <c r="DH1409" s="21"/>
      <c r="DI1409" s="21"/>
      <c r="DJ1409" s="21"/>
      <c r="DK1409" s="21"/>
      <c r="DL1409" s="21"/>
      <c r="DM1409" s="21"/>
      <c r="DN1409" s="21"/>
      <c r="DO1409" s="21"/>
      <c r="DP1409" s="21"/>
      <c r="DQ1409" s="21"/>
      <c r="DR1409" s="21"/>
      <c r="DS1409" s="21"/>
      <c r="DT1409" s="21"/>
      <c r="DU1409" s="21"/>
      <c r="DV1409" s="21"/>
      <c r="DW1409" s="21"/>
      <c r="DX1409" s="21"/>
      <c r="DY1409" s="21"/>
      <c r="DZ1409" s="21"/>
      <c r="EA1409" s="21"/>
      <c r="EB1409" s="21"/>
      <c r="EC1409" s="21"/>
      <c r="ED1409" s="21"/>
      <c r="EE1409" s="21"/>
      <c r="EF1409" s="21"/>
      <c r="EG1409" s="21"/>
      <c r="EH1409" s="21"/>
      <c r="EI1409" s="21"/>
      <c r="EJ1409" s="21"/>
      <c r="EK1409" s="21"/>
      <c r="EL1409" s="21"/>
      <c r="EM1409" s="21"/>
      <c r="EN1409" s="21"/>
      <c r="EO1409" s="21"/>
      <c r="EP1409" s="21"/>
      <c r="EQ1409" s="21"/>
      <c r="ER1409" s="21"/>
      <c r="ES1409" s="21"/>
      <c r="ET1409" s="21"/>
      <c r="EU1409" s="21"/>
      <c r="EV1409" s="21"/>
      <c r="EW1409" s="21"/>
      <c r="EX1409" s="21"/>
      <c r="EY1409" s="21"/>
      <c r="EZ1409" s="21"/>
      <c r="FA1409" s="21"/>
      <c r="FB1409" s="21"/>
      <c r="FC1409" s="21"/>
      <c r="FD1409" s="21"/>
      <c r="FE1409" s="21"/>
      <c r="FF1409" s="21"/>
      <c r="FG1409" s="21"/>
      <c r="FH1409" s="21"/>
      <c r="FI1409" s="21"/>
      <c r="FJ1409" s="21"/>
      <c r="FK1409" s="21"/>
      <c r="FL1409" s="21"/>
      <c r="FM1409" s="21"/>
      <c r="FN1409" s="21"/>
      <c r="FO1409" s="21"/>
      <c r="FP1409" s="21"/>
      <c r="FQ1409" s="21"/>
      <c r="FR1409" s="21"/>
      <c r="FS1409" s="21"/>
      <c r="FT1409" s="21"/>
      <c r="FU1409" s="21"/>
      <c r="FV1409" s="21"/>
      <c r="FW1409" s="21"/>
      <c r="FX1409" s="21"/>
      <c r="FY1409" s="21"/>
      <c r="FZ1409" s="21"/>
      <c r="GA1409" s="21"/>
      <c r="GB1409" s="21"/>
      <c r="GC1409" s="21"/>
      <c r="GD1409" s="21"/>
      <c r="GE1409" s="21"/>
      <c r="GF1409" s="21"/>
      <c r="GG1409" s="21"/>
      <c r="GH1409" s="21"/>
      <c r="GI1409" s="21"/>
      <c r="GJ1409" s="21"/>
      <c r="GK1409" s="21"/>
      <c r="GL1409" s="21"/>
      <c r="GM1409" s="21"/>
      <c r="GN1409" s="21"/>
      <c r="GO1409" s="21"/>
      <c r="GP1409" s="21"/>
      <c r="GQ1409" s="21"/>
      <c r="GR1409" s="21"/>
      <c r="GS1409" s="21"/>
      <c r="GT1409" s="21"/>
      <c r="GU1409" s="21"/>
      <c r="GV1409" s="21"/>
      <c r="GW1409" s="21"/>
      <c r="GX1409" s="21"/>
      <c r="GY1409" s="21"/>
      <c r="GZ1409" s="21"/>
      <c r="HA1409" s="21"/>
      <c r="HB1409" s="21"/>
      <c r="HC1409" s="21"/>
      <c r="HD1409" s="21"/>
      <c r="HE1409" s="21"/>
      <c r="HF1409" s="21"/>
      <c r="HG1409" s="21"/>
      <c r="HH1409" s="21"/>
      <c r="HI1409" s="21"/>
      <c r="HJ1409" s="21"/>
      <c r="HK1409" s="21"/>
      <c r="HL1409" s="21"/>
      <c r="HM1409" s="21"/>
      <c r="HN1409" s="21"/>
      <c r="HO1409" s="21"/>
      <c r="HP1409" s="21"/>
      <c r="HQ1409" s="21"/>
      <c r="HR1409" s="21"/>
      <c r="HS1409" s="21"/>
      <c r="HT1409" s="21"/>
      <c r="HU1409" s="21"/>
    </row>
    <row r="1410" spans="1:229" s="36" customFormat="1" ht="14.25" customHeight="1">
      <c r="A1410" s="16">
        <v>44259</v>
      </c>
      <c r="B1410" s="33" t="s">
        <v>353</v>
      </c>
      <c r="C1410" s="33">
        <v>25</v>
      </c>
      <c r="D1410" s="33">
        <v>35700</v>
      </c>
      <c r="E1410" s="37">
        <v>250</v>
      </c>
      <c r="F1410" s="33">
        <v>300</v>
      </c>
      <c r="G1410" s="33">
        <v>350</v>
      </c>
      <c r="H1410" s="33">
        <v>1250</v>
      </c>
      <c r="I1410" s="33">
        <v>1250</v>
      </c>
      <c r="J1410" s="20">
        <v>2500</v>
      </c>
      <c r="K1410" s="20" t="s">
        <v>30</v>
      </c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  <c r="EV1410" s="21"/>
      <c r="EW1410" s="21"/>
      <c r="EX1410" s="21"/>
      <c r="EY1410" s="21"/>
      <c r="EZ1410" s="21"/>
      <c r="FA1410" s="21"/>
      <c r="FB1410" s="21"/>
      <c r="FC1410" s="21"/>
      <c r="FD1410" s="21"/>
      <c r="FE1410" s="21"/>
      <c r="FF1410" s="21"/>
      <c r="FG1410" s="21"/>
      <c r="FH1410" s="21"/>
      <c r="FI1410" s="21"/>
      <c r="FJ1410" s="21"/>
      <c r="FK1410" s="21"/>
      <c r="FL1410" s="21"/>
      <c r="FM1410" s="21"/>
      <c r="FN1410" s="21"/>
      <c r="FO1410" s="21"/>
      <c r="FP1410" s="21"/>
      <c r="FQ1410" s="21"/>
      <c r="FR1410" s="21"/>
      <c r="FS1410" s="21"/>
      <c r="FT1410" s="21"/>
      <c r="FU1410" s="21"/>
      <c r="FV1410" s="21"/>
      <c r="FW1410" s="21"/>
      <c r="FX1410" s="21"/>
      <c r="FY1410" s="21"/>
      <c r="FZ1410" s="21"/>
      <c r="GA1410" s="21"/>
      <c r="GB1410" s="21"/>
      <c r="GC1410" s="21"/>
      <c r="GD1410" s="21"/>
      <c r="GE1410" s="21"/>
      <c r="GF1410" s="21"/>
      <c r="GG1410" s="21"/>
      <c r="GH1410" s="21"/>
      <c r="GI1410" s="21"/>
      <c r="GJ1410" s="21"/>
      <c r="GK1410" s="21"/>
      <c r="GL1410" s="21"/>
      <c r="GM1410" s="21"/>
      <c r="GN1410" s="21"/>
      <c r="GO1410" s="21"/>
      <c r="GP1410" s="21"/>
      <c r="GQ1410" s="21"/>
      <c r="GR1410" s="21"/>
      <c r="GS1410" s="21"/>
      <c r="GT1410" s="21"/>
      <c r="GU1410" s="21"/>
      <c r="GV1410" s="21"/>
      <c r="GW1410" s="21"/>
      <c r="GX1410" s="21"/>
      <c r="GY1410" s="21"/>
      <c r="GZ1410" s="21"/>
      <c r="HA1410" s="21"/>
      <c r="HB1410" s="21"/>
      <c r="HC1410" s="21"/>
      <c r="HD1410" s="21"/>
      <c r="HE1410" s="21"/>
      <c r="HF1410" s="21"/>
      <c r="HG1410" s="21"/>
      <c r="HH1410" s="21"/>
      <c r="HI1410" s="21"/>
      <c r="HJ1410" s="21"/>
      <c r="HK1410" s="21"/>
      <c r="HL1410" s="21"/>
      <c r="HM1410" s="21"/>
      <c r="HN1410" s="21"/>
      <c r="HO1410" s="21"/>
      <c r="HP1410" s="21"/>
      <c r="HQ1410" s="21"/>
      <c r="HR1410" s="21"/>
      <c r="HS1410" s="21"/>
      <c r="HT1410" s="21"/>
      <c r="HU1410" s="21"/>
    </row>
    <row r="1411" spans="1:229" s="36" customFormat="1" ht="14.25" customHeight="1">
      <c r="A1411" s="16">
        <v>44258</v>
      </c>
      <c r="B1411" s="33" t="s">
        <v>353</v>
      </c>
      <c r="C1411" s="33">
        <v>25</v>
      </c>
      <c r="D1411" s="33">
        <v>35500</v>
      </c>
      <c r="E1411" s="37">
        <v>200</v>
      </c>
      <c r="F1411" s="33">
        <v>300</v>
      </c>
      <c r="G1411" s="33">
        <v>400</v>
      </c>
      <c r="H1411" s="33">
        <v>0</v>
      </c>
      <c r="I1411" s="33">
        <v>0</v>
      </c>
      <c r="J1411" s="20">
        <v>-2500</v>
      </c>
      <c r="K1411" s="20" t="s">
        <v>34</v>
      </c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  <c r="AH1411" s="21"/>
      <c r="AI1411" s="21"/>
      <c r="AJ1411" s="21"/>
      <c r="AK1411" s="21"/>
      <c r="AL1411" s="21"/>
      <c r="AM1411" s="21"/>
      <c r="AN1411" s="21"/>
      <c r="AO1411" s="21"/>
      <c r="AP1411" s="21"/>
      <c r="AQ1411" s="21"/>
      <c r="AR1411" s="21"/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1"/>
      <c r="BK1411" s="21"/>
      <c r="BL1411" s="21"/>
      <c r="BM1411" s="21"/>
      <c r="BN1411" s="21"/>
      <c r="BO1411" s="21"/>
      <c r="BP1411" s="21"/>
      <c r="BQ1411" s="21"/>
      <c r="BR1411" s="21"/>
      <c r="BS1411" s="21"/>
      <c r="BT1411" s="21"/>
      <c r="BU1411" s="21"/>
      <c r="BV1411" s="21"/>
      <c r="BW1411" s="21"/>
      <c r="BX1411" s="21"/>
      <c r="BY1411" s="21"/>
      <c r="BZ1411" s="21"/>
      <c r="CA1411" s="21"/>
      <c r="CB1411" s="21"/>
      <c r="CC1411" s="21"/>
      <c r="CD1411" s="21"/>
      <c r="CE1411" s="21"/>
      <c r="CF1411" s="21"/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/>
      <c r="CV1411" s="21"/>
      <c r="CW1411" s="21"/>
      <c r="CX1411" s="21"/>
      <c r="CY1411" s="21"/>
      <c r="CZ1411" s="21"/>
      <c r="DA1411" s="21"/>
      <c r="DB1411" s="21"/>
      <c r="DC1411" s="21"/>
      <c r="DD1411" s="21"/>
      <c r="DE1411" s="21"/>
      <c r="DF1411" s="21"/>
      <c r="DG1411" s="21"/>
      <c r="DH1411" s="21"/>
      <c r="DI1411" s="21"/>
      <c r="DJ1411" s="21"/>
      <c r="DK1411" s="21"/>
      <c r="DL1411" s="21"/>
      <c r="DM1411" s="21"/>
      <c r="DN1411" s="21"/>
      <c r="DO1411" s="21"/>
      <c r="DP1411" s="21"/>
      <c r="DQ1411" s="21"/>
      <c r="DR1411" s="21"/>
      <c r="DS1411" s="21"/>
      <c r="DT1411" s="21"/>
      <c r="DU1411" s="21"/>
      <c r="DV1411" s="21"/>
      <c r="DW1411" s="21"/>
      <c r="DX1411" s="21"/>
      <c r="DY1411" s="21"/>
      <c r="DZ1411" s="21"/>
      <c r="EA1411" s="21"/>
      <c r="EB1411" s="21"/>
      <c r="EC1411" s="21"/>
      <c r="ED1411" s="21"/>
      <c r="EE1411" s="21"/>
      <c r="EF1411" s="21"/>
      <c r="EG1411" s="21"/>
      <c r="EH1411" s="21"/>
      <c r="EI1411" s="21"/>
      <c r="EJ1411" s="21"/>
      <c r="EK1411" s="21"/>
      <c r="EL1411" s="21"/>
      <c r="EM1411" s="21"/>
      <c r="EN1411" s="21"/>
      <c r="EO1411" s="21"/>
      <c r="EP1411" s="21"/>
      <c r="EQ1411" s="21"/>
      <c r="ER1411" s="21"/>
      <c r="ES1411" s="21"/>
      <c r="ET1411" s="21"/>
      <c r="EU1411" s="21"/>
      <c r="EV1411" s="21"/>
      <c r="EW1411" s="21"/>
      <c r="EX1411" s="21"/>
      <c r="EY1411" s="21"/>
      <c r="EZ1411" s="21"/>
      <c r="FA1411" s="21"/>
      <c r="FB1411" s="21"/>
      <c r="FC1411" s="21"/>
      <c r="FD1411" s="21"/>
      <c r="FE1411" s="21"/>
      <c r="FF1411" s="21"/>
      <c r="FG1411" s="21"/>
      <c r="FH1411" s="21"/>
      <c r="FI1411" s="21"/>
      <c r="FJ1411" s="21"/>
      <c r="FK1411" s="21"/>
      <c r="FL1411" s="21"/>
      <c r="FM1411" s="21"/>
      <c r="FN1411" s="21"/>
      <c r="FO1411" s="21"/>
      <c r="FP1411" s="21"/>
      <c r="FQ1411" s="21"/>
      <c r="FR1411" s="21"/>
      <c r="FS1411" s="21"/>
      <c r="FT1411" s="21"/>
      <c r="FU1411" s="21"/>
      <c r="FV1411" s="21"/>
      <c r="FW1411" s="21"/>
      <c r="FX1411" s="21"/>
      <c r="FY1411" s="21"/>
      <c r="FZ1411" s="21"/>
      <c r="GA1411" s="21"/>
      <c r="GB1411" s="21"/>
      <c r="GC1411" s="21"/>
      <c r="GD1411" s="21"/>
      <c r="GE1411" s="21"/>
      <c r="GF1411" s="21"/>
      <c r="GG1411" s="21"/>
      <c r="GH1411" s="21"/>
      <c r="GI1411" s="21"/>
      <c r="GJ1411" s="21"/>
      <c r="GK1411" s="21"/>
      <c r="GL1411" s="21"/>
      <c r="GM1411" s="21"/>
      <c r="GN1411" s="21"/>
      <c r="GO1411" s="21"/>
      <c r="GP1411" s="21"/>
      <c r="GQ1411" s="21"/>
      <c r="GR1411" s="21"/>
      <c r="GS1411" s="21"/>
      <c r="GT1411" s="21"/>
      <c r="GU1411" s="21"/>
      <c r="GV1411" s="21"/>
      <c r="GW1411" s="21"/>
      <c r="GX1411" s="21"/>
      <c r="GY1411" s="21"/>
      <c r="GZ1411" s="21"/>
      <c r="HA1411" s="21"/>
      <c r="HB1411" s="21"/>
      <c r="HC1411" s="21"/>
      <c r="HD1411" s="21"/>
      <c r="HE1411" s="21"/>
      <c r="HF1411" s="21"/>
      <c r="HG1411" s="21"/>
      <c r="HH1411" s="21"/>
      <c r="HI1411" s="21"/>
      <c r="HJ1411" s="21"/>
      <c r="HK1411" s="21"/>
      <c r="HL1411" s="21"/>
      <c r="HM1411" s="21"/>
      <c r="HN1411" s="21"/>
      <c r="HO1411" s="21"/>
      <c r="HP1411" s="21"/>
      <c r="HQ1411" s="21"/>
      <c r="HR1411" s="21"/>
      <c r="HS1411" s="21"/>
      <c r="HT1411" s="21"/>
      <c r="HU1411" s="21"/>
    </row>
    <row r="1412" spans="1:229" s="36" customFormat="1" ht="12.75" customHeight="1">
      <c r="A1412" s="16">
        <v>44258</v>
      </c>
      <c r="B1412" s="33" t="s">
        <v>354</v>
      </c>
      <c r="C1412" s="33">
        <v>25</v>
      </c>
      <c r="D1412" s="33">
        <v>35800</v>
      </c>
      <c r="E1412" s="37">
        <v>325</v>
      </c>
      <c r="F1412" s="33">
        <v>375</v>
      </c>
      <c r="G1412" s="33">
        <v>425</v>
      </c>
      <c r="H1412" s="33">
        <v>0</v>
      </c>
      <c r="I1412" s="33">
        <v>0</v>
      </c>
      <c r="J1412" s="20">
        <v>-1250</v>
      </c>
      <c r="K1412" s="20" t="s">
        <v>34</v>
      </c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1"/>
      <c r="BK1412" s="21"/>
      <c r="BL1412" s="21"/>
      <c r="BM1412" s="21"/>
      <c r="BN1412" s="21"/>
      <c r="BO1412" s="21"/>
      <c r="BP1412" s="21"/>
      <c r="BQ1412" s="21"/>
      <c r="BR1412" s="21"/>
      <c r="BS1412" s="21"/>
      <c r="BT1412" s="21"/>
      <c r="BU1412" s="21"/>
      <c r="BV1412" s="21"/>
      <c r="BW1412" s="21"/>
      <c r="BX1412" s="21"/>
      <c r="BY1412" s="21"/>
      <c r="BZ1412" s="21"/>
      <c r="CA1412" s="21"/>
      <c r="CB1412" s="21"/>
      <c r="CC1412" s="21"/>
      <c r="CD1412" s="21"/>
      <c r="CE1412" s="21"/>
      <c r="CF1412" s="21"/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1"/>
      <c r="CY1412" s="21"/>
      <c r="CZ1412" s="21"/>
      <c r="DA1412" s="21"/>
      <c r="DB1412" s="21"/>
      <c r="DC1412" s="21"/>
      <c r="DD1412" s="21"/>
      <c r="DE1412" s="21"/>
      <c r="DF1412" s="21"/>
      <c r="DG1412" s="21"/>
      <c r="DH1412" s="21"/>
      <c r="DI1412" s="21"/>
      <c r="DJ1412" s="21"/>
      <c r="DK1412" s="21"/>
      <c r="DL1412" s="21"/>
      <c r="DM1412" s="21"/>
      <c r="DN1412" s="21"/>
      <c r="DO1412" s="21"/>
      <c r="DP1412" s="21"/>
      <c r="DQ1412" s="21"/>
      <c r="DR1412" s="21"/>
      <c r="DS1412" s="21"/>
      <c r="DT1412" s="21"/>
      <c r="DU1412" s="21"/>
      <c r="DV1412" s="21"/>
      <c r="DW1412" s="21"/>
      <c r="DX1412" s="21"/>
      <c r="DY1412" s="21"/>
      <c r="DZ1412" s="21"/>
      <c r="EA1412" s="21"/>
      <c r="EB1412" s="21"/>
      <c r="EC1412" s="21"/>
      <c r="ED1412" s="21"/>
      <c r="EE1412" s="21"/>
      <c r="EF1412" s="21"/>
      <c r="EG1412" s="21"/>
      <c r="EH1412" s="21"/>
      <c r="EI1412" s="21"/>
      <c r="EJ1412" s="21"/>
      <c r="EK1412" s="21"/>
      <c r="EL1412" s="21"/>
      <c r="EM1412" s="21"/>
      <c r="EN1412" s="21"/>
      <c r="EO1412" s="21"/>
      <c r="EP1412" s="21"/>
      <c r="EQ1412" s="21"/>
      <c r="ER1412" s="21"/>
      <c r="ES1412" s="21"/>
      <c r="ET1412" s="21"/>
      <c r="EU1412" s="21"/>
      <c r="EV1412" s="21"/>
      <c r="EW1412" s="21"/>
      <c r="EX1412" s="21"/>
      <c r="EY1412" s="21"/>
      <c r="EZ1412" s="21"/>
      <c r="FA1412" s="21"/>
      <c r="FB1412" s="21"/>
      <c r="FC1412" s="21"/>
      <c r="FD1412" s="21"/>
      <c r="FE1412" s="21"/>
      <c r="FF1412" s="21"/>
      <c r="FG1412" s="21"/>
      <c r="FH1412" s="21"/>
      <c r="FI1412" s="21"/>
      <c r="FJ1412" s="21"/>
      <c r="FK1412" s="21"/>
      <c r="FL1412" s="21"/>
      <c r="FM1412" s="21"/>
      <c r="FN1412" s="21"/>
      <c r="FO1412" s="21"/>
      <c r="FP1412" s="21"/>
      <c r="FQ1412" s="21"/>
      <c r="FR1412" s="21"/>
      <c r="FS1412" s="21"/>
      <c r="FT1412" s="21"/>
      <c r="FU1412" s="21"/>
      <c r="FV1412" s="21"/>
      <c r="FW1412" s="21"/>
      <c r="FX1412" s="21"/>
      <c r="FY1412" s="21"/>
      <c r="FZ1412" s="21"/>
      <c r="GA1412" s="21"/>
      <c r="GB1412" s="21"/>
      <c r="GC1412" s="21"/>
      <c r="GD1412" s="21"/>
      <c r="GE1412" s="21"/>
      <c r="GF1412" s="21"/>
      <c r="GG1412" s="21"/>
      <c r="GH1412" s="21"/>
      <c r="GI1412" s="21"/>
      <c r="GJ1412" s="21"/>
      <c r="GK1412" s="21"/>
      <c r="GL1412" s="21"/>
      <c r="GM1412" s="21"/>
      <c r="GN1412" s="21"/>
      <c r="GO1412" s="21"/>
      <c r="GP1412" s="21"/>
      <c r="GQ1412" s="21"/>
      <c r="GR1412" s="21"/>
      <c r="GS1412" s="21"/>
      <c r="GT1412" s="21"/>
      <c r="GU1412" s="21"/>
      <c r="GV1412" s="21"/>
      <c r="GW1412" s="21"/>
      <c r="GX1412" s="21"/>
      <c r="GY1412" s="21"/>
      <c r="GZ1412" s="21"/>
      <c r="HA1412" s="21"/>
      <c r="HB1412" s="21"/>
      <c r="HC1412" s="21"/>
      <c r="HD1412" s="21"/>
      <c r="HE1412" s="21"/>
      <c r="HF1412" s="21"/>
      <c r="HG1412" s="21"/>
      <c r="HH1412" s="21"/>
      <c r="HI1412" s="21"/>
      <c r="HJ1412" s="21"/>
      <c r="HK1412" s="21"/>
      <c r="HL1412" s="21"/>
      <c r="HM1412" s="21"/>
      <c r="HN1412" s="21"/>
      <c r="HO1412" s="21"/>
      <c r="HP1412" s="21"/>
      <c r="HQ1412" s="21"/>
      <c r="HR1412" s="21"/>
      <c r="HS1412" s="21"/>
      <c r="HT1412" s="21"/>
      <c r="HU1412" s="21"/>
    </row>
    <row r="1413" spans="1:229" s="36" customFormat="1" ht="12" customHeight="1">
      <c r="A1413" s="16">
        <v>44257</v>
      </c>
      <c r="B1413" s="33" t="s">
        <v>354</v>
      </c>
      <c r="C1413" s="33">
        <v>25</v>
      </c>
      <c r="D1413" s="33">
        <v>14800</v>
      </c>
      <c r="E1413" s="37">
        <v>180</v>
      </c>
      <c r="F1413" s="33">
        <v>200</v>
      </c>
      <c r="G1413" s="33">
        <v>220</v>
      </c>
      <c r="H1413" s="33">
        <v>500</v>
      </c>
      <c r="I1413" s="33">
        <v>0</v>
      </c>
      <c r="J1413" s="20">
        <v>500</v>
      </c>
      <c r="K1413" s="20" t="s">
        <v>31</v>
      </c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/>
      <c r="BH1413" s="21"/>
      <c r="BI1413" s="21"/>
      <c r="BJ1413" s="21"/>
      <c r="BK1413" s="21"/>
      <c r="BL1413" s="21"/>
      <c r="BM1413" s="21"/>
      <c r="BN1413" s="21"/>
      <c r="BO1413" s="21"/>
      <c r="BP1413" s="21"/>
      <c r="BQ1413" s="21"/>
      <c r="BR1413" s="21"/>
      <c r="BS1413" s="21"/>
      <c r="BT1413" s="21"/>
      <c r="BU1413" s="21"/>
      <c r="BV1413" s="21"/>
      <c r="BW1413" s="21"/>
      <c r="BX1413" s="21"/>
      <c r="BY1413" s="21"/>
      <c r="BZ1413" s="21"/>
      <c r="CA1413" s="21"/>
      <c r="CB1413" s="21"/>
      <c r="CC1413" s="21"/>
      <c r="CD1413" s="21"/>
      <c r="CE1413" s="21"/>
      <c r="CF1413" s="21"/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/>
      <c r="CV1413" s="21"/>
      <c r="CW1413" s="21"/>
      <c r="CX1413" s="21"/>
      <c r="CY1413" s="21"/>
      <c r="CZ1413" s="21"/>
      <c r="DA1413" s="21"/>
      <c r="DB1413" s="21"/>
      <c r="DC1413" s="21"/>
      <c r="DD1413" s="21"/>
      <c r="DE1413" s="21"/>
      <c r="DF1413" s="21"/>
      <c r="DG1413" s="21"/>
      <c r="DH1413" s="21"/>
      <c r="DI1413" s="21"/>
      <c r="DJ1413" s="21"/>
      <c r="DK1413" s="21"/>
      <c r="DL1413" s="21"/>
      <c r="DM1413" s="21"/>
      <c r="DN1413" s="21"/>
      <c r="DO1413" s="21"/>
      <c r="DP1413" s="21"/>
      <c r="DQ1413" s="21"/>
      <c r="DR1413" s="21"/>
      <c r="DS1413" s="21"/>
      <c r="DT1413" s="21"/>
      <c r="DU1413" s="21"/>
      <c r="DV1413" s="21"/>
      <c r="DW1413" s="21"/>
      <c r="DX1413" s="21"/>
      <c r="DY1413" s="21"/>
      <c r="DZ1413" s="21"/>
      <c r="EA1413" s="21"/>
      <c r="EB1413" s="21"/>
      <c r="EC1413" s="21"/>
      <c r="ED1413" s="21"/>
      <c r="EE1413" s="21"/>
      <c r="EF1413" s="21"/>
      <c r="EG1413" s="21"/>
      <c r="EH1413" s="21"/>
      <c r="EI1413" s="21"/>
      <c r="EJ1413" s="21"/>
      <c r="EK1413" s="21"/>
      <c r="EL1413" s="21"/>
      <c r="EM1413" s="21"/>
      <c r="EN1413" s="21"/>
      <c r="EO1413" s="21"/>
      <c r="EP1413" s="21"/>
      <c r="EQ1413" s="21"/>
      <c r="ER1413" s="21"/>
      <c r="ES1413" s="21"/>
      <c r="ET1413" s="21"/>
      <c r="EU1413" s="21"/>
      <c r="EV1413" s="21"/>
      <c r="EW1413" s="21"/>
      <c r="EX1413" s="21"/>
      <c r="EY1413" s="21"/>
      <c r="EZ1413" s="21"/>
      <c r="FA1413" s="21"/>
      <c r="FB1413" s="21"/>
      <c r="FC1413" s="21"/>
      <c r="FD1413" s="21"/>
      <c r="FE1413" s="21"/>
      <c r="FF1413" s="21"/>
      <c r="FG1413" s="21"/>
      <c r="FH1413" s="21"/>
      <c r="FI1413" s="21"/>
      <c r="FJ1413" s="21"/>
      <c r="FK1413" s="21"/>
      <c r="FL1413" s="21"/>
      <c r="FM1413" s="21"/>
      <c r="FN1413" s="21"/>
      <c r="FO1413" s="21"/>
      <c r="FP1413" s="21"/>
      <c r="FQ1413" s="21"/>
      <c r="FR1413" s="21"/>
      <c r="FS1413" s="21"/>
      <c r="FT1413" s="21"/>
      <c r="FU1413" s="21"/>
      <c r="FV1413" s="21"/>
      <c r="FW1413" s="21"/>
      <c r="FX1413" s="21"/>
      <c r="FY1413" s="21"/>
      <c r="FZ1413" s="21"/>
      <c r="GA1413" s="21"/>
      <c r="GB1413" s="21"/>
      <c r="GC1413" s="21"/>
      <c r="GD1413" s="21"/>
      <c r="GE1413" s="21"/>
      <c r="GF1413" s="21"/>
      <c r="GG1413" s="21"/>
      <c r="GH1413" s="21"/>
      <c r="GI1413" s="21"/>
      <c r="GJ1413" s="21"/>
      <c r="GK1413" s="21"/>
      <c r="GL1413" s="21"/>
      <c r="GM1413" s="21"/>
      <c r="GN1413" s="21"/>
      <c r="GO1413" s="21"/>
      <c r="GP1413" s="21"/>
      <c r="GQ1413" s="21"/>
      <c r="GR1413" s="21"/>
      <c r="GS1413" s="21"/>
      <c r="GT1413" s="21"/>
      <c r="GU1413" s="21"/>
      <c r="GV1413" s="21"/>
      <c r="GW1413" s="21"/>
      <c r="GX1413" s="21"/>
      <c r="GY1413" s="21"/>
      <c r="GZ1413" s="21"/>
      <c r="HA1413" s="21"/>
      <c r="HB1413" s="21"/>
      <c r="HC1413" s="21"/>
      <c r="HD1413" s="21"/>
      <c r="HE1413" s="21"/>
      <c r="HF1413" s="21"/>
      <c r="HG1413" s="21"/>
      <c r="HH1413" s="21"/>
      <c r="HI1413" s="21"/>
      <c r="HJ1413" s="21"/>
      <c r="HK1413" s="21"/>
      <c r="HL1413" s="21"/>
      <c r="HM1413" s="21"/>
      <c r="HN1413" s="21"/>
      <c r="HO1413" s="21"/>
      <c r="HP1413" s="21"/>
      <c r="HQ1413" s="21"/>
      <c r="HR1413" s="21"/>
      <c r="HS1413" s="21"/>
      <c r="HT1413" s="21"/>
      <c r="HU1413" s="21"/>
    </row>
    <row r="1414" spans="1:229" s="36" customFormat="1" ht="14.25" customHeight="1">
      <c r="A1414" s="16">
        <v>44257</v>
      </c>
      <c r="B1414" s="33" t="s">
        <v>354</v>
      </c>
      <c r="C1414" s="33">
        <v>25</v>
      </c>
      <c r="D1414" s="33">
        <v>36000</v>
      </c>
      <c r="E1414" s="37">
        <v>225</v>
      </c>
      <c r="F1414" s="33">
        <v>300</v>
      </c>
      <c r="G1414" s="33">
        <v>375</v>
      </c>
      <c r="H1414" s="33">
        <v>0</v>
      </c>
      <c r="I1414" s="33">
        <v>0</v>
      </c>
      <c r="J1414" s="20">
        <v>-1875</v>
      </c>
      <c r="K1414" s="20" t="s">
        <v>34</v>
      </c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1"/>
      <c r="BK1414" s="21"/>
      <c r="BL1414" s="21"/>
      <c r="BM1414" s="21"/>
      <c r="BN1414" s="21"/>
      <c r="BO1414" s="21"/>
      <c r="BP1414" s="21"/>
      <c r="BQ1414" s="21"/>
      <c r="BR1414" s="21"/>
      <c r="BS1414" s="21"/>
      <c r="BT1414" s="21"/>
      <c r="BU1414" s="21"/>
      <c r="BV1414" s="21"/>
      <c r="BW1414" s="21"/>
      <c r="BX1414" s="21"/>
      <c r="BY1414" s="21"/>
      <c r="BZ1414" s="21"/>
      <c r="CA1414" s="21"/>
      <c r="CB1414" s="21"/>
      <c r="CC1414" s="21"/>
      <c r="CD1414" s="21"/>
      <c r="CE1414" s="21"/>
      <c r="CF1414" s="21"/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/>
      <c r="CV1414" s="21"/>
      <c r="CW1414" s="21"/>
      <c r="CX1414" s="21"/>
      <c r="CY1414" s="21"/>
      <c r="CZ1414" s="21"/>
      <c r="DA1414" s="21"/>
      <c r="DB1414" s="21"/>
      <c r="DC1414" s="21"/>
      <c r="DD1414" s="21"/>
      <c r="DE1414" s="21"/>
      <c r="DF1414" s="21"/>
      <c r="DG1414" s="21"/>
      <c r="DH1414" s="21"/>
      <c r="DI1414" s="21"/>
      <c r="DJ1414" s="21"/>
      <c r="DK1414" s="21"/>
      <c r="DL1414" s="21"/>
      <c r="DM1414" s="21"/>
      <c r="DN1414" s="21"/>
      <c r="DO1414" s="21"/>
      <c r="DP1414" s="21"/>
      <c r="DQ1414" s="21"/>
      <c r="DR1414" s="21"/>
      <c r="DS1414" s="21"/>
      <c r="DT1414" s="21"/>
      <c r="DU1414" s="21"/>
      <c r="DV1414" s="21"/>
      <c r="DW1414" s="21"/>
      <c r="DX1414" s="21"/>
      <c r="DY1414" s="21"/>
      <c r="DZ1414" s="21"/>
      <c r="EA1414" s="21"/>
      <c r="EB1414" s="21"/>
      <c r="EC1414" s="21"/>
      <c r="ED1414" s="21"/>
      <c r="EE1414" s="21"/>
      <c r="EF1414" s="21"/>
      <c r="EG1414" s="21"/>
      <c r="EH1414" s="21"/>
      <c r="EI1414" s="21"/>
      <c r="EJ1414" s="21"/>
      <c r="EK1414" s="21"/>
      <c r="EL1414" s="21"/>
      <c r="EM1414" s="21"/>
      <c r="EN1414" s="21"/>
      <c r="EO1414" s="21"/>
      <c r="EP1414" s="21"/>
      <c r="EQ1414" s="21"/>
      <c r="ER1414" s="21"/>
      <c r="ES1414" s="21"/>
      <c r="ET1414" s="21"/>
      <c r="EU1414" s="21"/>
      <c r="EV1414" s="21"/>
      <c r="EW1414" s="21"/>
      <c r="EX1414" s="21"/>
      <c r="EY1414" s="21"/>
      <c r="EZ1414" s="21"/>
      <c r="FA1414" s="21"/>
      <c r="FB1414" s="21"/>
      <c r="FC1414" s="21"/>
      <c r="FD1414" s="21"/>
      <c r="FE1414" s="21"/>
      <c r="FF1414" s="21"/>
      <c r="FG1414" s="21"/>
      <c r="FH1414" s="21"/>
      <c r="FI1414" s="21"/>
      <c r="FJ1414" s="21"/>
      <c r="FK1414" s="21"/>
      <c r="FL1414" s="21"/>
      <c r="FM1414" s="21"/>
      <c r="FN1414" s="21"/>
      <c r="FO1414" s="21"/>
      <c r="FP1414" s="21"/>
      <c r="FQ1414" s="21"/>
      <c r="FR1414" s="21"/>
      <c r="FS1414" s="21"/>
      <c r="FT1414" s="21"/>
      <c r="FU1414" s="21"/>
      <c r="FV1414" s="21"/>
      <c r="FW1414" s="21"/>
      <c r="FX1414" s="21"/>
      <c r="FY1414" s="21"/>
      <c r="FZ1414" s="21"/>
      <c r="GA1414" s="21"/>
      <c r="GB1414" s="21"/>
      <c r="GC1414" s="21"/>
      <c r="GD1414" s="21"/>
      <c r="GE1414" s="21"/>
      <c r="GF1414" s="21"/>
      <c r="GG1414" s="21"/>
      <c r="GH1414" s="21"/>
      <c r="GI1414" s="21"/>
      <c r="GJ1414" s="21"/>
      <c r="GK1414" s="21"/>
      <c r="GL1414" s="21"/>
      <c r="GM1414" s="21"/>
      <c r="GN1414" s="21"/>
      <c r="GO1414" s="21"/>
      <c r="GP1414" s="21"/>
      <c r="GQ1414" s="21"/>
      <c r="GR1414" s="21"/>
      <c r="GS1414" s="21"/>
      <c r="GT1414" s="21"/>
      <c r="GU1414" s="21"/>
      <c r="GV1414" s="21"/>
      <c r="GW1414" s="21"/>
      <c r="GX1414" s="21"/>
      <c r="GY1414" s="21"/>
      <c r="GZ1414" s="21"/>
      <c r="HA1414" s="21"/>
      <c r="HB1414" s="21"/>
      <c r="HC1414" s="21"/>
      <c r="HD1414" s="21"/>
      <c r="HE1414" s="21"/>
      <c r="HF1414" s="21"/>
      <c r="HG1414" s="21"/>
      <c r="HH1414" s="21"/>
      <c r="HI1414" s="21"/>
      <c r="HJ1414" s="21"/>
      <c r="HK1414" s="21"/>
      <c r="HL1414" s="21"/>
      <c r="HM1414" s="21"/>
      <c r="HN1414" s="21"/>
      <c r="HO1414" s="21"/>
      <c r="HP1414" s="21"/>
      <c r="HQ1414" s="21"/>
      <c r="HR1414" s="21"/>
      <c r="HS1414" s="21"/>
      <c r="HT1414" s="21"/>
      <c r="HU1414" s="21"/>
    </row>
    <row r="1415" spans="1:229" s="36" customFormat="1" ht="15" customHeight="1">
      <c r="A1415" s="16">
        <v>44256</v>
      </c>
      <c r="B1415" s="33" t="s">
        <v>354</v>
      </c>
      <c r="C1415" s="33">
        <v>25</v>
      </c>
      <c r="D1415" s="33">
        <v>35500</v>
      </c>
      <c r="E1415" s="37">
        <v>570</v>
      </c>
      <c r="F1415" s="33">
        <v>630</v>
      </c>
      <c r="G1415" s="33">
        <v>730</v>
      </c>
      <c r="H1415" s="33">
        <v>0</v>
      </c>
      <c r="I1415" s="33">
        <v>0</v>
      </c>
      <c r="J1415" s="20">
        <v>-1875</v>
      </c>
      <c r="K1415" s="20" t="s">
        <v>34</v>
      </c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1"/>
      <c r="BK1415" s="21"/>
      <c r="BL1415" s="21"/>
      <c r="BM1415" s="21"/>
      <c r="BN1415" s="21"/>
      <c r="BO1415" s="21"/>
      <c r="BP1415" s="21"/>
      <c r="BQ1415" s="21"/>
      <c r="BR1415" s="21"/>
      <c r="BS1415" s="21"/>
      <c r="BT1415" s="21"/>
      <c r="BU1415" s="21"/>
      <c r="BV1415" s="21"/>
      <c r="BW1415" s="21"/>
      <c r="BX1415" s="21"/>
      <c r="BY1415" s="21"/>
      <c r="BZ1415" s="21"/>
      <c r="CA1415" s="21"/>
      <c r="CB1415" s="21"/>
      <c r="CC1415" s="21"/>
      <c r="CD1415" s="21"/>
      <c r="CE1415" s="21"/>
      <c r="CF1415" s="21"/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/>
      <c r="CV1415" s="21"/>
      <c r="CW1415" s="21"/>
      <c r="CX1415" s="21"/>
      <c r="CY1415" s="21"/>
      <c r="CZ1415" s="21"/>
      <c r="DA1415" s="21"/>
      <c r="DB1415" s="21"/>
      <c r="DC1415" s="21"/>
      <c r="DD1415" s="21"/>
      <c r="DE1415" s="21"/>
      <c r="DF1415" s="21"/>
      <c r="DG1415" s="21"/>
      <c r="DH1415" s="21"/>
      <c r="DI1415" s="21"/>
      <c r="DJ1415" s="21"/>
      <c r="DK1415" s="21"/>
      <c r="DL1415" s="21"/>
      <c r="DM1415" s="21"/>
      <c r="DN1415" s="21"/>
      <c r="DO1415" s="21"/>
      <c r="DP1415" s="21"/>
      <c r="DQ1415" s="21"/>
      <c r="DR1415" s="21"/>
      <c r="DS1415" s="21"/>
      <c r="DT1415" s="21"/>
      <c r="DU1415" s="21"/>
      <c r="DV1415" s="21"/>
      <c r="DW1415" s="21"/>
      <c r="DX1415" s="21"/>
      <c r="DY1415" s="21"/>
      <c r="DZ1415" s="21"/>
      <c r="EA1415" s="21"/>
      <c r="EB1415" s="21"/>
      <c r="EC1415" s="21"/>
      <c r="ED1415" s="21"/>
      <c r="EE1415" s="21"/>
      <c r="EF1415" s="21"/>
      <c r="EG1415" s="21"/>
      <c r="EH1415" s="21"/>
      <c r="EI1415" s="21"/>
      <c r="EJ1415" s="21"/>
      <c r="EK1415" s="21"/>
      <c r="EL1415" s="21"/>
      <c r="EM1415" s="21"/>
      <c r="EN1415" s="21"/>
      <c r="EO1415" s="21"/>
      <c r="EP1415" s="21"/>
      <c r="EQ1415" s="21"/>
      <c r="ER1415" s="21"/>
      <c r="ES1415" s="21"/>
      <c r="ET1415" s="21"/>
      <c r="EU1415" s="21"/>
      <c r="EV1415" s="21"/>
      <c r="EW1415" s="21"/>
      <c r="EX1415" s="21"/>
      <c r="EY1415" s="21"/>
      <c r="EZ1415" s="21"/>
      <c r="FA1415" s="21"/>
      <c r="FB1415" s="21"/>
      <c r="FC1415" s="21"/>
      <c r="FD1415" s="21"/>
      <c r="FE1415" s="21"/>
      <c r="FF1415" s="21"/>
      <c r="FG1415" s="21"/>
      <c r="FH1415" s="21"/>
      <c r="FI1415" s="21"/>
      <c r="FJ1415" s="21"/>
      <c r="FK1415" s="21"/>
      <c r="FL1415" s="21"/>
      <c r="FM1415" s="21"/>
      <c r="FN1415" s="21"/>
      <c r="FO1415" s="21"/>
      <c r="FP1415" s="21"/>
      <c r="FQ1415" s="21"/>
      <c r="FR1415" s="21"/>
      <c r="FS1415" s="21"/>
      <c r="FT1415" s="21"/>
      <c r="FU1415" s="21"/>
      <c r="FV1415" s="21"/>
      <c r="FW1415" s="21"/>
      <c r="FX1415" s="21"/>
      <c r="FY1415" s="21"/>
      <c r="FZ1415" s="21"/>
      <c r="GA1415" s="21"/>
      <c r="GB1415" s="21"/>
      <c r="GC1415" s="21"/>
      <c r="GD1415" s="21"/>
      <c r="GE1415" s="21"/>
      <c r="GF1415" s="21"/>
      <c r="GG1415" s="21"/>
      <c r="GH1415" s="21"/>
      <c r="GI1415" s="21"/>
      <c r="GJ1415" s="21"/>
      <c r="GK1415" s="21"/>
      <c r="GL1415" s="21"/>
      <c r="GM1415" s="21"/>
      <c r="GN1415" s="21"/>
      <c r="GO1415" s="21"/>
      <c r="GP1415" s="21"/>
      <c r="GQ1415" s="21"/>
      <c r="GR1415" s="21"/>
      <c r="GS1415" s="21"/>
      <c r="GT1415" s="21"/>
      <c r="GU1415" s="21"/>
      <c r="GV1415" s="21"/>
      <c r="GW1415" s="21"/>
      <c r="GX1415" s="21"/>
      <c r="GY1415" s="21"/>
      <c r="GZ1415" s="21"/>
      <c r="HA1415" s="21"/>
      <c r="HB1415" s="21"/>
      <c r="HC1415" s="21"/>
      <c r="HD1415" s="21"/>
      <c r="HE1415" s="21"/>
      <c r="HF1415" s="21"/>
      <c r="HG1415" s="21"/>
      <c r="HH1415" s="21"/>
      <c r="HI1415" s="21"/>
      <c r="HJ1415" s="21"/>
      <c r="HK1415" s="21"/>
      <c r="HL1415" s="21"/>
      <c r="HM1415" s="21"/>
      <c r="HN1415" s="21"/>
      <c r="HO1415" s="21"/>
      <c r="HP1415" s="21"/>
      <c r="HQ1415" s="21"/>
      <c r="HR1415" s="21"/>
      <c r="HS1415" s="21"/>
      <c r="HT1415" s="21"/>
      <c r="HU1415" s="21"/>
    </row>
    <row r="1416" spans="1:229" s="36" customFormat="1" ht="13.5" customHeight="1">
      <c r="A1416" s="16">
        <v>44253</v>
      </c>
      <c r="B1416" s="33" t="s">
        <v>353</v>
      </c>
      <c r="C1416" s="33">
        <v>25</v>
      </c>
      <c r="D1416" s="33">
        <v>14800</v>
      </c>
      <c r="E1416" s="37">
        <v>150</v>
      </c>
      <c r="F1416" s="33">
        <v>170</v>
      </c>
      <c r="G1416" s="33">
        <v>190</v>
      </c>
      <c r="H1416" s="33">
        <v>500</v>
      </c>
      <c r="I1416" s="33">
        <v>500</v>
      </c>
      <c r="J1416" s="20">
        <v>1000</v>
      </c>
      <c r="K1416" s="20" t="s">
        <v>30</v>
      </c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1"/>
      <c r="BK1416" s="21"/>
      <c r="BL1416" s="21"/>
      <c r="BM1416" s="21"/>
      <c r="BN1416" s="21"/>
      <c r="BO1416" s="21"/>
      <c r="BP1416" s="21"/>
      <c r="BQ1416" s="21"/>
      <c r="BR1416" s="21"/>
      <c r="BS1416" s="21"/>
      <c r="BT1416" s="21"/>
      <c r="BU1416" s="21"/>
      <c r="BV1416" s="21"/>
      <c r="BW1416" s="21"/>
      <c r="BX1416" s="21"/>
      <c r="BY1416" s="21"/>
      <c r="BZ1416" s="21"/>
      <c r="CA1416" s="21"/>
      <c r="CB1416" s="21"/>
      <c r="CC1416" s="21"/>
      <c r="CD1416" s="21"/>
      <c r="CE1416" s="21"/>
      <c r="CF1416" s="21"/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/>
      <c r="CV1416" s="21"/>
      <c r="CW1416" s="21"/>
      <c r="CX1416" s="21"/>
      <c r="CY1416" s="21"/>
      <c r="CZ1416" s="21"/>
      <c r="DA1416" s="21"/>
      <c r="DB1416" s="21"/>
      <c r="DC1416" s="21"/>
      <c r="DD1416" s="21"/>
      <c r="DE1416" s="21"/>
      <c r="DF1416" s="21"/>
      <c r="DG1416" s="21"/>
      <c r="DH1416" s="21"/>
      <c r="DI1416" s="21"/>
      <c r="DJ1416" s="21"/>
      <c r="DK1416" s="21"/>
      <c r="DL1416" s="21"/>
      <c r="DM1416" s="21"/>
      <c r="DN1416" s="21"/>
      <c r="DO1416" s="21"/>
      <c r="DP1416" s="21"/>
      <c r="DQ1416" s="21"/>
      <c r="DR1416" s="21"/>
      <c r="DS1416" s="21"/>
      <c r="DT1416" s="21"/>
      <c r="DU1416" s="21"/>
      <c r="DV1416" s="21"/>
      <c r="DW1416" s="21"/>
      <c r="DX1416" s="21"/>
      <c r="DY1416" s="21"/>
      <c r="DZ1416" s="21"/>
      <c r="EA1416" s="21"/>
      <c r="EB1416" s="21"/>
      <c r="EC1416" s="21"/>
      <c r="ED1416" s="21"/>
      <c r="EE1416" s="21"/>
      <c r="EF1416" s="21"/>
      <c r="EG1416" s="21"/>
      <c r="EH1416" s="21"/>
      <c r="EI1416" s="21"/>
      <c r="EJ1416" s="21"/>
      <c r="EK1416" s="21"/>
      <c r="EL1416" s="21"/>
      <c r="EM1416" s="21"/>
      <c r="EN1416" s="21"/>
      <c r="EO1416" s="21"/>
      <c r="EP1416" s="21"/>
      <c r="EQ1416" s="21"/>
      <c r="ER1416" s="21"/>
      <c r="ES1416" s="21"/>
      <c r="ET1416" s="21"/>
      <c r="EU1416" s="21"/>
      <c r="EV1416" s="21"/>
      <c r="EW1416" s="21"/>
      <c r="EX1416" s="21"/>
      <c r="EY1416" s="21"/>
      <c r="EZ1416" s="21"/>
      <c r="FA1416" s="21"/>
      <c r="FB1416" s="21"/>
      <c r="FC1416" s="21"/>
      <c r="FD1416" s="21"/>
      <c r="FE1416" s="21"/>
      <c r="FF1416" s="21"/>
      <c r="FG1416" s="21"/>
      <c r="FH1416" s="21"/>
      <c r="FI1416" s="21"/>
      <c r="FJ1416" s="21"/>
      <c r="FK1416" s="21"/>
      <c r="FL1416" s="21"/>
      <c r="FM1416" s="21"/>
      <c r="FN1416" s="21"/>
      <c r="FO1416" s="21"/>
      <c r="FP1416" s="21"/>
      <c r="FQ1416" s="21"/>
      <c r="FR1416" s="21"/>
      <c r="FS1416" s="21"/>
      <c r="FT1416" s="21"/>
      <c r="FU1416" s="21"/>
      <c r="FV1416" s="21"/>
      <c r="FW1416" s="21"/>
      <c r="FX1416" s="21"/>
      <c r="FY1416" s="21"/>
      <c r="FZ1416" s="21"/>
      <c r="GA1416" s="21"/>
      <c r="GB1416" s="21"/>
      <c r="GC1416" s="21"/>
      <c r="GD1416" s="21"/>
      <c r="GE1416" s="21"/>
      <c r="GF1416" s="21"/>
      <c r="GG1416" s="21"/>
      <c r="GH1416" s="21"/>
      <c r="GI1416" s="21"/>
      <c r="GJ1416" s="21"/>
      <c r="GK1416" s="21"/>
      <c r="GL1416" s="21"/>
      <c r="GM1416" s="21"/>
      <c r="GN1416" s="21"/>
      <c r="GO1416" s="21"/>
      <c r="GP1416" s="21"/>
      <c r="GQ1416" s="21"/>
      <c r="GR1416" s="21"/>
      <c r="GS1416" s="21"/>
      <c r="GT1416" s="21"/>
      <c r="GU1416" s="21"/>
      <c r="GV1416" s="21"/>
      <c r="GW1416" s="21"/>
      <c r="GX1416" s="21"/>
      <c r="GY1416" s="21"/>
      <c r="GZ1416" s="21"/>
      <c r="HA1416" s="21"/>
      <c r="HB1416" s="21"/>
      <c r="HC1416" s="21"/>
      <c r="HD1416" s="21"/>
      <c r="HE1416" s="21"/>
      <c r="HF1416" s="21"/>
      <c r="HG1416" s="21"/>
      <c r="HH1416" s="21"/>
      <c r="HI1416" s="21"/>
      <c r="HJ1416" s="21"/>
      <c r="HK1416" s="21"/>
      <c r="HL1416" s="21"/>
      <c r="HM1416" s="21"/>
      <c r="HN1416" s="21"/>
      <c r="HO1416" s="21"/>
      <c r="HP1416" s="21"/>
      <c r="HQ1416" s="21"/>
      <c r="HR1416" s="21"/>
      <c r="HS1416" s="21"/>
      <c r="HT1416" s="21"/>
      <c r="HU1416" s="21"/>
    </row>
    <row r="1417" spans="1:229" s="36" customFormat="1" ht="14.25" customHeight="1">
      <c r="A1417" s="16">
        <v>44253</v>
      </c>
      <c r="B1417" s="33" t="s">
        <v>353</v>
      </c>
      <c r="C1417" s="33">
        <v>25</v>
      </c>
      <c r="D1417" s="33">
        <v>35000</v>
      </c>
      <c r="E1417" s="37">
        <v>450</v>
      </c>
      <c r="F1417" s="33">
        <v>550</v>
      </c>
      <c r="G1417" s="33">
        <v>650</v>
      </c>
      <c r="H1417" s="33">
        <v>2500</v>
      </c>
      <c r="I1417" s="33">
        <v>2500</v>
      </c>
      <c r="J1417" s="20">
        <v>5000</v>
      </c>
      <c r="K1417" s="20" t="s">
        <v>30</v>
      </c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1"/>
      <c r="BK1417" s="21"/>
      <c r="BL1417" s="21"/>
      <c r="BM1417" s="21"/>
      <c r="BN1417" s="21"/>
      <c r="BO1417" s="21"/>
      <c r="BP1417" s="21"/>
      <c r="BQ1417" s="21"/>
      <c r="BR1417" s="21"/>
      <c r="BS1417" s="21"/>
      <c r="BT1417" s="21"/>
      <c r="BU1417" s="21"/>
      <c r="BV1417" s="21"/>
      <c r="BW1417" s="21"/>
      <c r="BX1417" s="21"/>
      <c r="BY1417" s="21"/>
      <c r="BZ1417" s="21"/>
      <c r="CA1417" s="21"/>
      <c r="CB1417" s="21"/>
      <c r="CC1417" s="21"/>
      <c r="CD1417" s="21"/>
      <c r="CE1417" s="21"/>
      <c r="CF1417" s="21"/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/>
      <c r="CV1417" s="21"/>
      <c r="CW1417" s="21"/>
      <c r="CX1417" s="21"/>
      <c r="CY1417" s="21"/>
      <c r="CZ1417" s="21"/>
      <c r="DA1417" s="21"/>
      <c r="DB1417" s="21"/>
      <c r="DC1417" s="21"/>
      <c r="DD1417" s="21"/>
      <c r="DE1417" s="21"/>
      <c r="DF1417" s="21"/>
      <c r="DG1417" s="21"/>
      <c r="DH1417" s="21"/>
      <c r="DI1417" s="21"/>
      <c r="DJ1417" s="21"/>
      <c r="DK1417" s="21"/>
      <c r="DL1417" s="21"/>
      <c r="DM1417" s="21"/>
      <c r="DN1417" s="21"/>
      <c r="DO1417" s="21"/>
      <c r="DP1417" s="21"/>
      <c r="DQ1417" s="21"/>
      <c r="DR1417" s="21"/>
      <c r="DS1417" s="21"/>
      <c r="DT1417" s="21"/>
      <c r="DU1417" s="21"/>
      <c r="DV1417" s="21"/>
      <c r="DW1417" s="21"/>
      <c r="DX1417" s="21"/>
      <c r="DY1417" s="21"/>
      <c r="DZ1417" s="21"/>
      <c r="EA1417" s="21"/>
      <c r="EB1417" s="21"/>
      <c r="EC1417" s="21"/>
      <c r="ED1417" s="21"/>
      <c r="EE1417" s="21"/>
      <c r="EF1417" s="21"/>
      <c r="EG1417" s="21"/>
      <c r="EH1417" s="21"/>
      <c r="EI1417" s="21"/>
      <c r="EJ1417" s="21"/>
      <c r="EK1417" s="21"/>
      <c r="EL1417" s="21"/>
      <c r="EM1417" s="21"/>
      <c r="EN1417" s="21"/>
      <c r="EO1417" s="21"/>
      <c r="EP1417" s="21"/>
      <c r="EQ1417" s="21"/>
      <c r="ER1417" s="21"/>
      <c r="ES1417" s="21"/>
      <c r="ET1417" s="21"/>
      <c r="EU1417" s="21"/>
      <c r="EV1417" s="21"/>
      <c r="EW1417" s="21"/>
      <c r="EX1417" s="21"/>
      <c r="EY1417" s="21"/>
      <c r="EZ1417" s="21"/>
      <c r="FA1417" s="21"/>
      <c r="FB1417" s="21"/>
      <c r="FC1417" s="21"/>
      <c r="FD1417" s="21"/>
      <c r="FE1417" s="21"/>
      <c r="FF1417" s="21"/>
      <c r="FG1417" s="21"/>
      <c r="FH1417" s="21"/>
      <c r="FI1417" s="21"/>
      <c r="FJ1417" s="21"/>
      <c r="FK1417" s="21"/>
      <c r="FL1417" s="21"/>
      <c r="FM1417" s="21"/>
      <c r="FN1417" s="21"/>
      <c r="FO1417" s="21"/>
      <c r="FP1417" s="21"/>
      <c r="FQ1417" s="21"/>
      <c r="FR1417" s="21"/>
      <c r="FS1417" s="21"/>
      <c r="FT1417" s="21"/>
      <c r="FU1417" s="21"/>
      <c r="FV1417" s="21"/>
      <c r="FW1417" s="21"/>
      <c r="FX1417" s="21"/>
      <c r="FY1417" s="21"/>
      <c r="FZ1417" s="21"/>
      <c r="GA1417" s="21"/>
      <c r="GB1417" s="21"/>
      <c r="GC1417" s="21"/>
      <c r="GD1417" s="21"/>
      <c r="GE1417" s="21"/>
      <c r="GF1417" s="21"/>
      <c r="GG1417" s="21"/>
      <c r="GH1417" s="21"/>
      <c r="GI1417" s="21"/>
      <c r="GJ1417" s="21"/>
      <c r="GK1417" s="21"/>
      <c r="GL1417" s="21"/>
      <c r="GM1417" s="21"/>
      <c r="GN1417" s="21"/>
      <c r="GO1417" s="21"/>
      <c r="GP1417" s="21"/>
      <c r="GQ1417" s="21"/>
      <c r="GR1417" s="21"/>
      <c r="GS1417" s="21"/>
      <c r="GT1417" s="21"/>
      <c r="GU1417" s="21"/>
      <c r="GV1417" s="21"/>
      <c r="GW1417" s="21"/>
      <c r="GX1417" s="21"/>
      <c r="GY1417" s="21"/>
      <c r="GZ1417" s="21"/>
      <c r="HA1417" s="21"/>
      <c r="HB1417" s="21"/>
      <c r="HC1417" s="21"/>
      <c r="HD1417" s="21"/>
      <c r="HE1417" s="21"/>
      <c r="HF1417" s="21"/>
      <c r="HG1417" s="21"/>
      <c r="HH1417" s="21"/>
      <c r="HI1417" s="21"/>
      <c r="HJ1417" s="21"/>
      <c r="HK1417" s="21"/>
      <c r="HL1417" s="21"/>
      <c r="HM1417" s="21"/>
      <c r="HN1417" s="21"/>
      <c r="HO1417" s="21"/>
      <c r="HP1417" s="21"/>
      <c r="HQ1417" s="21"/>
      <c r="HR1417" s="21"/>
      <c r="HS1417" s="21"/>
      <c r="HT1417" s="21"/>
      <c r="HU1417" s="21"/>
    </row>
    <row r="1418" spans="1:229" s="36" customFormat="1" ht="12.75" customHeight="1">
      <c r="A1418" s="16">
        <v>44252</v>
      </c>
      <c r="B1418" s="33" t="s">
        <v>352</v>
      </c>
      <c r="C1418" s="33">
        <v>25</v>
      </c>
      <c r="D1418" s="33">
        <v>37200</v>
      </c>
      <c r="E1418" s="37">
        <v>250</v>
      </c>
      <c r="F1418" s="33">
        <v>300</v>
      </c>
      <c r="G1418" s="33">
        <v>350</v>
      </c>
      <c r="H1418" s="33">
        <v>0</v>
      </c>
      <c r="I1418" s="33">
        <v>0</v>
      </c>
      <c r="J1418" s="20">
        <v>-1875</v>
      </c>
      <c r="K1418" s="20" t="s">
        <v>34</v>
      </c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1"/>
      <c r="BK1418" s="21"/>
      <c r="BL1418" s="21"/>
      <c r="BM1418" s="21"/>
      <c r="BN1418" s="21"/>
      <c r="BO1418" s="21"/>
      <c r="BP1418" s="21"/>
      <c r="BQ1418" s="21"/>
      <c r="BR1418" s="21"/>
      <c r="BS1418" s="21"/>
      <c r="BT1418" s="21"/>
      <c r="BU1418" s="21"/>
      <c r="BV1418" s="21"/>
      <c r="BW1418" s="21"/>
      <c r="BX1418" s="21"/>
      <c r="BY1418" s="21"/>
      <c r="BZ1418" s="21"/>
      <c r="CA1418" s="21"/>
      <c r="CB1418" s="21"/>
      <c r="CC1418" s="21"/>
      <c r="CD1418" s="21"/>
      <c r="CE1418" s="21"/>
      <c r="CF1418" s="21"/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1"/>
      <c r="CY1418" s="21"/>
      <c r="CZ1418" s="21"/>
      <c r="DA1418" s="21"/>
      <c r="DB1418" s="21"/>
      <c r="DC1418" s="21"/>
      <c r="DD1418" s="21"/>
      <c r="DE1418" s="21"/>
      <c r="DF1418" s="21"/>
      <c r="DG1418" s="21"/>
      <c r="DH1418" s="21"/>
      <c r="DI1418" s="21"/>
      <c r="DJ1418" s="21"/>
      <c r="DK1418" s="21"/>
      <c r="DL1418" s="21"/>
      <c r="DM1418" s="21"/>
      <c r="DN1418" s="21"/>
      <c r="DO1418" s="21"/>
      <c r="DP1418" s="21"/>
      <c r="DQ1418" s="21"/>
      <c r="DR1418" s="21"/>
      <c r="DS1418" s="21"/>
      <c r="DT1418" s="21"/>
      <c r="DU1418" s="21"/>
      <c r="DV1418" s="21"/>
      <c r="DW1418" s="21"/>
      <c r="DX1418" s="21"/>
      <c r="DY1418" s="21"/>
      <c r="DZ1418" s="21"/>
      <c r="EA1418" s="21"/>
      <c r="EB1418" s="21"/>
      <c r="EC1418" s="21"/>
      <c r="ED1418" s="21"/>
      <c r="EE1418" s="21"/>
      <c r="EF1418" s="21"/>
      <c r="EG1418" s="21"/>
      <c r="EH1418" s="21"/>
      <c r="EI1418" s="21"/>
      <c r="EJ1418" s="21"/>
      <c r="EK1418" s="21"/>
      <c r="EL1418" s="21"/>
      <c r="EM1418" s="21"/>
      <c r="EN1418" s="21"/>
      <c r="EO1418" s="21"/>
      <c r="EP1418" s="21"/>
      <c r="EQ1418" s="21"/>
      <c r="ER1418" s="21"/>
      <c r="ES1418" s="21"/>
      <c r="ET1418" s="21"/>
      <c r="EU1418" s="21"/>
      <c r="EV1418" s="21"/>
      <c r="EW1418" s="21"/>
      <c r="EX1418" s="21"/>
      <c r="EY1418" s="21"/>
      <c r="EZ1418" s="21"/>
      <c r="FA1418" s="21"/>
      <c r="FB1418" s="21"/>
      <c r="FC1418" s="21"/>
      <c r="FD1418" s="21"/>
      <c r="FE1418" s="21"/>
      <c r="FF1418" s="21"/>
      <c r="FG1418" s="21"/>
      <c r="FH1418" s="21"/>
      <c r="FI1418" s="21"/>
      <c r="FJ1418" s="21"/>
      <c r="FK1418" s="21"/>
      <c r="FL1418" s="21"/>
      <c r="FM1418" s="21"/>
      <c r="FN1418" s="21"/>
      <c r="FO1418" s="21"/>
      <c r="FP1418" s="21"/>
      <c r="FQ1418" s="21"/>
      <c r="FR1418" s="21"/>
      <c r="FS1418" s="21"/>
      <c r="FT1418" s="21"/>
      <c r="FU1418" s="21"/>
      <c r="FV1418" s="21"/>
      <c r="FW1418" s="21"/>
      <c r="FX1418" s="21"/>
      <c r="FY1418" s="21"/>
      <c r="FZ1418" s="21"/>
      <c r="GA1418" s="21"/>
      <c r="GB1418" s="21"/>
      <c r="GC1418" s="21"/>
      <c r="GD1418" s="21"/>
      <c r="GE1418" s="21"/>
      <c r="GF1418" s="21"/>
      <c r="GG1418" s="21"/>
      <c r="GH1418" s="21"/>
      <c r="GI1418" s="21"/>
      <c r="GJ1418" s="21"/>
      <c r="GK1418" s="21"/>
      <c r="GL1418" s="21"/>
      <c r="GM1418" s="21"/>
      <c r="GN1418" s="21"/>
      <c r="GO1418" s="21"/>
      <c r="GP1418" s="21"/>
      <c r="GQ1418" s="21"/>
      <c r="GR1418" s="21"/>
      <c r="GS1418" s="21"/>
      <c r="GT1418" s="21"/>
      <c r="GU1418" s="21"/>
      <c r="GV1418" s="21"/>
      <c r="GW1418" s="21"/>
      <c r="GX1418" s="21"/>
      <c r="GY1418" s="21"/>
      <c r="GZ1418" s="21"/>
      <c r="HA1418" s="21"/>
      <c r="HB1418" s="21"/>
      <c r="HC1418" s="21"/>
      <c r="HD1418" s="21"/>
      <c r="HE1418" s="21"/>
      <c r="HF1418" s="21"/>
      <c r="HG1418" s="21"/>
      <c r="HH1418" s="21"/>
      <c r="HI1418" s="21"/>
      <c r="HJ1418" s="21"/>
      <c r="HK1418" s="21"/>
      <c r="HL1418" s="21"/>
      <c r="HM1418" s="21"/>
      <c r="HN1418" s="21"/>
      <c r="HO1418" s="21"/>
      <c r="HP1418" s="21"/>
      <c r="HQ1418" s="21"/>
      <c r="HR1418" s="21"/>
      <c r="HS1418" s="21"/>
      <c r="HT1418" s="21"/>
      <c r="HU1418" s="21"/>
    </row>
    <row r="1419" spans="1:229" s="36" customFormat="1" ht="13.5" customHeight="1">
      <c r="A1419" s="16">
        <v>44252</v>
      </c>
      <c r="B1419" s="33" t="s">
        <v>352</v>
      </c>
      <c r="C1419" s="33">
        <v>25</v>
      </c>
      <c r="D1419" s="33">
        <v>15000</v>
      </c>
      <c r="E1419" s="37">
        <v>165</v>
      </c>
      <c r="F1419" s="33">
        <v>185</v>
      </c>
      <c r="G1419" s="33">
        <v>205</v>
      </c>
      <c r="H1419" s="33">
        <v>1250</v>
      </c>
      <c r="I1419" s="33">
        <v>0</v>
      </c>
      <c r="J1419" s="20">
        <v>1250</v>
      </c>
      <c r="K1419" s="20" t="s">
        <v>31</v>
      </c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1"/>
      <c r="BK1419" s="21"/>
      <c r="BL1419" s="21"/>
      <c r="BM1419" s="21"/>
      <c r="BN1419" s="21"/>
      <c r="BO1419" s="21"/>
      <c r="BP1419" s="21"/>
      <c r="BQ1419" s="21"/>
      <c r="BR1419" s="21"/>
      <c r="BS1419" s="21"/>
      <c r="BT1419" s="21"/>
      <c r="BU1419" s="21"/>
      <c r="BV1419" s="21"/>
      <c r="BW1419" s="21"/>
      <c r="BX1419" s="21"/>
      <c r="BY1419" s="21"/>
      <c r="BZ1419" s="21"/>
      <c r="CA1419" s="21"/>
      <c r="CB1419" s="21"/>
      <c r="CC1419" s="21"/>
      <c r="CD1419" s="21"/>
      <c r="CE1419" s="21"/>
      <c r="CF1419" s="21"/>
      <c r="CG1419" s="21"/>
      <c r="CH1419" s="21"/>
      <c r="CI1419" s="21"/>
      <c r="CJ1419" s="21"/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/>
      <c r="CV1419" s="21"/>
      <c r="CW1419" s="21"/>
      <c r="CX1419" s="21"/>
      <c r="CY1419" s="21"/>
      <c r="CZ1419" s="21"/>
      <c r="DA1419" s="21"/>
      <c r="DB1419" s="21"/>
      <c r="DC1419" s="21"/>
      <c r="DD1419" s="21"/>
      <c r="DE1419" s="21"/>
      <c r="DF1419" s="21"/>
      <c r="DG1419" s="21"/>
      <c r="DH1419" s="21"/>
      <c r="DI1419" s="21"/>
      <c r="DJ1419" s="21"/>
      <c r="DK1419" s="21"/>
      <c r="DL1419" s="21"/>
      <c r="DM1419" s="21"/>
      <c r="DN1419" s="21"/>
      <c r="DO1419" s="21"/>
      <c r="DP1419" s="21"/>
      <c r="DQ1419" s="21"/>
      <c r="DR1419" s="21"/>
      <c r="DS1419" s="21"/>
      <c r="DT1419" s="21"/>
      <c r="DU1419" s="21"/>
      <c r="DV1419" s="21"/>
      <c r="DW1419" s="21"/>
      <c r="DX1419" s="21"/>
      <c r="DY1419" s="21"/>
      <c r="DZ1419" s="21"/>
      <c r="EA1419" s="21"/>
      <c r="EB1419" s="21"/>
      <c r="EC1419" s="21"/>
      <c r="ED1419" s="21"/>
      <c r="EE1419" s="21"/>
      <c r="EF1419" s="21"/>
      <c r="EG1419" s="21"/>
      <c r="EH1419" s="21"/>
      <c r="EI1419" s="21"/>
      <c r="EJ1419" s="21"/>
      <c r="EK1419" s="21"/>
      <c r="EL1419" s="21"/>
      <c r="EM1419" s="21"/>
      <c r="EN1419" s="21"/>
      <c r="EO1419" s="21"/>
      <c r="EP1419" s="21"/>
      <c r="EQ1419" s="21"/>
      <c r="ER1419" s="21"/>
      <c r="ES1419" s="21"/>
      <c r="ET1419" s="21"/>
      <c r="EU1419" s="21"/>
      <c r="EV1419" s="21"/>
      <c r="EW1419" s="21"/>
      <c r="EX1419" s="21"/>
      <c r="EY1419" s="21"/>
      <c r="EZ1419" s="21"/>
      <c r="FA1419" s="21"/>
      <c r="FB1419" s="21"/>
      <c r="FC1419" s="21"/>
      <c r="FD1419" s="21"/>
      <c r="FE1419" s="21"/>
      <c r="FF1419" s="21"/>
      <c r="FG1419" s="21"/>
      <c r="FH1419" s="21"/>
      <c r="FI1419" s="21"/>
      <c r="FJ1419" s="21"/>
      <c r="FK1419" s="21"/>
      <c r="FL1419" s="21"/>
      <c r="FM1419" s="21"/>
      <c r="FN1419" s="21"/>
      <c r="FO1419" s="21"/>
      <c r="FP1419" s="21"/>
      <c r="FQ1419" s="21"/>
      <c r="FR1419" s="21"/>
      <c r="FS1419" s="21"/>
      <c r="FT1419" s="21"/>
      <c r="FU1419" s="21"/>
      <c r="FV1419" s="21"/>
      <c r="FW1419" s="21"/>
      <c r="FX1419" s="21"/>
      <c r="FY1419" s="21"/>
      <c r="FZ1419" s="21"/>
      <c r="GA1419" s="21"/>
      <c r="GB1419" s="21"/>
      <c r="GC1419" s="21"/>
      <c r="GD1419" s="21"/>
      <c r="GE1419" s="21"/>
      <c r="GF1419" s="21"/>
      <c r="GG1419" s="21"/>
      <c r="GH1419" s="21"/>
      <c r="GI1419" s="21"/>
      <c r="GJ1419" s="21"/>
      <c r="GK1419" s="21"/>
      <c r="GL1419" s="21"/>
      <c r="GM1419" s="21"/>
      <c r="GN1419" s="21"/>
      <c r="GO1419" s="21"/>
      <c r="GP1419" s="21"/>
      <c r="GQ1419" s="21"/>
      <c r="GR1419" s="21"/>
      <c r="GS1419" s="21"/>
      <c r="GT1419" s="21"/>
      <c r="GU1419" s="21"/>
      <c r="GV1419" s="21"/>
      <c r="GW1419" s="21"/>
      <c r="GX1419" s="21"/>
      <c r="GY1419" s="21"/>
      <c r="GZ1419" s="21"/>
      <c r="HA1419" s="21"/>
      <c r="HB1419" s="21"/>
      <c r="HC1419" s="21"/>
      <c r="HD1419" s="21"/>
      <c r="HE1419" s="21"/>
      <c r="HF1419" s="21"/>
      <c r="HG1419" s="21"/>
      <c r="HH1419" s="21"/>
      <c r="HI1419" s="21"/>
      <c r="HJ1419" s="21"/>
      <c r="HK1419" s="21"/>
      <c r="HL1419" s="21"/>
      <c r="HM1419" s="21"/>
      <c r="HN1419" s="21"/>
      <c r="HO1419" s="21"/>
      <c r="HP1419" s="21"/>
      <c r="HQ1419" s="21"/>
      <c r="HR1419" s="21"/>
      <c r="HS1419" s="21"/>
      <c r="HT1419" s="21"/>
      <c r="HU1419" s="21"/>
    </row>
    <row r="1420" spans="1:229" s="36" customFormat="1" ht="14.25" customHeight="1">
      <c r="A1420" s="16">
        <v>44252</v>
      </c>
      <c r="B1420" s="33" t="s">
        <v>352</v>
      </c>
      <c r="C1420" s="33">
        <v>25</v>
      </c>
      <c r="D1420" s="33">
        <v>37000</v>
      </c>
      <c r="E1420" s="37">
        <v>275</v>
      </c>
      <c r="F1420" s="33">
        <v>325</v>
      </c>
      <c r="G1420" s="33">
        <v>375</v>
      </c>
      <c r="H1420" s="33">
        <v>1250</v>
      </c>
      <c r="I1420" s="33">
        <v>1250</v>
      </c>
      <c r="J1420" s="20">
        <v>2500</v>
      </c>
      <c r="K1420" s="20" t="s">
        <v>30</v>
      </c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1"/>
      <c r="BK1420" s="21"/>
      <c r="BL1420" s="21"/>
      <c r="BM1420" s="21"/>
      <c r="BN1420" s="21"/>
      <c r="BO1420" s="21"/>
      <c r="BP1420" s="21"/>
      <c r="BQ1420" s="21"/>
      <c r="BR1420" s="21"/>
      <c r="BS1420" s="21"/>
      <c r="BT1420" s="21"/>
      <c r="BU1420" s="21"/>
      <c r="BV1420" s="21"/>
      <c r="BW1420" s="21"/>
      <c r="BX1420" s="21"/>
      <c r="BY1420" s="21"/>
      <c r="BZ1420" s="21"/>
      <c r="CA1420" s="21"/>
      <c r="CB1420" s="21"/>
      <c r="CC1420" s="21"/>
      <c r="CD1420" s="21"/>
      <c r="CE1420" s="21"/>
      <c r="CF1420" s="21"/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1"/>
      <c r="CY1420" s="21"/>
      <c r="CZ1420" s="21"/>
      <c r="DA1420" s="21"/>
      <c r="DB1420" s="21"/>
      <c r="DC1420" s="21"/>
      <c r="DD1420" s="21"/>
      <c r="DE1420" s="21"/>
      <c r="DF1420" s="21"/>
      <c r="DG1420" s="21"/>
      <c r="DH1420" s="21"/>
      <c r="DI1420" s="21"/>
      <c r="DJ1420" s="21"/>
      <c r="DK1420" s="21"/>
      <c r="DL1420" s="21"/>
      <c r="DM1420" s="21"/>
      <c r="DN1420" s="21"/>
      <c r="DO1420" s="21"/>
      <c r="DP1420" s="21"/>
      <c r="DQ1420" s="21"/>
      <c r="DR1420" s="21"/>
      <c r="DS1420" s="21"/>
      <c r="DT1420" s="21"/>
      <c r="DU1420" s="21"/>
      <c r="DV1420" s="21"/>
      <c r="DW1420" s="21"/>
      <c r="DX1420" s="21"/>
      <c r="DY1420" s="21"/>
      <c r="DZ1420" s="21"/>
      <c r="EA1420" s="21"/>
      <c r="EB1420" s="21"/>
      <c r="EC1420" s="21"/>
      <c r="ED1420" s="21"/>
      <c r="EE1420" s="21"/>
      <c r="EF1420" s="21"/>
      <c r="EG1420" s="21"/>
      <c r="EH1420" s="21"/>
      <c r="EI1420" s="21"/>
      <c r="EJ1420" s="21"/>
      <c r="EK1420" s="21"/>
      <c r="EL1420" s="21"/>
      <c r="EM1420" s="21"/>
      <c r="EN1420" s="21"/>
      <c r="EO1420" s="21"/>
      <c r="EP1420" s="21"/>
      <c r="EQ1420" s="21"/>
      <c r="ER1420" s="21"/>
      <c r="ES1420" s="21"/>
      <c r="ET1420" s="21"/>
      <c r="EU1420" s="21"/>
      <c r="EV1420" s="21"/>
      <c r="EW1420" s="21"/>
      <c r="EX1420" s="21"/>
      <c r="EY1420" s="21"/>
      <c r="EZ1420" s="21"/>
      <c r="FA1420" s="21"/>
      <c r="FB1420" s="21"/>
      <c r="FC1420" s="21"/>
      <c r="FD1420" s="21"/>
      <c r="FE1420" s="21"/>
      <c r="FF1420" s="21"/>
      <c r="FG1420" s="21"/>
      <c r="FH1420" s="21"/>
      <c r="FI1420" s="21"/>
      <c r="FJ1420" s="21"/>
      <c r="FK1420" s="21"/>
      <c r="FL1420" s="21"/>
      <c r="FM1420" s="21"/>
      <c r="FN1420" s="21"/>
      <c r="FO1420" s="21"/>
      <c r="FP1420" s="21"/>
      <c r="FQ1420" s="21"/>
      <c r="FR1420" s="21"/>
      <c r="FS1420" s="21"/>
      <c r="FT1420" s="21"/>
      <c r="FU1420" s="21"/>
      <c r="FV1420" s="21"/>
      <c r="FW1420" s="21"/>
      <c r="FX1420" s="21"/>
      <c r="FY1420" s="21"/>
      <c r="FZ1420" s="21"/>
      <c r="GA1420" s="21"/>
      <c r="GB1420" s="21"/>
      <c r="GC1420" s="21"/>
      <c r="GD1420" s="21"/>
      <c r="GE1420" s="21"/>
      <c r="GF1420" s="21"/>
      <c r="GG1420" s="21"/>
      <c r="GH1420" s="21"/>
      <c r="GI1420" s="21"/>
      <c r="GJ1420" s="21"/>
      <c r="GK1420" s="21"/>
      <c r="GL1420" s="21"/>
      <c r="GM1420" s="21"/>
      <c r="GN1420" s="21"/>
      <c r="GO1420" s="21"/>
      <c r="GP1420" s="21"/>
      <c r="GQ1420" s="21"/>
      <c r="GR1420" s="21"/>
      <c r="GS1420" s="21"/>
      <c r="GT1420" s="21"/>
      <c r="GU1420" s="21"/>
      <c r="GV1420" s="21"/>
      <c r="GW1420" s="21"/>
      <c r="GX1420" s="21"/>
      <c r="GY1420" s="21"/>
      <c r="GZ1420" s="21"/>
      <c r="HA1420" s="21"/>
      <c r="HB1420" s="21"/>
      <c r="HC1420" s="21"/>
      <c r="HD1420" s="21"/>
      <c r="HE1420" s="21"/>
      <c r="HF1420" s="21"/>
      <c r="HG1420" s="21"/>
      <c r="HH1420" s="21"/>
      <c r="HI1420" s="21"/>
      <c r="HJ1420" s="21"/>
      <c r="HK1420" s="21"/>
      <c r="HL1420" s="21"/>
      <c r="HM1420" s="21"/>
      <c r="HN1420" s="21"/>
      <c r="HO1420" s="21"/>
      <c r="HP1420" s="21"/>
      <c r="HQ1420" s="21"/>
      <c r="HR1420" s="21"/>
      <c r="HS1420" s="21"/>
      <c r="HT1420" s="21"/>
      <c r="HU1420" s="21"/>
    </row>
    <row r="1421" spans="1:229" s="36" customFormat="1" ht="13.5" customHeight="1">
      <c r="A1421" s="16">
        <v>44251</v>
      </c>
      <c r="B1421" s="33" t="s">
        <v>352</v>
      </c>
      <c r="C1421" s="33">
        <v>25</v>
      </c>
      <c r="D1421" s="33">
        <v>35500</v>
      </c>
      <c r="E1421" s="37">
        <v>200</v>
      </c>
      <c r="F1421" s="33">
        <v>250</v>
      </c>
      <c r="G1421" s="33">
        <v>300</v>
      </c>
      <c r="H1421" s="33">
        <v>1250</v>
      </c>
      <c r="I1421" s="33">
        <v>0</v>
      </c>
      <c r="J1421" s="20">
        <v>1250</v>
      </c>
      <c r="K1421" s="20" t="s">
        <v>31</v>
      </c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1"/>
      <c r="BK1421" s="21"/>
      <c r="BL1421" s="21"/>
      <c r="BM1421" s="21"/>
      <c r="BN1421" s="21"/>
      <c r="BO1421" s="21"/>
      <c r="BP1421" s="21"/>
      <c r="BQ1421" s="21"/>
      <c r="BR1421" s="21"/>
      <c r="BS1421" s="21"/>
      <c r="BT1421" s="21"/>
      <c r="BU1421" s="21"/>
      <c r="BV1421" s="21"/>
      <c r="BW1421" s="21"/>
      <c r="BX1421" s="21"/>
      <c r="BY1421" s="21"/>
      <c r="BZ1421" s="21"/>
      <c r="CA1421" s="21"/>
      <c r="CB1421" s="21"/>
      <c r="CC1421" s="21"/>
      <c r="CD1421" s="21"/>
      <c r="CE1421" s="21"/>
      <c r="CF1421" s="21"/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/>
      <c r="CV1421" s="21"/>
      <c r="CW1421" s="21"/>
      <c r="CX1421" s="21"/>
      <c r="CY1421" s="21"/>
      <c r="CZ1421" s="21"/>
      <c r="DA1421" s="21"/>
      <c r="DB1421" s="21"/>
      <c r="DC1421" s="21"/>
      <c r="DD1421" s="21"/>
      <c r="DE1421" s="21"/>
      <c r="DF1421" s="21"/>
      <c r="DG1421" s="21"/>
      <c r="DH1421" s="21"/>
      <c r="DI1421" s="21"/>
      <c r="DJ1421" s="21"/>
      <c r="DK1421" s="21"/>
      <c r="DL1421" s="21"/>
      <c r="DM1421" s="21"/>
      <c r="DN1421" s="21"/>
      <c r="DO1421" s="21"/>
      <c r="DP1421" s="21"/>
      <c r="DQ1421" s="21"/>
      <c r="DR1421" s="21"/>
      <c r="DS1421" s="21"/>
      <c r="DT1421" s="21"/>
      <c r="DU1421" s="21"/>
      <c r="DV1421" s="21"/>
      <c r="DW1421" s="21"/>
      <c r="DX1421" s="21"/>
      <c r="DY1421" s="21"/>
      <c r="DZ1421" s="21"/>
      <c r="EA1421" s="21"/>
      <c r="EB1421" s="21"/>
      <c r="EC1421" s="21"/>
      <c r="ED1421" s="21"/>
      <c r="EE1421" s="21"/>
      <c r="EF1421" s="21"/>
      <c r="EG1421" s="21"/>
      <c r="EH1421" s="21"/>
      <c r="EI1421" s="21"/>
      <c r="EJ1421" s="21"/>
      <c r="EK1421" s="21"/>
      <c r="EL1421" s="21"/>
      <c r="EM1421" s="21"/>
      <c r="EN1421" s="21"/>
      <c r="EO1421" s="21"/>
      <c r="EP1421" s="21"/>
      <c r="EQ1421" s="21"/>
      <c r="ER1421" s="21"/>
      <c r="ES1421" s="21"/>
      <c r="ET1421" s="21"/>
      <c r="EU1421" s="21"/>
      <c r="EV1421" s="21"/>
      <c r="EW1421" s="21"/>
      <c r="EX1421" s="21"/>
      <c r="EY1421" s="21"/>
      <c r="EZ1421" s="21"/>
      <c r="FA1421" s="21"/>
      <c r="FB1421" s="21"/>
      <c r="FC1421" s="21"/>
      <c r="FD1421" s="21"/>
      <c r="FE1421" s="21"/>
      <c r="FF1421" s="21"/>
      <c r="FG1421" s="21"/>
      <c r="FH1421" s="21"/>
      <c r="FI1421" s="21"/>
      <c r="FJ1421" s="21"/>
      <c r="FK1421" s="21"/>
      <c r="FL1421" s="21"/>
      <c r="FM1421" s="21"/>
      <c r="FN1421" s="21"/>
      <c r="FO1421" s="21"/>
      <c r="FP1421" s="21"/>
      <c r="FQ1421" s="21"/>
      <c r="FR1421" s="21"/>
      <c r="FS1421" s="21"/>
      <c r="FT1421" s="21"/>
      <c r="FU1421" s="21"/>
      <c r="FV1421" s="21"/>
      <c r="FW1421" s="21"/>
      <c r="FX1421" s="21"/>
      <c r="FY1421" s="21"/>
      <c r="FZ1421" s="21"/>
      <c r="GA1421" s="21"/>
      <c r="GB1421" s="21"/>
      <c r="GC1421" s="21"/>
      <c r="GD1421" s="21"/>
      <c r="GE1421" s="21"/>
      <c r="GF1421" s="21"/>
      <c r="GG1421" s="21"/>
      <c r="GH1421" s="21"/>
      <c r="GI1421" s="21"/>
      <c r="GJ1421" s="21"/>
      <c r="GK1421" s="21"/>
      <c r="GL1421" s="21"/>
      <c r="GM1421" s="21"/>
      <c r="GN1421" s="21"/>
      <c r="GO1421" s="21"/>
      <c r="GP1421" s="21"/>
      <c r="GQ1421" s="21"/>
      <c r="GR1421" s="21"/>
      <c r="GS1421" s="21"/>
      <c r="GT1421" s="21"/>
      <c r="GU1421" s="21"/>
      <c r="GV1421" s="21"/>
      <c r="GW1421" s="21"/>
      <c r="GX1421" s="21"/>
      <c r="GY1421" s="21"/>
      <c r="GZ1421" s="21"/>
      <c r="HA1421" s="21"/>
      <c r="HB1421" s="21"/>
      <c r="HC1421" s="21"/>
      <c r="HD1421" s="21"/>
      <c r="HE1421" s="21"/>
      <c r="HF1421" s="21"/>
      <c r="HG1421" s="21"/>
      <c r="HH1421" s="21"/>
      <c r="HI1421" s="21"/>
      <c r="HJ1421" s="21"/>
      <c r="HK1421" s="21"/>
      <c r="HL1421" s="21"/>
      <c r="HM1421" s="21"/>
      <c r="HN1421" s="21"/>
      <c r="HO1421" s="21"/>
      <c r="HP1421" s="21"/>
      <c r="HQ1421" s="21"/>
      <c r="HR1421" s="21"/>
      <c r="HS1421" s="21"/>
      <c r="HT1421" s="21"/>
      <c r="HU1421" s="21"/>
    </row>
    <row r="1422" spans="1:229" s="36" customFormat="1" ht="13.5" customHeight="1">
      <c r="A1422" s="16">
        <v>44250</v>
      </c>
      <c r="B1422" s="33" t="s">
        <v>351</v>
      </c>
      <c r="C1422" s="33">
        <v>25</v>
      </c>
      <c r="D1422" s="33">
        <v>35200</v>
      </c>
      <c r="E1422" s="37">
        <v>400</v>
      </c>
      <c r="F1422" s="33">
        <v>475</v>
      </c>
      <c r="G1422" s="33">
        <v>550</v>
      </c>
      <c r="H1422" s="33">
        <v>1875</v>
      </c>
      <c r="I1422" s="33">
        <v>0</v>
      </c>
      <c r="J1422" s="20">
        <v>1875</v>
      </c>
      <c r="K1422" s="20" t="s">
        <v>31</v>
      </c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1"/>
      <c r="BK1422" s="21"/>
      <c r="BL1422" s="21"/>
      <c r="BM1422" s="21"/>
      <c r="BN1422" s="21"/>
      <c r="BO1422" s="21"/>
      <c r="BP1422" s="21"/>
      <c r="BQ1422" s="21"/>
      <c r="BR1422" s="21"/>
      <c r="BS1422" s="21"/>
      <c r="BT1422" s="21"/>
      <c r="BU1422" s="21"/>
      <c r="BV1422" s="21"/>
      <c r="BW1422" s="21"/>
      <c r="BX1422" s="21"/>
      <c r="BY1422" s="21"/>
      <c r="BZ1422" s="21"/>
      <c r="CA1422" s="21"/>
      <c r="CB1422" s="21"/>
      <c r="CC1422" s="21"/>
      <c r="CD1422" s="21"/>
      <c r="CE1422" s="21"/>
      <c r="CF1422" s="21"/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/>
      <c r="CV1422" s="21"/>
      <c r="CW1422" s="21"/>
      <c r="CX1422" s="21"/>
      <c r="CY1422" s="21"/>
      <c r="CZ1422" s="21"/>
      <c r="DA1422" s="21"/>
      <c r="DB1422" s="21"/>
      <c r="DC1422" s="21"/>
      <c r="DD1422" s="21"/>
      <c r="DE1422" s="21"/>
      <c r="DF1422" s="21"/>
      <c r="DG1422" s="21"/>
      <c r="DH1422" s="21"/>
      <c r="DI1422" s="21"/>
      <c r="DJ1422" s="21"/>
      <c r="DK1422" s="21"/>
      <c r="DL1422" s="21"/>
      <c r="DM1422" s="21"/>
      <c r="DN1422" s="21"/>
      <c r="DO1422" s="21"/>
      <c r="DP1422" s="21"/>
      <c r="DQ1422" s="21"/>
      <c r="DR1422" s="21"/>
      <c r="DS1422" s="21"/>
      <c r="DT1422" s="21"/>
      <c r="DU1422" s="21"/>
      <c r="DV1422" s="21"/>
      <c r="DW1422" s="21"/>
      <c r="DX1422" s="21"/>
      <c r="DY1422" s="21"/>
      <c r="DZ1422" s="21"/>
      <c r="EA1422" s="21"/>
      <c r="EB1422" s="21"/>
      <c r="EC1422" s="21"/>
      <c r="ED1422" s="21"/>
      <c r="EE1422" s="21"/>
      <c r="EF1422" s="21"/>
      <c r="EG1422" s="21"/>
      <c r="EH1422" s="21"/>
      <c r="EI1422" s="21"/>
      <c r="EJ1422" s="21"/>
      <c r="EK1422" s="21"/>
      <c r="EL1422" s="21"/>
      <c r="EM1422" s="21"/>
      <c r="EN1422" s="21"/>
      <c r="EO1422" s="21"/>
      <c r="EP1422" s="21"/>
      <c r="EQ1422" s="21"/>
      <c r="ER1422" s="21"/>
      <c r="ES1422" s="21"/>
      <c r="ET1422" s="21"/>
      <c r="EU1422" s="21"/>
      <c r="EV1422" s="21"/>
      <c r="EW1422" s="21"/>
      <c r="EX1422" s="21"/>
      <c r="EY1422" s="21"/>
      <c r="EZ1422" s="21"/>
      <c r="FA1422" s="21"/>
      <c r="FB1422" s="21"/>
      <c r="FC1422" s="21"/>
      <c r="FD1422" s="21"/>
      <c r="FE1422" s="21"/>
      <c r="FF1422" s="21"/>
      <c r="FG1422" s="21"/>
      <c r="FH1422" s="21"/>
      <c r="FI1422" s="21"/>
      <c r="FJ1422" s="21"/>
      <c r="FK1422" s="21"/>
      <c r="FL1422" s="21"/>
      <c r="FM1422" s="21"/>
      <c r="FN1422" s="21"/>
      <c r="FO1422" s="21"/>
      <c r="FP1422" s="21"/>
      <c r="FQ1422" s="21"/>
      <c r="FR1422" s="21"/>
      <c r="FS1422" s="21"/>
      <c r="FT1422" s="21"/>
      <c r="FU1422" s="21"/>
      <c r="FV1422" s="21"/>
      <c r="FW1422" s="21"/>
      <c r="FX1422" s="21"/>
      <c r="FY1422" s="21"/>
      <c r="FZ1422" s="21"/>
      <c r="GA1422" s="21"/>
      <c r="GB1422" s="21"/>
      <c r="GC1422" s="21"/>
      <c r="GD1422" s="21"/>
      <c r="GE1422" s="21"/>
      <c r="GF1422" s="21"/>
      <c r="GG1422" s="21"/>
      <c r="GH1422" s="21"/>
      <c r="GI1422" s="21"/>
      <c r="GJ1422" s="21"/>
      <c r="GK1422" s="21"/>
      <c r="GL1422" s="21"/>
      <c r="GM1422" s="21"/>
      <c r="GN1422" s="21"/>
      <c r="GO1422" s="21"/>
      <c r="GP1422" s="21"/>
      <c r="GQ1422" s="21"/>
      <c r="GR1422" s="21"/>
      <c r="GS1422" s="21"/>
      <c r="GT1422" s="21"/>
      <c r="GU1422" s="21"/>
      <c r="GV1422" s="21"/>
      <c r="GW1422" s="21"/>
      <c r="GX1422" s="21"/>
      <c r="GY1422" s="21"/>
      <c r="GZ1422" s="21"/>
      <c r="HA1422" s="21"/>
      <c r="HB1422" s="21"/>
      <c r="HC1422" s="21"/>
      <c r="HD1422" s="21"/>
      <c r="HE1422" s="21"/>
      <c r="HF1422" s="21"/>
      <c r="HG1422" s="21"/>
      <c r="HH1422" s="21"/>
      <c r="HI1422" s="21"/>
      <c r="HJ1422" s="21"/>
      <c r="HK1422" s="21"/>
      <c r="HL1422" s="21"/>
      <c r="HM1422" s="21"/>
      <c r="HN1422" s="21"/>
      <c r="HO1422" s="21"/>
      <c r="HP1422" s="21"/>
      <c r="HQ1422" s="21"/>
      <c r="HR1422" s="21"/>
      <c r="HS1422" s="21"/>
      <c r="HT1422" s="21"/>
      <c r="HU1422" s="21"/>
    </row>
    <row r="1423" spans="1:229" s="36" customFormat="1" ht="13.5" customHeight="1">
      <c r="A1423" s="16">
        <v>44250</v>
      </c>
      <c r="B1423" s="33" t="s">
        <v>352</v>
      </c>
      <c r="C1423" s="33">
        <v>25</v>
      </c>
      <c r="D1423" s="33">
        <v>35500</v>
      </c>
      <c r="E1423" s="37">
        <v>400</v>
      </c>
      <c r="F1423" s="33">
        <v>475</v>
      </c>
      <c r="G1423" s="33">
        <v>550</v>
      </c>
      <c r="H1423" s="33">
        <v>1875</v>
      </c>
      <c r="I1423" s="33">
        <v>0</v>
      </c>
      <c r="J1423" s="20">
        <v>1875</v>
      </c>
      <c r="K1423" s="20" t="s">
        <v>31</v>
      </c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1"/>
      <c r="BK1423" s="21"/>
      <c r="BL1423" s="21"/>
      <c r="BM1423" s="21"/>
      <c r="BN1423" s="21"/>
      <c r="BO1423" s="21"/>
      <c r="BP1423" s="21"/>
      <c r="BQ1423" s="21"/>
      <c r="BR1423" s="21"/>
      <c r="BS1423" s="21"/>
      <c r="BT1423" s="21"/>
      <c r="BU1423" s="21"/>
      <c r="BV1423" s="21"/>
      <c r="BW1423" s="21"/>
      <c r="BX1423" s="21"/>
      <c r="BY1423" s="21"/>
      <c r="BZ1423" s="21"/>
      <c r="CA1423" s="21"/>
      <c r="CB1423" s="21"/>
      <c r="CC1423" s="21"/>
      <c r="CD1423" s="21"/>
      <c r="CE1423" s="21"/>
      <c r="CF1423" s="21"/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1"/>
      <c r="CY1423" s="21"/>
      <c r="CZ1423" s="21"/>
      <c r="DA1423" s="21"/>
      <c r="DB1423" s="21"/>
      <c r="DC1423" s="21"/>
      <c r="DD1423" s="21"/>
      <c r="DE1423" s="21"/>
      <c r="DF1423" s="21"/>
      <c r="DG1423" s="21"/>
      <c r="DH1423" s="21"/>
      <c r="DI1423" s="21"/>
      <c r="DJ1423" s="21"/>
      <c r="DK1423" s="21"/>
      <c r="DL1423" s="21"/>
      <c r="DM1423" s="21"/>
      <c r="DN1423" s="21"/>
      <c r="DO1423" s="21"/>
      <c r="DP1423" s="21"/>
      <c r="DQ1423" s="21"/>
      <c r="DR1423" s="21"/>
      <c r="DS1423" s="21"/>
      <c r="DT1423" s="21"/>
      <c r="DU1423" s="21"/>
      <c r="DV1423" s="21"/>
      <c r="DW1423" s="21"/>
      <c r="DX1423" s="21"/>
      <c r="DY1423" s="21"/>
      <c r="DZ1423" s="21"/>
      <c r="EA1423" s="21"/>
      <c r="EB1423" s="21"/>
      <c r="EC1423" s="21"/>
      <c r="ED1423" s="21"/>
      <c r="EE1423" s="21"/>
      <c r="EF1423" s="21"/>
      <c r="EG1423" s="21"/>
      <c r="EH1423" s="21"/>
      <c r="EI1423" s="21"/>
      <c r="EJ1423" s="21"/>
      <c r="EK1423" s="21"/>
      <c r="EL1423" s="21"/>
      <c r="EM1423" s="21"/>
      <c r="EN1423" s="21"/>
      <c r="EO1423" s="21"/>
      <c r="EP1423" s="21"/>
      <c r="EQ1423" s="21"/>
      <c r="ER1423" s="21"/>
      <c r="ES1423" s="21"/>
      <c r="ET1423" s="21"/>
      <c r="EU1423" s="21"/>
      <c r="EV1423" s="21"/>
      <c r="EW1423" s="21"/>
      <c r="EX1423" s="21"/>
      <c r="EY1423" s="21"/>
      <c r="EZ1423" s="21"/>
      <c r="FA1423" s="21"/>
      <c r="FB1423" s="21"/>
      <c r="FC1423" s="21"/>
      <c r="FD1423" s="21"/>
      <c r="FE1423" s="21"/>
      <c r="FF1423" s="21"/>
      <c r="FG1423" s="21"/>
      <c r="FH1423" s="21"/>
      <c r="FI1423" s="21"/>
      <c r="FJ1423" s="21"/>
      <c r="FK1423" s="21"/>
      <c r="FL1423" s="21"/>
      <c r="FM1423" s="21"/>
      <c r="FN1423" s="21"/>
      <c r="FO1423" s="21"/>
      <c r="FP1423" s="21"/>
      <c r="FQ1423" s="21"/>
      <c r="FR1423" s="21"/>
      <c r="FS1423" s="21"/>
      <c r="FT1423" s="21"/>
      <c r="FU1423" s="21"/>
      <c r="FV1423" s="21"/>
      <c r="FW1423" s="21"/>
      <c r="FX1423" s="21"/>
      <c r="FY1423" s="21"/>
      <c r="FZ1423" s="21"/>
      <c r="GA1423" s="21"/>
      <c r="GB1423" s="21"/>
      <c r="GC1423" s="21"/>
      <c r="GD1423" s="21"/>
      <c r="GE1423" s="21"/>
      <c r="GF1423" s="21"/>
      <c r="GG1423" s="21"/>
      <c r="GH1423" s="21"/>
      <c r="GI1423" s="21"/>
      <c r="GJ1423" s="21"/>
      <c r="GK1423" s="21"/>
      <c r="GL1423" s="21"/>
      <c r="GM1423" s="21"/>
      <c r="GN1423" s="21"/>
      <c r="GO1423" s="21"/>
      <c r="GP1423" s="21"/>
      <c r="GQ1423" s="21"/>
      <c r="GR1423" s="21"/>
      <c r="GS1423" s="21"/>
      <c r="GT1423" s="21"/>
      <c r="GU1423" s="21"/>
      <c r="GV1423" s="21"/>
      <c r="GW1423" s="21"/>
      <c r="GX1423" s="21"/>
      <c r="GY1423" s="21"/>
      <c r="GZ1423" s="21"/>
      <c r="HA1423" s="21"/>
      <c r="HB1423" s="21"/>
      <c r="HC1423" s="21"/>
      <c r="HD1423" s="21"/>
      <c r="HE1423" s="21"/>
      <c r="HF1423" s="21"/>
      <c r="HG1423" s="21"/>
      <c r="HH1423" s="21"/>
      <c r="HI1423" s="21"/>
      <c r="HJ1423" s="21"/>
      <c r="HK1423" s="21"/>
      <c r="HL1423" s="21"/>
      <c r="HM1423" s="21"/>
      <c r="HN1423" s="21"/>
      <c r="HO1423" s="21"/>
      <c r="HP1423" s="21"/>
      <c r="HQ1423" s="21"/>
      <c r="HR1423" s="21"/>
      <c r="HS1423" s="21"/>
      <c r="HT1423" s="21"/>
      <c r="HU1423" s="21"/>
    </row>
    <row r="1424" spans="1:229" s="36" customFormat="1" ht="14.25" customHeight="1">
      <c r="A1424" s="16">
        <v>44249</v>
      </c>
      <c r="B1424" s="33" t="s">
        <v>352</v>
      </c>
      <c r="C1424" s="33">
        <v>25</v>
      </c>
      <c r="D1424" s="33">
        <v>36500</v>
      </c>
      <c r="E1424" s="37">
        <v>250</v>
      </c>
      <c r="F1424" s="33">
        <v>350</v>
      </c>
      <c r="G1424" s="33">
        <v>450</v>
      </c>
      <c r="H1424" s="33">
        <v>0</v>
      </c>
      <c r="I1424" s="33">
        <v>0</v>
      </c>
      <c r="J1424" s="20">
        <v>-2500</v>
      </c>
      <c r="K1424" s="20" t="s">
        <v>34</v>
      </c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1"/>
      <c r="BK1424" s="21"/>
      <c r="BL1424" s="21"/>
      <c r="BM1424" s="21"/>
      <c r="BN1424" s="21"/>
      <c r="BO1424" s="21"/>
      <c r="BP1424" s="21"/>
      <c r="BQ1424" s="21"/>
      <c r="BR1424" s="21"/>
      <c r="BS1424" s="21"/>
      <c r="BT1424" s="21"/>
      <c r="BU1424" s="21"/>
      <c r="BV1424" s="21"/>
      <c r="BW1424" s="21"/>
      <c r="BX1424" s="21"/>
      <c r="BY1424" s="21"/>
      <c r="BZ1424" s="21"/>
      <c r="CA1424" s="21"/>
      <c r="CB1424" s="21"/>
      <c r="CC1424" s="21"/>
      <c r="CD1424" s="21"/>
      <c r="CE1424" s="21"/>
      <c r="CF1424" s="21"/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1"/>
      <c r="CY1424" s="21"/>
      <c r="CZ1424" s="21"/>
      <c r="DA1424" s="21"/>
      <c r="DB1424" s="21"/>
      <c r="DC1424" s="21"/>
      <c r="DD1424" s="21"/>
      <c r="DE1424" s="21"/>
      <c r="DF1424" s="21"/>
      <c r="DG1424" s="21"/>
      <c r="DH1424" s="21"/>
      <c r="DI1424" s="21"/>
      <c r="DJ1424" s="21"/>
      <c r="DK1424" s="21"/>
      <c r="DL1424" s="21"/>
      <c r="DM1424" s="21"/>
      <c r="DN1424" s="21"/>
      <c r="DO1424" s="21"/>
      <c r="DP1424" s="21"/>
      <c r="DQ1424" s="21"/>
      <c r="DR1424" s="21"/>
      <c r="DS1424" s="21"/>
      <c r="DT1424" s="21"/>
      <c r="DU1424" s="21"/>
      <c r="DV1424" s="21"/>
      <c r="DW1424" s="21"/>
      <c r="DX1424" s="21"/>
      <c r="DY1424" s="21"/>
      <c r="DZ1424" s="21"/>
      <c r="EA1424" s="21"/>
      <c r="EB1424" s="21"/>
      <c r="EC1424" s="21"/>
      <c r="ED1424" s="21"/>
      <c r="EE1424" s="21"/>
      <c r="EF1424" s="21"/>
      <c r="EG1424" s="21"/>
      <c r="EH1424" s="21"/>
      <c r="EI1424" s="21"/>
      <c r="EJ1424" s="21"/>
      <c r="EK1424" s="21"/>
      <c r="EL1424" s="21"/>
      <c r="EM1424" s="21"/>
      <c r="EN1424" s="21"/>
      <c r="EO1424" s="21"/>
      <c r="EP1424" s="21"/>
      <c r="EQ1424" s="21"/>
      <c r="ER1424" s="21"/>
      <c r="ES1424" s="21"/>
      <c r="ET1424" s="21"/>
      <c r="EU1424" s="21"/>
      <c r="EV1424" s="21"/>
      <c r="EW1424" s="21"/>
      <c r="EX1424" s="21"/>
      <c r="EY1424" s="21"/>
      <c r="EZ1424" s="21"/>
      <c r="FA1424" s="21"/>
      <c r="FB1424" s="21"/>
      <c r="FC1424" s="21"/>
      <c r="FD1424" s="21"/>
      <c r="FE1424" s="21"/>
      <c r="FF1424" s="21"/>
      <c r="FG1424" s="21"/>
      <c r="FH1424" s="21"/>
      <c r="FI1424" s="21"/>
      <c r="FJ1424" s="21"/>
      <c r="FK1424" s="21"/>
      <c r="FL1424" s="21"/>
      <c r="FM1424" s="21"/>
      <c r="FN1424" s="21"/>
      <c r="FO1424" s="21"/>
      <c r="FP1424" s="21"/>
      <c r="FQ1424" s="21"/>
      <c r="FR1424" s="21"/>
      <c r="FS1424" s="21"/>
      <c r="FT1424" s="21"/>
      <c r="FU1424" s="21"/>
      <c r="FV1424" s="21"/>
      <c r="FW1424" s="21"/>
      <c r="FX1424" s="21"/>
      <c r="FY1424" s="21"/>
      <c r="FZ1424" s="21"/>
      <c r="GA1424" s="21"/>
      <c r="GB1424" s="21"/>
      <c r="GC1424" s="21"/>
      <c r="GD1424" s="21"/>
      <c r="GE1424" s="21"/>
      <c r="GF1424" s="21"/>
      <c r="GG1424" s="21"/>
      <c r="GH1424" s="21"/>
      <c r="GI1424" s="21"/>
      <c r="GJ1424" s="21"/>
      <c r="GK1424" s="21"/>
      <c r="GL1424" s="21"/>
      <c r="GM1424" s="21"/>
      <c r="GN1424" s="21"/>
      <c r="GO1424" s="21"/>
      <c r="GP1424" s="21"/>
      <c r="GQ1424" s="21"/>
      <c r="GR1424" s="21"/>
      <c r="GS1424" s="21"/>
      <c r="GT1424" s="21"/>
      <c r="GU1424" s="21"/>
      <c r="GV1424" s="21"/>
      <c r="GW1424" s="21"/>
      <c r="GX1424" s="21"/>
      <c r="GY1424" s="21"/>
      <c r="GZ1424" s="21"/>
      <c r="HA1424" s="21"/>
      <c r="HB1424" s="21"/>
      <c r="HC1424" s="21"/>
      <c r="HD1424" s="21"/>
      <c r="HE1424" s="21"/>
      <c r="HF1424" s="21"/>
      <c r="HG1424" s="21"/>
      <c r="HH1424" s="21"/>
      <c r="HI1424" s="21"/>
      <c r="HJ1424" s="21"/>
      <c r="HK1424" s="21"/>
      <c r="HL1424" s="21"/>
      <c r="HM1424" s="21"/>
      <c r="HN1424" s="21"/>
      <c r="HO1424" s="21"/>
      <c r="HP1424" s="21"/>
      <c r="HQ1424" s="21"/>
      <c r="HR1424" s="21"/>
      <c r="HS1424" s="21"/>
      <c r="HT1424" s="21"/>
      <c r="HU1424" s="21"/>
    </row>
    <row r="1425" spans="1:229" s="36" customFormat="1" ht="15" customHeight="1">
      <c r="A1425" s="16">
        <v>44249</v>
      </c>
      <c r="B1425" s="33" t="s">
        <v>351</v>
      </c>
      <c r="C1425" s="33">
        <v>25</v>
      </c>
      <c r="D1425" s="33">
        <v>35500</v>
      </c>
      <c r="E1425" s="37">
        <v>375</v>
      </c>
      <c r="F1425" s="33">
        <v>425</v>
      </c>
      <c r="G1425" s="33">
        <v>475</v>
      </c>
      <c r="H1425" s="33">
        <v>0</v>
      </c>
      <c r="I1425" s="33">
        <v>0</v>
      </c>
      <c r="J1425" s="20">
        <v>-1875</v>
      </c>
      <c r="K1425" s="20" t="s">
        <v>34</v>
      </c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1"/>
      <c r="BK1425" s="21"/>
      <c r="BL1425" s="21"/>
      <c r="BM1425" s="21"/>
      <c r="BN1425" s="21"/>
      <c r="BO1425" s="21"/>
      <c r="BP1425" s="21"/>
      <c r="BQ1425" s="21"/>
      <c r="BR1425" s="21"/>
      <c r="BS1425" s="21"/>
      <c r="BT1425" s="21"/>
      <c r="BU1425" s="21"/>
      <c r="BV1425" s="21"/>
      <c r="BW1425" s="21"/>
      <c r="BX1425" s="21"/>
      <c r="BY1425" s="21"/>
      <c r="BZ1425" s="21"/>
      <c r="CA1425" s="21"/>
      <c r="CB1425" s="21"/>
      <c r="CC1425" s="21"/>
      <c r="CD1425" s="21"/>
      <c r="CE1425" s="21"/>
      <c r="CF1425" s="21"/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/>
      <c r="CV1425" s="21"/>
      <c r="CW1425" s="21"/>
      <c r="CX1425" s="21"/>
      <c r="CY1425" s="21"/>
      <c r="CZ1425" s="21"/>
      <c r="DA1425" s="21"/>
      <c r="DB1425" s="21"/>
      <c r="DC1425" s="21"/>
      <c r="DD1425" s="21"/>
      <c r="DE1425" s="21"/>
      <c r="DF1425" s="21"/>
      <c r="DG1425" s="21"/>
      <c r="DH1425" s="21"/>
      <c r="DI1425" s="21"/>
      <c r="DJ1425" s="21"/>
      <c r="DK1425" s="21"/>
      <c r="DL1425" s="21"/>
      <c r="DM1425" s="21"/>
      <c r="DN1425" s="21"/>
      <c r="DO1425" s="21"/>
      <c r="DP1425" s="21"/>
      <c r="DQ1425" s="21"/>
      <c r="DR1425" s="21"/>
      <c r="DS1425" s="21"/>
      <c r="DT1425" s="21"/>
      <c r="DU1425" s="21"/>
      <c r="DV1425" s="21"/>
      <c r="DW1425" s="21"/>
      <c r="DX1425" s="21"/>
      <c r="DY1425" s="21"/>
      <c r="DZ1425" s="21"/>
      <c r="EA1425" s="21"/>
      <c r="EB1425" s="21"/>
      <c r="EC1425" s="21"/>
      <c r="ED1425" s="21"/>
      <c r="EE1425" s="21"/>
      <c r="EF1425" s="21"/>
      <c r="EG1425" s="21"/>
      <c r="EH1425" s="21"/>
      <c r="EI1425" s="21"/>
      <c r="EJ1425" s="21"/>
      <c r="EK1425" s="21"/>
      <c r="EL1425" s="21"/>
      <c r="EM1425" s="21"/>
      <c r="EN1425" s="21"/>
      <c r="EO1425" s="21"/>
      <c r="EP1425" s="21"/>
      <c r="EQ1425" s="21"/>
      <c r="ER1425" s="21"/>
      <c r="ES1425" s="21"/>
      <c r="ET1425" s="21"/>
      <c r="EU1425" s="21"/>
      <c r="EV1425" s="21"/>
      <c r="EW1425" s="21"/>
      <c r="EX1425" s="21"/>
      <c r="EY1425" s="21"/>
      <c r="EZ1425" s="21"/>
      <c r="FA1425" s="21"/>
      <c r="FB1425" s="21"/>
      <c r="FC1425" s="21"/>
      <c r="FD1425" s="21"/>
      <c r="FE1425" s="21"/>
      <c r="FF1425" s="21"/>
      <c r="FG1425" s="21"/>
      <c r="FH1425" s="21"/>
      <c r="FI1425" s="21"/>
      <c r="FJ1425" s="21"/>
      <c r="FK1425" s="21"/>
      <c r="FL1425" s="21"/>
      <c r="FM1425" s="21"/>
      <c r="FN1425" s="21"/>
      <c r="FO1425" s="21"/>
      <c r="FP1425" s="21"/>
      <c r="FQ1425" s="21"/>
      <c r="FR1425" s="21"/>
      <c r="FS1425" s="21"/>
      <c r="FT1425" s="21"/>
      <c r="FU1425" s="21"/>
      <c r="FV1425" s="21"/>
      <c r="FW1425" s="21"/>
      <c r="FX1425" s="21"/>
      <c r="FY1425" s="21"/>
      <c r="FZ1425" s="21"/>
      <c r="GA1425" s="21"/>
      <c r="GB1425" s="21"/>
      <c r="GC1425" s="21"/>
      <c r="GD1425" s="21"/>
      <c r="GE1425" s="21"/>
      <c r="GF1425" s="21"/>
      <c r="GG1425" s="21"/>
      <c r="GH1425" s="21"/>
      <c r="GI1425" s="21"/>
      <c r="GJ1425" s="21"/>
      <c r="GK1425" s="21"/>
      <c r="GL1425" s="21"/>
      <c r="GM1425" s="21"/>
      <c r="GN1425" s="21"/>
      <c r="GO1425" s="21"/>
      <c r="GP1425" s="21"/>
      <c r="GQ1425" s="21"/>
      <c r="GR1425" s="21"/>
      <c r="GS1425" s="21"/>
      <c r="GT1425" s="21"/>
      <c r="GU1425" s="21"/>
      <c r="GV1425" s="21"/>
      <c r="GW1425" s="21"/>
      <c r="GX1425" s="21"/>
      <c r="GY1425" s="21"/>
      <c r="GZ1425" s="21"/>
      <c r="HA1425" s="21"/>
      <c r="HB1425" s="21"/>
      <c r="HC1425" s="21"/>
      <c r="HD1425" s="21"/>
      <c r="HE1425" s="21"/>
      <c r="HF1425" s="21"/>
      <c r="HG1425" s="21"/>
      <c r="HH1425" s="21"/>
      <c r="HI1425" s="21"/>
      <c r="HJ1425" s="21"/>
      <c r="HK1425" s="21"/>
      <c r="HL1425" s="21"/>
      <c r="HM1425" s="21"/>
      <c r="HN1425" s="21"/>
      <c r="HO1425" s="21"/>
      <c r="HP1425" s="21"/>
      <c r="HQ1425" s="21"/>
      <c r="HR1425" s="21"/>
      <c r="HS1425" s="21"/>
      <c r="HT1425" s="21"/>
      <c r="HU1425" s="21"/>
    </row>
    <row r="1426" spans="1:229" s="36" customFormat="1" ht="14.25" customHeight="1">
      <c r="A1426" s="16">
        <v>44246</v>
      </c>
      <c r="B1426" s="33" t="s">
        <v>351</v>
      </c>
      <c r="C1426" s="33">
        <v>25</v>
      </c>
      <c r="D1426" s="33">
        <v>35500</v>
      </c>
      <c r="E1426" s="37">
        <v>200</v>
      </c>
      <c r="F1426" s="33">
        <v>300</v>
      </c>
      <c r="G1426" s="33">
        <v>400</v>
      </c>
      <c r="H1426" s="33">
        <v>2500</v>
      </c>
      <c r="I1426" s="33">
        <v>2500</v>
      </c>
      <c r="J1426" s="20">
        <v>5000</v>
      </c>
      <c r="K1426" s="20" t="s">
        <v>30</v>
      </c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  <c r="AH1426" s="21"/>
      <c r="AI1426" s="21"/>
      <c r="AJ1426" s="21"/>
      <c r="AK1426" s="21"/>
      <c r="AL1426" s="21"/>
      <c r="AM1426" s="21"/>
      <c r="AN1426" s="21"/>
      <c r="AO1426" s="21"/>
      <c r="AP1426" s="21"/>
      <c r="AQ1426" s="21"/>
      <c r="AR1426" s="21"/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1"/>
      <c r="BK1426" s="21"/>
      <c r="BL1426" s="21"/>
      <c r="BM1426" s="21"/>
      <c r="BN1426" s="21"/>
      <c r="BO1426" s="21"/>
      <c r="BP1426" s="21"/>
      <c r="BQ1426" s="21"/>
      <c r="BR1426" s="21"/>
      <c r="BS1426" s="21"/>
      <c r="BT1426" s="21"/>
      <c r="BU1426" s="21"/>
      <c r="BV1426" s="21"/>
      <c r="BW1426" s="21"/>
      <c r="BX1426" s="21"/>
      <c r="BY1426" s="21"/>
      <c r="BZ1426" s="21"/>
      <c r="CA1426" s="21"/>
      <c r="CB1426" s="21"/>
      <c r="CC1426" s="21"/>
      <c r="CD1426" s="21"/>
      <c r="CE1426" s="21"/>
      <c r="CF1426" s="21"/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/>
      <c r="CV1426" s="21"/>
      <c r="CW1426" s="21"/>
      <c r="CX1426" s="21"/>
      <c r="CY1426" s="21"/>
      <c r="CZ1426" s="21"/>
      <c r="DA1426" s="21"/>
      <c r="DB1426" s="21"/>
      <c r="DC1426" s="21"/>
      <c r="DD1426" s="21"/>
      <c r="DE1426" s="21"/>
      <c r="DF1426" s="21"/>
      <c r="DG1426" s="21"/>
      <c r="DH1426" s="21"/>
      <c r="DI1426" s="21"/>
      <c r="DJ1426" s="21"/>
      <c r="DK1426" s="21"/>
      <c r="DL1426" s="21"/>
      <c r="DM1426" s="21"/>
      <c r="DN1426" s="21"/>
      <c r="DO1426" s="21"/>
      <c r="DP1426" s="21"/>
      <c r="DQ1426" s="21"/>
      <c r="DR1426" s="21"/>
      <c r="DS1426" s="21"/>
      <c r="DT1426" s="21"/>
      <c r="DU1426" s="21"/>
      <c r="DV1426" s="21"/>
      <c r="DW1426" s="21"/>
      <c r="DX1426" s="21"/>
      <c r="DY1426" s="21"/>
      <c r="DZ1426" s="21"/>
      <c r="EA1426" s="21"/>
      <c r="EB1426" s="21"/>
      <c r="EC1426" s="21"/>
      <c r="ED1426" s="21"/>
      <c r="EE1426" s="21"/>
      <c r="EF1426" s="21"/>
      <c r="EG1426" s="21"/>
      <c r="EH1426" s="21"/>
      <c r="EI1426" s="21"/>
      <c r="EJ1426" s="21"/>
      <c r="EK1426" s="21"/>
      <c r="EL1426" s="21"/>
      <c r="EM1426" s="21"/>
      <c r="EN1426" s="21"/>
      <c r="EO1426" s="21"/>
      <c r="EP1426" s="21"/>
      <c r="EQ1426" s="21"/>
      <c r="ER1426" s="21"/>
      <c r="ES1426" s="21"/>
      <c r="ET1426" s="21"/>
      <c r="EU1426" s="21"/>
      <c r="EV1426" s="21"/>
      <c r="EW1426" s="21"/>
      <c r="EX1426" s="21"/>
      <c r="EY1426" s="21"/>
      <c r="EZ1426" s="21"/>
      <c r="FA1426" s="21"/>
      <c r="FB1426" s="21"/>
      <c r="FC1426" s="21"/>
      <c r="FD1426" s="21"/>
      <c r="FE1426" s="21"/>
      <c r="FF1426" s="21"/>
      <c r="FG1426" s="21"/>
      <c r="FH1426" s="21"/>
      <c r="FI1426" s="21"/>
      <c r="FJ1426" s="21"/>
      <c r="FK1426" s="21"/>
      <c r="FL1426" s="21"/>
      <c r="FM1426" s="21"/>
      <c r="FN1426" s="21"/>
      <c r="FO1426" s="21"/>
      <c r="FP1426" s="21"/>
      <c r="FQ1426" s="21"/>
      <c r="FR1426" s="21"/>
      <c r="FS1426" s="21"/>
      <c r="FT1426" s="21"/>
      <c r="FU1426" s="21"/>
      <c r="FV1426" s="21"/>
      <c r="FW1426" s="21"/>
      <c r="FX1426" s="21"/>
      <c r="FY1426" s="21"/>
      <c r="FZ1426" s="21"/>
      <c r="GA1426" s="21"/>
      <c r="GB1426" s="21"/>
      <c r="GC1426" s="21"/>
      <c r="GD1426" s="21"/>
      <c r="GE1426" s="21"/>
      <c r="GF1426" s="21"/>
      <c r="GG1426" s="21"/>
      <c r="GH1426" s="21"/>
      <c r="GI1426" s="21"/>
      <c r="GJ1426" s="21"/>
      <c r="GK1426" s="21"/>
      <c r="GL1426" s="21"/>
      <c r="GM1426" s="21"/>
      <c r="GN1426" s="21"/>
      <c r="GO1426" s="21"/>
      <c r="GP1426" s="21"/>
      <c r="GQ1426" s="21"/>
      <c r="GR1426" s="21"/>
      <c r="GS1426" s="21"/>
      <c r="GT1426" s="21"/>
      <c r="GU1426" s="21"/>
      <c r="GV1426" s="21"/>
      <c r="GW1426" s="21"/>
      <c r="GX1426" s="21"/>
      <c r="GY1426" s="21"/>
      <c r="GZ1426" s="21"/>
      <c r="HA1426" s="21"/>
      <c r="HB1426" s="21"/>
      <c r="HC1426" s="21"/>
      <c r="HD1426" s="21"/>
      <c r="HE1426" s="21"/>
      <c r="HF1426" s="21"/>
      <c r="HG1426" s="21"/>
      <c r="HH1426" s="21"/>
      <c r="HI1426" s="21"/>
      <c r="HJ1426" s="21"/>
      <c r="HK1426" s="21"/>
      <c r="HL1426" s="21"/>
      <c r="HM1426" s="21"/>
      <c r="HN1426" s="21"/>
      <c r="HO1426" s="21"/>
      <c r="HP1426" s="21"/>
      <c r="HQ1426" s="21"/>
      <c r="HR1426" s="21"/>
      <c r="HS1426" s="21"/>
      <c r="HT1426" s="21"/>
      <c r="HU1426" s="21"/>
    </row>
    <row r="1427" spans="1:229" s="36" customFormat="1" ht="13.5" customHeight="1">
      <c r="A1427" s="16">
        <v>44246</v>
      </c>
      <c r="B1427" s="33" t="s">
        <v>351</v>
      </c>
      <c r="C1427" s="33">
        <v>25</v>
      </c>
      <c r="D1427" s="33">
        <v>36000</v>
      </c>
      <c r="E1427" s="37">
        <v>450</v>
      </c>
      <c r="F1427" s="33">
        <v>500</v>
      </c>
      <c r="G1427" s="33">
        <v>550</v>
      </c>
      <c r="H1427" s="33">
        <v>0</v>
      </c>
      <c r="I1427" s="33">
        <v>0</v>
      </c>
      <c r="J1427" s="20">
        <v>-1875</v>
      </c>
      <c r="K1427" s="20" t="s">
        <v>34</v>
      </c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1"/>
      <c r="BK1427" s="21"/>
      <c r="BL1427" s="21"/>
      <c r="BM1427" s="21"/>
      <c r="BN1427" s="21"/>
      <c r="BO1427" s="21"/>
      <c r="BP1427" s="21"/>
      <c r="BQ1427" s="21"/>
      <c r="BR1427" s="21"/>
      <c r="BS1427" s="21"/>
      <c r="BT1427" s="21"/>
      <c r="BU1427" s="21"/>
      <c r="BV1427" s="21"/>
      <c r="BW1427" s="21"/>
      <c r="BX1427" s="21"/>
      <c r="BY1427" s="21"/>
      <c r="BZ1427" s="21"/>
      <c r="CA1427" s="21"/>
      <c r="CB1427" s="21"/>
      <c r="CC1427" s="21"/>
      <c r="CD1427" s="21"/>
      <c r="CE1427" s="21"/>
      <c r="CF1427" s="21"/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1"/>
      <c r="CY1427" s="21"/>
      <c r="CZ1427" s="21"/>
      <c r="DA1427" s="21"/>
      <c r="DB1427" s="21"/>
      <c r="DC1427" s="21"/>
      <c r="DD1427" s="21"/>
      <c r="DE1427" s="21"/>
      <c r="DF1427" s="21"/>
      <c r="DG1427" s="21"/>
      <c r="DH1427" s="21"/>
      <c r="DI1427" s="21"/>
      <c r="DJ1427" s="21"/>
      <c r="DK1427" s="21"/>
      <c r="DL1427" s="21"/>
      <c r="DM1427" s="21"/>
      <c r="DN1427" s="21"/>
      <c r="DO1427" s="21"/>
      <c r="DP1427" s="21"/>
      <c r="DQ1427" s="21"/>
      <c r="DR1427" s="21"/>
      <c r="DS1427" s="21"/>
      <c r="DT1427" s="21"/>
      <c r="DU1427" s="21"/>
      <c r="DV1427" s="21"/>
      <c r="DW1427" s="21"/>
      <c r="DX1427" s="21"/>
      <c r="DY1427" s="21"/>
      <c r="DZ1427" s="21"/>
      <c r="EA1427" s="21"/>
      <c r="EB1427" s="21"/>
      <c r="EC1427" s="21"/>
      <c r="ED1427" s="21"/>
      <c r="EE1427" s="21"/>
      <c r="EF1427" s="21"/>
      <c r="EG1427" s="21"/>
      <c r="EH1427" s="21"/>
      <c r="EI1427" s="21"/>
      <c r="EJ1427" s="21"/>
      <c r="EK1427" s="21"/>
      <c r="EL1427" s="21"/>
      <c r="EM1427" s="21"/>
      <c r="EN1427" s="21"/>
      <c r="EO1427" s="21"/>
      <c r="EP1427" s="21"/>
      <c r="EQ1427" s="21"/>
      <c r="ER1427" s="21"/>
      <c r="ES1427" s="21"/>
      <c r="ET1427" s="21"/>
      <c r="EU1427" s="21"/>
      <c r="EV1427" s="21"/>
      <c r="EW1427" s="21"/>
      <c r="EX1427" s="21"/>
      <c r="EY1427" s="21"/>
      <c r="EZ1427" s="21"/>
      <c r="FA1427" s="21"/>
      <c r="FB1427" s="21"/>
      <c r="FC1427" s="21"/>
      <c r="FD1427" s="21"/>
      <c r="FE1427" s="21"/>
      <c r="FF1427" s="21"/>
      <c r="FG1427" s="21"/>
      <c r="FH1427" s="21"/>
      <c r="FI1427" s="21"/>
      <c r="FJ1427" s="21"/>
      <c r="FK1427" s="21"/>
      <c r="FL1427" s="21"/>
      <c r="FM1427" s="21"/>
      <c r="FN1427" s="21"/>
      <c r="FO1427" s="21"/>
      <c r="FP1427" s="21"/>
      <c r="FQ1427" s="21"/>
      <c r="FR1427" s="21"/>
      <c r="FS1427" s="21"/>
      <c r="FT1427" s="21"/>
      <c r="FU1427" s="21"/>
      <c r="FV1427" s="21"/>
      <c r="FW1427" s="21"/>
      <c r="FX1427" s="21"/>
      <c r="FY1427" s="21"/>
      <c r="FZ1427" s="21"/>
      <c r="GA1427" s="21"/>
      <c r="GB1427" s="21"/>
      <c r="GC1427" s="21"/>
      <c r="GD1427" s="21"/>
      <c r="GE1427" s="21"/>
      <c r="GF1427" s="21"/>
      <c r="GG1427" s="21"/>
      <c r="GH1427" s="21"/>
      <c r="GI1427" s="21"/>
      <c r="GJ1427" s="21"/>
      <c r="GK1427" s="21"/>
      <c r="GL1427" s="21"/>
      <c r="GM1427" s="21"/>
      <c r="GN1427" s="21"/>
      <c r="GO1427" s="21"/>
      <c r="GP1427" s="21"/>
      <c r="GQ1427" s="21"/>
      <c r="GR1427" s="21"/>
      <c r="GS1427" s="21"/>
      <c r="GT1427" s="21"/>
      <c r="GU1427" s="21"/>
      <c r="GV1427" s="21"/>
      <c r="GW1427" s="21"/>
      <c r="GX1427" s="21"/>
      <c r="GY1427" s="21"/>
      <c r="GZ1427" s="21"/>
      <c r="HA1427" s="21"/>
      <c r="HB1427" s="21"/>
      <c r="HC1427" s="21"/>
      <c r="HD1427" s="21"/>
      <c r="HE1427" s="21"/>
      <c r="HF1427" s="21"/>
      <c r="HG1427" s="21"/>
      <c r="HH1427" s="21"/>
      <c r="HI1427" s="21"/>
      <c r="HJ1427" s="21"/>
      <c r="HK1427" s="21"/>
      <c r="HL1427" s="21"/>
      <c r="HM1427" s="21"/>
      <c r="HN1427" s="21"/>
      <c r="HO1427" s="21"/>
      <c r="HP1427" s="21"/>
      <c r="HQ1427" s="21"/>
      <c r="HR1427" s="21"/>
      <c r="HS1427" s="21"/>
      <c r="HT1427" s="21"/>
      <c r="HU1427" s="21"/>
    </row>
    <row r="1428" spans="1:229" s="36" customFormat="1" ht="15" customHeight="1">
      <c r="A1428" s="16">
        <v>44245</v>
      </c>
      <c r="B1428" s="33" t="s">
        <v>348</v>
      </c>
      <c r="C1428" s="33">
        <v>25</v>
      </c>
      <c r="D1428" s="33">
        <v>36900</v>
      </c>
      <c r="E1428" s="37">
        <v>200</v>
      </c>
      <c r="F1428" s="33">
        <v>300</v>
      </c>
      <c r="G1428" s="33">
        <v>400</v>
      </c>
      <c r="H1428" s="33">
        <v>2500</v>
      </c>
      <c r="I1428" s="33">
        <v>2500</v>
      </c>
      <c r="J1428" s="20">
        <v>5000</v>
      </c>
      <c r="K1428" s="20" t="s">
        <v>30</v>
      </c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1"/>
      <c r="AZ1428" s="21"/>
      <c r="BA1428" s="21"/>
      <c r="BB1428" s="21"/>
      <c r="BC1428" s="21"/>
      <c r="BD1428" s="21"/>
      <c r="BE1428" s="21"/>
      <c r="BF1428" s="21"/>
      <c r="BG1428" s="21"/>
      <c r="BH1428" s="21"/>
      <c r="BI1428" s="21"/>
      <c r="BJ1428" s="21"/>
      <c r="BK1428" s="21"/>
      <c r="BL1428" s="21"/>
      <c r="BM1428" s="21"/>
      <c r="BN1428" s="21"/>
      <c r="BO1428" s="21"/>
      <c r="BP1428" s="21"/>
      <c r="BQ1428" s="21"/>
      <c r="BR1428" s="21"/>
      <c r="BS1428" s="21"/>
      <c r="BT1428" s="21"/>
      <c r="BU1428" s="21"/>
      <c r="BV1428" s="21"/>
      <c r="BW1428" s="21"/>
      <c r="BX1428" s="21"/>
      <c r="BY1428" s="21"/>
      <c r="BZ1428" s="21"/>
      <c r="CA1428" s="21"/>
      <c r="CB1428" s="21"/>
      <c r="CC1428" s="21"/>
      <c r="CD1428" s="21"/>
      <c r="CE1428" s="21"/>
      <c r="CF1428" s="21"/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1"/>
      <c r="CY1428" s="21"/>
      <c r="CZ1428" s="21"/>
      <c r="DA1428" s="21"/>
      <c r="DB1428" s="21"/>
      <c r="DC1428" s="21"/>
      <c r="DD1428" s="21"/>
      <c r="DE1428" s="21"/>
      <c r="DF1428" s="21"/>
      <c r="DG1428" s="21"/>
      <c r="DH1428" s="21"/>
      <c r="DI1428" s="21"/>
      <c r="DJ1428" s="21"/>
      <c r="DK1428" s="21"/>
      <c r="DL1428" s="21"/>
      <c r="DM1428" s="21"/>
      <c r="DN1428" s="21"/>
      <c r="DO1428" s="21"/>
      <c r="DP1428" s="21"/>
      <c r="DQ1428" s="21"/>
      <c r="DR1428" s="21"/>
      <c r="DS1428" s="21"/>
      <c r="DT1428" s="21"/>
      <c r="DU1428" s="21"/>
      <c r="DV1428" s="21"/>
      <c r="DW1428" s="21"/>
      <c r="DX1428" s="21"/>
      <c r="DY1428" s="21"/>
      <c r="DZ1428" s="21"/>
      <c r="EA1428" s="21"/>
      <c r="EB1428" s="21"/>
      <c r="EC1428" s="21"/>
      <c r="ED1428" s="21"/>
      <c r="EE1428" s="21"/>
      <c r="EF1428" s="21"/>
      <c r="EG1428" s="21"/>
      <c r="EH1428" s="21"/>
      <c r="EI1428" s="21"/>
      <c r="EJ1428" s="21"/>
      <c r="EK1428" s="21"/>
      <c r="EL1428" s="21"/>
      <c r="EM1428" s="21"/>
      <c r="EN1428" s="21"/>
      <c r="EO1428" s="21"/>
      <c r="EP1428" s="21"/>
      <c r="EQ1428" s="21"/>
      <c r="ER1428" s="21"/>
      <c r="ES1428" s="21"/>
      <c r="ET1428" s="21"/>
      <c r="EU1428" s="21"/>
      <c r="EV1428" s="21"/>
      <c r="EW1428" s="21"/>
      <c r="EX1428" s="21"/>
      <c r="EY1428" s="21"/>
      <c r="EZ1428" s="21"/>
      <c r="FA1428" s="21"/>
      <c r="FB1428" s="21"/>
      <c r="FC1428" s="21"/>
      <c r="FD1428" s="21"/>
      <c r="FE1428" s="21"/>
      <c r="FF1428" s="21"/>
      <c r="FG1428" s="21"/>
      <c r="FH1428" s="21"/>
      <c r="FI1428" s="21"/>
      <c r="FJ1428" s="21"/>
      <c r="FK1428" s="21"/>
      <c r="FL1428" s="21"/>
      <c r="FM1428" s="21"/>
      <c r="FN1428" s="21"/>
      <c r="FO1428" s="21"/>
      <c r="FP1428" s="21"/>
      <c r="FQ1428" s="21"/>
      <c r="FR1428" s="21"/>
      <c r="FS1428" s="21"/>
      <c r="FT1428" s="21"/>
      <c r="FU1428" s="21"/>
      <c r="FV1428" s="21"/>
      <c r="FW1428" s="21"/>
      <c r="FX1428" s="21"/>
      <c r="FY1428" s="21"/>
      <c r="FZ1428" s="21"/>
      <c r="GA1428" s="21"/>
      <c r="GB1428" s="21"/>
      <c r="GC1428" s="21"/>
      <c r="GD1428" s="21"/>
      <c r="GE1428" s="21"/>
      <c r="GF1428" s="21"/>
      <c r="GG1428" s="21"/>
      <c r="GH1428" s="21"/>
      <c r="GI1428" s="21"/>
      <c r="GJ1428" s="21"/>
      <c r="GK1428" s="21"/>
      <c r="GL1428" s="21"/>
      <c r="GM1428" s="21"/>
      <c r="GN1428" s="21"/>
      <c r="GO1428" s="21"/>
      <c r="GP1428" s="21"/>
      <c r="GQ1428" s="21"/>
      <c r="GR1428" s="21"/>
      <c r="GS1428" s="21"/>
      <c r="GT1428" s="21"/>
      <c r="GU1428" s="21"/>
      <c r="GV1428" s="21"/>
      <c r="GW1428" s="21"/>
      <c r="GX1428" s="21"/>
      <c r="GY1428" s="21"/>
      <c r="GZ1428" s="21"/>
      <c r="HA1428" s="21"/>
      <c r="HB1428" s="21"/>
      <c r="HC1428" s="21"/>
      <c r="HD1428" s="21"/>
      <c r="HE1428" s="21"/>
      <c r="HF1428" s="21"/>
      <c r="HG1428" s="21"/>
      <c r="HH1428" s="21"/>
      <c r="HI1428" s="21"/>
      <c r="HJ1428" s="21"/>
      <c r="HK1428" s="21"/>
      <c r="HL1428" s="21"/>
      <c r="HM1428" s="21"/>
      <c r="HN1428" s="21"/>
      <c r="HO1428" s="21"/>
      <c r="HP1428" s="21"/>
      <c r="HQ1428" s="21"/>
      <c r="HR1428" s="21"/>
      <c r="HS1428" s="21"/>
      <c r="HT1428" s="21"/>
      <c r="HU1428" s="21"/>
    </row>
    <row r="1429" spans="1:229" s="36" customFormat="1" ht="12.75" customHeight="1">
      <c r="A1429" s="16">
        <v>44245</v>
      </c>
      <c r="B1429" s="33" t="s">
        <v>348</v>
      </c>
      <c r="C1429" s="33">
        <v>25</v>
      </c>
      <c r="D1429" s="33">
        <v>37000</v>
      </c>
      <c r="E1429" s="37">
        <v>250</v>
      </c>
      <c r="F1429" s="33">
        <v>300</v>
      </c>
      <c r="G1429" s="33">
        <v>350</v>
      </c>
      <c r="H1429" s="33">
        <v>1250</v>
      </c>
      <c r="I1429" s="33">
        <v>1250</v>
      </c>
      <c r="J1429" s="20">
        <v>2500</v>
      </c>
      <c r="K1429" s="20" t="s">
        <v>30</v>
      </c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1"/>
      <c r="BK1429" s="21"/>
      <c r="BL1429" s="21"/>
      <c r="BM1429" s="21"/>
      <c r="BN1429" s="21"/>
      <c r="BO1429" s="21"/>
      <c r="BP1429" s="21"/>
      <c r="BQ1429" s="21"/>
      <c r="BR1429" s="21"/>
      <c r="BS1429" s="21"/>
      <c r="BT1429" s="21"/>
      <c r="BU1429" s="21"/>
      <c r="BV1429" s="21"/>
      <c r="BW1429" s="21"/>
      <c r="BX1429" s="21"/>
      <c r="BY1429" s="21"/>
      <c r="BZ1429" s="21"/>
      <c r="CA1429" s="21"/>
      <c r="CB1429" s="21"/>
      <c r="CC1429" s="21"/>
      <c r="CD1429" s="21"/>
      <c r="CE1429" s="21"/>
      <c r="CF1429" s="21"/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/>
      <c r="CV1429" s="21"/>
      <c r="CW1429" s="21"/>
      <c r="CX1429" s="21"/>
      <c r="CY1429" s="21"/>
      <c r="CZ1429" s="21"/>
      <c r="DA1429" s="21"/>
      <c r="DB1429" s="21"/>
      <c r="DC1429" s="21"/>
      <c r="DD1429" s="21"/>
      <c r="DE1429" s="21"/>
      <c r="DF1429" s="21"/>
      <c r="DG1429" s="21"/>
      <c r="DH1429" s="21"/>
      <c r="DI1429" s="21"/>
      <c r="DJ1429" s="21"/>
      <c r="DK1429" s="21"/>
      <c r="DL1429" s="21"/>
      <c r="DM1429" s="21"/>
      <c r="DN1429" s="21"/>
      <c r="DO1429" s="21"/>
      <c r="DP1429" s="21"/>
      <c r="DQ1429" s="21"/>
      <c r="DR1429" s="21"/>
      <c r="DS1429" s="21"/>
      <c r="DT1429" s="21"/>
      <c r="DU1429" s="21"/>
      <c r="DV1429" s="21"/>
      <c r="DW1429" s="21"/>
      <c r="DX1429" s="21"/>
      <c r="DY1429" s="21"/>
      <c r="DZ1429" s="21"/>
      <c r="EA1429" s="21"/>
      <c r="EB1429" s="21"/>
      <c r="EC1429" s="21"/>
      <c r="ED1429" s="21"/>
      <c r="EE1429" s="21"/>
      <c r="EF1429" s="21"/>
      <c r="EG1429" s="21"/>
      <c r="EH1429" s="21"/>
      <c r="EI1429" s="21"/>
      <c r="EJ1429" s="21"/>
      <c r="EK1429" s="21"/>
      <c r="EL1429" s="21"/>
      <c r="EM1429" s="21"/>
      <c r="EN1429" s="21"/>
      <c r="EO1429" s="21"/>
      <c r="EP1429" s="21"/>
      <c r="EQ1429" s="21"/>
      <c r="ER1429" s="21"/>
      <c r="ES1429" s="21"/>
      <c r="ET1429" s="21"/>
      <c r="EU1429" s="21"/>
      <c r="EV1429" s="21"/>
      <c r="EW1429" s="21"/>
      <c r="EX1429" s="21"/>
      <c r="EY1429" s="21"/>
      <c r="EZ1429" s="21"/>
      <c r="FA1429" s="21"/>
      <c r="FB1429" s="21"/>
      <c r="FC1429" s="21"/>
      <c r="FD1429" s="21"/>
      <c r="FE1429" s="21"/>
      <c r="FF1429" s="21"/>
      <c r="FG1429" s="21"/>
      <c r="FH1429" s="21"/>
      <c r="FI1429" s="21"/>
      <c r="FJ1429" s="21"/>
      <c r="FK1429" s="21"/>
      <c r="FL1429" s="21"/>
      <c r="FM1429" s="21"/>
      <c r="FN1429" s="21"/>
      <c r="FO1429" s="21"/>
      <c r="FP1429" s="21"/>
      <c r="FQ1429" s="21"/>
      <c r="FR1429" s="21"/>
      <c r="FS1429" s="21"/>
      <c r="FT1429" s="21"/>
      <c r="FU1429" s="21"/>
      <c r="FV1429" s="21"/>
      <c r="FW1429" s="21"/>
      <c r="FX1429" s="21"/>
      <c r="FY1429" s="21"/>
      <c r="FZ1429" s="21"/>
      <c r="GA1429" s="21"/>
      <c r="GB1429" s="21"/>
      <c r="GC1429" s="21"/>
      <c r="GD1429" s="21"/>
      <c r="GE1429" s="21"/>
      <c r="GF1429" s="21"/>
      <c r="GG1429" s="21"/>
      <c r="GH1429" s="21"/>
      <c r="GI1429" s="21"/>
      <c r="GJ1429" s="21"/>
      <c r="GK1429" s="21"/>
      <c r="GL1429" s="21"/>
      <c r="GM1429" s="21"/>
      <c r="GN1429" s="21"/>
      <c r="GO1429" s="21"/>
      <c r="GP1429" s="21"/>
      <c r="GQ1429" s="21"/>
      <c r="GR1429" s="21"/>
      <c r="GS1429" s="21"/>
      <c r="GT1429" s="21"/>
      <c r="GU1429" s="21"/>
      <c r="GV1429" s="21"/>
      <c r="GW1429" s="21"/>
      <c r="GX1429" s="21"/>
      <c r="GY1429" s="21"/>
      <c r="GZ1429" s="21"/>
      <c r="HA1429" s="21"/>
      <c r="HB1429" s="21"/>
      <c r="HC1429" s="21"/>
      <c r="HD1429" s="21"/>
      <c r="HE1429" s="21"/>
      <c r="HF1429" s="21"/>
      <c r="HG1429" s="21"/>
      <c r="HH1429" s="21"/>
      <c r="HI1429" s="21"/>
      <c r="HJ1429" s="21"/>
      <c r="HK1429" s="21"/>
      <c r="HL1429" s="21"/>
      <c r="HM1429" s="21"/>
      <c r="HN1429" s="21"/>
      <c r="HO1429" s="21"/>
      <c r="HP1429" s="21"/>
      <c r="HQ1429" s="21"/>
      <c r="HR1429" s="21"/>
      <c r="HS1429" s="21"/>
      <c r="HT1429" s="21"/>
      <c r="HU1429" s="21"/>
    </row>
    <row r="1430" spans="1:229" s="36" customFormat="1" ht="13.5" customHeight="1">
      <c r="A1430" s="16">
        <v>44244</v>
      </c>
      <c r="B1430" s="33" t="s">
        <v>348</v>
      </c>
      <c r="C1430" s="33">
        <v>25</v>
      </c>
      <c r="D1430" s="33">
        <v>36800</v>
      </c>
      <c r="E1430" s="37">
        <v>250</v>
      </c>
      <c r="F1430" s="33">
        <v>300</v>
      </c>
      <c r="G1430" s="33">
        <v>350</v>
      </c>
      <c r="H1430" s="33">
        <v>1250</v>
      </c>
      <c r="I1430" s="33">
        <v>0</v>
      </c>
      <c r="J1430" s="20">
        <v>1250</v>
      </c>
      <c r="K1430" s="20" t="s">
        <v>31</v>
      </c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1"/>
      <c r="BK1430" s="21"/>
      <c r="BL1430" s="21"/>
      <c r="BM1430" s="21"/>
      <c r="BN1430" s="21"/>
      <c r="BO1430" s="21"/>
      <c r="BP1430" s="21"/>
      <c r="BQ1430" s="21"/>
      <c r="BR1430" s="21"/>
      <c r="BS1430" s="21"/>
      <c r="BT1430" s="21"/>
      <c r="BU1430" s="21"/>
      <c r="BV1430" s="21"/>
      <c r="BW1430" s="21"/>
      <c r="BX1430" s="21"/>
      <c r="BY1430" s="21"/>
      <c r="BZ1430" s="21"/>
      <c r="CA1430" s="21"/>
      <c r="CB1430" s="21"/>
      <c r="CC1430" s="21"/>
      <c r="CD1430" s="21"/>
      <c r="CE1430" s="21"/>
      <c r="CF1430" s="21"/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/>
      <c r="CV1430" s="21"/>
      <c r="CW1430" s="21"/>
      <c r="CX1430" s="21"/>
      <c r="CY1430" s="21"/>
      <c r="CZ1430" s="21"/>
      <c r="DA1430" s="21"/>
      <c r="DB1430" s="21"/>
      <c r="DC1430" s="21"/>
      <c r="DD1430" s="21"/>
      <c r="DE1430" s="21"/>
      <c r="DF1430" s="21"/>
      <c r="DG1430" s="21"/>
      <c r="DH1430" s="21"/>
      <c r="DI1430" s="21"/>
      <c r="DJ1430" s="21"/>
      <c r="DK1430" s="21"/>
      <c r="DL1430" s="21"/>
      <c r="DM1430" s="21"/>
      <c r="DN1430" s="21"/>
      <c r="DO1430" s="21"/>
      <c r="DP1430" s="21"/>
      <c r="DQ1430" s="21"/>
      <c r="DR1430" s="21"/>
      <c r="DS1430" s="21"/>
      <c r="DT1430" s="21"/>
      <c r="DU1430" s="21"/>
      <c r="DV1430" s="21"/>
      <c r="DW1430" s="21"/>
      <c r="DX1430" s="21"/>
      <c r="DY1430" s="21"/>
      <c r="DZ1430" s="21"/>
      <c r="EA1430" s="21"/>
      <c r="EB1430" s="21"/>
      <c r="EC1430" s="21"/>
      <c r="ED1430" s="21"/>
      <c r="EE1430" s="21"/>
      <c r="EF1430" s="21"/>
      <c r="EG1430" s="21"/>
      <c r="EH1430" s="21"/>
      <c r="EI1430" s="21"/>
      <c r="EJ1430" s="21"/>
      <c r="EK1430" s="21"/>
      <c r="EL1430" s="21"/>
      <c r="EM1430" s="21"/>
      <c r="EN1430" s="21"/>
      <c r="EO1430" s="21"/>
      <c r="EP1430" s="21"/>
      <c r="EQ1430" s="21"/>
      <c r="ER1430" s="21"/>
      <c r="ES1430" s="21"/>
      <c r="ET1430" s="21"/>
      <c r="EU1430" s="21"/>
      <c r="EV1430" s="21"/>
      <c r="EW1430" s="21"/>
      <c r="EX1430" s="21"/>
      <c r="EY1430" s="21"/>
      <c r="EZ1430" s="21"/>
      <c r="FA1430" s="21"/>
      <c r="FB1430" s="21"/>
      <c r="FC1430" s="21"/>
      <c r="FD1430" s="21"/>
      <c r="FE1430" s="21"/>
      <c r="FF1430" s="21"/>
      <c r="FG1430" s="21"/>
      <c r="FH1430" s="21"/>
      <c r="FI1430" s="21"/>
      <c r="FJ1430" s="21"/>
      <c r="FK1430" s="21"/>
      <c r="FL1430" s="21"/>
      <c r="FM1430" s="21"/>
      <c r="FN1430" s="21"/>
      <c r="FO1430" s="21"/>
      <c r="FP1430" s="21"/>
      <c r="FQ1430" s="21"/>
      <c r="FR1430" s="21"/>
      <c r="FS1430" s="21"/>
      <c r="FT1430" s="21"/>
      <c r="FU1430" s="21"/>
      <c r="FV1430" s="21"/>
      <c r="FW1430" s="21"/>
      <c r="FX1430" s="21"/>
      <c r="FY1430" s="21"/>
      <c r="FZ1430" s="21"/>
      <c r="GA1430" s="21"/>
      <c r="GB1430" s="21"/>
      <c r="GC1430" s="21"/>
      <c r="GD1430" s="21"/>
      <c r="GE1430" s="21"/>
      <c r="GF1430" s="21"/>
      <c r="GG1430" s="21"/>
      <c r="GH1430" s="21"/>
      <c r="GI1430" s="21"/>
      <c r="GJ1430" s="21"/>
      <c r="GK1430" s="21"/>
      <c r="GL1430" s="21"/>
      <c r="GM1430" s="21"/>
      <c r="GN1430" s="21"/>
      <c r="GO1430" s="21"/>
      <c r="GP1430" s="21"/>
      <c r="GQ1430" s="21"/>
      <c r="GR1430" s="21"/>
      <c r="GS1430" s="21"/>
      <c r="GT1430" s="21"/>
      <c r="GU1430" s="21"/>
      <c r="GV1430" s="21"/>
      <c r="GW1430" s="21"/>
      <c r="GX1430" s="21"/>
      <c r="GY1430" s="21"/>
      <c r="GZ1430" s="21"/>
      <c r="HA1430" s="21"/>
      <c r="HB1430" s="21"/>
      <c r="HC1430" s="21"/>
      <c r="HD1430" s="21"/>
      <c r="HE1430" s="21"/>
      <c r="HF1430" s="21"/>
      <c r="HG1430" s="21"/>
      <c r="HH1430" s="21"/>
      <c r="HI1430" s="21"/>
      <c r="HJ1430" s="21"/>
      <c r="HK1430" s="21"/>
      <c r="HL1430" s="21"/>
      <c r="HM1430" s="21"/>
      <c r="HN1430" s="21"/>
      <c r="HO1430" s="21"/>
      <c r="HP1430" s="21"/>
      <c r="HQ1430" s="21"/>
      <c r="HR1430" s="21"/>
      <c r="HS1430" s="21"/>
      <c r="HT1430" s="21"/>
      <c r="HU1430" s="21"/>
    </row>
    <row r="1431" spans="1:229" s="36" customFormat="1" ht="14.25" customHeight="1">
      <c r="A1431" s="16">
        <v>44244</v>
      </c>
      <c r="B1431" s="33" t="s">
        <v>348</v>
      </c>
      <c r="C1431" s="33">
        <v>25</v>
      </c>
      <c r="D1431" s="33">
        <v>37000</v>
      </c>
      <c r="E1431" s="37">
        <v>350</v>
      </c>
      <c r="F1431" s="33">
        <v>400</v>
      </c>
      <c r="G1431" s="33">
        <v>450</v>
      </c>
      <c r="H1431" s="33">
        <v>1250</v>
      </c>
      <c r="I1431" s="33">
        <v>0</v>
      </c>
      <c r="J1431" s="20">
        <v>1250</v>
      </c>
      <c r="K1431" s="20" t="s">
        <v>31</v>
      </c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1"/>
      <c r="BK1431" s="21"/>
      <c r="BL1431" s="21"/>
      <c r="BM1431" s="21"/>
      <c r="BN1431" s="21"/>
      <c r="BO1431" s="21"/>
      <c r="BP1431" s="21"/>
      <c r="BQ1431" s="21"/>
      <c r="BR1431" s="21"/>
      <c r="BS1431" s="21"/>
      <c r="BT1431" s="21"/>
      <c r="BU1431" s="21"/>
      <c r="BV1431" s="21"/>
      <c r="BW1431" s="21"/>
      <c r="BX1431" s="21"/>
      <c r="BY1431" s="21"/>
      <c r="BZ1431" s="21"/>
      <c r="CA1431" s="21"/>
      <c r="CB1431" s="21"/>
      <c r="CC1431" s="21"/>
      <c r="CD1431" s="21"/>
      <c r="CE1431" s="21"/>
      <c r="CF1431" s="21"/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/>
      <c r="CV1431" s="21"/>
      <c r="CW1431" s="21"/>
      <c r="CX1431" s="21"/>
      <c r="CY1431" s="21"/>
      <c r="CZ1431" s="21"/>
      <c r="DA1431" s="21"/>
      <c r="DB1431" s="21"/>
      <c r="DC1431" s="21"/>
      <c r="DD1431" s="21"/>
      <c r="DE1431" s="21"/>
      <c r="DF1431" s="21"/>
      <c r="DG1431" s="21"/>
      <c r="DH1431" s="21"/>
      <c r="DI1431" s="21"/>
      <c r="DJ1431" s="21"/>
      <c r="DK1431" s="21"/>
      <c r="DL1431" s="21"/>
      <c r="DM1431" s="21"/>
      <c r="DN1431" s="21"/>
      <c r="DO1431" s="21"/>
      <c r="DP1431" s="21"/>
      <c r="DQ1431" s="21"/>
      <c r="DR1431" s="21"/>
      <c r="DS1431" s="21"/>
      <c r="DT1431" s="21"/>
      <c r="DU1431" s="21"/>
      <c r="DV1431" s="21"/>
      <c r="DW1431" s="21"/>
      <c r="DX1431" s="21"/>
      <c r="DY1431" s="21"/>
      <c r="DZ1431" s="21"/>
      <c r="EA1431" s="21"/>
      <c r="EB1431" s="21"/>
      <c r="EC1431" s="21"/>
      <c r="ED1431" s="21"/>
      <c r="EE1431" s="21"/>
      <c r="EF1431" s="21"/>
      <c r="EG1431" s="21"/>
      <c r="EH1431" s="21"/>
      <c r="EI1431" s="21"/>
      <c r="EJ1431" s="21"/>
      <c r="EK1431" s="21"/>
      <c r="EL1431" s="21"/>
      <c r="EM1431" s="21"/>
      <c r="EN1431" s="21"/>
      <c r="EO1431" s="21"/>
      <c r="EP1431" s="21"/>
      <c r="EQ1431" s="21"/>
      <c r="ER1431" s="21"/>
      <c r="ES1431" s="21"/>
      <c r="ET1431" s="21"/>
      <c r="EU1431" s="21"/>
      <c r="EV1431" s="21"/>
      <c r="EW1431" s="21"/>
      <c r="EX1431" s="21"/>
      <c r="EY1431" s="21"/>
      <c r="EZ1431" s="21"/>
      <c r="FA1431" s="21"/>
      <c r="FB1431" s="21"/>
      <c r="FC1431" s="21"/>
      <c r="FD1431" s="21"/>
      <c r="FE1431" s="21"/>
      <c r="FF1431" s="21"/>
      <c r="FG1431" s="21"/>
      <c r="FH1431" s="21"/>
      <c r="FI1431" s="21"/>
      <c r="FJ1431" s="21"/>
      <c r="FK1431" s="21"/>
      <c r="FL1431" s="21"/>
      <c r="FM1431" s="21"/>
      <c r="FN1431" s="21"/>
      <c r="FO1431" s="21"/>
      <c r="FP1431" s="21"/>
      <c r="FQ1431" s="21"/>
      <c r="FR1431" s="21"/>
      <c r="FS1431" s="21"/>
      <c r="FT1431" s="21"/>
      <c r="FU1431" s="21"/>
      <c r="FV1431" s="21"/>
      <c r="FW1431" s="21"/>
      <c r="FX1431" s="21"/>
      <c r="FY1431" s="21"/>
      <c r="FZ1431" s="21"/>
      <c r="GA1431" s="21"/>
      <c r="GB1431" s="21"/>
      <c r="GC1431" s="21"/>
      <c r="GD1431" s="21"/>
      <c r="GE1431" s="21"/>
      <c r="GF1431" s="21"/>
      <c r="GG1431" s="21"/>
      <c r="GH1431" s="21"/>
      <c r="GI1431" s="21"/>
      <c r="GJ1431" s="21"/>
      <c r="GK1431" s="21"/>
      <c r="GL1431" s="21"/>
      <c r="GM1431" s="21"/>
      <c r="GN1431" s="21"/>
      <c r="GO1431" s="21"/>
      <c r="GP1431" s="21"/>
      <c r="GQ1431" s="21"/>
      <c r="GR1431" s="21"/>
      <c r="GS1431" s="21"/>
      <c r="GT1431" s="21"/>
      <c r="GU1431" s="21"/>
      <c r="GV1431" s="21"/>
      <c r="GW1431" s="21"/>
      <c r="GX1431" s="21"/>
      <c r="GY1431" s="21"/>
      <c r="GZ1431" s="21"/>
      <c r="HA1431" s="21"/>
      <c r="HB1431" s="21"/>
      <c r="HC1431" s="21"/>
      <c r="HD1431" s="21"/>
      <c r="HE1431" s="21"/>
      <c r="HF1431" s="21"/>
      <c r="HG1431" s="21"/>
      <c r="HH1431" s="21"/>
      <c r="HI1431" s="21"/>
      <c r="HJ1431" s="21"/>
      <c r="HK1431" s="21"/>
      <c r="HL1431" s="21"/>
      <c r="HM1431" s="21"/>
      <c r="HN1431" s="21"/>
      <c r="HO1431" s="21"/>
      <c r="HP1431" s="21"/>
      <c r="HQ1431" s="21"/>
      <c r="HR1431" s="21"/>
      <c r="HS1431" s="21"/>
      <c r="HT1431" s="21"/>
      <c r="HU1431" s="21"/>
    </row>
    <row r="1432" spans="1:229" s="36" customFormat="1" ht="14.25" customHeight="1">
      <c r="A1432" s="16">
        <v>44243</v>
      </c>
      <c r="B1432" s="33" t="s">
        <v>349</v>
      </c>
      <c r="C1432" s="33">
        <v>25</v>
      </c>
      <c r="D1432" s="33">
        <v>37500</v>
      </c>
      <c r="E1432" s="37">
        <v>400</v>
      </c>
      <c r="F1432" s="33">
        <v>450</v>
      </c>
      <c r="G1432" s="33">
        <v>500</v>
      </c>
      <c r="H1432" s="33">
        <v>0</v>
      </c>
      <c r="I1432" s="33">
        <v>0</v>
      </c>
      <c r="J1432" s="20">
        <v>-1875</v>
      </c>
      <c r="K1432" s="20" t="s">
        <v>34</v>
      </c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  <c r="EV1432" s="21"/>
      <c r="EW1432" s="21"/>
      <c r="EX1432" s="21"/>
      <c r="EY1432" s="21"/>
      <c r="EZ1432" s="21"/>
      <c r="FA1432" s="21"/>
      <c r="FB1432" s="21"/>
      <c r="FC1432" s="21"/>
      <c r="FD1432" s="21"/>
      <c r="FE1432" s="21"/>
      <c r="FF1432" s="21"/>
      <c r="FG1432" s="21"/>
      <c r="FH1432" s="21"/>
      <c r="FI1432" s="21"/>
      <c r="FJ1432" s="21"/>
      <c r="FK1432" s="21"/>
      <c r="FL1432" s="21"/>
      <c r="FM1432" s="21"/>
      <c r="FN1432" s="21"/>
      <c r="FO1432" s="21"/>
      <c r="FP1432" s="21"/>
      <c r="FQ1432" s="21"/>
      <c r="FR1432" s="21"/>
      <c r="FS1432" s="21"/>
      <c r="FT1432" s="21"/>
      <c r="FU1432" s="21"/>
      <c r="FV1432" s="21"/>
      <c r="FW1432" s="21"/>
      <c r="FX1432" s="21"/>
      <c r="FY1432" s="21"/>
      <c r="FZ1432" s="21"/>
      <c r="GA1432" s="21"/>
      <c r="GB1432" s="21"/>
      <c r="GC1432" s="21"/>
      <c r="GD1432" s="21"/>
      <c r="GE1432" s="21"/>
      <c r="GF1432" s="21"/>
      <c r="GG1432" s="21"/>
      <c r="GH1432" s="21"/>
      <c r="GI1432" s="21"/>
      <c r="GJ1432" s="21"/>
      <c r="GK1432" s="21"/>
      <c r="GL1432" s="21"/>
      <c r="GM1432" s="21"/>
      <c r="GN1432" s="21"/>
      <c r="GO1432" s="21"/>
      <c r="GP1432" s="21"/>
      <c r="GQ1432" s="21"/>
      <c r="GR1432" s="21"/>
      <c r="GS1432" s="21"/>
      <c r="GT1432" s="21"/>
      <c r="GU1432" s="21"/>
      <c r="GV1432" s="21"/>
      <c r="GW1432" s="21"/>
      <c r="GX1432" s="21"/>
      <c r="GY1432" s="21"/>
      <c r="GZ1432" s="21"/>
      <c r="HA1432" s="21"/>
      <c r="HB1432" s="21"/>
      <c r="HC1432" s="21"/>
      <c r="HD1432" s="21"/>
      <c r="HE1432" s="21"/>
      <c r="HF1432" s="21"/>
      <c r="HG1432" s="21"/>
      <c r="HH1432" s="21"/>
      <c r="HI1432" s="21"/>
      <c r="HJ1432" s="21"/>
      <c r="HK1432" s="21"/>
      <c r="HL1432" s="21"/>
      <c r="HM1432" s="21"/>
      <c r="HN1432" s="21"/>
      <c r="HO1432" s="21"/>
      <c r="HP1432" s="21"/>
      <c r="HQ1432" s="21"/>
      <c r="HR1432" s="21"/>
      <c r="HS1432" s="21"/>
      <c r="HT1432" s="21"/>
      <c r="HU1432" s="21"/>
    </row>
    <row r="1433" spans="1:229" s="36" customFormat="1" ht="13.5" customHeight="1">
      <c r="A1433" s="16">
        <v>44243</v>
      </c>
      <c r="B1433" s="33" t="s">
        <v>349</v>
      </c>
      <c r="C1433" s="33">
        <v>25</v>
      </c>
      <c r="D1433" s="33">
        <v>38000</v>
      </c>
      <c r="E1433" s="37">
        <v>350</v>
      </c>
      <c r="F1433" s="33">
        <v>400</v>
      </c>
      <c r="G1433" s="33">
        <v>450</v>
      </c>
      <c r="H1433" s="33">
        <v>0</v>
      </c>
      <c r="I1433" s="33">
        <v>0</v>
      </c>
      <c r="J1433" s="20">
        <v>0</v>
      </c>
      <c r="K1433" s="20" t="s">
        <v>32</v>
      </c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1"/>
      <c r="BK1433" s="21"/>
      <c r="BL1433" s="21"/>
      <c r="BM1433" s="21"/>
      <c r="BN1433" s="21"/>
      <c r="BO1433" s="21"/>
      <c r="BP1433" s="21"/>
      <c r="BQ1433" s="21"/>
      <c r="BR1433" s="21"/>
      <c r="BS1433" s="21"/>
      <c r="BT1433" s="21"/>
      <c r="BU1433" s="21"/>
      <c r="BV1433" s="21"/>
      <c r="BW1433" s="21"/>
      <c r="BX1433" s="21"/>
      <c r="BY1433" s="21"/>
      <c r="BZ1433" s="21"/>
      <c r="CA1433" s="21"/>
      <c r="CB1433" s="21"/>
      <c r="CC1433" s="21"/>
      <c r="CD1433" s="21"/>
      <c r="CE1433" s="21"/>
      <c r="CF1433" s="21"/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1"/>
      <c r="CY1433" s="21"/>
      <c r="CZ1433" s="21"/>
      <c r="DA1433" s="21"/>
      <c r="DB1433" s="21"/>
      <c r="DC1433" s="21"/>
      <c r="DD1433" s="21"/>
      <c r="DE1433" s="21"/>
      <c r="DF1433" s="21"/>
      <c r="DG1433" s="21"/>
      <c r="DH1433" s="21"/>
      <c r="DI1433" s="21"/>
      <c r="DJ1433" s="21"/>
      <c r="DK1433" s="21"/>
      <c r="DL1433" s="21"/>
      <c r="DM1433" s="21"/>
      <c r="DN1433" s="21"/>
      <c r="DO1433" s="21"/>
      <c r="DP1433" s="21"/>
      <c r="DQ1433" s="21"/>
      <c r="DR1433" s="21"/>
      <c r="DS1433" s="21"/>
      <c r="DT1433" s="21"/>
      <c r="DU1433" s="21"/>
      <c r="DV1433" s="21"/>
      <c r="DW1433" s="21"/>
      <c r="DX1433" s="21"/>
      <c r="DY1433" s="21"/>
      <c r="DZ1433" s="21"/>
      <c r="EA1433" s="21"/>
      <c r="EB1433" s="21"/>
      <c r="EC1433" s="21"/>
      <c r="ED1433" s="21"/>
      <c r="EE1433" s="21"/>
      <c r="EF1433" s="21"/>
      <c r="EG1433" s="21"/>
      <c r="EH1433" s="21"/>
      <c r="EI1433" s="21"/>
      <c r="EJ1433" s="21"/>
      <c r="EK1433" s="21"/>
      <c r="EL1433" s="21"/>
      <c r="EM1433" s="21"/>
      <c r="EN1433" s="21"/>
      <c r="EO1433" s="21"/>
      <c r="EP1433" s="21"/>
      <c r="EQ1433" s="21"/>
      <c r="ER1433" s="21"/>
      <c r="ES1433" s="21"/>
      <c r="ET1433" s="21"/>
      <c r="EU1433" s="21"/>
      <c r="EV1433" s="21"/>
      <c r="EW1433" s="21"/>
      <c r="EX1433" s="21"/>
      <c r="EY1433" s="21"/>
      <c r="EZ1433" s="21"/>
      <c r="FA1433" s="21"/>
      <c r="FB1433" s="21"/>
      <c r="FC1433" s="21"/>
      <c r="FD1433" s="21"/>
      <c r="FE1433" s="21"/>
      <c r="FF1433" s="21"/>
      <c r="FG1433" s="21"/>
      <c r="FH1433" s="21"/>
      <c r="FI1433" s="21"/>
      <c r="FJ1433" s="21"/>
      <c r="FK1433" s="21"/>
      <c r="FL1433" s="21"/>
      <c r="FM1433" s="21"/>
      <c r="FN1433" s="21"/>
      <c r="FO1433" s="21"/>
      <c r="FP1433" s="21"/>
      <c r="FQ1433" s="21"/>
      <c r="FR1433" s="21"/>
      <c r="FS1433" s="21"/>
      <c r="FT1433" s="21"/>
      <c r="FU1433" s="21"/>
      <c r="FV1433" s="21"/>
      <c r="FW1433" s="21"/>
      <c r="FX1433" s="21"/>
      <c r="FY1433" s="21"/>
      <c r="FZ1433" s="21"/>
      <c r="GA1433" s="21"/>
      <c r="GB1433" s="21"/>
      <c r="GC1433" s="21"/>
      <c r="GD1433" s="21"/>
      <c r="GE1433" s="21"/>
      <c r="GF1433" s="21"/>
      <c r="GG1433" s="21"/>
      <c r="GH1433" s="21"/>
      <c r="GI1433" s="21"/>
      <c r="GJ1433" s="21"/>
      <c r="GK1433" s="21"/>
      <c r="GL1433" s="21"/>
      <c r="GM1433" s="21"/>
      <c r="GN1433" s="21"/>
      <c r="GO1433" s="21"/>
      <c r="GP1433" s="21"/>
      <c r="GQ1433" s="21"/>
      <c r="GR1433" s="21"/>
      <c r="GS1433" s="21"/>
      <c r="GT1433" s="21"/>
      <c r="GU1433" s="21"/>
      <c r="GV1433" s="21"/>
      <c r="GW1433" s="21"/>
      <c r="GX1433" s="21"/>
      <c r="GY1433" s="21"/>
      <c r="GZ1433" s="21"/>
      <c r="HA1433" s="21"/>
      <c r="HB1433" s="21"/>
      <c r="HC1433" s="21"/>
      <c r="HD1433" s="21"/>
      <c r="HE1433" s="21"/>
      <c r="HF1433" s="21"/>
      <c r="HG1433" s="21"/>
      <c r="HH1433" s="21"/>
      <c r="HI1433" s="21"/>
      <c r="HJ1433" s="21"/>
      <c r="HK1433" s="21"/>
      <c r="HL1433" s="21"/>
      <c r="HM1433" s="21"/>
      <c r="HN1433" s="21"/>
      <c r="HO1433" s="21"/>
      <c r="HP1433" s="21"/>
      <c r="HQ1433" s="21"/>
      <c r="HR1433" s="21"/>
      <c r="HS1433" s="21"/>
      <c r="HT1433" s="21"/>
      <c r="HU1433" s="21"/>
    </row>
    <row r="1434" spans="1:229" s="36" customFormat="1" ht="13.5" customHeight="1">
      <c r="A1434" s="16">
        <v>44242</v>
      </c>
      <c r="B1434" s="33" t="s">
        <v>349</v>
      </c>
      <c r="C1434" s="33">
        <v>25</v>
      </c>
      <c r="D1434" s="33">
        <v>37000</v>
      </c>
      <c r="E1434" s="37">
        <v>250</v>
      </c>
      <c r="F1434" s="33">
        <v>300</v>
      </c>
      <c r="G1434" s="33">
        <v>350</v>
      </c>
      <c r="H1434" s="33">
        <v>1250</v>
      </c>
      <c r="I1434" s="33">
        <v>1250</v>
      </c>
      <c r="J1434" s="20">
        <v>2500</v>
      </c>
      <c r="K1434" s="20" t="s">
        <v>30</v>
      </c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1"/>
      <c r="BK1434" s="21"/>
      <c r="BL1434" s="21"/>
      <c r="BM1434" s="21"/>
      <c r="BN1434" s="21"/>
      <c r="BO1434" s="21"/>
      <c r="BP1434" s="21"/>
      <c r="BQ1434" s="21"/>
      <c r="BR1434" s="21"/>
      <c r="BS1434" s="21"/>
      <c r="BT1434" s="21"/>
      <c r="BU1434" s="21"/>
      <c r="BV1434" s="21"/>
      <c r="BW1434" s="21"/>
      <c r="BX1434" s="21"/>
      <c r="BY1434" s="21"/>
      <c r="BZ1434" s="21"/>
      <c r="CA1434" s="21"/>
      <c r="CB1434" s="21"/>
      <c r="CC1434" s="21"/>
      <c r="CD1434" s="21"/>
      <c r="CE1434" s="21"/>
      <c r="CF1434" s="21"/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/>
      <c r="CV1434" s="21"/>
      <c r="CW1434" s="21"/>
      <c r="CX1434" s="21"/>
      <c r="CY1434" s="21"/>
      <c r="CZ1434" s="21"/>
      <c r="DA1434" s="21"/>
      <c r="DB1434" s="21"/>
      <c r="DC1434" s="21"/>
      <c r="DD1434" s="21"/>
      <c r="DE1434" s="21"/>
      <c r="DF1434" s="21"/>
      <c r="DG1434" s="21"/>
      <c r="DH1434" s="21"/>
      <c r="DI1434" s="21"/>
      <c r="DJ1434" s="21"/>
      <c r="DK1434" s="21"/>
      <c r="DL1434" s="21"/>
      <c r="DM1434" s="21"/>
      <c r="DN1434" s="21"/>
      <c r="DO1434" s="21"/>
      <c r="DP1434" s="21"/>
      <c r="DQ1434" s="21"/>
      <c r="DR1434" s="21"/>
      <c r="DS1434" s="21"/>
      <c r="DT1434" s="21"/>
      <c r="DU1434" s="21"/>
      <c r="DV1434" s="21"/>
      <c r="DW1434" s="21"/>
      <c r="DX1434" s="21"/>
      <c r="DY1434" s="21"/>
      <c r="DZ1434" s="21"/>
      <c r="EA1434" s="21"/>
      <c r="EB1434" s="21"/>
      <c r="EC1434" s="21"/>
      <c r="ED1434" s="21"/>
      <c r="EE1434" s="21"/>
      <c r="EF1434" s="21"/>
      <c r="EG1434" s="21"/>
      <c r="EH1434" s="21"/>
      <c r="EI1434" s="21"/>
      <c r="EJ1434" s="21"/>
      <c r="EK1434" s="21"/>
      <c r="EL1434" s="21"/>
      <c r="EM1434" s="21"/>
      <c r="EN1434" s="21"/>
      <c r="EO1434" s="21"/>
      <c r="EP1434" s="21"/>
      <c r="EQ1434" s="21"/>
      <c r="ER1434" s="21"/>
      <c r="ES1434" s="21"/>
      <c r="ET1434" s="21"/>
      <c r="EU1434" s="21"/>
      <c r="EV1434" s="21"/>
      <c r="EW1434" s="21"/>
      <c r="EX1434" s="21"/>
      <c r="EY1434" s="21"/>
      <c r="EZ1434" s="21"/>
      <c r="FA1434" s="21"/>
      <c r="FB1434" s="21"/>
      <c r="FC1434" s="21"/>
      <c r="FD1434" s="21"/>
      <c r="FE1434" s="21"/>
      <c r="FF1434" s="21"/>
      <c r="FG1434" s="21"/>
      <c r="FH1434" s="21"/>
      <c r="FI1434" s="21"/>
      <c r="FJ1434" s="21"/>
      <c r="FK1434" s="21"/>
      <c r="FL1434" s="21"/>
      <c r="FM1434" s="21"/>
      <c r="FN1434" s="21"/>
      <c r="FO1434" s="21"/>
      <c r="FP1434" s="21"/>
      <c r="FQ1434" s="21"/>
      <c r="FR1434" s="21"/>
      <c r="FS1434" s="21"/>
      <c r="FT1434" s="21"/>
      <c r="FU1434" s="21"/>
      <c r="FV1434" s="21"/>
      <c r="FW1434" s="21"/>
      <c r="FX1434" s="21"/>
      <c r="FY1434" s="21"/>
      <c r="FZ1434" s="21"/>
      <c r="GA1434" s="21"/>
      <c r="GB1434" s="21"/>
      <c r="GC1434" s="21"/>
      <c r="GD1434" s="21"/>
      <c r="GE1434" s="21"/>
      <c r="GF1434" s="21"/>
      <c r="GG1434" s="21"/>
      <c r="GH1434" s="21"/>
      <c r="GI1434" s="21"/>
      <c r="GJ1434" s="21"/>
      <c r="GK1434" s="21"/>
      <c r="GL1434" s="21"/>
      <c r="GM1434" s="21"/>
      <c r="GN1434" s="21"/>
      <c r="GO1434" s="21"/>
      <c r="GP1434" s="21"/>
      <c r="GQ1434" s="21"/>
      <c r="GR1434" s="21"/>
      <c r="GS1434" s="21"/>
      <c r="GT1434" s="21"/>
      <c r="GU1434" s="21"/>
      <c r="GV1434" s="21"/>
      <c r="GW1434" s="21"/>
      <c r="GX1434" s="21"/>
      <c r="GY1434" s="21"/>
      <c r="GZ1434" s="21"/>
      <c r="HA1434" s="21"/>
      <c r="HB1434" s="21"/>
      <c r="HC1434" s="21"/>
      <c r="HD1434" s="21"/>
      <c r="HE1434" s="21"/>
      <c r="HF1434" s="21"/>
      <c r="HG1434" s="21"/>
      <c r="HH1434" s="21"/>
      <c r="HI1434" s="21"/>
      <c r="HJ1434" s="21"/>
      <c r="HK1434" s="21"/>
      <c r="HL1434" s="21"/>
      <c r="HM1434" s="21"/>
      <c r="HN1434" s="21"/>
      <c r="HO1434" s="21"/>
      <c r="HP1434" s="21"/>
      <c r="HQ1434" s="21"/>
      <c r="HR1434" s="21"/>
      <c r="HS1434" s="21"/>
      <c r="HT1434" s="21"/>
      <c r="HU1434" s="21"/>
    </row>
    <row r="1435" spans="1:229" s="36" customFormat="1" ht="15" customHeight="1">
      <c r="A1435" s="16">
        <v>44239</v>
      </c>
      <c r="B1435" s="33" t="s">
        <v>349</v>
      </c>
      <c r="C1435" s="33">
        <v>25</v>
      </c>
      <c r="D1435" s="33">
        <v>36000</v>
      </c>
      <c r="E1435" s="37">
        <v>400</v>
      </c>
      <c r="F1435" s="33">
        <v>500</v>
      </c>
      <c r="G1435" s="33">
        <v>600</v>
      </c>
      <c r="H1435" s="33">
        <v>2500</v>
      </c>
      <c r="I1435" s="33">
        <v>2500</v>
      </c>
      <c r="J1435" s="20">
        <v>5000</v>
      </c>
      <c r="K1435" s="20" t="s">
        <v>30</v>
      </c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1"/>
      <c r="BK1435" s="21"/>
      <c r="BL1435" s="21"/>
      <c r="BM1435" s="21"/>
      <c r="BN1435" s="21"/>
      <c r="BO1435" s="21"/>
      <c r="BP1435" s="21"/>
      <c r="BQ1435" s="21"/>
      <c r="BR1435" s="21"/>
      <c r="BS1435" s="21"/>
      <c r="BT1435" s="21"/>
      <c r="BU1435" s="21"/>
      <c r="BV1435" s="21"/>
      <c r="BW1435" s="21"/>
      <c r="BX1435" s="21"/>
      <c r="BY1435" s="21"/>
      <c r="BZ1435" s="21"/>
      <c r="CA1435" s="21"/>
      <c r="CB1435" s="21"/>
      <c r="CC1435" s="21"/>
      <c r="CD1435" s="21"/>
      <c r="CE1435" s="21"/>
      <c r="CF1435" s="21"/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1"/>
      <c r="CY1435" s="21"/>
      <c r="CZ1435" s="21"/>
      <c r="DA1435" s="21"/>
      <c r="DB1435" s="21"/>
      <c r="DC1435" s="21"/>
      <c r="DD1435" s="21"/>
      <c r="DE1435" s="21"/>
      <c r="DF1435" s="21"/>
      <c r="DG1435" s="21"/>
      <c r="DH1435" s="21"/>
      <c r="DI1435" s="21"/>
      <c r="DJ1435" s="21"/>
      <c r="DK1435" s="21"/>
      <c r="DL1435" s="21"/>
      <c r="DM1435" s="21"/>
      <c r="DN1435" s="21"/>
      <c r="DO1435" s="21"/>
      <c r="DP1435" s="21"/>
      <c r="DQ1435" s="21"/>
      <c r="DR1435" s="21"/>
      <c r="DS1435" s="21"/>
      <c r="DT1435" s="21"/>
      <c r="DU1435" s="21"/>
      <c r="DV1435" s="21"/>
      <c r="DW1435" s="21"/>
      <c r="DX1435" s="21"/>
      <c r="DY1435" s="21"/>
      <c r="DZ1435" s="21"/>
      <c r="EA1435" s="21"/>
      <c r="EB1435" s="21"/>
      <c r="EC1435" s="21"/>
      <c r="ED1435" s="21"/>
      <c r="EE1435" s="21"/>
      <c r="EF1435" s="21"/>
      <c r="EG1435" s="21"/>
      <c r="EH1435" s="21"/>
      <c r="EI1435" s="21"/>
      <c r="EJ1435" s="21"/>
      <c r="EK1435" s="21"/>
      <c r="EL1435" s="21"/>
      <c r="EM1435" s="21"/>
      <c r="EN1435" s="21"/>
      <c r="EO1435" s="21"/>
      <c r="EP1435" s="21"/>
      <c r="EQ1435" s="21"/>
      <c r="ER1435" s="21"/>
      <c r="ES1435" s="21"/>
      <c r="ET1435" s="21"/>
      <c r="EU1435" s="21"/>
      <c r="EV1435" s="21"/>
      <c r="EW1435" s="21"/>
      <c r="EX1435" s="21"/>
      <c r="EY1435" s="21"/>
      <c r="EZ1435" s="21"/>
      <c r="FA1435" s="21"/>
      <c r="FB1435" s="21"/>
      <c r="FC1435" s="21"/>
      <c r="FD1435" s="21"/>
      <c r="FE1435" s="21"/>
      <c r="FF1435" s="21"/>
      <c r="FG1435" s="21"/>
      <c r="FH1435" s="21"/>
      <c r="FI1435" s="21"/>
      <c r="FJ1435" s="21"/>
      <c r="FK1435" s="21"/>
      <c r="FL1435" s="21"/>
      <c r="FM1435" s="21"/>
      <c r="FN1435" s="21"/>
      <c r="FO1435" s="21"/>
      <c r="FP1435" s="21"/>
      <c r="FQ1435" s="21"/>
      <c r="FR1435" s="21"/>
      <c r="FS1435" s="21"/>
      <c r="FT1435" s="21"/>
      <c r="FU1435" s="21"/>
      <c r="FV1435" s="21"/>
      <c r="FW1435" s="21"/>
      <c r="FX1435" s="21"/>
      <c r="FY1435" s="21"/>
      <c r="FZ1435" s="21"/>
      <c r="GA1435" s="21"/>
      <c r="GB1435" s="21"/>
      <c r="GC1435" s="21"/>
      <c r="GD1435" s="21"/>
      <c r="GE1435" s="21"/>
      <c r="GF1435" s="21"/>
      <c r="GG1435" s="21"/>
      <c r="GH1435" s="21"/>
      <c r="GI1435" s="21"/>
      <c r="GJ1435" s="21"/>
      <c r="GK1435" s="21"/>
      <c r="GL1435" s="21"/>
      <c r="GM1435" s="21"/>
      <c r="GN1435" s="21"/>
      <c r="GO1435" s="21"/>
      <c r="GP1435" s="21"/>
      <c r="GQ1435" s="21"/>
      <c r="GR1435" s="21"/>
      <c r="GS1435" s="21"/>
      <c r="GT1435" s="21"/>
      <c r="GU1435" s="21"/>
      <c r="GV1435" s="21"/>
      <c r="GW1435" s="21"/>
      <c r="GX1435" s="21"/>
      <c r="GY1435" s="21"/>
      <c r="GZ1435" s="21"/>
      <c r="HA1435" s="21"/>
      <c r="HB1435" s="21"/>
      <c r="HC1435" s="21"/>
      <c r="HD1435" s="21"/>
      <c r="HE1435" s="21"/>
      <c r="HF1435" s="21"/>
      <c r="HG1435" s="21"/>
      <c r="HH1435" s="21"/>
      <c r="HI1435" s="21"/>
      <c r="HJ1435" s="21"/>
      <c r="HK1435" s="21"/>
      <c r="HL1435" s="21"/>
      <c r="HM1435" s="21"/>
      <c r="HN1435" s="21"/>
      <c r="HO1435" s="21"/>
      <c r="HP1435" s="21"/>
      <c r="HQ1435" s="21"/>
      <c r="HR1435" s="21"/>
      <c r="HS1435" s="21"/>
      <c r="HT1435" s="21"/>
      <c r="HU1435" s="21"/>
    </row>
    <row r="1436" spans="1:229" s="36" customFormat="1" ht="14.25" customHeight="1">
      <c r="A1436" s="16">
        <v>44239</v>
      </c>
      <c r="B1436" s="33" t="s">
        <v>348</v>
      </c>
      <c r="C1436" s="33">
        <v>25</v>
      </c>
      <c r="D1436" s="33">
        <v>35500</v>
      </c>
      <c r="E1436" s="37">
        <v>425</v>
      </c>
      <c r="F1436" s="33">
        <v>475</v>
      </c>
      <c r="G1436" s="33">
        <v>525</v>
      </c>
      <c r="H1436" s="33">
        <v>0</v>
      </c>
      <c r="I1436" s="33">
        <v>0</v>
      </c>
      <c r="J1436" s="20">
        <v>0</v>
      </c>
      <c r="K1436" s="20" t="s">
        <v>350</v>
      </c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  <c r="AH1436" s="21"/>
      <c r="AI1436" s="21"/>
      <c r="AJ1436" s="21"/>
      <c r="AK1436" s="21"/>
      <c r="AL1436" s="21"/>
      <c r="AM1436" s="21"/>
      <c r="AN1436" s="21"/>
      <c r="AO1436" s="21"/>
      <c r="AP1436" s="21"/>
      <c r="AQ1436" s="21"/>
      <c r="AR1436" s="21"/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1"/>
      <c r="BK1436" s="21"/>
      <c r="BL1436" s="21"/>
      <c r="BM1436" s="21"/>
      <c r="BN1436" s="21"/>
      <c r="BO1436" s="21"/>
      <c r="BP1436" s="21"/>
      <c r="BQ1436" s="21"/>
      <c r="BR1436" s="21"/>
      <c r="BS1436" s="21"/>
      <c r="BT1436" s="21"/>
      <c r="BU1436" s="21"/>
      <c r="BV1436" s="21"/>
      <c r="BW1436" s="21"/>
      <c r="BX1436" s="21"/>
      <c r="BY1436" s="21"/>
      <c r="BZ1436" s="21"/>
      <c r="CA1436" s="21"/>
      <c r="CB1436" s="21"/>
      <c r="CC1436" s="21"/>
      <c r="CD1436" s="21"/>
      <c r="CE1436" s="21"/>
      <c r="CF1436" s="21"/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/>
      <c r="CV1436" s="21"/>
      <c r="CW1436" s="21"/>
      <c r="CX1436" s="21"/>
      <c r="CY1436" s="21"/>
      <c r="CZ1436" s="21"/>
      <c r="DA1436" s="21"/>
      <c r="DB1436" s="21"/>
      <c r="DC1436" s="21"/>
      <c r="DD1436" s="21"/>
      <c r="DE1436" s="21"/>
      <c r="DF1436" s="21"/>
      <c r="DG1436" s="21"/>
      <c r="DH1436" s="21"/>
      <c r="DI1436" s="21"/>
      <c r="DJ1436" s="21"/>
      <c r="DK1436" s="21"/>
      <c r="DL1436" s="21"/>
      <c r="DM1436" s="21"/>
      <c r="DN1436" s="21"/>
      <c r="DO1436" s="21"/>
      <c r="DP1436" s="21"/>
      <c r="DQ1436" s="21"/>
      <c r="DR1436" s="21"/>
      <c r="DS1436" s="21"/>
      <c r="DT1436" s="21"/>
      <c r="DU1436" s="21"/>
      <c r="DV1436" s="21"/>
      <c r="DW1436" s="21"/>
      <c r="DX1436" s="21"/>
      <c r="DY1436" s="21"/>
      <c r="DZ1436" s="21"/>
      <c r="EA1436" s="21"/>
      <c r="EB1436" s="21"/>
      <c r="EC1436" s="21"/>
      <c r="ED1436" s="21"/>
      <c r="EE1436" s="21"/>
      <c r="EF1436" s="21"/>
      <c r="EG1436" s="21"/>
      <c r="EH1436" s="21"/>
      <c r="EI1436" s="21"/>
      <c r="EJ1436" s="21"/>
      <c r="EK1436" s="21"/>
      <c r="EL1436" s="21"/>
      <c r="EM1436" s="21"/>
      <c r="EN1436" s="21"/>
      <c r="EO1436" s="21"/>
      <c r="EP1436" s="21"/>
      <c r="EQ1436" s="21"/>
      <c r="ER1436" s="21"/>
      <c r="ES1436" s="21"/>
      <c r="ET1436" s="21"/>
      <c r="EU1436" s="21"/>
      <c r="EV1436" s="21"/>
      <c r="EW1436" s="21"/>
      <c r="EX1436" s="21"/>
      <c r="EY1436" s="21"/>
      <c r="EZ1436" s="21"/>
      <c r="FA1436" s="21"/>
      <c r="FB1436" s="21"/>
      <c r="FC1436" s="21"/>
      <c r="FD1436" s="21"/>
      <c r="FE1436" s="21"/>
      <c r="FF1436" s="21"/>
      <c r="FG1436" s="21"/>
      <c r="FH1436" s="21"/>
      <c r="FI1436" s="21"/>
      <c r="FJ1436" s="21"/>
      <c r="FK1436" s="21"/>
      <c r="FL1436" s="21"/>
      <c r="FM1436" s="21"/>
      <c r="FN1436" s="21"/>
      <c r="FO1436" s="21"/>
      <c r="FP1436" s="21"/>
      <c r="FQ1436" s="21"/>
      <c r="FR1436" s="21"/>
      <c r="FS1436" s="21"/>
      <c r="FT1436" s="21"/>
      <c r="FU1436" s="21"/>
      <c r="FV1436" s="21"/>
      <c r="FW1436" s="21"/>
      <c r="FX1436" s="21"/>
      <c r="FY1436" s="21"/>
      <c r="FZ1436" s="21"/>
      <c r="GA1436" s="21"/>
      <c r="GB1436" s="21"/>
      <c r="GC1436" s="21"/>
      <c r="GD1436" s="21"/>
      <c r="GE1436" s="21"/>
      <c r="GF1436" s="21"/>
      <c r="GG1436" s="21"/>
      <c r="GH1436" s="21"/>
      <c r="GI1436" s="21"/>
      <c r="GJ1436" s="21"/>
      <c r="GK1436" s="21"/>
      <c r="GL1436" s="21"/>
      <c r="GM1436" s="21"/>
      <c r="GN1436" s="21"/>
      <c r="GO1436" s="21"/>
      <c r="GP1436" s="21"/>
      <c r="GQ1436" s="21"/>
      <c r="GR1436" s="21"/>
      <c r="GS1436" s="21"/>
      <c r="GT1436" s="21"/>
      <c r="GU1436" s="21"/>
      <c r="GV1436" s="21"/>
      <c r="GW1436" s="21"/>
      <c r="GX1436" s="21"/>
      <c r="GY1436" s="21"/>
      <c r="GZ1436" s="21"/>
      <c r="HA1436" s="21"/>
      <c r="HB1436" s="21"/>
      <c r="HC1436" s="21"/>
      <c r="HD1436" s="21"/>
      <c r="HE1436" s="21"/>
      <c r="HF1436" s="21"/>
      <c r="HG1436" s="21"/>
      <c r="HH1436" s="21"/>
      <c r="HI1436" s="21"/>
      <c r="HJ1436" s="21"/>
      <c r="HK1436" s="21"/>
      <c r="HL1436" s="21"/>
      <c r="HM1436" s="21"/>
      <c r="HN1436" s="21"/>
      <c r="HO1436" s="21"/>
      <c r="HP1436" s="21"/>
      <c r="HQ1436" s="21"/>
      <c r="HR1436" s="21"/>
      <c r="HS1436" s="21"/>
      <c r="HT1436" s="21"/>
      <c r="HU1436" s="21"/>
    </row>
    <row r="1437" spans="1:229" s="36" customFormat="1" ht="12.75" customHeight="1">
      <c r="A1437" s="16">
        <v>44238</v>
      </c>
      <c r="B1437" s="33" t="s">
        <v>347</v>
      </c>
      <c r="C1437" s="33">
        <v>25</v>
      </c>
      <c r="D1437" s="33">
        <v>36000</v>
      </c>
      <c r="E1437" s="37">
        <v>325</v>
      </c>
      <c r="F1437" s="33">
        <v>375</v>
      </c>
      <c r="G1437" s="33">
        <v>425</v>
      </c>
      <c r="H1437" s="33">
        <v>0</v>
      </c>
      <c r="I1437" s="33">
        <v>0</v>
      </c>
      <c r="J1437" s="20">
        <v>-1875</v>
      </c>
      <c r="K1437" s="20" t="s">
        <v>34</v>
      </c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  <c r="AH1437" s="21"/>
      <c r="AI1437" s="21"/>
      <c r="AJ1437" s="21"/>
      <c r="AK1437" s="21"/>
      <c r="AL1437" s="21"/>
      <c r="AM1437" s="21"/>
      <c r="AN1437" s="21"/>
      <c r="AO1437" s="21"/>
      <c r="AP1437" s="21"/>
      <c r="AQ1437" s="21"/>
      <c r="AR1437" s="21"/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1"/>
      <c r="BK1437" s="21"/>
      <c r="BL1437" s="21"/>
      <c r="BM1437" s="21"/>
      <c r="BN1437" s="21"/>
      <c r="BO1437" s="21"/>
      <c r="BP1437" s="21"/>
      <c r="BQ1437" s="21"/>
      <c r="BR1437" s="21"/>
      <c r="BS1437" s="21"/>
      <c r="BT1437" s="21"/>
      <c r="BU1437" s="21"/>
      <c r="BV1437" s="21"/>
      <c r="BW1437" s="21"/>
      <c r="BX1437" s="21"/>
      <c r="BY1437" s="21"/>
      <c r="BZ1437" s="21"/>
      <c r="CA1437" s="21"/>
      <c r="CB1437" s="21"/>
      <c r="CC1437" s="21"/>
      <c r="CD1437" s="21"/>
      <c r="CE1437" s="21"/>
      <c r="CF1437" s="21"/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/>
      <c r="CV1437" s="21"/>
      <c r="CW1437" s="21"/>
      <c r="CX1437" s="21"/>
      <c r="CY1437" s="21"/>
      <c r="CZ1437" s="21"/>
      <c r="DA1437" s="21"/>
      <c r="DB1437" s="21"/>
      <c r="DC1437" s="21"/>
      <c r="DD1437" s="21"/>
      <c r="DE1437" s="21"/>
      <c r="DF1437" s="21"/>
      <c r="DG1437" s="21"/>
      <c r="DH1437" s="21"/>
      <c r="DI1437" s="21"/>
      <c r="DJ1437" s="21"/>
      <c r="DK1437" s="21"/>
      <c r="DL1437" s="21"/>
      <c r="DM1437" s="21"/>
      <c r="DN1437" s="21"/>
      <c r="DO1437" s="21"/>
      <c r="DP1437" s="21"/>
      <c r="DQ1437" s="21"/>
      <c r="DR1437" s="21"/>
      <c r="DS1437" s="21"/>
      <c r="DT1437" s="21"/>
      <c r="DU1437" s="21"/>
      <c r="DV1437" s="21"/>
      <c r="DW1437" s="21"/>
      <c r="DX1437" s="21"/>
      <c r="DY1437" s="21"/>
      <c r="DZ1437" s="21"/>
      <c r="EA1437" s="21"/>
      <c r="EB1437" s="21"/>
      <c r="EC1437" s="21"/>
      <c r="ED1437" s="21"/>
      <c r="EE1437" s="21"/>
      <c r="EF1437" s="21"/>
      <c r="EG1437" s="21"/>
      <c r="EH1437" s="21"/>
      <c r="EI1437" s="21"/>
      <c r="EJ1437" s="21"/>
      <c r="EK1437" s="21"/>
      <c r="EL1437" s="21"/>
      <c r="EM1437" s="21"/>
      <c r="EN1437" s="21"/>
      <c r="EO1437" s="21"/>
      <c r="EP1437" s="21"/>
      <c r="EQ1437" s="21"/>
      <c r="ER1437" s="21"/>
      <c r="ES1437" s="21"/>
      <c r="ET1437" s="21"/>
      <c r="EU1437" s="21"/>
      <c r="EV1437" s="21"/>
      <c r="EW1437" s="21"/>
      <c r="EX1437" s="21"/>
      <c r="EY1437" s="21"/>
      <c r="EZ1437" s="21"/>
      <c r="FA1437" s="21"/>
      <c r="FB1437" s="21"/>
      <c r="FC1437" s="21"/>
      <c r="FD1437" s="21"/>
      <c r="FE1437" s="21"/>
      <c r="FF1437" s="21"/>
      <c r="FG1437" s="21"/>
      <c r="FH1437" s="21"/>
      <c r="FI1437" s="21"/>
      <c r="FJ1437" s="21"/>
      <c r="FK1437" s="21"/>
      <c r="FL1437" s="21"/>
      <c r="FM1437" s="21"/>
      <c r="FN1437" s="21"/>
      <c r="FO1437" s="21"/>
      <c r="FP1437" s="21"/>
      <c r="FQ1437" s="21"/>
      <c r="FR1437" s="21"/>
      <c r="FS1437" s="21"/>
      <c r="FT1437" s="21"/>
      <c r="FU1437" s="21"/>
      <c r="FV1437" s="21"/>
      <c r="FW1437" s="21"/>
      <c r="FX1437" s="21"/>
      <c r="FY1437" s="21"/>
      <c r="FZ1437" s="21"/>
      <c r="GA1437" s="21"/>
      <c r="GB1437" s="21"/>
      <c r="GC1437" s="21"/>
      <c r="GD1437" s="21"/>
      <c r="GE1437" s="21"/>
      <c r="GF1437" s="21"/>
      <c r="GG1437" s="21"/>
      <c r="GH1437" s="21"/>
      <c r="GI1437" s="21"/>
      <c r="GJ1437" s="21"/>
      <c r="GK1437" s="21"/>
      <c r="GL1437" s="21"/>
      <c r="GM1437" s="21"/>
      <c r="GN1437" s="21"/>
      <c r="GO1437" s="21"/>
      <c r="GP1437" s="21"/>
      <c r="GQ1437" s="21"/>
      <c r="GR1437" s="21"/>
      <c r="GS1437" s="21"/>
      <c r="GT1437" s="21"/>
      <c r="GU1437" s="21"/>
      <c r="GV1437" s="21"/>
      <c r="GW1437" s="21"/>
      <c r="GX1437" s="21"/>
      <c r="GY1437" s="21"/>
      <c r="GZ1437" s="21"/>
      <c r="HA1437" s="21"/>
      <c r="HB1437" s="21"/>
      <c r="HC1437" s="21"/>
      <c r="HD1437" s="21"/>
      <c r="HE1437" s="21"/>
      <c r="HF1437" s="21"/>
      <c r="HG1437" s="21"/>
      <c r="HH1437" s="21"/>
      <c r="HI1437" s="21"/>
      <c r="HJ1437" s="21"/>
      <c r="HK1437" s="21"/>
      <c r="HL1437" s="21"/>
      <c r="HM1437" s="21"/>
      <c r="HN1437" s="21"/>
      <c r="HO1437" s="21"/>
      <c r="HP1437" s="21"/>
      <c r="HQ1437" s="21"/>
      <c r="HR1437" s="21"/>
      <c r="HS1437" s="21"/>
      <c r="HT1437" s="21"/>
      <c r="HU1437" s="21"/>
    </row>
    <row r="1438" spans="1:229" s="36" customFormat="1" ht="14.25" customHeight="1">
      <c r="A1438" s="16">
        <v>44237</v>
      </c>
      <c r="B1438" s="33" t="s">
        <v>346</v>
      </c>
      <c r="C1438" s="33">
        <v>25</v>
      </c>
      <c r="D1438" s="33">
        <v>36200</v>
      </c>
      <c r="E1438" s="37">
        <v>350</v>
      </c>
      <c r="F1438" s="33">
        <v>400</v>
      </c>
      <c r="G1438" s="33">
        <v>450</v>
      </c>
      <c r="H1438" s="33">
        <v>0</v>
      </c>
      <c r="I1438" s="33">
        <v>0</v>
      </c>
      <c r="J1438" s="20">
        <v>-1875</v>
      </c>
      <c r="K1438" s="20" t="s">
        <v>34</v>
      </c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  <c r="AH1438" s="21"/>
      <c r="AI1438" s="21"/>
      <c r="AJ1438" s="21"/>
      <c r="AK1438" s="21"/>
      <c r="AL1438" s="21"/>
      <c r="AM1438" s="21"/>
      <c r="AN1438" s="21"/>
      <c r="AO1438" s="21"/>
      <c r="AP1438" s="21"/>
      <c r="AQ1438" s="21"/>
      <c r="AR1438" s="21"/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1"/>
      <c r="BK1438" s="21"/>
      <c r="BL1438" s="21"/>
      <c r="BM1438" s="21"/>
      <c r="BN1438" s="21"/>
      <c r="BO1438" s="21"/>
      <c r="BP1438" s="21"/>
      <c r="BQ1438" s="21"/>
      <c r="BR1438" s="21"/>
      <c r="BS1438" s="21"/>
      <c r="BT1438" s="21"/>
      <c r="BU1438" s="21"/>
      <c r="BV1438" s="21"/>
      <c r="BW1438" s="21"/>
      <c r="BX1438" s="21"/>
      <c r="BY1438" s="21"/>
      <c r="BZ1438" s="21"/>
      <c r="CA1438" s="21"/>
      <c r="CB1438" s="21"/>
      <c r="CC1438" s="21"/>
      <c r="CD1438" s="21"/>
      <c r="CE1438" s="21"/>
      <c r="CF1438" s="21"/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1"/>
      <c r="CY1438" s="21"/>
      <c r="CZ1438" s="21"/>
      <c r="DA1438" s="21"/>
      <c r="DB1438" s="21"/>
      <c r="DC1438" s="21"/>
      <c r="DD1438" s="21"/>
      <c r="DE1438" s="21"/>
      <c r="DF1438" s="21"/>
      <c r="DG1438" s="21"/>
      <c r="DH1438" s="21"/>
      <c r="DI1438" s="21"/>
      <c r="DJ1438" s="21"/>
      <c r="DK1438" s="21"/>
      <c r="DL1438" s="21"/>
      <c r="DM1438" s="21"/>
      <c r="DN1438" s="21"/>
      <c r="DO1438" s="21"/>
      <c r="DP1438" s="21"/>
      <c r="DQ1438" s="21"/>
      <c r="DR1438" s="21"/>
      <c r="DS1438" s="21"/>
      <c r="DT1438" s="21"/>
      <c r="DU1438" s="21"/>
      <c r="DV1438" s="21"/>
      <c r="DW1438" s="21"/>
      <c r="DX1438" s="21"/>
      <c r="DY1438" s="21"/>
      <c r="DZ1438" s="21"/>
      <c r="EA1438" s="21"/>
      <c r="EB1438" s="21"/>
      <c r="EC1438" s="21"/>
      <c r="ED1438" s="21"/>
      <c r="EE1438" s="21"/>
      <c r="EF1438" s="21"/>
      <c r="EG1438" s="21"/>
      <c r="EH1438" s="21"/>
      <c r="EI1438" s="21"/>
      <c r="EJ1438" s="21"/>
      <c r="EK1438" s="21"/>
      <c r="EL1438" s="21"/>
      <c r="EM1438" s="21"/>
      <c r="EN1438" s="21"/>
      <c r="EO1438" s="21"/>
      <c r="EP1438" s="21"/>
      <c r="EQ1438" s="21"/>
      <c r="ER1438" s="21"/>
      <c r="ES1438" s="21"/>
      <c r="ET1438" s="21"/>
      <c r="EU1438" s="21"/>
      <c r="EV1438" s="21"/>
      <c r="EW1438" s="21"/>
      <c r="EX1438" s="21"/>
      <c r="EY1438" s="21"/>
      <c r="EZ1438" s="21"/>
      <c r="FA1438" s="21"/>
      <c r="FB1438" s="21"/>
      <c r="FC1438" s="21"/>
      <c r="FD1438" s="21"/>
      <c r="FE1438" s="21"/>
      <c r="FF1438" s="21"/>
      <c r="FG1438" s="21"/>
      <c r="FH1438" s="21"/>
      <c r="FI1438" s="21"/>
      <c r="FJ1438" s="21"/>
      <c r="FK1438" s="21"/>
      <c r="FL1438" s="21"/>
      <c r="FM1438" s="21"/>
      <c r="FN1438" s="21"/>
      <c r="FO1438" s="21"/>
      <c r="FP1438" s="21"/>
      <c r="FQ1438" s="21"/>
      <c r="FR1438" s="21"/>
      <c r="FS1438" s="21"/>
      <c r="FT1438" s="21"/>
      <c r="FU1438" s="21"/>
      <c r="FV1438" s="21"/>
      <c r="FW1438" s="21"/>
      <c r="FX1438" s="21"/>
      <c r="FY1438" s="21"/>
      <c r="FZ1438" s="21"/>
      <c r="GA1438" s="21"/>
      <c r="GB1438" s="21"/>
      <c r="GC1438" s="21"/>
      <c r="GD1438" s="21"/>
      <c r="GE1438" s="21"/>
      <c r="GF1438" s="21"/>
      <c r="GG1438" s="21"/>
      <c r="GH1438" s="21"/>
      <c r="GI1438" s="21"/>
      <c r="GJ1438" s="21"/>
      <c r="GK1438" s="21"/>
      <c r="GL1438" s="21"/>
      <c r="GM1438" s="21"/>
      <c r="GN1438" s="21"/>
      <c r="GO1438" s="21"/>
      <c r="GP1438" s="21"/>
      <c r="GQ1438" s="21"/>
      <c r="GR1438" s="21"/>
      <c r="GS1438" s="21"/>
      <c r="GT1438" s="21"/>
      <c r="GU1438" s="21"/>
      <c r="GV1438" s="21"/>
      <c r="GW1438" s="21"/>
      <c r="GX1438" s="21"/>
      <c r="GY1438" s="21"/>
      <c r="GZ1438" s="21"/>
      <c r="HA1438" s="21"/>
      <c r="HB1438" s="21"/>
      <c r="HC1438" s="21"/>
      <c r="HD1438" s="21"/>
      <c r="HE1438" s="21"/>
      <c r="HF1438" s="21"/>
      <c r="HG1438" s="21"/>
      <c r="HH1438" s="21"/>
      <c r="HI1438" s="21"/>
      <c r="HJ1438" s="21"/>
      <c r="HK1438" s="21"/>
      <c r="HL1438" s="21"/>
      <c r="HM1438" s="21"/>
      <c r="HN1438" s="21"/>
      <c r="HO1438" s="21"/>
      <c r="HP1438" s="21"/>
      <c r="HQ1438" s="21"/>
      <c r="HR1438" s="21"/>
      <c r="HS1438" s="21"/>
      <c r="HT1438" s="21"/>
      <c r="HU1438" s="21"/>
    </row>
    <row r="1439" spans="1:229" s="36" customFormat="1" ht="15" customHeight="1">
      <c r="A1439" s="16">
        <v>44237</v>
      </c>
      <c r="B1439" s="33" t="s">
        <v>347</v>
      </c>
      <c r="C1439" s="33">
        <v>25</v>
      </c>
      <c r="D1439" s="33">
        <v>36000</v>
      </c>
      <c r="E1439" s="37">
        <v>450</v>
      </c>
      <c r="F1439" s="33">
        <v>550</v>
      </c>
      <c r="G1439" s="33">
        <v>650</v>
      </c>
      <c r="H1439" s="33">
        <v>1250</v>
      </c>
      <c r="I1439" s="33">
        <v>0</v>
      </c>
      <c r="J1439" s="20">
        <v>1250</v>
      </c>
      <c r="K1439" s="20" t="s">
        <v>31</v>
      </c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  <c r="AH1439" s="21"/>
      <c r="AI1439" s="21"/>
      <c r="AJ1439" s="21"/>
      <c r="AK1439" s="21"/>
      <c r="AL1439" s="21"/>
      <c r="AM1439" s="21"/>
      <c r="AN1439" s="21"/>
      <c r="AO1439" s="21"/>
      <c r="AP1439" s="21"/>
      <c r="AQ1439" s="21"/>
      <c r="AR1439" s="21"/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1"/>
      <c r="BK1439" s="21"/>
      <c r="BL1439" s="21"/>
      <c r="BM1439" s="21"/>
      <c r="BN1439" s="21"/>
      <c r="BO1439" s="21"/>
      <c r="BP1439" s="21"/>
      <c r="BQ1439" s="21"/>
      <c r="BR1439" s="21"/>
      <c r="BS1439" s="21"/>
      <c r="BT1439" s="21"/>
      <c r="BU1439" s="21"/>
      <c r="BV1439" s="21"/>
      <c r="BW1439" s="21"/>
      <c r="BX1439" s="21"/>
      <c r="BY1439" s="21"/>
      <c r="BZ1439" s="21"/>
      <c r="CA1439" s="21"/>
      <c r="CB1439" s="21"/>
      <c r="CC1439" s="21"/>
      <c r="CD1439" s="21"/>
      <c r="CE1439" s="21"/>
      <c r="CF1439" s="21"/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/>
      <c r="CV1439" s="21"/>
      <c r="CW1439" s="21"/>
      <c r="CX1439" s="21"/>
      <c r="CY1439" s="21"/>
      <c r="CZ1439" s="21"/>
      <c r="DA1439" s="21"/>
      <c r="DB1439" s="21"/>
      <c r="DC1439" s="21"/>
      <c r="DD1439" s="21"/>
      <c r="DE1439" s="21"/>
      <c r="DF1439" s="21"/>
      <c r="DG1439" s="21"/>
      <c r="DH1439" s="21"/>
      <c r="DI1439" s="21"/>
      <c r="DJ1439" s="21"/>
      <c r="DK1439" s="21"/>
      <c r="DL1439" s="21"/>
      <c r="DM1439" s="21"/>
      <c r="DN1439" s="21"/>
      <c r="DO1439" s="21"/>
      <c r="DP1439" s="21"/>
      <c r="DQ1439" s="21"/>
      <c r="DR1439" s="21"/>
      <c r="DS1439" s="21"/>
      <c r="DT1439" s="21"/>
      <c r="DU1439" s="21"/>
      <c r="DV1439" s="21"/>
      <c r="DW1439" s="21"/>
      <c r="DX1439" s="21"/>
      <c r="DY1439" s="21"/>
      <c r="DZ1439" s="21"/>
      <c r="EA1439" s="21"/>
      <c r="EB1439" s="21"/>
      <c r="EC1439" s="21"/>
      <c r="ED1439" s="21"/>
      <c r="EE1439" s="21"/>
      <c r="EF1439" s="21"/>
      <c r="EG1439" s="21"/>
      <c r="EH1439" s="21"/>
      <c r="EI1439" s="21"/>
      <c r="EJ1439" s="21"/>
      <c r="EK1439" s="21"/>
      <c r="EL1439" s="21"/>
      <c r="EM1439" s="21"/>
      <c r="EN1439" s="21"/>
      <c r="EO1439" s="21"/>
      <c r="EP1439" s="21"/>
      <c r="EQ1439" s="21"/>
      <c r="ER1439" s="21"/>
      <c r="ES1439" s="21"/>
      <c r="ET1439" s="21"/>
      <c r="EU1439" s="21"/>
      <c r="EV1439" s="21"/>
      <c r="EW1439" s="21"/>
      <c r="EX1439" s="21"/>
      <c r="EY1439" s="21"/>
      <c r="EZ1439" s="21"/>
      <c r="FA1439" s="21"/>
      <c r="FB1439" s="21"/>
      <c r="FC1439" s="21"/>
      <c r="FD1439" s="21"/>
      <c r="FE1439" s="21"/>
      <c r="FF1439" s="21"/>
      <c r="FG1439" s="21"/>
      <c r="FH1439" s="21"/>
      <c r="FI1439" s="21"/>
      <c r="FJ1439" s="21"/>
      <c r="FK1439" s="21"/>
      <c r="FL1439" s="21"/>
      <c r="FM1439" s="21"/>
      <c r="FN1439" s="21"/>
      <c r="FO1439" s="21"/>
      <c r="FP1439" s="21"/>
      <c r="FQ1439" s="21"/>
      <c r="FR1439" s="21"/>
      <c r="FS1439" s="21"/>
      <c r="FT1439" s="21"/>
      <c r="FU1439" s="21"/>
      <c r="FV1439" s="21"/>
      <c r="FW1439" s="21"/>
      <c r="FX1439" s="21"/>
      <c r="FY1439" s="21"/>
      <c r="FZ1439" s="21"/>
      <c r="GA1439" s="21"/>
      <c r="GB1439" s="21"/>
      <c r="GC1439" s="21"/>
      <c r="GD1439" s="21"/>
      <c r="GE1439" s="21"/>
      <c r="GF1439" s="21"/>
      <c r="GG1439" s="21"/>
      <c r="GH1439" s="21"/>
      <c r="GI1439" s="21"/>
      <c r="GJ1439" s="21"/>
      <c r="GK1439" s="21"/>
      <c r="GL1439" s="21"/>
      <c r="GM1439" s="21"/>
      <c r="GN1439" s="21"/>
      <c r="GO1439" s="21"/>
      <c r="GP1439" s="21"/>
      <c r="GQ1439" s="21"/>
      <c r="GR1439" s="21"/>
      <c r="GS1439" s="21"/>
      <c r="GT1439" s="21"/>
      <c r="GU1439" s="21"/>
      <c r="GV1439" s="21"/>
      <c r="GW1439" s="21"/>
      <c r="GX1439" s="21"/>
      <c r="GY1439" s="21"/>
      <c r="GZ1439" s="21"/>
      <c r="HA1439" s="21"/>
      <c r="HB1439" s="21"/>
      <c r="HC1439" s="21"/>
      <c r="HD1439" s="21"/>
      <c r="HE1439" s="21"/>
      <c r="HF1439" s="21"/>
      <c r="HG1439" s="21"/>
      <c r="HH1439" s="21"/>
      <c r="HI1439" s="21"/>
      <c r="HJ1439" s="21"/>
      <c r="HK1439" s="21"/>
      <c r="HL1439" s="21"/>
      <c r="HM1439" s="21"/>
      <c r="HN1439" s="21"/>
      <c r="HO1439" s="21"/>
      <c r="HP1439" s="21"/>
      <c r="HQ1439" s="21"/>
      <c r="HR1439" s="21"/>
      <c r="HS1439" s="21"/>
      <c r="HT1439" s="21"/>
      <c r="HU1439" s="21"/>
    </row>
    <row r="1440" spans="1:229" s="36" customFormat="1" ht="14.25" customHeight="1">
      <c r="A1440" s="16">
        <v>44236</v>
      </c>
      <c r="B1440" s="33" t="s">
        <v>347</v>
      </c>
      <c r="C1440" s="33">
        <v>25</v>
      </c>
      <c r="D1440" s="33">
        <v>35500</v>
      </c>
      <c r="E1440" s="37">
        <v>350</v>
      </c>
      <c r="F1440" s="33">
        <v>400</v>
      </c>
      <c r="G1440" s="33">
        <v>450</v>
      </c>
      <c r="H1440" s="33">
        <v>1250</v>
      </c>
      <c r="I1440" s="33">
        <v>0</v>
      </c>
      <c r="J1440" s="20">
        <v>1250</v>
      </c>
      <c r="K1440" s="20" t="s">
        <v>31</v>
      </c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  <c r="AH1440" s="21"/>
      <c r="AI1440" s="21"/>
      <c r="AJ1440" s="21"/>
      <c r="AK1440" s="21"/>
      <c r="AL1440" s="21"/>
      <c r="AM1440" s="21"/>
      <c r="AN1440" s="21"/>
      <c r="AO1440" s="21"/>
      <c r="AP1440" s="21"/>
      <c r="AQ1440" s="21"/>
      <c r="AR1440" s="21"/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1"/>
      <c r="BK1440" s="21"/>
      <c r="BL1440" s="21"/>
      <c r="BM1440" s="21"/>
      <c r="BN1440" s="21"/>
      <c r="BO1440" s="21"/>
      <c r="BP1440" s="21"/>
      <c r="BQ1440" s="21"/>
      <c r="BR1440" s="21"/>
      <c r="BS1440" s="21"/>
      <c r="BT1440" s="21"/>
      <c r="BU1440" s="21"/>
      <c r="BV1440" s="21"/>
      <c r="BW1440" s="21"/>
      <c r="BX1440" s="21"/>
      <c r="BY1440" s="21"/>
      <c r="BZ1440" s="21"/>
      <c r="CA1440" s="21"/>
      <c r="CB1440" s="21"/>
      <c r="CC1440" s="21"/>
      <c r="CD1440" s="21"/>
      <c r="CE1440" s="21"/>
      <c r="CF1440" s="21"/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/>
      <c r="CV1440" s="21"/>
      <c r="CW1440" s="21"/>
      <c r="CX1440" s="21"/>
      <c r="CY1440" s="21"/>
      <c r="CZ1440" s="21"/>
      <c r="DA1440" s="21"/>
      <c r="DB1440" s="21"/>
      <c r="DC1440" s="21"/>
      <c r="DD1440" s="21"/>
      <c r="DE1440" s="21"/>
      <c r="DF1440" s="21"/>
      <c r="DG1440" s="21"/>
      <c r="DH1440" s="21"/>
      <c r="DI1440" s="21"/>
      <c r="DJ1440" s="21"/>
      <c r="DK1440" s="21"/>
      <c r="DL1440" s="21"/>
      <c r="DM1440" s="21"/>
      <c r="DN1440" s="21"/>
      <c r="DO1440" s="21"/>
      <c r="DP1440" s="21"/>
      <c r="DQ1440" s="21"/>
      <c r="DR1440" s="21"/>
      <c r="DS1440" s="21"/>
      <c r="DT1440" s="21"/>
      <c r="DU1440" s="21"/>
      <c r="DV1440" s="21"/>
      <c r="DW1440" s="21"/>
      <c r="DX1440" s="21"/>
      <c r="DY1440" s="21"/>
      <c r="DZ1440" s="21"/>
      <c r="EA1440" s="21"/>
      <c r="EB1440" s="21"/>
      <c r="EC1440" s="21"/>
      <c r="ED1440" s="21"/>
      <c r="EE1440" s="21"/>
      <c r="EF1440" s="21"/>
      <c r="EG1440" s="21"/>
      <c r="EH1440" s="21"/>
      <c r="EI1440" s="21"/>
      <c r="EJ1440" s="21"/>
      <c r="EK1440" s="21"/>
      <c r="EL1440" s="21"/>
      <c r="EM1440" s="21"/>
      <c r="EN1440" s="21"/>
      <c r="EO1440" s="21"/>
      <c r="EP1440" s="21"/>
      <c r="EQ1440" s="21"/>
      <c r="ER1440" s="21"/>
      <c r="ES1440" s="21"/>
      <c r="ET1440" s="21"/>
      <c r="EU1440" s="21"/>
      <c r="EV1440" s="21"/>
      <c r="EW1440" s="21"/>
      <c r="EX1440" s="21"/>
      <c r="EY1440" s="21"/>
      <c r="EZ1440" s="21"/>
      <c r="FA1440" s="21"/>
      <c r="FB1440" s="21"/>
      <c r="FC1440" s="21"/>
      <c r="FD1440" s="21"/>
      <c r="FE1440" s="21"/>
      <c r="FF1440" s="21"/>
      <c r="FG1440" s="21"/>
      <c r="FH1440" s="21"/>
      <c r="FI1440" s="21"/>
      <c r="FJ1440" s="21"/>
      <c r="FK1440" s="21"/>
      <c r="FL1440" s="21"/>
      <c r="FM1440" s="21"/>
      <c r="FN1440" s="21"/>
      <c r="FO1440" s="21"/>
      <c r="FP1440" s="21"/>
      <c r="FQ1440" s="21"/>
      <c r="FR1440" s="21"/>
      <c r="FS1440" s="21"/>
      <c r="FT1440" s="21"/>
      <c r="FU1440" s="21"/>
      <c r="FV1440" s="21"/>
      <c r="FW1440" s="21"/>
      <c r="FX1440" s="21"/>
      <c r="FY1440" s="21"/>
      <c r="FZ1440" s="21"/>
      <c r="GA1440" s="21"/>
      <c r="GB1440" s="21"/>
      <c r="GC1440" s="21"/>
      <c r="GD1440" s="21"/>
      <c r="GE1440" s="21"/>
      <c r="GF1440" s="21"/>
      <c r="GG1440" s="21"/>
      <c r="GH1440" s="21"/>
      <c r="GI1440" s="21"/>
      <c r="GJ1440" s="21"/>
      <c r="GK1440" s="21"/>
      <c r="GL1440" s="21"/>
      <c r="GM1440" s="21"/>
      <c r="GN1440" s="21"/>
      <c r="GO1440" s="21"/>
      <c r="GP1440" s="21"/>
      <c r="GQ1440" s="21"/>
      <c r="GR1440" s="21"/>
      <c r="GS1440" s="21"/>
      <c r="GT1440" s="21"/>
      <c r="GU1440" s="21"/>
      <c r="GV1440" s="21"/>
      <c r="GW1440" s="21"/>
      <c r="GX1440" s="21"/>
      <c r="GY1440" s="21"/>
      <c r="GZ1440" s="21"/>
      <c r="HA1440" s="21"/>
      <c r="HB1440" s="21"/>
      <c r="HC1440" s="21"/>
      <c r="HD1440" s="21"/>
      <c r="HE1440" s="21"/>
      <c r="HF1440" s="21"/>
      <c r="HG1440" s="21"/>
      <c r="HH1440" s="21"/>
      <c r="HI1440" s="21"/>
      <c r="HJ1440" s="21"/>
      <c r="HK1440" s="21"/>
      <c r="HL1440" s="21"/>
      <c r="HM1440" s="21"/>
      <c r="HN1440" s="21"/>
      <c r="HO1440" s="21"/>
      <c r="HP1440" s="21"/>
      <c r="HQ1440" s="21"/>
      <c r="HR1440" s="21"/>
      <c r="HS1440" s="21"/>
      <c r="HT1440" s="21"/>
      <c r="HU1440" s="21"/>
    </row>
    <row r="1441" spans="1:229" s="36" customFormat="1" ht="15" customHeight="1">
      <c r="A1441" s="16">
        <v>44235</v>
      </c>
      <c r="B1441" s="33" t="s">
        <v>346</v>
      </c>
      <c r="C1441" s="33">
        <v>25</v>
      </c>
      <c r="D1441" s="33">
        <v>37000</v>
      </c>
      <c r="E1441" s="37">
        <v>330</v>
      </c>
      <c r="F1441" s="33">
        <v>400</v>
      </c>
      <c r="G1441" s="33">
        <v>470</v>
      </c>
      <c r="H1441" s="33">
        <v>1750</v>
      </c>
      <c r="I1441" s="33">
        <v>1750</v>
      </c>
      <c r="J1441" s="20">
        <v>3500</v>
      </c>
      <c r="K1441" s="20" t="s">
        <v>30</v>
      </c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  <c r="AH1441" s="21"/>
      <c r="AI1441" s="21"/>
      <c r="AJ1441" s="21"/>
      <c r="AK1441" s="21"/>
      <c r="AL1441" s="21"/>
      <c r="AM1441" s="21"/>
      <c r="AN1441" s="21"/>
      <c r="AO1441" s="21"/>
      <c r="AP1441" s="21"/>
      <c r="AQ1441" s="21"/>
      <c r="AR1441" s="21"/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1"/>
      <c r="BK1441" s="21"/>
      <c r="BL1441" s="21"/>
      <c r="BM1441" s="21"/>
      <c r="BN1441" s="21"/>
      <c r="BO1441" s="21"/>
      <c r="BP1441" s="21"/>
      <c r="BQ1441" s="21"/>
      <c r="BR1441" s="21"/>
      <c r="BS1441" s="21"/>
      <c r="BT1441" s="21"/>
      <c r="BU1441" s="21"/>
      <c r="BV1441" s="21"/>
      <c r="BW1441" s="21"/>
      <c r="BX1441" s="21"/>
      <c r="BY1441" s="21"/>
      <c r="BZ1441" s="21"/>
      <c r="CA1441" s="21"/>
      <c r="CB1441" s="21"/>
      <c r="CC1441" s="21"/>
      <c r="CD1441" s="21"/>
      <c r="CE1441" s="21"/>
      <c r="CF1441" s="21"/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/>
      <c r="CV1441" s="21"/>
      <c r="CW1441" s="21"/>
      <c r="CX1441" s="21"/>
      <c r="CY1441" s="21"/>
      <c r="CZ1441" s="21"/>
      <c r="DA1441" s="21"/>
      <c r="DB1441" s="21"/>
      <c r="DC1441" s="21"/>
      <c r="DD1441" s="21"/>
      <c r="DE1441" s="21"/>
      <c r="DF1441" s="21"/>
      <c r="DG1441" s="21"/>
      <c r="DH1441" s="21"/>
      <c r="DI1441" s="21"/>
      <c r="DJ1441" s="21"/>
      <c r="DK1441" s="21"/>
      <c r="DL1441" s="21"/>
      <c r="DM1441" s="21"/>
      <c r="DN1441" s="21"/>
      <c r="DO1441" s="21"/>
      <c r="DP1441" s="21"/>
      <c r="DQ1441" s="21"/>
      <c r="DR1441" s="21"/>
      <c r="DS1441" s="21"/>
      <c r="DT1441" s="21"/>
      <c r="DU1441" s="21"/>
      <c r="DV1441" s="21"/>
      <c r="DW1441" s="21"/>
      <c r="DX1441" s="21"/>
      <c r="DY1441" s="21"/>
      <c r="DZ1441" s="21"/>
      <c r="EA1441" s="21"/>
      <c r="EB1441" s="21"/>
      <c r="EC1441" s="21"/>
      <c r="ED1441" s="21"/>
      <c r="EE1441" s="21"/>
      <c r="EF1441" s="21"/>
      <c r="EG1441" s="21"/>
      <c r="EH1441" s="21"/>
      <c r="EI1441" s="21"/>
      <c r="EJ1441" s="21"/>
      <c r="EK1441" s="21"/>
      <c r="EL1441" s="21"/>
      <c r="EM1441" s="21"/>
      <c r="EN1441" s="21"/>
      <c r="EO1441" s="21"/>
      <c r="EP1441" s="21"/>
      <c r="EQ1441" s="21"/>
      <c r="ER1441" s="21"/>
      <c r="ES1441" s="21"/>
      <c r="ET1441" s="21"/>
      <c r="EU1441" s="21"/>
      <c r="EV1441" s="21"/>
      <c r="EW1441" s="21"/>
      <c r="EX1441" s="21"/>
      <c r="EY1441" s="21"/>
      <c r="EZ1441" s="21"/>
      <c r="FA1441" s="21"/>
      <c r="FB1441" s="21"/>
      <c r="FC1441" s="21"/>
      <c r="FD1441" s="21"/>
      <c r="FE1441" s="21"/>
      <c r="FF1441" s="21"/>
      <c r="FG1441" s="21"/>
      <c r="FH1441" s="21"/>
      <c r="FI1441" s="21"/>
      <c r="FJ1441" s="21"/>
      <c r="FK1441" s="21"/>
      <c r="FL1441" s="21"/>
      <c r="FM1441" s="21"/>
      <c r="FN1441" s="21"/>
      <c r="FO1441" s="21"/>
      <c r="FP1441" s="21"/>
      <c r="FQ1441" s="21"/>
      <c r="FR1441" s="21"/>
      <c r="FS1441" s="21"/>
      <c r="FT1441" s="21"/>
      <c r="FU1441" s="21"/>
      <c r="FV1441" s="21"/>
      <c r="FW1441" s="21"/>
      <c r="FX1441" s="21"/>
      <c r="FY1441" s="21"/>
      <c r="FZ1441" s="21"/>
      <c r="GA1441" s="21"/>
      <c r="GB1441" s="21"/>
      <c r="GC1441" s="21"/>
      <c r="GD1441" s="21"/>
      <c r="GE1441" s="21"/>
      <c r="GF1441" s="21"/>
      <c r="GG1441" s="21"/>
      <c r="GH1441" s="21"/>
      <c r="GI1441" s="21"/>
      <c r="GJ1441" s="21"/>
      <c r="GK1441" s="21"/>
      <c r="GL1441" s="21"/>
      <c r="GM1441" s="21"/>
      <c r="GN1441" s="21"/>
      <c r="GO1441" s="21"/>
      <c r="GP1441" s="21"/>
      <c r="GQ1441" s="21"/>
      <c r="GR1441" s="21"/>
      <c r="GS1441" s="21"/>
      <c r="GT1441" s="21"/>
      <c r="GU1441" s="21"/>
      <c r="GV1441" s="21"/>
      <c r="GW1441" s="21"/>
      <c r="GX1441" s="21"/>
      <c r="GY1441" s="21"/>
      <c r="GZ1441" s="21"/>
      <c r="HA1441" s="21"/>
      <c r="HB1441" s="21"/>
      <c r="HC1441" s="21"/>
      <c r="HD1441" s="21"/>
      <c r="HE1441" s="21"/>
      <c r="HF1441" s="21"/>
      <c r="HG1441" s="21"/>
      <c r="HH1441" s="21"/>
      <c r="HI1441" s="21"/>
      <c r="HJ1441" s="21"/>
      <c r="HK1441" s="21"/>
      <c r="HL1441" s="21"/>
      <c r="HM1441" s="21"/>
      <c r="HN1441" s="21"/>
      <c r="HO1441" s="21"/>
      <c r="HP1441" s="21"/>
      <c r="HQ1441" s="21"/>
      <c r="HR1441" s="21"/>
      <c r="HS1441" s="21"/>
      <c r="HT1441" s="21"/>
      <c r="HU1441" s="21"/>
    </row>
    <row r="1442" spans="1:229" s="36" customFormat="1" ht="14.25" customHeight="1">
      <c r="A1442" s="16">
        <v>44232</v>
      </c>
      <c r="B1442" s="33" t="s">
        <v>346</v>
      </c>
      <c r="C1442" s="33">
        <v>25</v>
      </c>
      <c r="D1442" s="33">
        <v>36500</v>
      </c>
      <c r="E1442" s="37">
        <v>430</v>
      </c>
      <c r="F1442" s="33">
        <v>500</v>
      </c>
      <c r="G1442" s="33">
        <v>600</v>
      </c>
      <c r="H1442" s="33">
        <v>1250</v>
      </c>
      <c r="I1442" s="33">
        <v>1250</v>
      </c>
      <c r="J1442" s="20">
        <v>2500</v>
      </c>
      <c r="K1442" s="20" t="s">
        <v>30</v>
      </c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1"/>
      <c r="BK1442" s="21"/>
      <c r="BL1442" s="21"/>
      <c r="BM1442" s="21"/>
      <c r="BN1442" s="21"/>
      <c r="BO1442" s="21"/>
      <c r="BP1442" s="21"/>
      <c r="BQ1442" s="21"/>
      <c r="BR1442" s="21"/>
      <c r="BS1442" s="21"/>
      <c r="BT1442" s="21"/>
      <c r="BU1442" s="21"/>
      <c r="BV1442" s="21"/>
      <c r="BW1442" s="21"/>
      <c r="BX1442" s="21"/>
      <c r="BY1442" s="21"/>
      <c r="BZ1442" s="21"/>
      <c r="CA1442" s="21"/>
      <c r="CB1442" s="21"/>
      <c r="CC1442" s="21"/>
      <c r="CD1442" s="21"/>
      <c r="CE1442" s="21"/>
      <c r="CF1442" s="21"/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1"/>
      <c r="CY1442" s="21"/>
      <c r="CZ1442" s="21"/>
      <c r="DA1442" s="21"/>
      <c r="DB1442" s="21"/>
      <c r="DC1442" s="21"/>
      <c r="DD1442" s="21"/>
      <c r="DE1442" s="21"/>
      <c r="DF1442" s="21"/>
      <c r="DG1442" s="21"/>
      <c r="DH1442" s="21"/>
      <c r="DI1442" s="21"/>
      <c r="DJ1442" s="21"/>
      <c r="DK1442" s="21"/>
      <c r="DL1442" s="21"/>
      <c r="DM1442" s="21"/>
      <c r="DN1442" s="21"/>
      <c r="DO1442" s="21"/>
      <c r="DP1442" s="21"/>
      <c r="DQ1442" s="21"/>
      <c r="DR1442" s="21"/>
      <c r="DS1442" s="21"/>
      <c r="DT1442" s="21"/>
      <c r="DU1442" s="21"/>
      <c r="DV1442" s="21"/>
      <c r="DW1442" s="21"/>
      <c r="DX1442" s="21"/>
      <c r="DY1442" s="21"/>
      <c r="DZ1442" s="21"/>
      <c r="EA1442" s="21"/>
      <c r="EB1442" s="21"/>
      <c r="EC1442" s="21"/>
      <c r="ED1442" s="21"/>
      <c r="EE1442" s="21"/>
      <c r="EF1442" s="21"/>
      <c r="EG1442" s="21"/>
      <c r="EH1442" s="21"/>
      <c r="EI1442" s="21"/>
      <c r="EJ1442" s="21"/>
      <c r="EK1442" s="21"/>
      <c r="EL1442" s="21"/>
      <c r="EM1442" s="21"/>
      <c r="EN1442" s="21"/>
      <c r="EO1442" s="21"/>
      <c r="EP1442" s="21"/>
      <c r="EQ1442" s="21"/>
      <c r="ER1442" s="21"/>
      <c r="ES1442" s="21"/>
      <c r="ET1442" s="21"/>
      <c r="EU1442" s="21"/>
      <c r="EV1442" s="21"/>
      <c r="EW1442" s="21"/>
      <c r="EX1442" s="21"/>
      <c r="EY1442" s="21"/>
      <c r="EZ1442" s="21"/>
      <c r="FA1442" s="21"/>
      <c r="FB1442" s="21"/>
      <c r="FC1442" s="21"/>
      <c r="FD1442" s="21"/>
      <c r="FE1442" s="21"/>
      <c r="FF1442" s="21"/>
      <c r="FG1442" s="21"/>
      <c r="FH1442" s="21"/>
      <c r="FI1442" s="21"/>
      <c r="FJ1442" s="21"/>
      <c r="FK1442" s="21"/>
      <c r="FL1442" s="21"/>
      <c r="FM1442" s="21"/>
      <c r="FN1442" s="21"/>
      <c r="FO1442" s="21"/>
      <c r="FP1442" s="21"/>
      <c r="FQ1442" s="21"/>
      <c r="FR1442" s="21"/>
      <c r="FS1442" s="21"/>
      <c r="FT1442" s="21"/>
      <c r="FU1442" s="21"/>
      <c r="FV1442" s="21"/>
      <c r="FW1442" s="21"/>
      <c r="FX1442" s="21"/>
      <c r="FY1442" s="21"/>
      <c r="FZ1442" s="21"/>
      <c r="GA1442" s="21"/>
      <c r="GB1442" s="21"/>
      <c r="GC1442" s="21"/>
      <c r="GD1442" s="21"/>
      <c r="GE1442" s="21"/>
      <c r="GF1442" s="21"/>
      <c r="GG1442" s="21"/>
      <c r="GH1442" s="21"/>
      <c r="GI1442" s="21"/>
      <c r="GJ1442" s="21"/>
      <c r="GK1442" s="21"/>
      <c r="GL1442" s="21"/>
      <c r="GM1442" s="21"/>
      <c r="GN1442" s="21"/>
      <c r="GO1442" s="21"/>
      <c r="GP1442" s="21"/>
      <c r="GQ1442" s="21"/>
      <c r="GR1442" s="21"/>
      <c r="GS1442" s="21"/>
      <c r="GT1442" s="21"/>
      <c r="GU1442" s="21"/>
      <c r="GV1442" s="21"/>
      <c r="GW1442" s="21"/>
      <c r="GX1442" s="21"/>
      <c r="GY1442" s="21"/>
      <c r="GZ1442" s="21"/>
      <c r="HA1442" s="21"/>
      <c r="HB1442" s="21"/>
      <c r="HC1442" s="21"/>
      <c r="HD1442" s="21"/>
      <c r="HE1442" s="21"/>
      <c r="HF1442" s="21"/>
      <c r="HG1442" s="21"/>
      <c r="HH1442" s="21"/>
      <c r="HI1442" s="21"/>
      <c r="HJ1442" s="21"/>
      <c r="HK1442" s="21"/>
      <c r="HL1442" s="21"/>
      <c r="HM1442" s="21"/>
      <c r="HN1442" s="21"/>
      <c r="HO1442" s="21"/>
      <c r="HP1442" s="21"/>
      <c r="HQ1442" s="21"/>
      <c r="HR1442" s="21"/>
      <c r="HS1442" s="21"/>
      <c r="HT1442" s="21"/>
      <c r="HU1442" s="21"/>
    </row>
    <row r="1443" spans="1:229" s="36" customFormat="1" ht="13.5" customHeight="1">
      <c r="A1443" s="16">
        <v>44232</v>
      </c>
      <c r="B1443" s="33" t="s">
        <v>346</v>
      </c>
      <c r="C1443" s="33">
        <v>25</v>
      </c>
      <c r="D1443" s="33">
        <v>37000</v>
      </c>
      <c r="E1443" s="37">
        <v>450</v>
      </c>
      <c r="F1443" s="33">
        <v>550</v>
      </c>
      <c r="G1443" s="33">
        <v>650</v>
      </c>
      <c r="H1443" s="33">
        <v>1250</v>
      </c>
      <c r="I1443" s="33">
        <v>0</v>
      </c>
      <c r="J1443" s="20">
        <v>1250</v>
      </c>
      <c r="K1443" s="20" t="s">
        <v>31</v>
      </c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1"/>
      <c r="BK1443" s="21"/>
      <c r="BL1443" s="21"/>
      <c r="BM1443" s="21"/>
      <c r="BN1443" s="21"/>
      <c r="BO1443" s="21"/>
      <c r="BP1443" s="21"/>
      <c r="BQ1443" s="21"/>
      <c r="BR1443" s="21"/>
      <c r="BS1443" s="21"/>
      <c r="BT1443" s="21"/>
      <c r="BU1443" s="21"/>
      <c r="BV1443" s="21"/>
      <c r="BW1443" s="21"/>
      <c r="BX1443" s="21"/>
      <c r="BY1443" s="21"/>
      <c r="BZ1443" s="21"/>
      <c r="CA1443" s="21"/>
      <c r="CB1443" s="21"/>
      <c r="CC1443" s="21"/>
      <c r="CD1443" s="21"/>
      <c r="CE1443" s="21"/>
      <c r="CF1443" s="21"/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1"/>
      <c r="CY1443" s="21"/>
      <c r="CZ1443" s="21"/>
      <c r="DA1443" s="21"/>
      <c r="DB1443" s="21"/>
      <c r="DC1443" s="21"/>
      <c r="DD1443" s="21"/>
      <c r="DE1443" s="21"/>
      <c r="DF1443" s="21"/>
      <c r="DG1443" s="21"/>
      <c r="DH1443" s="21"/>
      <c r="DI1443" s="21"/>
      <c r="DJ1443" s="21"/>
      <c r="DK1443" s="21"/>
      <c r="DL1443" s="21"/>
      <c r="DM1443" s="21"/>
      <c r="DN1443" s="21"/>
      <c r="DO1443" s="21"/>
      <c r="DP1443" s="21"/>
      <c r="DQ1443" s="21"/>
      <c r="DR1443" s="21"/>
      <c r="DS1443" s="21"/>
      <c r="DT1443" s="21"/>
      <c r="DU1443" s="21"/>
      <c r="DV1443" s="21"/>
      <c r="DW1443" s="21"/>
      <c r="DX1443" s="21"/>
      <c r="DY1443" s="21"/>
      <c r="DZ1443" s="21"/>
      <c r="EA1443" s="21"/>
      <c r="EB1443" s="21"/>
      <c r="EC1443" s="21"/>
      <c r="ED1443" s="21"/>
      <c r="EE1443" s="21"/>
      <c r="EF1443" s="21"/>
      <c r="EG1443" s="21"/>
      <c r="EH1443" s="21"/>
      <c r="EI1443" s="21"/>
      <c r="EJ1443" s="21"/>
      <c r="EK1443" s="21"/>
      <c r="EL1443" s="21"/>
      <c r="EM1443" s="21"/>
      <c r="EN1443" s="21"/>
      <c r="EO1443" s="21"/>
      <c r="EP1443" s="21"/>
      <c r="EQ1443" s="21"/>
      <c r="ER1443" s="21"/>
      <c r="ES1443" s="21"/>
      <c r="ET1443" s="21"/>
      <c r="EU1443" s="21"/>
      <c r="EV1443" s="21"/>
      <c r="EW1443" s="21"/>
      <c r="EX1443" s="21"/>
      <c r="EY1443" s="21"/>
      <c r="EZ1443" s="21"/>
      <c r="FA1443" s="21"/>
      <c r="FB1443" s="21"/>
      <c r="FC1443" s="21"/>
      <c r="FD1443" s="21"/>
      <c r="FE1443" s="21"/>
      <c r="FF1443" s="21"/>
      <c r="FG1443" s="21"/>
      <c r="FH1443" s="21"/>
      <c r="FI1443" s="21"/>
      <c r="FJ1443" s="21"/>
      <c r="FK1443" s="21"/>
      <c r="FL1443" s="21"/>
      <c r="FM1443" s="21"/>
      <c r="FN1443" s="21"/>
      <c r="FO1443" s="21"/>
      <c r="FP1443" s="21"/>
      <c r="FQ1443" s="21"/>
      <c r="FR1443" s="21"/>
      <c r="FS1443" s="21"/>
      <c r="FT1443" s="21"/>
      <c r="FU1443" s="21"/>
      <c r="FV1443" s="21"/>
      <c r="FW1443" s="21"/>
      <c r="FX1443" s="21"/>
      <c r="FY1443" s="21"/>
      <c r="FZ1443" s="21"/>
      <c r="GA1443" s="21"/>
      <c r="GB1443" s="21"/>
      <c r="GC1443" s="21"/>
      <c r="GD1443" s="21"/>
      <c r="GE1443" s="21"/>
      <c r="GF1443" s="21"/>
      <c r="GG1443" s="21"/>
      <c r="GH1443" s="21"/>
      <c r="GI1443" s="21"/>
      <c r="GJ1443" s="21"/>
      <c r="GK1443" s="21"/>
      <c r="GL1443" s="21"/>
      <c r="GM1443" s="21"/>
      <c r="GN1443" s="21"/>
      <c r="GO1443" s="21"/>
      <c r="GP1443" s="21"/>
      <c r="GQ1443" s="21"/>
      <c r="GR1443" s="21"/>
      <c r="GS1443" s="21"/>
      <c r="GT1443" s="21"/>
      <c r="GU1443" s="21"/>
      <c r="GV1443" s="21"/>
      <c r="GW1443" s="21"/>
      <c r="GX1443" s="21"/>
      <c r="GY1443" s="21"/>
      <c r="GZ1443" s="21"/>
      <c r="HA1443" s="21"/>
      <c r="HB1443" s="21"/>
      <c r="HC1443" s="21"/>
      <c r="HD1443" s="21"/>
      <c r="HE1443" s="21"/>
      <c r="HF1443" s="21"/>
      <c r="HG1443" s="21"/>
      <c r="HH1443" s="21"/>
      <c r="HI1443" s="21"/>
      <c r="HJ1443" s="21"/>
      <c r="HK1443" s="21"/>
      <c r="HL1443" s="21"/>
      <c r="HM1443" s="21"/>
      <c r="HN1443" s="21"/>
      <c r="HO1443" s="21"/>
      <c r="HP1443" s="21"/>
      <c r="HQ1443" s="21"/>
      <c r="HR1443" s="21"/>
      <c r="HS1443" s="21"/>
      <c r="HT1443" s="21"/>
      <c r="HU1443" s="21"/>
    </row>
    <row r="1444" spans="1:229" s="36" customFormat="1" ht="14.25" customHeight="1">
      <c r="A1444" s="16">
        <v>44231</v>
      </c>
      <c r="B1444" s="33" t="s">
        <v>345</v>
      </c>
      <c r="C1444" s="33">
        <v>25</v>
      </c>
      <c r="D1444" s="33">
        <v>34500</v>
      </c>
      <c r="E1444" s="37">
        <v>275</v>
      </c>
      <c r="F1444" s="33">
        <v>325</v>
      </c>
      <c r="G1444" s="33">
        <v>375</v>
      </c>
      <c r="H1444" s="33">
        <v>1250</v>
      </c>
      <c r="I1444" s="33">
        <v>1250</v>
      </c>
      <c r="J1444" s="20">
        <v>2500</v>
      </c>
      <c r="K1444" s="20" t="s">
        <v>30</v>
      </c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1"/>
      <c r="BK1444" s="21"/>
      <c r="BL1444" s="21"/>
      <c r="BM1444" s="21"/>
      <c r="BN1444" s="21"/>
      <c r="BO1444" s="21"/>
      <c r="BP1444" s="21"/>
      <c r="BQ1444" s="21"/>
      <c r="BR1444" s="21"/>
      <c r="BS1444" s="21"/>
      <c r="BT1444" s="21"/>
      <c r="BU1444" s="21"/>
      <c r="BV1444" s="21"/>
      <c r="BW1444" s="21"/>
      <c r="BX1444" s="21"/>
      <c r="BY1444" s="21"/>
      <c r="BZ1444" s="21"/>
      <c r="CA1444" s="21"/>
      <c r="CB1444" s="21"/>
      <c r="CC1444" s="21"/>
      <c r="CD1444" s="21"/>
      <c r="CE1444" s="21"/>
      <c r="CF1444" s="21"/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1"/>
      <c r="CY1444" s="21"/>
      <c r="CZ1444" s="21"/>
      <c r="DA1444" s="21"/>
      <c r="DB1444" s="21"/>
      <c r="DC1444" s="21"/>
      <c r="DD1444" s="21"/>
      <c r="DE1444" s="21"/>
      <c r="DF1444" s="21"/>
      <c r="DG1444" s="21"/>
      <c r="DH1444" s="21"/>
      <c r="DI1444" s="21"/>
      <c r="DJ1444" s="21"/>
      <c r="DK1444" s="21"/>
      <c r="DL1444" s="21"/>
      <c r="DM1444" s="21"/>
      <c r="DN1444" s="21"/>
      <c r="DO1444" s="21"/>
      <c r="DP1444" s="21"/>
      <c r="DQ1444" s="21"/>
      <c r="DR1444" s="21"/>
      <c r="DS1444" s="21"/>
      <c r="DT1444" s="21"/>
      <c r="DU1444" s="21"/>
      <c r="DV1444" s="21"/>
      <c r="DW1444" s="21"/>
      <c r="DX1444" s="21"/>
      <c r="DY1444" s="21"/>
      <c r="DZ1444" s="21"/>
      <c r="EA1444" s="21"/>
      <c r="EB1444" s="21"/>
      <c r="EC1444" s="21"/>
      <c r="ED1444" s="21"/>
      <c r="EE1444" s="21"/>
      <c r="EF1444" s="21"/>
      <c r="EG1444" s="21"/>
      <c r="EH1444" s="21"/>
      <c r="EI1444" s="21"/>
      <c r="EJ1444" s="21"/>
      <c r="EK1444" s="21"/>
      <c r="EL1444" s="21"/>
      <c r="EM1444" s="21"/>
      <c r="EN1444" s="21"/>
      <c r="EO1444" s="21"/>
      <c r="EP1444" s="21"/>
      <c r="EQ1444" s="21"/>
      <c r="ER1444" s="21"/>
      <c r="ES1444" s="21"/>
      <c r="ET1444" s="21"/>
      <c r="EU1444" s="21"/>
      <c r="EV1444" s="21"/>
      <c r="EW1444" s="21"/>
      <c r="EX1444" s="21"/>
      <c r="EY1444" s="21"/>
      <c r="EZ1444" s="21"/>
      <c r="FA1444" s="21"/>
      <c r="FB1444" s="21"/>
      <c r="FC1444" s="21"/>
      <c r="FD1444" s="21"/>
      <c r="FE1444" s="21"/>
      <c r="FF1444" s="21"/>
      <c r="FG1444" s="21"/>
      <c r="FH1444" s="21"/>
      <c r="FI1444" s="21"/>
      <c r="FJ1444" s="21"/>
      <c r="FK1444" s="21"/>
      <c r="FL1444" s="21"/>
      <c r="FM1444" s="21"/>
      <c r="FN1444" s="21"/>
      <c r="FO1444" s="21"/>
      <c r="FP1444" s="21"/>
      <c r="FQ1444" s="21"/>
      <c r="FR1444" s="21"/>
      <c r="FS1444" s="21"/>
      <c r="FT1444" s="21"/>
      <c r="FU1444" s="21"/>
      <c r="FV1444" s="21"/>
      <c r="FW1444" s="21"/>
      <c r="FX1444" s="21"/>
      <c r="FY1444" s="21"/>
      <c r="FZ1444" s="21"/>
      <c r="GA1444" s="21"/>
      <c r="GB1444" s="21"/>
      <c r="GC1444" s="21"/>
      <c r="GD1444" s="21"/>
      <c r="GE1444" s="21"/>
      <c r="GF1444" s="21"/>
      <c r="GG1444" s="21"/>
      <c r="GH1444" s="21"/>
      <c r="GI1444" s="21"/>
      <c r="GJ1444" s="21"/>
      <c r="GK1444" s="21"/>
      <c r="GL1444" s="21"/>
      <c r="GM1444" s="21"/>
      <c r="GN1444" s="21"/>
      <c r="GO1444" s="21"/>
      <c r="GP1444" s="21"/>
      <c r="GQ1444" s="21"/>
      <c r="GR1444" s="21"/>
      <c r="GS1444" s="21"/>
      <c r="GT1444" s="21"/>
      <c r="GU1444" s="21"/>
      <c r="GV1444" s="21"/>
      <c r="GW1444" s="21"/>
      <c r="GX1444" s="21"/>
      <c r="GY1444" s="21"/>
      <c r="GZ1444" s="21"/>
      <c r="HA1444" s="21"/>
      <c r="HB1444" s="21"/>
      <c r="HC1444" s="21"/>
      <c r="HD1444" s="21"/>
      <c r="HE1444" s="21"/>
      <c r="HF1444" s="21"/>
      <c r="HG1444" s="21"/>
      <c r="HH1444" s="21"/>
      <c r="HI1444" s="21"/>
      <c r="HJ1444" s="21"/>
      <c r="HK1444" s="21"/>
      <c r="HL1444" s="21"/>
      <c r="HM1444" s="21"/>
      <c r="HN1444" s="21"/>
      <c r="HO1444" s="21"/>
      <c r="HP1444" s="21"/>
      <c r="HQ1444" s="21"/>
      <c r="HR1444" s="21"/>
      <c r="HS1444" s="21"/>
      <c r="HT1444" s="21"/>
      <c r="HU1444" s="21"/>
    </row>
    <row r="1445" spans="1:229" s="36" customFormat="1" ht="13.5" customHeight="1">
      <c r="A1445" s="16">
        <v>44230</v>
      </c>
      <c r="B1445" s="33" t="s">
        <v>344</v>
      </c>
      <c r="C1445" s="33">
        <v>25</v>
      </c>
      <c r="D1445" s="33">
        <v>34700</v>
      </c>
      <c r="E1445" s="37">
        <v>350</v>
      </c>
      <c r="F1445" s="33">
        <v>400</v>
      </c>
      <c r="G1445" s="33">
        <v>450</v>
      </c>
      <c r="H1445" s="33">
        <v>0</v>
      </c>
      <c r="I1445" s="33">
        <v>0</v>
      </c>
      <c r="J1445" s="20">
        <v>-1875</v>
      </c>
      <c r="K1445" s="20" t="s">
        <v>34</v>
      </c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1"/>
      <c r="BK1445" s="21"/>
      <c r="BL1445" s="21"/>
      <c r="BM1445" s="21"/>
      <c r="BN1445" s="21"/>
      <c r="BO1445" s="21"/>
      <c r="BP1445" s="21"/>
      <c r="BQ1445" s="21"/>
      <c r="BR1445" s="21"/>
      <c r="BS1445" s="21"/>
      <c r="BT1445" s="21"/>
      <c r="BU1445" s="21"/>
      <c r="BV1445" s="21"/>
      <c r="BW1445" s="21"/>
      <c r="BX1445" s="21"/>
      <c r="BY1445" s="21"/>
      <c r="BZ1445" s="21"/>
      <c r="CA1445" s="21"/>
      <c r="CB1445" s="21"/>
      <c r="CC1445" s="21"/>
      <c r="CD1445" s="21"/>
      <c r="CE1445" s="21"/>
      <c r="CF1445" s="21"/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/>
      <c r="CV1445" s="21"/>
      <c r="CW1445" s="21"/>
      <c r="CX1445" s="21"/>
      <c r="CY1445" s="21"/>
      <c r="CZ1445" s="21"/>
      <c r="DA1445" s="21"/>
      <c r="DB1445" s="21"/>
      <c r="DC1445" s="21"/>
      <c r="DD1445" s="21"/>
      <c r="DE1445" s="21"/>
      <c r="DF1445" s="21"/>
      <c r="DG1445" s="21"/>
      <c r="DH1445" s="21"/>
      <c r="DI1445" s="21"/>
      <c r="DJ1445" s="21"/>
      <c r="DK1445" s="21"/>
      <c r="DL1445" s="21"/>
      <c r="DM1445" s="21"/>
      <c r="DN1445" s="21"/>
      <c r="DO1445" s="21"/>
      <c r="DP1445" s="21"/>
      <c r="DQ1445" s="21"/>
      <c r="DR1445" s="21"/>
      <c r="DS1445" s="21"/>
      <c r="DT1445" s="21"/>
      <c r="DU1445" s="21"/>
      <c r="DV1445" s="21"/>
      <c r="DW1445" s="21"/>
      <c r="DX1445" s="21"/>
      <c r="DY1445" s="21"/>
      <c r="DZ1445" s="21"/>
      <c r="EA1445" s="21"/>
      <c r="EB1445" s="21"/>
      <c r="EC1445" s="21"/>
      <c r="ED1445" s="21"/>
      <c r="EE1445" s="21"/>
      <c r="EF1445" s="21"/>
      <c r="EG1445" s="21"/>
      <c r="EH1445" s="21"/>
      <c r="EI1445" s="21"/>
      <c r="EJ1445" s="21"/>
      <c r="EK1445" s="21"/>
      <c r="EL1445" s="21"/>
      <c r="EM1445" s="21"/>
      <c r="EN1445" s="21"/>
      <c r="EO1445" s="21"/>
      <c r="EP1445" s="21"/>
      <c r="EQ1445" s="21"/>
      <c r="ER1445" s="21"/>
      <c r="ES1445" s="21"/>
      <c r="ET1445" s="21"/>
      <c r="EU1445" s="21"/>
      <c r="EV1445" s="21"/>
      <c r="EW1445" s="21"/>
      <c r="EX1445" s="21"/>
      <c r="EY1445" s="21"/>
      <c r="EZ1445" s="21"/>
      <c r="FA1445" s="21"/>
      <c r="FB1445" s="21"/>
      <c r="FC1445" s="21"/>
      <c r="FD1445" s="21"/>
      <c r="FE1445" s="21"/>
      <c r="FF1445" s="21"/>
      <c r="FG1445" s="21"/>
      <c r="FH1445" s="21"/>
      <c r="FI1445" s="21"/>
      <c r="FJ1445" s="21"/>
      <c r="FK1445" s="21"/>
      <c r="FL1445" s="21"/>
      <c r="FM1445" s="21"/>
      <c r="FN1445" s="21"/>
      <c r="FO1445" s="21"/>
      <c r="FP1445" s="21"/>
      <c r="FQ1445" s="21"/>
      <c r="FR1445" s="21"/>
      <c r="FS1445" s="21"/>
      <c r="FT1445" s="21"/>
      <c r="FU1445" s="21"/>
      <c r="FV1445" s="21"/>
      <c r="FW1445" s="21"/>
      <c r="FX1445" s="21"/>
      <c r="FY1445" s="21"/>
      <c r="FZ1445" s="21"/>
      <c r="GA1445" s="21"/>
      <c r="GB1445" s="21"/>
      <c r="GC1445" s="21"/>
      <c r="GD1445" s="21"/>
      <c r="GE1445" s="21"/>
      <c r="GF1445" s="21"/>
      <c r="GG1445" s="21"/>
      <c r="GH1445" s="21"/>
      <c r="GI1445" s="21"/>
      <c r="GJ1445" s="21"/>
      <c r="GK1445" s="21"/>
      <c r="GL1445" s="21"/>
      <c r="GM1445" s="21"/>
      <c r="GN1445" s="21"/>
      <c r="GO1445" s="21"/>
      <c r="GP1445" s="21"/>
      <c r="GQ1445" s="21"/>
      <c r="GR1445" s="21"/>
      <c r="GS1445" s="21"/>
      <c r="GT1445" s="21"/>
      <c r="GU1445" s="21"/>
      <c r="GV1445" s="21"/>
      <c r="GW1445" s="21"/>
      <c r="GX1445" s="21"/>
      <c r="GY1445" s="21"/>
      <c r="GZ1445" s="21"/>
      <c r="HA1445" s="21"/>
      <c r="HB1445" s="21"/>
      <c r="HC1445" s="21"/>
      <c r="HD1445" s="21"/>
      <c r="HE1445" s="21"/>
      <c r="HF1445" s="21"/>
      <c r="HG1445" s="21"/>
      <c r="HH1445" s="21"/>
      <c r="HI1445" s="21"/>
      <c r="HJ1445" s="21"/>
      <c r="HK1445" s="21"/>
      <c r="HL1445" s="21"/>
      <c r="HM1445" s="21"/>
      <c r="HN1445" s="21"/>
      <c r="HO1445" s="21"/>
      <c r="HP1445" s="21"/>
      <c r="HQ1445" s="21"/>
      <c r="HR1445" s="21"/>
      <c r="HS1445" s="21"/>
      <c r="HT1445" s="21"/>
      <c r="HU1445" s="21"/>
    </row>
    <row r="1446" spans="1:229" s="36" customFormat="1" ht="15" customHeight="1">
      <c r="A1446" s="16">
        <v>44230</v>
      </c>
      <c r="B1446" s="33" t="s">
        <v>345</v>
      </c>
      <c r="C1446" s="33">
        <v>25</v>
      </c>
      <c r="D1446" s="33">
        <v>34200</v>
      </c>
      <c r="E1446" s="37">
        <v>500</v>
      </c>
      <c r="F1446" s="33">
        <v>550</v>
      </c>
      <c r="G1446" s="33">
        <v>600</v>
      </c>
      <c r="H1446" s="33">
        <v>0</v>
      </c>
      <c r="I1446" s="33">
        <v>0</v>
      </c>
      <c r="J1446" s="20">
        <v>-1875</v>
      </c>
      <c r="K1446" s="20" t="s">
        <v>34</v>
      </c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1"/>
      <c r="BK1446" s="21"/>
      <c r="BL1446" s="21"/>
      <c r="BM1446" s="21"/>
      <c r="BN1446" s="21"/>
      <c r="BO1446" s="21"/>
      <c r="BP1446" s="21"/>
      <c r="BQ1446" s="21"/>
      <c r="BR1446" s="21"/>
      <c r="BS1446" s="21"/>
      <c r="BT1446" s="21"/>
      <c r="BU1446" s="21"/>
      <c r="BV1446" s="21"/>
      <c r="BW1446" s="21"/>
      <c r="BX1446" s="21"/>
      <c r="BY1446" s="21"/>
      <c r="BZ1446" s="21"/>
      <c r="CA1446" s="21"/>
      <c r="CB1446" s="21"/>
      <c r="CC1446" s="21"/>
      <c r="CD1446" s="21"/>
      <c r="CE1446" s="21"/>
      <c r="CF1446" s="21"/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1"/>
      <c r="CY1446" s="21"/>
      <c r="CZ1446" s="21"/>
      <c r="DA1446" s="21"/>
      <c r="DB1446" s="21"/>
      <c r="DC1446" s="21"/>
      <c r="DD1446" s="21"/>
      <c r="DE1446" s="21"/>
      <c r="DF1446" s="21"/>
      <c r="DG1446" s="21"/>
      <c r="DH1446" s="21"/>
      <c r="DI1446" s="21"/>
      <c r="DJ1446" s="21"/>
      <c r="DK1446" s="21"/>
      <c r="DL1446" s="21"/>
      <c r="DM1446" s="21"/>
      <c r="DN1446" s="21"/>
      <c r="DO1446" s="21"/>
      <c r="DP1446" s="21"/>
      <c r="DQ1446" s="21"/>
      <c r="DR1446" s="21"/>
      <c r="DS1446" s="21"/>
      <c r="DT1446" s="21"/>
      <c r="DU1446" s="21"/>
      <c r="DV1446" s="21"/>
      <c r="DW1446" s="21"/>
      <c r="DX1446" s="21"/>
      <c r="DY1446" s="21"/>
      <c r="DZ1446" s="21"/>
      <c r="EA1446" s="21"/>
      <c r="EB1446" s="21"/>
      <c r="EC1446" s="21"/>
      <c r="ED1446" s="21"/>
      <c r="EE1446" s="21"/>
      <c r="EF1446" s="21"/>
      <c r="EG1446" s="21"/>
      <c r="EH1446" s="21"/>
      <c r="EI1446" s="21"/>
      <c r="EJ1446" s="21"/>
      <c r="EK1446" s="21"/>
      <c r="EL1446" s="21"/>
      <c r="EM1446" s="21"/>
      <c r="EN1446" s="21"/>
      <c r="EO1446" s="21"/>
      <c r="EP1446" s="21"/>
      <c r="EQ1446" s="21"/>
      <c r="ER1446" s="21"/>
      <c r="ES1446" s="21"/>
      <c r="ET1446" s="21"/>
      <c r="EU1446" s="21"/>
      <c r="EV1446" s="21"/>
      <c r="EW1446" s="21"/>
      <c r="EX1446" s="21"/>
      <c r="EY1446" s="21"/>
      <c r="EZ1446" s="21"/>
      <c r="FA1446" s="21"/>
      <c r="FB1446" s="21"/>
      <c r="FC1446" s="21"/>
      <c r="FD1446" s="21"/>
      <c r="FE1446" s="21"/>
      <c r="FF1446" s="21"/>
      <c r="FG1446" s="21"/>
      <c r="FH1446" s="21"/>
      <c r="FI1446" s="21"/>
      <c r="FJ1446" s="21"/>
      <c r="FK1446" s="21"/>
      <c r="FL1446" s="21"/>
      <c r="FM1446" s="21"/>
      <c r="FN1446" s="21"/>
      <c r="FO1446" s="21"/>
      <c r="FP1446" s="21"/>
      <c r="FQ1446" s="21"/>
      <c r="FR1446" s="21"/>
      <c r="FS1446" s="21"/>
      <c r="FT1446" s="21"/>
      <c r="FU1446" s="21"/>
      <c r="FV1446" s="21"/>
      <c r="FW1446" s="21"/>
      <c r="FX1446" s="21"/>
      <c r="FY1446" s="21"/>
      <c r="FZ1446" s="21"/>
      <c r="GA1446" s="21"/>
      <c r="GB1446" s="21"/>
      <c r="GC1446" s="21"/>
      <c r="GD1446" s="21"/>
      <c r="GE1446" s="21"/>
      <c r="GF1446" s="21"/>
      <c r="GG1446" s="21"/>
      <c r="GH1446" s="21"/>
      <c r="GI1446" s="21"/>
      <c r="GJ1446" s="21"/>
      <c r="GK1446" s="21"/>
      <c r="GL1446" s="21"/>
      <c r="GM1446" s="21"/>
      <c r="GN1446" s="21"/>
      <c r="GO1446" s="21"/>
      <c r="GP1446" s="21"/>
      <c r="GQ1446" s="21"/>
      <c r="GR1446" s="21"/>
      <c r="GS1446" s="21"/>
      <c r="GT1446" s="21"/>
      <c r="GU1446" s="21"/>
      <c r="GV1446" s="21"/>
      <c r="GW1446" s="21"/>
      <c r="GX1446" s="21"/>
      <c r="GY1446" s="21"/>
      <c r="GZ1446" s="21"/>
      <c r="HA1446" s="21"/>
      <c r="HB1446" s="21"/>
      <c r="HC1446" s="21"/>
      <c r="HD1446" s="21"/>
      <c r="HE1446" s="21"/>
      <c r="HF1446" s="21"/>
      <c r="HG1446" s="21"/>
      <c r="HH1446" s="21"/>
      <c r="HI1446" s="21"/>
      <c r="HJ1446" s="21"/>
      <c r="HK1446" s="21"/>
      <c r="HL1446" s="21"/>
      <c r="HM1446" s="21"/>
      <c r="HN1446" s="21"/>
      <c r="HO1446" s="21"/>
      <c r="HP1446" s="21"/>
      <c r="HQ1446" s="21"/>
      <c r="HR1446" s="21"/>
      <c r="HS1446" s="21"/>
      <c r="HT1446" s="21"/>
      <c r="HU1446" s="21"/>
    </row>
    <row r="1447" spans="1:229" s="36" customFormat="1" ht="13.5" customHeight="1">
      <c r="A1447" s="16">
        <v>44229</v>
      </c>
      <c r="B1447" s="33" t="s">
        <v>344</v>
      </c>
      <c r="C1447" s="33">
        <v>25</v>
      </c>
      <c r="D1447" s="33">
        <v>34500</v>
      </c>
      <c r="E1447" s="37">
        <v>500</v>
      </c>
      <c r="F1447" s="33">
        <v>600</v>
      </c>
      <c r="G1447" s="33">
        <v>700</v>
      </c>
      <c r="H1447" s="33">
        <v>0</v>
      </c>
      <c r="I1447" s="33">
        <v>0</v>
      </c>
      <c r="J1447" s="20">
        <v>-3750</v>
      </c>
      <c r="K1447" s="20" t="s">
        <v>34</v>
      </c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1"/>
      <c r="BK1447" s="21"/>
      <c r="BL1447" s="21"/>
      <c r="BM1447" s="21"/>
      <c r="BN1447" s="21"/>
      <c r="BO1447" s="21"/>
      <c r="BP1447" s="21"/>
      <c r="BQ1447" s="21"/>
      <c r="BR1447" s="21"/>
      <c r="BS1447" s="21"/>
      <c r="BT1447" s="21"/>
      <c r="BU1447" s="21"/>
      <c r="BV1447" s="21"/>
      <c r="BW1447" s="21"/>
      <c r="BX1447" s="21"/>
      <c r="BY1447" s="21"/>
      <c r="BZ1447" s="21"/>
      <c r="CA1447" s="21"/>
      <c r="CB1447" s="21"/>
      <c r="CC1447" s="21"/>
      <c r="CD1447" s="21"/>
      <c r="CE1447" s="21"/>
      <c r="CF1447" s="21"/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1"/>
      <c r="CY1447" s="21"/>
      <c r="CZ1447" s="21"/>
      <c r="DA1447" s="21"/>
      <c r="DB1447" s="21"/>
      <c r="DC1447" s="21"/>
      <c r="DD1447" s="21"/>
      <c r="DE1447" s="21"/>
      <c r="DF1447" s="21"/>
      <c r="DG1447" s="21"/>
      <c r="DH1447" s="21"/>
      <c r="DI1447" s="21"/>
      <c r="DJ1447" s="21"/>
      <c r="DK1447" s="21"/>
      <c r="DL1447" s="21"/>
      <c r="DM1447" s="21"/>
      <c r="DN1447" s="21"/>
      <c r="DO1447" s="21"/>
      <c r="DP1447" s="21"/>
      <c r="DQ1447" s="21"/>
      <c r="DR1447" s="21"/>
      <c r="DS1447" s="21"/>
      <c r="DT1447" s="21"/>
      <c r="DU1447" s="21"/>
      <c r="DV1447" s="21"/>
      <c r="DW1447" s="21"/>
      <c r="DX1447" s="21"/>
      <c r="DY1447" s="21"/>
      <c r="DZ1447" s="21"/>
      <c r="EA1447" s="21"/>
      <c r="EB1447" s="21"/>
      <c r="EC1447" s="21"/>
      <c r="ED1447" s="21"/>
      <c r="EE1447" s="21"/>
      <c r="EF1447" s="21"/>
      <c r="EG1447" s="21"/>
      <c r="EH1447" s="21"/>
      <c r="EI1447" s="21"/>
      <c r="EJ1447" s="21"/>
      <c r="EK1447" s="21"/>
      <c r="EL1447" s="21"/>
      <c r="EM1447" s="21"/>
      <c r="EN1447" s="21"/>
      <c r="EO1447" s="21"/>
      <c r="EP1447" s="21"/>
      <c r="EQ1447" s="21"/>
      <c r="ER1447" s="21"/>
      <c r="ES1447" s="21"/>
      <c r="ET1447" s="21"/>
      <c r="EU1447" s="21"/>
      <c r="EV1447" s="21"/>
      <c r="EW1447" s="21"/>
      <c r="EX1447" s="21"/>
      <c r="EY1447" s="21"/>
      <c r="EZ1447" s="21"/>
      <c r="FA1447" s="21"/>
      <c r="FB1447" s="21"/>
      <c r="FC1447" s="21"/>
      <c r="FD1447" s="21"/>
      <c r="FE1447" s="21"/>
      <c r="FF1447" s="21"/>
      <c r="FG1447" s="21"/>
      <c r="FH1447" s="21"/>
      <c r="FI1447" s="21"/>
      <c r="FJ1447" s="21"/>
      <c r="FK1447" s="21"/>
      <c r="FL1447" s="21"/>
      <c r="FM1447" s="21"/>
      <c r="FN1447" s="21"/>
      <c r="FO1447" s="21"/>
      <c r="FP1447" s="21"/>
      <c r="FQ1447" s="21"/>
      <c r="FR1447" s="21"/>
      <c r="FS1447" s="21"/>
      <c r="FT1447" s="21"/>
      <c r="FU1447" s="21"/>
      <c r="FV1447" s="21"/>
      <c r="FW1447" s="21"/>
      <c r="FX1447" s="21"/>
      <c r="FY1447" s="21"/>
      <c r="FZ1447" s="21"/>
      <c r="GA1447" s="21"/>
      <c r="GB1447" s="21"/>
      <c r="GC1447" s="21"/>
      <c r="GD1447" s="21"/>
      <c r="GE1447" s="21"/>
      <c r="GF1447" s="21"/>
      <c r="GG1447" s="21"/>
      <c r="GH1447" s="21"/>
      <c r="GI1447" s="21"/>
      <c r="GJ1447" s="21"/>
      <c r="GK1447" s="21"/>
      <c r="GL1447" s="21"/>
      <c r="GM1447" s="21"/>
      <c r="GN1447" s="21"/>
      <c r="GO1447" s="21"/>
      <c r="GP1447" s="21"/>
      <c r="GQ1447" s="21"/>
      <c r="GR1447" s="21"/>
      <c r="GS1447" s="21"/>
      <c r="GT1447" s="21"/>
      <c r="GU1447" s="21"/>
      <c r="GV1447" s="21"/>
      <c r="GW1447" s="21"/>
      <c r="GX1447" s="21"/>
      <c r="GY1447" s="21"/>
      <c r="GZ1447" s="21"/>
      <c r="HA1447" s="21"/>
      <c r="HB1447" s="21"/>
      <c r="HC1447" s="21"/>
      <c r="HD1447" s="21"/>
      <c r="HE1447" s="21"/>
      <c r="HF1447" s="21"/>
      <c r="HG1447" s="21"/>
      <c r="HH1447" s="21"/>
      <c r="HI1447" s="21"/>
      <c r="HJ1447" s="21"/>
      <c r="HK1447" s="21"/>
      <c r="HL1447" s="21"/>
      <c r="HM1447" s="21"/>
      <c r="HN1447" s="21"/>
      <c r="HO1447" s="21"/>
      <c r="HP1447" s="21"/>
      <c r="HQ1447" s="21"/>
      <c r="HR1447" s="21"/>
      <c r="HS1447" s="21"/>
      <c r="HT1447" s="21"/>
      <c r="HU1447" s="21"/>
    </row>
    <row r="1448" spans="1:229" s="36" customFormat="1" ht="14.25" customHeight="1">
      <c r="A1448" s="16">
        <v>44228</v>
      </c>
      <c r="B1448" s="33" t="s">
        <v>344</v>
      </c>
      <c r="C1448" s="33">
        <v>25</v>
      </c>
      <c r="D1448" s="33">
        <v>31500</v>
      </c>
      <c r="E1448" s="37">
        <v>375</v>
      </c>
      <c r="F1448" s="33">
        <v>425</v>
      </c>
      <c r="G1448" s="33">
        <v>475</v>
      </c>
      <c r="H1448" s="33">
        <v>1250</v>
      </c>
      <c r="I1448" s="33">
        <v>1250</v>
      </c>
      <c r="J1448" s="20">
        <v>2500</v>
      </c>
      <c r="K1448" s="20" t="s">
        <v>30</v>
      </c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1"/>
      <c r="BK1448" s="21"/>
      <c r="BL1448" s="21"/>
      <c r="BM1448" s="21"/>
      <c r="BN1448" s="21"/>
      <c r="BO1448" s="21"/>
      <c r="BP1448" s="21"/>
      <c r="BQ1448" s="21"/>
      <c r="BR1448" s="21"/>
      <c r="BS1448" s="21"/>
      <c r="BT1448" s="21"/>
      <c r="BU1448" s="21"/>
      <c r="BV1448" s="21"/>
      <c r="BW1448" s="21"/>
      <c r="BX1448" s="21"/>
      <c r="BY1448" s="21"/>
      <c r="BZ1448" s="21"/>
      <c r="CA1448" s="21"/>
      <c r="CB1448" s="21"/>
      <c r="CC1448" s="21"/>
      <c r="CD1448" s="21"/>
      <c r="CE1448" s="21"/>
      <c r="CF1448" s="21"/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/>
      <c r="CV1448" s="21"/>
      <c r="CW1448" s="21"/>
      <c r="CX1448" s="21"/>
      <c r="CY1448" s="21"/>
      <c r="CZ1448" s="21"/>
      <c r="DA1448" s="21"/>
      <c r="DB1448" s="21"/>
      <c r="DC1448" s="21"/>
      <c r="DD1448" s="21"/>
      <c r="DE1448" s="21"/>
      <c r="DF1448" s="21"/>
      <c r="DG1448" s="21"/>
      <c r="DH1448" s="21"/>
      <c r="DI1448" s="21"/>
      <c r="DJ1448" s="21"/>
      <c r="DK1448" s="21"/>
      <c r="DL1448" s="21"/>
      <c r="DM1448" s="21"/>
      <c r="DN1448" s="21"/>
      <c r="DO1448" s="21"/>
      <c r="DP1448" s="21"/>
      <c r="DQ1448" s="21"/>
      <c r="DR1448" s="21"/>
      <c r="DS1448" s="21"/>
      <c r="DT1448" s="21"/>
      <c r="DU1448" s="21"/>
      <c r="DV1448" s="21"/>
      <c r="DW1448" s="21"/>
      <c r="DX1448" s="21"/>
      <c r="DY1448" s="21"/>
      <c r="DZ1448" s="21"/>
      <c r="EA1448" s="21"/>
      <c r="EB1448" s="21"/>
      <c r="EC1448" s="21"/>
      <c r="ED1448" s="21"/>
      <c r="EE1448" s="21"/>
      <c r="EF1448" s="21"/>
      <c r="EG1448" s="21"/>
      <c r="EH1448" s="21"/>
      <c r="EI1448" s="21"/>
      <c r="EJ1448" s="21"/>
      <c r="EK1448" s="21"/>
      <c r="EL1448" s="21"/>
      <c r="EM1448" s="21"/>
      <c r="EN1448" s="21"/>
      <c r="EO1448" s="21"/>
      <c r="EP1448" s="21"/>
      <c r="EQ1448" s="21"/>
      <c r="ER1448" s="21"/>
      <c r="ES1448" s="21"/>
      <c r="ET1448" s="21"/>
      <c r="EU1448" s="21"/>
      <c r="EV1448" s="21"/>
      <c r="EW1448" s="21"/>
      <c r="EX1448" s="21"/>
      <c r="EY1448" s="21"/>
      <c r="EZ1448" s="21"/>
      <c r="FA1448" s="21"/>
      <c r="FB1448" s="21"/>
      <c r="FC1448" s="21"/>
      <c r="FD1448" s="21"/>
      <c r="FE1448" s="21"/>
      <c r="FF1448" s="21"/>
      <c r="FG1448" s="21"/>
      <c r="FH1448" s="21"/>
      <c r="FI1448" s="21"/>
      <c r="FJ1448" s="21"/>
      <c r="FK1448" s="21"/>
      <c r="FL1448" s="21"/>
      <c r="FM1448" s="21"/>
      <c r="FN1448" s="21"/>
      <c r="FO1448" s="21"/>
      <c r="FP1448" s="21"/>
      <c r="FQ1448" s="21"/>
      <c r="FR1448" s="21"/>
      <c r="FS1448" s="21"/>
      <c r="FT1448" s="21"/>
      <c r="FU1448" s="21"/>
      <c r="FV1448" s="21"/>
      <c r="FW1448" s="21"/>
      <c r="FX1448" s="21"/>
      <c r="FY1448" s="21"/>
      <c r="FZ1448" s="21"/>
      <c r="GA1448" s="21"/>
      <c r="GB1448" s="21"/>
      <c r="GC1448" s="21"/>
      <c r="GD1448" s="21"/>
      <c r="GE1448" s="21"/>
      <c r="GF1448" s="21"/>
      <c r="GG1448" s="21"/>
      <c r="GH1448" s="21"/>
      <c r="GI1448" s="21"/>
      <c r="GJ1448" s="21"/>
      <c r="GK1448" s="21"/>
      <c r="GL1448" s="21"/>
      <c r="GM1448" s="21"/>
      <c r="GN1448" s="21"/>
      <c r="GO1448" s="21"/>
      <c r="GP1448" s="21"/>
      <c r="GQ1448" s="21"/>
      <c r="GR1448" s="21"/>
      <c r="GS1448" s="21"/>
      <c r="GT1448" s="21"/>
      <c r="GU1448" s="21"/>
      <c r="GV1448" s="21"/>
      <c r="GW1448" s="21"/>
      <c r="GX1448" s="21"/>
      <c r="GY1448" s="21"/>
      <c r="GZ1448" s="21"/>
      <c r="HA1448" s="21"/>
      <c r="HB1448" s="21"/>
      <c r="HC1448" s="21"/>
      <c r="HD1448" s="21"/>
      <c r="HE1448" s="21"/>
      <c r="HF1448" s="21"/>
      <c r="HG1448" s="21"/>
      <c r="HH1448" s="21"/>
      <c r="HI1448" s="21"/>
      <c r="HJ1448" s="21"/>
      <c r="HK1448" s="21"/>
      <c r="HL1448" s="21"/>
      <c r="HM1448" s="21"/>
      <c r="HN1448" s="21"/>
      <c r="HO1448" s="21"/>
      <c r="HP1448" s="21"/>
      <c r="HQ1448" s="21"/>
      <c r="HR1448" s="21"/>
      <c r="HS1448" s="21"/>
      <c r="HT1448" s="21"/>
      <c r="HU1448" s="21"/>
    </row>
    <row r="1449" spans="1:229" s="36" customFormat="1" ht="15" customHeight="1">
      <c r="A1449" s="16">
        <v>44225</v>
      </c>
      <c r="B1449" s="33" t="s">
        <v>344</v>
      </c>
      <c r="C1449" s="33">
        <v>25</v>
      </c>
      <c r="D1449" s="33">
        <v>31000</v>
      </c>
      <c r="E1449" s="37">
        <v>400</v>
      </c>
      <c r="F1449" s="33">
        <v>450</v>
      </c>
      <c r="G1449" s="33">
        <v>500</v>
      </c>
      <c r="H1449" s="33">
        <v>1250</v>
      </c>
      <c r="I1449" s="33">
        <v>1250</v>
      </c>
      <c r="J1449" s="20">
        <v>2500</v>
      </c>
      <c r="K1449" s="20" t="s">
        <v>30</v>
      </c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1"/>
      <c r="BK1449" s="21"/>
      <c r="BL1449" s="21"/>
      <c r="BM1449" s="21"/>
      <c r="BN1449" s="21"/>
      <c r="BO1449" s="21"/>
      <c r="BP1449" s="21"/>
      <c r="BQ1449" s="21"/>
      <c r="BR1449" s="21"/>
      <c r="BS1449" s="21"/>
      <c r="BT1449" s="21"/>
      <c r="BU1449" s="21"/>
      <c r="BV1449" s="21"/>
      <c r="BW1449" s="21"/>
      <c r="BX1449" s="21"/>
      <c r="BY1449" s="21"/>
      <c r="BZ1449" s="21"/>
      <c r="CA1449" s="21"/>
      <c r="CB1449" s="21"/>
      <c r="CC1449" s="21"/>
      <c r="CD1449" s="21"/>
      <c r="CE1449" s="21"/>
      <c r="CF1449" s="21"/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1"/>
      <c r="CY1449" s="21"/>
      <c r="CZ1449" s="21"/>
      <c r="DA1449" s="21"/>
      <c r="DB1449" s="21"/>
      <c r="DC1449" s="21"/>
      <c r="DD1449" s="21"/>
      <c r="DE1449" s="21"/>
      <c r="DF1449" s="21"/>
      <c r="DG1449" s="21"/>
      <c r="DH1449" s="21"/>
      <c r="DI1449" s="21"/>
      <c r="DJ1449" s="21"/>
      <c r="DK1449" s="21"/>
      <c r="DL1449" s="21"/>
      <c r="DM1449" s="21"/>
      <c r="DN1449" s="21"/>
      <c r="DO1449" s="21"/>
      <c r="DP1449" s="21"/>
      <c r="DQ1449" s="21"/>
      <c r="DR1449" s="21"/>
      <c r="DS1449" s="21"/>
      <c r="DT1449" s="21"/>
      <c r="DU1449" s="21"/>
      <c r="DV1449" s="21"/>
      <c r="DW1449" s="21"/>
      <c r="DX1449" s="21"/>
      <c r="DY1449" s="21"/>
      <c r="DZ1449" s="21"/>
      <c r="EA1449" s="21"/>
      <c r="EB1449" s="21"/>
      <c r="EC1449" s="21"/>
      <c r="ED1449" s="21"/>
      <c r="EE1449" s="21"/>
      <c r="EF1449" s="21"/>
      <c r="EG1449" s="21"/>
      <c r="EH1449" s="21"/>
      <c r="EI1449" s="21"/>
      <c r="EJ1449" s="21"/>
      <c r="EK1449" s="21"/>
      <c r="EL1449" s="21"/>
      <c r="EM1449" s="21"/>
      <c r="EN1449" s="21"/>
      <c r="EO1449" s="21"/>
      <c r="EP1449" s="21"/>
      <c r="EQ1449" s="21"/>
      <c r="ER1449" s="21"/>
      <c r="ES1449" s="21"/>
      <c r="ET1449" s="21"/>
      <c r="EU1449" s="21"/>
      <c r="EV1449" s="21"/>
      <c r="EW1449" s="21"/>
      <c r="EX1449" s="21"/>
      <c r="EY1449" s="21"/>
      <c r="EZ1449" s="21"/>
      <c r="FA1449" s="21"/>
      <c r="FB1449" s="21"/>
      <c r="FC1449" s="21"/>
      <c r="FD1449" s="21"/>
      <c r="FE1449" s="21"/>
      <c r="FF1449" s="21"/>
      <c r="FG1449" s="21"/>
      <c r="FH1449" s="21"/>
      <c r="FI1449" s="21"/>
      <c r="FJ1449" s="21"/>
      <c r="FK1449" s="21"/>
      <c r="FL1449" s="21"/>
      <c r="FM1449" s="21"/>
      <c r="FN1449" s="21"/>
      <c r="FO1449" s="21"/>
      <c r="FP1449" s="21"/>
      <c r="FQ1449" s="21"/>
      <c r="FR1449" s="21"/>
      <c r="FS1449" s="21"/>
      <c r="FT1449" s="21"/>
      <c r="FU1449" s="21"/>
      <c r="FV1449" s="21"/>
      <c r="FW1449" s="21"/>
      <c r="FX1449" s="21"/>
      <c r="FY1449" s="21"/>
      <c r="FZ1449" s="21"/>
      <c r="GA1449" s="21"/>
      <c r="GB1449" s="21"/>
      <c r="GC1449" s="21"/>
      <c r="GD1449" s="21"/>
      <c r="GE1449" s="21"/>
      <c r="GF1449" s="21"/>
      <c r="GG1449" s="21"/>
      <c r="GH1449" s="21"/>
      <c r="GI1449" s="21"/>
      <c r="GJ1449" s="21"/>
      <c r="GK1449" s="21"/>
      <c r="GL1449" s="21"/>
      <c r="GM1449" s="21"/>
      <c r="GN1449" s="21"/>
      <c r="GO1449" s="21"/>
      <c r="GP1449" s="21"/>
      <c r="GQ1449" s="21"/>
      <c r="GR1449" s="21"/>
      <c r="GS1449" s="21"/>
      <c r="GT1449" s="21"/>
      <c r="GU1449" s="21"/>
      <c r="GV1449" s="21"/>
      <c r="GW1449" s="21"/>
      <c r="GX1449" s="21"/>
      <c r="GY1449" s="21"/>
      <c r="GZ1449" s="21"/>
      <c r="HA1449" s="21"/>
      <c r="HB1449" s="21"/>
      <c r="HC1449" s="21"/>
      <c r="HD1449" s="21"/>
      <c r="HE1449" s="21"/>
      <c r="HF1449" s="21"/>
      <c r="HG1449" s="21"/>
      <c r="HH1449" s="21"/>
      <c r="HI1449" s="21"/>
      <c r="HJ1449" s="21"/>
      <c r="HK1449" s="21"/>
      <c r="HL1449" s="21"/>
      <c r="HM1449" s="21"/>
      <c r="HN1449" s="21"/>
      <c r="HO1449" s="21"/>
      <c r="HP1449" s="21"/>
      <c r="HQ1449" s="21"/>
      <c r="HR1449" s="21"/>
      <c r="HS1449" s="21"/>
      <c r="HT1449" s="21"/>
      <c r="HU1449" s="21"/>
    </row>
    <row r="1450" spans="1:229" s="36" customFormat="1" ht="14.25" customHeight="1">
      <c r="A1450" s="16">
        <v>44224</v>
      </c>
      <c r="B1450" s="33" t="s">
        <v>342</v>
      </c>
      <c r="C1450" s="33">
        <v>25</v>
      </c>
      <c r="D1450" s="33">
        <v>29800</v>
      </c>
      <c r="E1450" s="37">
        <v>300</v>
      </c>
      <c r="F1450" s="33">
        <v>350</v>
      </c>
      <c r="G1450" s="33">
        <v>400</v>
      </c>
      <c r="H1450" s="33">
        <v>1250</v>
      </c>
      <c r="I1450" s="33">
        <v>1250</v>
      </c>
      <c r="J1450" s="20">
        <v>2500</v>
      </c>
      <c r="K1450" s="20" t="s">
        <v>30</v>
      </c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1"/>
      <c r="BK1450" s="21"/>
      <c r="BL1450" s="21"/>
      <c r="BM1450" s="21"/>
      <c r="BN1450" s="21"/>
      <c r="BO1450" s="21"/>
      <c r="BP1450" s="21"/>
      <c r="BQ1450" s="21"/>
      <c r="BR1450" s="21"/>
      <c r="BS1450" s="21"/>
      <c r="BT1450" s="21"/>
      <c r="BU1450" s="21"/>
      <c r="BV1450" s="21"/>
      <c r="BW1450" s="21"/>
      <c r="BX1450" s="21"/>
      <c r="BY1450" s="21"/>
      <c r="BZ1450" s="21"/>
      <c r="CA1450" s="21"/>
      <c r="CB1450" s="21"/>
      <c r="CC1450" s="21"/>
      <c r="CD1450" s="21"/>
      <c r="CE1450" s="21"/>
      <c r="CF1450" s="21"/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/>
      <c r="CV1450" s="21"/>
      <c r="CW1450" s="21"/>
      <c r="CX1450" s="21"/>
      <c r="CY1450" s="21"/>
      <c r="CZ1450" s="21"/>
      <c r="DA1450" s="21"/>
      <c r="DB1450" s="21"/>
      <c r="DC1450" s="21"/>
      <c r="DD1450" s="21"/>
      <c r="DE1450" s="21"/>
      <c r="DF1450" s="21"/>
      <c r="DG1450" s="21"/>
      <c r="DH1450" s="21"/>
      <c r="DI1450" s="21"/>
      <c r="DJ1450" s="21"/>
      <c r="DK1450" s="21"/>
      <c r="DL1450" s="21"/>
      <c r="DM1450" s="21"/>
      <c r="DN1450" s="21"/>
      <c r="DO1450" s="21"/>
      <c r="DP1450" s="21"/>
      <c r="DQ1450" s="21"/>
      <c r="DR1450" s="21"/>
      <c r="DS1450" s="21"/>
      <c r="DT1450" s="21"/>
      <c r="DU1450" s="21"/>
      <c r="DV1450" s="21"/>
      <c r="DW1450" s="21"/>
      <c r="DX1450" s="21"/>
      <c r="DY1450" s="21"/>
      <c r="DZ1450" s="21"/>
      <c r="EA1450" s="21"/>
      <c r="EB1450" s="21"/>
      <c r="EC1450" s="21"/>
      <c r="ED1450" s="21"/>
      <c r="EE1450" s="21"/>
      <c r="EF1450" s="21"/>
      <c r="EG1450" s="21"/>
      <c r="EH1450" s="21"/>
      <c r="EI1450" s="21"/>
      <c r="EJ1450" s="21"/>
      <c r="EK1450" s="21"/>
      <c r="EL1450" s="21"/>
      <c r="EM1450" s="21"/>
      <c r="EN1450" s="21"/>
      <c r="EO1450" s="21"/>
      <c r="EP1450" s="21"/>
      <c r="EQ1450" s="21"/>
      <c r="ER1450" s="21"/>
      <c r="ES1450" s="21"/>
      <c r="ET1450" s="21"/>
      <c r="EU1450" s="21"/>
      <c r="EV1450" s="21"/>
      <c r="EW1450" s="21"/>
      <c r="EX1450" s="21"/>
      <c r="EY1450" s="21"/>
      <c r="EZ1450" s="21"/>
      <c r="FA1450" s="21"/>
      <c r="FB1450" s="21"/>
      <c r="FC1450" s="21"/>
      <c r="FD1450" s="21"/>
      <c r="FE1450" s="21"/>
      <c r="FF1450" s="21"/>
      <c r="FG1450" s="21"/>
      <c r="FH1450" s="21"/>
      <c r="FI1450" s="21"/>
      <c r="FJ1450" s="21"/>
      <c r="FK1450" s="21"/>
      <c r="FL1450" s="21"/>
      <c r="FM1450" s="21"/>
      <c r="FN1450" s="21"/>
      <c r="FO1450" s="21"/>
      <c r="FP1450" s="21"/>
      <c r="FQ1450" s="21"/>
      <c r="FR1450" s="21"/>
      <c r="FS1450" s="21"/>
      <c r="FT1450" s="21"/>
      <c r="FU1450" s="21"/>
      <c r="FV1450" s="21"/>
      <c r="FW1450" s="21"/>
      <c r="FX1450" s="21"/>
      <c r="FY1450" s="21"/>
      <c r="FZ1450" s="21"/>
      <c r="GA1450" s="21"/>
      <c r="GB1450" s="21"/>
      <c r="GC1450" s="21"/>
      <c r="GD1450" s="21"/>
      <c r="GE1450" s="21"/>
      <c r="GF1450" s="21"/>
      <c r="GG1450" s="21"/>
      <c r="GH1450" s="21"/>
      <c r="GI1450" s="21"/>
      <c r="GJ1450" s="21"/>
      <c r="GK1450" s="21"/>
      <c r="GL1450" s="21"/>
      <c r="GM1450" s="21"/>
      <c r="GN1450" s="21"/>
      <c r="GO1450" s="21"/>
      <c r="GP1450" s="21"/>
      <c r="GQ1450" s="21"/>
      <c r="GR1450" s="21"/>
      <c r="GS1450" s="21"/>
      <c r="GT1450" s="21"/>
      <c r="GU1450" s="21"/>
      <c r="GV1450" s="21"/>
      <c r="GW1450" s="21"/>
      <c r="GX1450" s="21"/>
      <c r="GY1450" s="21"/>
      <c r="GZ1450" s="21"/>
      <c r="HA1450" s="21"/>
      <c r="HB1450" s="21"/>
      <c r="HC1450" s="21"/>
      <c r="HD1450" s="21"/>
      <c r="HE1450" s="21"/>
      <c r="HF1450" s="21"/>
      <c r="HG1450" s="21"/>
      <c r="HH1450" s="21"/>
      <c r="HI1450" s="21"/>
      <c r="HJ1450" s="21"/>
      <c r="HK1450" s="21"/>
      <c r="HL1450" s="21"/>
      <c r="HM1450" s="21"/>
      <c r="HN1450" s="21"/>
      <c r="HO1450" s="21"/>
      <c r="HP1450" s="21"/>
      <c r="HQ1450" s="21"/>
      <c r="HR1450" s="21"/>
      <c r="HS1450" s="21"/>
      <c r="HT1450" s="21"/>
      <c r="HU1450" s="21"/>
    </row>
    <row r="1451" spans="1:229" s="36" customFormat="1" ht="12.75" customHeight="1">
      <c r="A1451" s="16">
        <v>44224</v>
      </c>
      <c r="B1451" s="33" t="s">
        <v>343</v>
      </c>
      <c r="C1451" s="33">
        <v>25</v>
      </c>
      <c r="D1451" s="33">
        <v>29900</v>
      </c>
      <c r="E1451" s="37">
        <v>300</v>
      </c>
      <c r="F1451" s="33">
        <v>350</v>
      </c>
      <c r="G1451" s="33">
        <v>400</v>
      </c>
      <c r="H1451" s="33">
        <v>0</v>
      </c>
      <c r="I1451" s="33">
        <v>0</v>
      </c>
      <c r="J1451" s="20">
        <v>0</v>
      </c>
      <c r="K1451" s="20" t="s">
        <v>32</v>
      </c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1"/>
      <c r="BK1451" s="21"/>
      <c r="BL1451" s="21"/>
      <c r="BM1451" s="21"/>
      <c r="BN1451" s="21"/>
      <c r="BO1451" s="21"/>
      <c r="BP1451" s="21"/>
      <c r="BQ1451" s="21"/>
      <c r="BR1451" s="21"/>
      <c r="BS1451" s="21"/>
      <c r="BT1451" s="21"/>
      <c r="BU1451" s="21"/>
      <c r="BV1451" s="21"/>
      <c r="BW1451" s="21"/>
      <c r="BX1451" s="21"/>
      <c r="BY1451" s="21"/>
      <c r="BZ1451" s="21"/>
      <c r="CA1451" s="21"/>
      <c r="CB1451" s="21"/>
      <c r="CC1451" s="21"/>
      <c r="CD1451" s="21"/>
      <c r="CE1451" s="21"/>
      <c r="CF1451" s="21"/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/>
      <c r="CV1451" s="21"/>
      <c r="CW1451" s="21"/>
      <c r="CX1451" s="21"/>
      <c r="CY1451" s="21"/>
      <c r="CZ1451" s="21"/>
      <c r="DA1451" s="21"/>
      <c r="DB1451" s="21"/>
      <c r="DC1451" s="21"/>
      <c r="DD1451" s="21"/>
      <c r="DE1451" s="21"/>
      <c r="DF1451" s="21"/>
      <c r="DG1451" s="21"/>
      <c r="DH1451" s="21"/>
      <c r="DI1451" s="21"/>
      <c r="DJ1451" s="21"/>
      <c r="DK1451" s="21"/>
      <c r="DL1451" s="21"/>
      <c r="DM1451" s="21"/>
      <c r="DN1451" s="21"/>
      <c r="DO1451" s="21"/>
      <c r="DP1451" s="21"/>
      <c r="DQ1451" s="21"/>
      <c r="DR1451" s="21"/>
      <c r="DS1451" s="21"/>
      <c r="DT1451" s="21"/>
      <c r="DU1451" s="21"/>
      <c r="DV1451" s="21"/>
      <c r="DW1451" s="21"/>
      <c r="DX1451" s="21"/>
      <c r="DY1451" s="21"/>
      <c r="DZ1451" s="21"/>
      <c r="EA1451" s="21"/>
      <c r="EB1451" s="21"/>
      <c r="EC1451" s="21"/>
      <c r="ED1451" s="21"/>
      <c r="EE1451" s="21"/>
      <c r="EF1451" s="21"/>
      <c r="EG1451" s="21"/>
      <c r="EH1451" s="21"/>
      <c r="EI1451" s="21"/>
      <c r="EJ1451" s="21"/>
      <c r="EK1451" s="21"/>
      <c r="EL1451" s="21"/>
      <c r="EM1451" s="21"/>
      <c r="EN1451" s="21"/>
      <c r="EO1451" s="21"/>
      <c r="EP1451" s="21"/>
      <c r="EQ1451" s="21"/>
      <c r="ER1451" s="21"/>
      <c r="ES1451" s="21"/>
      <c r="ET1451" s="21"/>
      <c r="EU1451" s="21"/>
      <c r="EV1451" s="21"/>
      <c r="EW1451" s="21"/>
      <c r="EX1451" s="21"/>
      <c r="EY1451" s="21"/>
      <c r="EZ1451" s="21"/>
      <c r="FA1451" s="21"/>
      <c r="FB1451" s="21"/>
      <c r="FC1451" s="21"/>
      <c r="FD1451" s="21"/>
      <c r="FE1451" s="21"/>
      <c r="FF1451" s="21"/>
      <c r="FG1451" s="21"/>
      <c r="FH1451" s="21"/>
      <c r="FI1451" s="21"/>
      <c r="FJ1451" s="21"/>
      <c r="FK1451" s="21"/>
      <c r="FL1451" s="21"/>
      <c r="FM1451" s="21"/>
      <c r="FN1451" s="21"/>
      <c r="FO1451" s="21"/>
      <c r="FP1451" s="21"/>
      <c r="FQ1451" s="21"/>
      <c r="FR1451" s="21"/>
      <c r="FS1451" s="21"/>
      <c r="FT1451" s="21"/>
      <c r="FU1451" s="21"/>
      <c r="FV1451" s="21"/>
      <c r="FW1451" s="21"/>
      <c r="FX1451" s="21"/>
      <c r="FY1451" s="21"/>
      <c r="FZ1451" s="21"/>
      <c r="GA1451" s="21"/>
      <c r="GB1451" s="21"/>
      <c r="GC1451" s="21"/>
      <c r="GD1451" s="21"/>
      <c r="GE1451" s="21"/>
      <c r="GF1451" s="21"/>
      <c r="GG1451" s="21"/>
      <c r="GH1451" s="21"/>
      <c r="GI1451" s="21"/>
      <c r="GJ1451" s="21"/>
      <c r="GK1451" s="21"/>
      <c r="GL1451" s="21"/>
      <c r="GM1451" s="21"/>
      <c r="GN1451" s="21"/>
      <c r="GO1451" s="21"/>
      <c r="GP1451" s="21"/>
      <c r="GQ1451" s="21"/>
      <c r="GR1451" s="21"/>
      <c r="GS1451" s="21"/>
      <c r="GT1451" s="21"/>
      <c r="GU1451" s="21"/>
      <c r="GV1451" s="21"/>
      <c r="GW1451" s="21"/>
      <c r="GX1451" s="21"/>
      <c r="GY1451" s="21"/>
      <c r="GZ1451" s="21"/>
      <c r="HA1451" s="21"/>
      <c r="HB1451" s="21"/>
      <c r="HC1451" s="21"/>
      <c r="HD1451" s="21"/>
      <c r="HE1451" s="21"/>
      <c r="HF1451" s="21"/>
      <c r="HG1451" s="21"/>
      <c r="HH1451" s="21"/>
      <c r="HI1451" s="21"/>
      <c r="HJ1451" s="21"/>
      <c r="HK1451" s="21"/>
      <c r="HL1451" s="21"/>
      <c r="HM1451" s="21"/>
      <c r="HN1451" s="21"/>
      <c r="HO1451" s="21"/>
      <c r="HP1451" s="21"/>
      <c r="HQ1451" s="21"/>
      <c r="HR1451" s="21"/>
      <c r="HS1451" s="21"/>
      <c r="HT1451" s="21"/>
      <c r="HU1451" s="21"/>
    </row>
    <row r="1452" spans="1:229" s="36" customFormat="1" ht="14.25" customHeight="1">
      <c r="A1452" s="16">
        <v>44224</v>
      </c>
      <c r="B1452" s="33" t="s">
        <v>343</v>
      </c>
      <c r="C1452" s="33">
        <v>25</v>
      </c>
      <c r="D1452" s="33">
        <v>30000</v>
      </c>
      <c r="E1452" s="37">
        <v>270</v>
      </c>
      <c r="F1452" s="33">
        <v>320</v>
      </c>
      <c r="G1452" s="33">
        <v>370</v>
      </c>
      <c r="H1452" s="33">
        <v>1250</v>
      </c>
      <c r="I1452" s="33">
        <v>1250</v>
      </c>
      <c r="J1452" s="20">
        <v>2500</v>
      </c>
      <c r="K1452" s="20" t="s">
        <v>30</v>
      </c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  <c r="AH1452" s="21"/>
      <c r="AI1452" s="21"/>
      <c r="AJ1452" s="21"/>
      <c r="AK1452" s="21"/>
      <c r="AL1452" s="21"/>
      <c r="AM1452" s="21"/>
      <c r="AN1452" s="21"/>
      <c r="AO1452" s="21"/>
      <c r="AP1452" s="21"/>
      <c r="AQ1452" s="21"/>
      <c r="AR1452" s="21"/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1"/>
      <c r="BK1452" s="21"/>
      <c r="BL1452" s="21"/>
      <c r="BM1452" s="21"/>
      <c r="BN1452" s="21"/>
      <c r="BO1452" s="21"/>
      <c r="BP1452" s="21"/>
      <c r="BQ1452" s="21"/>
      <c r="BR1452" s="21"/>
      <c r="BS1452" s="21"/>
      <c r="BT1452" s="21"/>
      <c r="BU1452" s="21"/>
      <c r="BV1452" s="21"/>
      <c r="BW1452" s="21"/>
      <c r="BX1452" s="21"/>
      <c r="BY1452" s="21"/>
      <c r="BZ1452" s="21"/>
      <c r="CA1452" s="21"/>
      <c r="CB1452" s="21"/>
      <c r="CC1452" s="21"/>
      <c r="CD1452" s="21"/>
      <c r="CE1452" s="21"/>
      <c r="CF1452" s="21"/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/>
      <c r="CV1452" s="21"/>
      <c r="CW1452" s="21"/>
      <c r="CX1452" s="21"/>
      <c r="CY1452" s="21"/>
      <c r="CZ1452" s="21"/>
      <c r="DA1452" s="21"/>
      <c r="DB1452" s="21"/>
      <c r="DC1452" s="21"/>
      <c r="DD1452" s="21"/>
      <c r="DE1452" s="21"/>
      <c r="DF1452" s="21"/>
      <c r="DG1452" s="21"/>
      <c r="DH1452" s="21"/>
      <c r="DI1452" s="21"/>
      <c r="DJ1452" s="21"/>
      <c r="DK1452" s="21"/>
      <c r="DL1452" s="21"/>
      <c r="DM1452" s="21"/>
      <c r="DN1452" s="21"/>
      <c r="DO1452" s="21"/>
      <c r="DP1452" s="21"/>
      <c r="DQ1452" s="21"/>
      <c r="DR1452" s="21"/>
      <c r="DS1452" s="21"/>
      <c r="DT1452" s="21"/>
      <c r="DU1452" s="21"/>
      <c r="DV1452" s="21"/>
      <c r="DW1452" s="21"/>
      <c r="DX1452" s="21"/>
      <c r="DY1452" s="21"/>
      <c r="DZ1452" s="21"/>
      <c r="EA1452" s="21"/>
      <c r="EB1452" s="21"/>
      <c r="EC1452" s="21"/>
      <c r="ED1452" s="21"/>
      <c r="EE1452" s="21"/>
      <c r="EF1452" s="21"/>
      <c r="EG1452" s="21"/>
      <c r="EH1452" s="21"/>
      <c r="EI1452" s="21"/>
      <c r="EJ1452" s="21"/>
      <c r="EK1452" s="21"/>
      <c r="EL1452" s="21"/>
      <c r="EM1452" s="21"/>
      <c r="EN1452" s="21"/>
      <c r="EO1452" s="21"/>
      <c r="EP1452" s="21"/>
      <c r="EQ1452" s="21"/>
      <c r="ER1452" s="21"/>
      <c r="ES1452" s="21"/>
      <c r="ET1452" s="21"/>
      <c r="EU1452" s="21"/>
      <c r="EV1452" s="21"/>
      <c r="EW1452" s="21"/>
      <c r="EX1452" s="21"/>
      <c r="EY1452" s="21"/>
      <c r="EZ1452" s="21"/>
      <c r="FA1452" s="21"/>
      <c r="FB1452" s="21"/>
      <c r="FC1452" s="21"/>
      <c r="FD1452" s="21"/>
      <c r="FE1452" s="21"/>
      <c r="FF1452" s="21"/>
      <c r="FG1452" s="21"/>
      <c r="FH1452" s="21"/>
      <c r="FI1452" s="21"/>
      <c r="FJ1452" s="21"/>
      <c r="FK1452" s="21"/>
      <c r="FL1452" s="21"/>
      <c r="FM1452" s="21"/>
      <c r="FN1452" s="21"/>
      <c r="FO1452" s="21"/>
      <c r="FP1452" s="21"/>
      <c r="FQ1452" s="21"/>
      <c r="FR1452" s="21"/>
      <c r="FS1452" s="21"/>
      <c r="FT1452" s="21"/>
      <c r="FU1452" s="21"/>
      <c r="FV1452" s="21"/>
      <c r="FW1452" s="21"/>
      <c r="FX1452" s="21"/>
      <c r="FY1452" s="21"/>
      <c r="FZ1452" s="21"/>
      <c r="GA1452" s="21"/>
      <c r="GB1452" s="21"/>
      <c r="GC1452" s="21"/>
      <c r="GD1452" s="21"/>
      <c r="GE1452" s="21"/>
      <c r="GF1452" s="21"/>
      <c r="GG1452" s="21"/>
      <c r="GH1452" s="21"/>
      <c r="GI1452" s="21"/>
      <c r="GJ1452" s="21"/>
      <c r="GK1452" s="21"/>
      <c r="GL1452" s="21"/>
      <c r="GM1452" s="21"/>
      <c r="GN1452" s="21"/>
      <c r="GO1452" s="21"/>
      <c r="GP1452" s="21"/>
      <c r="GQ1452" s="21"/>
      <c r="GR1452" s="21"/>
      <c r="GS1452" s="21"/>
      <c r="GT1452" s="21"/>
      <c r="GU1452" s="21"/>
      <c r="GV1452" s="21"/>
      <c r="GW1452" s="21"/>
      <c r="GX1452" s="21"/>
      <c r="GY1452" s="21"/>
      <c r="GZ1452" s="21"/>
      <c r="HA1452" s="21"/>
      <c r="HB1452" s="21"/>
      <c r="HC1452" s="21"/>
      <c r="HD1452" s="21"/>
      <c r="HE1452" s="21"/>
      <c r="HF1452" s="21"/>
      <c r="HG1452" s="21"/>
      <c r="HH1452" s="21"/>
      <c r="HI1452" s="21"/>
      <c r="HJ1452" s="21"/>
      <c r="HK1452" s="21"/>
      <c r="HL1452" s="21"/>
      <c r="HM1452" s="21"/>
      <c r="HN1452" s="21"/>
      <c r="HO1452" s="21"/>
      <c r="HP1452" s="21"/>
      <c r="HQ1452" s="21"/>
      <c r="HR1452" s="21"/>
      <c r="HS1452" s="21"/>
      <c r="HT1452" s="21"/>
      <c r="HU1452" s="21"/>
    </row>
    <row r="1453" spans="1:229" s="36" customFormat="1" ht="12.75" customHeight="1">
      <c r="A1453" s="16">
        <v>44223</v>
      </c>
      <c r="B1453" s="33" t="s">
        <v>343</v>
      </c>
      <c r="C1453" s="33">
        <v>25</v>
      </c>
      <c r="D1453" s="33">
        <v>31000</v>
      </c>
      <c r="E1453" s="37">
        <v>280</v>
      </c>
      <c r="F1453" s="33">
        <v>330</v>
      </c>
      <c r="G1453" s="33">
        <v>380</v>
      </c>
      <c r="H1453" s="33">
        <v>1250</v>
      </c>
      <c r="I1453" s="33">
        <v>1250</v>
      </c>
      <c r="J1453" s="20">
        <v>2500</v>
      </c>
      <c r="K1453" s="20" t="s">
        <v>30</v>
      </c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  <c r="AH1453" s="21"/>
      <c r="AI1453" s="21"/>
      <c r="AJ1453" s="21"/>
      <c r="AK1453" s="21"/>
      <c r="AL1453" s="21"/>
      <c r="AM1453" s="21"/>
      <c r="AN1453" s="21"/>
      <c r="AO1453" s="21"/>
      <c r="AP1453" s="21"/>
      <c r="AQ1453" s="21"/>
      <c r="AR1453" s="21"/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1"/>
      <c r="BK1453" s="21"/>
      <c r="BL1453" s="21"/>
      <c r="BM1453" s="21"/>
      <c r="BN1453" s="21"/>
      <c r="BO1453" s="21"/>
      <c r="BP1453" s="21"/>
      <c r="BQ1453" s="21"/>
      <c r="BR1453" s="21"/>
      <c r="BS1453" s="21"/>
      <c r="BT1453" s="21"/>
      <c r="BU1453" s="21"/>
      <c r="BV1453" s="21"/>
      <c r="BW1453" s="21"/>
      <c r="BX1453" s="21"/>
      <c r="BY1453" s="21"/>
      <c r="BZ1453" s="21"/>
      <c r="CA1453" s="21"/>
      <c r="CB1453" s="21"/>
      <c r="CC1453" s="21"/>
      <c r="CD1453" s="21"/>
      <c r="CE1453" s="21"/>
      <c r="CF1453" s="21"/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1"/>
      <c r="CY1453" s="21"/>
      <c r="CZ1453" s="21"/>
      <c r="DA1453" s="21"/>
      <c r="DB1453" s="21"/>
      <c r="DC1453" s="21"/>
      <c r="DD1453" s="21"/>
      <c r="DE1453" s="21"/>
      <c r="DF1453" s="21"/>
      <c r="DG1453" s="21"/>
      <c r="DH1453" s="21"/>
      <c r="DI1453" s="21"/>
      <c r="DJ1453" s="21"/>
      <c r="DK1453" s="21"/>
      <c r="DL1453" s="21"/>
      <c r="DM1453" s="21"/>
      <c r="DN1453" s="21"/>
      <c r="DO1453" s="21"/>
      <c r="DP1453" s="21"/>
      <c r="DQ1453" s="21"/>
      <c r="DR1453" s="21"/>
      <c r="DS1453" s="21"/>
      <c r="DT1453" s="21"/>
      <c r="DU1453" s="21"/>
      <c r="DV1453" s="21"/>
      <c r="DW1453" s="21"/>
      <c r="DX1453" s="21"/>
      <c r="DY1453" s="21"/>
      <c r="DZ1453" s="21"/>
      <c r="EA1453" s="21"/>
      <c r="EB1453" s="21"/>
      <c r="EC1453" s="21"/>
      <c r="ED1453" s="21"/>
      <c r="EE1453" s="21"/>
      <c r="EF1453" s="21"/>
      <c r="EG1453" s="21"/>
      <c r="EH1453" s="21"/>
      <c r="EI1453" s="21"/>
      <c r="EJ1453" s="21"/>
      <c r="EK1453" s="21"/>
      <c r="EL1453" s="21"/>
      <c r="EM1453" s="21"/>
      <c r="EN1453" s="21"/>
      <c r="EO1453" s="21"/>
      <c r="EP1453" s="21"/>
      <c r="EQ1453" s="21"/>
      <c r="ER1453" s="21"/>
      <c r="ES1453" s="21"/>
      <c r="ET1453" s="21"/>
      <c r="EU1453" s="21"/>
      <c r="EV1453" s="21"/>
      <c r="EW1453" s="21"/>
      <c r="EX1453" s="21"/>
      <c r="EY1453" s="21"/>
      <c r="EZ1453" s="21"/>
      <c r="FA1453" s="21"/>
      <c r="FB1453" s="21"/>
      <c r="FC1453" s="21"/>
      <c r="FD1453" s="21"/>
      <c r="FE1453" s="21"/>
      <c r="FF1453" s="21"/>
      <c r="FG1453" s="21"/>
      <c r="FH1453" s="21"/>
      <c r="FI1453" s="21"/>
      <c r="FJ1453" s="21"/>
      <c r="FK1453" s="21"/>
      <c r="FL1453" s="21"/>
      <c r="FM1453" s="21"/>
      <c r="FN1453" s="21"/>
      <c r="FO1453" s="21"/>
      <c r="FP1453" s="21"/>
      <c r="FQ1453" s="21"/>
      <c r="FR1453" s="21"/>
      <c r="FS1453" s="21"/>
      <c r="FT1453" s="21"/>
      <c r="FU1453" s="21"/>
      <c r="FV1453" s="21"/>
      <c r="FW1453" s="21"/>
      <c r="FX1453" s="21"/>
      <c r="FY1453" s="21"/>
      <c r="FZ1453" s="21"/>
      <c r="GA1453" s="21"/>
      <c r="GB1453" s="21"/>
      <c r="GC1453" s="21"/>
      <c r="GD1453" s="21"/>
      <c r="GE1453" s="21"/>
      <c r="GF1453" s="21"/>
      <c r="GG1453" s="21"/>
      <c r="GH1453" s="21"/>
      <c r="GI1453" s="21"/>
      <c r="GJ1453" s="21"/>
      <c r="GK1453" s="21"/>
      <c r="GL1453" s="21"/>
      <c r="GM1453" s="21"/>
      <c r="GN1453" s="21"/>
      <c r="GO1453" s="21"/>
      <c r="GP1453" s="21"/>
      <c r="GQ1453" s="21"/>
      <c r="GR1453" s="21"/>
      <c r="GS1453" s="21"/>
      <c r="GT1453" s="21"/>
      <c r="GU1453" s="21"/>
      <c r="GV1453" s="21"/>
      <c r="GW1453" s="21"/>
      <c r="GX1453" s="21"/>
      <c r="GY1453" s="21"/>
      <c r="GZ1453" s="21"/>
      <c r="HA1453" s="21"/>
      <c r="HB1453" s="21"/>
      <c r="HC1453" s="21"/>
      <c r="HD1453" s="21"/>
      <c r="HE1453" s="21"/>
      <c r="HF1453" s="21"/>
      <c r="HG1453" s="21"/>
      <c r="HH1453" s="21"/>
      <c r="HI1453" s="21"/>
      <c r="HJ1453" s="21"/>
      <c r="HK1453" s="21"/>
      <c r="HL1453" s="21"/>
      <c r="HM1453" s="21"/>
      <c r="HN1453" s="21"/>
      <c r="HO1453" s="21"/>
      <c r="HP1453" s="21"/>
      <c r="HQ1453" s="21"/>
      <c r="HR1453" s="21"/>
      <c r="HS1453" s="21"/>
      <c r="HT1453" s="21"/>
      <c r="HU1453" s="21"/>
    </row>
    <row r="1454" spans="1:229" s="36" customFormat="1" ht="13.5" customHeight="1">
      <c r="A1454" s="16">
        <v>44221</v>
      </c>
      <c r="B1454" s="33" t="s">
        <v>343</v>
      </c>
      <c r="C1454" s="33">
        <v>25</v>
      </c>
      <c r="D1454" s="33">
        <v>31400</v>
      </c>
      <c r="E1454" s="37">
        <v>325</v>
      </c>
      <c r="F1454" s="33">
        <v>375</v>
      </c>
      <c r="G1454" s="33">
        <v>425</v>
      </c>
      <c r="H1454" s="33">
        <v>1250</v>
      </c>
      <c r="I1454" s="33">
        <v>1250</v>
      </c>
      <c r="J1454" s="20">
        <v>2500</v>
      </c>
      <c r="K1454" s="20" t="s">
        <v>30</v>
      </c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1"/>
      <c r="BK1454" s="21"/>
      <c r="BL1454" s="21"/>
      <c r="BM1454" s="21"/>
      <c r="BN1454" s="21"/>
      <c r="BO1454" s="21"/>
      <c r="BP1454" s="21"/>
      <c r="BQ1454" s="21"/>
      <c r="BR1454" s="21"/>
      <c r="BS1454" s="21"/>
      <c r="BT1454" s="21"/>
      <c r="BU1454" s="21"/>
      <c r="BV1454" s="21"/>
      <c r="BW1454" s="21"/>
      <c r="BX1454" s="21"/>
      <c r="BY1454" s="21"/>
      <c r="BZ1454" s="21"/>
      <c r="CA1454" s="21"/>
      <c r="CB1454" s="21"/>
      <c r="CC1454" s="21"/>
      <c r="CD1454" s="21"/>
      <c r="CE1454" s="21"/>
      <c r="CF1454" s="21"/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/>
      <c r="CV1454" s="21"/>
      <c r="CW1454" s="21"/>
      <c r="CX1454" s="21"/>
      <c r="CY1454" s="21"/>
      <c r="CZ1454" s="21"/>
      <c r="DA1454" s="21"/>
      <c r="DB1454" s="21"/>
      <c r="DC1454" s="21"/>
      <c r="DD1454" s="21"/>
      <c r="DE1454" s="21"/>
      <c r="DF1454" s="21"/>
      <c r="DG1454" s="21"/>
      <c r="DH1454" s="21"/>
      <c r="DI1454" s="21"/>
      <c r="DJ1454" s="21"/>
      <c r="DK1454" s="21"/>
      <c r="DL1454" s="21"/>
      <c r="DM1454" s="21"/>
      <c r="DN1454" s="21"/>
      <c r="DO1454" s="21"/>
      <c r="DP1454" s="21"/>
      <c r="DQ1454" s="21"/>
      <c r="DR1454" s="21"/>
      <c r="DS1454" s="21"/>
      <c r="DT1454" s="21"/>
      <c r="DU1454" s="21"/>
      <c r="DV1454" s="21"/>
      <c r="DW1454" s="21"/>
      <c r="DX1454" s="21"/>
      <c r="DY1454" s="21"/>
      <c r="DZ1454" s="21"/>
      <c r="EA1454" s="21"/>
      <c r="EB1454" s="21"/>
      <c r="EC1454" s="21"/>
      <c r="ED1454" s="21"/>
      <c r="EE1454" s="21"/>
      <c r="EF1454" s="21"/>
      <c r="EG1454" s="21"/>
      <c r="EH1454" s="21"/>
      <c r="EI1454" s="21"/>
      <c r="EJ1454" s="21"/>
      <c r="EK1454" s="21"/>
      <c r="EL1454" s="21"/>
      <c r="EM1454" s="21"/>
      <c r="EN1454" s="21"/>
      <c r="EO1454" s="21"/>
      <c r="EP1454" s="21"/>
      <c r="EQ1454" s="21"/>
      <c r="ER1454" s="21"/>
      <c r="ES1454" s="21"/>
      <c r="ET1454" s="21"/>
      <c r="EU1454" s="21"/>
      <c r="EV1454" s="21"/>
      <c r="EW1454" s="21"/>
      <c r="EX1454" s="21"/>
      <c r="EY1454" s="21"/>
      <c r="EZ1454" s="21"/>
      <c r="FA1454" s="21"/>
      <c r="FB1454" s="21"/>
      <c r="FC1454" s="21"/>
      <c r="FD1454" s="21"/>
      <c r="FE1454" s="21"/>
      <c r="FF1454" s="21"/>
      <c r="FG1454" s="21"/>
      <c r="FH1454" s="21"/>
      <c r="FI1454" s="21"/>
      <c r="FJ1454" s="21"/>
      <c r="FK1454" s="21"/>
      <c r="FL1454" s="21"/>
      <c r="FM1454" s="21"/>
      <c r="FN1454" s="21"/>
      <c r="FO1454" s="21"/>
      <c r="FP1454" s="21"/>
      <c r="FQ1454" s="21"/>
      <c r="FR1454" s="21"/>
      <c r="FS1454" s="21"/>
      <c r="FT1454" s="21"/>
      <c r="FU1454" s="21"/>
      <c r="FV1454" s="21"/>
      <c r="FW1454" s="21"/>
      <c r="FX1454" s="21"/>
      <c r="FY1454" s="21"/>
      <c r="FZ1454" s="21"/>
      <c r="GA1454" s="21"/>
      <c r="GB1454" s="21"/>
      <c r="GC1454" s="21"/>
      <c r="GD1454" s="21"/>
      <c r="GE1454" s="21"/>
      <c r="GF1454" s="21"/>
      <c r="GG1454" s="21"/>
      <c r="GH1454" s="21"/>
      <c r="GI1454" s="21"/>
      <c r="GJ1454" s="21"/>
      <c r="GK1454" s="21"/>
      <c r="GL1454" s="21"/>
      <c r="GM1454" s="21"/>
      <c r="GN1454" s="21"/>
      <c r="GO1454" s="21"/>
      <c r="GP1454" s="21"/>
      <c r="GQ1454" s="21"/>
      <c r="GR1454" s="21"/>
      <c r="GS1454" s="21"/>
      <c r="GT1454" s="21"/>
      <c r="GU1454" s="21"/>
      <c r="GV1454" s="21"/>
      <c r="GW1454" s="21"/>
      <c r="GX1454" s="21"/>
      <c r="GY1454" s="21"/>
      <c r="GZ1454" s="21"/>
      <c r="HA1454" s="21"/>
      <c r="HB1454" s="21"/>
      <c r="HC1454" s="21"/>
      <c r="HD1454" s="21"/>
      <c r="HE1454" s="21"/>
      <c r="HF1454" s="21"/>
      <c r="HG1454" s="21"/>
      <c r="HH1454" s="21"/>
      <c r="HI1454" s="21"/>
      <c r="HJ1454" s="21"/>
      <c r="HK1454" s="21"/>
      <c r="HL1454" s="21"/>
      <c r="HM1454" s="21"/>
      <c r="HN1454" s="21"/>
      <c r="HO1454" s="21"/>
      <c r="HP1454" s="21"/>
      <c r="HQ1454" s="21"/>
      <c r="HR1454" s="21"/>
      <c r="HS1454" s="21"/>
      <c r="HT1454" s="21"/>
      <c r="HU1454" s="21"/>
    </row>
    <row r="1455" spans="1:229" s="36" customFormat="1" ht="15.75" customHeight="1">
      <c r="A1455" s="16">
        <v>44221</v>
      </c>
      <c r="B1455" s="33" t="s">
        <v>342</v>
      </c>
      <c r="C1455" s="33">
        <v>25</v>
      </c>
      <c r="D1455" s="33">
        <v>31500</v>
      </c>
      <c r="E1455" s="37">
        <v>400</v>
      </c>
      <c r="F1455" s="33">
        <v>450</v>
      </c>
      <c r="G1455" s="33">
        <v>500</v>
      </c>
      <c r="H1455" s="33">
        <v>1250</v>
      </c>
      <c r="I1455" s="33">
        <v>1250</v>
      </c>
      <c r="J1455" s="20">
        <v>2500</v>
      </c>
      <c r="K1455" s="20" t="s">
        <v>30</v>
      </c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1"/>
      <c r="BK1455" s="21"/>
      <c r="BL1455" s="21"/>
      <c r="BM1455" s="21"/>
      <c r="BN1455" s="21"/>
      <c r="BO1455" s="21"/>
      <c r="BP1455" s="21"/>
      <c r="BQ1455" s="21"/>
      <c r="BR1455" s="21"/>
      <c r="BS1455" s="21"/>
      <c r="BT1455" s="21"/>
      <c r="BU1455" s="21"/>
      <c r="BV1455" s="21"/>
      <c r="BW1455" s="21"/>
      <c r="BX1455" s="21"/>
      <c r="BY1455" s="21"/>
      <c r="BZ1455" s="21"/>
      <c r="CA1455" s="21"/>
      <c r="CB1455" s="21"/>
      <c r="CC1455" s="21"/>
      <c r="CD1455" s="21"/>
      <c r="CE1455" s="21"/>
      <c r="CF1455" s="21"/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1"/>
      <c r="CY1455" s="21"/>
      <c r="CZ1455" s="21"/>
      <c r="DA1455" s="21"/>
      <c r="DB1455" s="21"/>
      <c r="DC1455" s="21"/>
      <c r="DD1455" s="21"/>
      <c r="DE1455" s="21"/>
      <c r="DF1455" s="21"/>
      <c r="DG1455" s="21"/>
      <c r="DH1455" s="21"/>
      <c r="DI1455" s="21"/>
      <c r="DJ1455" s="21"/>
      <c r="DK1455" s="21"/>
      <c r="DL1455" s="21"/>
      <c r="DM1455" s="21"/>
      <c r="DN1455" s="21"/>
      <c r="DO1455" s="21"/>
      <c r="DP1455" s="21"/>
      <c r="DQ1455" s="21"/>
      <c r="DR1455" s="21"/>
      <c r="DS1455" s="21"/>
      <c r="DT1455" s="21"/>
      <c r="DU1455" s="21"/>
      <c r="DV1455" s="21"/>
      <c r="DW1455" s="21"/>
      <c r="DX1455" s="21"/>
      <c r="DY1455" s="21"/>
      <c r="DZ1455" s="21"/>
      <c r="EA1455" s="21"/>
      <c r="EB1455" s="21"/>
      <c r="EC1455" s="21"/>
      <c r="ED1455" s="21"/>
      <c r="EE1455" s="21"/>
      <c r="EF1455" s="21"/>
      <c r="EG1455" s="21"/>
      <c r="EH1455" s="21"/>
      <c r="EI1455" s="21"/>
      <c r="EJ1455" s="21"/>
      <c r="EK1455" s="21"/>
      <c r="EL1455" s="21"/>
      <c r="EM1455" s="21"/>
      <c r="EN1455" s="21"/>
      <c r="EO1455" s="21"/>
      <c r="EP1455" s="21"/>
      <c r="EQ1455" s="21"/>
      <c r="ER1455" s="21"/>
      <c r="ES1455" s="21"/>
      <c r="ET1455" s="21"/>
      <c r="EU1455" s="21"/>
      <c r="EV1455" s="21"/>
      <c r="EW1455" s="21"/>
      <c r="EX1455" s="21"/>
      <c r="EY1455" s="21"/>
      <c r="EZ1455" s="21"/>
      <c r="FA1455" s="21"/>
      <c r="FB1455" s="21"/>
      <c r="FC1455" s="21"/>
      <c r="FD1455" s="21"/>
      <c r="FE1455" s="21"/>
      <c r="FF1455" s="21"/>
      <c r="FG1455" s="21"/>
      <c r="FH1455" s="21"/>
      <c r="FI1455" s="21"/>
      <c r="FJ1455" s="21"/>
      <c r="FK1455" s="21"/>
      <c r="FL1455" s="21"/>
      <c r="FM1455" s="21"/>
      <c r="FN1455" s="21"/>
      <c r="FO1455" s="21"/>
      <c r="FP1455" s="21"/>
      <c r="FQ1455" s="21"/>
      <c r="FR1455" s="21"/>
      <c r="FS1455" s="21"/>
      <c r="FT1455" s="21"/>
      <c r="FU1455" s="21"/>
      <c r="FV1455" s="21"/>
      <c r="FW1455" s="21"/>
      <c r="FX1455" s="21"/>
      <c r="FY1455" s="21"/>
      <c r="FZ1455" s="21"/>
      <c r="GA1455" s="21"/>
      <c r="GB1455" s="21"/>
      <c r="GC1455" s="21"/>
      <c r="GD1455" s="21"/>
      <c r="GE1455" s="21"/>
      <c r="GF1455" s="21"/>
      <c r="GG1455" s="21"/>
      <c r="GH1455" s="21"/>
      <c r="GI1455" s="21"/>
      <c r="GJ1455" s="21"/>
      <c r="GK1455" s="21"/>
      <c r="GL1455" s="21"/>
      <c r="GM1455" s="21"/>
      <c r="GN1455" s="21"/>
      <c r="GO1455" s="21"/>
      <c r="GP1455" s="21"/>
      <c r="GQ1455" s="21"/>
      <c r="GR1455" s="21"/>
      <c r="GS1455" s="21"/>
      <c r="GT1455" s="21"/>
      <c r="GU1455" s="21"/>
      <c r="GV1455" s="21"/>
      <c r="GW1455" s="21"/>
      <c r="GX1455" s="21"/>
      <c r="GY1455" s="21"/>
      <c r="GZ1455" s="21"/>
      <c r="HA1455" s="21"/>
      <c r="HB1455" s="21"/>
      <c r="HC1455" s="21"/>
      <c r="HD1455" s="21"/>
      <c r="HE1455" s="21"/>
      <c r="HF1455" s="21"/>
      <c r="HG1455" s="21"/>
      <c r="HH1455" s="21"/>
      <c r="HI1455" s="21"/>
      <c r="HJ1455" s="21"/>
      <c r="HK1455" s="21"/>
      <c r="HL1455" s="21"/>
      <c r="HM1455" s="21"/>
      <c r="HN1455" s="21"/>
      <c r="HO1455" s="21"/>
      <c r="HP1455" s="21"/>
      <c r="HQ1455" s="21"/>
      <c r="HR1455" s="21"/>
      <c r="HS1455" s="21"/>
      <c r="HT1455" s="21"/>
      <c r="HU1455" s="21"/>
    </row>
    <row r="1456" spans="1:229" s="36" customFormat="1" ht="14.25" customHeight="1">
      <c r="A1456" s="16">
        <v>44218</v>
      </c>
      <c r="B1456" s="33" t="s">
        <v>342</v>
      </c>
      <c r="C1456" s="33">
        <v>25</v>
      </c>
      <c r="D1456" s="33">
        <v>32000</v>
      </c>
      <c r="E1456" s="37">
        <v>400</v>
      </c>
      <c r="F1456" s="33">
        <v>450</v>
      </c>
      <c r="G1456" s="33">
        <v>500</v>
      </c>
      <c r="H1456" s="33">
        <v>0</v>
      </c>
      <c r="I1456" s="33">
        <v>0</v>
      </c>
      <c r="J1456" s="20">
        <v>-1875</v>
      </c>
      <c r="K1456" s="20" t="s">
        <v>34</v>
      </c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1"/>
      <c r="BK1456" s="21"/>
      <c r="BL1456" s="21"/>
      <c r="BM1456" s="21"/>
      <c r="BN1456" s="21"/>
      <c r="BO1456" s="21"/>
      <c r="BP1456" s="21"/>
      <c r="BQ1456" s="21"/>
      <c r="BR1456" s="21"/>
      <c r="BS1456" s="21"/>
      <c r="BT1456" s="21"/>
      <c r="BU1456" s="21"/>
      <c r="BV1456" s="21"/>
      <c r="BW1456" s="21"/>
      <c r="BX1456" s="21"/>
      <c r="BY1456" s="21"/>
      <c r="BZ1456" s="21"/>
      <c r="CA1456" s="21"/>
      <c r="CB1456" s="21"/>
      <c r="CC1456" s="21"/>
      <c r="CD1456" s="21"/>
      <c r="CE1456" s="21"/>
      <c r="CF1456" s="21"/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1"/>
      <c r="CY1456" s="21"/>
      <c r="CZ1456" s="21"/>
      <c r="DA1456" s="21"/>
      <c r="DB1456" s="21"/>
      <c r="DC1456" s="21"/>
      <c r="DD1456" s="21"/>
      <c r="DE1456" s="21"/>
      <c r="DF1456" s="21"/>
      <c r="DG1456" s="21"/>
      <c r="DH1456" s="21"/>
      <c r="DI1456" s="21"/>
      <c r="DJ1456" s="21"/>
      <c r="DK1456" s="21"/>
      <c r="DL1456" s="21"/>
      <c r="DM1456" s="21"/>
      <c r="DN1456" s="21"/>
      <c r="DO1456" s="21"/>
      <c r="DP1456" s="21"/>
      <c r="DQ1456" s="21"/>
      <c r="DR1456" s="21"/>
      <c r="DS1456" s="21"/>
      <c r="DT1456" s="21"/>
      <c r="DU1456" s="21"/>
      <c r="DV1456" s="21"/>
      <c r="DW1456" s="21"/>
      <c r="DX1456" s="21"/>
      <c r="DY1456" s="21"/>
      <c r="DZ1456" s="21"/>
      <c r="EA1456" s="21"/>
      <c r="EB1456" s="21"/>
      <c r="EC1456" s="21"/>
      <c r="ED1456" s="21"/>
      <c r="EE1456" s="21"/>
      <c r="EF1456" s="21"/>
      <c r="EG1456" s="21"/>
      <c r="EH1456" s="21"/>
      <c r="EI1456" s="21"/>
      <c r="EJ1456" s="21"/>
      <c r="EK1456" s="21"/>
      <c r="EL1456" s="21"/>
      <c r="EM1456" s="21"/>
      <c r="EN1456" s="21"/>
      <c r="EO1456" s="21"/>
      <c r="EP1456" s="21"/>
      <c r="EQ1456" s="21"/>
      <c r="ER1456" s="21"/>
      <c r="ES1456" s="21"/>
      <c r="ET1456" s="21"/>
      <c r="EU1456" s="21"/>
      <c r="EV1456" s="21"/>
      <c r="EW1456" s="21"/>
      <c r="EX1456" s="21"/>
      <c r="EY1456" s="21"/>
      <c r="EZ1456" s="21"/>
      <c r="FA1456" s="21"/>
      <c r="FB1456" s="21"/>
      <c r="FC1456" s="21"/>
      <c r="FD1456" s="21"/>
      <c r="FE1456" s="21"/>
      <c r="FF1456" s="21"/>
      <c r="FG1456" s="21"/>
      <c r="FH1456" s="21"/>
      <c r="FI1456" s="21"/>
      <c r="FJ1456" s="21"/>
      <c r="FK1456" s="21"/>
      <c r="FL1456" s="21"/>
      <c r="FM1456" s="21"/>
      <c r="FN1456" s="21"/>
      <c r="FO1456" s="21"/>
      <c r="FP1456" s="21"/>
      <c r="FQ1456" s="21"/>
      <c r="FR1456" s="21"/>
      <c r="FS1456" s="21"/>
      <c r="FT1456" s="21"/>
      <c r="FU1456" s="21"/>
      <c r="FV1456" s="21"/>
      <c r="FW1456" s="21"/>
      <c r="FX1456" s="21"/>
      <c r="FY1456" s="21"/>
      <c r="FZ1456" s="21"/>
      <c r="GA1456" s="21"/>
      <c r="GB1456" s="21"/>
      <c r="GC1456" s="21"/>
      <c r="GD1456" s="21"/>
      <c r="GE1456" s="21"/>
      <c r="GF1456" s="21"/>
      <c r="GG1456" s="21"/>
      <c r="GH1456" s="21"/>
      <c r="GI1456" s="21"/>
      <c r="GJ1456" s="21"/>
      <c r="GK1456" s="21"/>
      <c r="GL1456" s="21"/>
      <c r="GM1456" s="21"/>
      <c r="GN1456" s="21"/>
      <c r="GO1456" s="21"/>
      <c r="GP1456" s="21"/>
      <c r="GQ1456" s="21"/>
      <c r="GR1456" s="21"/>
      <c r="GS1456" s="21"/>
      <c r="GT1456" s="21"/>
      <c r="GU1456" s="21"/>
      <c r="GV1456" s="21"/>
      <c r="GW1456" s="21"/>
      <c r="GX1456" s="21"/>
      <c r="GY1456" s="21"/>
      <c r="GZ1456" s="21"/>
      <c r="HA1456" s="21"/>
      <c r="HB1456" s="21"/>
      <c r="HC1456" s="21"/>
      <c r="HD1456" s="21"/>
      <c r="HE1456" s="21"/>
      <c r="HF1456" s="21"/>
      <c r="HG1456" s="21"/>
      <c r="HH1456" s="21"/>
      <c r="HI1456" s="21"/>
      <c r="HJ1456" s="21"/>
      <c r="HK1456" s="21"/>
      <c r="HL1456" s="21"/>
      <c r="HM1456" s="21"/>
      <c r="HN1456" s="21"/>
      <c r="HO1456" s="21"/>
      <c r="HP1456" s="21"/>
      <c r="HQ1456" s="21"/>
      <c r="HR1456" s="21"/>
      <c r="HS1456" s="21"/>
      <c r="HT1456" s="21"/>
      <c r="HU1456" s="21"/>
    </row>
    <row r="1457" spans="1:229" s="36" customFormat="1" ht="13.5" customHeight="1">
      <c r="A1457" s="16">
        <v>44217</v>
      </c>
      <c r="B1457" s="33" t="s">
        <v>340</v>
      </c>
      <c r="C1457" s="33">
        <v>25</v>
      </c>
      <c r="D1457" s="33">
        <v>32500</v>
      </c>
      <c r="E1457" s="37">
        <v>240</v>
      </c>
      <c r="F1457" s="33">
        <v>290</v>
      </c>
      <c r="G1457" s="33">
        <v>340</v>
      </c>
      <c r="H1457" s="33">
        <v>1250</v>
      </c>
      <c r="I1457" s="33">
        <v>1250</v>
      </c>
      <c r="J1457" s="20">
        <v>2500</v>
      </c>
      <c r="K1457" s="20" t="s">
        <v>30</v>
      </c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1"/>
      <c r="BK1457" s="21"/>
      <c r="BL1457" s="21"/>
      <c r="BM1457" s="21"/>
      <c r="BN1457" s="21"/>
      <c r="BO1457" s="21"/>
      <c r="BP1457" s="21"/>
      <c r="BQ1457" s="21"/>
      <c r="BR1457" s="21"/>
      <c r="BS1457" s="21"/>
      <c r="BT1457" s="21"/>
      <c r="BU1457" s="21"/>
      <c r="BV1457" s="21"/>
      <c r="BW1457" s="21"/>
      <c r="BX1457" s="21"/>
      <c r="BY1457" s="21"/>
      <c r="BZ1457" s="21"/>
      <c r="CA1457" s="21"/>
      <c r="CB1457" s="21"/>
      <c r="CC1457" s="21"/>
      <c r="CD1457" s="21"/>
      <c r="CE1457" s="21"/>
      <c r="CF1457" s="21"/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/>
      <c r="CV1457" s="21"/>
      <c r="CW1457" s="21"/>
      <c r="CX1457" s="21"/>
      <c r="CY1457" s="21"/>
      <c r="CZ1457" s="21"/>
      <c r="DA1457" s="21"/>
      <c r="DB1457" s="21"/>
      <c r="DC1457" s="21"/>
      <c r="DD1457" s="21"/>
      <c r="DE1457" s="21"/>
      <c r="DF1457" s="21"/>
      <c r="DG1457" s="21"/>
      <c r="DH1457" s="21"/>
      <c r="DI1457" s="21"/>
      <c r="DJ1457" s="21"/>
      <c r="DK1457" s="21"/>
      <c r="DL1457" s="21"/>
      <c r="DM1457" s="21"/>
      <c r="DN1457" s="21"/>
      <c r="DO1457" s="21"/>
      <c r="DP1457" s="21"/>
      <c r="DQ1457" s="21"/>
      <c r="DR1457" s="21"/>
      <c r="DS1457" s="21"/>
      <c r="DT1457" s="21"/>
      <c r="DU1457" s="21"/>
      <c r="DV1457" s="21"/>
      <c r="DW1457" s="21"/>
      <c r="DX1457" s="21"/>
      <c r="DY1457" s="21"/>
      <c r="DZ1457" s="21"/>
      <c r="EA1457" s="21"/>
      <c r="EB1457" s="21"/>
      <c r="EC1457" s="21"/>
      <c r="ED1457" s="21"/>
      <c r="EE1457" s="21"/>
      <c r="EF1457" s="21"/>
      <c r="EG1457" s="21"/>
      <c r="EH1457" s="21"/>
      <c r="EI1457" s="21"/>
      <c r="EJ1457" s="21"/>
      <c r="EK1457" s="21"/>
      <c r="EL1457" s="21"/>
      <c r="EM1457" s="21"/>
      <c r="EN1457" s="21"/>
      <c r="EO1457" s="21"/>
      <c r="EP1457" s="21"/>
      <c r="EQ1457" s="21"/>
      <c r="ER1457" s="21"/>
      <c r="ES1457" s="21"/>
      <c r="ET1457" s="21"/>
      <c r="EU1457" s="21"/>
      <c r="EV1457" s="21"/>
      <c r="EW1457" s="21"/>
      <c r="EX1457" s="21"/>
      <c r="EY1457" s="21"/>
      <c r="EZ1457" s="21"/>
      <c r="FA1457" s="21"/>
      <c r="FB1457" s="21"/>
      <c r="FC1457" s="21"/>
      <c r="FD1457" s="21"/>
      <c r="FE1457" s="21"/>
      <c r="FF1457" s="21"/>
      <c r="FG1457" s="21"/>
      <c r="FH1457" s="21"/>
      <c r="FI1457" s="21"/>
      <c r="FJ1457" s="21"/>
      <c r="FK1457" s="21"/>
      <c r="FL1457" s="21"/>
      <c r="FM1457" s="21"/>
      <c r="FN1457" s="21"/>
      <c r="FO1457" s="21"/>
      <c r="FP1457" s="21"/>
      <c r="FQ1457" s="21"/>
      <c r="FR1457" s="21"/>
      <c r="FS1457" s="21"/>
      <c r="FT1457" s="21"/>
      <c r="FU1457" s="21"/>
      <c r="FV1457" s="21"/>
      <c r="FW1457" s="21"/>
      <c r="FX1457" s="21"/>
      <c r="FY1457" s="21"/>
      <c r="FZ1457" s="21"/>
      <c r="GA1457" s="21"/>
      <c r="GB1457" s="21"/>
      <c r="GC1457" s="21"/>
      <c r="GD1457" s="21"/>
      <c r="GE1457" s="21"/>
      <c r="GF1457" s="21"/>
      <c r="GG1457" s="21"/>
      <c r="GH1457" s="21"/>
      <c r="GI1457" s="21"/>
      <c r="GJ1457" s="21"/>
      <c r="GK1457" s="21"/>
      <c r="GL1457" s="21"/>
      <c r="GM1457" s="21"/>
      <c r="GN1457" s="21"/>
      <c r="GO1457" s="21"/>
      <c r="GP1457" s="21"/>
      <c r="GQ1457" s="21"/>
      <c r="GR1457" s="21"/>
      <c r="GS1457" s="21"/>
      <c r="GT1457" s="21"/>
      <c r="GU1457" s="21"/>
      <c r="GV1457" s="21"/>
      <c r="GW1457" s="21"/>
      <c r="GX1457" s="21"/>
      <c r="GY1457" s="21"/>
      <c r="GZ1457" s="21"/>
      <c r="HA1457" s="21"/>
      <c r="HB1457" s="21"/>
      <c r="HC1457" s="21"/>
      <c r="HD1457" s="21"/>
      <c r="HE1457" s="21"/>
      <c r="HF1457" s="21"/>
      <c r="HG1457" s="21"/>
      <c r="HH1457" s="21"/>
      <c r="HI1457" s="21"/>
      <c r="HJ1457" s="21"/>
      <c r="HK1457" s="21"/>
      <c r="HL1457" s="21"/>
      <c r="HM1457" s="21"/>
      <c r="HN1457" s="21"/>
      <c r="HO1457" s="21"/>
      <c r="HP1457" s="21"/>
      <c r="HQ1457" s="21"/>
      <c r="HR1457" s="21"/>
      <c r="HS1457" s="21"/>
      <c r="HT1457" s="21"/>
      <c r="HU1457" s="21"/>
    </row>
    <row r="1458" spans="1:229" s="36" customFormat="1" ht="12.75" customHeight="1">
      <c r="A1458" s="16">
        <v>44216</v>
      </c>
      <c r="B1458" s="33" t="s">
        <v>340</v>
      </c>
      <c r="C1458" s="33">
        <v>25</v>
      </c>
      <c r="D1458" s="33">
        <v>32500</v>
      </c>
      <c r="E1458" s="37">
        <v>200</v>
      </c>
      <c r="F1458" s="33">
        <v>250</v>
      </c>
      <c r="G1458" s="33">
        <v>300</v>
      </c>
      <c r="H1458" s="33">
        <v>1250</v>
      </c>
      <c r="I1458" s="33">
        <v>0</v>
      </c>
      <c r="J1458" s="20">
        <v>1250</v>
      </c>
      <c r="K1458" s="20" t="s">
        <v>31</v>
      </c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  <c r="AH1458" s="21"/>
      <c r="AI1458" s="21"/>
      <c r="AJ1458" s="21"/>
      <c r="AK1458" s="21"/>
      <c r="AL1458" s="21"/>
      <c r="AM1458" s="21"/>
      <c r="AN1458" s="21"/>
      <c r="AO1458" s="21"/>
      <c r="AP1458" s="21"/>
      <c r="AQ1458" s="21"/>
      <c r="AR1458" s="21"/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1"/>
      <c r="BK1458" s="21"/>
      <c r="BL1458" s="21"/>
      <c r="BM1458" s="21"/>
      <c r="BN1458" s="21"/>
      <c r="BO1458" s="21"/>
      <c r="BP1458" s="21"/>
      <c r="BQ1458" s="21"/>
      <c r="BR1458" s="21"/>
      <c r="BS1458" s="21"/>
      <c r="BT1458" s="21"/>
      <c r="BU1458" s="21"/>
      <c r="BV1458" s="21"/>
      <c r="BW1458" s="21"/>
      <c r="BX1458" s="21"/>
      <c r="BY1458" s="21"/>
      <c r="BZ1458" s="21"/>
      <c r="CA1458" s="21"/>
      <c r="CB1458" s="21"/>
      <c r="CC1458" s="21"/>
      <c r="CD1458" s="21"/>
      <c r="CE1458" s="21"/>
      <c r="CF1458" s="21"/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1"/>
      <c r="CY1458" s="21"/>
      <c r="CZ1458" s="21"/>
      <c r="DA1458" s="21"/>
      <c r="DB1458" s="21"/>
      <c r="DC1458" s="21"/>
      <c r="DD1458" s="21"/>
      <c r="DE1458" s="21"/>
      <c r="DF1458" s="21"/>
      <c r="DG1458" s="21"/>
      <c r="DH1458" s="21"/>
      <c r="DI1458" s="21"/>
      <c r="DJ1458" s="21"/>
      <c r="DK1458" s="21"/>
      <c r="DL1458" s="21"/>
      <c r="DM1458" s="21"/>
      <c r="DN1458" s="21"/>
      <c r="DO1458" s="21"/>
      <c r="DP1458" s="21"/>
      <c r="DQ1458" s="21"/>
      <c r="DR1458" s="21"/>
      <c r="DS1458" s="21"/>
      <c r="DT1458" s="21"/>
      <c r="DU1458" s="21"/>
      <c r="DV1458" s="21"/>
      <c r="DW1458" s="21"/>
      <c r="DX1458" s="21"/>
      <c r="DY1458" s="21"/>
      <c r="DZ1458" s="21"/>
      <c r="EA1458" s="21"/>
      <c r="EB1458" s="21"/>
      <c r="EC1458" s="21"/>
      <c r="ED1458" s="21"/>
      <c r="EE1458" s="21"/>
      <c r="EF1458" s="21"/>
      <c r="EG1458" s="21"/>
      <c r="EH1458" s="21"/>
      <c r="EI1458" s="21"/>
      <c r="EJ1458" s="21"/>
      <c r="EK1458" s="21"/>
      <c r="EL1458" s="21"/>
      <c r="EM1458" s="21"/>
      <c r="EN1458" s="21"/>
      <c r="EO1458" s="21"/>
      <c r="EP1458" s="21"/>
      <c r="EQ1458" s="21"/>
      <c r="ER1458" s="21"/>
      <c r="ES1458" s="21"/>
      <c r="ET1458" s="21"/>
      <c r="EU1458" s="21"/>
      <c r="EV1458" s="21"/>
      <c r="EW1458" s="21"/>
      <c r="EX1458" s="21"/>
      <c r="EY1458" s="21"/>
      <c r="EZ1458" s="21"/>
      <c r="FA1458" s="21"/>
      <c r="FB1458" s="21"/>
      <c r="FC1458" s="21"/>
      <c r="FD1458" s="21"/>
      <c r="FE1458" s="21"/>
      <c r="FF1458" s="21"/>
      <c r="FG1458" s="21"/>
      <c r="FH1458" s="21"/>
      <c r="FI1458" s="21"/>
      <c r="FJ1458" s="21"/>
      <c r="FK1458" s="21"/>
      <c r="FL1458" s="21"/>
      <c r="FM1458" s="21"/>
      <c r="FN1458" s="21"/>
      <c r="FO1458" s="21"/>
      <c r="FP1458" s="21"/>
      <c r="FQ1458" s="21"/>
      <c r="FR1458" s="21"/>
      <c r="FS1458" s="21"/>
      <c r="FT1458" s="21"/>
      <c r="FU1458" s="21"/>
      <c r="FV1458" s="21"/>
      <c r="FW1458" s="21"/>
      <c r="FX1458" s="21"/>
      <c r="FY1458" s="21"/>
      <c r="FZ1458" s="21"/>
      <c r="GA1458" s="21"/>
      <c r="GB1458" s="21"/>
      <c r="GC1458" s="21"/>
      <c r="GD1458" s="21"/>
      <c r="GE1458" s="21"/>
      <c r="GF1458" s="21"/>
      <c r="GG1458" s="21"/>
      <c r="GH1458" s="21"/>
      <c r="GI1458" s="21"/>
      <c r="GJ1458" s="21"/>
      <c r="GK1458" s="21"/>
      <c r="GL1458" s="21"/>
      <c r="GM1458" s="21"/>
      <c r="GN1458" s="21"/>
      <c r="GO1458" s="21"/>
      <c r="GP1458" s="21"/>
      <c r="GQ1458" s="21"/>
      <c r="GR1458" s="21"/>
      <c r="GS1458" s="21"/>
      <c r="GT1458" s="21"/>
      <c r="GU1458" s="21"/>
      <c r="GV1458" s="21"/>
      <c r="GW1458" s="21"/>
      <c r="GX1458" s="21"/>
      <c r="GY1458" s="21"/>
      <c r="GZ1458" s="21"/>
      <c r="HA1458" s="21"/>
      <c r="HB1458" s="21"/>
      <c r="HC1458" s="21"/>
      <c r="HD1458" s="21"/>
      <c r="HE1458" s="21"/>
      <c r="HF1458" s="21"/>
      <c r="HG1458" s="21"/>
      <c r="HH1458" s="21"/>
      <c r="HI1458" s="21"/>
      <c r="HJ1458" s="21"/>
      <c r="HK1458" s="21"/>
      <c r="HL1458" s="21"/>
      <c r="HM1458" s="21"/>
      <c r="HN1458" s="21"/>
      <c r="HO1458" s="21"/>
      <c r="HP1458" s="21"/>
      <c r="HQ1458" s="21"/>
      <c r="HR1458" s="21"/>
      <c r="HS1458" s="21"/>
      <c r="HT1458" s="21"/>
      <c r="HU1458" s="21"/>
    </row>
    <row r="1459" spans="1:229" s="36" customFormat="1" ht="13.5" customHeight="1">
      <c r="A1459" s="16">
        <v>44215</v>
      </c>
      <c r="B1459" s="33" t="s">
        <v>340</v>
      </c>
      <c r="C1459" s="33">
        <v>25</v>
      </c>
      <c r="D1459" s="33">
        <v>32000</v>
      </c>
      <c r="E1459" s="37">
        <v>350</v>
      </c>
      <c r="F1459" s="33">
        <v>400</v>
      </c>
      <c r="G1459" s="33">
        <v>450</v>
      </c>
      <c r="H1459" s="33">
        <v>1250</v>
      </c>
      <c r="I1459" s="33">
        <v>1250</v>
      </c>
      <c r="J1459" s="20">
        <v>2500</v>
      </c>
      <c r="K1459" s="20" t="s">
        <v>31</v>
      </c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  <c r="AH1459" s="21"/>
      <c r="AI1459" s="21"/>
      <c r="AJ1459" s="21"/>
      <c r="AK1459" s="21"/>
      <c r="AL1459" s="21"/>
      <c r="AM1459" s="21"/>
      <c r="AN1459" s="21"/>
      <c r="AO1459" s="21"/>
      <c r="AP1459" s="21"/>
      <c r="AQ1459" s="21"/>
      <c r="AR1459" s="21"/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1"/>
      <c r="BK1459" s="21"/>
      <c r="BL1459" s="21"/>
      <c r="BM1459" s="21"/>
      <c r="BN1459" s="21"/>
      <c r="BO1459" s="21"/>
      <c r="BP1459" s="21"/>
      <c r="BQ1459" s="21"/>
      <c r="BR1459" s="21"/>
      <c r="BS1459" s="21"/>
      <c r="BT1459" s="21"/>
      <c r="BU1459" s="21"/>
      <c r="BV1459" s="21"/>
      <c r="BW1459" s="21"/>
      <c r="BX1459" s="21"/>
      <c r="BY1459" s="21"/>
      <c r="BZ1459" s="21"/>
      <c r="CA1459" s="21"/>
      <c r="CB1459" s="21"/>
      <c r="CC1459" s="21"/>
      <c r="CD1459" s="21"/>
      <c r="CE1459" s="21"/>
      <c r="CF1459" s="21"/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1"/>
      <c r="CY1459" s="21"/>
      <c r="CZ1459" s="21"/>
      <c r="DA1459" s="21"/>
      <c r="DB1459" s="21"/>
      <c r="DC1459" s="21"/>
      <c r="DD1459" s="21"/>
      <c r="DE1459" s="21"/>
      <c r="DF1459" s="21"/>
      <c r="DG1459" s="21"/>
      <c r="DH1459" s="21"/>
      <c r="DI1459" s="21"/>
      <c r="DJ1459" s="21"/>
      <c r="DK1459" s="21"/>
      <c r="DL1459" s="21"/>
      <c r="DM1459" s="21"/>
      <c r="DN1459" s="21"/>
      <c r="DO1459" s="21"/>
      <c r="DP1459" s="21"/>
      <c r="DQ1459" s="21"/>
      <c r="DR1459" s="21"/>
      <c r="DS1459" s="21"/>
      <c r="DT1459" s="21"/>
      <c r="DU1459" s="21"/>
      <c r="DV1459" s="21"/>
      <c r="DW1459" s="21"/>
      <c r="DX1459" s="21"/>
      <c r="DY1459" s="21"/>
      <c r="DZ1459" s="21"/>
      <c r="EA1459" s="21"/>
      <c r="EB1459" s="21"/>
      <c r="EC1459" s="21"/>
      <c r="ED1459" s="21"/>
      <c r="EE1459" s="21"/>
      <c r="EF1459" s="21"/>
      <c r="EG1459" s="21"/>
      <c r="EH1459" s="21"/>
      <c r="EI1459" s="21"/>
      <c r="EJ1459" s="21"/>
      <c r="EK1459" s="21"/>
      <c r="EL1459" s="21"/>
      <c r="EM1459" s="21"/>
      <c r="EN1459" s="21"/>
      <c r="EO1459" s="21"/>
      <c r="EP1459" s="21"/>
      <c r="EQ1459" s="21"/>
      <c r="ER1459" s="21"/>
      <c r="ES1459" s="21"/>
      <c r="ET1459" s="21"/>
      <c r="EU1459" s="21"/>
      <c r="EV1459" s="21"/>
      <c r="EW1459" s="21"/>
      <c r="EX1459" s="21"/>
      <c r="EY1459" s="21"/>
      <c r="EZ1459" s="21"/>
      <c r="FA1459" s="21"/>
      <c r="FB1459" s="21"/>
      <c r="FC1459" s="21"/>
      <c r="FD1459" s="21"/>
      <c r="FE1459" s="21"/>
      <c r="FF1459" s="21"/>
      <c r="FG1459" s="21"/>
      <c r="FH1459" s="21"/>
      <c r="FI1459" s="21"/>
      <c r="FJ1459" s="21"/>
      <c r="FK1459" s="21"/>
      <c r="FL1459" s="21"/>
      <c r="FM1459" s="21"/>
      <c r="FN1459" s="21"/>
      <c r="FO1459" s="21"/>
      <c r="FP1459" s="21"/>
      <c r="FQ1459" s="21"/>
      <c r="FR1459" s="21"/>
      <c r="FS1459" s="21"/>
      <c r="FT1459" s="21"/>
      <c r="FU1459" s="21"/>
      <c r="FV1459" s="21"/>
      <c r="FW1459" s="21"/>
      <c r="FX1459" s="21"/>
      <c r="FY1459" s="21"/>
      <c r="FZ1459" s="21"/>
      <c r="GA1459" s="21"/>
      <c r="GB1459" s="21"/>
      <c r="GC1459" s="21"/>
      <c r="GD1459" s="21"/>
      <c r="GE1459" s="21"/>
      <c r="GF1459" s="21"/>
      <c r="GG1459" s="21"/>
      <c r="GH1459" s="21"/>
      <c r="GI1459" s="21"/>
      <c r="GJ1459" s="21"/>
      <c r="GK1459" s="21"/>
      <c r="GL1459" s="21"/>
      <c r="GM1459" s="21"/>
      <c r="GN1459" s="21"/>
      <c r="GO1459" s="21"/>
      <c r="GP1459" s="21"/>
      <c r="GQ1459" s="21"/>
      <c r="GR1459" s="21"/>
      <c r="GS1459" s="21"/>
      <c r="GT1459" s="21"/>
      <c r="GU1459" s="21"/>
      <c r="GV1459" s="21"/>
      <c r="GW1459" s="21"/>
      <c r="GX1459" s="21"/>
      <c r="GY1459" s="21"/>
      <c r="GZ1459" s="21"/>
      <c r="HA1459" s="21"/>
      <c r="HB1459" s="21"/>
      <c r="HC1459" s="21"/>
      <c r="HD1459" s="21"/>
      <c r="HE1459" s="21"/>
      <c r="HF1459" s="21"/>
      <c r="HG1459" s="21"/>
      <c r="HH1459" s="21"/>
      <c r="HI1459" s="21"/>
      <c r="HJ1459" s="21"/>
      <c r="HK1459" s="21"/>
      <c r="HL1459" s="21"/>
      <c r="HM1459" s="21"/>
      <c r="HN1459" s="21"/>
      <c r="HO1459" s="21"/>
      <c r="HP1459" s="21"/>
      <c r="HQ1459" s="21"/>
      <c r="HR1459" s="21"/>
      <c r="HS1459" s="21"/>
      <c r="HT1459" s="21"/>
      <c r="HU1459" s="21"/>
    </row>
    <row r="1460" spans="1:229" s="36" customFormat="1" ht="15" customHeight="1">
      <c r="A1460" s="16">
        <v>44214</v>
      </c>
      <c r="B1460" s="33" t="s">
        <v>341</v>
      </c>
      <c r="C1460" s="33">
        <v>25</v>
      </c>
      <c r="D1460" s="33">
        <v>32000</v>
      </c>
      <c r="E1460" s="37">
        <v>300</v>
      </c>
      <c r="F1460" s="33">
        <v>350</v>
      </c>
      <c r="G1460" s="33">
        <v>400</v>
      </c>
      <c r="H1460" s="33">
        <v>1250</v>
      </c>
      <c r="I1460" s="33">
        <v>1250</v>
      </c>
      <c r="J1460" s="20">
        <v>2500</v>
      </c>
      <c r="K1460" s="20" t="s">
        <v>30</v>
      </c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1"/>
      <c r="BK1460" s="21"/>
      <c r="BL1460" s="21"/>
      <c r="BM1460" s="21"/>
      <c r="BN1460" s="21"/>
      <c r="BO1460" s="21"/>
      <c r="BP1460" s="21"/>
      <c r="BQ1460" s="21"/>
      <c r="BR1460" s="21"/>
      <c r="BS1460" s="21"/>
      <c r="BT1460" s="21"/>
      <c r="BU1460" s="21"/>
      <c r="BV1460" s="21"/>
      <c r="BW1460" s="21"/>
      <c r="BX1460" s="21"/>
      <c r="BY1460" s="21"/>
      <c r="BZ1460" s="21"/>
      <c r="CA1460" s="21"/>
      <c r="CB1460" s="21"/>
      <c r="CC1460" s="21"/>
      <c r="CD1460" s="21"/>
      <c r="CE1460" s="21"/>
      <c r="CF1460" s="21"/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1"/>
      <c r="CY1460" s="21"/>
      <c r="CZ1460" s="21"/>
      <c r="DA1460" s="21"/>
      <c r="DB1460" s="21"/>
      <c r="DC1460" s="21"/>
      <c r="DD1460" s="21"/>
      <c r="DE1460" s="21"/>
      <c r="DF1460" s="21"/>
      <c r="DG1460" s="21"/>
      <c r="DH1460" s="21"/>
      <c r="DI1460" s="21"/>
      <c r="DJ1460" s="21"/>
      <c r="DK1460" s="21"/>
      <c r="DL1460" s="21"/>
      <c r="DM1460" s="21"/>
      <c r="DN1460" s="21"/>
      <c r="DO1460" s="21"/>
      <c r="DP1460" s="21"/>
      <c r="DQ1460" s="21"/>
      <c r="DR1460" s="21"/>
      <c r="DS1460" s="21"/>
      <c r="DT1460" s="21"/>
      <c r="DU1460" s="21"/>
      <c r="DV1460" s="21"/>
      <c r="DW1460" s="21"/>
      <c r="DX1460" s="21"/>
      <c r="DY1460" s="21"/>
      <c r="DZ1460" s="21"/>
      <c r="EA1460" s="21"/>
      <c r="EB1460" s="21"/>
      <c r="EC1460" s="21"/>
      <c r="ED1460" s="21"/>
      <c r="EE1460" s="21"/>
      <c r="EF1460" s="21"/>
      <c r="EG1460" s="21"/>
      <c r="EH1460" s="21"/>
      <c r="EI1460" s="21"/>
      <c r="EJ1460" s="21"/>
      <c r="EK1460" s="21"/>
      <c r="EL1460" s="21"/>
      <c r="EM1460" s="21"/>
      <c r="EN1460" s="21"/>
      <c r="EO1460" s="21"/>
      <c r="EP1460" s="21"/>
      <c r="EQ1460" s="21"/>
      <c r="ER1460" s="21"/>
      <c r="ES1460" s="21"/>
      <c r="ET1460" s="21"/>
      <c r="EU1460" s="21"/>
      <c r="EV1460" s="21"/>
      <c r="EW1460" s="21"/>
      <c r="EX1460" s="21"/>
      <c r="EY1460" s="21"/>
      <c r="EZ1460" s="21"/>
      <c r="FA1460" s="21"/>
      <c r="FB1460" s="21"/>
      <c r="FC1460" s="21"/>
      <c r="FD1460" s="21"/>
      <c r="FE1460" s="21"/>
      <c r="FF1460" s="21"/>
      <c r="FG1460" s="21"/>
      <c r="FH1460" s="21"/>
      <c r="FI1460" s="21"/>
      <c r="FJ1460" s="21"/>
      <c r="FK1460" s="21"/>
      <c r="FL1460" s="21"/>
      <c r="FM1460" s="21"/>
      <c r="FN1460" s="21"/>
      <c r="FO1460" s="21"/>
      <c r="FP1460" s="21"/>
      <c r="FQ1460" s="21"/>
      <c r="FR1460" s="21"/>
      <c r="FS1460" s="21"/>
      <c r="FT1460" s="21"/>
      <c r="FU1460" s="21"/>
      <c r="FV1460" s="21"/>
      <c r="FW1460" s="21"/>
      <c r="FX1460" s="21"/>
      <c r="FY1460" s="21"/>
      <c r="FZ1460" s="21"/>
      <c r="GA1460" s="21"/>
      <c r="GB1460" s="21"/>
      <c r="GC1460" s="21"/>
      <c r="GD1460" s="21"/>
      <c r="GE1460" s="21"/>
      <c r="GF1460" s="21"/>
      <c r="GG1460" s="21"/>
      <c r="GH1460" s="21"/>
      <c r="GI1460" s="21"/>
      <c r="GJ1460" s="21"/>
      <c r="GK1460" s="21"/>
      <c r="GL1460" s="21"/>
      <c r="GM1460" s="21"/>
      <c r="GN1460" s="21"/>
      <c r="GO1460" s="21"/>
      <c r="GP1460" s="21"/>
      <c r="GQ1460" s="21"/>
      <c r="GR1460" s="21"/>
      <c r="GS1460" s="21"/>
      <c r="GT1460" s="21"/>
      <c r="GU1460" s="21"/>
      <c r="GV1460" s="21"/>
      <c r="GW1460" s="21"/>
      <c r="GX1460" s="21"/>
      <c r="GY1460" s="21"/>
      <c r="GZ1460" s="21"/>
      <c r="HA1460" s="21"/>
      <c r="HB1460" s="21"/>
      <c r="HC1460" s="21"/>
      <c r="HD1460" s="21"/>
      <c r="HE1460" s="21"/>
      <c r="HF1460" s="21"/>
      <c r="HG1460" s="21"/>
      <c r="HH1460" s="21"/>
      <c r="HI1460" s="21"/>
      <c r="HJ1460" s="21"/>
      <c r="HK1460" s="21"/>
      <c r="HL1460" s="21"/>
      <c r="HM1460" s="21"/>
      <c r="HN1460" s="21"/>
      <c r="HO1460" s="21"/>
      <c r="HP1460" s="21"/>
      <c r="HQ1460" s="21"/>
      <c r="HR1460" s="21"/>
      <c r="HS1460" s="21"/>
      <c r="HT1460" s="21"/>
      <c r="HU1460" s="21"/>
    </row>
    <row r="1461" spans="1:229" s="36" customFormat="1" ht="15" customHeight="1">
      <c r="A1461" s="16">
        <v>44214</v>
      </c>
      <c r="B1461" s="33" t="s">
        <v>340</v>
      </c>
      <c r="C1461" s="33">
        <v>25</v>
      </c>
      <c r="D1461" s="33">
        <v>32500</v>
      </c>
      <c r="E1461" s="37">
        <v>350</v>
      </c>
      <c r="F1461" s="33">
        <v>400</v>
      </c>
      <c r="G1461" s="33">
        <v>450</v>
      </c>
      <c r="H1461" s="33">
        <v>0</v>
      </c>
      <c r="I1461" s="33">
        <v>0</v>
      </c>
      <c r="J1461" s="20">
        <v>0</v>
      </c>
      <c r="K1461" s="20" t="s">
        <v>32</v>
      </c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1"/>
      <c r="BK1461" s="21"/>
      <c r="BL1461" s="21"/>
      <c r="BM1461" s="21"/>
      <c r="BN1461" s="21"/>
      <c r="BO1461" s="21"/>
      <c r="BP1461" s="21"/>
      <c r="BQ1461" s="21"/>
      <c r="BR1461" s="21"/>
      <c r="BS1461" s="21"/>
      <c r="BT1461" s="21"/>
      <c r="BU1461" s="21"/>
      <c r="BV1461" s="21"/>
      <c r="BW1461" s="21"/>
      <c r="BX1461" s="21"/>
      <c r="BY1461" s="21"/>
      <c r="BZ1461" s="21"/>
      <c r="CA1461" s="21"/>
      <c r="CB1461" s="21"/>
      <c r="CC1461" s="21"/>
      <c r="CD1461" s="21"/>
      <c r="CE1461" s="21"/>
      <c r="CF1461" s="21"/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1"/>
      <c r="CY1461" s="21"/>
      <c r="CZ1461" s="21"/>
      <c r="DA1461" s="21"/>
      <c r="DB1461" s="21"/>
      <c r="DC1461" s="21"/>
      <c r="DD1461" s="21"/>
      <c r="DE1461" s="21"/>
      <c r="DF1461" s="21"/>
      <c r="DG1461" s="21"/>
      <c r="DH1461" s="21"/>
      <c r="DI1461" s="21"/>
      <c r="DJ1461" s="21"/>
      <c r="DK1461" s="21"/>
      <c r="DL1461" s="21"/>
      <c r="DM1461" s="21"/>
      <c r="DN1461" s="21"/>
      <c r="DO1461" s="21"/>
      <c r="DP1461" s="21"/>
      <c r="DQ1461" s="21"/>
      <c r="DR1461" s="21"/>
      <c r="DS1461" s="21"/>
      <c r="DT1461" s="21"/>
      <c r="DU1461" s="21"/>
      <c r="DV1461" s="21"/>
      <c r="DW1461" s="21"/>
      <c r="DX1461" s="21"/>
      <c r="DY1461" s="21"/>
      <c r="DZ1461" s="21"/>
      <c r="EA1461" s="21"/>
      <c r="EB1461" s="21"/>
      <c r="EC1461" s="21"/>
      <c r="ED1461" s="21"/>
      <c r="EE1461" s="21"/>
      <c r="EF1461" s="21"/>
      <c r="EG1461" s="21"/>
      <c r="EH1461" s="21"/>
      <c r="EI1461" s="21"/>
      <c r="EJ1461" s="21"/>
      <c r="EK1461" s="21"/>
      <c r="EL1461" s="21"/>
      <c r="EM1461" s="21"/>
      <c r="EN1461" s="21"/>
      <c r="EO1461" s="21"/>
      <c r="EP1461" s="21"/>
      <c r="EQ1461" s="21"/>
      <c r="ER1461" s="21"/>
      <c r="ES1461" s="21"/>
      <c r="ET1461" s="21"/>
      <c r="EU1461" s="21"/>
      <c r="EV1461" s="21"/>
      <c r="EW1461" s="21"/>
      <c r="EX1461" s="21"/>
      <c r="EY1461" s="21"/>
      <c r="EZ1461" s="21"/>
      <c r="FA1461" s="21"/>
      <c r="FB1461" s="21"/>
      <c r="FC1461" s="21"/>
      <c r="FD1461" s="21"/>
      <c r="FE1461" s="21"/>
      <c r="FF1461" s="21"/>
      <c r="FG1461" s="21"/>
      <c r="FH1461" s="21"/>
      <c r="FI1461" s="21"/>
      <c r="FJ1461" s="21"/>
      <c r="FK1461" s="21"/>
      <c r="FL1461" s="21"/>
      <c r="FM1461" s="21"/>
      <c r="FN1461" s="21"/>
      <c r="FO1461" s="21"/>
      <c r="FP1461" s="21"/>
      <c r="FQ1461" s="21"/>
      <c r="FR1461" s="21"/>
      <c r="FS1461" s="21"/>
      <c r="FT1461" s="21"/>
      <c r="FU1461" s="21"/>
      <c r="FV1461" s="21"/>
      <c r="FW1461" s="21"/>
      <c r="FX1461" s="21"/>
      <c r="FY1461" s="21"/>
      <c r="FZ1461" s="21"/>
      <c r="GA1461" s="21"/>
      <c r="GB1461" s="21"/>
      <c r="GC1461" s="21"/>
      <c r="GD1461" s="21"/>
      <c r="GE1461" s="21"/>
      <c r="GF1461" s="21"/>
      <c r="GG1461" s="21"/>
      <c r="GH1461" s="21"/>
      <c r="GI1461" s="21"/>
      <c r="GJ1461" s="21"/>
      <c r="GK1461" s="21"/>
      <c r="GL1461" s="21"/>
      <c r="GM1461" s="21"/>
      <c r="GN1461" s="21"/>
      <c r="GO1461" s="21"/>
      <c r="GP1461" s="21"/>
      <c r="GQ1461" s="21"/>
      <c r="GR1461" s="21"/>
      <c r="GS1461" s="21"/>
      <c r="GT1461" s="21"/>
      <c r="GU1461" s="21"/>
      <c r="GV1461" s="21"/>
      <c r="GW1461" s="21"/>
      <c r="GX1461" s="21"/>
      <c r="GY1461" s="21"/>
      <c r="GZ1461" s="21"/>
      <c r="HA1461" s="21"/>
      <c r="HB1461" s="21"/>
      <c r="HC1461" s="21"/>
      <c r="HD1461" s="21"/>
      <c r="HE1461" s="21"/>
      <c r="HF1461" s="21"/>
      <c r="HG1461" s="21"/>
      <c r="HH1461" s="21"/>
      <c r="HI1461" s="21"/>
      <c r="HJ1461" s="21"/>
      <c r="HK1461" s="21"/>
      <c r="HL1461" s="21"/>
      <c r="HM1461" s="21"/>
      <c r="HN1461" s="21"/>
      <c r="HO1461" s="21"/>
      <c r="HP1461" s="21"/>
      <c r="HQ1461" s="21"/>
      <c r="HR1461" s="21"/>
      <c r="HS1461" s="21"/>
      <c r="HT1461" s="21"/>
      <c r="HU1461" s="21"/>
    </row>
    <row r="1462" spans="1:229" s="36" customFormat="1" ht="15.75" customHeight="1">
      <c r="A1462" s="16">
        <v>44211</v>
      </c>
      <c r="B1462" s="33" t="s">
        <v>340</v>
      </c>
      <c r="C1462" s="33">
        <v>25</v>
      </c>
      <c r="D1462" s="33">
        <v>32000</v>
      </c>
      <c r="E1462" s="37">
        <v>320</v>
      </c>
      <c r="F1462" s="33">
        <v>370</v>
      </c>
      <c r="G1462" s="33">
        <v>420</v>
      </c>
      <c r="H1462" s="33">
        <v>1250</v>
      </c>
      <c r="I1462" s="33">
        <v>0</v>
      </c>
      <c r="J1462" s="20">
        <v>1250</v>
      </c>
      <c r="K1462" s="20" t="s">
        <v>31</v>
      </c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  <c r="AH1462" s="21"/>
      <c r="AI1462" s="21"/>
      <c r="AJ1462" s="21"/>
      <c r="AK1462" s="21"/>
      <c r="AL1462" s="21"/>
      <c r="AM1462" s="21"/>
      <c r="AN1462" s="21"/>
      <c r="AO1462" s="21"/>
      <c r="AP1462" s="21"/>
      <c r="AQ1462" s="21"/>
      <c r="AR1462" s="21"/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1"/>
      <c r="BK1462" s="21"/>
      <c r="BL1462" s="21"/>
      <c r="BM1462" s="21"/>
      <c r="BN1462" s="21"/>
      <c r="BO1462" s="21"/>
      <c r="BP1462" s="21"/>
      <c r="BQ1462" s="21"/>
      <c r="BR1462" s="21"/>
      <c r="BS1462" s="21"/>
      <c r="BT1462" s="21"/>
      <c r="BU1462" s="21"/>
      <c r="BV1462" s="21"/>
      <c r="BW1462" s="21"/>
      <c r="BX1462" s="21"/>
      <c r="BY1462" s="21"/>
      <c r="BZ1462" s="21"/>
      <c r="CA1462" s="21"/>
      <c r="CB1462" s="21"/>
      <c r="CC1462" s="21"/>
      <c r="CD1462" s="21"/>
      <c r="CE1462" s="21"/>
      <c r="CF1462" s="21"/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1"/>
      <c r="CY1462" s="21"/>
      <c r="CZ1462" s="21"/>
      <c r="DA1462" s="21"/>
      <c r="DB1462" s="21"/>
      <c r="DC1462" s="21"/>
      <c r="DD1462" s="21"/>
      <c r="DE1462" s="21"/>
      <c r="DF1462" s="21"/>
      <c r="DG1462" s="21"/>
      <c r="DH1462" s="21"/>
      <c r="DI1462" s="21"/>
      <c r="DJ1462" s="21"/>
      <c r="DK1462" s="21"/>
      <c r="DL1462" s="21"/>
      <c r="DM1462" s="21"/>
      <c r="DN1462" s="21"/>
      <c r="DO1462" s="21"/>
      <c r="DP1462" s="21"/>
      <c r="DQ1462" s="21"/>
      <c r="DR1462" s="21"/>
      <c r="DS1462" s="21"/>
      <c r="DT1462" s="21"/>
      <c r="DU1462" s="21"/>
      <c r="DV1462" s="21"/>
      <c r="DW1462" s="21"/>
      <c r="DX1462" s="21"/>
      <c r="DY1462" s="21"/>
      <c r="DZ1462" s="21"/>
      <c r="EA1462" s="21"/>
      <c r="EB1462" s="21"/>
      <c r="EC1462" s="21"/>
      <c r="ED1462" s="21"/>
      <c r="EE1462" s="21"/>
      <c r="EF1462" s="21"/>
      <c r="EG1462" s="21"/>
      <c r="EH1462" s="21"/>
      <c r="EI1462" s="21"/>
      <c r="EJ1462" s="21"/>
      <c r="EK1462" s="21"/>
      <c r="EL1462" s="21"/>
      <c r="EM1462" s="21"/>
      <c r="EN1462" s="21"/>
      <c r="EO1462" s="21"/>
      <c r="EP1462" s="21"/>
      <c r="EQ1462" s="21"/>
      <c r="ER1462" s="21"/>
      <c r="ES1462" s="21"/>
      <c r="ET1462" s="21"/>
      <c r="EU1462" s="21"/>
      <c r="EV1462" s="21"/>
      <c r="EW1462" s="21"/>
      <c r="EX1462" s="21"/>
      <c r="EY1462" s="21"/>
      <c r="EZ1462" s="21"/>
      <c r="FA1462" s="21"/>
      <c r="FB1462" s="21"/>
      <c r="FC1462" s="21"/>
      <c r="FD1462" s="21"/>
      <c r="FE1462" s="21"/>
      <c r="FF1462" s="21"/>
      <c r="FG1462" s="21"/>
      <c r="FH1462" s="21"/>
      <c r="FI1462" s="21"/>
      <c r="FJ1462" s="21"/>
      <c r="FK1462" s="21"/>
      <c r="FL1462" s="21"/>
      <c r="FM1462" s="21"/>
      <c r="FN1462" s="21"/>
      <c r="FO1462" s="21"/>
      <c r="FP1462" s="21"/>
      <c r="FQ1462" s="21"/>
      <c r="FR1462" s="21"/>
      <c r="FS1462" s="21"/>
      <c r="FT1462" s="21"/>
      <c r="FU1462" s="21"/>
      <c r="FV1462" s="21"/>
      <c r="FW1462" s="21"/>
      <c r="FX1462" s="21"/>
      <c r="FY1462" s="21"/>
      <c r="FZ1462" s="21"/>
      <c r="GA1462" s="21"/>
      <c r="GB1462" s="21"/>
      <c r="GC1462" s="21"/>
      <c r="GD1462" s="21"/>
      <c r="GE1462" s="21"/>
      <c r="GF1462" s="21"/>
      <c r="GG1462" s="21"/>
      <c r="GH1462" s="21"/>
      <c r="GI1462" s="21"/>
      <c r="GJ1462" s="21"/>
      <c r="GK1462" s="21"/>
      <c r="GL1462" s="21"/>
      <c r="GM1462" s="21"/>
      <c r="GN1462" s="21"/>
      <c r="GO1462" s="21"/>
      <c r="GP1462" s="21"/>
      <c r="GQ1462" s="21"/>
      <c r="GR1462" s="21"/>
      <c r="GS1462" s="21"/>
      <c r="GT1462" s="21"/>
      <c r="GU1462" s="21"/>
      <c r="GV1462" s="21"/>
      <c r="GW1462" s="21"/>
      <c r="GX1462" s="21"/>
      <c r="GY1462" s="21"/>
      <c r="GZ1462" s="21"/>
      <c r="HA1462" s="21"/>
      <c r="HB1462" s="21"/>
      <c r="HC1462" s="21"/>
      <c r="HD1462" s="21"/>
      <c r="HE1462" s="21"/>
      <c r="HF1462" s="21"/>
      <c r="HG1462" s="21"/>
      <c r="HH1462" s="21"/>
      <c r="HI1462" s="21"/>
      <c r="HJ1462" s="21"/>
      <c r="HK1462" s="21"/>
      <c r="HL1462" s="21"/>
      <c r="HM1462" s="21"/>
      <c r="HN1462" s="21"/>
      <c r="HO1462" s="21"/>
      <c r="HP1462" s="21"/>
      <c r="HQ1462" s="21"/>
      <c r="HR1462" s="21"/>
      <c r="HS1462" s="21"/>
      <c r="HT1462" s="21"/>
      <c r="HU1462" s="21"/>
    </row>
    <row r="1463" spans="1:229" s="36" customFormat="1" ht="15" customHeight="1">
      <c r="A1463" s="16">
        <v>44210</v>
      </c>
      <c r="B1463" s="33" t="s">
        <v>339</v>
      </c>
      <c r="C1463" s="33">
        <v>25</v>
      </c>
      <c r="D1463" s="33">
        <v>32800</v>
      </c>
      <c r="E1463" s="37">
        <v>240</v>
      </c>
      <c r="F1463" s="33">
        <v>290</v>
      </c>
      <c r="G1463" s="33">
        <v>340</v>
      </c>
      <c r="H1463" s="33">
        <v>1250</v>
      </c>
      <c r="I1463" s="33">
        <v>0</v>
      </c>
      <c r="J1463" s="20">
        <v>1250</v>
      </c>
      <c r="K1463" s="20" t="s">
        <v>31</v>
      </c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1"/>
      <c r="BK1463" s="21"/>
      <c r="BL1463" s="21"/>
      <c r="BM1463" s="21"/>
      <c r="BN1463" s="21"/>
      <c r="BO1463" s="21"/>
      <c r="BP1463" s="21"/>
      <c r="BQ1463" s="21"/>
      <c r="BR1463" s="21"/>
      <c r="BS1463" s="21"/>
      <c r="BT1463" s="21"/>
      <c r="BU1463" s="21"/>
      <c r="BV1463" s="21"/>
      <c r="BW1463" s="21"/>
      <c r="BX1463" s="21"/>
      <c r="BY1463" s="21"/>
      <c r="BZ1463" s="21"/>
      <c r="CA1463" s="21"/>
      <c r="CB1463" s="21"/>
      <c r="CC1463" s="21"/>
      <c r="CD1463" s="21"/>
      <c r="CE1463" s="21"/>
      <c r="CF1463" s="21"/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1"/>
      <c r="CY1463" s="21"/>
      <c r="CZ1463" s="21"/>
      <c r="DA1463" s="21"/>
      <c r="DB1463" s="21"/>
      <c r="DC1463" s="21"/>
      <c r="DD1463" s="21"/>
      <c r="DE1463" s="21"/>
      <c r="DF1463" s="21"/>
      <c r="DG1463" s="21"/>
      <c r="DH1463" s="21"/>
      <c r="DI1463" s="21"/>
      <c r="DJ1463" s="21"/>
      <c r="DK1463" s="21"/>
      <c r="DL1463" s="21"/>
      <c r="DM1463" s="21"/>
      <c r="DN1463" s="21"/>
      <c r="DO1463" s="21"/>
      <c r="DP1463" s="21"/>
      <c r="DQ1463" s="21"/>
      <c r="DR1463" s="21"/>
      <c r="DS1463" s="21"/>
      <c r="DT1463" s="21"/>
      <c r="DU1463" s="21"/>
      <c r="DV1463" s="21"/>
      <c r="DW1463" s="21"/>
      <c r="DX1463" s="21"/>
      <c r="DY1463" s="21"/>
      <c r="DZ1463" s="21"/>
      <c r="EA1463" s="21"/>
      <c r="EB1463" s="21"/>
      <c r="EC1463" s="21"/>
      <c r="ED1463" s="21"/>
      <c r="EE1463" s="21"/>
      <c r="EF1463" s="21"/>
      <c r="EG1463" s="21"/>
      <c r="EH1463" s="21"/>
      <c r="EI1463" s="21"/>
      <c r="EJ1463" s="21"/>
      <c r="EK1463" s="21"/>
      <c r="EL1463" s="21"/>
      <c r="EM1463" s="21"/>
      <c r="EN1463" s="21"/>
      <c r="EO1463" s="21"/>
      <c r="EP1463" s="21"/>
      <c r="EQ1463" s="21"/>
      <c r="ER1463" s="21"/>
      <c r="ES1463" s="21"/>
      <c r="ET1463" s="21"/>
      <c r="EU1463" s="21"/>
      <c r="EV1463" s="21"/>
      <c r="EW1463" s="21"/>
      <c r="EX1463" s="21"/>
      <c r="EY1463" s="21"/>
      <c r="EZ1463" s="21"/>
      <c r="FA1463" s="21"/>
      <c r="FB1463" s="21"/>
      <c r="FC1463" s="21"/>
      <c r="FD1463" s="21"/>
      <c r="FE1463" s="21"/>
      <c r="FF1463" s="21"/>
      <c r="FG1463" s="21"/>
      <c r="FH1463" s="21"/>
      <c r="FI1463" s="21"/>
      <c r="FJ1463" s="21"/>
      <c r="FK1463" s="21"/>
      <c r="FL1463" s="21"/>
      <c r="FM1463" s="21"/>
      <c r="FN1463" s="21"/>
      <c r="FO1463" s="21"/>
      <c r="FP1463" s="21"/>
      <c r="FQ1463" s="21"/>
      <c r="FR1463" s="21"/>
      <c r="FS1463" s="21"/>
      <c r="FT1463" s="21"/>
      <c r="FU1463" s="21"/>
      <c r="FV1463" s="21"/>
      <c r="FW1463" s="21"/>
      <c r="FX1463" s="21"/>
      <c r="FY1463" s="21"/>
      <c r="FZ1463" s="21"/>
      <c r="GA1463" s="21"/>
      <c r="GB1463" s="21"/>
      <c r="GC1463" s="21"/>
      <c r="GD1463" s="21"/>
      <c r="GE1463" s="21"/>
      <c r="GF1463" s="21"/>
      <c r="GG1463" s="21"/>
      <c r="GH1463" s="21"/>
      <c r="GI1463" s="21"/>
      <c r="GJ1463" s="21"/>
      <c r="GK1463" s="21"/>
      <c r="GL1463" s="21"/>
      <c r="GM1463" s="21"/>
      <c r="GN1463" s="21"/>
      <c r="GO1463" s="21"/>
      <c r="GP1463" s="21"/>
      <c r="GQ1463" s="21"/>
      <c r="GR1463" s="21"/>
      <c r="GS1463" s="21"/>
      <c r="GT1463" s="21"/>
      <c r="GU1463" s="21"/>
      <c r="GV1463" s="21"/>
      <c r="GW1463" s="21"/>
      <c r="GX1463" s="21"/>
      <c r="GY1463" s="21"/>
      <c r="GZ1463" s="21"/>
      <c r="HA1463" s="21"/>
      <c r="HB1463" s="21"/>
      <c r="HC1463" s="21"/>
      <c r="HD1463" s="21"/>
      <c r="HE1463" s="21"/>
      <c r="HF1463" s="21"/>
      <c r="HG1463" s="21"/>
      <c r="HH1463" s="21"/>
      <c r="HI1463" s="21"/>
      <c r="HJ1463" s="21"/>
      <c r="HK1463" s="21"/>
      <c r="HL1463" s="21"/>
      <c r="HM1463" s="21"/>
      <c r="HN1463" s="21"/>
      <c r="HO1463" s="21"/>
      <c r="HP1463" s="21"/>
      <c r="HQ1463" s="21"/>
      <c r="HR1463" s="21"/>
      <c r="HS1463" s="21"/>
      <c r="HT1463" s="21"/>
      <c r="HU1463" s="21"/>
    </row>
    <row r="1464" spans="1:229" s="36" customFormat="1" ht="13.5" customHeight="1">
      <c r="A1464" s="16">
        <v>44209</v>
      </c>
      <c r="B1464" s="33" t="s">
        <v>339</v>
      </c>
      <c r="C1464" s="33">
        <v>25</v>
      </c>
      <c r="D1464" s="33">
        <v>32500</v>
      </c>
      <c r="E1464" s="37">
        <v>250</v>
      </c>
      <c r="F1464" s="33">
        <v>300</v>
      </c>
      <c r="G1464" s="33">
        <v>350</v>
      </c>
      <c r="H1464" s="33">
        <v>1250</v>
      </c>
      <c r="I1464" s="33">
        <v>0</v>
      </c>
      <c r="J1464" s="20">
        <v>1250</v>
      </c>
      <c r="K1464" s="20" t="s">
        <v>31</v>
      </c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1"/>
      <c r="BK1464" s="21"/>
      <c r="BL1464" s="21"/>
      <c r="BM1464" s="21"/>
      <c r="BN1464" s="21"/>
      <c r="BO1464" s="21"/>
      <c r="BP1464" s="21"/>
      <c r="BQ1464" s="21"/>
      <c r="BR1464" s="21"/>
      <c r="BS1464" s="21"/>
      <c r="BT1464" s="21"/>
      <c r="BU1464" s="21"/>
      <c r="BV1464" s="21"/>
      <c r="BW1464" s="21"/>
      <c r="BX1464" s="21"/>
      <c r="BY1464" s="21"/>
      <c r="BZ1464" s="21"/>
      <c r="CA1464" s="21"/>
      <c r="CB1464" s="21"/>
      <c r="CC1464" s="21"/>
      <c r="CD1464" s="21"/>
      <c r="CE1464" s="21"/>
      <c r="CF1464" s="21"/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1"/>
      <c r="CY1464" s="21"/>
      <c r="CZ1464" s="21"/>
      <c r="DA1464" s="21"/>
      <c r="DB1464" s="21"/>
      <c r="DC1464" s="21"/>
      <c r="DD1464" s="21"/>
      <c r="DE1464" s="21"/>
      <c r="DF1464" s="21"/>
      <c r="DG1464" s="21"/>
      <c r="DH1464" s="21"/>
      <c r="DI1464" s="21"/>
      <c r="DJ1464" s="21"/>
      <c r="DK1464" s="21"/>
      <c r="DL1464" s="21"/>
      <c r="DM1464" s="21"/>
      <c r="DN1464" s="21"/>
      <c r="DO1464" s="21"/>
      <c r="DP1464" s="21"/>
      <c r="DQ1464" s="21"/>
      <c r="DR1464" s="21"/>
      <c r="DS1464" s="21"/>
      <c r="DT1464" s="21"/>
      <c r="DU1464" s="21"/>
      <c r="DV1464" s="21"/>
      <c r="DW1464" s="21"/>
      <c r="DX1464" s="21"/>
      <c r="DY1464" s="21"/>
      <c r="DZ1464" s="21"/>
      <c r="EA1464" s="21"/>
      <c r="EB1464" s="21"/>
      <c r="EC1464" s="21"/>
      <c r="ED1464" s="21"/>
      <c r="EE1464" s="21"/>
      <c r="EF1464" s="21"/>
      <c r="EG1464" s="21"/>
      <c r="EH1464" s="21"/>
      <c r="EI1464" s="21"/>
      <c r="EJ1464" s="21"/>
      <c r="EK1464" s="21"/>
      <c r="EL1464" s="21"/>
      <c r="EM1464" s="21"/>
      <c r="EN1464" s="21"/>
      <c r="EO1464" s="21"/>
      <c r="EP1464" s="21"/>
      <c r="EQ1464" s="21"/>
      <c r="ER1464" s="21"/>
      <c r="ES1464" s="21"/>
      <c r="ET1464" s="21"/>
      <c r="EU1464" s="21"/>
      <c r="EV1464" s="21"/>
      <c r="EW1464" s="21"/>
      <c r="EX1464" s="21"/>
      <c r="EY1464" s="21"/>
      <c r="EZ1464" s="21"/>
      <c r="FA1464" s="21"/>
      <c r="FB1464" s="21"/>
      <c r="FC1464" s="21"/>
      <c r="FD1464" s="21"/>
      <c r="FE1464" s="21"/>
      <c r="FF1464" s="21"/>
      <c r="FG1464" s="21"/>
      <c r="FH1464" s="21"/>
      <c r="FI1464" s="21"/>
      <c r="FJ1464" s="21"/>
      <c r="FK1464" s="21"/>
      <c r="FL1464" s="21"/>
      <c r="FM1464" s="21"/>
      <c r="FN1464" s="21"/>
      <c r="FO1464" s="21"/>
      <c r="FP1464" s="21"/>
      <c r="FQ1464" s="21"/>
      <c r="FR1464" s="21"/>
      <c r="FS1464" s="21"/>
      <c r="FT1464" s="21"/>
      <c r="FU1464" s="21"/>
      <c r="FV1464" s="21"/>
      <c r="FW1464" s="21"/>
      <c r="FX1464" s="21"/>
      <c r="FY1464" s="21"/>
      <c r="FZ1464" s="21"/>
      <c r="GA1464" s="21"/>
      <c r="GB1464" s="21"/>
      <c r="GC1464" s="21"/>
      <c r="GD1464" s="21"/>
      <c r="GE1464" s="21"/>
      <c r="GF1464" s="21"/>
      <c r="GG1464" s="21"/>
      <c r="GH1464" s="21"/>
      <c r="GI1464" s="21"/>
      <c r="GJ1464" s="21"/>
      <c r="GK1464" s="21"/>
      <c r="GL1464" s="21"/>
      <c r="GM1464" s="21"/>
      <c r="GN1464" s="21"/>
      <c r="GO1464" s="21"/>
      <c r="GP1464" s="21"/>
      <c r="GQ1464" s="21"/>
      <c r="GR1464" s="21"/>
      <c r="GS1464" s="21"/>
      <c r="GT1464" s="21"/>
      <c r="GU1464" s="21"/>
      <c r="GV1464" s="21"/>
      <c r="GW1464" s="21"/>
      <c r="GX1464" s="21"/>
      <c r="GY1464" s="21"/>
      <c r="GZ1464" s="21"/>
      <c r="HA1464" s="21"/>
      <c r="HB1464" s="21"/>
      <c r="HC1464" s="21"/>
      <c r="HD1464" s="21"/>
      <c r="HE1464" s="21"/>
      <c r="HF1464" s="21"/>
      <c r="HG1464" s="21"/>
      <c r="HH1464" s="21"/>
      <c r="HI1464" s="21"/>
      <c r="HJ1464" s="21"/>
      <c r="HK1464" s="21"/>
      <c r="HL1464" s="21"/>
      <c r="HM1464" s="21"/>
      <c r="HN1464" s="21"/>
      <c r="HO1464" s="21"/>
      <c r="HP1464" s="21"/>
      <c r="HQ1464" s="21"/>
      <c r="HR1464" s="21"/>
      <c r="HS1464" s="21"/>
      <c r="HT1464" s="21"/>
      <c r="HU1464" s="21"/>
    </row>
    <row r="1465" spans="1:229" s="36" customFormat="1" ht="13.5" customHeight="1">
      <c r="A1465" s="16">
        <v>44208</v>
      </c>
      <c r="B1465" s="33" t="s">
        <v>339</v>
      </c>
      <c r="C1465" s="33">
        <v>25</v>
      </c>
      <c r="D1465" s="33">
        <v>32000</v>
      </c>
      <c r="E1465" s="37">
        <v>275</v>
      </c>
      <c r="F1465" s="33">
        <v>325</v>
      </c>
      <c r="G1465" s="33">
        <v>375</v>
      </c>
      <c r="H1465" s="33">
        <v>1250</v>
      </c>
      <c r="I1465" s="33">
        <v>1250</v>
      </c>
      <c r="J1465" s="20">
        <v>2500</v>
      </c>
      <c r="K1465" s="20" t="s">
        <v>30</v>
      </c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  <c r="AH1465" s="21"/>
      <c r="AI1465" s="21"/>
      <c r="AJ1465" s="21"/>
      <c r="AK1465" s="21"/>
      <c r="AL1465" s="21"/>
      <c r="AM1465" s="21"/>
      <c r="AN1465" s="21"/>
      <c r="AO1465" s="21"/>
      <c r="AP1465" s="21"/>
      <c r="AQ1465" s="21"/>
      <c r="AR1465" s="21"/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1"/>
      <c r="BK1465" s="21"/>
      <c r="BL1465" s="21"/>
      <c r="BM1465" s="21"/>
      <c r="BN1465" s="21"/>
      <c r="BO1465" s="21"/>
      <c r="BP1465" s="21"/>
      <c r="BQ1465" s="21"/>
      <c r="BR1465" s="21"/>
      <c r="BS1465" s="21"/>
      <c r="BT1465" s="21"/>
      <c r="BU1465" s="21"/>
      <c r="BV1465" s="21"/>
      <c r="BW1465" s="21"/>
      <c r="BX1465" s="21"/>
      <c r="BY1465" s="21"/>
      <c r="BZ1465" s="21"/>
      <c r="CA1465" s="21"/>
      <c r="CB1465" s="21"/>
      <c r="CC1465" s="21"/>
      <c r="CD1465" s="21"/>
      <c r="CE1465" s="21"/>
      <c r="CF1465" s="21"/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1"/>
      <c r="CY1465" s="21"/>
      <c r="CZ1465" s="21"/>
      <c r="DA1465" s="21"/>
      <c r="DB1465" s="21"/>
      <c r="DC1465" s="21"/>
      <c r="DD1465" s="21"/>
      <c r="DE1465" s="21"/>
      <c r="DF1465" s="21"/>
      <c r="DG1465" s="21"/>
      <c r="DH1465" s="21"/>
      <c r="DI1465" s="21"/>
      <c r="DJ1465" s="21"/>
      <c r="DK1465" s="21"/>
      <c r="DL1465" s="21"/>
      <c r="DM1465" s="21"/>
      <c r="DN1465" s="21"/>
      <c r="DO1465" s="21"/>
      <c r="DP1465" s="21"/>
      <c r="DQ1465" s="21"/>
      <c r="DR1465" s="21"/>
      <c r="DS1465" s="21"/>
      <c r="DT1465" s="21"/>
      <c r="DU1465" s="21"/>
      <c r="DV1465" s="21"/>
      <c r="DW1465" s="21"/>
      <c r="DX1465" s="21"/>
      <c r="DY1465" s="21"/>
      <c r="DZ1465" s="21"/>
      <c r="EA1465" s="21"/>
      <c r="EB1465" s="21"/>
      <c r="EC1465" s="21"/>
      <c r="ED1465" s="21"/>
      <c r="EE1465" s="21"/>
      <c r="EF1465" s="21"/>
      <c r="EG1465" s="21"/>
      <c r="EH1465" s="21"/>
      <c r="EI1465" s="21"/>
      <c r="EJ1465" s="21"/>
      <c r="EK1465" s="21"/>
      <c r="EL1465" s="21"/>
      <c r="EM1465" s="21"/>
      <c r="EN1465" s="21"/>
      <c r="EO1465" s="21"/>
      <c r="EP1465" s="21"/>
      <c r="EQ1465" s="21"/>
      <c r="ER1465" s="21"/>
      <c r="ES1465" s="21"/>
      <c r="ET1465" s="21"/>
      <c r="EU1465" s="21"/>
      <c r="EV1465" s="21"/>
      <c r="EW1465" s="21"/>
      <c r="EX1465" s="21"/>
      <c r="EY1465" s="21"/>
      <c r="EZ1465" s="21"/>
      <c r="FA1465" s="21"/>
      <c r="FB1465" s="21"/>
      <c r="FC1465" s="21"/>
      <c r="FD1465" s="21"/>
      <c r="FE1465" s="21"/>
      <c r="FF1465" s="21"/>
      <c r="FG1465" s="21"/>
      <c r="FH1465" s="21"/>
      <c r="FI1465" s="21"/>
      <c r="FJ1465" s="21"/>
      <c r="FK1465" s="21"/>
      <c r="FL1465" s="21"/>
      <c r="FM1465" s="21"/>
      <c r="FN1465" s="21"/>
      <c r="FO1465" s="21"/>
      <c r="FP1465" s="21"/>
      <c r="FQ1465" s="21"/>
      <c r="FR1465" s="21"/>
      <c r="FS1465" s="21"/>
      <c r="FT1465" s="21"/>
      <c r="FU1465" s="21"/>
      <c r="FV1465" s="21"/>
      <c r="FW1465" s="21"/>
      <c r="FX1465" s="21"/>
      <c r="FY1465" s="21"/>
      <c r="FZ1465" s="21"/>
      <c r="GA1465" s="21"/>
      <c r="GB1465" s="21"/>
      <c r="GC1465" s="21"/>
      <c r="GD1465" s="21"/>
      <c r="GE1465" s="21"/>
      <c r="GF1465" s="21"/>
      <c r="GG1465" s="21"/>
      <c r="GH1465" s="21"/>
      <c r="GI1465" s="21"/>
      <c r="GJ1465" s="21"/>
      <c r="GK1465" s="21"/>
      <c r="GL1465" s="21"/>
      <c r="GM1465" s="21"/>
      <c r="GN1465" s="21"/>
      <c r="GO1465" s="21"/>
      <c r="GP1465" s="21"/>
      <c r="GQ1465" s="21"/>
      <c r="GR1465" s="21"/>
      <c r="GS1465" s="21"/>
      <c r="GT1465" s="21"/>
      <c r="GU1465" s="21"/>
      <c r="GV1465" s="21"/>
      <c r="GW1465" s="21"/>
      <c r="GX1465" s="21"/>
      <c r="GY1465" s="21"/>
      <c r="GZ1465" s="21"/>
      <c r="HA1465" s="21"/>
      <c r="HB1465" s="21"/>
      <c r="HC1465" s="21"/>
      <c r="HD1465" s="21"/>
      <c r="HE1465" s="21"/>
      <c r="HF1465" s="21"/>
      <c r="HG1465" s="21"/>
      <c r="HH1465" s="21"/>
      <c r="HI1465" s="21"/>
      <c r="HJ1465" s="21"/>
      <c r="HK1465" s="21"/>
      <c r="HL1465" s="21"/>
      <c r="HM1465" s="21"/>
      <c r="HN1465" s="21"/>
      <c r="HO1465" s="21"/>
      <c r="HP1465" s="21"/>
      <c r="HQ1465" s="21"/>
      <c r="HR1465" s="21"/>
      <c r="HS1465" s="21"/>
      <c r="HT1465" s="21"/>
      <c r="HU1465" s="21"/>
    </row>
    <row r="1466" spans="1:229" s="36" customFormat="1" ht="12.75" customHeight="1">
      <c r="A1466" s="16">
        <v>44207</v>
      </c>
      <c r="B1466" s="33" t="s">
        <v>338</v>
      </c>
      <c r="C1466" s="33">
        <v>25</v>
      </c>
      <c r="D1466" s="33">
        <v>32000</v>
      </c>
      <c r="E1466" s="37">
        <v>350</v>
      </c>
      <c r="F1466" s="33">
        <v>400</v>
      </c>
      <c r="G1466" s="33">
        <v>450</v>
      </c>
      <c r="H1466" s="33">
        <v>1250</v>
      </c>
      <c r="I1466" s="33">
        <v>1250</v>
      </c>
      <c r="J1466" s="20">
        <v>2500</v>
      </c>
      <c r="K1466" s="20" t="s">
        <v>30</v>
      </c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  <c r="AH1466" s="21"/>
      <c r="AI1466" s="21"/>
      <c r="AJ1466" s="21"/>
      <c r="AK1466" s="21"/>
      <c r="AL1466" s="21"/>
      <c r="AM1466" s="21"/>
      <c r="AN1466" s="21"/>
      <c r="AO1466" s="21"/>
      <c r="AP1466" s="21"/>
      <c r="AQ1466" s="21"/>
      <c r="AR1466" s="21"/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1"/>
      <c r="BK1466" s="21"/>
      <c r="BL1466" s="21"/>
      <c r="BM1466" s="21"/>
      <c r="BN1466" s="21"/>
      <c r="BO1466" s="21"/>
      <c r="BP1466" s="21"/>
      <c r="BQ1466" s="21"/>
      <c r="BR1466" s="21"/>
      <c r="BS1466" s="21"/>
      <c r="BT1466" s="21"/>
      <c r="BU1466" s="21"/>
      <c r="BV1466" s="21"/>
      <c r="BW1466" s="21"/>
      <c r="BX1466" s="21"/>
      <c r="BY1466" s="21"/>
      <c r="BZ1466" s="21"/>
      <c r="CA1466" s="21"/>
      <c r="CB1466" s="21"/>
      <c r="CC1466" s="21"/>
      <c r="CD1466" s="21"/>
      <c r="CE1466" s="21"/>
      <c r="CF1466" s="21"/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/>
      <c r="CV1466" s="21"/>
      <c r="CW1466" s="21"/>
      <c r="CX1466" s="21"/>
      <c r="CY1466" s="21"/>
      <c r="CZ1466" s="21"/>
      <c r="DA1466" s="21"/>
      <c r="DB1466" s="21"/>
      <c r="DC1466" s="21"/>
      <c r="DD1466" s="21"/>
      <c r="DE1466" s="21"/>
      <c r="DF1466" s="21"/>
      <c r="DG1466" s="21"/>
      <c r="DH1466" s="21"/>
      <c r="DI1466" s="21"/>
      <c r="DJ1466" s="21"/>
      <c r="DK1466" s="21"/>
      <c r="DL1466" s="21"/>
      <c r="DM1466" s="21"/>
      <c r="DN1466" s="21"/>
      <c r="DO1466" s="21"/>
      <c r="DP1466" s="21"/>
      <c r="DQ1466" s="21"/>
      <c r="DR1466" s="21"/>
      <c r="DS1466" s="21"/>
      <c r="DT1466" s="21"/>
      <c r="DU1466" s="21"/>
      <c r="DV1466" s="21"/>
      <c r="DW1466" s="21"/>
      <c r="DX1466" s="21"/>
      <c r="DY1466" s="21"/>
      <c r="DZ1466" s="21"/>
      <c r="EA1466" s="21"/>
      <c r="EB1466" s="21"/>
      <c r="EC1466" s="21"/>
      <c r="ED1466" s="21"/>
      <c r="EE1466" s="21"/>
      <c r="EF1466" s="21"/>
      <c r="EG1466" s="21"/>
      <c r="EH1466" s="21"/>
      <c r="EI1466" s="21"/>
      <c r="EJ1466" s="21"/>
      <c r="EK1466" s="21"/>
      <c r="EL1466" s="21"/>
      <c r="EM1466" s="21"/>
      <c r="EN1466" s="21"/>
      <c r="EO1466" s="21"/>
      <c r="EP1466" s="21"/>
      <c r="EQ1466" s="21"/>
      <c r="ER1466" s="21"/>
      <c r="ES1466" s="21"/>
      <c r="ET1466" s="21"/>
      <c r="EU1466" s="21"/>
      <c r="EV1466" s="21"/>
      <c r="EW1466" s="21"/>
      <c r="EX1466" s="21"/>
      <c r="EY1466" s="21"/>
      <c r="EZ1466" s="21"/>
      <c r="FA1466" s="21"/>
      <c r="FB1466" s="21"/>
      <c r="FC1466" s="21"/>
      <c r="FD1466" s="21"/>
      <c r="FE1466" s="21"/>
      <c r="FF1466" s="21"/>
      <c r="FG1466" s="21"/>
      <c r="FH1466" s="21"/>
      <c r="FI1466" s="21"/>
      <c r="FJ1466" s="21"/>
      <c r="FK1466" s="21"/>
      <c r="FL1466" s="21"/>
      <c r="FM1466" s="21"/>
      <c r="FN1466" s="21"/>
      <c r="FO1466" s="21"/>
      <c r="FP1466" s="21"/>
      <c r="FQ1466" s="21"/>
      <c r="FR1466" s="21"/>
      <c r="FS1466" s="21"/>
      <c r="FT1466" s="21"/>
      <c r="FU1466" s="21"/>
      <c r="FV1466" s="21"/>
      <c r="FW1466" s="21"/>
      <c r="FX1466" s="21"/>
      <c r="FY1466" s="21"/>
      <c r="FZ1466" s="21"/>
      <c r="GA1466" s="21"/>
      <c r="GB1466" s="21"/>
      <c r="GC1466" s="21"/>
      <c r="GD1466" s="21"/>
      <c r="GE1466" s="21"/>
      <c r="GF1466" s="21"/>
      <c r="GG1466" s="21"/>
      <c r="GH1466" s="21"/>
      <c r="GI1466" s="21"/>
      <c r="GJ1466" s="21"/>
      <c r="GK1466" s="21"/>
      <c r="GL1466" s="21"/>
      <c r="GM1466" s="21"/>
      <c r="GN1466" s="21"/>
      <c r="GO1466" s="21"/>
      <c r="GP1466" s="21"/>
      <c r="GQ1466" s="21"/>
      <c r="GR1466" s="21"/>
      <c r="GS1466" s="21"/>
      <c r="GT1466" s="21"/>
      <c r="GU1466" s="21"/>
      <c r="GV1466" s="21"/>
      <c r="GW1466" s="21"/>
      <c r="GX1466" s="21"/>
      <c r="GY1466" s="21"/>
      <c r="GZ1466" s="21"/>
      <c r="HA1466" s="21"/>
      <c r="HB1466" s="21"/>
      <c r="HC1466" s="21"/>
      <c r="HD1466" s="21"/>
      <c r="HE1466" s="21"/>
      <c r="HF1466" s="21"/>
      <c r="HG1466" s="21"/>
      <c r="HH1466" s="21"/>
      <c r="HI1466" s="21"/>
      <c r="HJ1466" s="21"/>
      <c r="HK1466" s="21"/>
      <c r="HL1466" s="21"/>
      <c r="HM1466" s="21"/>
      <c r="HN1466" s="21"/>
      <c r="HO1466" s="21"/>
      <c r="HP1466" s="21"/>
      <c r="HQ1466" s="21"/>
      <c r="HR1466" s="21"/>
      <c r="HS1466" s="21"/>
      <c r="HT1466" s="21"/>
      <c r="HU1466" s="21"/>
    </row>
    <row r="1467" spans="1:229" s="36" customFormat="1" ht="13.5" customHeight="1">
      <c r="A1467" s="16">
        <v>44207</v>
      </c>
      <c r="B1467" s="33" t="s">
        <v>339</v>
      </c>
      <c r="C1467" s="33">
        <v>25</v>
      </c>
      <c r="D1467" s="33">
        <v>32300</v>
      </c>
      <c r="E1467" s="37">
        <v>325</v>
      </c>
      <c r="F1467" s="33">
        <v>375</v>
      </c>
      <c r="G1467" s="33">
        <v>425</v>
      </c>
      <c r="H1467" s="33">
        <v>0</v>
      </c>
      <c r="I1467" s="33">
        <v>0</v>
      </c>
      <c r="J1467" s="20">
        <v>0</v>
      </c>
      <c r="K1467" s="20" t="s">
        <v>32</v>
      </c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  <c r="AH1467" s="21"/>
      <c r="AI1467" s="21"/>
      <c r="AJ1467" s="21"/>
      <c r="AK1467" s="21"/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1"/>
      <c r="BK1467" s="21"/>
      <c r="BL1467" s="21"/>
      <c r="BM1467" s="21"/>
      <c r="BN1467" s="21"/>
      <c r="BO1467" s="21"/>
      <c r="BP1467" s="21"/>
      <c r="BQ1467" s="21"/>
      <c r="BR1467" s="21"/>
      <c r="BS1467" s="21"/>
      <c r="BT1467" s="21"/>
      <c r="BU1467" s="21"/>
      <c r="BV1467" s="21"/>
      <c r="BW1467" s="21"/>
      <c r="BX1467" s="21"/>
      <c r="BY1467" s="21"/>
      <c r="BZ1467" s="21"/>
      <c r="CA1467" s="21"/>
      <c r="CB1467" s="21"/>
      <c r="CC1467" s="21"/>
      <c r="CD1467" s="21"/>
      <c r="CE1467" s="21"/>
      <c r="CF1467" s="21"/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1"/>
      <c r="CY1467" s="21"/>
      <c r="CZ1467" s="21"/>
      <c r="DA1467" s="21"/>
      <c r="DB1467" s="21"/>
      <c r="DC1467" s="21"/>
      <c r="DD1467" s="21"/>
      <c r="DE1467" s="21"/>
      <c r="DF1467" s="21"/>
      <c r="DG1467" s="21"/>
      <c r="DH1467" s="21"/>
      <c r="DI1467" s="21"/>
      <c r="DJ1467" s="21"/>
      <c r="DK1467" s="21"/>
      <c r="DL1467" s="21"/>
      <c r="DM1467" s="21"/>
      <c r="DN1467" s="21"/>
      <c r="DO1467" s="21"/>
      <c r="DP1467" s="21"/>
      <c r="DQ1467" s="21"/>
      <c r="DR1467" s="21"/>
      <c r="DS1467" s="21"/>
      <c r="DT1467" s="21"/>
      <c r="DU1467" s="21"/>
      <c r="DV1467" s="21"/>
      <c r="DW1467" s="21"/>
      <c r="DX1467" s="21"/>
      <c r="DY1467" s="21"/>
      <c r="DZ1467" s="21"/>
      <c r="EA1467" s="21"/>
      <c r="EB1467" s="21"/>
      <c r="EC1467" s="21"/>
      <c r="ED1467" s="21"/>
      <c r="EE1467" s="21"/>
      <c r="EF1467" s="21"/>
      <c r="EG1467" s="21"/>
      <c r="EH1467" s="21"/>
      <c r="EI1467" s="21"/>
      <c r="EJ1467" s="21"/>
      <c r="EK1467" s="21"/>
      <c r="EL1467" s="21"/>
      <c r="EM1467" s="21"/>
      <c r="EN1467" s="21"/>
      <c r="EO1467" s="21"/>
      <c r="EP1467" s="21"/>
      <c r="EQ1467" s="21"/>
      <c r="ER1467" s="21"/>
      <c r="ES1467" s="21"/>
      <c r="ET1467" s="21"/>
      <c r="EU1467" s="21"/>
      <c r="EV1467" s="21"/>
      <c r="EW1467" s="21"/>
      <c r="EX1467" s="21"/>
      <c r="EY1467" s="21"/>
      <c r="EZ1467" s="21"/>
      <c r="FA1467" s="21"/>
      <c r="FB1467" s="21"/>
      <c r="FC1467" s="21"/>
      <c r="FD1467" s="21"/>
      <c r="FE1467" s="21"/>
      <c r="FF1467" s="21"/>
      <c r="FG1467" s="21"/>
      <c r="FH1467" s="21"/>
      <c r="FI1467" s="21"/>
      <c r="FJ1467" s="21"/>
      <c r="FK1467" s="21"/>
      <c r="FL1467" s="21"/>
      <c r="FM1467" s="21"/>
      <c r="FN1467" s="21"/>
      <c r="FO1467" s="21"/>
      <c r="FP1467" s="21"/>
      <c r="FQ1467" s="21"/>
      <c r="FR1467" s="21"/>
      <c r="FS1467" s="21"/>
      <c r="FT1467" s="21"/>
      <c r="FU1467" s="21"/>
      <c r="FV1467" s="21"/>
      <c r="FW1467" s="21"/>
      <c r="FX1467" s="21"/>
      <c r="FY1467" s="21"/>
      <c r="FZ1467" s="21"/>
      <c r="GA1467" s="21"/>
      <c r="GB1467" s="21"/>
      <c r="GC1467" s="21"/>
      <c r="GD1467" s="21"/>
      <c r="GE1467" s="21"/>
      <c r="GF1467" s="21"/>
      <c r="GG1467" s="21"/>
      <c r="GH1467" s="21"/>
      <c r="GI1467" s="21"/>
      <c r="GJ1467" s="21"/>
      <c r="GK1467" s="21"/>
      <c r="GL1467" s="21"/>
      <c r="GM1467" s="21"/>
      <c r="GN1467" s="21"/>
      <c r="GO1467" s="21"/>
      <c r="GP1467" s="21"/>
      <c r="GQ1467" s="21"/>
      <c r="GR1467" s="21"/>
      <c r="GS1467" s="21"/>
      <c r="GT1467" s="21"/>
      <c r="GU1467" s="21"/>
      <c r="GV1467" s="21"/>
      <c r="GW1467" s="21"/>
      <c r="GX1467" s="21"/>
      <c r="GY1467" s="21"/>
      <c r="GZ1467" s="21"/>
      <c r="HA1467" s="21"/>
      <c r="HB1467" s="21"/>
      <c r="HC1467" s="21"/>
      <c r="HD1467" s="21"/>
      <c r="HE1467" s="21"/>
      <c r="HF1467" s="21"/>
      <c r="HG1467" s="21"/>
      <c r="HH1467" s="21"/>
      <c r="HI1467" s="21"/>
      <c r="HJ1467" s="21"/>
      <c r="HK1467" s="21"/>
      <c r="HL1467" s="21"/>
      <c r="HM1467" s="21"/>
      <c r="HN1467" s="21"/>
      <c r="HO1467" s="21"/>
      <c r="HP1467" s="21"/>
      <c r="HQ1467" s="21"/>
      <c r="HR1467" s="21"/>
      <c r="HS1467" s="21"/>
      <c r="HT1467" s="21"/>
      <c r="HU1467" s="21"/>
    </row>
    <row r="1468" spans="1:229" s="36" customFormat="1" ht="13.5" customHeight="1">
      <c r="A1468" s="16">
        <v>44204</v>
      </c>
      <c r="B1468" s="33" t="s">
        <v>339</v>
      </c>
      <c r="C1468" s="33">
        <v>25</v>
      </c>
      <c r="D1468" s="33">
        <v>32300</v>
      </c>
      <c r="E1468" s="37">
        <v>330</v>
      </c>
      <c r="F1468" s="33">
        <v>380</v>
      </c>
      <c r="G1468" s="33">
        <v>430</v>
      </c>
      <c r="H1468" s="33">
        <v>0</v>
      </c>
      <c r="I1468" s="33">
        <v>0</v>
      </c>
      <c r="J1468" s="20">
        <v>0</v>
      </c>
      <c r="K1468" s="20" t="s">
        <v>32</v>
      </c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1"/>
      <c r="BK1468" s="21"/>
      <c r="BL1468" s="21"/>
      <c r="BM1468" s="21"/>
      <c r="BN1468" s="21"/>
      <c r="BO1468" s="21"/>
      <c r="BP1468" s="21"/>
      <c r="BQ1468" s="21"/>
      <c r="BR1468" s="21"/>
      <c r="BS1468" s="21"/>
      <c r="BT1468" s="21"/>
      <c r="BU1468" s="21"/>
      <c r="BV1468" s="21"/>
      <c r="BW1468" s="21"/>
      <c r="BX1468" s="21"/>
      <c r="BY1468" s="21"/>
      <c r="BZ1468" s="21"/>
      <c r="CA1468" s="21"/>
      <c r="CB1468" s="21"/>
      <c r="CC1468" s="21"/>
      <c r="CD1468" s="21"/>
      <c r="CE1468" s="21"/>
      <c r="CF1468" s="21"/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1"/>
      <c r="CY1468" s="21"/>
      <c r="CZ1468" s="21"/>
      <c r="DA1468" s="21"/>
      <c r="DB1468" s="21"/>
      <c r="DC1468" s="21"/>
      <c r="DD1468" s="21"/>
      <c r="DE1468" s="21"/>
      <c r="DF1468" s="21"/>
      <c r="DG1468" s="21"/>
      <c r="DH1468" s="21"/>
      <c r="DI1468" s="21"/>
      <c r="DJ1468" s="21"/>
      <c r="DK1468" s="21"/>
      <c r="DL1468" s="21"/>
      <c r="DM1468" s="21"/>
      <c r="DN1468" s="21"/>
      <c r="DO1468" s="21"/>
      <c r="DP1468" s="21"/>
      <c r="DQ1468" s="21"/>
      <c r="DR1468" s="21"/>
      <c r="DS1468" s="21"/>
      <c r="DT1468" s="21"/>
      <c r="DU1468" s="21"/>
      <c r="DV1468" s="21"/>
      <c r="DW1468" s="21"/>
      <c r="DX1468" s="21"/>
      <c r="DY1468" s="21"/>
      <c r="DZ1468" s="21"/>
      <c r="EA1468" s="21"/>
      <c r="EB1468" s="21"/>
      <c r="EC1468" s="21"/>
      <c r="ED1468" s="21"/>
      <c r="EE1468" s="21"/>
      <c r="EF1468" s="21"/>
      <c r="EG1468" s="21"/>
      <c r="EH1468" s="21"/>
      <c r="EI1468" s="21"/>
      <c r="EJ1468" s="21"/>
      <c r="EK1468" s="21"/>
      <c r="EL1468" s="21"/>
      <c r="EM1468" s="21"/>
      <c r="EN1468" s="21"/>
      <c r="EO1468" s="21"/>
      <c r="EP1468" s="21"/>
      <c r="EQ1468" s="21"/>
      <c r="ER1468" s="21"/>
      <c r="ES1468" s="21"/>
      <c r="ET1468" s="21"/>
      <c r="EU1468" s="21"/>
      <c r="EV1468" s="21"/>
      <c r="EW1468" s="21"/>
      <c r="EX1468" s="21"/>
      <c r="EY1468" s="21"/>
      <c r="EZ1468" s="21"/>
      <c r="FA1468" s="21"/>
      <c r="FB1468" s="21"/>
      <c r="FC1468" s="21"/>
      <c r="FD1468" s="21"/>
      <c r="FE1468" s="21"/>
      <c r="FF1468" s="21"/>
      <c r="FG1468" s="21"/>
      <c r="FH1468" s="21"/>
      <c r="FI1468" s="21"/>
      <c r="FJ1468" s="21"/>
      <c r="FK1468" s="21"/>
      <c r="FL1468" s="21"/>
      <c r="FM1468" s="21"/>
      <c r="FN1468" s="21"/>
      <c r="FO1468" s="21"/>
      <c r="FP1468" s="21"/>
      <c r="FQ1468" s="21"/>
      <c r="FR1468" s="21"/>
      <c r="FS1468" s="21"/>
      <c r="FT1468" s="21"/>
      <c r="FU1468" s="21"/>
      <c r="FV1468" s="21"/>
      <c r="FW1468" s="21"/>
      <c r="FX1468" s="21"/>
      <c r="FY1468" s="21"/>
      <c r="FZ1468" s="21"/>
      <c r="GA1468" s="21"/>
      <c r="GB1468" s="21"/>
      <c r="GC1468" s="21"/>
      <c r="GD1468" s="21"/>
      <c r="GE1468" s="21"/>
      <c r="GF1468" s="21"/>
      <c r="GG1468" s="21"/>
      <c r="GH1468" s="21"/>
      <c r="GI1468" s="21"/>
      <c r="GJ1468" s="21"/>
      <c r="GK1468" s="21"/>
      <c r="GL1468" s="21"/>
      <c r="GM1468" s="21"/>
      <c r="GN1468" s="21"/>
      <c r="GO1468" s="21"/>
      <c r="GP1468" s="21"/>
      <c r="GQ1468" s="21"/>
      <c r="GR1468" s="21"/>
      <c r="GS1468" s="21"/>
      <c r="GT1468" s="21"/>
      <c r="GU1468" s="21"/>
      <c r="GV1468" s="21"/>
      <c r="GW1468" s="21"/>
      <c r="GX1468" s="21"/>
      <c r="GY1468" s="21"/>
      <c r="GZ1468" s="21"/>
      <c r="HA1468" s="21"/>
      <c r="HB1468" s="21"/>
      <c r="HC1468" s="21"/>
      <c r="HD1468" s="21"/>
      <c r="HE1468" s="21"/>
      <c r="HF1468" s="21"/>
      <c r="HG1468" s="21"/>
      <c r="HH1468" s="21"/>
      <c r="HI1468" s="21"/>
      <c r="HJ1468" s="21"/>
      <c r="HK1468" s="21"/>
      <c r="HL1468" s="21"/>
      <c r="HM1468" s="21"/>
      <c r="HN1468" s="21"/>
      <c r="HO1468" s="21"/>
      <c r="HP1468" s="21"/>
      <c r="HQ1468" s="21"/>
      <c r="HR1468" s="21"/>
      <c r="HS1468" s="21"/>
      <c r="HT1468" s="21"/>
      <c r="HU1468" s="21"/>
    </row>
    <row r="1469" spans="1:229" s="36" customFormat="1" ht="14.25" customHeight="1">
      <c r="A1469" s="16">
        <v>44204</v>
      </c>
      <c r="B1469" s="33" t="s">
        <v>338</v>
      </c>
      <c r="C1469" s="33">
        <v>25</v>
      </c>
      <c r="D1469" s="33">
        <v>32200</v>
      </c>
      <c r="E1469" s="37">
        <v>400</v>
      </c>
      <c r="F1469" s="33">
        <v>450</v>
      </c>
      <c r="G1469" s="33">
        <v>500</v>
      </c>
      <c r="H1469" s="33">
        <v>1250</v>
      </c>
      <c r="I1469" s="33">
        <v>1250</v>
      </c>
      <c r="J1469" s="20">
        <v>2500</v>
      </c>
      <c r="K1469" s="20" t="s">
        <v>30</v>
      </c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  <c r="AH1469" s="21"/>
      <c r="AI1469" s="21"/>
      <c r="AJ1469" s="21"/>
      <c r="AK1469" s="21"/>
      <c r="AL1469" s="21"/>
      <c r="AM1469" s="21"/>
      <c r="AN1469" s="21"/>
      <c r="AO1469" s="21"/>
      <c r="AP1469" s="21"/>
      <c r="AQ1469" s="21"/>
      <c r="AR1469" s="21"/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1"/>
      <c r="BK1469" s="21"/>
      <c r="BL1469" s="21"/>
      <c r="BM1469" s="21"/>
      <c r="BN1469" s="21"/>
      <c r="BO1469" s="21"/>
      <c r="BP1469" s="21"/>
      <c r="BQ1469" s="21"/>
      <c r="BR1469" s="21"/>
      <c r="BS1469" s="21"/>
      <c r="BT1469" s="21"/>
      <c r="BU1469" s="21"/>
      <c r="BV1469" s="21"/>
      <c r="BW1469" s="21"/>
      <c r="BX1469" s="21"/>
      <c r="BY1469" s="21"/>
      <c r="BZ1469" s="21"/>
      <c r="CA1469" s="21"/>
      <c r="CB1469" s="21"/>
      <c r="CC1469" s="21"/>
      <c r="CD1469" s="21"/>
      <c r="CE1469" s="21"/>
      <c r="CF1469" s="21"/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1"/>
      <c r="CY1469" s="21"/>
      <c r="CZ1469" s="21"/>
      <c r="DA1469" s="21"/>
      <c r="DB1469" s="21"/>
      <c r="DC1469" s="21"/>
      <c r="DD1469" s="21"/>
      <c r="DE1469" s="21"/>
      <c r="DF1469" s="21"/>
      <c r="DG1469" s="21"/>
      <c r="DH1469" s="21"/>
      <c r="DI1469" s="21"/>
      <c r="DJ1469" s="21"/>
      <c r="DK1469" s="21"/>
      <c r="DL1469" s="21"/>
      <c r="DM1469" s="21"/>
      <c r="DN1469" s="21"/>
      <c r="DO1469" s="21"/>
      <c r="DP1469" s="21"/>
      <c r="DQ1469" s="21"/>
      <c r="DR1469" s="21"/>
      <c r="DS1469" s="21"/>
      <c r="DT1469" s="21"/>
      <c r="DU1469" s="21"/>
      <c r="DV1469" s="21"/>
      <c r="DW1469" s="21"/>
      <c r="DX1469" s="21"/>
      <c r="DY1469" s="21"/>
      <c r="DZ1469" s="21"/>
      <c r="EA1469" s="21"/>
      <c r="EB1469" s="21"/>
      <c r="EC1469" s="21"/>
      <c r="ED1469" s="21"/>
      <c r="EE1469" s="21"/>
      <c r="EF1469" s="21"/>
      <c r="EG1469" s="21"/>
      <c r="EH1469" s="21"/>
      <c r="EI1469" s="21"/>
      <c r="EJ1469" s="21"/>
      <c r="EK1469" s="21"/>
      <c r="EL1469" s="21"/>
      <c r="EM1469" s="21"/>
      <c r="EN1469" s="21"/>
      <c r="EO1469" s="21"/>
      <c r="EP1469" s="21"/>
      <c r="EQ1469" s="21"/>
      <c r="ER1469" s="21"/>
      <c r="ES1469" s="21"/>
      <c r="ET1469" s="21"/>
      <c r="EU1469" s="21"/>
      <c r="EV1469" s="21"/>
      <c r="EW1469" s="21"/>
      <c r="EX1469" s="21"/>
      <c r="EY1469" s="21"/>
      <c r="EZ1469" s="21"/>
      <c r="FA1469" s="21"/>
      <c r="FB1469" s="21"/>
      <c r="FC1469" s="21"/>
      <c r="FD1469" s="21"/>
      <c r="FE1469" s="21"/>
      <c r="FF1469" s="21"/>
      <c r="FG1469" s="21"/>
      <c r="FH1469" s="21"/>
      <c r="FI1469" s="21"/>
      <c r="FJ1469" s="21"/>
      <c r="FK1469" s="21"/>
      <c r="FL1469" s="21"/>
      <c r="FM1469" s="21"/>
      <c r="FN1469" s="21"/>
      <c r="FO1469" s="21"/>
      <c r="FP1469" s="21"/>
      <c r="FQ1469" s="21"/>
      <c r="FR1469" s="21"/>
      <c r="FS1469" s="21"/>
      <c r="FT1469" s="21"/>
      <c r="FU1469" s="21"/>
      <c r="FV1469" s="21"/>
      <c r="FW1469" s="21"/>
      <c r="FX1469" s="21"/>
      <c r="FY1469" s="21"/>
      <c r="FZ1469" s="21"/>
      <c r="GA1469" s="21"/>
      <c r="GB1469" s="21"/>
      <c r="GC1469" s="21"/>
      <c r="GD1469" s="21"/>
      <c r="GE1469" s="21"/>
      <c r="GF1469" s="21"/>
      <c r="GG1469" s="21"/>
      <c r="GH1469" s="21"/>
      <c r="GI1469" s="21"/>
      <c r="GJ1469" s="21"/>
      <c r="GK1469" s="21"/>
      <c r="GL1469" s="21"/>
      <c r="GM1469" s="21"/>
      <c r="GN1469" s="21"/>
      <c r="GO1469" s="21"/>
      <c r="GP1469" s="21"/>
      <c r="GQ1469" s="21"/>
      <c r="GR1469" s="21"/>
      <c r="GS1469" s="21"/>
      <c r="GT1469" s="21"/>
      <c r="GU1469" s="21"/>
      <c r="GV1469" s="21"/>
      <c r="GW1469" s="21"/>
      <c r="GX1469" s="21"/>
      <c r="GY1469" s="21"/>
      <c r="GZ1469" s="21"/>
      <c r="HA1469" s="21"/>
      <c r="HB1469" s="21"/>
      <c r="HC1469" s="21"/>
      <c r="HD1469" s="21"/>
      <c r="HE1469" s="21"/>
      <c r="HF1469" s="21"/>
      <c r="HG1469" s="21"/>
      <c r="HH1469" s="21"/>
      <c r="HI1469" s="21"/>
      <c r="HJ1469" s="21"/>
      <c r="HK1469" s="21"/>
      <c r="HL1469" s="21"/>
      <c r="HM1469" s="21"/>
      <c r="HN1469" s="21"/>
      <c r="HO1469" s="21"/>
      <c r="HP1469" s="21"/>
      <c r="HQ1469" s="21"/>
      <c r="HR1469" s="21"/>
      <c r="HS1469" s="21"/>
      <c r="HT1469" s="21"/>
      <c r="HU1469" s="21"/>
    </row>
    <row r="1470" spans="1:229" s="36" customFormat="1" ht="15" customHeight="1">
      <c r="A1470" s="16">
        <v>44203</v>
      </c>
      <c r="B1470" s="33" t="s">
        <v>336</v>
      </c>
      <c r="C1470" s="33">
        <v>25</v>
      </c>
      <c r="D1470" s="33">
        <v>32300</v>
      </c>
      <c r="E1470" s="37">
        <v>250</v>
      </c>
      <c r="F1470" s="33">
        <v>300</v>
      </c>
      <c r="G1470" s="33">
        <v>350</v>
      </c>
      <c r="H1470" s="33">
        <v>1250</v>
      </c>
      <c r="I1470" s="33">
        <v>1250</v>
      </c>
      <c r="J1470" s="20">
        <v>2500</v>
      </c>
      <c r="K1470" s="20" t="s">
        <v>30</v>
      </c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1"/>
      <c r="BK1470" s="21"/>
      <c r="BL1470" s="21"/>
      <c r="BM1470" s="21"/>
      <c r="BN1470" s="21"/>
      <c r="BO1470" s="21"/>
      <c r="BP1470" s="21"/>
      <c r="BQ1470" s="21"/>
      <c r="BR1470" s="21"/>
      <c r="BS1470" s="21"/>
      <c r="BT1470" s="21"/>
      <c r="BU1470" s="21"/>
      <c r="BV1470" s="21"/>
      <c r="BW1470" s="21"/>
      <c r="BX1470" s="21"/>
      <c r="BY1470" s="21"/>
      <c r="BZ1470" s="21"/>
      <c r="CA1470" s="21"/>
      <c r="CB1470" s="21"/>
      <c r="CC1470" s="21"/>
      <c r="CD1470" s="21"/>
      <c r="CE1470" s="21"/>
      <c r="CF1470" s="21"/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1"/>
      <c r="CY1470" s="21"/>
      <c r="CZ1470" s="21"/>
      <c r="DA1470" s="21"/>
      <c r="DB1470" s="21"/>
      <c r="DC1470" s="21"/>
      <c r="DD1470" s="21"/>
      <c r="DE1470" s="21"/>
      <c r="DF1470" s="21"/>
      <c r="DG1470" s="21"/>
      <c r="DH1470" s="21"/>
      <c r="DI1470" s="21"/>
      <c r="DJ1470" s="21"/>
      <c r="DK1470" s="21"/>
      <c r="DL1470" s="21"/>
      <c r="DM1470" s="21"/>
      <c r="DN1470" s="21"/>
      <c r="DO1470" s="21"/>
      <c r="DP1470" s="21"/>
      <c r="DQ1470" s="21"/>
      <c r="DR1470" s="21"/>
      <c r="DS1470" s="21"/>
      <c r="DT1470" s="21"/>
      <c r="DU1470" s="21"/>
      <c r="DV1470" s="21"/>
      <c r="DW1470" s="21"/>
      <c r="DX1470" s="21"/>
      <c r="DY1470" s="21"/>
      <c r="DZ1470" s="21"/>
      <c r="EA1470" s="21"/>
      <c r="EB1470" s="21"/>
      <c r="EC1470" s="21"/>
      <c r="ED1470" s="21"/>
      <c r="EE1470" s="21"/>
      <c r="EF1470" s="21"/>
      <c r="EG1470" s="21"/>
      <c r="EH1470" s="21"/>
      <c r="EI1470" s="21"/>
      <c r="EJ1470" s="21"/>
      <c r="EK1470" s="21"/>
      <c r="EL1470" s="21"/>
      <c r="EM1470" s="21"/>
      <c r="EN1470" s="21"/>
      <c r="EO1470" s="21"/>
      <c r="EP1470" s="21"/>
      <c r="EQ1470" s="21"/>
      <c r="ER1470" s="21"/>
      <c r="ES1470" s="21"/>
      <c r="ET1470" s="21"/>
      <c r="EU1470" s="21"/>
      <c r="EV1470" s="21"/>
      <c r="EW1470" s="21"/>
      <c r="EX1470" s="21"/>
      <c r="EY1470" s="21"/>
      <c r="EZ1470" s="21"/>
      <c r="FA1470" s="21"/>
      <c r="FB1470" s="21"/>
      <c r="FC1470" s="21"/>
      <c r="FD1470" s="21"/>
      <c r="FE1470" s="21"/>
      <c r="FF1470" s="21"/>
      <c r="FG1470" s="21"/>
      <c r="FH1470" s="21"/>
      <c r="FI1470" s="21"/>
      <c r="FJ1470" s="21"/>
      <c r="FK1470" s="21"/>
      <c r="FL1470" s="21"/>
      <c r="FM1470" s="21"/>
      <c r="FN1470" s="21"/>
      <c r="FO1470" s="21"/>
      <c r="FP1470" s="21"/>
      <c r="FQ1470" s="21"/>
      <c r="FR1470" s="21"/>
      <c r="FS1470" s="21"/>
      <c r="FT1470" s="21"/>
      <c r="FU1470" s="21"/>
      <c r="FV1470" s="21"/>
      <c r="FW1470" s="21"/>
      <c r="FX1470" s="21"/>
      <c r="FY1470" s="21"/>
      <c r="FZ1470" s="21"/>
      <c r="GA1470" s="21"/>
      <c r="GB1470" s="21"/>
      <c r="GC1470" s="21"/>
      <c r="GD1470" s="21"/>
      <c r="GE1470" s="21"/>
      <c r="GF1470" s="21"/>
      <c r="GG1470" s="21"/>
      <c r="GH1470" s="21"/>
      <c r="GI1470" s="21"/>
      <c r="GJ1470" s="21"/>
      <c r="GK1470" s="21"/>
      <c r="GL1470" s="21"/>
      <c r="GM1470" s="21"/>
      <c r="GN1470" s="21"/>
      <c r="GO1470" s="21"/>
      <c r="GP1470" s="21"/>
      <c r="GQ1470" s="21"/>
      <c r="GR1470" s="21"/>
      <c r="GS1470" s="21"/>
      <c r="GT1470" s="21"/>
      <c r="GU1470" s="21"/>
      <c r="GV1470" s="21"/>
      <c r="GW1470" s="21"/>
      <c r="GX1470" s="21"/>
      <c r="GY1470" s="21"/>
      <c r="GZ1470" s="21"/>
      <c r="HA1470" s="21"/>
      <c r="HB1470" s="21"/>
      <c r="HC1470" s="21"/>
      <c r="HD1470" s="21"/>
      <c r="HE1470" s="21"/>
      <c r="HF1470" s="21"/>
      <c r="HG1470" s="21"/>
      <c r="HH1470" s="21"/>
      <c r="HI1470" s="21"/>
      <c r="HJ1470" s="21"/>
      <c r="HK1470" s="21"/>
      <c r="HL1470" s="21"/>
      <c r="HM1470" s="21"/>
      <c r="HN1470" s="21"/>
      <c r="HO1470" s="21"/>
      <c r="HP1470" s="21"/>
      <c r="HQ1470" s="21"/>
      <c r="HR1470" s="21"/>
      <c r="HS1470" s="21"/>
      <c r="HT1470" s="21"/>
      <c r="HU1470" s="21"/>
    </row>
    <row r="1471" spans="1:229" s="36" customFormat="1" ht="12.75" customHeight="1">
      <c r="A1471" s="16">
        <v>44202</v>
      </c>
      <c r="B1471" s="33" t="s">
        <v>337</v>
      </c>
      <c r="C1471" s="33">
        <v>25</v>
      </c>
      <c r="D1471" s="33">
        <v>31700</v>
      </c>
      <c r="E1471" s="37">
        <v>320</v>
      </c>
      <c r="F1471" s="33">
        <v>370</v>
      </c>
      <c r="G1471" s="33">
        <v>420</v>
      </c>
      <c r="H1471" s="33">
        <v>1250</v>
      </c>
      <c r="I1471" s="33">
        <v>1250</v>
      </c>
      <c r="J1471" s="20">
        <v>2500</v>
      </c>
      <c r="K1471" s="20" t="s">
        <v>30</v>
      </c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1"/>
      <c r="BK1471" s="21"/>
      <c r="BL1471" s="21"/>
      <c r="BM1471" s="21"/>
      <c r="BN1471" s="21"/>
      <c r="BO1471" s="21"/>
      <c r="BP1471" s="21"/>
      <c r="BQ1471" s="21"/>
      <c r="BR1471" s="21"/>
      <c r="BS1471" s="21"/>
      <c r="BT1471" s="21"/>
      <c r="BU1471" s="21"/>
      <c r="BV1471" s="21"/>
      <c r="BW1471" s="21"/>
      <c r="BX1471" s="21"/>
      <c r="BY1471" s="21"/>
      <c r="BZ1471" s="21"/>
      <c r="CA1471" s="21"/>
      <c r="CB1471" s="21"/>
      <c r="CC1471" s="21"/>
      <c r="CD1471" s="21"/>
      <c r="CE1471" s="21"/>
      <c r="CF1471" s="21"/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1"/>
      <c r="CY1471" s="21"/>
      <c r="CZ1471" s="21"/>
      <c r="DA1471" s="21"/>
      <c r="DB1471" s="21"/>
      <c r="DC1471" s="21"/>
      <c r="DD1471" s="21"/>
      <c r="DE1471" s="21"/>
      <c r="DF1471" s="21"/>
      <c r="DG1471" s="21"/>
      <c r="DH1471" s="21"/>
      <c r="DI1471" s="21"/>
      <c r="DJ1471" s="21"/>
      <c r="DK1471" s="21"/>
      <c r="DL1471" s="21"/>
      <c r="DM1471" s="21"/>
      <c r="DN1471" s="21"/>
      <c r="DO1471" s="21"/>
      <c r="DP1471" s="21"/>
      <c r="DQ1471" s="21"/>
      <c r="DR1471" s="21"/>
      <c r="DS1471" s="21"/>
      <c r="DT1471" s="21"/>
      <c r="DU1471" s="21"/>
      <c r="DV1471" s="21"/>
      <c r="DW1471" s="21"/>
      <c r="DX1471" s="21"/>
      <c r="DY1471" s="21"/>
      <c r="DZ1471" s="21"/>
      <c r="EA1471" s="21"/>
      <c r="EB1471" s="21"/>
      <c r="EC1471" s="21"/>
      <c r="ED1471" s="21"/>
      <c r="EE1471" s="21"/>
      <c r="EF1471" s="21"/>
      <c r="EG1471" s="21"/>
      <c r="EH1471" s="21"/>
      <c r="EI1471" s="21"/>
      <c r="EJ1471" s="21"/>
      <c r="EK1471" s="21"/>
      <c r="EL1471" s="21"/>
      <c r="EM1471" s="21"/>
      <c r="EN1471" s="21"/>
      <c r="EO1471" s="21"/>
      <c r="EP1471" s="21"/>
      <c r="EQ1471" s="21"/>
      <c r="ER1471" s="21"/>
      <c r="ES1471" s="21"/>
      <c r="ET1471" s="21"/>
      <c r="EU1471" s="21"/>
      <c r="EV1471" s="21"/>
      <c r="EW1471" s="21"/>
      <c r="EX1471" s="21"/>
      <c r="EY1471" s="21"/>
      <c r="EZ1471" s="21"/>
      <c r="FA1471" s="21"/>
      <c r="FB1471" s="21"/>
      <c r="FC1471" s="21"/>
      <c r="FD1471" s="21"/>
      <c r="FE1471" s="21"/>
      <c r="FF1471" s="21"/>
      <c r="FG1471" s="21"/>
      <c r="FH1471" s="21"/>
      <c r="FI1471" s="21"/>
      <c r="FJ1471" s="21"/>
      <c r="FK1471" s="21"/>
      <c r="FL1471" s="21"/>
      <c r="FM1471" s="21"/>
      <c r="FN1471" s="21"/>
      <c r="FO1471" s="21"/>
      <c r="FP1471" s="21"/>
      <c r="FQ1471" s="21"/>
      <c r="FR1471" s="21"/>
      <c r="FS1471" s="21"/>
      <c r="FT1471" s="21"/>
      <c r="FU1471" s="21"/>
      <c r="FV1471" s="21"/>
      <c r="FW1471" s="21"/>
      <c r="FX1471" s="21"/>
      <c r="FY1471" s="21"/>
      <c r="FZ1471" s="21"/>
      <c r="GA1471" s="21"/>
      <c r="GB1471" s="21"/>
      <c r="GC1471" s="21"/>
      <c r="GD1471" s="21"/>
      <c r="GE1471" s="21"/>
      <c r="GF1471" s="21"/>
      <c r="GG1471" s="21"/>
      <c r="GH1471" s="21"/>
      <c r="GI1471" s="21"/>
      <c r="GJ1471" s="21"/>
      <c r="GK1471" s="21"/>
      <c r="GL1471" s="21"/>
      <c r="GM1471" s="21"/>
      <c r="GN1471" s="21"/>
      <c r="GO1471" s="21"/>
      <c r="GP1471" s="21"/>
      <c r="GQ1471" s="21"/>
      <c r="GR1471" s="21"/>
      <c r="GS1471" s="21"/>
      <c r="GT1471" s="21"/>
      <c r="GU1471" s="21"/>
      <c r="GV1471" s="21"/>
      <c r="GW1471" s="21"/>
      <c r="GX1471" s="21"/>
      <c r="GY1471" s="21"/>
      <c r="GZ1471" s="21"/>
      <c r="HA1471" s="21"/>
      <c r="HB1471" s="21"/>
      <c r="HC1471" s="21"/>
      <c r="HD1471" s="21"/>
      <c r="HE1471" s="21"/>
      <c r="HF1471" s="21"/>
      <c r="HG1471" s="21"/>
      <c r="HH1471" s="21"/>
      <c r="HI1471" s="21"/>
      <c r="HJ1471" s="21"/>
      <c r="HK1471" s="21"/>
      <c r="HL1471" s="21"/>
      <c r="HM1471" s="21"/>
      <c r="HN1471" s="21"/>
      <c r="HO1471" s="21"/>
      <c r="HP1471" s="21"/>
      <c r="HQ1471" s="21"/>
      <c r="HR1471" s="21"/>
      <c r="HS1471" s="21"/>
      <c r="HT1471" s="21"/>
      <c r="HU1471" s="21"/>
    </row>
    <row r="1472" spans="1:229" s="36" customFormat="1" ht="14.25" customHeight="1">
      <c r="A1472" s="16">
        <v>44201</v>
      </c>
      <c r="B1472" s="33" t="s">
        <v>336</v>
      </c>
      <c r="C1472" s="33">
        <v>25</v>
      </c>
      <c r="D1472" s="33">
        <v>31000</v>
      </c>
      <c r="E1472" s="37">
        <v>300</v>
      </c>
      <c r="F1472" s="33">
        <v>350</v>
      </c>
      <c r="G1472" s="33">
        <v>400</v>
      </c>
      <c r="H1472" s="33">
        <v>0</v>
      </c>
      <c r="I1472" s="33">
        <v>0</v>
      </c>
      <c r="J1472" s="20">
        <v>0</v>
      </c>
      <c r="K1472" s="20" t="s">
        <v>32</v>
      </c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1"/>
      <c r="BK1472" s="21"/>
      <c r="BL1472" s="21"/>
      <c r="BM1472" s="21"/>
      <c r="BN1472" s="21"/>
      <c r="BO1472" s="21"/>
      <c r="BP1472" s="21"/>
      <c r="BQ1472" s="21"/>
      <c r="BR1472" s="21"/>
      <c r="BS1472" s="21"/>
      <c r="BT1472" s="21"/>
      <c r="BU1472" s="21"/>
      <c r="BV1472" s="21"/>
      <c r="BW1472" s="21"/>
      <c r="BX1472" s="21"/>
      <c r="BY1472" s="21"/>
      <c r="BZ1472" s="21"/>
      <c r="CA1472" s="21"/>
      <c r="CB1472" s="21"/>
      <c r="CC1472" s="21"/>
      <c r="CD1472" s="21"/>
      <c r="CE1472" s="21"/>
      <c r="CF1472" s="21"/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1"/>
      <c r="CY1472" s="21"/>
      <c r="CZ1472" s="21"/>
      <c r="DA1472" s="21"/>
      <c r="DB1472" s="21"/>
      <c r="DC1472" s="21"/>
      <c r="DD1472" s="21"/>
      <c r="DE1472" s="21"/>
      <c r="DF1472" s="21"/>
      <c r="DG1472" s="21"/>
      <c r="DH1472" s="21"/>
      <c r="DI1472" s="21"/>
      <c r="DJ1472" s="21"/>
      <c r="DK1472" s="21"/>
      <c r="DL1472" s="21"/>
      <c r="DM1472" s="21"/>
      <c r="DN1472" s="21"/>
      <c r="DO1472" s="21"/>
      <c r="DP1472" s="21"/>
      <c r="DQ1472" s="21"/>
      <c r="DR1472" s="21"/>
      <c r="DS1472" s="21"/>
      <c r="DT1472" s="21"/>
      <c r="DU1472" s="21"/>
      <c r="DV1472" s="21"/>
      <c r="DW1472" s="21"/>
      <c r="DX1472" s="21"/>
      <c r="DY1472" s="21"/>
      <c r="DZ1472" s="21"/>
      <c r="EA1472" s="21"/>
      <c r="EB1472" s="21"/>
      <c r="EC1472" s="21"/>
      <c r="ED1472" s="21"/>
      <c r="EE1472" s="21"/>
      <c r="EF1472" s="21"/>
      <c r="EG1472" s="21"/>
      <c r="EH1472" s="21"/>
      <c r="EI1472" s="21"/>
      <c r="EJ1472" s="21"/>
      <c r="EK1472" s="21"/>
      <c r="EL1472" s="21"/>
      <c r="EM1472" s="21"/>
      <c r="EN1472" s="21"/>
      <c r="EO1472" s="21"/>
      <c r="EP1472" s="21"/>
      <c r="EQ1472" s="21"/>
      <c r="ER1472" s="21"/>
      <c r="ES1472" s="21"/>
      <c r="ET1472" s="21"/>
      <c r="EU1472" s="21"/>
      <c r="EV1472" s="21"/>
      <c r="EW1472" s="21"/>
      <c r="EX1472" s="21"/>
      <c r="EY1472" s="21"/>
      <c r="EZ1472" s="21"/>
      <c r="FA1472" s="21"/>
      <c r="FB1472" s="21"/>
      <c r="FC1472" s="21"/>
      <c r="FD1472" s="21"/>
      <c r="FE1472" s="21"/>
      <c r="FF1472" s="21"/>
      <c r="FG1472" s="21"/>
      <c r="FH1472" s="21"/>
      <c r="FI1472" s="21"/>
      <c r="FJ1472" s="21"/>
      <c r="FK1472" s="21"/>
      <c r="FL1472" s="21"/>
      <c r="FM1472" s="21"/>
      <c r="FN1472" s="21"/>
      <c r="FO1472" s="21"/>
      <c r="FP1472" s="21"/>
      <c r="FQ1472" s="21"/>
      <c r="FR1472" s="21"/>
      <c r="FS1472" s="21"/>
      <c r="FT1472" s="21"/>
      <c r="FU1472" s="21"/>
      <c r="FV1472" s="21"/>
      <c r="FW1472" s="21"/>
      <c r="FX1472" s="21"/>
      <c r="FY1472" s="21"/>
      <c r="FZ1472" s="21"/>
      <c r="GA1472" s="21"/>
      <c r="GB1472" s="21"/>
      <c r="GC1472" s="21"/>
      <c r="GD1472" s="21"/>
      <c r="GE1472" s="21"/>
      <c r="GF1472" s="21"/>
      <c r="GG1472" s="21"/>
      <c r="GH1472" s="21"/>
      <c r="GI1472" s="21"/>
      <c r="GJ1472" s="21"/>
      <c r="GK1472" s="21"/>
      <c r="GL1472" s="21"/>
      <c r="GM1472" s="21"/>
      <c r="GN1472" s="21"/>
      <c r="GO1472" s="21"/>
      <c r="GP1472" s="21"/>
      <c r="GQ1472" s="21"/>
      <c r="GR1472" s="21"/>
      <c r="GS1472" s="21"/>
      <c r="GT1472" s="21"/>
      <c r="GU1472" s="21"/>
      <c r="GV1472" s="21"/>
      <c r="GW1472" s="21"/>
      <c r="GX1472" s="21"/>
      <c r="GY1472" s="21"/>
      <c r="GZ1472" s="21"/>
      <c r="HA1472" s="21"/>
      <c r="HB1472" s="21"/>
      <c r="HC1472" s="21"/>
      <c r="HD1472" s="21"/>
      <c r="HE1472" s="21"/>
      <c r="HF1472" s="21"/>
      <c r="HG1472" s="21"/>
      <c r="HH1472" s="21"/>
      <c r="HI1472" s="21"/>
      <c r="HJ1472" s="21"/>
      <c r="HK1472" s="21"/>
      <c r="HL1472" s="21"/>
      <c r="HM1472" s="21"/>
      <c r="HN1472" s="21"/>
      <c r="HO1472" s="21"/>
      <c r="HP1472" s="21"/>
      <c r="HQ1472" s="21"/>
      <c r="HR1472" s="21"/>
      <c r="HS1472" s="21"/>
      <c r="HT1472" s="21"/>
      <c r="HU1472" s="21"/>
    </row>
    <row r="1473" spans="1:229" s="36" customFormat="1" ht="13.5" customHeight="1">
      <c r="A1473" s="16">
        <v>44201</v>
      </c>
      <c r="B1473" s="33" t="s">
        <v>337</v>
      </c>
      <c r="C1473" s="33">
        <v>25</v>
      </c>
      <c r="D1473" s="33">
        <v>31200</v>
      </c>
      <c r="E1473" s="37">
        <v>210</v>
      </c>
      <c r="F1473" s="33">
        <v>250</v>
      </c>
      <c r="G1473" s="33">
        <v>290</v>
      </c>
      <c r="H1473" s="33">
        <v>1000</v>
      </c>
      <c r="I1473" s="33">
        <v>1000</v>
      </c>
      <c r="J1473" s="20">
        <v>2000</v>
      </c>
      <c r="K1473" s="20" t="s">
        <v>30</v>
      </c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1"/>
      <c r="BK1473" s="21"/>
      <c r="BL1473" s="21"/>
      <c r="BM1473" s="21"/>
      <c r="BN1473" s="21"/>
      <c r="BO1473" s="21"/>
      <c r="BP1473" s="21"/>
      <c r="BQ1473" s="21"/>
      <c r="BR1473" s="21"/>
      <c r="BS1473" s="21"/>
      <c r="BT1473" s="21"/>
      <c r="BU1473" s="21"/>
      <c r="BV1473" s="21"/>
      <c r="BW1473" s="21"/>
      <c r="BX1473" s="21"/>
      <c r="BY1473" s="21"/>
      <c r="BZ1473" s="21"/>
      <c r="CA1473" s="21"/>
      <c r="CB1473" s="21"/>
      <c r="CC1473" s="21"/>
      <c r="CD1473" s="21"/>
      <c r="CE1473" s="21"/>
      <c r="CF1473" s="21"/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/>
      <c r="CV1473" s="21"/>
      <c r="CW1473" s="21"/>
      <c r="CX1473" s="21"/>
      <c r="CY1473" s="21"/>
      <c r="CZ1473" s="21"/>
      <c r="DA1473" s="21"/>
      <c r="DB1473" s="21"/>
      <c r="DC1473" s="21"/>
      <c r="DD1473" s="21"/>
      <c r="DE1473" s="21"/>
      <c r="DF1473" s="21"/>
      <c r="DG1473" s="21"/>
      <c r="DH1473" s="21"/>
      <c r="DI1473" s="21"/>
      <c r="DJ1473" s="21"/>
      <c r="DK1473" s="21"/>
      <c r="DL1473" s="21"/>
      <c r="DM1473" s="21"/>
      <c r="DN1473" s="21"/>
      <c r="DO1473" s="21"/>
      <c r="DP1473" s="21"/>
      <c r="DQ1473" s="21"/>
      <c r="DR1473" s="21"/>
      <c r="DS1473" s="21"/>
      <c r="DT1473" s="21"/>
      <c r="DU1473" s="21"/>
      <c r="DV1473" s="21"/>
      <c r="DW1473" s="21"/>
      <c r="DX1473" s="21"/>
      <c r="DY1473" s="21"/>
      <c r="DZ1473" s="21"/>
      <c r="EA1473" s="21"/>
      <c r="EB1473" s="21"/>
      <c r="EC1473" s="21"/>
      <c r="ED1473" s="21"/>
      <c r="EE1473" s="21"/>
      <c r="EF1473" s="21"/>
      <c r="EG1473" s="21"/>
      <c r="EH1473" s="21"/>
      <c r="EI1473" s="21"/>
      <c r="EJ1473" s="21"/>
      <c r="EK1473" s="21"/>
      <c r="EL1473" s="21"/>
      <c r="EM1473" s="21"/>
      <c r="EN1473" s="21"/>
      <c r="EO1473" s="21"/>
      <c r="EP1473" s="21"/>
      <c r="EQ1473" s="21"/>
      <c r="ER1473" s="21"/>
      <c r="ES1473" s="21"/>
      <c r="ET1473" s="21"/>
      <c r="EU1473" s="21"/>
      <c r="EV1473" s="21"/>
      <c r="EW1473" s="21"/>
      <c r="EX1473" s="21"/>
      <c r="EY1473" s="21"/>
      <c r="EZ1473" s="21"/>
      <c r="FA1473" s="21"/>
      <c r="FB1473" s="21"/>
      <c r="FC1473" s="21"/>
      <c r="FD1473" s="21"/>
      <c r="FE1473" s="21"/>
      <c r="FF1473" s="21"/>
      <c r="FG1473" s="21"/>
      <c r="FH1473" s="21"/>
      <c r="FI1473" s="21"/>
      <c r="FJ1473" s="21"/>
      <c r="FK1473" s="21"/>
      <c r="FL1473" s="21"/>
      <c r="FM1473" s="21"/>
      <c r="FN1473" s="21"/>
      <c r="FO1473" s="21"/>
      <c r="FP1473" s="21"/>
      <c r="FQ1473" s="21"/>
      <c r="FR1473" s="21"/>
      <c r="FS1473" s="21"/>
      <c r="FT1473" s="21"/>
      <c r="FU1473" s="21"/>
      <c r="FV1473" s="21"/>
      <c r="FW1473" s="21"/>
      <c r="FX1473" s="21"/>
      <c r="FY1473" s="21"/>
      <c r="FZ1473" s="21"/>
      <c r="GA1473" s="21"/>
      <c r="GB1473" s="21"/>
      <c r="GC1473" s="21"/>
      <c r="GD1473" s="21"/>
      <c r="GE1473" s="21"/>
      <c r="GF1473" s="21"/>
      <c r="GG1473" s="21"/>
      <c r="GH1473" s="21"/>
      <c r="GI1473" s="21"/>
      <c r="GJ1473" s="21"/>
      <c r="GK1473" s="21"/>
      <c r="GL1473" s="21"/>
      <c r="GM1473" s="21"/>
      <c r="GN1473" s="21"/>
      <c r="GO1473" s="21"/>
      <c r="GP1473" s="21"/>
      <c r="GQ1473" s="21"/>
      <c r="GR1473" s="21"/>
      <c r="GS1473" s="21"/>
      <c r="GT1473" s="21"/>
      <c r="GU1473" s="21"/>
      <c r="GV1473" s="21"/>
      <c r="GW1473" s="21"/>
      <c r="GX1473" s="21"/>
      <c r="GY1473" s="21"/>
      <c r="GZ1473" s="21"/>
      <c r="HA1473" s="21"/>
      <c r="HB1473" s="21"/>
      <c r="HC1473" s="21"/>
      <c r="HD1473" s="21"/>
      <c r="HE1473" s="21"/>
      <c r="HF1473" s="21"/>
      <c r="HG1473" s="21"/>
      <c r="HH1473" s="21"/>
      <c r="HI1473" s="21"/>
      <c r="HJ1473" s="21"/>
      <c r="HK1473" s="21"/>
      <c r="HL1473" s="21"/>
      <c r="HM1473" s="21"/>
      <c r="HN1473" s="21"/>
      <c r="HO1473" s="21"/>
      <c r="HP1473" s="21"/>
      <c r="HQ1473" s="21"/>
      <c r="HR1473" s="21"/>
      <c r="HS1473" s="21"/>
      <c r="HT1473" s="21"/>
      <c r="HU1473" s="21"/>
    </row>
    <row r="1474" spans="1:229" s="36" customFormat="1" ht="15" customHeight="1">
      <c r="A1474" s="16">
        <v>44200</v>
      </c>
      <c r="B1474" s="33" t="s">
        <v>337</v>
      </c>
      <c r="C1474" s="33">
        <v>25</v>
      </c>
      <c r="D1474" s="33">
        <v>31500</v>
      </c>
      <c r="E1474" s="37">
        <v>200</v>
      </c>
      <c r="F1474" s="33">
        <v>270</v>
      </c>
      <c r="G1474" s="33">
        <v>370</v>
      </c>
      <c r="H1474" s="33">
        <v>0</v>
      </c>
      <c r="I1474" s="33">
        <v>0</v>
      </c>
      <c r="J1474" s="20">
        <v>0</v>
      </c>
      <c r="K1474" s="20" t="s">
        <v>33</v>
      </c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1"/>
      <c r="BK1474" s="21"/>
      <c r="BL1474" s="21"/>
      <c r="BM1474" s="21"/>
      <c r="BN1474" s="21"/>
      <c r="BO1474" s="21"/>
      <c r="BP1474" s="21"/>
      <c r="BQ1474" s="21"/>
      <c r="BR1474" s="21"/>
      <c r="BS1474" s="21"/>
      <c r="BT1474" s="21"/>
      <c r="BU1474" s="21"/>
      <c r="BV1474" s="21"/>
      <c r="BW1474" s="21"/>
      <c r="BX1474" s="21"/>
      <c r="BY1474" s="21"/>
      <c r="BZ1474" s="21"/>
      <c r="CA1474" s="21"/>
      <c r="CB1474" s="21"/>
      <c r="CC1474" s="21"/>
      <c r="CD1474" s="21"/>
      <c r="CE1474" s="21"/>
      <c r="CF1474" s="21"/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1"/>
      <c r="CY1474" s="21"/>
      <c r="CZ1474" s="21"/>
      <c r="DA1474" s="21"/>
      <c r="DB1474" s="21"/>
      <c r="DC1474" s="21"/>
      <c r="DD1474" s="21"/>
      <c r="DE1474" s="21"/>
      <c r="DF1474" s="21"/>
      <c r="DG1474" s="21"/>
      <c r="DH1474" s="21"/>
      <c r="DI1474" s="21"/>
      <c r="DJ1474" s="21"/>
      <c r="DK1474" s="21"/>
      <c r="DL1474" s="21"/>
      <c r="DM1474" s="21"/>
      <c r="DN1474" s="21"/>
      <c r="DO1474" s="21"/>
      <c r="DP1474" s="21"/>
      <c r="DQ1474" s="21"/>
      <c r="DR1474" s="21"/>
      <c r="DS1474" s="21"/>
      <c r="DT1474" s="21"/>
      <c r="DU1474" s="21"/>
      <c r="DV1474" s="21"/>
      <c r="DW1474" s="21"/>
      <c r="DX1474" s="21"/>
      <c r="DY1474" s="21"/>
      <c r="DZ1474" s="21"/>
      <c r="EA1474" s="21"/>
      <c r="EB1474" s="21"/>
      <c r="EC1474" s="21"/>
      <c r="ED1474" s="21"/>
      <c r="EE1474" s="21"/>
      <c r="EF1474" s="21"/>
      <c r="EG1474" s="21"/>
      <c r="EH1474" s="21"/>
      <c r="EI1474" s="21"/>
      <c r="EJ1474" s="21"/>
      <c r="EK1474" s="21"/>
      <c r="EL1474" s="21"/>
      <c r="EM1474" s="21"/>
      <c r="EN1474" s="21"/>
      <c r="EO1474" s="21"/>
      <c r="EP1474" s="21"/>
      <c r="EQ1474" s="21"/>
      <c r="ER1474" s="21"/>
      <c r="ES1474" s="21"/>
      <c r="ET1474" s="21"/>
      <c r="EU1474" s="21"/>
      <c r="EV1474" s="21"/>
      <c r="EW1474" s="21"/>
      <c r="EX1474" s="21"/>
      <c r="EY1474" s="21"/>
      <c r="EZ1474" s="21"/>
      <c r="FA1474" s="21"/>
      <c r="FB1474" s="21"/>
      <c r="FC1474" s="21"/>
      <c r="FD1474" s="21"/>
      <c r="FE1474" s="21"/>
      <c r="FF1474" s="21"/>
      <c r="FG1474" s="21"/>
      <c r="FH1474" s="21"/>
      <c r="FI1474" s="21"/>
      <c r="FJ1474" s="21"/>
      <c r="FK1474" s="21"/>
      <c r="FL1474" s="21"/>
      <c r="FM1474" s="21"/>
      <c r="FN1474" s="21"/>
      <c r="FO1474" s="21"/>
      <c r="FP1474" s="21"/>
      <c r="FQ1474" s="21"/>
      <c r="FR1474" s="21"/>
      <c r="FS1474" s="21"/>
      <c r="FT1474" s="21"/>
      <c r="FU1474" s="21"/>
      <c r="FV1474" s="21"/>
      <c r="FW1474" s="21"/>
      <c r="FX1474" s="21"/>
      <c r="FY1474" s="21"/>
      <c r="FZ1474" s="21"/>
      <c r="GA1474" s="21"/>
      <c r="GB1474" s="21"/>
      <c r="GC1474" s="21"/>
      <c r="GD1474" s="21"/>
      <c r="GE1474" s="21"/>
      <c r="GF1474" s="21"/>
      <c r="GG1474" s="21"/>
      <c r="GH1474" s="21"/>
      <c r="GI1474" s="21"/>
      <c r="GJ1474" s="21"/>
      <c r="GK1474" s="21"/>
      <c r="GL1474" s="21"/>
      <c r="GM1474" s="21"/>
      <c r="GN1474" s="21"/>
      <c r="GO1474" s="21"/>
      <c r="GP1474" s="21"/>
      <c r="GQ1474" s="21"/>
      <c r="GR1474" s="21"/>
      <c r="GS1474" s="21"/>
      <c r="GT1474" s="21"/>
      <c r="GU1474" s="21"/>
      <c r="GV1474" s="21"/>
      <c r="GW1474" s="21"/>
      <c r="GX1474" s="21"/>
      <c r="GY1474" s="21"/>
      <c r="GZ1474" s="21"/>
      <c r="HA1474" s="21"/>
      <c r="HB1474" s="21"/>
      <c r="HC1474" s="21"/>
      <c r="HD1474" s="21"/>
      <c r="HE1474" s="21"/>
      <c r="HF1474" s="21"/>
      <c r="HG1474" s="21"/>
      <c r="HH1474" s="21"/>
      <c r="HI1474" s="21"/>
      <c r="HJ1474" s="21"/>
      <c r="HK1474" s="21"/>
      <c r="HL1474" s="21"/>
      <c r="HM1474" s="21"/>
      <c r="HN1474" s="21"/>
      <c r="HO1474" s="21"/>
      <c r="HP1474" s="21"/>
      <c r="HQ1474" s="21"/>
      <c r="HR1474" s="21"/>
      <c r="HS1474" s="21"/>
      <c r="HT1474" s="21"/>
      <c r="HU1474" s="21"/>
    </row>
    <row r="1475" spans="1:229" s="36" customFormat="1" ht="15" customHeight="1">
      <c r="A1475" s="16">
        <v>44200</v>
      </c>
      <c r="B1475" s="17" t="s">
        <v>337</v>
      </c>
      <c r="C1475" s="33">
        <v>25</v>
      </c>
      <c r="D1475" s="33">
        <v>31500</v>
      </c>
      <c r="E1475" s="37">
        <v>300</v>
      </c>
      <c r="F1475" s="33">
        <v>350</v>
      </c>
      <c r="G1475" s="33">
        <v>400</v>
      </c>
      <c r="H1475" s="33">
        <v>0</v>
      </c>
      <c r="I1475" s="33">
        <v>0</v>
      </c>
      <c r="J1475" s="20">
        <v>-1875</v>
      </c>
      <c r="K1475" s="20" t="s">
        <v>34</v>
      </c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1"/>
      <c r="BK1475" s="21"/>
      <c r="BL1475" s="21"/>
      <c r="BM1475" s="21"/>
      <c r="BN1475" s="21"/>
      <c r="BO1475" s="21"/>
      <c r="BP1475" s="21"/>
      <c r="BQ1475" s="21"/>
      <c r="BR1475" s="21"/>
      <c r="BS1475" s="21"/>
      <c r="BT1475" s="21"/>
      <c r="BU1475" s="21"/>
      <c r="BV1475" s="21"/>
      <c r="BW1475" s="21"/>
      <c r="BX1475" s="21"/>
      <c r="BY1475" s="21"/>
      <c r="BZ1475" s="21"/>
      <c r="CA1475" s="21"/>
      <c r="CB1475" s="21"/>
      <c r="CC1475" s="21"/>
      <c r="CD1475" s="21"/>
      <c r="CE1475" s="21"/>
      <c r="CF1475" s="21"/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/>
      <c r="CV1475" s="21"/>
      <c r="CW1475" s="21"/>
      <c r="CX1475" s="21"/>
      <c r="CY1475" s="21"/>
      <c r="CZ1475" s="21"/>
      <c r="DA1475" s="21"/>
      <c r="DB1475" s="21"/>
      <c r="DC1475" s="21"/>
      <c r="DD1475" s="21"/>
      <c r="DE1475" s="21"/>
      <c r="DF1475" s="21"/>
      <c r="DG1475" s="21"/>
      <c r="DH1475" s="21"/>
      <c r="DI1475" s="21"/>
      <c r="DJ1475" s="21"/>
      <c r="DK1475" s="21"/>
      <c r="DL1475" s="21"/>
      <c r="DM1475" s="21"/>
      <c r="DN1475" s="21"/>
      <c r="DO1475" s="21"/>
      <c r="DP1475" s="21"/>
      <c r="DQ1475" s="21"/>
      <c r="DR1475" s="21"/>
      <c r="DS1475" s="21"/>
      <c r="DT1475" s="21"/>
      <c r="DU1475" s="21"/>
      <c r="DV1475" s="21"/>
      <c r="DW1475" s="21"/>
      <c r="DX1475" s="21"/>
      <c r="DY1475" s="21"/>
      <c r="DZ1475" s="21"/>
      <c r="EA1475" s="21"/>
      <c r="EB1475" s="21"/>
      <c r="EC1475" s="21"/>
      <c r="ED1475" s="21"/>
      <c r="EE1475" s="21"/>
      <c r="EF1475" s="21"/>
      <c r="EG1475" s="21"/>
      <c r="EH1475" s="21"/>
      <c r="EI1475" s="21"/>
      <c r="EJ1475" s="21"/>
      <c r="EK1475" s="21"/>
      <c r="EL1475" s="21"/>
      <c r="EM1475" s="21"/>
      <c r="EN1475" s="21"/>
      <c r="EO1475" s="21"/>
      <c r="EP1475" s="21"/>
      <c r="EQ1475" s="21"/>
      <c r="ER1475" s="21"/>
      <c r="ES1475" s="21"/>
      <c r="ET1475" s="21"/>
      <c r="EU1475" s="21"/>
      <c r="EV1475" s="21"/>
      <c r="EW1475" s="21"/>
      <c r="EX1475" s="21"/>
      <c r="EY1475" s="21"/>
      <c r="EZ1475" s="21"/>
      <c r="FA1475" s="21"/>
      <c r="FB1475" s="21"/>
      <c r="FC1475" s="21"/>
      <c r="FD1475" s="21"/>
      <c r="FE1475" s="21"/>
      <c r="FF1475" s="21"/>
      <c r="FG1475" s="21"/>
      <c r="FH1475" s="21"/>
      <c r="FI1475" s="21"/>
      <c r="FJ1475" s="21"/>
      <c r="FK1475" s="21"/>
      <c r="FL1475" s="21"/>
      <c r="FM1475" s="21"/>
      <c r="FN1475" s="21"/>
      <c r="FO1475" s="21"/>
      <c r="FP1475" s="21"/>
      <c r="FQ1475" s="21"/>
      <c r="FR1475" s="21"/>
      <c r="FS1475" s="21"/>
      <c r="FT1475" s="21"/>
      <c r="FU1475" s="21"/>
      <c r="FV1475" s="21"/>
      <c r="FW1475" s="21"/>
      <c r="FX1475" s="21"/>
      <c r="FY1475" s="21"/>
      <c r="FZ1475" s="21"/>
      <c r="GA1475" s="21"/>
      <c r="GB1475" s="21"/>
      <c r="GC1475" s="21"/>
      <c r="GD1475" s="21"/>
      <c r="GE1475" s="21"/>
      <c r="GF1475" s="21"/>
      <c r="GG1475" s="21"/>
      <c r="GH1475" s="21"/>
      <c r="GI1475" s="21"/>
      <c r="GJ1475" s="21"/>
      <c r="GK1475" s="21"/>
      <c r="GL1475" s="21"/>
      <c r="GM1475" s="21"/>
      <c r="GN1475" s="21"/>
      <c r="GO1475" s="21"/>
      <c r="GP1475" s="21"/>
      <c r="GQ1475" s="21"/>
      <c r="GR1475" s="21"/>
      <c r="GS1475" s="21"/>
      <c r="GT1475" s="21"/>
      <c r="GU1475" s="21"/>
      <c r="GV1475" s="21"/>
      <c r="GW1475" s="21"/>
      <c r="GX1475" s="21"/>
      <c r="GY1475" s="21"/>
      <c r="GZ1475" s="21"/>
      <c r="HA1475" s="21"/>
      <c r="HB1475" s="21"/>
      <c r="HC1475" s="21"/>
      <c r="HD1475" s="21"/>
      <c r="HE1475" s="21"/>
      <c r="HF1475" s="21"/>
      <c r="HG1475" s="21"/>
      <c r="HH1475" s="21"/>
      <c r="HI1475" s="21"/>
      <c r="HJ1475" s="21"/>
      <c r="HK1475" s="21"/>
      <c r="HL1475" s="21"/>
      <c r="HM1475" s="21"/>
      <c r="HN1475" s="21"/>
      <c r="HO1475" s="21"/>
      <c r="HP1475" s="21"/>
      <c r="HQ1475" s="21"/>
      <c r="HR1475" s="21"/>
      <c r="HS1475" s="21"/>
      <c r="HT1475" s="21"/>
      <c r="HU1475" s="21"/>
    </row>
    <row r="1476" spans="1:229" s="36" customFormat="1" ht="14.25" customHeight="1">
      <c r="A1476" s="16">
        <v>44197</v>
      </c>
      <c r="B1476" s="17" t="s">
        <v>336</v>
      </c>
      <c r="C1476" s="33">
        <v>25</v>
      </c>
      <c r="D1476" s="33">
        <v>31400</v>
      </c>
      <c r="E1476" s="37">
        <v>400</v>
      </c>
      <c r="F1476" s="33">
        <v>450</v>
      </c>
      <c r="G1476" s="33">
        <v>500</v>
      </c>
      <c r="H1476" s="33">
        <v>0</v>
      </c>
      <c r="I1476" s="33">
        <v>0</v>
      </c>
      <c r="J1476" s="20">
        <v>0</v>
      </c>
      <c r="K1476" s="20" t="s">
        <v>32</v>
      </c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1"/>
      <c r="BK1476" s="21"/>
      <c r="BL1476" s="21"/>
      <c r="BM1476" s="21"/>
      <c r="BN1476" s="21"/>
      <c r="BO1476" s="21"/>
      <c r="BP1476" s="21"/>
      <c r="BQ1476" s="21"/>
      <c r="BR1476" s="21"/>
      <c r="BS1476" s="21"/>
      <c r="BT1476" s="21"/>
      <c r="BU1476" s="21"/>
      <c r="BV1476" s="21"/>
      <c r="BW1476" s="21"/>
      <c r="BX1476" s="21"/>
      <c r="BY1476" s="21"/>
      <c r="BZ1476" s="21"/>
      <c r="CA1476" s="21"/>
      <c r="CB1476" s="21"/>
      <c r="CC1476" s="21"/>
      <c r="CD1476" s="21"/>
      <c r="CE1476" s="21"/>
      <c r="CF1476" s="21"/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/>
      <c r="CV1476" s="21"/>
      <c r="CW1476" s="21"/>
      <c r="CX1476" s="21"/>
      <c r="CY1476" s="21"/>
      <c r="CZ1476" s="21"/>
      <c r="DA1476" s="21"/>
      <c r="DB1476" s="21"/>
      <c r="DC1476" s="21"/>
      <c r="DD1476" s="21"/>
      <c r="DE1476" s="21"/>
      <c r="DF1476" s="21"/>
      <c r="DG1476" s="21"/>
      <c r="DH1476" s="21"/>
      <c r="DI1476" s="21"/>
      <c r="DJ1476" s="21"/>
      <c r="DK1476" s="21"/>
      <c r="DL1476" s="21"/>
      <c r="DM1476" s="21"/>
      <c r="DN1476" s="21"/>
      <c r="DO1476" s="21"/>
      <c r="DP1476" s="21"/>
      <c r="DQ1476" s="21"/>
      <c r="DR1476" s="21"/>
      <c r="DS1476" s="21"/>
      <c r="DT1476" s="21"/>
      <c r="DU1476" s="21"/>
      <c r="DV1476" s="21"/>
      <c r="DW1476" s="21"/>
      <c r="DX1476" s="21"/>
      <c r="DY1476" s="21"/>
      <c r="DZ1476" s="21"/>
      <c r="EA1476" s="21"/>
      <c r="EB1476" s="21"/>
      <c r="EC1476" s="21"/>
      <c r="ED1476" s="21"/>
      <c r="EE1476" s="21"/>
      <c r="EF1476" s="21"/>
      <c r="EG1476" s="21"/>
      <c r="EH1476" s="21"/>
      <c r="EI1476" s="21"/>
      <c r="EJ1476" s="21"/>
      <c r="EK1476" s="21"/>
      <c r="EL1476" s="21"/>
      <c r="EM1476" s="21"/>
      <c r="EN1476" s="21"/>
      <c r="EO1476" s="21"/>
      <c r="EP1476" s="21"/>
      <c r="EQ1476" s="21"/>
      <c r="ER1476" s="21"/>
      <c r="ES1476" s="21"/>
      <c r="ET1476" s="21"/>
      <c r="EU1476" s="21"/>
      <c r="EV1476" s="21"/>
      <c r="EW1476" s="21"/>
      <c r="EX1476" s="21"/>
      <c r="EY1476" s="21"/>
      <c r="EZ1476" s="21"/>
      <c r="FA1476" s="21"/>
      <c r="FB1476" s="21"/>
      <c r="FC1476" s="21"/>
      <c r="FD1476" s="21"/>
      <c r="FE1476" s="21"/>
      <c r="FF1476" s="21"/>
      <c r="FG1476" s="21"/>
      <c r="FH1476" s="21"/>
      <c r="FI1476" s="21"/>
      <c r="FJ1476" s="21"/>
      <c r="FK1476" s="21"/>
      <c r="FL1476" s="21"/>
      <c r="FM1476" s="21"/>
      <c r="FN1476" s="21"/>
      <c r="FO1476" s="21"/>
      <c r="FP1476" s="21"/>
      <c r="FQ1476" s="21"/>
      <c r="FR1476" s="21"/>
      <c r="FS1476" s="21"/>
      <c r="FT1476" s="21"/>
      <c r="FU1476" s="21"/>
      <c r="FV1476" s="21"/>
      <c r="FW1476" s="21"/>
      <c r="FX1476" s="21"/>
      <c r="FY1476" s="21"/>
      <c r="FZ1476" s="21"/>
      <c r="GA1476" s="21"/>
      <c r="GB1476" s="21"/>
      <c r="GC1476" s="21"/>
      <c r="GD1476" s="21"/>
      <c r="GE1476" s="21"/>
      <c r="GF1476" s="21"/>
      <c r="GG1476" s="21"/>
      <c r="GH1476" s="21"/>
      <c r="GI1476" s="21"/>
      <c r="GJ1476" s="21"/>
      <c r="GK1476" s="21"/>
      <c r="GL1476" s="21"/>
      <c r="GM1476" s="21"/>
      <c r="GN1476" s="21"/>
      <c r="GO1476" s="21"/>
      <c r="GP1476" s="21"/>
      <c r="GQ1476" s="21"/>
      <c r="GR1476" s="21"/>
      <c r="GS1476" s="21"/>
      <c r="GT1476" s="21"/>
      <c r="GU1476" s="21"/>
      <c r="GV1476" s="21"/>
      <c r="GW1476" s="21"/>
      <c r="GX1476" s="21"/>
      <c r="GY1476" s="21"/>
      <c r="GZ1476" s="21"/>
      <c r="HA1476" s="21"/>
      <c r="HB1476" s="21"/>
      <c r="HC1476" s="21"/>
      <c r="HD1476" s="21"/>
      <c r="HE1476" s="21"/>
      <c r="HF1476" s="21"/>
      <c r="HG1476" s="21"/>
      <c r="HH1476" s="21"/>
      <c r="HI1476" s="21"/>
      <c r="HJ1476" s="21"/>
      <c r="HK1476" s="21"/>
      <c r="HL1476" s="21"/>
      <c r="HM1476" s="21"/>
      <c r="HN1476" s="21"/>
      <c r="HO1476" s="21"/>
      <c r="HP1476" s="21"/>
      <c r="HQ1476" s="21"/>
      <c r="HR1476" s="21"/>
      <c r="HS1476" s="21"/>
      <c r="HT1476" s="21"/>
      <c r="HU1476" s="21"/>
    </row>
    <row r="1477" spans="1:229" s="36" customFormat="1" ht="12.75" customHeight="1">
      <c r="A1477" s="16">
        <v>44196</v>
      </c>
      <c r="B1477" s="17" t="s">
        <v>335</v>
      </c>
      <c r="C1477" s="33">
        <v>25</v>
      </c>
      <c r="D1477" s="33">
        <v>31500</v>
      </c>
      <c r="E1477" s="37">
        <v>220</v>
      </c>
      <c r="F1477" s="33">
        <v>270</v>
      </c>
      <c r="G1477" s="33">
        <v>320</v>
      </c>
      <c r="H1477" s="33">
        <v>1250</v>
      </c>
      <c r="I1477" s="33">
        <v>1250</v>
      </c>
      <c r="J1477" s="20">
        <v>2500</v>
      </c>
      <c r="K1477" s="20" t="s">
        <v>30</v>
      </c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1"/>
      <c r="BK1477" s="21"/>
      <c r="BL1477" s="21"/>
      <c r="BM1477" s="21"/>
      <c r="BN1477" s="21"/>
      <c r="BO1477" s="21"/>
      <c r="BP1477" s="21"/>
      <c r="BQ1477" s="21"/>
      <c r="BR1477" s="21"/>
      <c r="BS1477" s="21"/>
      <c r="BT1477" s="21"/>
      <c r="BU1477" s="21"/>
      <c r="BV1477" s="21"/>
      <c r="BW1477" s="21"/>
      <c r="BX1477" s="21"/>
      <c r="BY1477" s="21"/>
      <c r="BZ1477" s="21"/>
      <c r="CA1477" s="21"/>
      <c r="CB1477" s="21"/>
      <c r="CC1477" s="21"/>
      <c r="CD1477" s="21"/>
      <c r="CE1477" s="21"/>
      <c r="CF1477" s="21"/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1"/>
      <c r="CY1477" s="21"/>
      <c r="CZ1477" s="21"/>
      <c r="DA1477" s="21"/>
      <c r="DB1477" s="21"/>
      <c r="DC1477" s="21"/>
      <c r="DD1477" s="21"/>
      <c r="DE1477" s="21"/>
      <c r="DF1477" s="21"/>
      <c r="DG1477" s="21"/>
      <c r="DH1477" s="21"/>
      <c r="DI1477" s="21"/>
      <c r="DJ1477" s="21"/>
      <c r="DK1477" s="21"/>
      <c r="DL1477" s="21"/>
      <c r="DM1477" s="21"/>
      <c r="DN1477" s="21"/>
      <c r="DO1477" s="21"/>
      <c r="DP1477" s="21"/>
      <c r="DQ1477" s="21"/>
      <c r="DR1477" s="21"/>
      <c r="DS1477" s="21"/>
      <c r="DT1477" s="21"/>
      <c r="DU1477" s="21"/>
      <c r="DV1477" s="21"/>
      <c r="DW1477" s="21"/>
      <c r="DX1477" s="21"/>
      <c r="DY1477" s="21"/>
      <c r="DZ1477" s="21"/>
      <c r="EA1477" s="21"/>
      <c r="EB1477" s="21"/>
      <c r="EC1477" s="21"/>
      <c r="ED1477" s="21"/>
      <c r="EE1477" s="21"/>
      <c r="EF1477" s="21"/>
      <c r="EG1477" s="21"/>
      <c r="EH1477" s="21"/>
      <c r="EI1477" s="21"/>
      <c r="EJ1477" s="21"/>
      <c r="EK1477" s="21"/>
      <c r="EL1477" s="21"/>
      <c r="EM1477" s="21"/>
      <c r="EN1477" s="21"/>
      <c r="EO1477" s="21"/>
      <c r="EP1477" s="21"/>
      <c r="EQ1477" s="21"/>
      <c r="ER1477" s="21"/>
      <c r="ES1477" s="21"/>
      <c r="ET1477" s="21"/>
      <c r="EU1477" s="21"/>
      <c r="EV1477" s="21"/>
      <c r="EW1477" s="21"/>
      <c r="EX1477" s="21"/>
      <c r="EY1477" s="21"/>
      <c r="EZ1477" s="21"/>
      <c r="FA1477" s="21"/>
      <c r="FB1477" s="21"/>
      <c r="FC1477" s="21"/>
      <c r="FD1477" s="21"/>
      <c r="FE1477" s="21"/>
      <c r="FF1477" s="21"/>
      <c r="FG1477" s="21"/>
      <c r="FH1477" s="21"/>
      <c r="FI1477" s="21"/>
      <c r="FJ1477" s="21"/>
      <c r="FK1477" s="21"/>
      <c r="FL1477" s="21"/>
      <c r="FM1477" s="21"/>
      <c r="FN1477" s="21"/>
      <c r="FO1477" s="21"/>
      <c r="FP1477" s="21"/>
      <c r="FQ1477" s="21"/>
      <c r="FR1477" s="21"/>
      <c r="FS1477" s="21"/>
      <c r="FT1477" s="21"/>
      <c r="FU1477" s="21"/>
      <c r="FV1477" s="21"/>
      <c r="FW1477" s="21"/>
      <c r="FX1477" s="21"/>
      <c r="FY1477" s="21"/>
      <c r="FZ1477" s="21"/>
      <c r="GA1477" s="21"/>
      <c r="GB1477" s="21"/>
      <c r="GC1477" s="21"/>
      <c r="GD1477" s="21"/>
      <c r="GE1477" s="21"/>
      <c r="GF1477" s="21"/>
      <c r="GG1477" s="21"/>
      <c r="GH1477" s="21"/>
      <c r="GI1477" s="21"/>
      <c r="GJ1477" s="21"/>
      <c r="GK1477" s="21"/>
      <c r="GL1477" s="21"/>
      <c r="GM1477" s="21"/>
      <c r="GN1477" s="21"/>
      <c r="GO1477" s="21"/>
      <c r="GP1477" s="21"/>
      <c r="GQ1477" s="21"/>
      <c r="GR1477" s="21"/>
      <c r="GS1477" s="21"/>
      <c r="GT1477" s="21"/>
      <c r="GU1477" s="21"/>
      <c r="GV1477" s="21"/>
      <c r="GW1477" s="21"/>
      <c r="GX1477" s="21"/>
      <c r="GY1477" s="21"/>
      <c r="GZ1477" s="21"/>
      <c r="HA1477" s="21"/>
      <c r="HB1477" s="21"/>
      <c r="HC1477" s="21"/>
      <c r="HD1477" s="21"/>
      <c r="HE1477" s="21"/>
      <c r="HF1477" s="21"/>
      <c r="HG1477" s="21"/>
      <c r="HH1477" s="21"/>
      <c r="HI1477" s="21"/>
      <c r="HJ1477" s="21"/>
      <c r="HK1477" s="21"/>
      <c r="HL1477" s="21"/>
      <c r="HM1477" s="21"/>
      <c r="HN1477" s="21"/>
      <c r="HO1477" s="21"/>
      <c r="HP1477" s="21"/>
      <c r="HQ1477" s="21"/>
      <c r="HR1477" s="21"/>
      <c r="HS1477" s="21"/>
      <c r="HT1477" s="21"/>
      <c r="HU1477" s="21"/>
    </row>
    <row r="1478" spans="1:229" s="36" customFormat="1" ht="12.75" customHeight="1">
      <c r="A1478" s="16">
        <v>44195</v>
      </c>
      <c r="B1478" s="17" t="s">
        <v>335</v>
      </c>
      <c r="C1478" s="33">
        <v>25</v>
      </c>
      <c r="D1478" s="33">
        <v>31200</v>
      </c>
      <c r="E1478" s="37">
        <v>250</v>
      </c>
      <c r="F1478" s="33">
        <v>300</v>
      </c>
      <c r="G1478" s="33">
        <v>350</v>
      </c>
      <c r="H1478" s="33">
        <v>1250</v>
      </c>
      <c r="I1478" s="33">
        <v>0</v>
      </c>
      <c r="J1478" s="20">
        <v>1250</v>
      </c>
      <c r="K1478" s="20" t="s">
        <v>31</v>
      </c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1"/>
      <c r="AZ1478" s="21"/>
      <c r="BA1478" s="21"/>
      <c r="BB1478" s="21"/>
      <c r="BC1478" s="21"/>
      <c r="BD1478" s="21"/>
      <c r="BE1478" s="21"/>
      <c r="BF1478" s="21"/>
      <c r="BG1478" s="21"/>
      <c r="BH1478" s="21"/>
      <c r="BI1478" s="21"/>
      <c r="BJ1478" s="21"/>
      <c r="BK1478" s="21"/>
      <c r="BL1478" s="21"/>
      <c r="BM1478" s="21"/>
      <c r="BN1478" s="21"/>
      <c r="BO1478" s="21"/>
      <c r="BP1478" s="21"/>
      <c r="BQ1478" s="21"/>
      <c r="BR1478" s="21"/>
      <c r="BS1478" s="21"/>
      <c r="BT1478" s="21"/>
      <c r="BU1478" s="21"/>
      <c r="BV1478" s="21"/>
      <c r="BW1478" s="21"/>
      <c r="BX1478" s="21"/>
      <c r="BY1478" s="21"/>
      <c r="BZ1478" s="21"/>
      <c r="CA1478" s="21"/>
      <c r="CB1478" s="21"/>
      <c r="CC1478" s="21"/>
      <c r="CD1478" s="21"/>
      <c r="CE1478" s="21"/>
      <c r="CF1478" s="21"/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/>
      <c r="CV1478" s="21"/>
      <c r="CW1478" s="21"/>
      <c r="CX1478" s="21"/>
      <c r="CY1478" s="21"/>
      <c r="CZ1478" s="21"/>
      <c r="DA1478" s="21"/>
      <c r="DB1478" s="21"/>
      <c r="DC1478" s="21"/>
      <c r="DD1478" s="21"/>
      <c r="DE1478" s="21"/>
      <c r="DF1478" s="21"/>
      <c r="DG1478" s="21"/>
      <c r="DH1478" s="21"/>
      <c r="DI1478" s="21"/>
      <c r="DJ1478" s="21"/>
      <c r="DK1478" s="21"/>
      <c r="DL1478" s="21"/>
      <c r="DM1478" s="21"/>
      <c r="DN1478" s="21"/>
      <c r="DO1478" s="21"/>
      <c r="DP1478" s="21"/>
      <c r="DQ1478" s="21"/>
      <c r="DR1478" s="21"/>
      <c r="DS1478" s="21"/>
      <c r="DT1478" s="21"/>
      <c r="DU1478" s="21"/>
      <c r="DV1478" s="21"/>
      <c r="DW1478" s="21"/>
      <c r="DX1478" s="21"/>
      <c r="DY1478" s="21"/>
      <c r="DZ1478" s="21"/>
      <c r="EA1478" s="21"/>
      <c r="EB1478" s="21"/>
      <c r="EC1478" s="21"/>
      <c r="ED1478" s="21"/>
      <c r="EE1478" s="21"/>
      <c r="EF1478" s="21"/>
      <c r="EG1478" s="21"/>
      <c r="EH1478" s="21"/>
      <c r="EI1478" s="21"/>
      <c r="EJ1478" s="21"/>
      <c r="EK1478" s="21"/>
      <c r="EL1478" s="21"/>
      <c r="EM1478" s="21"/>
      <c r="EN1478" s="21"/>
      <c r="EO1478" s="21"/>
      <c r="EP1478" s="21"/>
      <c r="EQ1478" s="21"/>
      <c r="ER1478" s="21"/>
      <c r="ES1478" s="21"/>
      <c r="ET1478" s="21"/>
      <c r="EU1478" s="21"/>
      <c r="EV1478" s="21"/>
      <c r="EW1478" s="21"/>
      <c r="EX1478" s="21"/>
      <c r="EY1478" s="21"/>
      <c r="EZ1478" s="21"/>
      <c r="FA1478" s="21"/>
      <c r="FB1478" s="21"/>
      <c r="FC1478" s="21"/>
      <c r="FD1478" s="21"/>
      <c r="FE1478" s="21"/>
      <c r="FF1478" s="21"/>
      <c r="FG1478" s="21"/>
      <c r="FH1478" s="21"/>
      <c r="FI1478" s="21"/>
      <c r="FJ1478" s="21"/>
      <c r="FK1478" s="21"/>
      <c r="FL1478" s="21"/>
      <c r="FM1478" s="21"/>
      <c r="FN1478" s="21"/>
      <c r="FO1478" s="21"/>
      <c r="FP1478" s="21"/>
      <c r="FQ1478" s="21"/>
      <c r="FR1478" s="21"/>
      <c r="FS1478" s="21"/>
      <c r="FT1478" s="21"/>
      <c r="FU1478" s="21"/>
      <c r="FV1478" s="21"/>
      <c r="FW1478" s="21"/>
      <c r="FX1478" s="21"/>
      <c r="FY1478" s="21"/>
      <c r="FZ1478" s="21"/>
      <c r="GA1478" s="21"/>
      <c r="GB1478" s="21"/>
      <c r="GC1478" s="21"/>
      <c r="GD1478" s="21"/>
      <c r="GE1478" s="21"/>
      <c r="GF1478" s="21"/>
      <c r="GG1478" s="21"/>
      <c r="GH1478" s="21"/>
      <c r="GI1478" s="21"/>
      <c r="GJ1478" s="21"/>
      <c r="GK1478" s="21"/>
      <c r="GL1478" s="21"/>
      <c r="GM1478" s="21"/>
      <c r="GN1478" s="21"/>
      <c r="GO1478" s="21"/>
      <c r="GP1478" s="21"/>
      <c r="GQ1478" s="21"/>
      <c r="GR1478" s="21"/>
      <c r="GS1478" s="21"/>
      <c r="GT1478" s="21"/>
      <c r="GU1478" s="21"/>
      <c r="GV1478" s="21"/>
      <c r="GW1478" s="21"/>
      <c r="GX1478" s="21"/>
      <c r="GY1478" s="21"/>
      <c r="GZ1478" s="21"/>
      <c r="HA1478" s="21"/>
      <c r="HB1478" s="21"/>
      <c r="HC1478" s="21"/>
      <c r="HD1478" s="21"/>
      <c r="HE1478" s="21"/>
      <c r="HF1478" s="21"/>
      <c r="HG1478" s="21"/>
      <c r="HH1478" s="21"/>
      <c r="HI1478" s="21"/>
      <c r="HJ1478" s="21"/>
      <c r="HK1478" s="21"/>
      <c r="HL1478" s="21"/>
      <c r="HM1478" s="21"/>
      <c r="HN1478" s="21"/>
      <c r="HO1478" s="21"/>
      <c r="HP1478" s="21"/>
      <c r="HQ1478" s="21"/>
      <c r="HR1478" s="21"/>
      <c r="HS1478" s="21"/>
      <c r="HT1478" s="21"/>
      <c r="HU1478" s="21"/>
    </row>
    <row r="1479" spans="1:229" s="36" customFormat="1" ht="12.75" customHeight="1">
      <c r="A1479" s="16">
        <v>44195</v>
      </c>
      <c r="B1479" s="17" t="s">
        <v>335</v>
      </c>
      <c r="C1479" s="33">
        <v>25</v>
      </c>
      <c r="D1479" s="33">
        <v>31300</v>
      </c>
      <c r="E1479" s="37">
        <v>275</v>
      </c>
      <c r="F1479" s="33">
        <v>325</v>
      </c>
      <c r="G1479" s="33">
        <v>375</v>
      </c>
      <c r="H1479" s="33">
        <v>1250</v>
      </c>
      <c r="I1479" s="33">
        <v>1250</v>
      </c>
      <c r="J1479" s="20">
        <v>2500</v>
      </c>
      <c r="K1479" s="20" t="s">
        <v>30</v>
      </c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1"/>
      <c r="BK1479" s="21"/>
      <c r="BL1479" s="21"/>
      <c r="BM1479" s="21"/>
      <c r="BN1479" s="21"/>
      <c r="BO1479" s="21"/>
      <c r="BP1479" s="21"/>
      <c r="BQ1479" s="21"/>
      <c r="BR1479" s="21"/>
      <c r="BS1479" s="21"/>
      <c r="BT1479" s="21"/>
      <c r="BU1479" s="21"/>
      <c r="BV1479" s="21"/>
      <c r="BW1479" s="21"/>
      <c r="BX1479" s="21"/>
      <c r="BY1479" s="21"/>
      <c r="BZ1479" s="21"/>
      <c r="CA1479" s="21"/>
      <c r="CB1479" s="21"/>
      <c r="CC1479" s="21"/>
      <c r="CD1479" s="21"/>
      <c r="CE1479" s="21"/>
      <c r="CF1479" s="21"/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1"/>
      <c r="CY1479" s="21"/>
      <c r="CZ1479" s="21"/>
      <c r="DA1479" s="21"/>
      <c r="DB1479" s="21"/>
      <c r="DC1479" s="21"/>
      <c r="DD1479" s="21"/>
      <c r="DE1479" s="21"/>
      <c r="DF1479" s="21"/>
      <c r="DG1479" s="21"/>
      <c r="DH1479" s="21"/>
      <c r="DI1479" s="21"/>
      <c r="DJ1479" s="21"/>
      <c r="DK1479" s="21"/>
      <c r="DL1479" s="21"/>
      <c r="DM1479" s="21"/>
      <c r="DN1479" s="21"/>
      <c r="DO1479" s="21"/>
      <c r="DP1479" s="21"/>
      <c r="DQ1479" s="21"/>
      <c r="DR1479" s="21"/>
      <c r="DS1479" s="21"/>
      <c r="DT1479" s="21"/>
      <c r="DU1479" s="21"/>
      <c r="DV1479" s="21"/>
      <c r="DW1479" s="21"/>
      <c r="DX1479" s="21"/>
      <c r="DY1479" s="21"/>
      <c r="DZ1479" s="21"/>
      <c r="EA1479" s="21"/>
      <c r="EB1479" s="21"/>
      <c r="EC1479" s="21"/>
      <c r="ED1479" s="21"/>
      <c r="EE1479" s="21"/>
      <c r="EF1479" s="21"/>
      <c r="EG1479" s="21"/>
      <c r="EH1479" s="21"/>
      <c r="EI1479" s="21"/>
      <c r="EJ1479" s="21"/>
      <c r="EK1479" s="21"/>
      <c r="EL1479" s="21"/>
      <c r="EM1479" s="21"/>
      <c r="EN1479" s="21"/>
      <c r="EO1479" s="21"/>
      <c r="EP1479" s="21"/>
      <c r="EQ1479" s="21"/>
      <c r="ER1479" s="21"/>
      <c r="ES1479" s="21"/>
      <c r="ET1479" s="21"/>
      <c r="EU1479" s="21"/>
      <c r="EV1479" s="21"/>
      <c r="EW1479" s="21"/>
      <c r="EX1479" s="21"/>
      <c r="EY1479" s="21"/>
      <c r="EZ1479" s="21"/>
      <c r="FA1479" s="21"/>
      <c r="FB1479" s="21"/>
      <c r="FC1479" s="21"/>
      <c r="FD1479" s="21"/>
      <c r="FE1479" s="21"/>
      <c r="FF1479" s="21"/>
      <c r="FG1479" s="21"/>
      <c r="FH1479" s="21"/>
      <c r="FI1479" s="21"/>
      <c r="FJ1479" s="21"/>
      <c r="FK1479" s="21"/>
      <c r="FL1479" s="21"/>
      <c r="FM1479" s="21"/>
      <c r="FN1479" s="21"/>
      <c r="FO1479" s="21"/>
      <c r="FP1479" s="21"/>
      <c r="FQ1479" s="21"/>
      <c r="FR1479" s="21"/>
      <c r="FS1479" s="21"/>
      <c r="FT1479" s="21"/>
      <c r="FU1479" s="21"/>
      <c r="FV1479" s="21"/>
      <c r="FW1479" s="21"/>
      <c r="FX1479" s="21"/>
      <c r="FY1479" s="21"/>
      <c r="FZ1479" s="21"/>
      <c r="GA1479" s="21"/>
      <c r="GB1479" s="21"/>
      <c r="GC1479" s="21"/>
      <c r="GD1479" s="21"/>
      <c r="GE1479" s="21"/>
      <c r="GF1479" s="21"/>
      <c r="GG1479" s="21"/>
      <c r="GH1479" s="21"/>
      <c r="GI1479" s="21"/>
      <c r="GJ1479" s="21"/>
      <c r="GK1479" s="21"/>
      <c r="GL1479" s="21"/>
      <c r="GM1479" s="21"/>
      <c r="GN1479" s="21"/>
      <c r="GO1479" s="21"/>
      <c r="GP1479" s="21"/>
      <c r="GQ1479" s="21"/>
      <c r="GR1479" s="21"/>
      <c r="GS1479" s="21"/>
      <c r="GT1479" s="21"/>
      <c r="GU1479" s="21"/>
      <c r="GV1479" s="21"/>
      <c r="GW1479" s="21"/>
      <c r="GX1479" s="21"/>
      <c r="GY1479" s="21"/>
      <c r="GZ1479" s="21"/>
      <c r="HA1479" s="21"/>
      <c r="HB1479" s="21"/>
      <c r="HC1479" s="21"/>
      <c r="HD1479" s="21"/>
      <c r="HE1479" s="21"/>
      <c r="HF1479" s="21"/>
      <c r="HG1479" s="21"/>
      <c r="HH1479" s="21"/>
      <c r="HI1479" s="21"/>
      <c r="HJ1479" s="21"/>
      <c r="HK1479" s="21"/>
      <c r="HL1479" s="21"/>
      <c r="HM1479" s="21"/>
      <c r="HN1479" s="21"/>
      <c r="HO1479" s="21"/>
      <c r="HP1479" s="21"/>
      <c r="HQ1479" s="21"/>
      <c r="HR1479" s="21"/>
      <c r="HS1479" s="21"/>
      <c r="HT1479" s="21"/>
      <c r="HU1479" s="21"/>
    </row>
    <row r="1480" spans="1:229" s="36" customFormat="1" ht="13.5" customHeight="1">
      <c r="A1480" s="16">
        <v>44195</v>
      </c>
      <c r="B1480" s="17" t="s">
        <v>335</v>
      </c>
      <c r="C1480" s="33">
        <v>25</v>
      </c>
      <c r="D1480" s="33">
        <v>31500</v>
      </c>
      <c r="E1480" s="37">
        <v>320</v>
      </c>
      <c r="F1480" s="33">
        <v>370</v>
      </c>
      <c r="G1480" s="33">
        <v>420</v>
      </c>
      <c r="H1480" s="33">
        <v>1250</v>
      </c>
      <c r="I1480" s="33">
        <v>1250</v>
      </c>
      <c r="J1480" s="20">
        <v>2500</v>
      </c>
      <c r="K1480" s="20" t="s">
        <v>30</v>
      </c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1"/>
      <c r="BK1480" s="21"/>
      <c r="BL1480" s="21"/>
      <c r="BM1480" s="21"/>
      <c r="BN1480" s="21"/>
      <c r="BO1480" s="21"/>
      <c r="BP1480" s="21"/>
      <c r="BQ1480" s="21"/>
      <c r="BR1480" s="21"/>
      <c r="BS1480" s="21"/>
      <c r="BT1480" s="21"/>
      <c r="BU1480" s="21"/>
      <c r="BV1480" s="21"/>
      <c r="BW1480" s="21"/>
      <c r="BX1480" s="21"/>
      <c r="BY1480" s="21"/>
      <c r="BZ1480" s="21"/>
      <c r="CA1480" s="21"/>
      <c r="CB1480" s="21"/>
      <c r="CC1480" s="21"/>
      <c r="CD1480" s="21"/>
      <c r="CE1480" s="21"/>
      <c r="CF1480" s="21"/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1"/>
      <c r="CY1480" s="21"/>
      <c r="CZ1480" s="21"/>
      <c r="DA1480" s="21"/>
      <c r="DB1480" s="21"/>
      <c r="DC1480" s="21"/>
      <c r="DD1480" s="21"/>
      <c r="DE1480" s="21"/>
      <c r="DF1480" s="21"/>
      <c r="DG1480" s="21"/>
      <c r="DH1480" s="21"/>
      <c r="DI1480" s="21"/>
      <c r="DJ1480" s="21"/>
      <c r="DK1480" s="21"/>
      <c r="DL1480" s="21"/>
      <c r="DM1480" s="21"/>
      <c r="DN1480" s="21"/>
      <c r="DO1480" s="21"/>
      <c r="DP1480" s="21"/>
      <c r="DQ1480" s="21"/>
      <c r="DR1480" s="21"/>
      <c r="DS1480" s="21"/>
      <c r="DT1480" s="21"/>
      <c r="DU1480" s="21"/>
      <c r="DV1480" s="21"/>
      <c r="DW1480" s="21"/>
      <c r="DX1480" s="21"/>
      <c r="DY1480" s="21"/>
      <c r="DZ1480" s="21"/>
      <c r="EA1480" s="21"/>
      <c r="EB1480" s="21"/>
      <c r="EC1480" s="21"/>
      <c r="ED1480" s="21"/>
      <c r="EE1480" s="21"/>
      <c r="EF1480" s="21"/>
      <c r="EG1480" s="21"/>
      <c r="EH1480" s="21"/>
      <c r="EI1480" s="21"/>
      <c r="EJ1480" s="21"/>
      <c r="EK1480" s="21"/>
      <c r="EL1480" s="21"/>
      <c r="EM1480" s="21"/>
      <c r="EN1480" s="21"/>
      <c r="EO1480" s="21"/>
      <c r="EP1480" s="21"/>
      <c r="EQ1480" s="21"/>
      <c r="ER1480" s="21"/>
      <c r="ES1480" s="21"/>
      <c r="ET1480" s="21"/>
      <c r="EU1480" s="21"/>
      <c r="EV1480" s="21"/>
      <c r="EW1480" s="21"/>
      <c r="EX1480" s="21"/>
      <c r="EY1480" s="21"/>
      <c r="EZ1480" s="21"/>
      <c r="FA1480" s="21"/>
      <c r="FB1480" s="21"/>
      <c r="FC1480" s="21"/>
      <c r="FD1480" s="21"/>
      <c r="FE1480" s="21"/>
      <c r="FF1480" s="21"/>
      <c r="FG1480" s="21"/>
      <c r="FH1480" s="21"/>
      <c r="FI1480" s="21"/>
      <c r="FJ1480" s="21"/>
      <c r="FK1480" s="21"/>
      <c r="FL1480" s="21"/>
      <c r="FM1480" s="21"/>
      <c r="FN1480" s="21"/>
      <c r="FO1480" s="21"/>
      <c r="FP1480" s="21"/>
      <c r="FQ1480" s="21"/>
      <c r="FR1480" s="21"/>
      <c r="FS1480" s="21"/>
      <c r="FT1480" s="21"/>
      <c r="FU1480" s="21"/>
      <c r="FV1480" s="21"/>
      <c r="FW1480" s="21"/>
      <c r="FX1480" s="21"/>
      <c r="FY1480" s="21"/>
      <c r="FZ1480" s="21"/>
      <c r="GA1480" s="21"/>
      <c r="GB1480" s="21"/>
      <c r="GC1480" s="21"/>
      <c r="GD1480" s="21"/>
      <c r="GE1480" s="21"/>
      <c r="GF1480" s="21"/>
      <c r="GG1480" s="21"/>
      <c r="GH1480" s="21"/>
      <c r="GI1480" s="21"/>
      <c r="GJ1480" s="21"/>
      <c r="GK1480" s="21"/>
      <c r="GL1480" s="21"/>
      <c r="GM1480" s="21"/>
      <c r="GN1480" s="21"/>
      <c r="GO1480" s="21"/>
      <c r="GP1480" s="21"/>
      <c r="GQ1480" s="21"/>
      <c r="GR1480" s="21"/>
      <c r="GS1480" s="21"/>
      <c r="GT1480" s="21"/>
      <c r="GU1480" s="21"/>
      <c r="GV1480" s="21"/>
      <c r="GW1480" s="21"/>
      <c r="GX1480" s="21"/>
      <c r="GY1480" s="21"/>
      <c r="GZ1480" s="21"/>
      <c r="HA1480" s="21"/>
      <c r="HB1480" s="21"/>
      <c r="HC1480" s="21"/>
      <c r="HD1480" s="21"/>
      <c r="HE1480" s="21"/>
      <c r="HF1480" s="21"/>
      <c r="HG1480" s="21"/>
      <c r="HH1480" s="21"/>
      <c r="HI1480" s="21"/>
      <c r="HJ1480" s="21"/>
      <c r="HK1480" s="21"/>
      <c r="HL1480" s="21"/>
      <c r="HM1480" s="21"/>
      <c r="HN1480" s="21"/>
      <c r="HO1480" s="21"/>
      <c r="HP1480" s="21"/>
      <c r="HQ1480" s="21"/>
      <c r="HR1480" s="21"/>
      <c r="HS1480" s="21"/>
      <c r="HT1480" s="21"/>
      <c r="HU1480" s="21"/>
    </row>
    <row r="1481" spans="1:229" s="36" customFormat="1" ht="15" customHeight="1">
      <c r="A1481" s="16">
        <v>44194</v>
      </c>
      <c r="B1481" s="17" t="s">
        <v>334</v>
      </c>
      <c r="C1481" s="33">
        <v>25</v>
      </c>
      <c r="D1481" s="33">
        <v>31200</v>
      </c>
      <c r="E1481" s="37">
        <v>310</v>
      </c>
      <c r="F1481" s="33">
        <v>360</v>
      </c>
      <c r="G1481" s="33">
        <v>410</v>
      </c>
      <c r="H1481" s="33">
        <v>0</v>
      </c>
      <c r="I1481" s="33">
        <v>0</v>
      </c>
      <c r="J1481" s="20">
        <v>-1875</v>
      </c>
      <c r="K1481" s="20" t="s">
        <v>34</v>
      </c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1"/>
      <c r="BK1481" s="21"/>
      <c r="BL1481" s="21"/>
      <c r="BM1481" s="21"/>
      <c r="BN1481" s="21"/>
      <c r="BO1481" s="21"/>
      <c r="BP1481" s="21"/>
      <c r="BQ1481" s="21"/>
      <c r="BR1481" s="21"/>
      <c r="BS1481" s="21"/>
      <c r="BT1481" s="21"/>
      <c r="BU1481" s="21"/>
      <c r="BV1481" s="21"/>
      <c r="BW1481" s="21"/>
      <c r="BX1481" s="21"/>
      <c r="BY1481" s="21"/>
      <c r="BZ1481" s="21"/>
      <c r="CA1481" s="21"/>
      <c r="CB1481" s="21"/>
      <c r="CC1481" s="21"/>
      <c r="CD1481" s="21"/>
      <c r="CE1481" s="21"/>
      <c r="CF1481" s="21"/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1"/>
      <c r="CY1481" s="21"/>
      <c r="CZ1481" s="21"/>
      <c r="DA1481" s="21"/>
      <c r="DB1481" s="21"/>
      <c r="DC1481" s="21"/>
      <c r="DD1481" s="21"/>
      <c r="DE1481" s="21"/>
      <c r="DF1481" s="21"/>
      <c r="DG1481" s="21"/>
      <c r="DH1481" s="21"/>
      <c r="DI1481" s="21"/>
      <c r="DJ1481" s="21"/>
      <c r="DK1481" s="21"/>
      <c r="DL1481" s="21"/>
      <c r="DM1481" s="21"/>
      <c r="DN1481" s="21"/>
      <c r="DO1481" s="21"/>
      <c r="DP1481" s="21"/>
      <c r="DQ1481" s="21"/>
      <c r="DR1481" s="21"/>
      <c r="DS1481" s="21"/>
      <c r="DT1481" s="21"/>
      <c r="DU1481" s="21"/>
      <c r="DV1481" s="21"/>
      <c r="DW1481" s="21"/>
      <c r="DX1481" s="21"/>
      <c r="DY1481" s="21"/>
      <c r="DZ1481" s="21"/>
      <c r="EA1481" s="21"/>
      <c r="EB1481" s="21"/>
      <c r="EC1481" s="21"/>
      <c r="ED1481" s="21"/>
      <c r="EE1481" s="21"/>
      <c r="EF1481" s="21"/>
      <c r="EG1481" s="21"/>
      <c r="EH1481" s="21"/>
      <c r="EI1481" s="21"/>
      <c r="EJ1481" s="21"/>
      <c r="EK1481" s="21"/>
      <c r="EL1481" s="21"/>
      <c r="EM1481" s="21"/>
      <c r="EN1481" s="21"/>
      <c r="EO1481" s="21"/>
      <c r="EP1481" s="21"/>
      <c r="EQ1481" s="21"/>
      <c r="ER1481" s="21"/>
      <c r="ES1481" s="21"/>
      <c r="ET1481" s="21"/>
      <c r="EU1481" s="21"/>
      <c r="EV1481" s="21"/>
      <c r="EW1481" s="21"/>
      <c r="EX1481" s="21"/>
      <c r="EY1481" s="21"/>
      <c r="EZ1481" s="21"/>
      <c r="FA1481" s="21"/>
      <c r="FB1481" s="21"/>
      <c r="FC1481" s="21"/>
      <c r="FD1481" s="21"/>
      <c r="FE1481" s="21"/>
      <c r="FF1481" s="21"/>
      <c r="FG1481" s="21"/>
      <c r="FH1481" s="21"/>
      <c r="FI1481" s="21"/>
      <c r="FJ1481" s="21"/>
      <c r="FK1481" s="21"/>
      <c r="FL1481" s="21"/>
      <c r="FM1481" s="21"/>
      <c r="FN1481" s="21"/>
      <c r="FO1481" s="21"/>
      <c r="FP1481" s="21"/>
      <c r="FQ1481" s="21"/>
      <c r="FR1481" s="21"/>
      <c r="FS1481" s="21"/>
      <c r="FT1481" s="21"/>
      <c r="FU1481" s="21"/>
      <c r="FV1481" s="21"/>
      <c r="FW1481" s="21"/>
      <c r="FX1481" s="21"/>
      <c r="FY1481" s="21"/>
      <c r="FZ1481" s="21"/>
      <c r="GA1481" s="21"/>
      <c r="GB1481" s="21"/>
      <c r="GC1481" s="21"/>
      <c r="GD1481" s="21"/>
      <c r="GE1481" s="21"/>
      <c r="GF1481" s="21"/>
      <c r="GG1481" s="21"/>
      <c r="GH1481" s="21"/>
      <c r="GI1481" s="21"/>
      <c r="GJ1481" s="21"/>
      <c r="GK1481" s="21"/>
      <c r="GL1481" s="21"/>
      <c r="GM1481" s="21"/>
      <c r="GN1481" s="21"/>
      <c r="GO1481" s="21"/>
      <c r="GP1481" s="21"/>
      <c r="GQ1481" s="21"/>
      <c r="GR1481" s="21"/>
      <c r="GS1481" s="21"/>
      <c r="GT1481" s="21"/>
      <c r="GU1481" s="21"/>
      <c r="GV1481" s="21"/>
      <c r="GW1481" s="21"/>
      <c r="GX1481" s="21"/>
      <c r="GY1481" s="21"/>
      <c r="GZ1481" s="21"/>
      <c r="HA1481" s="21"/>
      <c r="HB1481" s="21"/>
      <c r="HC1481" s="21"/>
      <c r="HD1481" s="21"/>
      <c r="HE1481" s="21"/>
      <c r="HF1481" s="21"/>
      <c r="HG1481" s="21"/>
      <c r="HH1481" s="21"/>
      <c r="HI1481" s="21"/>
      <c r="HJ1481" s="21"/>
      <c r="HK1481" s="21"/>
      <c r="HL1481" s="21"/>
      <c r="HM1481" s="21"/>
      <c r="HN1481" s="21"/>
      <c r="HO1481" s="21"/>
      <c r="HP1481" s="21"/>
      <c r="HQ1481" s="21"/>
      <c r="HR1481" s="21"/>
      <c r="HS1481" s="21"/>
      <c r="HT1481" s="21"/>
      <c r="HU1481" s="21"/>
    </row>
    <row r="1482" spans="1:229" s="36" customFormat="1" ht="14.25" customHeight="1">
      <c r="A1482" s="16">
        <v>44193</v>
      </c>
      <c r="B1482" s="17" t="s">
        <v>334</v>
      </c>
      <c r="C1482" s="33">
        <v>25</v>
      </c>
      <c r="D1482" s="33">
        <v>30700</v>
      </c>
      <c r="E1482" s="37">
        <v>350</v>
      </c>
      <c r="F1482" s="33">
        <v>400</v>
      </c>
      <c r="G1482" s="33">
        <v>450</v>
      </c>
      <c r="H1482" s="33">
        <v>1250</v>
      </c>
      <c r="I1482" s="33">
        <v>1250</v>
      </c>
      <c r="J1482" s="20">
        <v>2500</v>
      </c>
      <c r="K1482" s="20" t="s">
        <v>30</v>
      </c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1"/>
      <c r="BK1482" s="21"/>
      <c r="BL1482" s="21"/>
      <c r="BM1482" s="21"/>
      <c r="BN1482" s="21"/>
      <c r="BO1482" s="21"/>
      <c r="BP1482" s="21"/>
      <c r="BQ1482" s="21"/>
      <c r="BR1482" s="21"/>
      <c r="BS1482" s="21"/>
      <c r="BT1482" s="21"/>
      <c r="BU1482" s="21"/>
      <c r="BV1482" s="21"/>
      <c r="BW1482" s="21"/>
      <c r="BX1482" s="21"/>
      <c r="BY1482" s="21"/>
      <c r="BZ1482" s="21"/>
      <c r="CA1482" s="21"/>
      <c r="CB1482" s="21"/>
      <c r="CC1482" s="21"/>
      <c r="CD1482" s="21"/>
      <c r="CE1482" s="21"/>
      <c r="CF1482" s="21"/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1"/>
      <c r="CY1482" s="21"/>
      <c r="CZ1482" s="21"/>
      <c r="DA1482" s="21"/>
      <c r="DB1482" s="21"/>
      <c r="DC1482" s="21"/>
      <c r="DD1482" s="21"/>
      <c r="DE1482" s="21"/>
      <c r="DF1482" s="21"/>
      <c r="DG1482" s="21"/>
      <c r="DH1482" s="21"/>
      <c r="DI1482" s="21"/>
      <c r="DJ1482" s="21"/>
      <c r="DK1482" s="21"/>
      <c r="DL1482" s="21"/>
      <c r="DM1482" s="21"/>
      <c r="DN1482" s="21"/>
      <c r="DO1482" s="21"/>
      <c r="DP1482" s="21"/>
      <c r="DQ1482" s="21"/>
      <c r="DR1482" s="21"/>
      <c r="DS1482" s="21"/>
      <c r="DT1482" s="21"/>
      <c r="DU1482" s="21"/>
      <c r="DV1482" s="21"/>
      <c r="DW1482" s="21"/>
      <c r="DX1482" s="21"/>
      <c r="DY1482" s="21"/>
      <c r="DZ1482" s="21"/>
      <c r="EA1482" s="21"/>
      <c r="EB1482" s="21"/>
      <c r="EC1482" s="21"/>
      <c r="ED1482" s="21"/>
      <c r="EE1482" s="21"/>
      <c r="EF1482" s="21"/>
      <c r="EG1482" s="21"/>
      <c r="EH1482" s="21"/>
      <c r="EI1482" s="21"/>
      <c r="EJ1482" s="21"/>
      <c r="EK1482" s="21"/>
      <c r="EL1482" s="21"/>
      <c r="EM1482" s="21"/>
      <c r="EN1482" s="21"/>
      <c r="EO1482" s="21"/>
      <c r="EP1482" s="21"/>
      <c r="EQ1482" s="21"/>
      <c r="ER1482" s="21"/>
      <c r="ES1482" s="21"/>
      <c r="ET1482" s="21"/>
      <c r="EU1482" s="21"/>
      <c r="EV1482" s="21"/>
      <c r="EW1482" s="21"/>
      <c r="EX1482" s="21"/>
      <c r="EY1482" s="21"/>
      <c r="EZ1482" s="21"/>
      <c r="FA1482" s="21"/>
      <c r="FB1482" s="21"/>
      <c r="FC1482" s="21"/>
      <c r="FD1482" s="21"/>
      <c r="FE1482" s="21"/>
      <c r="FF1482" s="21"/>
      <c r="FG1482" s="21"/>
      <c r="FH1482" s="21"/>
      <c r="FI1482" s="21"/>
      <c r="FJ1482" s="21"/>
      <c r="FK1482" s="21"/>
      <c r="FL1482" s="21"/>
      <c r="FM1482" s="21"/>
      <c r="FN1482" s="21"/>
      <c r="FO1482" s="21"/>
      <c r="FP1482" s="21"/>
      <c r="FQ1482" s="21"/>
      <c r="FR1482" s="21"/>
      <c r="FS1482" s="21"/>
      <c r="FT1482" s="21"/>
      <c r="FU1482" s="21"/>
      <c r="FV1482" s="21"/>
      <c r="FW1482" s="21"/>
      <c r="FX1482" s="21"/>
      <c r="FY1482" s="21"/>
      <c r="FZ1482" s="21"/>
      <c r="GA1482" s="21"/>
      <c r="GB1482" s="21"/>
      <c r="GC1482" s="21"/>
      <c r="GD1482" s="21"/>
      <c r="GE1482" s="21"/>
      <c r="GF1482" s="21"/>
      <c r="GG1482" s="21"/>
      <c r="GH1482" s="21"/>
      <c r="GI1482" s="21"/>
      <c r="GJ1482" s="21"/>
      <c r="GK1482" s="21"/>
      <c r="GL1482" s="21"/>
      <c r="GM1482" s="21"/>
      <c r="GN1482" s="21"/>
      <c r="GO1482" s="21"/>
      <c r="GP1482" s="21"/>
      <c r="GQ1482" s="21"/>
      <c r="GR1482" s="21"/>
      <c r="GS1482" s="21"/>
      <c r="GT1482" s="21"/>
      <c r="GU1482" s="21"/>
      <c r="GV1482" s="21"/>
      <c r="GW1482" s="21"/>
      <c r="GX1482" s="21"/>
      <c r="GY1482" s="21"/>
      <c r="GZ1482" s="21"/>
      <c r="HA1482" s="21"/>
      <c r="HB1482" s="21"/>
      <c r="HC1482" s="21"/>
      <c r="HD1482" s="21"/>
      <c r="HE1482" s="21"/>
      <c r="HF1482" s="21"/>
      <c r="HG1482" s="21"/>
      <c r="HH1482" s="21"/>
      <c r="HI1482" s="21"/>
      <c r="HJ1482" s="21"/>
      <c r="HK1482" s="21"/>
      <c r="HL1482" s="21"/>
      <c r="HM1482" s="21"/>
      <c r="HN1482" s="21"/>
      <c r="HO1482" s="21"/>
      <c r="HP1482" s="21"/>
      <c r="HQ1482" s="21"/>
      <c r="HR1482" s="21"/>
      <c r="HS1482" s="21"/>
      <c r="HT1482" s="21"/>
      <c r="HU1482" s="21"/>
    </row>
    <row r="1483" spans="1:229" s="36" customFormat="1" ht="12.75" customHeight="1">
      <c r="A1483" s="16">
        <v>44193</v>
      </c>
      <c r="B1483" s="17" t="s">
        <v>334</v>
      </c>
      <c r="C1483" s="33">
        <v>25</v>
      </c>
      <c r="D1483" s="33">
        <v>30800</v>
      </c>
      <c r="E1483" s="37">
        <v>320</v>
      </c>
      <c r="F1483" s="33">
        <v>360</v>
      </c>
      <c r="G1483" s="33">
        <v>400</v>
      </c>
      <c r="H1483" s="33">
        <v>1000</v>
      </c>
      <c r="I1483" s="33">
        <v>0</v>
      </c>
      <c r="J1483" s="20">
        <v>1000</v>
      </c>
      <c r="K1483" s="20" t="s">
        <v>31</v>
      </c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1"/>
      <c r="BK1483" s="21"/>
      <c r="BL1483" s="21"/>
      <c r="BM1483" s="21"/>
      <c r="BN1483" s="21"/>
      <c r="BO1483" s="21"/>
      <c r="BP1483" s="21"/>
      <c r="BQ1483" s="21"/>
      <c r="BR1483" s="21"/>
      <c r="BS1483" s="21"/>
      <c r="BT1483" s="21"/>
      <c r="BU1483" s="21"/>
      <c r="BV1483" s="21"/>
      <c r="BW1483" s="21"/>
      <c r="BX1483" s="21"/>
      <c r="BY1483" s="21"/>
      <c r="BZ1483" s="21"/>
      <c r="CA1483" s="21"/>
      <c r="CB1483" s="21"/>
      <c r="CC1483" s="21"/>
      <c r="CD1483" s="21"/>
      <c r="CE1483" s="21"/>
      <c r="CF1483" s="21"/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1"/>
      <c r="CY1483" s="21"/>
      <c r="CZ1483" s="21"/>
      <c r="DA1483" s="21"/>
      <c r="DB1483" s="21"/>
      <c r="DC1483" s="21"/>
      <c r="DD1483" s="21"/>
      <c r="DE1483" s="21"/>
      <c r="DF1483" s="21"/>
      <c r="DG1483" s="21"/>
      <c r="DH1483" s="21"/>
      <c r="DI1483" s="21"/>
      <c r="DJ1483" s="21"/>
      <c r="DK1483" s="21"/>
      <c r="DL1483" s="21"/>
      <c r="DM1483" s="21"/>
      <c r="DN1483" s="21"/>
      <c r="DO1483" s="21"/>
      <c r="DP1483" s="21"/>
      <c r="DQ1483" s="21"/>
      <c r="DR1483" s="21"/>
      <c r="DS1483" s="21"/>
      <c r="DT1483" s="21"/>
      <c r="DU1483" s="21"/>
      <c r="DV1483" s="21"/>
      <c r="DW1483" s="21"/>
      <c r="DX1483" s="21"/>
      <c r="DY1483" s="21"/>
      <c r="DZ1483" s="21"/>
      <c r="EA1483" s="21"/>
      <c r="EB1483" s="21"/>
      <c r="EC1483" s="21"/>
      <c r="ED1483" s="21"/>
      <c r="EE1483" s="21"/>
      <c r="EF1483" s="21"/>
      <c r="EG1483" s="21"/>
      <c r="EH1483" s="21"/>
      <c r="EI1483" s="21"/>
      <c r="EJ1483" s="21"/>
      <c r="EK1483" s="21"/>
      <c r="EL1483" s="21"/>
      <c r="EM1483" s="21"/>
      <c r="EN1483" s="21"/>
      <c r="EO1483" s="21"/>
      <c r="EP1483" s="21"/>
      <c r="EQ1483" s="21"/>
      <c r="ER1483" s="21"/>
      <c r="ES1483" s="21"/>
      <c r="ET1483" s="21"/>
      <c r="EU1483" s="21"/>
      <c r="EV1483" s="21"/>
      <c r="EW1483" s="21"/>
      <c r="EX1483" s="21"/>
      <c r="EY1483" s="21"/>
      <c r="EZ1483" s="21"/>
      <c r="FA1483" s="21"/>
      <c r="FB1483" s="21"/>
      <c r="FC1483" s="21"/>
      <c r="FD1483" s="21"/>
      <c r="FE1483" s="21"/>
      <c r="FF1483" s="21"/>
      <c r="FG1483" s="21"/>
      <c r="FH1483" s="21"/>
      <c r="FI1483" s="21"/>
      <c r="FJ1483" s="21"/>
      <c r="FK1483" s="21"/>
      <c r="FL1483" s="21"/>
      <c r="FM1483" s="21"/>
      <c r="FN1483" s="21"/>
      <c r="FO1483" s="21"/>
      <c r="FP1483" s="21"/>
      <c r="FQ1483" s="21"/>
      <c r="FR1483" s="21"/>
      <c r="FS1483" s="21"/>
      <c r="FT1483" s="21"/>
      <c r="FU1483" s="21"/>
      <c r="FV1483" s="21"/>
      <c r="FW1483" s="21"/>
      <c r="FX1483" s="21"/>
      <c r="FY1483" s="21"/>
      <c r="FZ1483" s="21"/>
      <c r="GA1483" s="21"/>
      <c r="GB1483" s="21"/>
      <c r="GC1483" s="21"/>
      <c r="GD1483" s="21"/>
      <c r="GE1483" s="21"/>
      <c r="GF1483" s="21"/>
      <c r="GG1483" s="21"/>
      <c r="GH1483" s="21"/>
      <c r="GI1483" s="21"/>
      <c r="GJ1483" s="21"/>
      <c r="GK1483" s="21"/>
      <c r="GL1483" s="21"/>
      <c r="GM1483" s="21"/>
      <c r="GN1483" s="21"/>
      <c r="GO1483" s="21"/>
      <c r="GP1483" s="21"/>
      <c r="GQ1483" s="21"/>
      <c r="GR1483" s="21"/>
      <c r="GS1483" s="21"/>
      <c r="GT1483" s="21"/>
      <c r="GU1483" s="21"/>
      <c r="GV1483" s="21"/>
      <c r="GW1483" s="21"/>
      <c r="GX1483" s="21"/>
      <c r="GY1483" s="21"/>
      <c r="GZ1483" s="21"/>
      <c r="HA1483" s="21"/>
      <c r="HB1483" s="21"/>
      <c r="HC1483" s="21"/>
      <c r="HD1483" s="21"/>
      <c r="HE1483" s="21"/>
      <c r="HF1483" s="21"/>
      <c r="HG1483" s="21"/>
      <c r="HH1483" s="21"/>
      <c r="HI1483" s="21"/>
      <c r="HJ1483" s="21"/>
      <c r="HK1483" s="21"/>
      <c r="HL1483" s="21"/>
      <c r="HM1483" s="21"/>
      <c r="HN1483" s="21"/>
      <c r="HO1483" s="21"/>
      <c r="HP1483" s="21"/>
      <c r="HQ1483" s="21"/>
      <c r="HR1483" s="21"/>
      <c r="HS1483" s="21"/>
      <c r="HT1483" s="21"/>
      <c r="HU1483" s="21"/>
    </row>
    <row r="1484" spans="1:229" s="36" customFormat="1" ht="12" customHeight="1">
      <c r="A1484" s="16">
        <v>44189</v>
      </c>
      <c r="B1484" s="17" t="s">
        <v>333</v>
      </c>
      <c r="C1484" s="33">
        <v>25</v>
      </c>
      <c r="D1484" s="33">
        <v>30200</v>
      </c>
      <c r="E1484" s="37">
        <v>140</v>
      </c>
      <c r="F1484" s="33">
        <v>170</v>
      </c>
      <c r="G1484" s="33">
        <v>200</v>
      </c>
      <c r="H1484" s="33">
        <v>750</v>
      </c>
      <c r="I1484" s="33">
        <v>750</v>
      </c>
      <c r="J1484" s="20">
        <v>1500</v>
      </c>
      <c r="K1484" s="20" t="s">
        <v>30</v>
      </c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1"/>
      <c r="BK1484" s="21"/>
      <c r="BL1484" s="21"/>
      <c r="BM1484" s="21"/>
      <c r="BN1484" s="21"/>
      <c r="BO1484" s="21"/>
      <c r="BP1484" s="21"/>
      <c r="BQ1484" s="21"/>
      <c r="BR1484" s="21"/>
      <c r="BS1484" s="21"/>
      <c r="BT1484" s="21"/>
      <c r="BU1484" s="21"/>
      <c r="BV1484" s="21"/>
      <c r="BW1484" s="21"/>
      <c r="BX1484" s="21"/>
      <c r="BY1484" s="21"/>
      <c r="BZ1484" s="21"/>
      <c r="CA1484" s="21"/>
      <c r="CB1484" s="21"/>
      <c r="CC1484" s="21"/>
      <c r="CD1484" s="21"/>
      <c r="CE1484" s="21"/>
      <c r="CF1484" s="21"/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1"/>
      <c r="CY1484" s="21"/>
      <c r="CZ1484" s="21"/>
      <c r="DA1484" s="21"/>
      <c r="DB1484" s="21"/>
      <c r="DC1484" s="21"/>
      <c r="DD1484" s="21"/>
      <c r="DE1484" s="21"/>
      <c r="DF1484" s="21"/>
      <c r="DG1484" s="21"/>
      <c r="DH1484" s="21"/>
      <c r="DI1484" s="21"/>
      <c r="DJ1484" s="21"/>
      <c r="DK1484" s="21"/>
      <c r="DL1484" s="21"/>
      <c r="DM1484" s="21"/>
      <c r="DN1484" s="21"/>
      <c r="DO1484" s="21"/>
      <c r="DP1484" s="21"/>
      <c r="DQ1484" s="21"/>
      <c r="DR1484" s="21"/>
      <c r="DS1484" s="21"/>
      <c r="DT1484" s="21"/>
      <c r="DU1484" s="21"/>
      <c r="DV1484" s="21"/>
      <c r="DW1484" s="21"/>
      <c r="DX1484" s="21"/>
      <c r="DY1484" s="21"/>
      <c r="DZ1484" s="21"/>
      <c r="EA1484" s="21"/>
      <c r="EB1484" s="21"/>
      <c r="EC1484" s="21"/>
      <c r="ED1484" s="21"/>
      <c r="EE1484" s="21"/>
      <c r="EF1484" s="21"/>
      <c r="EG1484" s="21"/>
      <c r="EH1484" s="21"/>
      <c r="EI1484" s="21"/>
      <c r="EJ1484" s="21"/>
      <c r="EK1484" s="21"/>
      <c r="EL1484" s="21"/>
      <c r="EM1484" s="21"/>
      <c r="EN1484" s="21"/>
      <c r="EO1484" s="21"/>
      <c r="EP1484" s="21"/>
      <c r="EQ1484" s="21"/>
      <c r="ER1484" s="21"/>
      <c r="ES1484" s="21"/>
      <c r="ET1484" s="21"/>
      <c r="EU1484" s="21"/>
      <c r="EV1484" s="21"/>
      <c r="EW1484" s="21"/>
      <c r="EX1484" s="21"/>
      <c r="EY1484" s="21"/>
      <c r="EZ1484" s="21"/>
      <c r="FA1484" s="21"/>
      <c r="FB1484" s="21"/>
      <c r="FC1484" s="21"/>
      <c r="FD1484" s="21"/>
      <c r="FE1484" s="21"/>
      <c r="FF1484" s="21"/>
      <c r="FG1484" s="21"/>
      <c r="FH1484" s="21"/>
      <c r="FI1484" s="21"/>
      <c r="FJ1484" s="21"/>
      <c r="FK1484" s="21"/>
      <c r="FL1484" s="21"/>
      <c r="FM1484" s="21"/>
      <c r="FN1484" s="21"/>
      <c r="FO1484" s="21"/>
      <c r="FP1484" s="21"/>
      <c r="FQ1484" s="21"/>
      <c r="FR1484" s="21"/>
      <c r="FS1484" s="21"/>
      <c r="FT1484" s="21"/>
      <c r="FU1484" s="21"/>
      <c r="FV1484" s="21"/>
      <c r="FW1484" s="21"/>
      <c r="FX1484" s="21"/>
      <c r="FY1484" s="21"/>
      <c r="FZ1484" s="21"/>
      <c r="GA1484" s="21"/>
      <c r="GB1484" s="21"/>
      <c r="GC1484" s="21"/>
      <c r="GD1484" s="21"/>
      <c r="GE1484" s="21"/>
      <c r="GF1484" s="21"/>
      <c r="GG1484" s="21"/>
      <c r="GH1484" s="21"/>
      <c r="GI1484" s="21"/>
      <c r="GJ1484" s="21"/>
      <c r="GK1484" s="21"/>
      <c r="GL1484" s="21"/>
      <c r="GM1484" s="21"/>
      <c r="GN1484" s="21"/>
      <c r="GO1484" s="21"/>
      <c r="GP1484" s="21"/>
      <c r="GQ1484" s="21"/>
      <c r="GR1484" s="21"/>
      <c r="GS1484" s="21"/>
      <c r="GT1484" s="21"/>
      <c r="GU1484" s="21"/>
      <c r="GV1484" s="21"/>
      <c r="GW1484" s="21"/>
      <c r="GX1484" s="21"/>
      <c r="GY1484" s="21"/>
      <c r="GZ1484" s="21"/>
      <c r="HA1484" s="21"/>
      <c r="HB1484" s="21"/>
      <c r="HC1484" s="21"/>
      <c r="HD1484" s="21"/>
      <c r="HE1484" s="21"/>
      <c r="HF1484" s="21"/>
      <c r="HG1484" s="21"/>
      <c r="HH1484" s="21"/>
      <c r="HI1484" s="21"/>
      <c r="HJ1484" s="21"/>
      <c r="HK1484" s="21"/>
      <c r="HL1484" s="21"/>
      <c r="HM1484" s="21"/>
      <c r="HN1484" s="21"/>
      <c r="HO1484" s="21"/>
      <c r="HP1484" s="21"/>
      <c r="HQ1484" s="21"/>
      <c r="HR1484" s="21"/>
      <c r="HS1484" s="21"/>
      <c r="HT1484" s="21"/>
      <c r="HU1484" s="21"/>
    </row>
    <row r="1485" spans="1:229" s="36" customFormat="1" ht="13.5" customHeight="1">
      <c r="A1485" s="16">
        <v>44189</v>
      </c>
      <c r="B1485" s="17" t="s">
        <v>333</v>
      </c>
      <c r="C1485" s="33">
        <v>25</v>
      </c>
      <c r="D1485" s="33">
        <v>30000</v>
      </c>
      <c r="E1485" s="37">
        <v>300</v>
      </c>
      <c r="F1485" s="33">
        <v>350</v>
      </c>
      <c r="G1485" s="33">
        <v>400</v>
      </c>
      <c r="H1485" s="33">
        <v>1250</v>
      </c>
      <c r="I1485" s="33">
        <v>0</v>
      </c>
      <c r="J1485" s="20">
        <v>1250</v>
      </c>
      <c r="K1485" s="20" t="s">
        <v>31</v>
      </c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  <c r="AH1485" s="21"/>
      <c r="AI1485" s="21"/>
      <c r="AJ1485" s="21"/>
      <c r="AK1485" s="21"/>
      <c r="AL1485" s="21"/>
      <c r="AM1485" s="21"/>
      <c r="AN1485" s="21"/>
      <c r="AO1485" s="21"/>
      <c r="AP1485" s="21"/>
      <c r="AQ1485" s="21"/>
      <c r="AR1485" s="21"/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1"/>
      <c r="BK1485" s="21"/>
      <c r="BL1485" s="21"/>
      <c r="BM1485" s="21"/>
      <c r="BN1485" s="21"/>
      <c r="BO1485" s="21"/>
      <c r="BP1485" s="21"/>
      <c r="BQ1485" s="21"/>
      <c r="BR1485" s="21"/>
      <c r="BS1485" s="21"/>
      <c r="BT1485" s="21"/>
      <c r="BU1485" s="21"/>
      <c r="BV1485" s="21"/>
      <c r="BW1485" s="21"/>
      <c r="BX1485" s="21"/>
      <c r="BY1485" s="21"/>
      <c r="BZ1485" s="21"/>
      <c r="CA1485" s="21"/>
      <c r="CB1485" s="21"/>
      <c r="CC1485" s="21"/>
      <c r="CD1485" s="21"/>
      <c r="CE1485" s="21"/>
      <c r="CF1485" s="21"/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/>
      <c r="CV1485" s="21"/>
      <c r="CW1485" s="21"/>
      <c r="CX1485" s="21"/>
      <c r="CY1485" s="21"/>
      <c r="CZ1485" s="21"/>
      <c r="DA1485" s="21"/>
      <c r="DB1485" s="21"/>
      <c r="DC1485" s="21"/>
      <c r="DD1485" s="21"/>
      <c r="DE1485" s="21"/>
      <c r="DF1485" s="21"/>
      <c r="DG1485" s="21"/>
      <c r="DH1485" s="21"/>
      <c r="DI1485" s="21"/>
      <c r="DJ1485" s="21"/>
      <c r="DK1485" s="21"/>
      <c r="DL1485" s="21"/>
      <c r="DM1485" s="21"/>
      <c r="DN1485" s="21"/>
      <c r="DO1485" s="21"/>
      <c r="DP1485" s="21"/>
      <c r="DQ1485" s="21"/>
      <c r="DR1485" s="21"/>
      <c r="DS1485" s="21"/>
      <c r="DT1485" s="21"/>
      <c r="DU1485" s="21"/>
      <c r="DV1485" s="21"/>
      <c r="DW1485" s="21"/>
      <c r="DX1485" s="21"/>
      <c r="DY1485" s="21"/>
      <c r="DZ1485" s="21"/>
      <c r="EA1485" s="21"/>
      <c r="EB1485" s="21"/>
      <c r="EC1485" s="21"/>
      <c r="ED1485" s="21"/>
      <c r="EE1485" s="21"/>
      <c r="EF1485" s="21"/>
      <c r="EG1485" s="21"/>
      <c r="EH1485" s="21"/>
      <c r="EI1485" s="21"/>
      <c r="EJ1485" s="21"/>
      <c r="EK1485" s="21"/>
      <c r="EL1485" s="21"/>
      <c r="EM1485" s="21"/>
      <c r="EN1485" s="21"/>
      <c r="EO1485" s="21"/>
      <c r="EP1485" s="21"/>
      <c r="EQ1485" s="21"/>
      <c r="ER1485" s="21"/>
      <c r="ES1485" s="21"/>
      <c r="ET1485" s="21"/>
      <c r="EU1485" s="21"/>
      <c r="EV1485" s="21"/>
      <c r="EW1485" s="21"/>
      <c r="EX1485" s="21"/>
      <c r="EY1485" s="21"/>
      <c r="EZ1485" s="21"/>
      <c r="FA1485" s="21"/>
      <c r="FB1485" s="21"/>
      <c r="FC1485" s="21"/>
      <c r="FD1485" s="21"/>
      <c r="FE1485" s="21"/>
      <c r="FF1485" s="21"/>
      <c r="FG1485" s="21"/>
      <c r="FH1485" s="21"/>
      <c r="FI1485" s="21"/>
      <c r="FJ1485" s="21"/>
      <c r="FK1485" s="21"/>
      <c r="FL1485" s="21"/>
      <c r="FM1485" s="21"/>
      <c r="FN1485" s="21"/>
      <c r="FO1485" s="21"/>
      <c r="FP1485" s="21"/>
      <c r="FQ1485" s="21"/>
      <c r="FR1485" s="21"/>
      <c r="FS1485" s="21"/>
      <c r="FT1485" s="21"/>
      <c r="FU1485" s="21"/>
      <c r="FV1485" s="21"/>
      <c r="FW1485" s="21"/>
      <c r="FX1485" s="21"/>
      <c r="FY1485" s="21"/>
      <c r="FZ1485" s="21"/>
      <c r="GA1485" s="21"/>
      <c r="GB1485" s="21"/>
      <c r="GC1485" s="21"/>
      <c r="GD1485" s="21"/>
      <c r="GE1485" s="21"/>
      <c r="GF1485" s="21"/>
      <c r="GG1485" s="21"/>
      <c r="GH1485" s="21"/>
      <c r="GI1485" s="21"/>
      <c r="GJ1485" s="21"/>
      <c r="GK1485" s="21"/>
      <c r="GL1485" s="21"/>
      <c r="GM1485" s="21"/>
      <c r="GN1485" s="21"/>
      <c r="GO1485" s="21"/>
      <c r="GP1485" s="21"/>
      <c r="GQ1485" s="21"/>
      <c r="GR1485" s="21"/>
      <c r="GS1485" s="21"/>
      <c r="GT1485" s="21"/>
      <c r="GU1485" s="21"/>
      <c r="GV1485" s="21"/>
      <c r="GW1485" s="21"/>
      <c r="GX1485" s="21"/>
      <c r="GY1485" s="21"/>
      <c r="GZ1485" s="21"/>
      <c r="HA1485" s="21"/>
      <c r="HB1485" s="21"/>
      <c r="HC1485" s="21"/>
      <c r="HD1485" s="21"/>
      <c r="HE1485" s="21"/>
      <c r="HF1485" s="21"/>
      <c r="HG1485" s="21"/>
      <c r="HH1485" s="21"/>
      <c r="HI1485" s="21"/>
      <c r="HJ1485" s="21"/>
      <c r="HK1485" s="21"/>
      <c r="HL1485" s="21"/>
      <c r="HM1485" s="21"/>
      <c r="HN1485" s="21"/>
      <c r="HO1485" s="21"/>
      <c r="HP1485" s="21"/>
      <c r="HQ1485" s="21"/>
      <c r="HR1485" s="21"/>
      <c r="HS1485" s="21"/>
      <c r="HT1485" s="21"/>
      <c r="HU1485" s="21"/>
    </row>
    <row r="1486" spans="1:229" s="36" customFormat="1" ht="14.25" customHeight="1">
      <c r="A1486" s="16">
        <v>44188</v>
      </c>
      <c r="B1486" s="17" t="s">
        <v>333</v>
      </c>
      <c r="C1486" s="33">
        <v>25</v>
      </c>
      <c r="D1486" s="33">
        <v>29400</v>
      </c>
      <c r="E1486" s="37">
        <v>400</v>
      </c>
      <c r="F1486" s="33">
        <v>450</v>
      </c>
      <c r="G1486" s="33">
        <v>500</v>
      </c>
      <c r="H1486" s="33">
        <v>1250</v>
      </c>
      <c r="I1486" s="33">
        <v>0</v>
      </c>
      <c r="J1486" s="20">
        <v>1250</v>
      </c>
      <c r="K1486" s="20" t="s">
        <v>31</v>
      </c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1"/>
      <c r="BK1486" s="21"/>
      <c r="BL1486" s="21"/>
      <c r="BM1486" s="21"/>
      <c r="BN1486" s="21"/>
      <c r="BO1486" s="21"/>
      <c r="BP1486" s="21"/>
      <c r="BQ1486" s="21"/>
      <c r="BR1486" s="21"/>
      <c r="BS1486" s="21"/>
      <c r="BT1486" s="21"/>
      <c r="BU1486" s="21"/>
      <c r="BV1486" s="21"/>
      <c r="BW1486" s="21"/>
      <c r="BX1486" s="21"/>
      <c r="BY1486" s="21"/>
      <c r="BZ1486" s="21"/>
      <c r="CA1486" s="21"/>
      <c r="CB1486" s="21"/>
      <c r="CC1486" s="21"/>
      <c r="CD1486" s="21"/>
      <c r="CE1486" s="21"/>
      <c r="CF1486" s="21"/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1"/>
      <c r="CY1486" s="21"/>
      <c r="CZ1486" s="21"/>
      <c r="DA1486" s="21"/>
      <c r="DB1486" s="21"/>
      <c r="DC1486" s="21"/>
      <c r="DD1486" s="21"/>
      <c r="DE1486" s="21"/>
      <c r="DF1486" s="21"/>
      <c r="DG1486" s="21"/>
      <c r="DH1486" s="21"/>
      <c r="DI1486" s="21"/>
      <c r="DJ1486" s="21"/>
      <c r="DK1486" s="21"/>
      <c r="DL1486" s="21"/>
      <c r="DM1486" s="21"/>
      <c r="DN1486" s="21"/>
      <c r="DO1486" s="21"/>
      <c r="DP1486" s="21"/>
      <c r="DQ1486" s="21"/>
      <c r="DR1486" s="21"/>
      <c r="DS1486" s="21"/>
      <c r="DT1486" s="21"/>
      <c r="DU1486" s="21"/>
      <c r="DV1486" s="21"/>
      <c r="DW1486" s="21"/>
      <c r="DX1486" s="21"/>
      <c r="DY1486" s="21"/>
      <c r="DZ1486" s="21"/>
      <c r="EA1486" s="21"/>
      <c r="EB1486" s="21"/>
      <c r="EC1486" s="21"/>
      <c r="ED1486" s="21"/>
      <c r="EE1486" s="21"/>
      <c r="EF1486" s="21"/>
      <c r="EG1486" s="21"/>
      <c r="EH1486" s="21"/>
      <c r="EI1486" s="21"/>
      <c r="EJ1486" s="21"/>
      <c r="EK1486" s="21"/>
      <c r="EL1486" s="21"/>
      <c r="EM1486" s="21"/>
      <c r="EN1486" s="21"/>
      <c r="EO1486" s="21"/>
      <c r="EP1486" s="21"/>
      <c r="EQ1486" s="21"/>
      <c r="ER1486" s="21"/>
      <c r="ES1486" s="21"/>
      <c r="ET1486" s="21"/>
      <c r="EU1486" s="21"/>
      <c r="EV1486" s="21"/>
      <c r="EW1486" s="21"/>
      <c r="EX1486" s="21"/>
      <c r="EY1486" s="21"/>
      <c r="EZ1486" s="21"/>
      <c r="FA1486" s="21"/>
      <c r="FB1486" s="21"/>
      <c r="FC1486" s="21"/>
      <c r="FD1486" s="21"/>
      <c r="FE1486" s="21"/>
      <c r="FF1486" s="21"/>
      <c r="FG1486" s="21"/>
      <c r="FH1486" s="21"/>
      <c r="FI1486" s="21"/>
      <c r="FJ1486" s="21"/>
      <c r="FK1486" s="21"/>
      <c r="FL1486" s="21"/>
      <c r="FM1486" s="21"/>
      <c r="FN1486" s="21"/>
      <c r="FO1486" s="21"/>
      <c r="FP1486" s="21"/>
      <c r="FQ1486" s="21"/>
      <c r="FR1486" s="21"/>
      <c r="FS1486" s="21"/>
      <c r="FT1486" s="21"/>
      <c r="FU1486" s="21"/>
      <c r="FV1486" s="21"/>
      <c r="FW1486" s="21"/>
      <c r="FX1486" s="21"/>
      <c r="FY1486" s="21"/>
      <c r="FZ1486" s="21"/>
      <c r="GA1486" s="21"/>
      <c r="GB1486" s="21"/>
      <c r="GC1486" s="21"/>
      <c r="GD1486" s="21"/>
      <c r="GE1486" s="21"/>
      <c r="GF1486" s="21"/>
      <c r="GG1486" s="21"/>
      <c r="GH1486" s="21"/>
      <c r="GI1486" s="21"/>
      <c r="GJ1486" s="21"/>
      <c r="GK1486" s="21"/>
      <c r="GL1486" s="21"/>
      <c r="GM1486" s="21"/>
      <c r="GN1486" s="21"/>
      <c r="GO1486" s="21"/>
      <c r="GP1486" s="21"/>
      <c r="GQ1486" s="21"/>
      <c r="GR1486" s="21"/>
      <c r="GS1486" s="21"/>
      <c r="GT1486" s="21"/>
      <c r="GU1486" s="21"/>
      <c r="GV1486" s="21"/>
      <c r="GW1486" s="21"/>
      <c r="GX1486" s="21"/>
      <c r="GY1486" s="21"/>
      <c r="GZ1486" s="21"/>
      <c r="HA1486" s="21"/>
      <c r="HB1486" s="21"/>
      <c r="HC1486" s="21"/>
      <c r="HD1486" s="21"/>
      <c r="HE1486" s="21"/>
      <c r="HF1486" s="21"/>
      <c r="HG1486" s="21"/>
      <c r="HH1486" s="21"/>
      <c r="HI1486" s="21"/>
      <c r="HJ1486" s="21"/>
      <c r="HK1486" s="21"/>
      <c r="HL1486" s="21"/>
      <c r="HM1486" s="21"/>
      <c r="HN1486" s="21"/>
      <c r="HO1486" s="21"/>
      <c r="HP1486" s="21"/>
      <c r="HQ1486" s="21"/>
      <c r="HR1486" s="21"/>
      <c r="HS1486" s="21"/>
      <c r="HT1486" s="21"/>
      <c r="HU1486" s="21"/>
    </row>
    <row r="1487" spans="1:229" s="36" customFormat="1" ht="14.25" customHeight="1">
      <c r="A1487" s="16">
        <v>44188</v>
      </c>
      <c r="B1487" s="17" t="s">
        <v>332</v>
      </c>
      <c r="C1487" s="33">
        <v>25</v>
      </c>
      <c r="D1487" s="33">
        <v>29700</v>
      </c>
      <c r="E1487" s="37">
        <v>330</v>
      </c>
      <c r="F1487" s="33">
        <v>400</v>
      </c>
      <c r="G1487" s="33">
        <v>470</v>
      </c>
      <c r="H1487" s="33">
        <v>0</v>
      </c>
      <c r="I1487" s="33">
        <v>0</v>
      </c>
      <c r="J1487" s="20">
        <v>-2500</v>
      </c>
      <c r="K1487" s="20" t="s">
        <v>34</v>
      </c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1"/>
      <c r="BK1487" s="21"/>
      <c r="BL1487" s="21"/>
      <c r="BM1487" s="21"/>
      <c r="BN1487" s="21"/>
      <c r="BO1487" s="21"/>
      <c r="BP1487" s="21"/>
      <c r="BQ1487" s="21"/>
      <c r="BR1487" s="21"/>
      <c r="BS1487" s="21"/>
      <c r="BT1487" s="21"/>
      <c r="BU1487" s="21"/>
      <c r="BV1487" s="21"/>
      <c r="BW1487" s="21"/>
      <c r="BX1487" s="21"/>
      <c r="BY1487" s="21"/>
      <c r="BZ1487" s="21"/>
      <c r="CA1487" s="21"/>
      <c r="CB1487" s="21"/>
      <c r="CC1487" s="21"/>
      <c r="CD1487" s="21"/>
      <c r="CE1487" s="21"/>
      <c r="CF1487" s="21"/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1"/>
      <c r="CY1487" s="21"/>
      <c r="CZ1487" s="21"/>
      <c r="DA1487" s="21"/>
      <c r="DB1487" s="21"/>
      <c r="DC1487" s="21"/>
      <c r="DD1487" s="21"/>
      <c r="DE1487" s="21"/>
      <c r="DF1487" s="21"/>
      <c r="DG1487" s="21"/>
      <c r="DH1487" s="21"/>
      <c r="DI1487" s="21"/>
      <c r="DJ1487" s="21"/>
      <c r="DK1487" s="21"/>
      <c r="DL1487" s="21"/>
      <c r="DM1487" s="21"/>
      <c r="DN1487" s="21"/>
      <c r="DO1487" s="21"/>
      <c r="DP1487" s="21"/>
      <c r="DQ1487" s="21"/>
      <c r="DR1487" s="21"/>
      <c r="DS1487" s="21"/>
      <c r="DT1487" s="21"/>
      <c r="DU1487" s="21"/>
      <c r="DV1487" s="21"/>
      <c r="DW1487" s="21"/>
      <c r="DX1487" s="21"/>
      <c r="DY1487" s="21"/>
      <c r="DZ1487" s="21"/>
      <c r="EA1487" s="21"/>
      <c r="EB1487" s="21"/>
      <c r="EC1487" s="21"/>
      <c r="ED1487" s="21"/>
      <c r="EE1487" s="21"/>
      <c r="EF1487" s="21"/>
      <c r="EG1487" s="21"/>
      <c r="EH1487" s="21"/>
      <c r="EI1487" s="21"/>
      <c r="EJ1487" s="21"/>
      <c r="EK1487" s="21"/>
      <c r="EL1487" s="21"/>
      <c r="EM1487" s="21"/>
      <c r="EN1487" s="21"/>
      <c r="EO1487" s="21"/>
      <c r="EP1487" s="21"/>
      <c r="EQ1487" s="21"/>
      <c r="ER1487" s="21"/>
      <c r="ES1487" s="21"/>
      <c r="ET1487" s="21"/>
      <c r="EU1487" s="21"/>
      <c r="EV1487" s="21"/>
      <c r="EW1487" s="21"/>
      <c r="EX1487" s="21"/>
      <c r="EY1487" s="21"/>
      <c r="EZ1487" s="21"/>
      <c r="FA1487" s="21"/>
      <c r="FB1487" s="21"/>
      <c r="FC1487" s="21"/>
      <c r="FD1487" s="21"/>
      <c r="FE1487" s="21"/>
      <c r="FF1487" s="21"/>
      <c r="FG1487" s="21"/>
      <c r="FH1487" s="21"/>
      <c r="FI1487" s="21"/>
      <c r="FJ1487" s="21"/>
      <c r="FK1487" s="21"/>
      <c r="FL1487" s="21"/>
      <c r="FM1487" s="21"/>
      <c r="FN1487" s="21"/>
      <c r="FO1487" s="21"/>
      <c r="FP1487" s="21"/>
      <c r="FQ1487" s="21"/>
      <c r="FR1487" s="21"/>
      <c r="FS1487" s="21"/>
      <c r="FT1487" s="21"/>
      <c r="FU1487" s="21"/>
      <c r="FV1487" s="21"/>
      <c r="FW1487" s="21"/>
      <c r="FX1487" s="21"/>
      <c r="FY1487" s="21"/>
      <c r="FZ1487" s="21"/>
      <c r="GA1487" s="21"/>
      <c r="GB1487" s="21"/>
      <c r="GC1487" s="21"/>
      <c r="GD1487" s="21"/>
      <c r="GE1487" s="21"/>
      <c r="GF1487" s="21"/>
      <c r="GG1487" s="21"/>
      <c r="GH1487" s="21"/>
      <c r="GI1487" s="21"/>
      <c r="GJ1487" s="21"/>
      <c r="GK1487" s="21"/>
      <c r="GL1487" s="21"/>
      <c r="GM1487" s="21"/>
      <c r="GN1487" s="21"/>
      <c r="GO1487" s="21"/>
      <c r="GP1487" s="21"/>
      <c r="GQ1487" s="21"/>
      <c r="GR1487" s="21"/>
      <c r="GS1487" s="21"/>
      <c r="GT1487" s="21"/>
      <c r="GU1487" s="21"/>
      <c r="GV1487" s="21"/>
      <c r="GW1487" s="21"/>
      <c r="GX1487" s="21"/>
      <c r="GY1487" s="21"/>
      <c r="GZ1487" s="21"/>
      <c r="HA1487" s="21"/>
      <c r="HB1487" s="21"/>
      <c r="HC1487" s="21"/>
      <c r="HD1487" s="21"/>
      <c r="HE1487" s="21"/>
      <c r="HF1487" s="21"/>
      <c r="HG1487" s="21"/>
      <c r="HH1487" s="21"/>
      <c r="HI1487" s="21"/>
      <c r="HJ1487" s="21"/>
      <c r="HK1487" s="21"/>
      <c r="HL1487" s="21"/>
      <c r="HM1487" s="21"/>
      <c r="HN1487" s="21"/>
      <c r="HO1487" s="21"/>
      <c r="HP1487" s="21"/>
      <c r="HQ1487" s="21"/>
      <c r="HR1487" s="21"/>
      <c r="HS1487" s="21"/>
      <c r="HT1487" s="21"/>
      <c r="HU1487" s="21"/>
    </row>
    <row r="1488" spans="1:229" s="36" customFormat="1" ht="12.75" customHeight="1">
      <c r="A1488" s="16">
        <v>44188</v>
      </c>
      <c r="B1488" s="17" t="s">
        <v>333</v>
      </c>
      <c r="C1488" s="33">
        <v>25</v>
      </c>
      <c r="D1488" s="33">
        <v>29500</v>
      </c>
      <c r="E1488" s="37">
        <v>290</v>
      </c>
      <c r="F1488" s="33">
        <v>340</v>
      </c>
      <c r="G1488" s="33">
        <v>390</v>
      </c>
      <c r="H1488" s="33">
        <v>1250</v>
      </c>
      <c r="I1488" s="33">
        <v>1250</v>
      </c>
      <c r="J1488" s="20">
        <v>2500</v>
      </c>
      <c r="K1488" s="20" t="s">
        <v>30</v>
      </c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1"/>
      <c r="BK1488" s="21"/>
      <c r="BL1488" s="21"/>
      <c r="BM1488" s="21"/>
      <c r="BN1488" s="21"/>
      <c r="BO1488" s="21"/>
      <c r="BP1488" s="21"/>
      <c r="BQ1488" s="21"/>
      <c r="BR1488" s="21"/>
      <c r="BS1488" s="21"/>
      <c r="BT1488" s="21"/>
      <c r="BU1488" s="21"/>
      <c r="BV1488" s="21"/>
      <c r="BW1488" s="21"/>
      <c r="BX1488" s="21"/>
      <c r="BY1488" s="21"/>
      <c r="BZ1488" s="21"/>
      <c r="CA1488" s="21"/>
      <c r="CB1488" s="21"/>
      <c r="CC1488" s="21"/>
      <c r="CD1488" s="21"/>
      <c r="CE1488" s="21"/>
      <c r="CF1488" s="21"/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1"/>
      <c r="CY1488" s="21"/>
      <c r="CZ1488" s="21"/>
      <c r="DA1488" s="21"/>
      <c r="DB1488" s="21"/>
      <c r="DC1488" s="21"/>
      <c r="DD1488" s="21"/>
      <c r="DE1488" s="21"/>
      <c r="DF1488" s="21"/>
      <c r="DG1488" s="21"/>
      <c r="DH1488" s="21"/>
      <c r="DI1488" s="21"/>
      <c r="DJ1488" s="21"/>
      <c r="DK1488" s="21"/>
      <c r="DL1488" s="21"/>
      <c r="DM1488" s="21"/>
      <c r="DN1488" s="21"/>
      <c r="DO1488" s="21"/>
      <c r="DP1488" s="21"/>
      <c r="DQ1488" s="21"/>
      <c r="DR1488" s="21"/>
      <c r="DS1488" s="21"/>
      <c r="DT1488" s="21"/>
      <c r="DU1488" s="21"/>
      <c r="DV1488" s="21"/>
      <c r="DW1488" s="21"/>
      <c r="DX1488" s="21"/>
      <c r="DY1488" s="21"/>
      <c r="DZ1488" s="21"/>
      <c r="EA1488" s="21"/>
      <c r="EB1488" s="21"/>
      <c r="EC1488" s="21"/>
      <c r="ED1488" s="21"/>
      <c r="EE1488" s="21"/>
      <c r="EF1488" s="21"/>
      <c r="EG1488" s="21"/>
      <c r="EH1488" s="21"/>
      <c r="EI1488" s="21"/>
      <c r="EJ1488" s="21"/>
      <c r="EK1488" s="21"/>
      <c r="EL1488" s="21"/>
      <c r="EM1488" s="21"/>
      <c r="EN1488" s="21"/>
      <c r="EO1488" s="21"/>
      <c r="EP1488" s="21"/>
      <c r="EQ1488" s="21"/>
      <c r="ER1488" s="21"/>
      <c r="ES1488" s="21"/>
      <c r="ET1488" s="21"/>
      <c r="EU1488" s="21"/>
      <c r="EV1488" s="21"/>
      <c r="EW1488" s="21"/>
      <c r="EX1488" s="21"/>
      <c r="EY1488" s="21"/>
      <c r="EZ1488" s="21"/>
      <c r="FA1488" s="21"/>
      <c r="FB1488" s="21"/>
      <c r="FC1488" s="21"/>
      <c r="FD1488" s="21"/>
      <c r="FE1488" s="21"/>
      <c r="FF1488" s="21"/>
      <c r="FG1488" s="21"/>
      <c r="FH1488" s="21"/>
      <c r="FI1488" s="21"/>
      <c r="FJ1488" s="21"/>
      <c r="FK1488" s="21"/>
      <c r="FL1488" s="21"/>
      <c r="FM1488" s="21"/>
      <c r="FN1488" s="21"/>
      <c r="FO1488" s="21"/>
      <c r="FP1488" s="21"/>
      <c r="FQ1488" s="21"/>
      <c r="FR1488" s="21"/>
      <c r="FS1488" s="21"/>
      <c r="FT1488" s="21"/>
      <c r="FU1488" s="21"/>
      <c r="FV1488" s="21"/>
      <c r="FW1488" s="21"/>
      <c r="FX1488" s="21"/>
      <c r="FY1488" s="21"/>
      <c r="FZ1488" s="21"/>
      <c r="GA1488" s="21"/>
      <c r="GB1488" s="21"/>
      <c r="GC1488" s="21"/>
      <c r="GD1488" s="21"/>
      <c r="GE1488" s="21"/>
      <c r="GF1488" s="21"/>
      <c r="GG1488" s="21"/>
      <c r="GH1488" s="21"/>
      <c r="GI1488" s="21"/>
      <c r="GJ1488" s="21"/>
      <c r="GK1488" s="21"/>
      <c r="GL1488" s="21"/>
      <c r="GM1488" s="21"/>
      <c r="GN1488" s="21"/>
      <c r="GO1488" s="21"/>
      <c r="GP1488" s="21"/>
      <c r="GQ1488" s="21"/>
      <c r="GR1488" s="21"/>
      <c r="GS1488" s="21"/>
      <c r="GT1488" s="21"/>
      <c r="GU1488" s="21"/>
      <c r="GV1488" s="21"/>
      <c r="GW1488" s="21"/>
      <c r="GX1488" s="21"/>
      <c r="GY1488" s="21"/>
      <c r="GZ1488" s="21"/>
      <c r="HA1488" s="21"/>
      <c r="HB1488" s="21"/>
      <c r="HC1488" s="21"/>
      <c r="HD1488" s="21"/>
      <c r="HE1488" s="21"/>
      <c r="HF1488" s="21"/>
      <c r="HG1488" s="21"/>
      <c r="HH1488" s="21"/>
      <c r="HI1488" s="21"/>
      <c r="HJ1488" s="21"/>
      <c r="HK1488" s="21"/>
      <c r="HL1488" s="21"/>
      <c r="HM1488" s="21"/>
      <c r="HN1488" s="21"/>
      <c r="HO1488" s="21"/>
      <c r="HP1488" s="21"/>
      <c r="HQ1488" s="21"/>
      <c r="HR1488" s="21"/>
      <c r="HS1488" s="21"/>
      <c r="HT1488" s="21"/>
      <c r="HU1488" s="21"/>
    </row>
    <row r="1489" spans="1:229" s="36" customFormat="1" ht="12.75" customHeight="1">
      <c r="A1489" s="16">
        <v>44187</v>
      </c>
      <c r="B1489" s="17" t="s">
        <v>333</v>
      </c>
      <c r="C1489" s="33">
        <v>25</v>
      </c>
      <c r="D1489" s="33">
        <v>29600</v>
      </c>
      <c r="E1489" s="37">
        <v>400</v>
      </c>
      <c r="F1489" s="33">
        <v>450</v>
      </c>
      <c r="G1489" s="33">
        <v>500</v>
      </c>
      <c r="H1489" s="33">
        <v>0</v>
      </c>
      <c r="I1489" s="33">
        <v>0</v>
      </c>
      <c r="J1489" s="20">
        <v>-1875</v>
      </c>
      <c r="K1489" s="20" t="s">
        <v>34</v>
      </c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1"/>
      <c r="BK1489" s="21"/>
      <c r="BL1489" s="21"/>
      <c r="BM1489" s="21"/>
      <c r="BN1489" s="21"/>
      <c r="BO1489" s="21"/>
      <c r="BP1489" s="21"/>
      <c r="BQ1489" s="21"/>
      <c r="BR1489" s="21"/>
      <c r="BS1489" s="21"/>
      <c r="BT1489" s="21"/>
      <c r="BU1489" s="21"/>
      <c r="BV1489" s="21"/>
      <c r="BW1489" s="21"/>
      <c r="BX1489" s="21"/>
      <c r="BY1489" s="21"/>
      <c r="BZ1489" s="21"/>
      <c r="CA1489" s="21"/>
      <c r="CB1489" s="21"/>
      <c r="CC1489" s="21"/>
      <c r="CD1489" s="21"/>
      <c r="CE1489" s="21"/>
      <c r="CF1489" s="21"/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/>
      <c r="CV1489" s="21"/>
      <c r="CW1489" s="21"/>
      <c r="CX1489" s="21"/>
      <c r="CY1489" s="21"/>
      <c r="CZ1489" s="21"/>
      <c r="DA1489" s="21"/>
      <c r="DB1489" s="21"/>
      <c r="DC1489" s="21"/>
      <c r="DD1489" s="21"/>
      <c r="DE1489" s="21"/>
      <c r="DF1489" s="21"/>
      <c r="DG1489" s="21"/>
      <c r="DH1489" s="21"/>
      <c r="DI1489" s="21"/>
      <c r="DJ1489" s="21"/>
      <c r="DK1489" s="21"/>
      <c r="DL1489" s="21"/>
      <c r="DM1489" s="21"/>
      <c r="DN1489" s="21"/>
      <c r="DO1489" s="21"/>
      <c r="DP1489" s="21"/>
      <c r="DQ1489" s="21"/>
      <c r="DR1489" s="21"/>
      <c r="DS1489" s="21"/>
      <c r="DT1489" s="21"/>
      <c r="DU1489" s="21"/>
      <c r="DV1489" s="21"/>
      <c r="DW1489" s="21"/>
      <c r="DX1489" s="21"/>
      <c r="DY1489" s="21"/>
      <c r="DZ1489" s="21"/>
      <c r="EA1489" s="21"/>
      <c r="EB1489" s="21"/>
      <c r="EC1489" s="21"/>
      <c r="ED1489" s="21"/>
      <c r="EE1489" s="21"/>
      <c r="EF1489" s="21"/>
      <c r="EG1489" s="21"/>
      <c r="EH1489" s="21"/>
      <c r="EI1489" s="21"/>
      <c r="EJ1489" s="21"/>
      <c r="EK1489" s="21"/>
      <c r="EL1489" s="21"/>
      <c r="EM1489" s="21"/>
      <c r="EN1489" s="21"/>
      <c r="EO1489" s="21"/>
      <c r="EP1489" s="21"/>
      <c r="EQ1489" s="21"/>
      <c r="ER1489" s="21"/>
      <c r="ES1489" s="21"/>
      <c r="ET1489" s="21"/>
      <c r="EU1489" s="21"/>
      <c r="EV1489" s="21"/>
      <c r="EW1489" s="21"/>
      <c r="EX1489" s="21"/>
      <c r="EY1489" s="21"/>
      <c r="EZ1489" s="21"/>
      <c r="FA1489" s="21"/>
      <c r="FB1489" s="21"/>
      <c r="FC1489" s="21"/>
      <c r="FD1489" s="21"/>
      <c r="FE1489" s="21"/>
      <c r="FF1489" s="21"/>
      <c r="FG1489" s="21"/>
      <c r="FH1489" s="21"/>
      <c r="FI1489" s="21"/>
      <c r="FJ1489" s="21"/>
      <c r="FK1489" s="21"/>
      <c r="FL1489" s="21"/>
      <c r="FM1489" s="21"/>
      <c r="FN1489" s="21"/>
      <c r="FO1489" s="21"/>
      <c r="FP1489" s="21"/>
      <c r="FQ1489" s="21"/>
      <c r="FR1489" s="21"/>
      <c r="FS1489" s="21"/>
      <c r="FT1489" s="21"/>
      <c r="FU1489" s="21"/>
      <c r="FV1489" s="21"/>
      <c r="FW1489" s="21"/>
      <c r="FX1489" s="21"/>
      <c r="FY1489" s="21"/>
      <c r="FZ1489" s="21"/>
      <c r="GA1489" s="21"/>
      <c r="GB1489" s="21"/>
      <c r="GC1489" s="21"/>
      <c r="GD1489" s="21"/>
      <c r="GE1489" s="21"/>
      <c r="GF1489" s="21"/>
      <c r="GG1489" s="21"/>
      <c r="GH1489" s="21"/>
      <c r="GI1489" s="21"/>
      <c r="GJ1489" s="21"/>
      <c r="GK1489" s="21"/>
      <c r="GL1489" s="21"/>
      <c r="GM1489" s="21"/>
      <c r="GN1489" s="21"/>
      <c r="GO1489" s="21"/>
      <c r="GP1489" s="21"/>
      <c r="GQ1489" s="21"/>
      <c r="GR1489" s="21"/>
      <c r="GS1489" s="21"/>
      <c r="GT1489" s="21"/>
      <c r="GU1489" s="21"/>
      <c r="GV1489" s="21"/>
      <c r="GW1489" s="21"/>
      <c r="GX1489" s="21"/>
      <c r="GY1489" s="21"/>
      <c r="GZ1489" s="21"/>
      <c r="HA1489" s="21"/>
      <c r="HB1489" s="21"/>
      <c r="HC1489" s="21"/>
      <c r="HD1489" s="21"/>
      <c r="HE1489" s="21"/>
      <c r="HF1489" s="21"/>
      <c r="HG1489" s="21"/>
      <c r="HH1489" s="21"/>
      <c r="HI1489" s="21"/>
      <c r="HJ1489" s="21"/>
      <c r="HK1489" s="21"/>
      <c r="HL1489" s="21"/>
      <c r="HM1489" s="21"/>
      <c r="HN1489" s="21"/>
      <c r="HO1489" s="21"/>
      <c r="HP1489" s="21"/>
      <c r="HQ1489" s="21"/>
      <c r="HR1489" s="21"/>
      <c r="HS1489" s="21"/>
      <c r="HT1489" s="21"/>
      <c r="HU1489" s="21"/>
    </row>
    <row r="1490" spans="1:229" s="36" customFormat="1" ht="15" customHeight="1">
      <c r="A1490" s="16">
        <v>44187</v>
      </c>
      <c r="B1490" s="17" t="s">
        <v>332</v>
      </c>
      <c r="C1490" s="33">
        <v>25</v>
      </c>
      <c r="D1490" s="33">
        <v>29500</v>
      </c>
      <c r="E1490" s="37">
        <v>400</v>
      </c>
      <c r="F1490" s="33">
        <v>450</v>
      </c>
      <c r="G1490" s="33">
        <v>500</v>
      </c>
      <c r="H1490" s="33">
        <v>1250</v>
      </c>
      <c r="I1490" s="33">
        <v>1250</v>
      </c>
      <c r="J1490" s="20">
        <v>2500</v>
      </c>
      <c r="K1490" s="20" t="s">
        <v>30</v>
      </c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1"/>
      <c r="BK1490" s="21"/>
      <c r="BL1490" s="21"/>
      <c r="BM1490" s="21"/>
      <c r="BN1490" s="21"/>
      <c r="BO1490" s="21"/>
      <c r="BP1490" s="21"/>
      <c r="BQ1490" s="21"/>
      <c r="BR1490" s="21"/>
      <c r="BS1490" s="21"/>
      <c r="BT1490" s="21"/>
      <c r="BU1490" s="21"/>
      <c r="BV1490" s="21"/>
      <c r="BW1490" s="21"/>
      <c r="BX1490" s="21"/>
      <c r="BY1490" s="21"/>
      <c r="BZ1490" s="21"/>
      <c r="CA1490" s="21"/>
      <c r="CB1490" s="21"/>
      <c r="CC1490" s="21"/>
      <c r="CD1490" s="21"/>
      <c r="CE1490" s="21"/>
      <c r="CF1490" s="21"/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1"/>
      <c r="CY1490" s="21"/>
      <c r="CZ1490" s="21"/>
      <c r="DA1490" s="21"/>
      <c r="DB1490" s="21"/>
      <c r="DC1490" s="21"/>
      <c r="DD1490" s="21"/>
      <c r="DE1490" s="21"/>
      <c r="DF1490" s="21"/>
      <c r="DG1490" s="21"/>
      <c r="DH1490" s="21"/>
      <c r="DI1490" s="21"/>
      <c r="DJ1490" s="21"/>
      <c r="DK1490" s="21"/>
      <c r="DL1490" s="21"/>
      <c r="DM1490" s="21"/>
      <c r="DN1490" s="21"/>
      <c r="DO1490" s="21"/>
      <c r="DP1490" s="21"/>
      <c r="DQ1490" s="21"/>
      <c r="DR1490" s="21"/>
      <c r="DS1490" s="21"/>
      <c r="DT1490" s="21"/>
      <c r="DU1490" s="21"/>
      <c r="DV1490" s="21"/>
      <c r="DW1490" s="21"/>
      <c r="DX1490" s="21"/>
      <c r="DY1490" s="21"/>
      <c r="DZ1490" s="21"/>
      <c r="EA1490" s="21"/>
      <c r="EB1490" s="21"/>
      <c r="EC1490" s="21"/>
      <c r="ED1490" s="21"/>
      <c r="EE1490" s="21"/>
      <c r="EF1490" s="21"/>
      <c r="EG1490" s="21"/>
      <c r="EH1490" s="21"/>
      <c r="EI1490" s="21"/>
      <c r="EJ1490" s="21"/>
      <c r="EK1490" s="21"/>
      <c r="EL1490" s="21"/>
      <c r="EM1490" s="21"/>
      <c r="EN1490" s="21"/>
      <c r="EO1490" s="21"/>
      <c r="EP1490" s="21"/>
      <c r="EQ1490" s="21"/>
      <c r="ER1490" s="21"/>
      <c r="ES1490" s="21"/>
      <c r="ET1490" s="21"/>
      <c r="EU1490" s="21"/>
      <c r="EV1490" s="21"/>
      <c r="EW1490" s="21"/>
      <c r="EX1490" s="21"/>
      <c r="EY1490" s="21"/>
      <c r="EZ1490" s="21"/>
      <c r="FA1490" s="21"/>
      <c r="FB1490" s="21"/>
      <c r="FC1490" s="21"/>
      <c r="FD1490" s="21"/>
      <c r="FE1490" s="21"/>
      <c r="FF1490" s="21"/>
      <c r="FG1490" s="21"/>
      <c r="FH1490" s="21"/>
      <c r="FI1490" s="21"/>
      <c r="FJ1490" s="21"/>
      <c r="FK1490" s="21"/>
      <c r="FL1490" s="21"/>
      <c r="FM1490" s="21"/>
      <c r="FN1490" s="21"/>
      <c r="FO1490" s="21"/>
      <c r="FP1490" s="21"/>
      <c r="FQ1490" s="21"/>
      <c r="FR1490" s="21"/>
      <c r="FS1490" s="21"/>
      <c r="FT1490" s="21"/>
      <c r="FU1490" s="21"/>
      <c r="FV1490" s="21"/>
      <c r="FW1490" s="21"/>
      <c r="FX1490" s="21"/>
      <c r="FY1490" s="21"/>
      <c r="FZ1490" s="21"/>
      <c r="GA1490" s="21"/>
      <c r="GB1490" s="21"/>
      <c r="GC1490" s="21"/>
      <c r="GD1490" s="21"/>
      <c r="GE1490" s="21"/>
      <c r="GF1490" s="21"/>
      <c r="GG1490" s="21"/>
      <c r="GH1490" s="21"/>
      <c r="GI1490" s="21"/>
      <c r="GJ1490" s="21"/>
      <c r="GK1490" s="21"/>
      <c r="GL1490" s="21"/>
      <c r="GM1490" s="21"/>
      <c r="GN1490" s="21"/>
      <c r="GO1490" s="21"/>
      <c r="GP1490" s="21"/>
      <c r="GQ1490" s="21"/>
      <c r="GR1490" s="21"/>
      <c r="GS1490" s="21"/>
      <c r="GT1490" s="21"/>
      <c r="GU1490" s="21"/>
      <c r="GV1490" s="21"/>
      <c r="GW1490" s="21"/>
      <c r="GX1490" s="21"/>
      <c r="GY1490" s="21"/>
      <c r="GZ1490" s="21"/>
      <c r="HA1490" s="21"/>
      <c r="HB1490" s="21"/>
      <c r="HC1490" s="21"/>
      <c r="HD1490" s="21"/>
      <c r="HE1490" s="21"/>
      <c r="HF1490" s="21"/>
      <c r="HG1490" s="21"/>
      <c r="HH1490" s="21"/>
      <c r="HI1490" s="21"/>
      <c r="HJ1490" s="21"/>
      <c r="HK1490" s="21"/>
      <c r="HL1490" s="21"/>
      <c r="HM1490" s="21"/>
      <c r="HN1490" s="21"/>
      <c r="HO1490" s="21"/>
      <c r="HP1490" s="21"/>
      <c r="HQ1490" s="21"/>
      <c r="HR1490" s="21"/>
      <c r="HS1490" s="21"/>
      <c r="HT1490" s="21"/>
      <c r="HU1490" s="21"/>
    </row>
    <row r="1491" spans="1:229" s="36" customFormat="1" ht="14.25" customHeight="1">
      <c r="A1491" s="16">
        <v>44187</v>
      </c>
      <c r="B1491" s="17" t="s">
        <v>332</v>
      </c>
      <c r="C1491" s="33">
        <v>25</v>
      </c>
      <c r="D1491" s="33">
        <v>29300</v>
      </c>
      <c r="E1491" s="37">
        <v>320</v>
      </c>
      <c r="F1491" s="33">
        <v>400</v>
      </c>
      <c r="G1491" s="33">
        <v>500</v>
      </c>
      <c r="H1491" s="33">
        <v>2000</v>
      </c>
      <c r="I1491" s="33">
        <v>0</v>
      </c>
      <c r="J1491" s="20">
        <v>2000</v>
      </c>
      <c r="K1491" s="20" t="s">
        <v>31</v>
      </c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1"/>
      <c r="BK1491" s="21"/>
      <c r="BL1491" s="21"/>
      <c r="BM1491" s="21"/>
      <c r="BN1491" s="21"/>
      <c r="BO1491" s="21"/>
      <c r="BP1491" s="21"/>
      <c r="BQ1491" s="21"/>
      <c r="BR1491" s="21"/>
      <c r="BS1491" s="21"/>
      <c r="BT1491" s="21"/>
      <c r="BU1491" s="21"/>
      <c r="BV1491" s="21"/>
      <c r="BW1491" s="21"/>
      <c r="BX1491" s="21"/>
      <c r="BY1491" s="21"/>
      <c r="BZ1491" s="21"/>
      <c r="CA1491" s="21"/>
      <c r="CB1491" s="21"/>
      <c r="CC1491" s="21"/>
      <c r="CD1491" s="21"/>
      <c r="CE1491" s="21"/>
      <c r="CF1491" s="21"/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/>
      <c r="CV1491" s="21"/>
      <c r="CW1491" s="21"/>
      <c r="CX1491" s="21"/>
      <c r="CY1491" s="21"/>
      <c r="CZ1491" s="21"/>
      <c r="DA1491" s="21"/>
      <c r="DB1491" s="21"/>
      <c r="DC1491" s="21"/>
      <c r="DD1491" s="21"/>
      <c r="DE1491" s="21"/>
      <c r="DF1491" s="21"/>
      <c r="DG1491" s="21"/>
      <c r="DH1491" s="21"/>
      <c r="DI1491" s="21"/>
      <c r="DJ1491" s="21"/>
      <c r="DK1491" s="21"/>
      <c r="DL1491" s="21"/>
      <c r="DM1491" s="21"/>
      <c r="DN1491" s="21"/>
      <c r="DO1491" s="21"/>
      <c r="DP1491" s="21"/>
      <c r="DQ1491" s="21"/>
      <c r="DR1491" s="21"/>
      <c r="DS1491" s="21"/>
      <c r="DT1491" s="21"/>
      <c r="DU1491" s="21"/>
      <c r="DV1491" s="21"/>
      <c r="DW1491" s="21"/>
      <c r="DX1491" s="21"/>
      <c r="DY1491" s="21"/>
      <c r="DZ1491" s="21"/>
      <c r="EA1491" s="21"/>
      <c r="EB1491" s="21"/>
      <c r="EC1491" s="21"/>
      <c r="ED1491" s="21"/>
      <c r="EE1491" s="21"/>
      <c r="EF1491" s="21"/>
      <c r="EG1491" s="21"/>
      <c r="EH1491" s="21"/>
      <c r="EI1491" s="21"/>
      <c r="EJ1491" s="21"/>
      <c r="EK1491" s="21"/>
      <c r="EL1491" s="21"/>
      <c r="EM1491" s="21"/>
      <c r="EN1491" s="21"/>
      <c r="EO1491" s="21"/>
      <c r="EP1491" s="21"/>
      <c r="EQ1491" s="21"/>
      <c r="ER1491" s="21"/>
      <c r="ES1491" s="21"/>
      <c r="ET1491" s="21"/>
      <c r="EU1491" s="21"/>
      <c r="EV1491" s="21"/>
      <c r="EW1491" s="21"/>
      <c r="EX1491" s="21"/>
      <c r="EY1491" s="21"/>
      <c r="EZ1491" s="21"/>
      <c r="FA1491" s="21"/>
      <c r="FB1491" s="21"/>
      <c r="FC1491" s="21"/>
      <c r="FD1491" s="21"/>
      <c r="FE1491" s="21"/>
      <c r="FF1491" s="21"/>
      <c r="FG1491" s="21"/>
      <c r="FH1491" s="21"/>
      <c r="FI1491" s="21"/>
      <c r="FJ1491" s="21"/>
      <c r="FK1491" s="21"/>
      <c r="FL1491" s="21"/>
      <c r="FM1491" s="21"/>
      <c r="FN1491" s="21"/>
      <c r="FO1491" s="21"/>
      <c r="FP1491" s="21"/>
      <c r="FQ1491" s="21"/>
      <c r="FR1491" s="21"/>
      <c r="FS1491" s="21"/>
      <c r="FT1491" s="21"/>
      <c r="FU1491" s="21"/>
      <c r="FV1491" s="21"/>
      <c r="FW1491" s="21"/>
      <c r="FX1491" s="21"/>
      <c r="FY1491" s="21"/>
      <c r="FZ1491" s="21"/>
      <c r="GA1491" s="21"/>
      <c r="GB1491" s="21"/>
      <c r="GC1491" s="21"/>
      <c r="GD1491" s="21"/>
      <c r="GE1491" s="21"/>
      <c r="GF1491" s="21"/>
      <c r="GG1491" s="21"/>
      <c r="GH1491" s="21"/>
      <c r="GI1491" s="21"/>
      <c r="GJ1491" s="21"/>
      <c r="GK1491" s="21"/>
      <c r="GL1491" s="21"/>
      <c r="GM1491" s="21"/>
      <c r="GN1491" s="21"/>
      <c r="GO1491" s="21"/>
      <c r="GP1491" s="21"/>
      <c r="GQ1491" s="21"/>
      <c r="GR1491" s="21"/>
      <c r="GS1491" s="21"/>
      <c r="GT1491" s="21"/>
      <c r="GU1491" s="21"/>
      <c r="GV1491" s="21"/>
      <c r="GW1491" s="21"/>
      <c r="GX1491" s="21"/>
      <c r="GY1491" s="21"/>
      <c r="GZ1491" s="21"/>
      <c r="HA1491" s="21"/>
      <c r="HB1491" s="21"/>
      <c r="HC1491" s="21"/>
      <c r="HD1491" s="21"/>
      <c r="HE1491" s="21"/>
      <c r="HF1491" s="21"/>
      <c r="HG1491" s="21"/>
      <c r="HH1491" s="21"/>
      <c r="HI1491" s="21"/>
      <c r="HJ1491" s="21"/>
      <c r="HK1491" s="21"/>
      <c r="HL1491" s="21"/>
      <c r="HM1491" s="21"/>
      <c r="HN1491" s="21"/>
      <c r="HO1491" s="21"/>
      <c r="HP1491" s="21"/>
      <c r="HQ1491" s="21"/>
      <c r="HR1491" s="21"/>
      <c r="HS1491" s="21"/>
      <c r="HT1491" s="21"/>
      <c r="HU1491" s="21"/>
    </row>
    <row r="1492" spans="1:229" s="36" customFormat="1" ht="13.5" customHeight="1">
      <c r="A1492" s="16">
        <v>44187</v>
      </c>
      <c r="B1492" s="17" t="s">
        <v>332</v>
      </c>
      <c r="C1492" s="33">
        <v>25</v>
      </c>
      <c r="D1492" s="33">
        <v>29200</v>
      </c>
      <c r="E1492" s="37">
        <v>320</v>
      </c>
      <c r="F1492" s="33">
        <v>400</v>
      </c>
      <c r="G1492" s="33">
        <v>480</v>
      </c>
      <c r="H1492" s="33">
        <v>2000</v>
      </c>
      <c r="I1492" s="33">
        <v>0</v>
      </c>
      <c r="J1492" s="20">
        <v>2000</v>
      </c>
      <c r="K1492" s="20" t="s">
        <v>31</v>
      </c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  <c r="AH1492" s="21"/>
      <c r="AI1492" s="21"/>
      <c r="AJ1492" s="21"/>
      <c r="AK1492" s="21"/>
      <c r="AL1492" s="21"/>
      <c r="AM1492" s="21"/>
      <c r="AN1492" s="21"/>
      <c r="AO1492" s="21"/>
      <c r="AP1492" s="21"/>
      <c r="AQ1492" s="21"/>
      <c r="AR1492" s="21"/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1"/>
      <c r="BK1492" s="21"/>
      <c r="BL1492" s="21"/>
      <c r="BM1492" s="21"/>
      <c r="BN1492" s="21"/>
      <c r="BO1492" s="21"/>
      <c r="BP1492" s="21"/>
      <c r="BQ1492" s="21"/>
      <c r="BR1492" s="21"/>
      <c r="BS1492" s="21"/>
      <c r="BT1492" s="21"/>
      <c r="BU1492" s="21"/>
      <c r="BV1492" s="21"/>
      <c r="BW1492" s="21"/>
      <c r="BX1492" s="21"/>
      <c r="BY1492" s="21"/>
      <c r="BZ1492" s="21"/>
      <c r="CA1492" s="21"/>
      <c r="CB1492" s="21"/>
      <c r="CC1492" s="21"/>
      <c r="CD1492" s="21"/>
      <c r="CE1492" s="21"/>
      <c r="CF1492" s="21"/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/>
      <c r="CV1492" s="21"/>
      <c r="CW1492" s="21"/>
      <c r="CX1492" s="21"/>
      <c r="CY1492" s="21"/>
      <c r="CZ1492" s="21"/>
      <c r="DA1492" s="21"/>
      <c r="DB1492" s="21"/>
      <c r="DC1492" s="21"/>
      <c r="DD1492" s="21"/>
      <c r="DE1492" s="21"/>
      <c r="DF1492" s="21"/>
      <c r="DG1492" s="21"/>
      <c r="DH1492" s="21"/>
      <c r="DI1492" s="21"/>
      <c r="DJ1492" s="21"/>
      <c r="DK1492" s="21"/>
      <c r="DL1492" s="21"/>
      <c r="DM1492" s="21"/>
      <c r="DN1492" s="21"/>
      <c r="DO1492" s="21"/>
      <c r="DP1492" s="21"/>
      <c r="DQ1492" s="21"/>
      <c r="DR1492" s="21"/>
      <c r="DS1492" s="21"/>
      <c r="DT1492" s="21"/>
      <c r="DU1492" s="21"/>
      <c r="DV1492" s="21"/>
      <c r="DW1492" s="21"/>
      <c r="DX1492" s="21"/>
      <c r="DY1492" s="21"/>
      <c r="DZ1492" s="21"/>
      <c r="EA1492" s="21"/>
      <c r="EB1492" s="21"/>
      <c r="EC1492" s="21"/>
      <c r="ED1492" s="21"/>
      <c r="EE1492" s="21"/>
      <c r="EF1492" s="21"/>
      <c r="EG1492" s="21"/>
      <c r="EH1492" s="21"/>
      <c r="EI1492" s="21"/>
      <c r="EJ1492" s="21"/>
      <c r="EK1492" s="21"/>
      <c r="EL1492" s="21"/>
      <c r="EM1492" s="21"/>
      <c r="EN1492" s="21"/>
      <c r="EO1492" s="21"/>
      <c r="EP1492" s="21"/>
      <c r="EQ1492" s="21"/>
      <c r="ER1492" s="21"/>
      <c r="ES1492" s="21"/>
      <c r="ET1492" s="21"/>
      <c r="EU1492" s="21"/>
      <c r="EV1492" s="21"/>
      <c r="EW1492" s="21"/>
      <c r="EX1492" s="21"/>
      <c r="EY1492" s="21"/>
      <c r="EZ1492" s="21"/>
      <c r="FA1492" s="21"/>
      <c r="FB1492" s="21"/>
      <c r="FC1492" s="21"/>
      <c r="FD1492" s="21"/>
      <c r="FE1492" s="21"/>
      <c r="FF1492" s="21"/>
      <c r="FG1492" s="21"/>
      <c r="FH1492" s="21"/>
      <c r="FI1492" s="21"/>
      <c r="FJ1492" s="21"/>
      <c r="FK1492" s="21"/>
      <c r="FL1492" s="21"/>
      <c r="FM1492" s="21"/>
      <c r="FN1492" s="21"/>
      <c r="FO1492" s="21"/>
      <c r="FP1492" s="21"/>
      <c r="FQ1492" s="21"/>
      <c r="FR1492" s="21"/>
      <c r="FS1492" s="21"/>
      <c r="FT1492" s="21"/>
      <c r="FU1492" s="21"/>
      <c r="FV1492" s="21"/>
      <c r="FW1492" s="21"/>
      <c r="FX1492" s="21"/>
      <c r="FY1492" s="21"/>
      <c r="FZ1492" s="21"/>
      <c r="GA1492" s="21"/>
      <c r="GB1492" s="21"/>
      <c r="GC1492" s="21"/>
      <c r="GD1492" s="21"/>
      <c r="GE1492" s="21"/>
      <c r="GF1492" s="21"/>
      <c r="GG1492" s="21"/>
      <c r="GH1492" s="21"/>
      <c r="GI1492" s="21"/>
      <c r="GJ1492" s="21"/>
      <c r="GK1492" s="21"/>
      <c r="GL1492" s="21"/>
      <c r="GM1492" s="21"/>
      <c r="GN1492" s="21"/>
      <c r="GO1492" s="21"/>
      <c r="GP1492" s="21"/>
      <c r="GQ1492" s="21"/>
      <c r="GR1492" s="21"/>
      <c r="GS1492" s="21"/>
      <c r="GT1492" s="21"/>
      <c r="GU1492" s="21"/>
      <c r="GV1492" s="21"/>
      <c r="GW1492" s="21"/>
      <c r="GX1492" s="21"/>
      <c r="GY1492" s="21"/>
      <c r="GZ1492" s="21"/>
      <c r="HA1492" s="21"/>
      <c r="HB1492" s="21"/>
      <c r="HC1492" s="21"/>
      <c r="HD1492" s="21"/>
      <c r="HE1492" s="21"/>
      <c r="HF1492" s="21"/>
      <c r="HG1492" s="21"/>
      <c r="HH1492" s="21"/>
      <c r="HI1492" s="21"/>
      <c r="HJ1492" s="21"/>
      <c r="HK1492" s="21"/>
      <c r="HL1492" s="21"/>
      <c r="HM1492" s="21"/>
      <c r="HN1492" s="21"/>
      <c r="HO1492" s="21"/>
      <c r="HP1492" s="21"/>
      <c r="HQ1492" s="21"/>
      <c r="HR1492" s="21"/>
      <c r="HS1492" s="21"/>
      <c r="HT1492" s="21"/>
      <c r="HU1492" s="21"/>
    </row>
    <row r="1493" spans="1:229" s="36" customFormat="1" ht="13.5" customHeight="1">
      <c r="A1493" s="16">
        <v>44186</v>
      </c>
      <c r="B1493" s="17" t="s">
        <v>332</v>
      </c>
      <c r="C1493" s="33">
        <v>25</v>
      </c>
      <c r="D1493" s="33">
        <v>30500</v>
      </c>
      <c r="E1493" s="37">
        <v>410</v>
      </c>
      <c r="F1493" s="33">
        <v>460</v>
      </c>
      <c r="G1493" s="33">
        <v>510</v>
      </c>
      <c r="H1493" s="33">
        <v>0</v>
      </c>
      <c r="I1493" s="33">
        <v>0</v>
      </c>
      <c r="J1493" s="20">
        <v>0</v>
      </c>
      <c r="K1493" s="20" t="s">
        <v>32</v>
      </c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1"/>
      <c r="BK1493" s="21"/>
      <c r="BL1493" s="21"/>
      <c r="BM1493" s="21"/>
      <c r="BN1493" s="21"/>
      <c r="BO1493" s="21"/>
      <c r="BP1493" s="21"/>
      <c r="BQ1493" s="21"/>
      <c r="BR1493" s="21"/>
      <c r="BS1493" s="21"/>
      <c r="BT1493" s="21"/>
      <c r="BU1493" s="21"/>
      <c r="BV1493" s="21"/>
      <c r="BW1493" s="21"/>
      <c r="BX1493" s="21"/>
      <c r="BY1493" s="21"/>
      <c r="BZ1493" s="21"/>
      <c r="CA1493" s="21"/>
      <c r="CB1493" s="21"/>
      <c r="CC1493" s="21"/>
      <c r="CD1493" s="21"/>
      <c r="CE1493" s="21"/>
      <c r="CF1493" s="21"/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1"/>
      <c r="CY1493" s="21"/>
      <c r="CZ1493" s="21"/>
      <c r="DA1493" s="21"/>
      <c r="DB1493" s="21"/>
      <c r="DC1493" s="21"/>
      <c r="DD1493" s="21"/>
      <c r="DE1493" s="21"/>
      <c r="DF1493" s="21"/>
      <c r="DG1493" s="21"/>
      <c r="DH1493" s="21"/>
      <c r="DI1493" s="21"/>
      <c r="DJ1493" s="21"/>
      <c r="DK1493" s="21"/>
      <c r="DL1493" s="21"/>
      <c r="DM1493" s="21"/>
      <c r="DN1493" s="21"/>
      <c r="DO1493" s="21"/>
      <c r="DP1493" s="21"/>
      <c r="DQ1493" s="21"/>
      <c r="DR1493" s="21"/>
      <c r="DS1493" s="21"/>
      <c r="DT1493" s="21"/>
      <c r="DU1493" s="21"/>
      <c r="DV1493" s="21"/>
      <c r="DW1493" s="21"/>
      <c r="DX1493" s="21"/>
      <c r="DY1493" s="21"/>
      <c r="DZ1493" s="21"/>
      <c r="EA1493" s="21"/>
      <c r="EB1493" s="21"/>
      <c r="EC1493" s="21"/>
      <c r="ED1493" s="21"/>
      <c r="EE1493" s="21"/>
      <c r="EF1493" s="21"/>
      <c r="EG1493" s="21"/>
      <c r="EH1493" s="21"/>
      <c r="EI1493" s="21"/>
      <c r="EJ1493" s="21"/>
      <c r="EK1493" s="21"/>
      <c r="EL1493" s="21"/>
      <c r="EM1493" s="21"/>
      <c r="EN1493" s="21"/>
      <c r="EO1493" s="21"/>
      <c r="EP1493" s="21"/>
      <c r="EQ1493" s="21"/>
      <c r="ER1493" s="21"/>
      <c r="ES1493" s="21"/>
      <c r="ET1493" s="21"/>
      <c r="EU1493" s="21"/>
      <c r="EV1493" s="21"/>
      <c r="EW1493" s="21"/>
      <c r="EX1493" s="21"/>
      <c r="EY1493" s="21"/>
      <c r="EZ1493" s="21"/>
      <c r="FA1493" s="21"/>
      <c r="FB1493" s="21"/>
      <c r="FC1493" s="21"/>
      <c r="FD1493" s="21"/>
      <c r="FE1493" s="21"/>
      <c r="FF1493" s="21"/>
      <c r="FG1493" s="21"/>
      <c r="FH1493" s="21"/>
      <c r="FI1493" s="21"/>
      <c r="FJ1493" s="21"/>
      <c r="FK1493" s="21"/>
      <c r="FL1493" s="21"/>
      <c r="FM1493" s="21"/>
      <c r="FN1493" s="21"/>
      <c r="FO1493" s="21"/>
      <c r="FP1493" s="21"/>
      <c r="FQ1493" s="21"/>
      <c r="FR1493" s="21"/>
      <c r="FS1493" s="21"/>
      <c r="FT1493" s="21"/>
      <c r="FU1493" s="21"/>
      <c r="FV1493" s="21"/>
      <c r="FW1493" s="21"/>
      <c r="FX1493" s="21"/>
      <c r="FY1493" s="21"/>
      <c r="FZ1493" s="21"/>
      <c r="GA1493" s="21"/>
      <c r="GB1493" s="21"/>
      <c r="GC1493" s="21"/>
      <c r="GD1493" s="21"/>
      <c r="GE1493" s="21"/>
      <c r="GF1493" s="21"/>
      <c r="GG1493" s="21"/>
      <c r="GH1493" s="21"/>
      <c r="GI1493" s="21"/>
      <c r="GJ1493" s="21"/>
      <c r="GK1493" s="21"/>
      <c r="GL1493" s="21"/>
      <c r="GM1493" s="21"/>
      <c r="GN1493" s="21"/>
      <c r="GO1493" s="21"/>
      <c r="GP1493" s="21"/>
      <c r="GQ1493" s="21"/>
      <c r="GR1493" s="21"/>
      <c r="GS1493" s="21"/>
      <c r="GT1493" s="21"/>
      <c r="GU1493" s="21"/>
      <c r="GV1493" s="21"/>
      <c r="GW1493" s="21"/>
      <c r="GX1493" s="21"/>
      <c r="GY1493" s="21"/>
      <c r="GZ1493" s="21"/>
      <c r="HA1493" s="21"/>
      <c r="HB1493" s="21"/>
      <c r="HC1493" s="21"/>
      <c r="HD1493" s="21"/>
      <c r="HE1493" s="21"/>
      <c r="HF1493" s="21"/>
      <c r="HG1493" s="21"/>
      <c r="HH1493" s="21"/>
      <c r="HI1493" s="21"/>
      <c r="HJ1493" s="21"/>
      <c r="HK1493" s="21"/>
      <c r="HL1493" s="21"/>
      <c r="HM1493" s="21"/>
      <c r="HN1493" s="21"/>
      <c r="HO1493" s="21"/>
      <c r="HP1493" s="21"/>
      <c r="HQ1493" s="21"/>
      <c r="HR1493" s="21"/>
      <c r="HS1493" s="21"/>
      <c r="HT1493" s="21"/>
      <c r="HU1493" s="21"/>
    </row>
    <row r="1494" spans="1:229" s="36" customFormat="1" ht="12" customHeight="1">
      <c r="A1494" s="16">
        <v>44183</v>
      </c>
      <c r="B1494" s="17" t="s">
        <v>332</v>
      </c>
      <c r="C1494" s="33">
        <v>25</v>
      </c>
      <c r="D1494" s="33">
        <v>30800</v>
      </c>
      <c r="E1494" s="37">
        <v>450</v>
      </c>
      <c r="F1494" s="33">
        <v>500</v>
      </c>
      <c r="G1494" s="33">
        <v>550</v>
      </c>
      <c r="H1494" s="33">
        <v>1250</v>
      </c>
      <c r="I1494" s="33">
        <v>0</v>
      </c>
      <c r="J1494" s="20">
        <v>1250</v>
      </c>
      <c r="K1494" s="20" t="s">
        <v>31</v>
      </c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1"/>
      <c r="BK1494" s="21"/>
      <c r="BL1494" s="21"/>
      <c r="BM1494" s="21"/>
      <c r="BN1494" s="21"/>
      <c r="BO1494" s="21"/>
      <c r="BP1494" s="21"/>
      <c r="BQ1494" s="21"/>
      <c r="BR1494" s="21"/>
      <c r="BS1494" s="21"/>
      <c r="BT1494" s="21"/>
      <c r="BU1494" s="21"/>
      <c r="BV1494" s="21"/>
      <c r="BW1494" s="21"/>
      <c r="BX1494" s="21"/>
      <c r="BY1494" s="21"/>
      <c r="BZ1494" s="21"/>
      <c r="CA1494" s="21"/>
      <c r="CB1494" s="21"/>
      <c r="CC1494" s="21"/>
      <c r="CD1494" s="21"/>
      <c r="CE1494" s="21"/>
      <c r="CF1494" s="21"/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/>
      <c r="CV1494" s="21"/>
      <c r="CW1494" s="21"/>
      <c r="CX1494" s="21"/>
      <c r="CY1494" s="21"/>
      <c r="CZ1494" s="21"/>
      <c r="DA1494" s="21"/>
      <c r="DB1494" s="21"/>
      <c r="DC1494" s="21"/>
      <c r="DD1494" s="21"/>
      <c r="DE1494" s="21"/>
      <c r="DF1494" s="21"/>
      <c r="DG1494" s="21"/>
      <c r="DH1494" s="21"/>
      <c r="DI1494" s="21"/>
      <c r="DJ1494" s="21"/>
      <c r="DK1494" s="21"/>
      <c r="DL1494" s="21"/>
      <c r="DM1494" s="21"/>
      <c r="DN1494" s="21"/>
      <c r="DO1494" s="21"/>
      <c r="DP1494" s="21"/>
      <c r="DQ1494" s="21"/>
      <c r="DR1494" s="21"/>
      <c r="DS1494" s="21"/>
      <c r="DT1494" s="21"/>
      <c r="DU1494" s="21"/>
      <c r="DV1494" s="21"/>
      <c r="DW1494" s="21"/>
      <c r="DX1494" s="21"/>
      <c r="DY1494" s="21"/>
      <c r="DZ1494" s="21"/>
      <c r="EA1494" s="21"/>
      <c r="EB1494" s="21"/>
      <c r="EC1494" s="21"/>
      <c r="ED1494" s="21"/>
      <c r="EE1494" s="21"/>
      <c r="EF1494" s="21"/>
      <c r="EG1494" s="21"/>
      <c r="EH1494" s="21"/>
      <c r="EI1494" s="21"/>
      <c r="EJ1494" s="21"/>
      <c r="EK1494" s="21"/>
      <c r="EL1494" s="21"/>
      <c r="EM1494" s="21"/>
      <c r="EN1494" s="21"/>
      <c r="EO1494" s="21"/>
      <c r="EP1494" s="21"/>
      <c r="EQ1494" s="21"/>
      <c r="ER1494" s="21"/>
      <c r="ES1494" s="21"/>
      <c r="ET1494" s="21"/>
      <c r="EU1494" s="21"/>
      <c r="EV1494" s="21"/>
      <c r="EW1494" s="21"/>
      <c r="EX1494" s="21"/>
      <c r="EY1494" s="21"/>
      <c r="EZ1494" s="21"/>
      <c r="FA1494" s="21"/>
      <c r="FB1494" s="21"/>
      <c r="FC1494" s="21"/>
      <c r="FD1494" s="21"/>
      <c r="FE1494" s="21"/>
      <c r="FF1494" s="21"/>
      <c r="FG1494" s="21"/>
      <c r="FH1494" s="21"/>
      <c r="FI1494" s="21"/>
      <c r="FJ1494" s="21"/>
      <c r="FK1494" s="21"/>
      <c r="FL1494" s="21"/>
      <c r="FM1494" s="21"/>
      <c r="FN1494" s="21"/>
      <c r="FO1494" s="21"/>
      <c r="FP1494" s="21"/>
      <c r="FQ1494" s="21"/>
      <c r="FR1494" s="21"/>
      <c r="FS1494" s="21"/>
      <c r="FT1494" s="21"/>
      <c r="FU1494" s="21"/>
      <c r="FV1494" s="21"/>
      <c r="FW1494" s="21"/>
      <c r="FX1494" s="21"/>
      <c r="FY1494" s="21"/>
      <c r="FZ1494" s="21"/>
      <c r="GA1494" s="21"/>
      <c r="GB1494" s="21"/>
      <c r="GC1494" s="21"/>
      <c r="GD1494" s="21"/>
      <c r="GE1494" s="21"/>
      <c r="GF1494" s="21"/>
      <c r="GG1494" s="21"/>
      <c r="GH1494" s="21"/>
      <c r="GI1494" s="21"/>
      <c r="GJ1494" s="21"/>
      <c r="GK1494" s="21"/>
      <c r="GL1494" s="21"/>
      <c r="GM1494" s="21"/>
      <c r="GN1494" s="21"/>
      <c r="GO1494" s="21"/>
      <c r="GP1494" s="21"/>
      <c r="GQ1494" s="21"/>
      <c r="GR1494" s="21"/>
      <c r="GS1494" s="21"/>
      <c r="GT1494" s="21"/>
      <c r="GU1494" s="21"/>
      <c r="GV1494" s="21"/>
      <c r="GW1494" s="21"/>
      <c r="GX1494" s="21"/>
      <c r="GY1494" s="21"/>
      <c r="GZ1494" s="21"/>
      <c r="HA1494" s="21"/>
      <c r="HB1494" s="21"/>
      <c r="HC1494" s="21"/>
      <c r="HD1494" s="21"/>
      <c r="HE1494" s="21"/>
      <c r="HF1494" s="21"/>
      <c r="HG1494" s="21"/>
      <c r="HH1494" s="21"/>
      <c r="HI1494" s="21"/>
      <c r="HJ1494" s="21"/>
      <c r="HK1494" s="21"/>
      <c r="HL1494" s="21"/>
      <c r="HM1494" s="21"/>
      <c r="HN1494" s="21"/>
      <c r="HO1494" s="21"/>
      <c r="HP1494" s="21"/>
      <c r="HQ1494" s="21"/>
      <c r="HR1494" s="21"/>
      <c r="HS1494" s="21"/>
      <c r="HT1494" s="21"/>
      <c r="HU1494" s="21"/>
    </row>
    <row r="1495" spans="1:229" s="36" customFormat="1" ht="14.25" customHeight="1">
      <c r="A1495" s="16">
        <v>44182</v>
      </c>
      <c r="B1495" s="17" t="s">
        <v>331</v>
      </c>
      <c r="C1495" s="33">
        <v>25</v>
      </c>
      <c r="D1495" s="33">
        <v>30700</v>
      </c>
      <c r="E1495" s="37">
        <v>160</v>
      </c>
      <c r="F1495" s="33">
        <v>190</v>
      </c>
      <c r="G1495" s="33">
        <v>220</v>
      </c>
      <c r="H1495" s="33">
        <v>0</v>
      </c>
      <c r="I1495" s="33">
        <v>0</v>
      </c>
      <c r="J1495" s="20">
        <v>-1125</v>
      </c>
      <c r="K1495" s="20" t="s">
        <v>34</v>
      </c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  <c r="AH1495" s="21"/>
      <c r="AI1495" s="21"/>
      <c r="AJ1495" s="21"/>
      <c r="AK1495" s="21"/>
      <c r="AL1495" s="21"/>
      <c r="AM1495" s="21"/>
      <c r="AN1495" s="21"/>
      <c r="AO1495" s="21"/>
      <c r="AP1495" s="21"/>
      <c r="AQ1495" s="21"/>
      <c r="AR1495" s="21"/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1"/>
      <c r="BK1495" s="21"/>
      <c r="BL1495" s="21"/>
      <c r="BM1495" s="21"/>
      <c r="BN1495" s="21"/>
      <c r="BO1495" s="21"/>
      <c r="BP1495" s="21"/>
      <c r="BQ1495" s="21"/>
      <c r="BR1495" s="21"/>
      <c r="BS1495" s="21"/>
      <c r="BT1495" s="21"/>
      <c r="BU1495" s="21"/>
      <c r="BV1495" s="21"/>
      <c r="BW1495" s="21"/>
      <c r="BX1495" s="21"/>
      <c r="BY1495" s="21"/>
      <c r="BZ1495" s="21"/>
      <c r="CA1495" s="21"/>
      <c r="CB1495" s="21"/>
      <c r="CC1495" s="21"/>
      <c r="CD1495" s="21"/>
      <c r="CE1495" s="21"/>
      <c r="CF1495" s="21"/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/>
      <c r="CV1495" s="21"/>
      <c r="CW1495" s="21"/>
      <c r="CX1495" s="21"/>
      <c r="CY1495" s="21"/>
      <c r="CZ1495" s="21"/>
      <c r="DA1495" s="21"/>
      <c r="DB1495" s="21"/>
      <c r="DC1495" s="21"/>
      <c r="DD1495" s="21"/>
      <c r="DE1495" s="21"/>
      <c r="DF1495" s="21"/>
      <c r="DG1495" s="21"/>
      <c r="DH1495" s="21"/>
      <c r="DI1495" s="21"/>
      <c r="DJ1495" s="21"/>
      <c r="DK1495" s="21"/>
      <c r="DL1495" s="21"/>
      <c r="DM1495" s="21"/>
      <c r="DN1495" s="21"/>
      <c r="DO1495" s="21"/>
      <c r="DP1495" s="21"/>
      <c r="DQ1495" s="21"/>
      <c r="DR1495" s="21"/>
      <c r="DS1495" s="21"/>
      <c r="DT1495" s="21"/>
      <c r="DU1495" s="21"/>
      <c r="DV1495" s="21"/>
      <c r="DW1495" s="21"/>
      <c r="DX1495" s="21"/>
      <c r="DY1495" s="21"/>
      <c r="DZ1495" s="21"/>
      <c r="EA1495" s="21"/>
      <c r="EB1495" s="21"/>
      <c r="EC1495" s="21"/>
      <c r="ED1495" s="21"/>
      <c r="EE1495" s="21"/>
      <c r="EF1495" s="21"/>
      <c r="EG1495" s="21"/>
      <c r="EH1495" s="21"/>
      <c r="EI1495" s="21"/>
      <c r="EJ1495" s="21"/>
      <c r="EK1495" s="21"/>
      <c r="EL1495" s="21"/>
      <c r="EM1495" s="21"/>
      <c r="EN1495" s="21"/>
      <c r="EO1495" s="21"/>
      <c r="EP1495" s="21"/>
      <c r="EQ1495" s="21"/>
      <c r="ER1495" s="21"/>
      <c r="ES1495" s="21"/>
      <c r="ET1495" s="21"/>
      <c r="EU1495" s="21"/>
      <c r="EV1495" s="21"/>
      <c r="EW1495" s="21"/>
      <c r="EX1495" s="21"/>
      <c r="EY1495" s="21"/>
      <c r="EZ1495" s="21"/>
      <c r="FA1495" s="21"/>
      <c r="FB1495" s="21"/>
      <c r="FC1495" s="21"/>
      <c r="FD1495" s="21"/>
      <c r="FE1495" s="21"/>
      <c r="FF1495" s="21"/>
      <c r="FG1495" s="21"/>
      <c r="FH1495" s="21"/>
      <c r="FI1495" s="21"/>
      <c r="FJ1495" s="21"/>
      <c r="FK1495" s="21"/>
      <c r="FL1495" s="21"/>
      <c r="FM1495" s="21"/>
      <c r="FN1495" s="21"/>
      <c r="FO1495" s="21"/>
      <c r="FP1495" s="21"/>
      <c r="FQ1495" s="21"/>
      <c r="FR1495" s="21"/>
      <c r="FS1495" s="21"/>
      <c r="FT1495" s="21"/>
      <c r="FU1495" s="21"/>
      <c r="FV1495" s="21"/>
      <c r="FW1495" s="21"/>
      <c r="FX1495" s="21"/>
      <c r="FY1495" s="21"/>
      <c r="FZ1495" s="21"/>
      <c r="GA1495" s="21"/>
      <c r="GB1495" s="21"/>
      <c r="GC1495" s="21"/>
      <c r="GD1495" s="21"/>
      <c r="GE1495" s="21"/>
      <c r="GF1495" s="21"/>
      <c r="GG1495" s="21"/>
      <c r="GH1495" s="21"/>
      <c r="GI1495" s="21"/>
      <c r="GJ1495" s="21"/>
      <c r="GK1495" s="21"/>
      <c r="GL1495" s="21"/>
      <c r="GM1495" s="21"/>
      <c r="GN1495" s="21"/>
      <c r="GO1495" s="21"/>
      <c r="GP1495" s="21"/>
      <c r="GQ1495" s="21"/>
      <c r="GR1495" s="21"/>
      <c r="GS1495" s="21"/>
      <c r="GT1495" s="21"/>
      <c r="GU1495" s="21"/>
      <c r="GV1495" s="21"/>
      <c r="GW1495" s="21"/>
      <c r="GX1495" s="21"/>
      <c r="GY1495" s="21"/>
      <c r="GZ1495" s="21"/>
      <c r="HA1495" s="21"/>
      <c r="HB1495" s="21"/>
      <c r="HC1495" s="21"/>
      <c r="HD1495" s="21"/>
      <c r="HE1495" s="21"/>
      <c r="HF1495" s="21"/>
      <c r="HG1495" s="21"/>
      <c r="HH1495" s="21"/>
      <c r="HI1495" s="21"/>
      <c r="HJ1495" s="21"/>
      <c r="HK1495" s="21"/>
      <c r="HL1495" s="21"/>
      <c r="HM1495" s="21"/>
      <c r="HN1495" s="21"/>
      <c r="HO1495" s="21"/>
      <c r="HP1495" s="21"/>
      <c r="HQ1495" s="21"/>
      <c r="HR1495" s="21"/>
      <c r="HS1495" s="21"/>
      <c r="HT1495" s="21"/>
      <c r="HU1495" s="21"/>
    </row>
    <row r="1496" spans="1:229" s="36" customFormat="1" ht="15.75" customHeight="1">
      <c r="A1496" s="16">
        <v>44181</v>
      </c>
      <c r="B1496" s="17" t="s">
        <v>330</v>
      </c>
      <c r="C1496" s="33">
        <v>25</v>
      </c>
      <c r="D1496" s="33">
        <v>30700</v>
      </c>
      <c r="E1496" s="37">
        <v>340</v>
      </c>
      <c r="F1496" s="33">
        <v>390</v>
      </c>
      <c r="G1496" s="33">
        <v>440</v>
      </c>
      <c r="H1496" s="33">
        <v>0</v>
      </c>
      <c r="I1496" s="33">
        <v>0</v>
      </c>
      <c r="J1496" s="20">
        <v>-1875</v>
      </c>
      <c r="K1496" s="20" t="s">
        <v>34</v>
      </c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1"/>
      <c r="BK1496" s="21"/>
      <c r="BL1496" s="21"/>
      <c r="BM1496" s="21"/>
      <c r="BN1496" s="21"/>
      <c r="BO1496" s="21"/>
      <c r="BP1496" s="21"/>
      <c r="BQ1496" s="21"/>
      <c r="BR1496" s="21"/>
      <c r="BS1496" s="21"/>
      <c r="BT1496" s="21"/>
      <c r="BU1496" s="21"/>
      <c r="BV1496" s="21"/>
      <c r="BW1496" s="21"/>
      <c r="BX1496" s="21"/>
      <c r="BY1496" s="21"/>
      <c r="BZ1496" s="21"/>
      <c r="CA1496" s="21"/>
      <c r="CB1496" s="21"/>
      <c r="CC1496" s="21"/>
      <c r="CD1496" s="21"/>
      <c r="CE1496" s="21"/>
      <c r="CF1496" s="21"/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1"/>
      <c r="CY1496" s="21"/>
      <c r="CZ1496" s="21"/>
      <c r="DA1496" s="21"/>
      <c r="DB1496" s="21"/>
      <c r="DC1496" s="21"/>
      <c r="DD1496" s="21"/>
      <c r="DE1496" s="21"/>
      <c r="DF1496" s="21"/>
      <c r="DG1496" s="21"/>
      <c r="DH1496" s="21"/>
      <c r="DI1496" s="21"/>
      <c r="DJ1496" s="21"/>
      <c r="DK1496" s="21"/>
      <c r="DL1496" s="21"/>
      <c r="DM1496" s="21"/>
      <c r="DN1496" s="21"/>
      <c r="DO1496" s="21"/>
      <c r="DP1496" s="21"/>
      <c r="DQ1496" s="21"/>
      <c r="DR1496" s="21"/>
      <c r="DS1496" s="21"/>
      <c r="DT1496" s="21"/>
      <c r="DU1496" s="21"/>
      <c r="DV1496" s="21"/>
      <c r="DW1496" s="21"/>
      <c r="DX1496" s="21"/>
      <c r="DY1496" s="21"/>
      <c r="DZ1496" s="21"/>
      <c r="EA1496" s="21"/>
      <c r="EB1496" s="21"/>
      <c r="EC1496" s="21"/>
      <c r="ED1496" s="21"/>
      <c r="EE1496" s="21"/>
      <c r="EF1496" s="21"/>
      <c r="EG1496" s="21"/>
      <c r="EH1496" s="21"/>
      <c r="EI1496" s="21"/>
      <c r="EJ1496" s="21"/>
      <c r="EK1496" s="21"/>
      <c r="EL1496" s="21"/>
      <c r="EM1496" s="21"/>
      <c r="EN1496" s="21"/>
      <c r="EO1496" s="21"/>
      <c r="EP1496" s="21"/>
      <c r="EQ1496" s="21"/>
      <c r="ER1496" s="21"/>
      <c r="ES1496" s="21"/>
      <c r="ET1496" s="21"/>
      <c r="EU1496" s="21"/>
      <c r="EV1496" s="21"/>
      <c r="EW1496" s="21"/>
      <c r="EX1496" s="21"/>
      <c r="EY1496" s="21"/>
      <c r="EZ1496" s="21"/>
      <c r="FA1496" s="21"/>
      <c r="FB1496" s="21"/>
      <c r="FC1496" s="21"/>
      <c r="FD1496" s="21"/>
      <c r="FE1496" s="21"/>
      <c r="FF1496" s="21"/>
      <c r="FG1496" s="21"/>
      <c r="FH1496" s="21"/>
      <c r="FI1496" s="21"/>
      <c r="FJ1496" s="21"/>
      <c r="FK1496" s="21"/>
      <c r="FL1496" s="21"/>
      <c r="FM1496" s="21"/>
      <c r="FN1496" s="21"/>
      <c r="FO1496" s="21"/>
      <c r="FP1496" s="21"/>
      <c r="FQ1496" s="21"/>
      <c r="FR1496" s="21"/>
      <c r="FS1496" s="21"/>
      <c r="FT1496" s="21"/>
      <c r="FU1496" s="21"/>
      <c r="FV1496" s="21"/>
      <c r="FW1496" s="21"/>
      <c r="FX1496" s="21"/>
      <c r="FY1496" s="21"/>
      <c r="FZ1496" s="21"/>
      <c r="GA1496" s="21"/>
      <c r="GB1496" s="21"/>
      <c r="GC1496" s="21"/>
      <c r="GD1496" s="21"/>
      <c r="GE1496" s="21"/>
      <c r="GF1496" s="21"/>
      <c r="GG1496" s="21"/>
      <c r="GH1496" s="21"/>
      <c r="GI1496" s="21"/>
      <c r="GJ1496" s="21"/>
      <c r="GK1496" s="21"/>
      <c r="GL1496" s="21"/>
      <c r="GM1496" s="21"/>
      <c r="GN1496" s="21"/>
      <c r="GO1496" s="21"/>
      <c r="GP1496" s="21"/>
      <c r="GQ1496" s="21"/>
      <c r="GR1496" s="21"/>
      <c r="GS1496" s="21"/>
      <c r="GT1496" s="21"/>
      <c r="GU1496" s="21"/>
      <c r="GV1496" s="21"/>
      <c r="GW1496" s="21"/>
      <c r="GX1496" s="21"/>
      <c r="GY1496" s="21"/>
      <c r="GZ1496" s="21"/>
      <c r="HA1496" s="21"/>
      <c r="HB1496" s="21"/>
      <c r="HC1496" s="21"/>
      <c r="HD1496" s="21"/>
      <c r="HE1496" s="21"/>
      <c r="HF1496" s="21"/>
      <c r="HG1496" s="21"/>
      <c r="HH1496" s="21"/>
      <c r="HI1496" s="21"/>
      <c r="HJ1496" s="21"/>
      <c r="HK1496" s="21"/>
      <c r="HL1496" s="21"/>
      <c r="HM1496" s="21"/>
      <c r="HN1496" s="21"/>
      <c r="HO1496" s="21"/>
      <c r="HP1496" s="21"/>
      <c r="HQ1496" s="21"/>
      <c r="HR1496" s="21"/>
      <c r="HS1496" s="21"/>
      <c r="HT1496" s="21"/>
      <c r="HU1496" s="21"/>
    </row>
    <row r="1497" spans="1:229" s="36" customFormat="1" ht="15" customHeight="1">
      <c r="A1497" s="16">
        <v>44180</v>
      </c>
      <c r="B1497" s="17" t="s">
        <v>331</v>
      </c>
      <c r="C1497" s="33">
        <v>25</v>
      </c>
      <c r="D1497" s="33">
        <v>30500</v>
      </c>
      <c r="E1497" s="37">
        <v>275</v>
      </c>
      <c r="F1497" s="33">
        <v>325</v>
      </c>
      <c r="G1497" s="33">
        <v>375</v>
      </c>
      <c r="H1497" s="33">
        <v>1250</v>
      </c>
      <c r="I1497" s="33">
        <v>1250</v>
      </c>
      <c r="J1497" s="20">
        <v>2500</v>
      </c>
      <c r="K1497" s="20" t="s">
        <v>30</v>
      </c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  <c r="AH1497" s="21"/>
      <c r="AI1497" s="21"/>
      <c r="AJ1497" s="21"/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1"/>
      <c r="BK1497" s="21"/>
      <c r="BL1497" s="21"/>
      <c r="BM1497" s="21"/>
      <c r="BN1497" s="21"/>
      <c r="BO1497" s="21"/>
      <c r="BP1497" s="21"/>
      <c r="BQ1497" s="21"/>
      <c r="BR1497" s="21"/>
      <c r="BS1497" s="21"/>
      <c r="BT1497" s="21"/>
      <c r="BU1497" s="21"/>
      <c r="BV1497" s="21"/>
      <c r="BW1497" s="21"/>
      <c r="BX1497" s="21"/>
      <c r="BY1497" s="21"/>
      <c r="BZ1497" s="21"/>
      <c r="CA1497" s="21"/>
      <c r="CB1497" s="21"/>
      <c r="CC1497" s="21"/>
      <c r="CD1497" s="21"/>
      <c r="CE1497" s="21"/>
      <c r="CF1497" s="21"/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1"/>
      <c r="CY1497" s="21"/>
      <c r="CZ1497" s="21"/>
      <c r="DA1497" s="21"/>
      <c r="DB1497" s="21"/>
      <c r="DC1497" s="21"/>
      <c r="DD1497" s="21"/>
      <c r="DE1497" s="21"/>
      <c r="DF1497" s="21"/>
      <c r="DG1497" s="21"/>
      <c r="DH1497" s="21"/>
      <c r="DI1497" s="21"/>
      <c r="DJ1497" s="21"/>
      <c r="DK1497" s="21"/>
      <c r="DL1497" s="21"/>
      <c r="DM1497" s="21"/>
      <c r="DN1497" s="21"/>
      <c r="DO1497" s="21"/>
      <c r="DP1497" s="21"/>
      <c r="DQ1497" s="21"/>
      <c r="DR1497" s="21"/>
      <c r="DS1497" s="21"/>
      <c r="DT1497" s="21"/>
      <c r="DU1497" s="21"/>
      <c r="DV1497" s="21"/>
      <c r="DW1497" s="21"/>
      <c r="DX1497" s="21"/>
      <c r="DY1497" s="21"/>
      <c r="DZ1497" s="21"/>
      <c r="EA1497" s="21"/>
      <c r="EB1497" s="21"/>
      <c r="EC1497" s="21"/>
      <c r="ED1497" s="21"/>
      <c r="EE1497" s="21"/>
      <c r="EF1497" s="21"/>
      <c r="EG1497" s="21"/>
      <c r="EH1497" s="21"/>
      <c r="EI1497" s="21"/>
      <c r="EJ1497" s="21"/>
      <c r="EK1497" s="21"/>
      <c r="EL1497" s="21"/>
      <c r="EM1497" s="21"/>
      <c r="EN1497" s="21"/>
      <c r="EO1497" s="21"/>
      <c r="EP1497" s="21"/>
      <c r="EQ1497" s="21"/>
      <c r="ER1497" s="21"/>
      <c r="ES1497" s="21"/>
      <c r="ET1497" s="21"/>
      <c r="EU1497" s="21"/>
      <c r="EV1497" s="21"/>
      <c r="EW1497" s="21"/>
      <c r="EX1497" s="21"/>
      <c r="EY1497" s="21"/>
      <c r="EZ1497" s="21"/>
      <c r="FA1497" s="21"/>
      <c r="FB1497" s="21"/>
      <c r="FC1497" s="21"/>
      <c r="FD1497" s="21"/>
      <c r="FE1497" s="21"/>
      <c r="FF1497" s="21"/>
      <c r="FG1497" s="21"/>
      <c r="FH1497" s="21"/>
      <c r="FI1497" s="21"/>
      <c r="FJ1497" s="21"/>
      <c r="FK1497" s="21"/>
      <c r="FL1497" s="21"/>
      <c r="FM1497" s="21"/>
      <c r="FN1497" s="21"/>
      <c r="FO1497" s="21"/>
      <c r="FP1497" s="21"/>
      <c r="FQ1497" s="21"/>
      <c r="FR1497" s="21"/>
      <c r="FS1497" s="21"/>
      <c r="FT1497" s="21"/>
      <c r="FU1497" s="21"/>
      <c r="FV1497" s="21"/>
      <c r="FW1497" s="21"/>
      <c r="FX1497" s="21"/>
      <c r="FY1497" s="21"/>
      <c r="FZ1497" s="21"/>
      <c r="GA1497" s="21"/>
      <c r="GB1497" s="21"/>
      <c r="GC1497" s="21"/>
      <c r="GD1497" s="21"/>
      <c r="GE1497" s="21"/>
      <c r="GF1497" s="21"/>
      <c r="GG1497" s="21"/>
      <c r="GH1497" s="21"/>
      <c r="GI1497" s="21"/>
      <c r="GJ1497" s="21"/>
      <c r="GK1497" s="21"/>
      <c r="GL1497" s="21"/>
      <c r="GM1497" s="21"/>
      <c r="GN1497" s="21"/>
      <c r="GO1497" s="21"/>
      <c r="GP1497" s="21"/>
      <c r="GQ1497" s="21"/>
      <c r="GR1497" s="21"/>
      <c r="GS1497" s="21"/>
      <c r="GT1497" s="21"/>
      <c r="GU1497" s="21"/>
      <c r="GV1497" s="21"/>
      <c r="GW1497" s="21"/>
      <c r="GX1497" s="21"/>
      <c r="GY1497" s="21"/>
      <c r="GZ1497" s="21"/>
      <c r="HA1497" s="21"/>
      <c r="HB1497" s="21"/>
      <c r="HC1497" s="21"/>
      <c r="HD1497" s="21"/>
      <c r="HE1497" s="21"/>
      <c r="HF1497" s="21"/>
      <c r="HG1497" s="21"/>
      <c r="HH1497" s="21"/>
      <c r="HI1497" s="21"/>
      <c r="HJ1497" s="21"/>
      <c r="HK1497" s="21"/>
      <c r="HL1497" s="21"/>
      <c r="HM1497" s="21"/>
      <c r="HN1497" s="21"/>
      <c r="HO1497" s="21"/>
      <c r="HP1497" s="21"/>
      <c r="HQ1497" s="21"/>
      <c r="HR1497" s="21"/>
      <c r="HS1497" s="21"/>
      <c r="HT1497" s="21"/>
      <c r="HU1497" s="21"/>
    </row>
    <row r="1498" spans="1:229" s="36" customFormat="1" ht="14.25" customHeight="1">
      <c r="A1498" s="16">
        <v>44179</v>
      </c>
      <c r="B1498" s="17" t="s">
        <v>331</v>
      </c>
      <c r="C1498" s="33">
        <v>25</v>
      </c>
      <c r="D1498" s="33">
        <v>30600</v>
      </c>
      <c r="E1498" s="37">
        <v>290</v>
      </c>
      <c r="F1498" s="33">
        <v>370</v>
      </c>
      <c r="G1498" s="33">
        <v>440</v>
      </c>
      <c r="H1498" s="33">
        <v>0</v>
      </c>
      <c r="I1498" s="33">
        <v>0</v>
      </c>
      <c r="J1498" s="20">
        <v>-1825</v>
      </c>
      <c r="K1498" s="20" t="s">
        <v>34</v>
      </c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  <c r="AH1498" s="21"/>
      <c r="AI1498" s="21"/>
      <c r="AJ1498" s="21"/>
      <c r="AK1498" s="21"/>
      <c r="AL1498" s="21"/>
      <c r="AM1498" s="21"/>
      <c r="AN1498" s="21"/>
      <c r="AO1498" s="21"/>
      <c r="AP1498" s="21"/>
      <c r="AQ1498" s="21"/>
      <c r="AR1498" s="21"/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1"/>
      <c r="BK1498" s="21"/>
      <c r="BL1498" s="21"/>
      <c r="BM1498" s="21"/>
      <c r="BN1498" s="21"/>
      <c r="BO1498" s="21"/>
      <c r="BP1498" s="21"/>
      <c r="BQ1498" s="21"/>
      <c r="BR1498" s="21"/>
      <c r="BS1498" s="21"/>
      <c r="BT1498" s="21"/>
      <c r="BU1498" s="21"/>
      <c r="BV1498" s="21"/>
      <c r="BW1498" s="21"/>
      <c r="BX1498" s="21"/>
      <c r="BY1498" s="21"/>
      <c r="BZ1498" s="21"/>
      <c r="CA1498" s="21"/>
      <c r="CB1498" s="21"/>
      <c r="CC1498" s="21"/>
      <c r="CD1498" s="21"/>
      <c r="CE1498" s="21"/>
      <c r="CF1498" s="21"/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1"/>
      <c r="CY1498" s="21"/>
      <c r="CZ1498" s="21"/>
      <c r="DA1498" s="21"/>
      <c r="DB1498" s="21"/>
      <c r="DC1498" s="21"/>
      <c r="DD1498" s="21"/>
      <c r="DE1498" s="21"/>
      <c r="DF1498" s="21"/>
      <c r="DG1498" s="21"/>
      <c r="DH1498" s="21"/>
      <c r="DI1498" s="21"/>
      <c r="DJ1498" s="21"/>
      <c r="DK1498" s="21"/>
      <c r="DL1498" s="21"/>
      <c r="DM1498" s="21"/>
      <c r="DN1498" s="21"/>
      <c r="DO1498" s="21"/>
      <c r="DP1498" s="21"/>
      <c r="DQ1498" s="21"/>
      <c r="DR1498" s="21"/>
      <c r="DS1498" s="21"/>
      <c r="DT1498" s="21"/>
      <c r="DU1498" s="21"/>
      <c r="DV1498" s="21"/>
      <c r="DW1498" s="21"/>
      <c r="DX1498" s="21"/>
      <c r="DY1498" s="21"/>
      <c r="DZ1498" s="21"/>
      <c r="EA1498" s="21"/>
      <c r="EB1498" s="21"/>
      <c r="EC1498" s="21"/>
      <c r="ED1498" s="21"/>
      <c r="EE1498" s="21"/>
      <c r="EF1498" s="21"/>
      <c r="EG1498" s="21"/>
      <c r="EH1498" s="21"/>
      <c r="EI1498" s="21"/>
      <c r="EJ1498" s="21"/>
      <c r="EK1498" s="21"/>
      <c r="EL1498" s="21"/>
      <c r="EM1498" s="21"/>
      <c r="EN1498" s="21"/>
      <c r="EO1498" s="21"/>
      <c r="EP1498" s="21"/>
      <c r="EQ1498" s="21"/>
      <c r="ER1498" s="21"/>
      <c r="ES1498" s="21"/>
      <c r="ET1498" s="21"/>
      <c r="EU1498" s="21"/>
      <c r="EV1498" s="21"/>
      <c r="EW1498" s="21"/>
      <c r="EX1498" s="21"/>
      <c r="EY1498" s="21"/>
      <c r="EZ1498" s="21"/>
      <c r="FA1498" s="21"/>
      <c r="FB1498" s="21"/>
      <c r="FC1498" s="21"/>
      <c r="FD1498" s="21"/>
      <c r="FE1498" s="21"/>
      <c r="FF1498" s="21"/>
      <c r="FG1498" s="21"/>
      <c r="FH1498" s="21"/>
      <c r="FI1498" s="21"/>
      <c r="FJ1498" s="21"/>
      <c r="FK1498" s="21"/>
      <c r="FL1498" s="21"/>
      <c r="FM1498" s="21"/>
      <c r="FN1498" s="21"/>
      <c r="FO1498" s="21"/>
      <c r="FP1498" s="21"/>
      <c r="FQ1498" s="21"/>
      <c r="FR1498" s="21"/>
      <c r="FS1498" s="21"/>
      <c r="FT1498" s="21"/>
      <c r="FU1498" s="21"/>
      <c r="FV1498" s="21"/>
      <c r="FW1498" s="21"/>
      <c r="FX1498" s="21"/>
      <c r="FY1498" s="21"/>
      <c r="FZ1498" s="21"/>
      <c r="GA1498" s="21"/>
      <c r="GB1498" s="21"/>
      <c r="GC1498" s="21"/>
      <c r="GD1498" s="21"/>
      <c r="GE1498" s="21"/>
      <c r="GF1498" s="21"/>
      <c r="GG1498" s="21"/>
      <c r="GH1498" s="21"/>
      <c r="GI1498" s="21"/>
      <c r="GJ1498" s="21"/>
      <c r="GK1498" s="21"/>
      <c r="GL1498" s="21"/>
      <c r="GM1498" s="21"/>
      <c r="GN1498" s="21"/>
      <c r="GO1498" s="21"/>
      <c r="GP1498" s="21"/>
      <c r="GQ1498" s="21"/>
      <c r="GR1498" s="21"/>
      <c r="GS1498" s="21"/>
      <c r="GT1498" s="21"/>
      <c r="GU1498" s="21"/>
      <c r="GV1498" s="21"/>
      <c r="GW1498" s="21"/>
      <c r="GX1498" s="21"/>
      <c r="GY1498" s="21"/>
      <c r="GZ1498" s="21"/>
      <c r="HA1498" s="21"/>
      <c r="HB1498" s="21"/>
      <c r="HC1498" s="21"/>
      <c r="HD1498" s="21"/>
      <c r="HE1498" s="21"/>
      <c r="HF1498" s="21"/>
      <c r="HG1498" s="21"/>
      <c r="HH1498" s="21"/>
      <c r="HI1498" s="21"/>
      <c r="HJ1498" s="21"/>
      <c r="HK1498" s="21"/>
      <c r="HL1498" s="21"/>
      <c r="HM1498" s="21"/>
      <c r="HN1498" s="21"/>
      <c r="HO1498" s="21"/>
      <c r="HP1498" s="21"/>
      <c r="HQ1498" s="21"/>
      <c r="HR1498" s="21"/>
      <c r="HS1498" s="21"/>
      <c r="HT1498" s="21"/>
      <c r="HU1498" s="21"/>
    </row>
    <row r="1499" spans="1:229" s="36" customFormat="1" ht="14.25" customHeight="1">
      <c r="A1499" s="16">
        <v>44179</v>
      </c>
      <c r="B1499" s="17" t="s">
        <v>330</v>
      </c>
      <c r="C1499" s="33">
        <v>25</v>
      </c>
      <c r="D1499" s="33">
        <v>30800</v>
      </c>
      <c r="E1499" s="37">
        <v>380</v>
      </c>
      <c r="F1499" s="33">
        <v>430</v>
      </c>
      <c r="G1499" s="33">
        <v>480</v>
      </c>
      <c r="H1499" s="33">
        <v>0</v>
      </c>
      <c r="I1499" s="33">
        <v>0</v>
      </c>
      <c r="J1499" s="20">
        <v>-2000</v>
      </c>
      <c r="K1499" s="20" t="s">
        <v>34</v>
      </c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  <c r="AH1499" s="21"/>
      <c r="AI1499" s="21"/>
      <c r="AJ1499" s="21"/>
      <c r="AK1499" s="21"/>
      <c r="AL1499" s="21"/>
      <c r="AM1499" s="21"/>
      <c r="AN1499" s="21"/>
      <c r="AO1499" s="21"/>
      <c r="AP1499" s="21"/>
      <c r="AQ1499" s="21"/>
      <c r="AR1499" s="21"/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1"/>
      <c r="BK1499" s="21"/>
      <c r="BL1499" s="21"/>
      <c r="BM1499" s="21"/>
      <c r="BN1499" s="21"/>
      <c r="BO1499" s="21"/>
      <c r="BP1499" s="21"/>
      <c r="BQ1499" s="21"/>
      <c r="BR1499" s="21"/>
      <c r="BS1499" s="21"/>
      <c r="BT1499" s="21"/>
      <c r="BU1499" s="21"/>
      <c r="BV1499" s="21"/>
      <c r="BW1499" s="21"/>
      <c r="BX1499" s="21"/>
      <c r="BY1499" s="21"/>
      <c r="BZ1499" s="21"/>
      <c r="CA1499" s="21"/>
      <c r="CB1499" s="21"/>
      <c r="CC1499" s="21"/>
      <c r="CD1499" s="21"/>
      <c r="CE1499" s="21"/>
      <c r="CF1499" s="21"/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/>
      <c r="CV1499" s="21"/>
      <c r="CW1499" s="21"/>
      <c r="CX1499" s="21"/>
      <c r="CY1499" s="21"/>
      <c r="CZ1499" s="21"/>
      <c r="DA1499" s="21"/>
      <c r="DB1499" s="21"/>
      <c r="DC1499" s="21"/>
      <c r="DD1499" s="21"/>
      <c r="DE1499" s="21"/>
      <c r="DF1499" s="21"/>
      <c r="DG1499" s="21"/>
      <c r="DH1499" s="21"/>
      <c r="DI1499" s="21"/>
      <c r="DJ1499" s="21"/>
      <c r="DK1499" s="21"/>
      <c r="DL1499" s="21"/>
      <c r="DM1499" s="21"/>
      <c r="DN1499" s="21"/>
      <c r="DO1499" s="21"/>
      <c r="DP1499" s="21"/>
      <c r="DQ1499" s="21"/>
      <c r="DR1499" s="21"/>
      <c r="DS1499" s="21"/>
      <c r="DT1499" s="21"/>
      <c r="DU1499" s="21"/>
      <c r="DV1499" s="21"/>
      <c r="DW1499" s="21"/>
      <c r="DX1499" s="21"/>
      <c r="DY1499" s="21"/>
      <c r="DZ1499" s="21"/>
      <c r="EA1499" s="21"/>
      <c r="EB1499" s="21"/>
      <c r="EC1499" s="21"/>
      <c r="ED1499" s="21"/>
      <c r="EE1499" s="21"/>
      <c r="EF1499" s="21"/>
      <c r="EG1499" s="21"/>
      <c r="EH1499" s="21"/>
      <c r="EI1499" s="21"/>
      <c r="EJ1499" s="21"/>
      <c r="EK1499" s="21"/>
      <c r="EL1499" s="21"/>
      <c r="EM1499" s="21"/>
      <c r="EN1499" s="21"/>
      <c r="EO1499" s="21"/>
      <c r="EP1499" s="21"/>
      <c r="EQ1499" s="21"/>
      <c r="ER1499" s="21"/>
      <c r="ES1499" s="21"/>
      <c r="ET1499" s="21"/>
      <c r="EU1499" s="21"/>
      <c r="EV1499" s="21"/>
      <c r="EW1499" s="21"/>
      <c r="EX1499" s="21"/>
      <c r="EY1499" s="21"/>
      <c r="EZ1499" s="21"/>
      <c r="FA1499" s="21"/>
      <c r="FB1499" s="21"/>
      <c r="FC1499" s="21"/>
      <c r="FD1499" s="21"/>
      <c r="FE1499" s="21"/>
      <c r="FF1499" s="21"/>
      <c r="FG1499" s="21"/>
      <c r="FH1499" s="21"/>
      <c r="FI1499" s="21"/>
      <c r="FJ1499" s="21"/>
      <c r="FK1499" s="21"/>
      <c r="FL1499" s="21"/>
      <c r="FM1499" s="21"/>
      <c r="FN1499" s="21"/>
      <c r="FO1499" s="21"/>
      <c r="FP1499" s="21"/>
      <c r="FQ1499" s="21"/>
      <c r="FR1499" s="21"/>
      <c r="FS1499" s="21"/>
      <c r="FT1499" s="21"/>
      <c r="FU1499" s="21"/>
      <c r="FV1499" s="21"/>
      <c r="FW1499" s="21"/>
      <c r="FX1499" s="21"/>
      <c r="FY1499" s="21"/>
      <c r="FZ1499" s="21"/>
      <c r="GA1499" s="21"/>
      <c r="GB1499" s="21"/>
      <c r="GC1499" s="21"/>
      <c r="GD1499" s="21"/>
      <c r="GE1499" s="21"/>
      <c r="GF1499" s="21"/>
      <c r="GG1499" s="21"/>
      <c r="GH1499" s="21"/>
      <c r="GI1499" s="21"/>
      <c r="GJ1499" s="21"/>
      <c r="GK1499" s="21"/>
      <c r="GL1499" s="21"/>
      <c r="GM1499" s="21"/>
      <c r="GN1499" s="21"/>
      <c r="GO1499" s="21"/>
      <c r="GP1499" s="21"/>
      <c r="GQ1499" s="21"/>
      <c r="GR1499" s="21"/>
      <c r="GS1499" s="21"/>
      <c r="GT1499" s="21"/>
      <c r="GU1499" s="21"/>
      <c r="GV1499" s="21"/>
      <c r="GW1499" s="21"/>
      <c r="GX1499" s="21"/>
      <c r="GY1499" s="21"/>
      <c r="GZ1499" s="21"/>
      <c r="HA1499" s="21"/>
      <c r="HB1499" s="21"/>
      <c r="HC1499" s="21"/>
      <c r="HD1499" s="21"/>
      <c r="HE1499" s="21"/>
      <c r="HF1499" s="21"/>
      <c r="HG1499" s="21"/>
      <c r="HH1499" s="21"/>
      <c r="HI1499" s="21"/>
      <c r="HJ1499" s="21"/>
      <c r="HK1499" s="21"/>
      <c r="HL1499" s="21"/>
      <c r="HM1499" s="21"/>
      <c r="HN1499" s="21"/>
      <c r="HO1499" s="21"/>
      <c r="HP1499" s="21"/>
      <c r="HQ1499" s="21"/>
      <c r="HR1499" s="21"/>
      <c r="HS1499" s="21"/>
      <c r="HT1499" s="21"/>
      <c r="HU1499" s="21"/>
    </row>
    <row r="1500" spans="1:229" s="36" customFormat="1" ht="16.5" customHeight="1">
      <c r="A1500" s="16">
        <v>44176</v>
      </c>
      <c r="B1500" s="17" t="s">
        <v>330</v>
      </c>
      <c r="C1500" s="33">
        <v>25</v>
      </c>
      <c r="D1500" s="33">
        <v>30800</v>
      </c>
      <c r="E1500" s="37">
        <v>390</v>
      </c>
      <c r="F1500" s="33">
        <v>440</v>
      </c>
      <c r="G1500" s="33">
        <v>510</v>
      </c>
      <c r="H1500" s="33">
        <v>0</v>
      </c>
      <c r="I1500" s="33">
        <v>0</v>
      </c>
      <c r="J1500" s="20">
        <v>-1750</v>
      </c>
      <c r="K1500" s="20" t="s">
        <v>34</v>
      </c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/>
      <c r="AR1500" s="21"/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1"/>
      <c r="BK1500" s="21"/>
      <c r="BL1500" s="21"/>
      <c r="BM1500" s="21"/>
      <c r="BN1500" s="21"/>
      <c r="BO1500" s="21"/>
      <c r="BP1500" s="21"/>
      <c r="BQ1500" s="21"/>
      <c r="BR1500" s="21"/>
      <c r="BS1500" s="21"/>
      <c r="BT1500" s="21"/>
      <c r="BU1500" s="21"/>
      <c r="BV1500" s="21"/>
      <c r="BW1500" s="21"/>
      <c r="BX1500" s="21"/>
      <c r="BY1500" s="21"/>
      <c r="BZ1500" s="21"/>
      <c r="CA1500" s="21"/>
      <c r="CB1500" s="21"/>
      <c r="CC1500" s="21"/>
      <c r="CD1500" s="21"/>
      <c r="CE1500" s="21"/>
      <c r="CF1500" s="21"/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1"/>
      <c r="CY1500" s="21"/>
      <c r="CZ1500" s="21"/>
      <c r="DA1500" s="21"/>
      <c r="DB1500" s="21"/>
      <c r="DC1500" s="21"/>
      <c r="DD1500" s="21"/>
      <c r="DE1500" s="21"/>
      <c r="DF1500" s="21"/>
      <c r="DG1500" s="21"/>
      <c r="DH1500" s="21"/>
      <c r="DI1500" s="21"/>
      <c r="DJ1500" s="21"/>
      <c r="DK1500" s="21"/>
      <c r="DL1500" s="21"/>
      <c r="DM1500" s="21"/>
      <c r="DN1500" s="21"/>
      <c r="DO1500" s="21"/>
      <c r="DP1500" s="21"/>
      <c r="DQ1500" s="21"/>
      <c r="DR1500" s="21"/>
      <c r="DS1500" s="21"/>
      <c r="DT1500" s="21"/>
      <c r="DU1500" s="21"/>
      <c r="DV1500" s="21"/>
      <c r="DW1500" s="21"/>
      <c r="DX1500" s="21"/>
      <c r="DY1500" s="21"/>
      <c r="DZ1500" s="21"/>
      <c r="EA1500" s="21"/>
      <c r="EB1500" s="21"/>
      <c r="EC1500" s="21"/>
      <c r="ED1500" s="21"/>
      <c r="EE1500" s="21"/>
      <c r="EF1500" s="21"/>
      <c r="EG1500" s="21"/>
      <c r="EH1500" s="21"/>
      <c r="EI1500" s="21"/>
      <c r="EJ1500" s="21"/>
      <c r="EK1500" s="21"/>
      <c r="EL1500" s="21"/>
      <c r="EM1500" s="21"/>
      <c r="EN1500" s="21"/>
      <c r="EO1500" s="21"/>
      <c r="EP1500" s="21"/>
      <c r="EQ1500" s="21"/>
      <c r="ER1500" s="21"/>
      <c r="ES1500" s="21"/>
      <c r="ET1500" s="21"/>
      <c r="EU1500" s="21"/>
      <c r="EV1500" s="21"/>
      <c r="EW1500" s="21"/>
      <c r="EX1500" s="21"/>
      <c r="EY1500" s="21"/>
      <c r="EZ1500" s="21"/>
      <c r="FA1500" s="21"/>
      <c r="FB1500" s="21"/>
      <c r="FC1500" s="21"/>
      <c r="FD1500" s="21"/>
      <c r="FE1500" s="21"/>
      <c r="FF1500" s="21"/>
      <c r="FG1500" s="21"/>
      <c r="FH1500" s="21"/>
      <c r="FI1500" s="21"/>
      <c r="FJ1500" s="21"/>
      <c r="FK1500" s="21"/>
      <c r="FL1500" s="21"/>
      <c r="FM1500" s="21"/>
      <c r="FN1500" s="21"/>
      <c r="FO1500" s="21"/>
      <c r="FP1500" s="21"/>
      <c r="FQ1500" s="21"/>
      <c r="FR1500" s="21"/>
      <c r="FS1500" s="21"/>
      <c r="FT1500" s="21"/>
      <c r="FU1500" s="21"/>
      <c r="FV1500" s="21"/>
      <c r="FW1500" s="21"/>
      <c r="FX1500" s="21"/>
      <c r="FY1500" s="21"/>
      <c r="FZ1500" s="21"/>
      <c r="GA1500" s="21"/>
      <c r="GB1500" s="21"/>
      <c r="GC1500" s="21"/>
      <c r="GD1500" s="21"/>
      <c r="GE1500" s="21"/>
      <c r="GF1500" s="21"/>
      <c r="GG1500" s="21"/>
      <c r="GH1500" s="21"/>
      <c r="GI1500" s="21"/>
      <c r="GJ1500" s="21"/>
      <c r="GK1500" s="21"/>
      <c r="GL1500" s="21"/>
      <c r="GM1500" s="21"/>
      <c r="GN1500" s="21"/>
      <c r="GO1500" s="21"/>
      <c r="GP1500" s="21"/>
      <c r="GQ1500" s="21"/>
      <c r="GR1500" s="21"/>
      <c r="GS1500" s="21"/>
      <c r="GT1500" s="21"/>
      <c r="GU1500" s="21"/>
      <c r="GV1500" s="21"/>
      <c r="GW1500" s="21"/>
      <c r="GX1500" s="21"/>
      <c r="GY1500" s="21"/>
      <c r="GZ1500" s="21"/>
      <c r="HA1500" s="21"/>
      <c r="HB1500" s="21"/>
      <c r="HC1500" s="21"/>
      <c r="HD1500" s="21"/>
      <c r="HE1500" s="21"/>
      <c r="HF1500" s="21"/>
      <c r="HG1500" s="21"/>
      <c r="HH1500" s="21"/>
      <c r="HI1500" s="21"/>
      <c r="HJ1500" s="21"/>
      <c r="HK1500" s="21"/>
      <c r="HL1500" s="21"/>
      <c r="HM1500" s="21"/>
      <c r="HN1500" s="21"/>
      <c r="HO1500" s="21"/>
      <c r="HP1500" s="21"/>
      <c r="HQ1500" s="21"/>
      <c r="HR1500" s="21"/>
      <c r="HS1500" s="21"/>
      <c r="HT1500" s="21"/>
      <c r="HU1500" s="21"/>
    </row>
    <row r="1501" spans="1:229" s="36" customFormat="1" ht="15" customHeight="1">
      <c r="A1501" s="16">
        <v>44175</v>
      </c>
      <c r="B1501" s="17" t="s">
        <v>330</v>
      </c>
      <c r="C1501" s="33">
        <v>25</v>
      </c>
      <c r="D1501" s="33">
        <v>30500</v>
      </c>
      <c r="E1501" s="37">
        <v>430</v>
      </c>
      <c r="F1501" s="33">
        <v>480</v>
      </c>
      <c r="G1501" s="33">
        <v>560</v>
      </c>
      <c r="H1501" s="33">
        <v>1250</v>
      </c>
      <c r="I1501" s="33">
        <v>2000</v>
      </c>
      <c r="J1501" s="20">
        <v>3250</v>
      </c>
      <c r="K1501" s="20" t="s">
        <v>30</v>
      </c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1"/>
      <c r="BK1501" s="21"/>
      <c r="BL1501" s="21"/>
      <c r="BM1501" s="21"/>
      <c r="BN1501" s="21"/>
      <c r="BO1501" s="21"/>
      <c r="BP1501" s="21"/>
      <c r="BQ1501" s="21"/>
      <c r="BR1501" s="21"/>
      <c r="BS1501" s="21"/>
      <c r="BT1501" s="21"/>
      <c r="BU1501" s="21"/>
      <c r="BV1501" s="21"/>
      <c r="BW1501" s="21"/>
      <c r="BX1501" s="21"/>
      <c r="BY1501" s="21"/>
      <c r="BZ1501" s="21"/>
      <c r="CA1501" s="21"/>
      <c r="CB1501" s="21"/>
      <c r="CC1501" s="21"/>
      <c r="CD1501" s="21"/>
      <c r="CE1501" s="21"/>
      <c r="CF1501" s="21"/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/>
      <c r="CV1501" s="21"/>
      <c r="CW1501" s="21"/>
      <c r="CX1501" s="21"/>
      <c r="CY1501" s="21"/>
      <c r="CZ1501" s="21"/>
      <c r="DA1501" s="21"/>
      <c r="DB1501" s="21"/>
      <c r="DC1501" s="21"/>
      <c r="DD1501" s="21"/>
      <c r="DE1501" s="21"/>
      <c r="DF1501" s="21"/>
      <c r="DG1501" s="21"/>
      <c r="DH1501" s="21"/>
      <c r="DI1501" s="21"/>
      <c r="DJ1501" s="21"/>
      <c r="DK1501" s="21"/>
      <c r="DL1501" s="21"/>
      <c r="DM1501" s="21"/>
      <c r="DN1501" s="21"/>
      <c r="DO1501" s="21"/>
      <c r="DP1501" s="21"/>
      <c r="DQ1501" s="21"/>
      <c r="DR1501" s="21"/>
      <c r="DS1501" s="21"/>
      <c r="DT1501" s="21"/>
      <c r="DU1501" s="21"/>
      <c r="DV1501" s="21"/>
      <c r="DW1501" s="21"/>
      <c r="DX1501" s="21"/>
      <c r="DY1501" s="21"/>
      <c r="DZ1501" s="21"/>
      <c r="EA1501" s="21"/>
      <c r="EB1501" s="21"/>
      <c r="EC1501" s="21"/>
      <c r="ED1501" s="21"/>
      <c r="EE1501" s="21"/>
      <c r="EF1501" s="21"/>
      <c r="EG1501" s="21"/>
      <c r="EH1501" s="21"/>
      <c r="EI1501" s="21"/>
      <c r="EJ1501" s="21"/>
      <c r="EK1501" s="21"/>
      <c r="EL1501" s="21"/>
      <c r="EM1501" s="21"/>
      <c r="EN1501" s="21"/>
      <c r="EO1501" s="21"/>
      <c r="EP1501" s="21"/>
      <c r="EQ1501" s="21"/>
      <c r="ER1501" s="21"/>
      <c r="ES1501" s="21"/>
      <c r="ET1501" s="21"/>
      <c r="EU1501" s="21"/>
      <c r="EV1501" s="21"/>
      <c r="EW1501" s="21"/>
      <c r="EX1501" s="21"/>
      <c r="EY1501" s="21"/>
      <c r="EZ1501" s="21"/>
      <c r="FA1501" s="21"/>
      <c r="FB1501" s="21"/>
      <c r="FC1501" s="21"/>
      <c r="FD1501" s="21"/>
      <c r="FE1501" s="21"/>
      <c r="FF1501" s="21"/>
      <c r="FG1501" s="21"/>
      <c r="FH1501" s="21"/>
      <c r="FI1501" s="21"/>
      <c r="FJ1501" s="21"/>
      <c r="FK1501" s="21"/>
      <c r="FL1501" s="21"/>
      <c r="FM1501" s="21"/>
      <c r="FN1501" s="21"/>
      <c r="FO1501" s="21"/>
      <c r="FP1501" s="21"/>
      <c r="FQ1501" s="21"/>
      <c r="FR1501" s="21"/>
      <c r="FS1501" s="21"/>
      <c r="FT1501" s="21"/>
      <c r="FU1501" s="21"/>
      <c r="FV1501" s="21"/>
      <c r="FW1501" s="21"/>
      <c r="FX1501" s="21"/>
      <c r="FY1501" s="21"/>
      <c r="FZ1501" s="21"/>
      <c r="GA1501" s="21"/>
      <c r="GB1501" s="21"/>
      <c r="GC1501" s="21"/>
      <c r="GD1501" s="21"/>
      <c r="GE1501" s="21"/>
      <c r="GF1501" s="21"/>
      <c r="GG1501" s="21"/>
      <c r="GH1501" s="21"/>
      <c r="GI1501" s="21"/>
      <c r="GJ1501" s="21"/>
      <c r="GK1501" s="21"/>
      <c r="GL1501" s="21"/>
      <c r="GM1501" s="21"/>
      <c r="GN1501" s="21"/>
      <c r="GO1501" s="21"/>
      <c r="GP1501" s="21"/>
      <c r="GQ1501" s="21"/>
      <c r="GR1501" s="21"/>
      <c r="GS1501" s="21"/>
      <c r="GT1501" s="21"/>
      <c r="GU1501" s="21"/>
      <c r="GV1501" s="21"/>
      <c r="GW1501" s="21"/>
      <c r="GX1501" s="21"/>
      <c r="GY1501" s="21"/>
      <c r="GZ1501" s="21"/>
      <c r="HA1501" s="21"/>
      <c r="HB1501" s="21"/>
      <c r="HC1501" s="21"/>
      <c r="HD1501" s="21"/>
      <c r="HE1501" s="21"/>
      <c r="HF1501" s="21"/>
      <c r="HG1501" s="21"/>
      <c r="HH1501" s="21"/>
      <c r="HI1501" s="21"/>
      <c r="HJ1501" s="21"/>
      <c r="HK1501" s="21"/>
      <c r="HL1501" s="21"/>
      <c r="HM1501" s="21"/>
      <c r="HN1501" s="21"/>
      <c r="HO1501" s="21"/>
      <c r="HP1501" s="21"/>
      <c r="HQ1501" s="21"/>
      <c r="HR1501" s="21"/>
      <c r="HS1501" s="21"/>
      <c r="HT1501" s="21"/>
      <c r="HU1501" s="21"/>
    </row>
    <row r="1502" spans="1:229" s="36" customFormat="1" ht="15" customHeight="1">
      <c r="A1502" s="16">
        <v>44174</v>
      </c>
      <c r="B1502" s="17" t="s">
        <v>329</v>
      </c>
      <c r="C1502" s="33">
        <v>25</v>
      </c>
      <c r="D1502" s="33">
        <v>30500</v>
      </c>
      <c r="E1502" s="37">
        <v>180</v>
      </c>
      <c r="F1502" s="33">
        <v>230</v>
      </c>
      <c r="G1502" s="33">
        <v>300</v>
      </c>
      <c r="H1502" s="33">
        <v>1250</v>
      </c>
      <c r="I1502" s="33">
        <v>1750</v>
      </c>
      <c r="J1502" s="20">
        <v>3000</v>
      </c>
      <c r="K1502" s="20" t="s">
        <v>30</v>
      </c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  <c r="AH1502" s="21"/>
      <c r="AI1502" s="21"/>
      <c r="AJ1502" s="21"/>
      <c r="AK1502" s="21"/>
      <c r="AL1502" s="21"/>
      <c r="AM1502" s="21"/>
      <c r="AN1502" s="21"/>
      <c r="AO1502" s="21"/>
      <c r="AP1502" s="21"/>
      <c r="AQ1502" s="21"/>
      <c r="AR1502" s="21"/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1"/>
      <c r="BK1502" s="21"/>
      <c r="BL1502" s="21"/>
      <c r="BM1502" s="21"/>
      <c r="BN1502" s="21"/>
      <c r="BO1502" s="21"/>
      <c r="BP1502" s="21"/>
      <c r="BQ1502" s="21"/>
      <c r="BR1502" s="21"/>
      <c r="BS1502" s="21"/>
      <c r="BT1502" s="21"/>
      <c r="BU1502" s="21"/>
      <c r="BV1502" s="21"/>
      <c r="BW1502" s="21"/>
      <c r="BX1502" s="21"/>
      <c r="BY1502" s="21"/>
      <c r="BZ1502" s="21"/>
      <c r="CA1502" s="21"/>
      <c r="CB1502" s="21"/>
      <c r="CC1502" s="21"/>
      <c r="CD1502" s="21"/>
      <c r="CE1502" s="21"/>
      <c r="CF1502" s="21"/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/>
      <c r="CV1502" s="21"/>
      <c r="CW1502" s="21"/>
      <c r="CX1502" s="21"/>
      <c r="CY1502" s="21"/>
      <c r="CZ1502" s="21"/>
      <c r="DA1502" s="21"/>
      <c r="DB1502" s="21"/>
      <c r="DC1502" s="21"/>
      <c r="DD1502" s="21"/>
      <c r="DE1502" s="21"/>
      <c r="DF1502" s="21"/>
      <c r="DG1502" s="21"/>
      <c r="DH1502" s="21"/>
      <c r="DI1502" s="21"/>
      <c r="DJ1502" s="21"/>
      <c r="DK1502" s="21"/>
      <c r="DL1502" s="21"/>
      <c r="DM1502" s="21"/>
      <c r="DN1502" s="21"/>
      <c r="DO1502" s="21"/>
      <c r="DP1502" s="21"/>
      <c r="DQ1502" s="21"/>
      <c r="DR1502" s="21"/>
      <c r="DS1502" s="21"/>
      <c r="DT1502" s="21"/>
      <c r="DU1502" s="21"/>
      <c r="DV1502" s="21"/>
      <c r="DW1502" s="21"/>
      <c r="DX1502" s="21"/>
      <c r="DY1502" s="21"/>
      <c r="DZ1502" s="21"/>
      <c r="EA1502" s="21"/>
      <c r="EB1502" s="21"/>
      <c r="EC1502" s="21"/>
      <c r="ED1502" s="21"/>
      <c r="EE1502" s="21"/>
      <c r="EF1502" s="21"/>
      <c r="EG1502" s="21"/>
      <c r="EH1502" s="21"/>
      <c r="EI1502" s="21"/>
      <c r="EJ1502" s="21"/>
      <c r="EK1502" s="21"/>
      <c r="EL1502" s="21"/>
      <c r="EM1502" s="21"/>
      <c r="EN1502" s="21"/>
      <c r="EO1502" s="21"/>
      <c r="EP1502" s="21"/>
      <c r="EQ1502" s="21"/>
      <c r="ER1502" s="21"/>
      <c r="ES1502" s="21"/>
      <c r="ET1502" s="21"/>
      <c r="EU1502" s="21"/>
      <c r="EV1502" s="21"/>
      <c r="EW1502" s="21"/>
      <c r="EX1502" s="21"/>
      <c r="EY1502" s="21"/>
      <c r="EZ1502" s="21"/>
      <c r="FA1502" s="21"/>
      <c r="FB1502" s="21"/>
      <c r="FC1502" s="21"/>
      <c r="FD1502" s="21"/>
      <c r="FE1502" s="21"/>
      <c r="FF1502" s="21"/>
      <c r="FG1502" s="21"/>
      <c r="FH1502" s="21"/>
      <c r="FI1502" s="21"/>
      <c r="FJ1502" s="21"/>
      <c r="FK1502" s="21"/>
      <c r="FL1502" s="21"/>
      <c r="FM1502" s="21"/>
      <c r="FN1502" s="21"/>
      <c r="FO1502" s="21"/>
      <c r="FP1502" s="21"/>
      <c r="FQ1502" s="21"/>
      <c r="FR1502" s="21"/>
      <c r="FS1502" s="21"/>
      <c r="FT1502" s="21"/>
      <c r="FU1502" s="21"/>
      <c r="FV1502" s="21"/>
      <c r="FW1502" s="21"/>
      <c r="FX1502" s="21"/>
      <c r="FY1502" s="21"/>
      <c r="FZ1502" s="21"/>
      <c r="GA1502" s="21"/>
      <c r="GB1502" s="21"/>
      <c r="GC1502" s="21"/>
      <c r="GD1502" s="21"/>
      <c r="GE1502" s="21"/>
      <c r="GF1502" s="21"/>
      <c r="GG1502" s="21"/>
      <c r="GH1502" s="21"/>
      <c r="GI1502" s="21"/>
      <c r="GJ1502" s="21"/>
      <c r="GK1502" s="21"/>
      <c r="GL1502" s="21"/>
      <c r="GM1502" s="21"/>
      <c r="GN1502" s="21"/>
      <c r="GO1502" s="21"/>
      <c r="GP1502" s="21"/>
      <c r="GQ1502" s="21"/>
      <c r="GR1502" s="21"/>
      <c r="GS1502" s="21"/>
      <c r="GT1502" s="21"/>
      <c r="GU1502" s="21"/>
      <c r="GV1502" s="21"/>
      <c r="GW1502" s="21"/>
      <c r="GX1502" s="21"/>
      <c r="GY1502" s="21"/>
      <c r="GZ1502" s="21"/>
      <c r="HA1502" s="21"/>
      <c r="HB1502" s="21"/>
      <c r="HC1502" s="21"/>
      <c r="HD1502" s="21"/>
      <c r="HE1502" s="21"/>
      <c r="HF1502" s="21"/>
      <c r="HG1502" s="21"/>
      <c r="HH1502" s="21"/>
      <c r="HI1502" s="21"/>
      <c r="HJ1502" s="21"/>
      <c r="HK1502" s="21"/>
      <c r="HL1502" s="21"/>
      <c r="HM1502" s="21"/>
      <c r="HN1502" s="21"/>
      <c r="HO1502" s="21"/>
      <c r="HP1502" s="21"/>
      <c r="HQ1502" s="21"/>
      <c r="HR1502" s="21"/>
      <c r="HS1502" s="21"/>
      <c r="HT1502" s="21"/>
      <c r="HU1502" s="21"/>
    </row>
    <row r="1503" spans="1:229" s="36" customFormat="1" ht="14.25" customHeight="1">
      <c r="A1503" s="16">
        <v>44173</v>
      </c>
      <c r="B1503" s="17" t="s">
        <v>329</v>
      </c>
      <c r="C1503" s="33">
        <v>25</v>
      </c>
      <c r="D1503" s="33">
        <v>30500</v>
      </c>
      <c r="E1503" s="37">
        <v>200</v>
      </c>
      <c r="F1503" s="33">
        <v>249</v>
      </c>
      <c r="G1503" s="33">
        <v>330</v>
      </c>
      <c r="H1503" s="33">
        <v>0</v>
      </c>
      <c r="I1503" s="33">
        <v>0</v>
      </c>
      <c r="J1503" s="20">
        <v>0</v>
      </c>
      <c r="K1503" s="20" t="s">
        <v>316</v>
      </c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  <c r="AH1503" s="21"/>
      <c r="AI1503" s="21"/>
      <c r="AJ1503" s="21"/>
      <c r="AK1503" s="21"/>
      <c r="AL1503" s="21"/>
      <c r="AM1503" s="21"/>
      <c r="AN1503" s="21"/>
      <c r="AO1503" s="21"/>
      <c r="AP1503" s="21"/>
      <c r="AQ1503" s="21"/>
      <c r="AR1503" s="21"/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1"/>
      <c r="BK1503" s="21"/>
      <c r="BL1503" s="21"/>
      <c r="BM1503" s="21"/>
      <c r="BN1503" s="21"/>
      <c r="BO1503" s="21"/>
      <c r="BP1503" s="21"/>
      <c r="BQ1503" s="21"/>
      <c r="BR1503" s="21"/>
      <c r="BS1503" s="21"/>
      <c r="BT1503" s="21"/>
      <c r="BU1503" s="21"/>
      <c r="BV1503" s="21"/>
      <c r="BW1503" s="21"/>
      <c r="BX1503" s="21"/>
      <c r="BY1503" s="21"/>
      <c r="BZ1503" s="21"/>
      <c r="CA1503" s="21"/>
      <c r="CB1503" s="21"/>
      <c r="CC1503" s="21"/>
      <c r="CD1503" s="21"/>
      <c r="CE1503" s="21"/>
      <c r="CF1503" s="21"/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/>
      <c r="CV1503" s="21"/>
      <c r="CW1503" s="21"/>
      <c r="CX1503" s="21"/>
      <c r="CY1503" s="21"/>
      <c r="CZ1503" s="21"/>
      <c r="DA1503" s="21"/>
      <c r="DB1503" s="21"/>
      <c r="DC1503" s="21"/>
      <c r="DD1503" s="21"/>
      <c r="DE1503" s="21"/>
      <c r="DF1503" s="21"/>
      <c r="DG1503" s="21"/>
      <c r="DH1503" s="21"/>
      <c r="DI1503" s="21"/>
      <c r="DJ1503" s="21"/>
      <c r="DK1503" s="21"/>
      <c r="DL1503" s="21"/>
      <c r="DM1503" s="21"/>
      <c r="DN1503" s="21"/>
      <c r="DO1503" s="21"/>
      <c r="DP1503" s="21"/>
      <c r="DQ1503" s="21"/>
      <c r="DR1503" s="21"/>
      <c r="DS1503" s="21"/>
      <c r="DT1503" s="21"/>
      <c r="DU1503" s="21"/>
      <c r="DV1503" s="21"/>
      <c r="DW1503" s="21"/>
      <c r="DX1503" s="21"/>
      <c r="DY1503" s="21"/>
      <c r="DZ1503" s="21"/>
      <c r="EA1503" s="21"/>
      <c r="EB1503" s="21"/>
      <c r="EC1503" s="21"/>
      <c r="ED1503" s="21"/>
      <c r="EE1503" s="21"/>
      <c r="EF1503" s="21"/>
      <c r="EG1503" s="21"/>
      <c r="EH1503" s="21"/>
      <c r="EI1503" s="21"/>
      <c r="EJ1503" s="21"/>
      <c r="EK1503" s="21"/>
      <c r="EL1503" s="21"/>
      <c r="EM1503" s="21"/>
      <c r="EN1503" s="21"/>
      <c r="EO1503" s="21"/>
      <c r="EP1503" s="21"/>
      <c r="EQ1503" s="21"/>
      <c r="ER1503" s="21"/>
      <c r="ES1503" s="21"/>
      <c r="ET1503" s="21"/>
      <c r="EU1503" s="21"/>
      <c r="EV1503" s="21"/>
      <c r="EW1503" s="21"/>
      <c r="EX1503" s="21"/>
      <c r="EY1503" s="21"/>
      <c r="EZ1503" s="21"/>
      <c r="FA1503" s="21"/>
      <c r="FB1503" s="21"/>
      <c r="FC1503" s="21"/>
      <c r="FD1503" s="21"/>
      <c r="FE1503" s="21"/>
      <c r="FF1503" s="21"/>
      <c r="FG1503" s="21"/>
      <c r="FH1503" s="21"/>
      <c r="FI1503" s="21"/>
      <c r="FJ1503" s="21"/>
      <c r="FK1503" s="21"/>
      <c r="FL1503" s="21"/>
      <c r="FM1503" s="21"/>
      <c r="FN1503" s="21"/>
      <c r="FO1503" s="21"/>
      <c r="FP1503" s="21"/>
      <c r="FQ1503" s="21"/>
      <c r="FR1503" s="21"/>
      <c r="FS1503" s="21"/>
      <c r="FT1503" s="21"/>
      <c r="FU1503" s="21"/>
      <c r="FV1503" s="21"/>
      <c r="FW1503" s="21"/>
      <c r="FX1503" s="21"/>
      <c r="FY1503" s="21"/>
      <c r="FZ1503" s="21"/>
      <c r="GA1503" s="21"/>
      <c r="GB1503" s="21"/>
      <c r="GC1503" s="21"/>
      <c r="GD1503" s="21"/>
      <c r="GE1503" s="21"/>
      <c r="GF1503" s="21"/>
      <c r="GG1503" s="21"/>
      <c r="GH1503" s="21"/>
      <c r="GI1503" s="21"/>
      <c r="GJ1503" s="21"/>
      <c r="GK1503" s="21"/>
      <c r="GL1503" s="21"/>
      <c r="GM1503" s="21"/>
      <c r="GN1503" s="21"/>
      <c r="GO1503" s="21"/>
      <c r="GP1503" s="21"/>
      <c r="GQ1503" s="21"/>
      <c r="GR1503" s="21"/>
      <c r="GS1503" s="21"/>
      <c r="GT1503" s="21"/>
      <c r="GU1503" s="21"/>
      <c r="GV1503" s="21"/>
      <c r="GW1503" s="21"/>
      <c r="GX1503" s="21"/>
      <c r="GY1503" s="21"/>
      <c r="GZ1503" s="21"/>
      <c r="HA1503" s="21"/>
      <c r="HB1503" s="21"/>
      <c r="HC1503" s="21"/>
      <c r="HD1503" s="21"/>
      <c r="HE1503" s="21"/>
      <c r="HF1503" s="21"/>
      <c r="HG1503" s="21"/>
      <c r="HH1503" s="21"/>
      <c r="HI1503" s="21"/>
      <c r="HJ1503" s="21"/>
      <c r="HK1503" s="21"/>
      <c r="HL1503" s="21"/>
      <c r="HM1503" s="21"/>
      <c r="HN1503" s="21"/>
      <c r="HO1503" s="21"/>
      <c r="HP1503" s="21"/>
      <c r="HQ1503" s="21"/>
      <c r="HR1503" s="21"/>
      <c r="HS1503" s="21"/>
      <c r="HT1503" s="21"/>
      <c r="HU1503" s="21"/>
    </row>
    <row r="1504" spans="1:229" s="36" customFormat="1" ht="13.5" customHeight="1">
      <c r="A1504" s="16">
        <v>44172</v>
      </c>
      <c r="B1504" s="17" t="s">
        <v>329</v>
      </c>
      <c r="C1504" s="33">
        <v>25</v>
      </c>
      <c r="D1504" s="33">
        <v>30500</v>
      </c>
      <c r="E1504" s="37">
        <v>200</v>
      </c>
      <c r="F1504" s="33">
        <v>260</v>
      </c>
      <c r="G1504" s="33">
        <v>300</v>
      </c>
      <c r="H1504" s="33">
        <v>1500</v>
      </c>
      <c r="I1504" s="33">
        <v>0</v>
      </c>
      <c r="J1504" s="20">
        <v>1500</v>
      </c>
      <c r="K1504" s="20" t="s">
        <v>31</v>
      </c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1"/>
      <c r="BK1504" s="21"/>
      <c r="BL1504" s="21"/>
      <c r="BM1504" s="21"/>
      <c r="BN1504" s="21"/>
      <c r="BO1504" s="21"/>
      <c r="BP1504" s="21"/>
      <c r="BQ1504" s="21"/>
      <c r="BR1504" s="21"/>
      <c r="BS1504" s="21"/>
      <c r="BT1504" s="21"/>
      <c r="BU1504" s="21"/>
      <c r="BV1504" s="21"/>
      <c r="BW1504" s="21"/>
      <c r="BX1504" s="21"/>
      <c r="BY1504" s="21"/>
      <c r="BZ1504" s="21"/>
      <c r="CA1504" s="21"/>
      <c r="CB1504" s="21"/>
      <c r="CC1504" s="21"/>
      <c r="CD1504" s="21"/>
      <c r="CE1504" s="21"/>
      <c r="CF1504" s="21"/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/>
      <c r="CV1504" s="21"/>
      <c r="CW1504" s="21"/>
      <c r="CX1504" s="21"/>
      <c r="CY1504" s="21"/>
      <c r="CZ1504" s="21"/>
      <c r="DA1504" s="21"/>
      <c r="DB1504" s="21"/>
      <c r="DC1504" s="21"/>
      <c r="DD1504" s="21"/>
      <c r="DE1504" s="21"/>
      <c r="DF1504" s="21"/>
      <c r="DG1504" s="21"/>
      <c r="DH1504" s="21"/>
      <c r="DI1504" s="21"/>
      <c r="DJ1504" s="21"/>
      <c r="DK1504" s="21"/>
      <c r="DL1504" s="21"/>
      <c r="DM1504" s="21"/>
      <c r="DN1504" s="21"/>
      <c r="DO1504" s="21"/>
      <c r="DP1504" s="21"/>
      <c r="DQ1504" s="21"/>
      <c r="DR1504" s="21"/>
      <c r="DS1504" s="21"/>
      <c r="DT1504" s="21"/>
      <c r="DU1504" s="21"/>
      <c r="DV1504" s="21"/>
      <c r="DW1504" s="21"/>
      <c r="DX1504" s="21"/>
      <c r="DY1504" s="21"/>
      <c r="DZ1504" s="21"/>
      <c r="EA1504" s="21"/>
      <c r="EB1504" s="21"/>
      <c r="EC1504" s="21"/>
      <c r="ED1504" s="21"/>
      <c r="EE1504" s="21"/>
      <c r="EF1504" s="21"/>
      <c r="EG1504" s="21"/>
      <c r="EH1504" s="21"/>
      <c r="EI1504" s="21"/>
      <c r="EJ1504" s="21"/>
      <c r="EK1504" s="21"/>
      <c r="EL1504" s="21"/>
      <c r="EM1504" s="21"/>
      <c r="EN1504" s="21"/>
      <c r="EO1504" s="21"/>
      <c r="EP1504" s="21"/>
      <c r="EQ1504" s="21"/>
      <c r="ER1504" s="21"/>
      <c r="ES1504" s="21"/>
      <c r="ET1504" s="21"/>
      <c r="EU1504" s="21"/>
      <c r="EV1504" s="21"/>
      <c r="EW1504" s="21"/>
      <c r="EX1504" s="21"/>
      <c r="EY1504" s="21"/>
      <c r="EZ1504" s="21"/>
      <c r="FA1504" s="21"/>
      <c r="FB1504" s="21"/>
      <c r="FC1504" s="21"/>
      <c r="FD1504" s="21"/>
      <c r="FE1504" s="21"/>
      <c r="FF1504" s="21"/>
      <c r="FG1504" s="21"/>
      <c r="FH1504" s="21"/>
      <c r="FI1504" s="21"/>
      <c r="FJ1504" s="21"/>
      <c r="FK1504" s="21"/>
      <c r="FL1504" s="21"/>
      <c r="FM1504" s="21"/>
      <c r="FN1504" s="21"/>
      <c r="FO1504" s="21"/>
      <c r="FP1504" s="21"/>
      <c r="FQ1504" s="21"/>
      <c r="FR1504" s="21"/>
      <c r="FS1504" s="21"/>
      <c r="FT1504" s="21"/>
      <c r="FU1504" s="21"/>
      <c r="FV1504" s="21"/>
      <c r="FW1504" s="21"/>
      <c r="FX1504" s="21"/>
      <c r="FY1504" s="21"/>
      <c r="FZ1504" s="21"/>
      <c r="GA1504" s="21"/>
      <c r="GB1504" s="21"/>
      <c r="GC1504" s="21"/>
      <c r="GD1504" s="21"/>
      <c r="GE1504" s="21"/>
      <c r="GF1504" s="21"/>
      <c r="GG1504" s="21"/>
      <c r="GH1504" s="21"/>
      <c r="GI1504" s="21"/>
      <c r="GJ1504" s="21"/>
      <c r="GK1504" s="21"/>
      <c r="GL1504" s="21"/>
      <c r="GM1504" s="21"/>
      <c r="GN1504" s="21"/>
      <c r="GO1504" s="21"/>
      <c r="GP1504" s="21"/>
      <c r="GQ1504" s="21"/>
      <c r="GR1504" s="21"/>
      <c r="GS1504" s="21"/>
      <c r="GT1504" s="21"/>
      <c r="GU1504" s="21"/>
      <c r="GV1504" s="21"/>
      <c r="GW1504" s="21"/>
      <c r="GX1504" s="21"/>
      <c r="GY1504" s="21"/>
      <c r="GZ1504" s="21"/>
      <c r="HA1504" s="21"/>
      <c r="HB1504" s="21"/>
      <c r="HC1504" s="21"/>
      <c r="HD1504" s="21"/>
      <c r="HE1504" s="21"/>
      <c r="HF1504" s="21"/>
      <c r="HG1504" s="21"/>
      <c r="HH1504" s="21"/>
      <c r="HI1504" s="21"/>
      <c r="HJ1504" s="21"/>
      <c r="HK1504" s="21"/>
      <c r="HL1504" s="21"/>
      <c r="HM1504" s="21"/>
      <c r="HN1504" s="21"/>
      <c r="HO1504" s="21"/>
      <c r="HP1504" s="21"/>
      <c r="HQ1504" s="21"/>
      <c r="HR1504" s="21"/>
      <c r="HS1504" s="21"/>
      <c r="HT1504" s="21"/>
      <c r="HU1504" s="21"/>
    </row>
    <row r="1505" spans="1:229" s="36" customFormat="1" ht="14.25" customHeight="1">
      <c r="A1505" s="16">
        <v>44169</v>
      </c>
      <c r="B1505" s="17" t="s">
        <v>329</v>
      </c>
      <c r="C1505" s="33">
        <v>25</v>
      </c>
      <c r="D1505" s="33">
        <v>29800</v>
      </c>
      <c r="E1505" s="37">
        <v>350</v>
      </c>
      <c r="F1505" s="33">
        <v>400</v>
      </c>
      <c r="G1505" s="33">
        <v>450</v>
      </c>
      <c r="H1505" s="33">
        <v>1250</v>
      </c>
      <c r="I1505" s="33">
        <v>1250</v>
      </c>
      <c r="J1505" s="20">
        <v>2500</v>
      </c>
      <c r="K1505" s="20" t="s">
        <v>30</v>
      </c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1"/>
      <c r="BK1505" s="21"/>
      <c r="BL1505" s="21"/>
      <c r="BM1505" s="21"/>
      <c r="BN1505" s="21"/>
      <c r="BO1505" s="21"/>
      <c r="BP1505" s="21"/>
      <c r="BQ1505" s="21"/>
      <c r="BR1505" s="21"/>
      <c r="BS1505" s="21"/>
      <c r="BT1505" s="21"/>
      <c r="BU1505" s="21"/>
      <c r="BV1505" s="21"/>
      <c r="BW1505" s="21"/>
      <c r="BX1505" s="21"/>
      <c r="BY1505" s="21"/>
      <c r="BZ1505" s="21"/>
      <c r="CA1505" s="21"/>
      <c r="CB1505" s="21"/>
      <c r="CC1505" s="21"/>
      <c r="CD1505" s="21"/>
      <c r="CE1505" s="21"/>
      <c r="CF1505" s="21"/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/>
      <c r="CV1505" s="21"/>
      <c r="CW1505" s="21"/>
      <c r="CX1505" s="21"/>
      <c r="CY1505" s="21"/>
      <c r="CZ1505" s="21"/>
      <c r="DA1505" s="21"/>
      <c r="DB1505" s="21"/>
      <c r="DC1505" s="21"/>
      <c r="DD1505" s="21"/>
      <c r="DE1505" s="21"/>
      <c r="DF1505" s="21"/>
      <c r="DG1505" s="21"/>
      <c r="DH1505" s="21"/>
      <c r="DI1505" s="21"/>
      <c r="DJ1505" s="21"/>
      <c r="DK1505" s="21"/>
      <c r="DL1505" s="21"/>
      <c r="DM1505" s="21"/>
      <c r="DN1505" s="21"/>
      <c r="DO1505" s="21"/>
      <c r="DP1505" s="21"/>
      <c r="DQ1505" s="21"/>
      <c r="DR1505" s="21"/>
      <c r="DS1505" s="21"/>
      <c r="DT1505" s="21"/>
      <c r="DU1505" s="21"/>
      <c r="DV1505" s="21"/>
      <c r="DW1505" s="21"/>
      <c r="DX1505" s="21"/>
      <c r="DY1505" s="21"/>
      <c r="DZ1505" s="21"/>
      <c r="EA1505" s="21"/>
      <c r="EB1505" s="21"/>
      <c r="EC1505" s="21"/>
      <c r="ED1505" s="21"/>
      <c r="EE1505" s="21"/>
      <c r="EF1505" s="21"/>
      <c r="EG1505" s="21"/>
      <c r="EH1505" s="21"/>
      <c r="EI1505" s="21"/>
      <c r="EJ1505" s="21"/>
      <c r="EK1505" s="21"/>
      <c r="EL1505" s="21"/>
      <c r="EM1505" s="21"/>
      <c r="EN1505" s="21"/>
      <c r="EO1505" s="21"/>
      <c r="EP1505" s="21"/>
      <c r="EQ1505" s="21"/>
      <c r="ER1505" s="21"/>
      <c r="ES1505" s="21"/>
      <c r="ET1505" s="21"/>
      <c r="EU1505" s="21"/>
      <c r="EV1505" s="21"/>
      <c r="EW1505" s="21"/>
      <c r="EX1505" s="21"/>
      <c r="EY1505" s="21"/>
      <c r="EZ1505" s="21"/>
      <c r="FA1505" s="21"/>
      <c r="FB1505" s="21"/>
      <c r="FC1505" s="21"/>
      <c r="FD1505" s="21"/>
      <c r="FE1505" s="21"/>
      <c r="FF1505" s="21"/>
      <c r="FG1505" s="21"/>
      <c r="FH1505" s="21"/>
      <c r="FI1505" s="21"/>
      <c r="FJ1505" s="21"/>
      <c r="FK1505" s="21"/>
      <c r="FL1505" s="21"/>
      <c r="FM1505" s="21"/>
      <c r="FN1505" s="21"/>
      <c r="FO1505" s="21"/>
      <c r="FP1505" s="21"/>
      <c r="FQ1505" s="21"/>
      <c r="FR1505" s="21"/>
      <c r="FS1505" s="21"/>
      <c r="FT1505" s="21"/>
      <c r="FU1505" s="21"/>
      <c r="FV1505" s="21"/>
      <c r="FW1505" s="21"/>
      <c r="FX1505" s="21"/>
      <c r="FY1505" s="21"/>
      <c r="FZ1505" s="21"/>
      <c r="GA1505" s="21"/>
      <c r="GB1505" s="21"/>
      <c r="GC1505" s="21"/>
      <c r="GD1505" s="21"/>
      <c r="GE1505" s="21"/>
      <c r="GF1505" s="21"/>
      <c r="GG1505" s="21"/>
      <c r="GH1505" s="21"/>
      <c r="GI1505" s="21"/>
      <c r="GJ1505" s="21"/>
      <c r="GK1505" s="21"/>
      <c r="GL1505" s="21"/>
      <c r="GM1505" s="21"/>
      <c r="GN1505" s="21"/>
      <c r="GO1505" s="21"/>
      <c r="GP1505" s="21"/>
      <c r="GQ1505" s="21"/>
      <c r="GR1505" s="21"/>
      <c r="GS1505" s="21"/>
      <c r="GT1505" s="21"/>
      <c r="GU1505" s="21"/>
      <c r="GV1505" s="21"/>
      <c r="GW1505" s="21"/>
      <c r="GX1505" s="21"/>
      <c r="GY1505" s="21"/>
      <c r="GZ1505" s="21"/>
      <c r="HA1505" s="21"/>
      <c r="HB1505" s="21"/>
      <c r="HC1505" s="21"/>
      <c r="HD1505" s="21"/>
      <c r="HE1505" s="21"/>
      <c r="HF1505" s="21"/>
      <c r="HG1505" s="21"/>
      <c r="HH1505" s="21"/>
      <c r="HI1505" s="21"/>
      <c r="HJ1505" s="21"/>
      <c r="HK1505" s="21"/>
      <c r="HL1505" s="21"/>
      <c r="HM1505" s="21"/>
      <c r="HN1505" s="21"/>
      <c r="HO1505" s="21"/>
      <c r="HP1505" s="21"/>
      <c r="HQ1505" s="21"/>
      <c r="HR1505" s="21"/>
      <c r="HS1505" s="21"/>
      <c r="HT1505" s="21"/>
      <c r="HU1505" s="21"/>
    </row>
    <row r="1506" spans="1:229" s="36" customFormat="1" ht="14.25" customHeight="1">
      <c r="A1506" s="16">
        <v>44168</v>
      </c>
      <c r="B1506" s="17" t="s">
        <v>328</v>
      </c>
      <c r="C1506" s="33">
        <v>25</v>
      </c>
      <c r="D1506" s="33">
        <v>29500</v>
      </c>
      <c r="E1506" s="37">
        <v>150</v>
      </c>
      <c r="F1506" s="33">
        <v>190</v>
      </c>
      <c r="G1506" s="33">
        <v>240</v>
      </c>
      <c r="H1506" s="33">
        <v>0</v>
      </c>
      <c r="I1506" s="33">
        <v>0</v>
      </c>
      <c r="J1506" s="20">
        <v>0</v>
      </c>
      <c r="K1506" s="20" t="s">
        <v>32</v>
      </c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1"/>
      <c r="BK1506" s="21"/>
      <c r="BL1506" s="21"/>
      <c r="BM1506" s="21"/>
      <c r="BN1506" s="21"/>
      <c r="BO1506" s="21"/>
      <c r="BP1506" s="21"/>
      <c r="BQ1506" s="21"/>
      <c r="BR1506" s="21"/>
      <c r="BS1506" s="21"/>
      <c r="BT1506" s="21"/>
      <c r="BU1506" s="21"/>
      <c r="BV1506" s="21"/>
      <c r="BW1506" s="21"/>
      <c r="BX1506" s="21"/>
      <c r="BY1506" s="21"/>
      <c r="BZ1506" s="21"/>
      <c r="CA1506" s="21"/>
      <c r="CB1506" s="21"/>
      <c r="CC1506" s="21"/>
      <c r="CD1506" s="21"/>
      <c r="CE1506" s="21"/>
      <c r="CF1506" s="21"/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/>
      <c r="CV1506" s="21"/>
      <c r="CW1506" s="21"/>
      <c r="CX1506" s="21"/>
      <c r="CY1506" s="21"/>
      <c r="CZ1506" s="21"/>
      <c r="DA1506" s="21"/>
      <c r="DB1506" s="21"/>
      <c r="DC1506" s="21"/>
      <c r="DD1506" s="21"/>
      <c r="DE1506" s="21"/>
      <c r="DF1506" s="21"/>
      <c r="DG1506" s="21"/>
      <c r="DH1506" s="21"/>
      <c r="DI1506" s="21"/>
      <c r="DJ1506" s="21"/>
      <c r="DK1506" s="21"/>
      <c r="DL1506" s="21"/>
      <c r="DM1506" s="21"/>
      <c r="DN1506" s="21"/>
      <c r="DO1506" s="21"/>
      <c r="DP1506" s="21"/>
      <c r="DQ1506" s="21"/>
      <c r="DR1506" s="21"/>
      <c r="DS1506" s="21"/>
      <c r="DT1506" s="21"/>
      <c r="DU1506" s="21"/>
      <c r="DV1506" s="21"/>
      <c r="DW1506" s="21"/>
      <c r="DX1506" s="21"/>
      <c r="DY1506" s="21"/>
      <c r="DZ1506" s="21"/>
      <c r="EA1506" s="21"/>
      <c r="EB1506" s="21"/>
      <c r="EC1506" s="21"/>
      <c r="ED1506" s="21"/>
      <c r="EE1506" s="21"/>
      <c r="EF1506" s="21"/>
      <c r="EG1506" s="21"/>
      <c r="EH1506" s="21"/>
      <c r="EI1506" s="21"/>
      <c r="EJ1506" s="21"/>
      <c r="EK1506" s="21"/>
      <c r="EL1506" s="21"/>
      <c r="EM1506" s="21"/>
      <c r="EN1506" s="21"/>
      <c r="EO1506" s="21"/>
      <c r="EP1506" s="21"/>
      <c r="EQ1506" s="21"/>
      <c r="ER1506" s="21"/>
      <c r="ES1506" s="21"/>
      <c r="ET1506" s="21"/>
      <c r="EU1506" s="21"/>
      <c r="EV1506" s="21"/>
      <c r="EW1506" s="21"/>
      <c r="EX1506" s="21"/>
      <c r="EY1506" s="21"/>
      <c r="EZ1506" s="21"/>
      <c r="FA1506" s="21"/>
      <c r="FB1506" s="21"/>
      <c r="FC1506" s="21"/>
      <c r="FD1506" s="21"/>
      <c r="FE1506" s="21"/>
      <c r="FF1506" s="21"/>
      <c r="FG1506" s="21"/>
      <c r="FH1506" s="21"/>
      <c r="FI1506" s="21"/>
      <c r="FJ1506" s="21"/>
      <c r="FK1506" s="21"/>
      <c r="FL1506" s="21"/>
      <c r="FM1506" s="21"/>
      <c r="FN1506" s="21"/>
      <c r="FO1506" s="21"/>
      <c r="FP1506" s="21"/>
      <c r="FQ1506" s="21"/>
      <c r="FR1506" s="21"/>
      <c r="FS1506" s="21"/>
      <c r="FT1506" s="21"/>
      <c r="FU1506" s="21"/>
      <c r="FV1506" s="21"/>
      <c r="FW1506" s="21"/>
      <c r="FX1506" s="21"/>
      <c r="FY1506" s="21"/>
      <c r="FZ1506" s="21"/>
      <c r="GA1506" s="21"/>
      <c r="GB1506" s="21"/>
      <c r="GC1506" s="21"/>
      <c r="GD1506" s="21"/>
      <c r="GE1506" s="21"/>
      <c r="GF1506" s="21"/>
      <c r="GG1506" s="21"/>
      <c r="GH1506" s="21"/>
      <c r="GI1506" s="21"/>
      <c r="GJ1506" s="21"/>
      <c r="GK1506" s="21"/>
      <c r="GL1506" s="21"/>
      <c r="GM1506" s="21"/>
      <c r="GN1506" s="21"/>
      <c r="GO1506" s="21"/>
      <c r="GP1506" s="21"/>
      <c r="GQ1506" s="21"/>
      <c r="GR1506" s="21"/>
      <c r="GS1506" s="21"/>
      <c r="GT1506" s="21"/>
      <c r="GU1506" s="21"/>
      <c r="GV1506" s="21"/>
      <c r="GW1506" s="21"/>
      <c r="GX1506" s="21"/>
      <c r="GY1506" s="21"/>
      <c r="GZ1506" s="21"/>
      <c r="HA1506" s="21"/>
      <c r="HB1506" s="21"/>
      <c r="HC1506" s="21"/>
      <c r="HD1506" s="21"/>
      <c r="HE1506" s="21"/>
      <c r="HF1506" s="21"/>
      <c r="HG1506" s="21"/>
      <c r="HH1506" s="21"/>
      <c r="HI1506" s="21"/>
      <c r="HJ1506" s="21"/>
      <c r="HK1506" s="21"/>
      <c r="HL1506" s="21"/>
      <c r="HM1506" s="21"/>
      <c r="HN1506" s="21"/>
      <c r="HO1506" s="21"/>
      <c r="HP1506" s="21"/>
      <c r="HQ1506" s="21"/>
      <c r="HR1506" s="21"/>
      <c r="HS1506" s="21"/>
      <c r="HT1506" s="21"/>
      <c r="HU1506" s="21"/>
    </row>
    <row r="1507" spans="1:229" s="36" customFormat="1" ht="14.25" customHeight="1">
      <c r="A1507" s="16">
        <v>44168</v>
      </c>
      <c r="B1507" s="17" t="s">
        <v>327</v>
      </c>
      <c r="C1507" s="33">
        <v>25</v>
      </c>
      <c r="D1507" s="33">
        <v>29300</v>
      </c>
      <c r="E1507" s="37">
        <v>375</v>
      </c>
      <c r="F1507" s="33">
        <v>425</v>
      </c>
      <c r="G1507" s="33">
        <v>475</v>
      </c>
      <c r="H1507" s="33">
        <v>1250</v>
      </c>
      <c r="I1507" s="33">
        <v>0</v>
      </c>
      <c r="J1507" s="20">
        <v>1250</v>
      </c>
      <c r="K1507" s="20" t="s">
        <v>31</v>
      </c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  <c r="AH1507" s="21"/>
      <c r="AI1507" s="21"/>
      <c r="AJ1507" s="21"/>
      <c r="AK1507" s="21"/>
      <c r="AL1507" s="21"/>
      <c r="AM1507" s="21"/>
      <c r="AN1507" s="21"/>
      <c r="AO1507" s="21"/>
      <c r="AP1507" s="21"/>
      <c r="AQ1507" s="21"/>
      <c r="AR1507" s="21"/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1"/>
      <c r="BK1507" s="21"/>
      <c r="BL1507" s="21"/>
      <c r="BM1507" s="21"/>
      <c r="BN1507" s="21"/>
      <c r="BO1507" s="21"/>
      <c r="BP1507" s="21"/>
      <c r="BQ1507" s="21"/>
      <c r="BR1507" s="21"/>
      <c r="BS1507" s="21"/>
      <c r="BT1507" s="21"/>
      <c r="BU1507" s="21"/>
      <c r="BV1507" s="21"/>
      <c r="BW1507" s="21"/>
      <c r="BX1507" s="21"/>
      <c r="BY1507" s="21"/>
      <c r="BZ1507" s="21"/>
      <c r="CA1507" s="21"/>
      <c r="CB1507" s="21"/>
      <c r="CC1507" s="21"/>
      <c r="CD1507" s="21"/>
      <c r="CE1507" s="21"/>
      <c r="CF1507" s="21"/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/>
      <c r="CV1507" s="21"/>
      <c r="CW1507" s="21"/>
      <c r="CX1507" s="21"/>
      <c r="CY1507" s="21"/>
      <c r="CZ1507" s="21"/>
      <c r="DA1507" s="21"/>
      <c r="DB1507" s="21"/>
      <c r="DC1507" s="21"/>
      <c r="DD1507" s="21"/>
      <c r="DE1507" s="21"/>
      <c r="DF1507" s="21"/>
      <c r="DG1507" s="21"/>
      <c r="DH1507" s="21"/>
      <c r="DI1507" s="21"/>
      <c r="DJ1507" s="21"/>
      <c r="DK1507" s="21"/>
      <c r="DL1507" s="21"/>
      <c r="DM1507" s="21"/>
      <c r="DN1507" s="21"/>
      <c r="DO1507" s="21"/>
      <c r="DP1507" s="21"/>
      <c r="DQ1507" s="21"/>
      <c r="DR1507" s="21"/>
      <c r="DS1507" s="21"/>
      <c r="DT1507" s="21"/>
      <c r="DU1507" s="21"/>
      <c r="DV1507" s="21"/>
      <c r="DW1507" s="21"/>
      <c r="DX1507" s="21"/>
      <c r="DY1507" s="21"/>
      <c r="DZ1507" s="21"/>
      <c r="EA1507" s="21"/>
      <c r="EB1507" s="21"/>
      <c r="EC1507" s="21"/>
      <c r="ED1507" s="21"/>
      <c r="EE1507" s="21"/>
      <c r="EF1507" s="21"/>
      <c r="EG1507" s="21"/>
      <c r="EH1507" s="21"/>
      <c r="EI1507" s="21"/>
      <c r="EJ1507" s="21"/>
      <c r="EK1507" s="21"/>
      <c r="EL1507" s="21"/>
      <c r="EM1507" s="21"/>
      <c r="EN1507" s="21"/>
      <c r="EO1507" s="21"/>
      <c r="EP1507" s="21"/>
      <c r="EQ1507" s="21"/>
      <c r="ER1507" s="21"/>
      <c r="ES1507" s="21"/>
      <c r="ET1507" s="21"/>
      <c r="EU1507" s="21"/>
      <c r="EV1507" s="21"/>
      <c r="EW1507" s="21"/>
      <c r="EX1507" s="21"/>
      <c r="EY1507" s="21"/>
      <c r="EZ1507" s="21"/>
      <c r="FA1507" s="21"/>
      <c r="FB1507" s="21"/>
      <c r="FC1507" s="21"/>
      <c r="FD1507" s="21"/>
      <c r="FE1507" s="21"/>
      <c r="FF1507" s="21"/>
      <c r="FG1507" s="21"/>
      <c r="FH1507" s="21"/>
      <c r="FI1507" s="21"/>
      <c r="FJ1507" s="21"/>
      <c r="FK1507" s="21"/>
      <c r="FL1507" s="21"/>
      <c r="FM1507" s="21"/>
      <c r="FN1507" s="21"/>
      <c r="FO1507" s="21"/>
      <c r="FP1507" s="21"/>
      <c r="FQ1507" s="21"/>
      <c r="FR1507" s="21"/>
      <c r="FS1507" s="21"/>
      <c r="FT1507" s="21"/>
      <c r="FU1507" s="21"/>
      <c r="FV1507" s="21"/>
      <c r="FW1507" s="21"/>
      <c r="FX1507" s="21"/>
      <c r="FY1507" s="21"/>
      <c r="FZ1507" s="21"/>
      <c r="GA1507" s="21"/>
      <c r="GB1507" s="21"/>
      <c r="GC1507" s="21"/>
      <c r="GD1507" s="21"/>
      <c r="GE1507" s="21"/>
      <c r="GF1507" s="21"/>
      <c r="GG1507" s="21"/>
      <c r="GH1507" s="21"/>
      <c r="GI1507" s="21"/>
      <c r="GJ1507" s="21"/>
      <c r="GK1507" s="21"/>
      <c r="GL1507" s="21"/>
      <c r="GM1507" s="21"/>
      <c r="GN1507" s="21"/>
      <c r="GO1507" s="21"/>
      <c r="GP1507" s="21"/>
      <c r="GQ1507" s="21"/>
      <c r="GR1507" s="21"/>
      <c r="GS1507" s="21"/>
      <c r="GT1507" s="21"/>
      <c r="GU1507" s="21"/>
      <c r="GV1507" s="21"/>
      <c r="GW1507" s="21"/>
      <c r="GX1507" s="21"/>
      <c r="GY1507" s="21"/>
      <c r="GZ1507" s="21"/>
      <c r="HA1507" s="21"/>
      <c r="HB1507" s="21"/>
      <c r="HC1507" s="21"/>
      <c r="HD1507" s="21"/>
      <c r="HE1507" s="21"/>
      <c r="HF1507" s="21"/>
      <c r="HG1507" s="21"/>
      <c r="HH1507" s="21"/>
      <c r="HI1507" s="21"/>
      <c r="HJ1507" s="21"/>
      <c r="HK1507" s="21"/>
      <c r="HL1507" s="21"/>
      <c r="HM1507" s="21"/>
      <c r="HN1507" s="21"/>
      <c r="HO1507" s="21"/>
      <c r="HP1507" s="21"/>
      <c r="HQ1507" s="21"/>
      <c r="HR1507" s="21"/>
      <c r="HS1507" s="21"/>
      <c r="HT1507" s="21"/>
      <c r="HU1507" s="21"/>
    </row>
    <row r="1508" spans="1:229" s="36" customFormat="1" ht="13.5" customHeight="1">
      <c r="A1508" s="16">
        <v>44167</v>
      </c>
      <c r="B1508" s="17" t="s">
        <v>327</v>
      </c>
      <c r="C1508" s="33">
        <v>25</v>
      </c>
      <c r="D1508" s="33">
        <v>29900</v>
      </c>
      <c r="E1508" s="37">
        <v>250</v>
      </c>
      <c r="F1508" s="33">
        <v>300</v>
      </c>
      <c r="G1508" s="33">
        <v>350</v>
      </c>
      <c r="H1508" s="33">
        <v>0</v>
      </c>
      <c r="I1508" s="33">
        <v>0</v>
      </c>
      <c r="J1508" s="20">
        <v>-1875</v>
      </c>
      <c r="K1508" s="20" t="s">
        <v>34</v>
      </c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  <c r="AH1508" s="21"/>
      <c r="AI1508" s="21"/>
      <c r="AJ1508" s="21"/>
      <c r="AK1508" s="21"/>
      <c r="AL1508" s="21"/>
      <c r="AM1508" s="21"/>
      <c r="AN1508" s="21"/>
      <c r="AO1508" s="21"/>
      <c r="AP1508" s="21"/>
      <c r="AQ1508" s="21"/>
      <c r="AR1508" s="21"/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1"/>
      <c r="BK1508" s="21"/>
      <c r="BL1508" s="21"/>
      <c r="BM1508" s="21"/>
      <c r="BN1508" s="21"/>
      <c r="BO1508" s="21"/>
      <c r="BP1508" s="21"/>
      <c r="BQ1508" s="21"/>
      <c r="BR1508" s="21"/>
      <c r="BS1508" s="21"/>
      <c r="BT1508" s="21"/>
      <c r="BU1508" s="21"/>
      <c r="BV1508" s="21"/>
      <c r="BW1508" s="21"/>
      <c r="BX1508" s="21"/>
      <c r="BY1508" s="21"/>
      <c r="BZ1508" s="21"/>
      <c r="CA1508" s="21"/>
      <c r="CB1508" s="21"/>
      <c r="CC1508" s="21"/>
      <c r="CD1508" s="21"/>
      <c r="CE1508" s="21"/>
      <c r="CF1508" s="21"/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/>
      <c r="CV1508" s="21"/>
      <c r="CW1508" s="21"/>
      <c r="CX1508" s="21"/>
      <c r="CY1508" s="21"/>
      <c r="CZ1508" s="21"/>
      <c r="DA1508" s="21"/>
      <c r="DB1508" s="21"/>
      <c r="DC1508" s="21"/>
      <c r="DD1508" s="21"/>
      <c r="DE1508" s="21"/>
      <c r="DF1508" s="21"/>
      <c r="DG1508" s="21"/>
      <c r="DH1508" s="21"/>
      <c r="DI1508" s="21"/>
      <c r="DJ1508" s="21"/>
      <c r="DK1508" s="21"/>
      <c r="DL1508" s="21"/>
      <c r="DM1508" s="21"/>
      <c r="DN1508" s="21"/>
      <c r="DO1508" s="21"/>
      <c r="DP1508" s="21"/>
      <c r="DQ1508" s="21"/>
      <c r="DR1508" s="21"/>
      <c r="DS1508" s="21"/>
      <c r="DT1508" s="21"/>
      <c r="DU1508" s="21"/>
      <c r="DV1508" s="21"/>
      <c r="DW1508" s="21"/>
      <c r="DX1508" s="21"/>
      <c r="DY1508" s="21"/>
      <c r="DZ1508" s="21"/>
      <c r="EA1508" s="21"/>
      <c r="EB1508" s="21"/>
      <c r="EC1508" s="21"/>
      <c r="ED1508" s="21"/>
      <c r="EE1508" s="21"/>
      <c r="EF1508" s="21"/>
      <c r="EG1508" s="21"/>
      <c r="EH1508" s="21"/>
      <c r="EI1508" s="21"/>
      <c r="EJ1508" s="21"/>
      <c r="EK1508" s="21"/>
      <c r="EL1508" s="21"/>
      <c r="EM1508" s="21"/>
      <c r="EN1508" s="21"/>
      <c r="EO1508" s="21"/>
      <c r="EP1508" s="21"/>
      <c r="EQ1508" s="21"/>
      <c r="ER1508" s="21"/>
      <c r="ES1508" s="21"/>
      <c r="ET1508" s="21"/>
      <c r="EU1508" s="21"/>
      <c r="EV1508" s="21"/>
      <c r="EW1508" s="21"/>
      <c r="EX1508" s="21"/>
      <c r="EY1508" s="21"/>
      <c r="EZ1508" s="21"/>
      <c r="FA1508" s="21"/>
      <c r="FB1508" s="21"/>
      <c r="FC1508" s="21"/>
      <c r="FD1508" s="21"/>
      <c r="FE1508" s="21"/>
      <c r="FF1508" s="21"/>
      <c r="FG1508" s="21"/>
      <c r="FH1508" s="21"/>
      <c r="FI1508" s="21"/>
      <c r="FJ1508" s="21"/>
      <c r="FK1508" s="21"/>
      <c r="FL1508" s="21"/>
      <c r="FM1508" s="21"/>
      <c r="FN1508" s="21"/>
      <c r="FO1508" s="21"/>
      <c r="FP1508" s="21"/>
      <c r="FQ1508" s="21"/>
      <c r="FR1508" s="21"/>
      <c r="FS1508" s="21"/>
      <c r="FT1508" s="21"/>
      <c r="FU1508" s="21"/>
      <c r="FV1508" s="21"/>
      <c r="FW1508" s="21"/>
      <c r="FX1508" s="21"/>
      <c r="FY1508" s="21"/>
      <c r="FZ1508" s="21"/>
      <c r="GA1508" s="21"/>
      <c r="GB1508" s="21"/>
      <c r="GC1508" s="21"/>
      <c r="GD1508" s="21"/>
      <c r="GE1508" s="21"/>
      <c r="GF1508" s="21"/>
      <c r="GG1508" s="21"/>
      <c r="GH1508" s="21"/>
      <c r="GI1508" s="21"/>
      <c r="GJ1508" s="21"/>
      <c r="GK1508" s="21"/>
      <c r="GL1508" s="21"/>
      <c r="GM1508" s="21"/>
      <c r="GN1508" s="21"/>
      <c r="GO1508" s="21"/>
      <c r="GP1508" s="21"/>
      <c r="GQ1508" s="21"/>
      <c r="GR1508" s="21"/>
      <c r="GS1508" s="21"/>
      <c r="GT1508" s="21"/>
      <c r="GU1508" s="21"/>
      <c r="GV1508" s="21"/>
      <c r="GW1508" s="21"/>
      <c r="GX1508" s="21"/>
      <c r="GY1508" s="21"/>
      <c r="GZ1508" s="21"/>
      <c r="HA1508" s="21"/>
      <c r="HB1508" s="21"/>
      <c r="HC1508" s="21"/>
      <c r="HD1508" s="21"/>
      <c r="HE1508" s="21"/>
      <c r="HF1508" s="21"/>
      <c r="HG1508" s="21"/>
      <c r="HH1508" s="21"/>
      <c r="HI1508" s="21"/>
      <c r="HJ1508" s="21"/>
      <c r="HK1508" s="21"/>
      <c r="HL1508" s="21"/>
      <c r="HM1508" s="21"/>
      <c r="HN1508" s="21"/>
      <c r="HO1508" s="21"/>
      <c r="HP1508" s="21"/>
      <c r="HQ1508" s="21"/>
      <c r="HR1508" s="21"/>
      <c r="HS1508" s="21"/>
      <c r="HT1508" s="21"/>
      <c r="HU1508" s="21"/>
    </row>
    <row r="1509" spans="1:229" s="36" customFormat="1" ht="13.5" customHeight="1">
      <c r="A1509" s="16">
        <v>44166</v>
      </c>
      <c r="B1509" s="17" t="s">
        <v>328</v>
      </c>
      <c r="C1509" s="33">
        <v>25</v>
      </c>
      <c r="D1509" s="33">
        <v>29500</v>
      </c>
      <c r="E1509" s="37">
        <v>400</v>
      </c>
      <c r="F1509" s="33">
        <v>450</v>
      </c>
      <c r="G1509" s="33">
        <v>500</v>
      </c>
      <c r="H1509" s="33">
        <v>0</v>
      </c>
      <c r="I1509" s="33">
        <v>0</v>
      </c>
      <c r="J1509" s="20">
        <v>-1875</v>
      </c>
      <c r="K1509" s="20" t="s">
        <v>34</v>
      </c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  <c r="AH1509" s="21"/>
      <c r="AI1509" s="21"/>
      <c r="AJ1509" s="21"/>
      <c r="AK1509" s="21"/>
      <c r="AL1509" s="21"/>
      <c r="AM1509" s="21"/>
      <c r="AN1509" s="21"/>
      <c r="AO1509" s="21"/>
      <c r="AP1509" s="21"/>
      <c r="AQ1509" s="21"/>
      <c r="AR1509" s="21"/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1"/>
      <c r="BK1509" s="21"/>
      <c r="BL1509" s="21"/>
      <c r="BM1509" s="21"/>
      <c r="BN1509" s="21"/>
      <c r="BO1509" s="21"/>
      <c r="BP1509" s="21"/>
      <c r="BQ1509" s="21"/>
      <c r="BR1509" s="21"/>
      <c r="BS1509" s="21"/>
      <c r="BT1509" s="21"/>
      <c r="BU1509" s="21"/>
      <c r="BV1509" s="21"/>
      <c r="BW1509" s="21"/>
      <c r="BX1509" s="21"/>
      <c r="BY1509" s="21"/>
      <c r="BZ1509" s="21"/>
      <c r="CA1509" s="21"/>
      <c r="CB1509" s="21"/>
      <c r="CC1509" s="21"/>
      <c r="CD1509" s="21"/>
      <c r="CE1509" s="21"/>
      <c r="CF1509" s="21"/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/>
      <c r="CV1509" s="21"/>
      <c r="CW1509" s="21"/>
      <c r="CX1509" s="21"/>
      <c r="CY1509" s="21"/>
      <c r="CZ1509" s="21"/>
      <c r="DA1509" s="21"/>
      <c r="DB1509" s="21"/>
      <c r="DC1509" s="21"/>
      <c r="DD1509" s="21"/>
      <c r="DE1509" s="21"/>
      <c r="DF1509" s="21"/>
      <c r="DG1509" s="21"/>
      <c r="DH1509" s="21"/>
      <c r="DI1509" s="21"/>
      <c r="DJ1509" s="21"/>
      <c r="DK1509" s="21"/>
      <c r="DL1509" s="21"/>
      <c r="DM1509" s="21"/>
      <c r="DN1509" s="21"/>
      <c r="DO1509" s="21"/>
      <c r="DP1509" s="21"/>
      <c r="DQ1509" s="21"/>
      <c r="DR1509" s="21"/>
      <c r="DS1509" s="21"/>
      <c r="DT1509" s="21"/>
      <c r="DU1509" s="21"/>
      <c r="DV1509" s="21"/>
      <c r="DW1509" s="21"/>
      <c r="DX1509" s="21"/>
      <c r="DY1509" s="21"/>
      <c r="DZ1509" s="21"/>
      <c r="EA1509" s="21"/>
      <c r="EB1509" s="21"/>
      <c r="EC1509" s="21"/>
      <c r="ED1509" s="21"/>
      <c r="EE1509" s="21"/>
      <c r="EF1509" s="21"/>
      <c r="EG1509" s="21"/>
      <c r="EH1509" s="21"/>
      <c r="EI1509" s="21"/>
      <c r="EJ1509" s="21"/>
      <c r="EK1509" s="21"/>
      <c r="EL1509" s="21"/>
      <c r="EM1509" s="21"/>
      <c r="EN1509" s="21"/>
      <c r="EO1509" s="21"/>
      <c r="EP1509" s="21"/>
      <c r="EQ1509" s="21"/>
      <c r="ER1509" s="21"/>
      <c r="ES1509" s="21"/>
      <c r="ET1509" s="21"/>
      <c r="EU1509" s="21"/>
      <c r="EV1509" s="21"/>
      <c r="EW1509" s="21"/>
      <c r="EX1509" s="21"/>
      <c r="EY1509" s="21"/>
      <c r="EZ1509" s="21"/>
      <c r="FA1509" s="21"/>
      <c r="FB1509" s="21"/>
      <c r="FC1509" s="21"/>
      <c r="FD1509" s="21"/>
      <c r="FE1509" s="21"/>
      <c r="FF1509" s="21"/>
      <c r="FG1509" s="21"/>
      <c r="FH1509" s="21"/>
      <c r="FI1509" s="21"/>
      <c r="FJ1509" s="21"/>
      <c r="FK1509" s="21"/>
      <c r="FL1509" s="21"/>
      <c r="FM1509" s="21"/>
      <c r="FN1509" s="21"/>
      <c r="FO1509" s="21"/>
      <c r="FP1509" s="21"/>
      <c r="FQ1509" s="21"/>
      <c r="FR1509" s="21"/>
      <c r="FS1509" s="21"/>
      <c r="FT1509" s="21"/>
      <c r="FU1509" s="21"/>
      <c r="FV1509" s="21"/>
      <c r="FW1509" s="21"/>
      <c r="FX1509" s="21"/>
      <c r="FY1509" s="21"/>
      <c r="FZ1509" s="21"/>
      <c r="GA1509" s="21"/>
      <c r="GB1509" s="21"/>
      <c r="GC1509" s="21"/>
      <c r="GD1509" s="21"/>
      <c r="GE1509" s="21"/>
      <c r="GF1509" s="21"/>
      <c r="GG1509" s="21"/>
      <c r="GH1509" s="21"/>
      <c r="GI1509" s="21"/>
      <c r="GJ1509" s="21"/>
      <c r="GK1509" s="21"/>
      <c r="GL1509" s="21"/>
      <c r="GM1509" s="21"/>
      <c r="GN1509" s="21"/>
      <c r="GO1509" s="21"/>
      <c r="GP1509" s="21"/>
      <c r="GQ1509" s="21"/>
      <c r="GR1509" s="21"/>
      <c r="GS1509" s="21"/>
      <c r="GT1509" s="21"/>
      <c r="GU1509" s="21"/>
      <c r="GV1509" s="21"/>
      <c r="GW1509" s="21"/>
      <c r="GX1509" s="21"/>
      <c r="GY1509" s="21"/>
      <c r="GZ1509" s="21"/>
      <c r="HA1509" s="21"/>
      <c r="HB1509" s="21"/>
      <c r="HC1509" s="21"/>
      <c r="HD1509" s="21"/>
      <c r="HE1509" s="21"/>
      <c r="HF1509" s="21"/>
      <c r="HG1509" s="21"/>
      <c r="HH1509" s="21"/>
      <c r="HI1509" s="21"/>
      <c r="HJ1509" s="21"/>
      <c r="HK1509" s="21"/>
      <c r="HL1509" s="21"/>
      <c r="HM1509" s="21"/>
      <c r="HN1509" s="21"/>
      <c r="HO1509" s="21"/>
      <c r="HP1509" s="21"/>
      <c r="HQ1509" s="21"/>
      <c r="HR1509" s="21"/>
      <c r="HS1509" s="21"/>
      <c r="HT1509" s="21"/>
      <c r="HU1509" s="21"/>
    </row>
    <row r="1510" spans="1:229" s="36" customFormat="1" ht="15" customHeight="1">
      <c r="A1510" s="16">
        <v>44162</v>
      </c>
      <c r="B1510" s="17" t="s">
        <v>327</v>
      </c>
      <c r="C1510" s="33">
        <v>25</v>
      </c>
      <c r="D1510" s="33">
        <v>30000</v>
      </c>
      <c r="E1510" s="37">
        <v>325</v>
      </c>
      <c r="F1510" s="33">
        <v>375</v>
      </c>
      <c r="G1510" s="33">
        <v>425</v>
      </c>
      <c r="H1510" s="33">
        <v>0</v>
      </c>
      <c r="I1510" s="33">
        <v>0</v>
      </c>
      <c r="J1510" s="20">
        <v>-1875</v>
      </c>
      <c r="K1510" s="20" t="s">
        <v>34</v>
      </c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1"/>
      <c r="BK1510" s="21"/>
      <c r="BL1510" s="21"/>
      <c r="BM1510" s="21"/>
      <c r="BN1510" s="21"/>
      <c r="BO1510" s="21"/>
      <c r="BP1510" s="21"/>
      <c r="BQ1510" s="21"/>
      <c r="BR1510" s="21"/>
      <c r="BS1510" s="21"/>
      <c r="BT1510" s="21"/>
      <c r="BU1510" s="21"/>
      <c r="BV1510" s="21"/>
      <c r="BW1510" s="21"/>
      <c r="BX1510" s="21"/>
      <c r="BY1510" s="21"/>
      <c r="BZ1510" s="21"/>
      <c r="CA1510" s="21"/>
      <c r="CB1510" s="21"/>
      <c r="CC1510" s="21"/>
      <c r="CD1510" s="21"/>
      <c r="CE1510" s="21"/>
      <c r="CF1510" s="21"/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/>
      <c r="CV1510" s="21"/>
      <c r="CW1510" s="21"/>
      <c r="CX1510" s="21"/>
      <c r="CY1510" s="21"/>
      <c r="CZ1510" s="21"/>
      <c r="DA1510" s="21"/>
      <c r="DB1510" s="21"/>
      <c r="DC1510" s="21"/>
      <c r="DD1510" s="21"/>
      <c r="DE1510" s="21"/>
      <c r="DF1510" s="21"/>
      <c r="DG1510" s="21"/>
      <c r="DH1510" s="21"/>
      <c r="DI1510" s="21"/>
      <c r="DJ1510" s="21"/>
      <c r="DK1510" s="21"/>
      <c r="DL1510" s="21"/>
      <c r="DM1510" s="21"/>
      <c r="DN1510" s="21"/>
      <c r="DO1510" s="21"/>
      <c r="DP1510" s="21"/>
      <c r="DQ1510" s="21"/>
      <c r="DR1510" s="21"/>
      <c r="DS1510" s="21"/>
      <c r="DT1510" s="21"/>
      <c r="DU1510" s="21"/>
      <c r="DV1510" s="21"/>
      <c r="DW1510" s="21"/>
      <c r="DX1510" s="21"/>
      <c r="DY1510" s="21"/>
      <c r="DZ1510" s="21"/>
      <c r="EA1510" s="21"/>
      <c r="EB1510" s="21"/>
      <c r="EC1510" s="21"/>
      <c r="ED1510" s="21"/>
      <c r="EE1510" s="21"/>
      <c r="EF1510" s="21"/>
      <c r="EG1510" s="21"/>
      <c r="EH1510" s="21"/>
      <c r="EI1510" s="21"/>
      <c r="EJ1510" s="21"/>
      <c r="EK1510" s="21"/>
      <c r="EL1510" s="21"/>
      <c r="EM1510" s="21"/>
      <c r="EN1510" s="21"/>
      <c r="EO1510" s="21"/>
      <c r="EP1510" s="21"/>
      <c r="EQ1510" s="21"/>
      <c r="ER1510" s="21"/>
      <c r="ES1510" s="21"/>
      <c r="ET1510" s="21"/>
      <c r="EU1510" s="21"/>
      <c r="EV1510" s="21"/>
      <c r="EW1510" s="21"/>
      <c r="EX1510" s="21"/>
      <c r="EY1510" s="21"/>
      <c r="EZ1510" s="21"/>
      <c r="FA1510" s="21"/>
      <c r="FB1510" s="21"/>
      <c r="FC1510" s="21"/>
      <c r="FD1510" s="21"/>
      <c r="FE1510" s="21"/>
      <c r="FF1510" s="21"/>
      <c r="FG1510" s="21"/>
      <c r="FH1510" s="21"/>
      <c r="FI1510" s="21"/>
      <c r="FJ1510" s="21"/>
      <c r="FK1510" s="21"/>
      <c r="FL1510" s="21"/>
      <c r="FM1510" s="21"/>
      <c r="FN1510" s="21"/>
      <c r="FO1510" s="21"/>
      <c r="FP1510" s="21"/>
      <c r="FQ1510" s="21"/>
      <c r="FR1510" s="21"/>
      <c r="FS1510" s="21"/>
      <c r="FT1510" s="21"/>
      <c r="FU1510" s="21"/>
      <c r="FV1510" s="21"/>
      <c r="FW1510" s="21"/>
      <c r="FX1510" s="21"/>
      <c r="FY1510" s="21"/>
      <c r="FZ1510" s="21"/>
      <c r="GA1510" s="21"/>
      <c r="GB1510" s="21"/>
      <c r="GC1510" s="21"/>
      <c r="GD1510" s="21"/>
      <c r="GE1510" s="21"/>
      <c r="GF1510" s="21"/>
      <c r="GG1510" s="21"/>
      <c r="GH1510" s="21"/>
      <c r="GI1510" s="21"/>
      <c r="GJ1510" s="21"/>
      <c r="GK1510" s="21"/>
      <c r="GL1510" s="21"/>
      <c r="GM1510" s="21"/>
      <c r="GN1510" s="21"/>
      <c r="GO1510" s="21"/>
      <c r="GP1510" s="21"/>
      <c r="GQ1510" s="21"/>
      <c r="GR1510" s="21"/>
      <c r="GS1510" s="21"/>
      <c r="GT1510" s="21"/>
      <c r="GU1510" s="21"/>
      <c r="GV1510" s="21"/>
      <c r="GW1510" s="21"/>
      <c r="GX1510" s="21"/>
      <c r="GY1510" s="21"/>
      <c r="GZ1510" s="21"/>
      <c r="HA1510" s="21"/>
      <c r="HB1510" s="21"/>
      <c r="HC1510" s="21"/>
      <c r="HD1510" s="21"/>
      <c r="HE1510" s="21"/>
      <c r="HF1510" s="21"/>
      <c r="HG1510" s="21"/>
      <c r="HH1510" s="21"/>
      <c r="HI1510" s="21"/>
      <c r="HJ1510" s="21"/>
      <c r="HK1510" s="21"/>
      <c r="HL1510" s="21"/>
      <c r="HM1510" s="21"/>
      <c r="HN1510" s="21"/>
      <c r="HO1510" s="21"/>
      <c r="HP1510" s="21"/>
      <c r="HQ1510" s="21"/>
      <c r="HR1510" s="21"/>
      <c r="HS1510" s="21"/>
      <c r="HT1510" s="21"/>
      <c r="HU1510" s="21"/>
    </row>
    <row r="1511" spans="1:229" s="36" customFormat="1" ht="13.5" customHeight="1">
      <c r="A1511" s="16">
        <v>44161</v>
      </c>
      <c r="B1511" s="17" t="s">
        <v>325</v>
      </c>
      <c r="C1511" s="33">
        <v>25</v>
      </c>
      <c r="D1511" s="33">
        <v>29500</v>
      </c>
      <c r="E1511" s="37">
        <v>350</v>
      </c>
      <c r="F1511" s="33">
        <v>400</v>
      </c>
      <c r="G1511" s="33">
        <v>450</v>
      </c>
      <c r="H1511" s="33">
        <v>1250</v>
      </c>
      <c r="I1511" s="33">
        <v>1250</v>
      </c>
      <c r="J1511" s="20">
        <v>2500</v>
      </c>
      <c r="K1511" s="20" t="s">
        <v>30</v>
      </c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1"/>
      <c r="BK1511" s="21"/>
      <c r="BL1511" s="21"/>
      <c r="BM1511" s="21"/>
      <c r="BN1511" s="21"/>
      <c r="BO1511" s="21"/>
      <c r="BP1511" s="21"/>
      <c r="BQ1511" s="21"/>
      <c r="BR1511" s="21"/>
      <c r="BS1511" s="21"/>
      <c r="BT1511" s="21"/>
      <c r="BU1511" s="21"/>
      <c r="BV1511" s="21"/>
      <c r="BW1511" s="21"/>
      <c r="BX1511" s="21"/>
      <c r="BY1511" s="21"/>
      <c r="BZ1511" s="21"/>
      <c r="CA1511" s="21"/>
      <c r="CB1511" s="21"/>
      <c r="CC1511" s="21"/>
      <c r="CD1511" s="21"/>
      <c r="CE1511" s="21"/>
      <c r="CF1511" s="21"/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1"/>
      <c r="CY1511" s="21"/>
      <c r="CZ1511" s="21"/>
      <c r="DA1511" s="21"/>
      <c r="DB1511" s="21"/>
      <c r="DC1511" s="21"/>
      <c r="DD1511" s="21"/>
      <c r="DE1511" s="21"/>
      <c r="DF1511" s="21"/>
      <c r="DG1511" s="21"/>
      <c r="DH1511" s="21"/>
      <c r="DI1511" s="21"/>
      <c r="DJ1511" s="21"/>
      <c r="DK1511" s="21"/>
      <c r="DL1511" s="21"/>
      <c r="DM1511" s="21"/>
      <c r="DN1511" s="21"/>
      <c r="DO1511" s="21"/>
      <c r="DP1511" s="21"/>
      <c r="DQ1511" s="21"/>
      <c r="DR1511" s="21"/>
      <c r="DS1511" s="21"/>
      <c r="DT1511" s="21"/>
      <c r="DU1511" s="21"/>
      <c r="DV1511" s="21"/>
      <c r="DW1511" s="21"/>
      <c r="DX1511" s="21"/>
      <c r="DY1511" s="21"/>
      <c r="DZ1511" s="21"/>
      <c r="EA1511" s="21"/>
      <c r="EB1511" s="21"/>
      <c r="EC1511" s="21"/>
      <c r="ED1511" s="21"/>
      <c r="EE1511" s="21"/>
      <c r="EF1511" s="21"/>
      <c r="EG1511" s="21"/>
      <c r="EH1511" s="21"/>
      <c r="EI1511" s="21"/>
      <c r="EJ1511" s="21"/>
      <c r="EK1511" s="21"/>
      <c r="EL1511" s="21"/>
      <c r="EM1511" s="21"/>
      <c r="EN1511" s="21"/>
      <c r="EO1511" s="21"/>
      <c r="EP1511" s="21"/>
      <c r="EQ1511" s="21"/>
      <c r="ER1511" s="21"/>
      <c r="ES1511" s="21"/>
      <c r="ET1511" s="21"/>
      <c r="EU1511" s="21"/>
      <c r="EV1511" s="21"/>
      <c r="EW1511" s="21"/>
      <c r="EX1511" s="21"/>
      <c r="EY1511" s="21"/>
      <c r="EZ1511" s="21"/>
      <c r="FA1511" s="21"/>
      <c r="FB1511" s="21"/>
      <c r="FC1511" s="21"/>
      <c r="FD1511" s="21"/>
      <c r="FE1511" s="21"/>
      <c r="FF1511" s="21"/>
      <c r="FG1511" s="21"/>
      <c r="FH1511" s="21"/>
      <c r="FI1511" s="21"/>
      <c r="FJ1511" s="21"/>
      <c r="FK1511" s="21"/>
      <c r="FL1511" s="21"/>
      <c r="FM1511" s="21"/>
      <c r="FN1511" s="21"/>
      <c r="FO1511" s="21"/>
      <c r="FP1511" s="21"/>
      <c r="FQ1511" s="21"/>
      <c r="FR1511" s="21"/>
      <c r="FS1511" s="21"/>
      <c r="FT1511" s="21"/>
      <c r="FU1511" s="21"/>
      <c r="FV1511" s="21"/>
      <c r="FW1511" s="21"/>
      <c r="FX1511" s="21"/>
      <c r="FY1511" s="21"/>
      <c r="FZ1511" s="21"/>
      <c r="GA1511" s="21"/>
      <c r="GB1511" s="21"/>
      <c r="GC1511" s="21"/>
      <c r="GD1511" s="21"/>
      <c r="GE1511" s="21"/>
      <c r="GF1511" s="21"/>
      <c r="GG1511" s="21"/>
      <c r="GH1511" s="21"/>
      <c r="GI1511" s="21"/>
      <c r="GJ1511" s="21"/>
      <c r="GK1511" s="21"/>
      <c r="GL1511" s="21"/>
      <c r="GM1511" s="21"/>
      <c r="GN1511" s="21"/>
      <c r="GO1511" s="21"/>
      <c r="GP1511" s="21"/>
      <c r="GQ1511" s="21"/>
      <c r="GR1511" s="21"/>
      <c r="GS1511" s="21"/>
      <c r="GT1511" s="21"/>
      <c r="GU1511" s="21"/>
      <c r="GV1511" s="21"/>
      <c r="GW1511" s="21"/>
      <c r="GX1511" s="21"/>
      <c r="GY1511" s="21"/>
      <c r="GZ1511" s="21"/>
      <c r="HA1511" s="21"/>
      <c r="HB1511" s="21"/>
      <c r="HC1511" s="21"/>
      <c r="HD1511" s="21"/>
      <c r="HE1511" s="21"/>
      <c r="HF1511" s="21"/>
      <c r="HG1511" s="21"/>
      <c r="HH1511" s="21"/>
      <c r="HI1511" s="21"/>
      <c r="HJ1511" s="21"/>
      <c r="HK1511" s="21"/>
      <c r="HL1511" s="21"/>
      <c r="HM1511" s="21"/>
      <c r="HN1511" s="21"/>
      <c r="HO1511" s="21"/>
      <c r="HP1511" s="21"/>
      <c r="HQ1511" s="21"/>
      <c r="HR1511" s="21"/>
      <c r="HS1511" s="21"/>
      <c r="HT1511" s="21"/>
      <c r="HU1511" s="21"/>
    </row>
    <row r="1512" spans="1:229" s="36" customFormat="1" ht="13.5" customHeight="1">
      <c r="A1512" s="16">
        <v>44161</v>
      </c>
      <c r="B1512" s="17" t="s">
        <v>325</v>
      </c>
      <c r="C1512" s="33">
        <v>25</v>
      </c>
      <c r="D1512" s="33">
        <v>29000</v>
      </c>
      <c r="E1512" s="37">
        <v>160</v>
      </c>
      <c r="F1512" s="33">
        <v>210</v>
      </c>
      <c r="G1512" s="33">
        <v>260</v>
      </c>
      <c r="H1512" s="33">
        <v>0</v>
      </c>
      <c r="I1512" s="33">
        <v>0</v>
      </c>
      <c r="J1512" s="20">
        <v>-1875</v>
      </c>
      <c r="K1512" s="20" t="s">
        <v>34</v>
      </c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1"/>
      <c r="BK1512" s="21"/>
      <c r="BL1512" s="21"/>
      <c r="BM1512" s="21"/>
      <c r="BN1512" s="21"/>
      <c r="BO1512" s="21"/>
      <c r="BP1512" s="21"/>
      <c r="BQ1512" s="21"/>
      <c r="BR1512" s="21"/>
      <c r="BS1512" s="21"/>
      <c r="BT1512" s="21"/>
      <c r="BU1512" s="21"/>
      <c r="BV1512" s="21"/>
      <c r="BW1512" s="21"/>
      <c r="BX1512" s="21"/>
      <c r="BY1512" s="21"/>
      <c r="BZ1512" s="21"/>
      <c r="CA1512" s="21"/>
      <c r="CB1512" s="21"/>
      <c r="CC1512" s="21"/>
      <c r="CD1512" s="21"/>
      <c r="CE1512" s="21"/>
      <c r="CF1512" s="21"/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1"/>
      <c r="CY1512" s="21"/>
      <c r="CZ1512" s="21"/>
      <c r="DA1512" s="21"/>
      <c r="DB1512" s="21"/>
      <c r="DC1512" s="21"/>
      <c r="DD1512" s="21"/>
      <c r="DE1512" s="21"/>
      <c r="DF1512" s="21"/>
      <c r="DG1512" s="21"/>
      <c r="DH1512" s="21"/>
      <c r="DI1512" s="21"/>
      <c r="DJ1512" s="21"/>
      <c r="DK1512" s="21"/>
      <c r="DL1512" s="21"/>
      <c r="DM1512" s="21"/>
      <c r="DN1512" s="21"/>
      <c r="DO1512" s="21"/>
      <c r="DP1512" s="21"/>
      <c r="DQ1512" s="21"/>
      <c r="DR1512" s="21"/>
      <c r="DS1512" s="21"/>
      <c r="DT1512" s="21"/>
      <c r="DU1512" s="21"/>
      <c r="DV1512" s="21"/>
      <c r="DW1512" s="21"/>
      <c r="DX1512" s="21"/>
      <c r="DY1512" s="21"/>
      <c r="DZ1512" s="21"/>
      <c r="EA1512" s="21"/>
      <c r="EB1512" s="21"/>
      <c r="EC1512" s="21"/>
      <c r="ED1512" s="21"/>
      <c r="EE1512" s="21"/>
      <c r="EF1512" s="21"/>
      <c r="EG1512" s="21"/>
      <c r="EH1512" s="21"/>
      <c r="EI1512" s="21"/>
      <c r="EJ1512" s="21"/>
      <c r="EK1512" s="21"/>
      <c r="EL1512" s="21"/>
      <c r="EM1512" s="21"/>
      <c r="EN1512" s="21"/>
      <c r="EO1512" s="21"/>
      <c r="EP1512" s="21"/>
      <c r="EQ1512" s="21"/>
      <c r="ER1512" s="21"/>
      <c r="ES1512" s="21"/>
      <c r="ET1512" s="21"/>
      <c r="EU1512" s="21"/>
      <c r="EV1512" s="21"/>
      <c r="EW1512" s="21"/>
      <c r="EX1512" s="21"/>
      <c r="EY1512" s="21"/>
      <c r="EZ1512" s="21"/>
      <c r="FA1512" s="21"/>
      <c r="FB1512" s="21"/>
      <c r="FC1512" s="21"/>
      <c r="FD1512" s="21"/>
      <c r="FE1512" s="21"/>
      <c r="FF1512" s="21"/>
      <c r="FG1512" s="21"/>
      <c r="FH1512" s="21"/>
      <c r="FI1512" s="21"/>
      <c r="FJ1512" s="21"/>
      <c r="FK1512" s="21"/>
      <c r="FL1512" s="21"/>
      <c r="FM1512" s="21"/>
      <c r="FN1512" s="21"/>
      <c r="FO1512" s="21"/>
      <c r="FP1512" s="21"/>
      <c r="FQ1512" s="21"/>
      <c r="FR1512" s="21"/>
      <c r="FS1512" s="21"/>
      <c r="FT1512" s="21"/>
      <c r="FU1512" s="21"/>
      <c r="FV1512" s="21"/>
      <c r="FW1512" s="21"/>
      <c r="FX1512" s="21"/>
      <c r="FY1512" s="21"/>
      <c r="FZ1512" s="21"/>
      <c r="GA1512" s="21"/>
      <c r="GB1512" s="21"/>
      <c r="GC1512" s="21"/>
      <c r="GD1512" s="21"/>
      <c r="GE1512" s="21"/>
      <c r="GF1512" s="21"/>
      <c r="GG1512" s="21"/>
      <c r="GH1512" s="21"/>
      <c r="GI1512" s="21"/>
      <c r="GJ1512" s="21"/>
      <c r="GK1512" s="21"/>
      <c r="GL1512" s="21"/>
      <c r="GM1512" s="21"/>
      <c r="GN1512" s="21"/>
      <c r="GO1512" s="21"/>
      <c r="GP1512" s="21"/>
      <c r="GQ1512" s="21"/>
      <c r="GR1512" s="21"/>
      <c r="GS1512" s="21"/>
      <c r="GT1512" s="21"/>
      <c r="GU1512" s="21"/>
      <c r="GV1512" s="21"/>
      <c r="GW1512" s="21"/>
      <c r="GX1512" s="21"/>
      <c r="GY1512" s="21"/>
      <c r="GZ1512" s="21"/>
      <c r="HA1512" s="21"/>
      <c r="HB1512" s="21"/>
      <c r="HC1512" s="21"/>
      <c r="HD1512" s="21"/>
      <c r="HE1512" s="21"/>
      <c r="HF1512" s="21"/>
      <c r="HG1512" s="21"/>
      <c r="HH1512" s="21"/>
      <c r="HI1512" s="21"/>
      <c r="HJ1512" s="21"/>
      <c r="HK1512" s="21"/>
      <c r="HL1512" s="21"/>
      <c r="HM1512" s="21"/>
      <c r="HN1512" s="21"/>
      <c r="HO1512" s="21"/>
      <c r="HP1512" s="21"/>
      <c r="HQ1512" s="21"/>
      <c r="HR1512" s="21"/>
      <c r="HS1512" s="21"/>
      <c r="HT1512" s="21"/>
      <c r="HU1512" s="21"/>
    </row>
    <row r="1513" spans="1:229" s="36" customFormat="1" ht="15" customHeight="1">
      <c r="A1513" s="16">
        <v>44160</v>
      </c>
      <c r="B1513" s="17" t="s">
        <v>325</v>
      </c>
      <c r="C1513" s="33">
        <v>25</v>
      </c>
      <c r="D1513" s="33">
        <v>29500</v>
      </c>
      <c r="E1513" s="37">
        <v>250</v>
      </c>
      <c r="F1513" s="33">
        <v>300</v>
      </c>
      <c r="G1513" s="33">
        <v>350</v>
      </c>
      <c r="H1513" s="33">
        <v>0</v>
      </c>
      <c r="I1513" s="33">
        <v>0</v>
      </c>
      <c r="J1513" s="20">
        <v>-2450</v>
      </c>
      <c r="K1513" s="20" t="s">
        <v>34</v>
      </c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1"/>
      <c r="BK1513" s="21"/>
      <c r="BL1513" s="21"/>
      <c r="BM1513" s="21"/>
      <c r="BN1513" s="21"/>
      <c r="BO1513" s="21"/>
      <c r="BP1513" s="21"/>
      <c r="BQ1513" s="21"/>
      <c r="BR1513" s="21"/>
      <c r="BS1513" s="21"/>
      <c r="BT1513" s="21"/>
      <c r="BU1513" s="21"/>
      <c r="BV1513" s="21"/>
      <c r="BW1513" s="21"/>
      <c r="BX1513" s="21"/>
      <c r="BY1513" s="21"/>
      <c r="BZ1513" s="21"/>
      <c r="CA1513" s="21"/>
      <c r="CB1513" s="21"/>
      <c r="CC1513" s="21"/>
      <c r="CD1513" s="21"/>
      <c r="CE1513" s="21"/>
      <c r="CF1513" s="21"/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/>
      <c r="CV1513" s="21"/>
      <c r="CW1513" s="21"/>
      <c r="CX1513" s="21"/>
      <c r="CY1513" s="21"/>
      <c r="CZ1513" s="21"/>
      <c r="DA1513" s="21"/>
      <c r="DB1513" s="21"/>
      <c r="DC1513" s="21"/>
      <c r="DD1513" s="21"/>
      <c r="DE1513" s="21"/>
      <c r="DF1513" s="21"/>
      <c r="DG1513" s="21"/>
      <c r="DH1513" s="21"/>
      <c r="DI1513" s="21"/>
      <c r="DJ1513" s="21"/>
      <c r="DK1513" s="21"/>
      <c r="DL1513" s="21"/>
      <c r="DM1513" s="21"/>
      <c r="DN1513" s="21"/>
      <c r="DO1513" s="21"/>
      <c r="DP1513" s="21"/>
      <c r="DQ1513" s="21"/>
      <c r="DR1513" s="21"/>
      <c r="DS1513" s="21"/>
      <c r="DT1513" s="21"/>
      <c r="DU1513" s="21"/>
      <c r="DV1513" s="21"/>
      <c r="DW1513" s="21"/>
      <c r="DX1513" s="21"/>
      <c r="DY1513" s="21"/>
      <c r="DZ1513" s="21"/>
      <c r="EA1513" s="21"/>
      <c r="EB1513" s="21"/>
      <c r="EC1513" s="21"/>
      <c r="ED1513" s="21"/>
      <c r="EE1513" s="21"/>
      <c r="EF1513" s="21"/>
      <c r="EG1513" s="21"/>
      <c r="EH1513" s="21"/>
      <c r="EI1513" s="21"/>
      <c r="EJ1513" s="21"/>
      <c r="EK1513" s="21"/>
      <c r="EL1513" s="21"/>
      <c r="EM1513" s="21"/>
      <c r="EN1513" s="21"/>
      <c r="EO1513" s="21"/>
      <c r="EP1513" s="21"/>
      <c r="EQ1513" s="21"/>
      <c r="ER1513" s="21"/>
      <c r="ES1513" s="21"/>
      <c r="ET1513" s="21"/>
      <c r="EU1513" s="21"/>
      <c r="EV1513" s="21"/>
      <c r="EW1513" s="21"/>
      <c r="EX1513" s="21"/>
      <c r="EY1513" s="21"/>
      <c r="EZ1513" s="21"/>
      <c r="FA1513" s="21"/>
      <c r="FB1513" s="21"/>
      <c r="FC1513" s="21"/>
      <c r="FD1513" s="21"/>
      <c r="FE1513" s="21"/>
      <c r="FF1513" s="21"/>
      <c r="FG1513" s="21"/>
      <c r="FH1513" s="21"/>
      <c r="FI1513" s="21"/>
      <c r="FJ1513" s="21"/>
      <c r="FK1513" s="21"/>
      <c r="FL1513" s="21"/>
      <c r="FM1513" s="21"/>
      <c r="FN1513" s="21"/>
      <c r="FO1513" s="21"/>
      <c r="FP1513" s="21"/>
      <c r="FQ1513" s="21"/>
      <c r="FR1513" s="21"/>
      <c r="FS1513" s="21"/>
      <c r="FT1513" s="21"/>
      <c r="FU1513" s="21"/>
      <c r="FV1513" s="21"/>
      <c r="FW1513" s="21"/>
      <c r="FX1513" s="21"/>
      <c r="FY1513" s="21"/>
      <c r="FZ1513" s="21"/>
      <c r="GA1513" s="21"/>
      <c r="GB1513" s="21"/>
      <c r="GC1513" s="21"/>
      <c r="GD1513" s="21"/>
      <c r="GE1513" s="21"/>
      <c r="GF1513" s="21"/>
      <c r="GG1513" s="21"/>
      <c r="GH1513" s="21"/>
      <c r="GI1513" s="21"/>
      <c r="GJ1513" s="21"/>
      <c r="GK1513" s="21"/>
      <c r="GL1513" s="21"/>
      <c r="GM1513" s="21"/>
      <c r="GN1513" s="21"/>
      <c r="GO1513" s="21"/>
      <c r="GP1513" s="21"/>
      <c r="GQ1513" s="21"/>
      <c r="GR1513" s="21"/>
      <c r="GS1513" s="21"/>
      <c r="GT1513" s="21"/>
      <c r="GU1513" s="21"/>
      <c r="GV1513" s="21"/>
      <c r="GW1513" s="21"/>
      <c r="GX1513" s="21"/>
      <c r="GY1513" s="21"/>
      <c r="GZ1513" s="21"/>
      <c r="HA1513" s="21"/>
      <c r="HB1513" s="21"/>
      <c r="HC1513" s="21"/>
      <c r="HD1513" s="21"/>
      <c r="HE1513" s="21"/>
      <c r="HF1513" s="21"/>
      <c r="HG1513" s="21"/>
      <c r="HH1513" s="21"/>
      <c r="HI1513" s="21"/>
      <c r="HJ1513" s="21"/>
      <c r="HK1513" s="21"/>
      <c r="HL1513" s="21"/>
      <c r="HM1513" s="21"/>
      <c r="HN1513" s="21"/>
      <c r="HO1513" s="21"/>
      <c r="HP1513" s="21"/>
      <c r="HQ1513" s="21"/>
      <c r="HR1513" s="21"/>
      <c r="HS1513" s="21"/>
      <c r="HT1513" s="21"/>
      <c r="HU1513" s="21"/>
    </row>
    <row r="1514" spans="1:229" s="36" customFormat="1" ht="12.75" customHeight="1">
      <c r="A1514" s="16">
        <v>44160</v>
      </c>
      <c r="B1514" s="17" t="s">
        <v>326</v>
      </c>
      <c r="C1514" s="33">
        <v>25</v>
      </c>
      <c r="D1514" s="33">
        <v>30000</v>
      </c>
      <c r="E1514" s="37">
        <v>370</v>
      </c>
      <c r="F1514" s="33">
        <v>420</v>
      </c>
      <c r="G1514" s="33">
        <v>470</v>
      </c>
      <c r="H1514" s="33">
        <v>0</v>
      </c>
      <c r="I1514" s="33">
        <v>0</v>
      </c>
      <c r="J1514" s="20">
        <v>-1875</v>
      </c>
      <c r="K1514" s="20" t="s">
        <v>34</v>
      </c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1"/>
      <c r="BK1514" s="21"/>
      <c r="BL1514" s="21"/>
      <c r="BM1514" s="21"/>
      <c r="BN1514" s="21"/>
      <c r="BO1514" s="21"/>
      <c r="BP1514" s="21"/>
      <c r="BQ1514" s="21"/>
      <c r="BR1514" s="21"/>
      <c r="BS1514" s="21"/>
      <c r="BT1514" s="21"/>
      <c r="BU1514" s="21"/>
      <c r="BV1514" s="21"/>
      <c r="BW1514" s="21"/>
      <c r="BX1514" s="21"/>
      <c r="BY1514" s="21"/>
      <c r="BZ1514" s="21"/>
      <c r="CA1514" s="21"/>
      <c r="CB1514" s="21"/>
      <c r="CC1514" s="21"/>
      <c r="CD1514" s="21"/>
      <c r="CE1514" s="21"/>
      <c r="CF1514" s="21"/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/>
      <c r="CV1514" s="21"/>
      <c r="CW1514" s="21"/>
      <c r="CX1514" s="21"/>
      <c r="CY1514" s="21"/>
      <c r="CZ1514" s="21"/>
      <c r="DA1514" s="21"/>
      <c r="DB1514" s="21"/>
      <c r="DC1514" s="21"/>
      <c r="DD1514" s="21"/>
      <c r="DE1514" s="21"/>
      <c r="DF1514" s="21"/>
      <c r="DG1514" s="21"/>
      <c r="DH1514" s="21"/>
      <c r="DI1514" s="21"/>
      <c r="DJ1514" s="21"/>
      <c r="DK1514" s="21"/>
      <c r="DL1514" s="21"/>
      <c r="DM1514" s="21"/>
      <c r="DN1514" s="21"/>
      <c r="DO1514" s="21"/>
      <c r="DP1514" s="21"/>
      <c r="DQ1514" s="21"/>
      <c r="DR1514" s="21"/>
      <c r="DS1514" s="21"/>
      <c r="DT1514" s="21"/>
      <c r="DU1514" s="21"/>
      <c r="DV1514" s="21"/>
      <c r="DW1514" s="21"/>
      <c r="DX1514" s="21"/>
      <c r="DY1514" s="21"/>
      <c r="DZ1514" s="21"/>
      <c r="EA1514" s="21"/>
      <c r="EB1514" s="21"/>
      <c r="EC1514" s="21"/>
      <c r="ED1514" s="21"/>
      <c r="EE1514" s="21"/>
      <c r="EF1514" s="21"/>
      <c r="EG1514" s="21"/>
      <c r="EH1514" s="21"/>
      <c r="EI1514" s="21"/>
      <c r="EJ1514" s="21"/>
      <c r="EK1514" s="21"/>
      <c r="EL1514" s="21"/>
      <c r="EM1514" s="21"/>
      <c r="EN1514" s="21"/>
      <c r="EO1514" s="21"/>
      <c r="EP1514" s="21"/>
      <c r="EQ1514" s="21"/>
      <c r="ER1514" s="21"/>
      <c r="ES1514" s="21"/>
      <c r="ET1514" s="21"/>
      <c r="EU1514" s="21"/>
      <c r="EV1514" s="21"/>
      <c r="EW1514" s="21"/>
      <c r="EX1514" s="21"/>
      <c r="EY1514" s="21"/>
      <c r="EZ1514" s="21"/>
      <c r="FA1514" s="21"/>
      <c r="FB1514" s="21"/>
      <c r="FC1514" s="21"/>
      <c r="FD1514" s="21"/>
      <c r="FE1514" s="21"/>
      <c r="FF1514" s="21"/>
      <c r="FG1514" s="21"/>
      <c r="FH1514" s="21"/>
      <c r="FI1514" s="21"/>
      <c r="FJ1514" s="21"/>
      <c r="FK1514" s="21"/>
      <c r="FL1514" s="21"/>
      <c r="FM1514" s="21"/>
      <c r="FN1514" s="21"/>
      <c r="FO1514" s="21"/>
      <c r="FP1514" s="21"/>
      <c r="FQ1514" s="21"/>
      <c r="FR1514" s="21"/>
      <c r="FS1514" s="21"/>
      <c r="FT1514" s="21"/>
      <c r="FU1514" s="21"/>
      <c r="FV1514" s="21"/>
      <c r="FW1514" s="21"/>
      <c r="FX1514" s="21"/>
      <c r="FY1514" s="21"/>
      <c r="FZ1514" s="21"/>
      <c r="GA1514" s="21"/>
      <c r="GB1514" s="21"/>
      <c r="GC1514" s="21"/>
      <c r="GD1514" s="21"/>
      <c r="GE1514" s="21"/>
      <c r="GF1514" s="21"/>
      <c r="GG1514" s="21"/>
      <c r="GH1514" s="21"/>
      <c r="GI1514" s="21"/>
      <c r="GJ1514" s="21"/>
      <c r="GK1514" s="21"/>
      <c r="GL1514" s="21"/>
      <c r="GM1514" s="21"/>
      <c r="GN1514" s="21"/>
      <c r="GO1514" s="21"/>
      <c r="GP1514" s="21"/>
      <c r="GQ1514" s="21"/>
      <c r="GR1514" s="21"/>
      <c r="GS1514" s="21"/>
      <c r="GT1514" s="21"/>
      <c r="GU1514" s="21"/>
      <c r="GV1514" s="21"/>
      <c r="GW1514" s="21"/>
      <c r="GX1514" s="21"/>
      <c r="GY1514" s="21"/>
      <c r="GZ1514" s="21"/>
      <c r="HA1514" s="21"/>
      <c r="HB1514" s="21"/>
      <c r="HC1514" s="21"/>
      <c r="HD1514" s="21"/>
      <c r="HE1514" s="21"/>
      <c r="HF1514" s="21"/>
      <c r="HG1514" s="21"/>
      <c r="HH1514" s="21"/>
      <c r="HI1514" s="21"/>
      <c r="HJ1514" s="21"/>
      <c r="HK1514" s="21"/>
      <c r="HL1514" s="21"/>
      <c r="HM1514" s="21"/>
      <c r="HN1514" s="21"/>
      <c r="HO1514" s="21"/>
      <c r="HP1514" s="21"/>
      <c r="HQ1514" s="21"/>
      <c r="HR1514" s="21"/>
      <c r="HS1514" s="21"/>
      <c r="HT1514" s="21"/>
      <c r="HU1514" s="21"/>
    </row>
    <row r="1515" spans="1:229" s="36" customFormat="1" ht="12" customHeight="1">
      <c r="A1515" s="16">
        <v>44159</v>
      </c>
      <c r="B1515" s="17" t="s">
        <v>326</v>
      </c>
      <c r="C1515" s="33">
        <v>25</v>
      </c>
      <c r="D1515" s="33">
        <v>29300</v>
      </c>
      <c r="E1515" s="37">
        <v>375</v>
      </c>
      <c r="F1515" s="33">
        <v>425</v>
      </c>
      <c r="G1515" s="33">
        <v>475</v>
      </c>
      <c r="H1515" s="33">
        <v>1250</v>
      </c>
      <c r="I1515" s="33">
        <v>1250</v>
      </c>
      <c r="J1515" s="20">
        <v>2500</v>
      </c>
      <c r="K1515" s="20" t="s">
        <v>30</v>
      </c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1"/>
      <c r="BK1515" s="21"/>
      <c r="BL1515" s="21"/>
      <c r="BM1515" s="21"/>
      <c r="BN1515" s="21"/>
      <c r="BO1515" s="21"/>
      <c r="BP1515" s="21"/>
      <c r="BQ1515" s="21"/>
      <c r="BR1515" s="21"/>
      <c r="BS1515" s="21"/>
      <c r="BT1515" s="21"/>
      <c r="BU1515" s="21"/>
      <c r="BV1515" s="21"/>
      <c r="BW1515" s="21"/>
      <c r="BX1515" s="21"/>
      <c r="BY1515" s="21"/>
      <c r="BZ1515" s="21"/>
      <c r="CA1515" s="21"/>
      <c r="CB1515" s="21"/>
      <c r="CC1515" s="21"/>
      <c r="CD1515" s="21"/>
      <c r="CE1515" s="21"/>
      <c r="CF1515" s="21"/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1"/>
      <c r="CY1515" s="21"/>
      <c r="CZ1515" s="21"/>
      <c r="DA1515" s="21"/>
      <c r="DB1515" s="21"/>
      <c r="DC1515" s="21"/>
      <c r="DD1515" s="21"/>
      <c r="DE1515" s="21"/>
      <c r="DF1515" s="21"/>
      <c r="DG1515" s="21"/>
      <c r="DH1515" s="21"/>
      <c r="DI1515" s="21"/>
      <c r="DJ1515" s="21"/>
      <c r="DK1515" s="21"/>
      <c r="DL1515" s="21"/>
      <c r="DM1515" s="21"/>
      <c r="DN1515" s="21"/>
      <c r="DO1515" s="21"/>
      <c r="DP1515" s="21"/>
      <c r="DQ1515" s="21"/>
      <c r="DR1515" s="21"/>
      <c r="DS1515" s="21"/>
      <c r="DT1515" s="21"/>
      <c r="DU1515" s="21"/>
      <c r="DV1515" s="21"/>
      <c r="DW1515" s="21"/>
      <c r="DX1515" s="21"/>
      <c r="DY1515" s="21"/>
      <c r="DZ1515" s="21"/>
      <c r="EA1515" s="21"/>
      <c r="EB1515" s="21"/>
      <c r="EC1515" s="21"/>
      <c r="ED1515" s="21"/>
      <c r="EE1515" s="21"/>
      <c r="EF1515" s="21"/>
      <c r="EG1515" s="21"/>
      <c r="EH1515" s="21"/>
      <c r="EI1515" s="21"/>
      <c r="EJ1515" s="21"/>
      <c r="EK1515" s="21"/>
      <c r="EL1515" s="21"/>
      <c r="EM1515" s="21"/>
      <c r="EN1515" s="21"/>
      <c r="EO1515" s="21"/>
      <c r="EP1515" s="21"/>
      <c r="EQ1515" s="21"/>
      <c r="ER1515" s="21"/>
      <c r="ES1515" s="21"/>
      <c r="ET1515" s="21"/>
      <c r="EU1515" s="21"/>
      <c r="EV1515" s="21"/>
      <c r="EW1515" s="21"/>
      <c r="EX1515" s="21"/>
      <c r="EY1515" s="21"/>
      <c r="EZ1515" s="21"/>
      <c r="FA1515" s="21"/>
      <c r="FB1515" s="21"/>
      <c r="FC1515" s="21"/>
      <c r="FD1515" s="21"/>
      <c r="FE1515" s="21"/>
      <c r="FF1515" s="21"/>
      <c r="FG1515" s="21"/>
      <c r="FH1515" s="21"/>
      <c r="FI1515" s="21"/>
      <c r="FJ1515" s="21"/>
      <c r="FK1515" s="21"/>
      <c r="FL1515" s="21"/>
      <c r="FM1515" s="21"/>
      <c r="FN1515" s="21"/>
      <c r="FO1515" s="21"/>
      <c r="FP1515" s="21"/>
      <c r="FQ1515" s="21"/>
      <c r="FR1515" s="21"/>
      <c r="FS1515" s="21"/>
      <c r="FT1515" s="21"/>
      <c r="FU1515" s="21"/>
      <c r="FV1515" s="21"/>
      <c r="FW1515" s="21"/>
      <c r="FX1515" s="21"/>
      <c r="FY1515" s="21"/>
      <c r="FZ1515" s="21"/>
      <c r="GA1515" s="21"/>
      <c r="GB1515" s="21"/>
      <c r="GC1515" s="21"/>
      <c r="GD1515" s="21"/>
      <c r="GE1515" s="21"/>
      <c r="GF1515" s="21"/>
      <c r="GG1515" s="21"/>
      <c r="GH1515" s="21"/>
      <c r="GI1515" s="21"/>
      <c r="GJ1515" s="21"/>
      <c r="GK1515" s="21"/>
      <c r="GL1515" s="21"/>
      <c r="GM1515" s="21"/>
      <c r="GN1515" s="21"/>
      <c r="GO1515" s="21"/>
      <c r="GP1515" s="21"/>
      <c r="GQ1515" s="21"/>
      <c r="GR1515" s="21"/>
      <c r="GS1515" s="21"/>
      <c r="GT1515" s="21"/>
      <c r="GU1515" s="21"/>
      <c r="GV1515" s="21"/>
      <c r="GW1515" s="21"/>
      <c r="GX1515" s="21"/>
      <c r="GY1515" s="21"/>
      <c r="GZ1515" s="21"/>
      <c r="HA1515" s="21"/>
      <c r="HB1515" s="21"/>
      <c r="HC1515" s="21"/>
      <c r="HD1515" s="21"/>
      <c r="HE1515" s="21"/>
      <c r="HF1515" s="21"/>
      <c r="HG1515" s="21"/>
      <c r="HH1515" s="21"/>
      <c r="HI1515" s="21"/>
      <c r="HJ1515" s="21"/>
      <c r="HK1515" s="21"/>
      <c r="HL1515" s="21"/>
      <c r="HM1515" s="21"/>
      <c r="HN1515" s="21"/>
      <c r="HO1515" s="21"/>
      <c r="HP1515" s="21"/>
      <c r="HQ1515" s="21"/>
      <c r="HR1515" s="21"/>
      <c r="HS1515" s="21"/>
      <c r="HT1515" s="21"/>
      <c r="HU1515" s="21"/>
    </row>
    <row r="1516" spans="1:229" s="36" customFormat="1" ht="13.5" customHeight="1">
      <c r="A1516" s="16">
        <v>44158</v>
      </c>
      <c r="B1516" s="17" t="s">
        <v>326</v>
      </c>
      <c r="C1516" s="33">
        <v>25</v>
      </c>
      <c r="D1516" s="33">
        <v>29500</v>
      </c>
      <c r="E1516" s="37">
        <v>400</v>
      </c>
      <c r="F1516" s="33">
        <v>450</v>
      </c>
      <c r="G1516" s="33">
        <v>500</v>
      </c>
      <c r="H1516" s="33">
        <v>0</v>
      </c>
      <c r="I1516" s="33">
        <v>0</v>
      </c>
      <c r="J1516" s="20">
        <v>0</v>
      </c>
      <c r="K1516" s="20" t="s">
        <v>32</v>
      </c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1"/>
      <c r="BK1516" s="21"/>
      <c r="BL1516" s="21"/>
      <c r="BM1516" s="21"/>
      <c r="BN1516" s="21"/>
      <c r="BO1516" s="21"/>
      <c r="BP1516" s="21"/>
      <c r="BQ1516" s="21"/>
      <c r="BR1516" s="21"/>
      <c r="BS1516" s="21"/>
      <c r="BT1516" s="21"/>
      <c r="BU1516" s="21"/>
      <c r="BV1516" s="21"/>
      <c r="BW1516" s="21"/>
      <c r="BX1516" s="21"/>
      <c r="BY1516" s="21"/>
      <c r="BZ1516" s="21"/>
      <c r="CA1516" s="21"/>
      <c r="CB1516" s="21"/>
      <c r="CC1516" s="21"/>
      <c r="CD1516" s="21"/>
      <c r="CE1516" s="21"/>
      <c r="CF1516" s="21"/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/>
      <c r="CV1516" s="21"/>
      <c r="CW1516" s="21"/>
      <c r="CX1516" s="21"/>
      <c r="CY1516" s="21"/>
      <c r="CZ1516" s="21"/>
      <c r="DA1516" s="21"/>
      <c r="DB1516" s="21"/>
      <c r="DC1516" s="21"/>
      <c r="DD1516" s="21"/>
      <c r="DE1516" s="21"/>
      <c r="DF1516" s="21"/>
      <c r="DG1516" s="21"/>
      <c r="DH1516" s="21"/>
      <c r="DI1516" s="21"/>
      <c r="DJ1516" s="21"/>
      <c r="DK1516" s="21"/>
      <c r="DL1516" s="21"/>
      <c r="DM1516" s="21"/>
      <c r="DN1516" s="21"/>
      <c r="DO1516" s="21"/>
      <c r="DP1516" s="21"/>
      <c r="DQ1516" s="21"/>
      <c r="DR1516" s="21"/>
      <c r="DS1516" s="21"/>
      <c r="DT1516" s="21"/>
      <c r="DU1516" s="21"/>
      <c r="DV1516" s="21"/>
      <c r="DW1516" s="21"/>
      <c r="DX1516" s="21"/>
      <c r="DY1516" s="21"/>
      <c r="DZ1516" s="21"/>
      <c r="EA1516" s="21"/>
      <c r="EB1516" s="21"/>
      <c r="EC1516" s="21"/>
      <c r="ED1516" s="21"/>
      <c r="EE1516" s="21"/>
      <c r="EF1516" s="21"/>
      <c r="EG1516" s="21"/>
      <c r="EH1516" s="21"/>
      <c r="EI1516" s="21"/>
      <c r="EJ1516" s="21"/>
      <c r="EK1516" s="21"/>
      <c r="EL1516" s="21"/>
      <c r="EM1516" s="21"/>
      <c r="EN1516" s="21"/>
      <c r="EO1516" s="21"/>
      <c r="EP1516" s="21"/>
      <c r="EQ1516" s="21"/>
      <c r="ER1516" s="21"/>
      <c r="ES1516" s="21"/>
      <c r="ET1516" s="21"/>
      <c r="EU1516" s="21"/>
      <c r="EV1516" s="21"/>
      <c r="EW1516" s="21"/>
      <c r="EX1516" s="21"/>
      <c r="EY1516" s="21"/>
      <c r="EZ1516" s="21"/>
      <c r="FA1516" s="21"/>
      <c r="FB1516" s="21"/>
      <c r="FC1516" s="21"/>
      <c r="FD1516" s="21"/>
      <c r="FE1516" s="21"/>
      <c r="FF1516" s="21"/>
      <c r="FG1516" s="21"/>
      <c r="FH1516" s="21"/>
      <c r="FI1516" s="21"/>
      <c r="FJ1516" s="21"/>
      <c r="FK1516" s="21"/>
      <c r="FL1516" s="21"/>
      <c r="FM1516" s="21"/>
      <c r="FN1516" s="21"/>
      <c r="FO1516" s="21"/>
      <c r="FP1516" s="21"/>
      <c r="FQ1516" s="21"/>
      <c r="FR1516" s="21"/>
      <c r="FS1516" s="21"/>
      <c r="FT1516" s="21"/>
      <c r="FU1516" s="21"/>
      <c r="FV1516" s="21"/>
      <c r="FW1516" s="21"/>
      <c r="FX1516" s="21"/>
      <c r="FY1516" s="21"/>
      <c r="FZ1516" s="21"/>
      <c r="GA1516" s="21"/>
      <c r="GB1516" s="21"/>
      <c r="GC1516" s="21"/>
      <c r="GD1516" s="21"/>
      <c r="GE1516" s="21"/>
      <c r="GF1516" s="21"/>
      <c r="GG1516" s="21"/>
      <c r="GH1516" s="21"/>
      <c r="GI1516" s="21"/>
      <c r="GJ1516" s="21"/>
      <c r="GK1516" s="21"/>
      <c r="GL1516" s="21"/>
      <c r="GM1516" s="21"/>
      <c r="GN1516" s="21"/>
      <c r="GO1516" s="21"/>
      <c r="GP1516" s="21"/>
      <c r="GQ1516" s="21"/>
      <c r="GR1516" s="21"/>
      <c r="GS1516" s="21"/>
      <c r="GT1516" s="21"/>
      <c r="GU1516" s="21"/>
      <c r="GV1516" s="21"/>
      <c r="GW1516" s="21"/>
      <c r="GX1516" s="21"/>
      <c r="GY1516" s="21"/>
      <c r="GZ1516" s="21"/>
      <c r="HA1516" s="21"/>
      <c r="HB1516" s="21"/>
      <c r="HC1516" s="21"/>
      <c r="HD1516" s="21"/>
      <c r="HE1516" s="21"/>
      <c r="HF1516" s="21"/>
      <c r="HG1516" s="21"/>
      <c r="HH1516" s="21"/>
      <c r="HI1516" s="21"/>
      <c r="HJ1516" s="21"/>
      <c r="HK1516" s="21"/>
      <c r="HL1516" s="21"/>
      <c r="HM1516" s="21"/>
      <c r="HN1516" s="21"/>
      <c r="HO1516" s="21"/>
      <c r="HP1516" s="21"/>
      <c r="HQ1516" s="21"/>
      <c r="HR1516" s="21"/>
      <c r="HS1516" s="21"/>
      <c r="HT1516" s="21"/>
      <c r="HU1516" s="21"/>
    </row>
    <row r="1517" spans="1:229" s="36" customFormat="1" ht="12.75" customHeight="1">
      <c r="A1517" s="16">
        <v>44158</v>
      </c>
      <c r="B1517" s="17" t="s">
        <v>325</v>
      </c>
      <c r="C1517" s="33">
        <v>25</v>
      </c>
      <c r="D1517" s="33">
        <v>29000</v>
      </c>
      <c r="E1517" s="37">
        <v>325</v>
      </c>
      <c r="F1517" s="33">
        <v>375</v>
      </c>
      <c r="G1517" s="33">
        <v>425</v>
      </c>
      <c r="H1517" s="33">
        <v>1250</v>
      </c>
      <c r="I1517" s="33">
        <v>1250</v>
      </c>
      <c r="J1517" s="20">
        <v>2500</v>
      </c>
      <c r="K1517" s="20" t="s">
        <v>30</v>
      </c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1"/>
      <c r="BK1517" s="21"/>
      <c r="BL1517" s="21"/>
      <c r="BM1517" s="21"/>
      <c r="BN1517" s="21"/>
      <c r="BO1517" s="21"/>
      <c r="BP1517" s="21"/>
      <c r="BQ1517" s="21"/>
      <c r="BR1517" s="21"/>
      <c r="BS1517" s="21"/>
      <c r="BT1517" s="21"/>
      <c r="BU1517" s="21"/>
      <c r="BV1517" s="21"/>
      <c r="BW1517" s="21"/>
      <c r="BX1517" s="21"/>
      <c r="BY1517" s="21"/>
      <c r="BZ1517" s="21"/>
      <c r="CA1517" s="21"/>
      <c r="CB1517" s="21"/>
      <c r="CC1517" s="21"/>
      <c r="CD1517" s="21"/>
      <c r="CE1517" s="21"/>
      <c r="CF1517" s="21"/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1"/>
      <c r="CY1517" s="21"/>
      <c r="CZ1517" s="21"/>
      <c r="DA1517" s="21"/>
      <c r="DB1517" s="21"/>
      <c r="DC1517" s="21"/>
      <c r="DD1517" s="21"/>
      <c r="DE1517" s="21"/>
      <c r="DF1517" s="21"/>
      <c r="DG1517" s="21"/>
      <c r="DH1517" s="21"/>
      <c r="DI1517" s="21"/>
      <c r="DJ1517" s="21"/>
      <c r="DK1517" s="21"/>
      <c r="DL1517" s="21"/>
      <c r="DM1517" s="21"/>
      <c r="DN1517" s="21"/>
      <c r="DO1517" s="21"/>
      <c r="DP1517" s="21"/>
      <c r="DQ1517" s="21"/>
      <c r="DR1517" s="21"/>
      <c r="DS1517" s="21"/>
      <c r="DT1517" s="21"/>
      <c r="DU1517" s="21"/>
      <c r="DV1517" s="21"/>
      <c r="DW1517" s="21"/>
      <c r="DX1517" s="21"/>
      <c r="DY1517" s="21"/>
      <c r="DZ1517" s="21"/>
      <c r="EA1517" s="21"/>
      <c r="EB1517" s="21"/>
      <c r="EC1517" s="21"/>
      <c r="ED1517" s="21"/>
      <c r="EE1517" s="21"/>
      <c r="EF1517" s="21"/>
      <c r="EG1517" s="21"/>
      <c r="EH1517" s="21"/>
      <c r="EI1517" s="21"/>
      <c r="EJ1517" s="21"/>
      <c r="EK1517" s="21"/>
      <c r="EL1517" s="21"/>
      <c r="EM1517" s="21"/>
      <c r="EN1517" s="21"/>
      <c r="EO1517" s="21"/>
      <c r="EP1517" s="21"/>
      <c r="EQ1517" s="21"/>
      <c r="ER1517" s="21"/>
      <c r="ES1517" s="21"/>
      <c r="ET1517" s="21"/>
      <c r="EU1517" s="21"/>
      <c r="EV1517" s="21"/>
      <c r="EW1517" s="21"/>
      <c r="EX1517" s="21"/>
      <c r="EY1517" s="21"/>
      <c r="EZ1517" s="21"/>
      <c r="FA1517" s="21"/>
      <c r="FB1517" s="21"/>
      <c r="FC1517" s="21"/>
      <c r="FD1517" s="21"/>
      <c r="FE1517" s="21"/>
      <c r="FF1517" s="21"/>
      <c r="FG1517" s="21"/>
      <c r="FH1517" s="21"/>
      <c r="FI1517" s="21"/>
      <c r="FJ1517" s="21"/>
      <c r="FK1517" s="21"/>
      <c r="FL1517" s="21"/>
      <c r="FM1517" s="21"/>
      <c r="FN1517" s="21"/>
      <c r="FO1517" s="21"/>
      <c r="FP1517" s="21"/>
      <c r="FQ1517" s="21"/>
      <c r="FR1517" s="21"/>
      <c r="FS1517" s="21"/>
      <c r="FT1517" s="21"/>
      <c r="FU1517" s="21"/>
      <c r="FV1517" s="21"/>
      <c r="FW1517" s="21"/>
      <c r="FX1517" s="21"/>
      <c r="FY1517" s="21"/>
      <c r="FZ1517" s="21"/>
      <c r="GA1517" s="21"/>
      <c r="GB1517" s="21"/>
      <c r="GC1517" s="21"/>
      <c r="GD1517" s="21"/>
      <c r="GE1517" s="21"/>
      <c r="GF1517" s="21"/>
      <c r="GG1517" s="21"/>
      <c r="GH1517" s="21"/>
      <c r="GI1517" s="21"/>
      <c r="GJ1517" s="21"/>
      <c r="GK1517" s="21"/>
      <c r="GL1517" s="21"/>
      <c r="GM1517" s="21"/>
      <c r="GN1517" s="21"/>
      <c r="GO1517" s="21"/>
      <c r="GP1517" s="21"/>
      <c r="GQ1517" s="21"/>
      <c r="GR1517" s="21"/>
      <c r="GS1517" s="21"/>
      <c r="GT1517" s="21"/>
      <c r="GU1517" s="21"/>
      <c r="GV1517" s="21"/>
      <c r="GW1517" s="21"/>
      <c r="GX1517" s="21"/>
      <c r="GY1517" s="21"/>
      <c r="GZ1517" s="21"/>
      <c r="HA1517" s="21"/>
      <c r="HB1517" s="21"/>
      <c r="HC1517" s="21"/>
      <c r="HD1517" s="21"/>
      <c r="HE1517" s="21"/>
      <c r="HF1517" s="21"/>
      <c r="HG1517" s="21"/>
      <c r="HH1517" s="21"/>
      <c r="HI1517" s="21"/>
      <c r="HJ1517" s="21"/>
      <c r="HK1517" s="21"/>
      <c r="HL1517" s="21"/>
      <c r="HM1517" s="21"/>
      <c r="HN1517" s="21"/>
      <c r="HO1517" s="21"/>
      <c r="HP1517" s="21"/>
      <c r="HQ1517" s="21"/>
      <c r="HR1517" s="21"/>
      <c r="HS1517" s="21"/>
      <c r="HT1517" s="21"/>
      <c r="HU1517" s="21"/>
    </row>
    <row r="1518" spans="1:229" s="36" customFormat="1" ht="14.25" customHeight="1">
      <c r="A1518" s="16">
        <v>44155</v>
      </c>
      <c r="B1518" s="17" t="s">
        <v>325</v>
      </c>
      <c r="C1518" s="33">
        <v>25</v>
      </c>
      <c r="D1518" s="33">
        <v>28700</v>
      </c>
      <c r="E1518" s="37">
        <v>500</v>
      </c>
      <c r="F1518" s="33">
        <v>570</v>
      </c>
      <c r="G1518" s="33">
        <v>650</v>
      </c>
      <c r="H1518" s="33">
        <v>0</v>
      </c>
      <c r="I1518" s="33">
        <v>0</v>
      </c>
      <c r="J1518" s="20">
        <v>-2500</v>
      </c>
      <c r="K1518" s="20" t="s">
        <v>34</v>
      </c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1"/>
      <c r="BK1518" s="21"/>
      <c r="BL1518" s="21"/>
      <c r="BM1518" s="21"/>
      <c r="BN1518" s="21"/>
      <c r="BO1518" s="21"/>
      <c r="BP1518" s="21"/>
      <c r="BQ1518" s="21"/>
      <c r="BR1518" s="21"/>
      <c r="BS1518" s="21"/>
      <c r="BT1518" s="21"/>
      <c r="BU1518" s="21"/>
      <c r="BV1518" s="21"/>
      <c r="BW1518" s="21"/>
      <c r="BX1518" s="21"/>
      <c r="BY1518" s="21"/>
      <c r="BZ1518" s="21"/>
      <c r="CA1518" s="21"/>
      <c r="CB1518" s="21"/>
      <c r="CC1518" s="21"/>
      <c r="CD1518" s="21"/>
      <c r="CE1518" s="21"/>
      <c r="CF1518" s="21"/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/>
      <c r="CV1518" s="21"/>
      <c r="CW1518" s="21"/>
      <c r="CX1518" s="21"/>
      <c r="CY1518" s="21"/>
      <c r="CZ1518" s="21"/>
      <c r="DA1518" s="21"/>
      <c r="DB1518" s="21"/>
      <c r="DC1518" s="21"/>
      <c r="DD1518" s="21"/>
      <c r="DE1518" s="21"/>
      <c r="DF1518" s="21"/>
      <c r="DG1518" s="21"/>
      <c r="DH1518" s="21"/>
      <c r="DI1518" s="21"/>
      <c r="DJ1518" s="21"/>
      <c r="DK1518" s="21"/>
      <c r="DL1518" s="21"/>
      <c r="DM1518" s="21"/>
      <c r="DN1518" s="21"/>
      <c r="DO1518" s="21"/>
      <c r="DP1518" s="21"/>
      <c r="DQ1518" s="21"/>
      <c r="DR1518" s="21"/>
      <c r="DS1518" s="21"/>
      <c r="DT1518" s="21"/>
      <c r="DU1518" s="21"/>
      <c r="DV1518" s="21"/>
      <c r="DW1518" s="21"/>
      <c r="DX1518" s="21"/>
      <c r="DY1518" s="21"/>
      <c r="DZ1518" s="21"/>
      <c r="EA1518" s="21"/>
      <c r="EB1518" s="21"/>
      <c r="EC1518" s="21"/>
      <c r="ED1518" s="21"/>
      <c r="EE1518" s="21"/>
      <c r="EF1518" s="21"/>
      <c r="EG1518" s="21"/>
      <c r="EH1518" s="21"/>
      <c r="EI1518" s="21"/>
      <c r="EJ1518" s="21"/>
      <c r="EK1518" s="21"/>
      <c r="EL1518" s="21"/>
      <c r="EM1518" s="21"/>
      <c r="EN1518" s="21"/>
      <c r="EO1518" s="21"/>
      <c r="EP1518" s="21"/>
      <c r="EQ1518" s="21"/>
      <c r="ER1518" s="21"/>
      <c r="ES1518" s="21"/>
      <c r="ET1518" s="21"/>
      <c r="EU1518" s="21"/>
      <c r="EV1518" s="21"/>
      <c r="EW1518" s="21"/>
      <c r="EX1518" s="21"/>
      <c r="EY1518" s="21"/>
      <c r="EZ1518" s="21"/>
      <c r="FA1518" s="21"/>
      <c r="FB1518" s="21"/>
      <c r="FC1518" s="21"/>
      <c r="FD1518" s="21"/>
      <c r="FE1518" s="21"/>
      <c r="FF1518" s="21"/>
      <c r="FG1518" s="21"/>
      <c r="FH1518" s="21"/>
      <c r="FI1518" s="21"/>
      <c r="FJ1518" s="21"/>
      <c r="FK1518" s="21"/>
      <c r="FL1518" s="21"/>
      <c r="FM1518" s="21"/>
      <c r="FN1518" s="21"/>
      <c r="FO1518" s="21"/>
      <c r="FP1518" s="21"/>
      <c r="FQ1518" s="21"/>
      <c r="FR1518" s="21"/>
      <c r="FS1518" s="21"/>
      <c r="FT1518" s="21"/>
      <c r="FU1518" s="21"/>
      <c r="FV1518" s="21"/>
      <c r="FW1518" s="21"/>
      <c r="FX1518" s="21"/>
      <c r="FY1518" s="21"/>
      <c r="FZ1518" s="21"/>
      <c r="GA1518" s="21"/>
      <c r="GB1518" s="21"/>
      <c r="GC1518" s="21"/>
      <c r="GD1518" s="21"/>
      <c r="GE1518" s="21"/>
      <c r="GF1518" s="21"/>
      <c r="GG1518" s="21"/>
      <c r="GH1518" s="21"/>
      <c r="GI1518" s="21"/>
      <c r="GJ1518" s="21"/>
      <c r="GK1518" s="21"/>
      <c r="GL1518" s="21"/>
      <c r="GM1518" s="21"/>
      <c r="GN1518" s="21"/>
      <c r="GO1518" s="21"/>
      <c r="GP1518" s="21"/>
      <c r="GQ1518" s="21"/>
      <c r="GR1518" s="21"/>
      <c r="GS1518" s="21"/>
      <c r="GT1518" s="21"/>
      <c r="GU1518" s="21"/>
      <c r="GV1518" s="21"/>
      <c r="GW1518" s="21"/>
      <c r="GX1518" s="21"/>
      <c r="GY1518" s="21"/>
      <c r="GZ1518" s="21"/>
      <c r="HA1518" s="21"/>
      <c r="HB1518" s="21"/>
      <c r="HC1518" s="21"/>
      <c r="HD1518" s="21"/>
      <c r="HE1518" s="21"/>
      <c r="HF1518" s="21"/>
      <c r="HG1518" s="21"/>
      <c r="HH1518" s="21"/>
      <c r="HI1518" s="21"/>
      <c r="HJ1518" s="21"/>
      <c r="HK1518" s="21"/>
      <c r="HL1518" s="21"/>
      <c r="HM1518" s="21"/>
      <c r="HN1518" s="21"/>
      <c r="HO1518" s="21"/>
      <c r="HP1518" s="21"/>
      <c r="HQ1518" s="21"/>
      <c r="HR1518" s="21"/>
      <c r="HS1518" s="21"/>
      <c r="HT1518" s="21"/>
      <c r="HU1518" s="21"/>
    </row>
    <row r="1519" spans="1:229" s="36" customFormat="1" ht="12.75" customHeight="1">
      <c r="A1519" s="16">
        <v>44155</v>
      </c>
      <c r="B1519" s="17" t="s">
        <v>325</v>
      </c>
      <c r="C1519" s="33">
        <v>25</v>
      </c>
      <c r="D1519" s="33">
        <v>28500</v>
      </c>
      <c r="E1519" s="37">
        <v>350</v>
      </c>
      <c r="F1519" s="33">
        <v>400</v>
      </c>
      <c r="G1519" s="33">
        <v>450</v>
      </c>
      <c r="H1519" s="33">
        <v>0</v>
      </c>
      <c r="I1519" s="33">
        <v>0</v>
      </c>
      <c r="J1519" s="20">
        <v>-1875</v>
      </c>
      <c r="K1519" s="20" t="s">
        <v>34</v>
      </c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1"/>
      <c r="BK1519" s="21"/>
      <c r="BL1519" s="21"/>
      <c r="BM1519" s="21"/>
      <c r="BN1519" s="21"/>
      <c r="BO1519" s="21"/>
      <c r="BP1519" s="21"/>
      <c r="BQ1519" s="21"/>
      <c r="BR1519" s="21"/>
      <c r="BS1519" s="21"/>
      <c r="BT1519" s="21"/>
      <c r="BU1519" s="21"/>
      <c r="BV1519" s="21"/>
      <c r="BW1519" s="21"/>
      <c r="BX1519" s="21"/>
      <c r="BY1519" s="21"/>
      <c r="BZ1519" s="21"/>
      <c r="CA1519" s="21"/>
      <c r="CB1519" s="21"/>
      <c r="CC1519" s="21"/>
      <c r="CD1519" s="21"/>
      <c r="CE1519" s="21"/>
      <c r="CF1519" s="21"/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1"/>
      <c r="CY1519" s="21"/>
      <c r="CZ1519" s="21"/>
      <c r="DA1519" s="21"/>
      <c r="DB1519" s="21"/>
      <c r="DC1519" s="21"/>
      <c r="DD1519" s="21"/>
      <c r="DE1519" s="21"/>
      <c r="DF1519" s="21"/>
      <c r="DG1519" s="21"/>
      <c r="DH1519" s="21"/>
      <c r="DI1519" s="21"/>
      <c r="DJ1519" s="21"/>
      <c r="DK1519" s="21"/>
      <c r="DL1519" s="21"/>
      <c r="DM1519" s="21"/>
      <c r="DN1519" s="21"/>
      <c r="DO1519" s="21"/>
      <c r="DP1519" s="21"/>
      <c r="DQ1519" s="21"/>
      <c r="DR1519" s="21"/>
      <c r="DS1519" s="21"/>
      <c r="DT1519" s="21"/>
      <c r="DU1519" s="21"/>
      <c r="DV1519" s="21"/>
      <c r="DW1519" s="21"/>
      <c r="DX1519" s="21"/>
      <c r="DY1519" s="21"/>
      <c r="DZ1519" s="21"/>
      <c r="EA1519" s="21"/>
      <c r="EB1519" s="21"/>
      <c r="EC1519" s="21"/>
      <c r="ED1519" s="21"/>
      <c r="EE1519" s="21"/>
      <c r="EF1519" s="21"/>
      <c r="EG1519" s="21"/>
      <c r="EH1519" s="21"/>
      <c r="EI1519" s="21"/>
      <c r="EJ1519" s="21"/>
      <c r="EK1519" s="21"/>
      <c r="EL1519" s="21"/>
      <c r="EM1519" s="21"/>
      <c r="EN1519" s="21"/>
      <c r="EO1519" s="21"/>
      <c r="EP1519" s="21"/>
      <c r="EQ1519" s="21"/>
      <c r="ER1519" s="21"/>
      <c r="ES1519" s="21"/>
      <c r="ET1519" s="21"/>
      <c r="EU1519" s="21"/>
      <c r="EV1519" s="21"/>
      <c r="EW1519" s="21"/>
      <c r="EX1519" s="21"/>
      <c r="EY1519" s="21"/>
      <c r="EZ1519" s="21"/>
      <c r="FA1519" s="21"/>
      <c r="FB1519" s="21"/>
      <c r="FC1519" s="21"/>
      <c r="FD1519" s="21"/>
      <c r="FE1519" s="21"/>
      <c r="FF1519" s="21"/>
      <c r="FG1519" s="21"/>
      <c r="FH1519" s="21"/>
      <c r="FI1519" s="21"/>
      <c r="FJ1519" s="21"/>
      <c r="FK1519" s="21"/>
      <c r="FL1519" s="21"/>
      <c r="FM1519" s="21"/>
      <c r="FN1519" s="21"/>
      <c r="FO1519" s="21"/>
      <c r="FP1519" s="21"/>
      <c r="FQ1519" s="21"/>
      <c r="FR1519" s="21"/>
      <c r="FS1519" s="21"/>
      <c r="FT1519" s="21"/>
      <c r="FU1519" s="21"/>
      <c r="FV1519" s="21"/>
      <c r="FW1519" s="21"/>
      <c r="FX1519" s="21"/>
      <c r="FY1519" s="21"/>
      <c r="FZ1519" s="21"/>
      <c r="GA1519" s="21"/>
      <c r="GB1519" s="21"/>
      <c r="GC1519" s="21"/>
      <c r="GD1519" s="21"/>
      <c r="GE1519" s="21"/>
      <c r="GF1519" s="21"/>
      <c r="GG1519" s="21"/>
      <c r="GH1519" s="21"/>
      <c r="GI1519" s="21"/>
      <c r="GJ1519" s="21"/>
      <c r="GK1519" s="21"/>
      <c r="GL1519" s="21"/>
      <c r="GM1519" s="21"/>
      <c r="GN1519" s="21"/>
      <c r="GO1519" s="21"/>
      <c r="GP1519" s="21"/>
      <c r="GQ1519" s="21"/>
      <c r="GR1519" s="21"/>
      <c r="GS1519" s="21"/>
      <c r="GT1519" s="21"/>
      <c r="GU1519" s="21"/>
      <c r="GV1519" s="21"/>
      <c r="GW1519" s="21"/>
      <c r="GX1519" s="21"/>
      <c r="GY1519" s="21"/>
      <c r="GZ1519" s="21"/>
      <c r="HA1519" s="21"/>
      <c r="HB1519" s="21"/>
      <c r="HC1519" s="21"/>
      <c r="HD1519" s="21"/>
      <c r="HE1519" s="21"/>
      <c r="HF1519" s="21"/>
      <c r="HG1519" s="21"/>
      <c r="HH1519" s="21"/>
      <c r="HI1519" s="21"/>
      <c r="HJ1519" s="21"/>
      <c r="HK1519" s="21"/>
      <c r="HL1519" s="21"/>
      <c r="HM1519" s="21"/>
      <c r="HN1519" s="21"/>
      <c r="HO1519" s="21"/>
      <c r="HP1519" s="21"/>
      <c r="HQ1519" s="21"/>
      <c r="HR1519" s="21"/>
      <c r="HS1519" s="21"/>
      <c r="HT1519" s="21"/>
      <c r="HU1519" s="21"/>
    </row>
    <row r="1520" spans="1:229" s="36" customFormat="1" ht="13.5" customHeight="1">
      <c r="A1520" s="16">
        <v>44154</v>
      </c>
      <c r="B1520" s="17" t="s">
        <v>323</v>
      </c>
      <c r="C1520" s="33">
        <v>25</v>
      </c>
      <c r="D1520" s="33">
        <v>29200</v>
      </c>
      <c r="E1520" s="37">
        <v>250</v>
      </c>
      <c r="F1520" s="33">
        <v>300</v>
      </c>
      <c r="G1520" s="33">
        <v>350</v>
      </c>
      <c r="H1520" s="33">
        <v>1250</v>
      </c>
      <c r="I1520" s="33">
        <v>1250</v>
      </c>
      <c r="J1520" s="20">
        <v>2500</v>
      </c>
      <c r="K1520" s="20" t="s">
        <v>30</v>
      </c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1"/>
      <c r="BK1520" s="21"/>
      <c r="BL1520" s="21"/>
      <c r="BM1520" s="21"/>
      <c r="BN1520" s="21"/>
      <c r="BO1520" s="21"/>
      <c r="BP1520" s="21"/>
      <c r="BQ1520" s="21"/>
      <c r="BR1520" s="21"/>
      <c r="BS1520" s="21"/>
      <c r="BT1520" s="21"/>
      <c r="BU1520" s="21"/>
      <c r="BV1520" s="21"/>
      <c r="BW1520" s="21"/>
      <c r="BX1520" s="21"/>
      <c r="BY1520" s="21"/>
      <c r="BZ1520" s="21"/>
      <c r="CA1520" s="21"/>
      <c r="CB1520" s="21"/>
      <c r="CC1520" s="21"/>
      <c r="CD1520" s="21"/>
      <c r="CE1520" s="21"/>
      <c r="CF1520" s="21"/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1"/>
      <c r="CY1520" s="21"/>
      <c r="CZ1520" s="21"/>
      <c r="DA1520" s="21"/>
      <c r="DB1520" s="21"/>
      <c r="DC1520" s="21"/>
      <c r="DD1520" s="21"/>
      <c r="DE1520" s="21"/>
      <c r="DF1520" s="21"/>
      <c r="DG1520" s="21"/>
      <c r="DH1520" s="21"/>
      <c r="DI1520" s="21"/>
      <c r="DJ1520" s="21"/>
      <c r="DK1520" s="21"/>
      <c r="DL1520" s="21"/>
      <c r="DM1520" s="21"/>
      <c r="DN1520" s="21"/>
      <c r="DO1520" s="21"/>
      <c r="DP1520" s="21"/>
      <c r="DQ1520" s="21"/>
      <c r="DR1520" s="21"/>
      <c r="DS1520" s="21"/>
      <c r="DT1520" s="21"/>
      <c r="DU1520" s="21"/>
      <c r="DV1520" s="21"/>
      <c r="DW1520" s="21"/>
      <c r="DX1520" s="21"/>
      <c r="DY1520" s="21"/>
      <c r="DZ1520" s="21"/>
      <c r="EA1520" s="21"/>
      <c r="EB1520" s="21"/>
      <c r="EC1520" s="21"/>
      <c r="ED1520" s="21"/>
      <c r="EE1520" s="21"/>
      <c r="EF1520" s="21"/>
      <c r="EG1520" s="21"/>
      <c r="EH1520" s="21"/>
      <c r="EI1520" s="21"/>
      <c r="EJ1520" s="21"/>
      <c r="EK1520" s="21"/>
      <c r="EL1520" s="21"/>
      <c r="EM1520" s="21"/>
      <c r="EN1520" s="21"/>
      <c r="EO1520" s="21"/>
      <c r="EP1520" s="21"/>
      <c r="EQ1520" s="21"/>
      <c r="ER1520" s="21"/>
      <c r="ES1520" s="21"/>
      <c r="ET1520" s="21"/>
      <c r="EU1520" s="21"/>
      <c r="EV1520" s="21"/>
      <c r="EW1520" s="21"/>
      <c r="EX1520" s="21"/>
      <c r="EY1520" s="21"/>
      <c r="EZ1520" s="21"/>
      <c r="FA1520" s="21"/>
      <c r="FB1520" s="21"/>
      <c r="FC1520" s="21"/>
      <c r="FD1520" s="21"/>
      <c r="FE1520" s="21"/>
      <c r="FF1520" s="21"/>
      <c r="FG1520" s="21"/>
      <c r="FH1520" s="21"/>
      <c r="FI1520" s="21"/>
      <c r="FJ1520" s="21"/>
      <c r="FK1520" s="21"/>
      <c r="FL1520" s="21"/>
      <c r="FM1520" s="21"/>
      <c r="FN1520" s="21"/>
      <c r="FO1520" s="21"/>
      <c r="FP1520" s="21"/>
      <c r="FQ1520" s="21"/>
      <c r="FR1520" s="21"/>
      <c r="FS1520" s="21"/>
      <c r="FT1520" s="21"/>
      <c r="FU1520" s="21"/>
      <c r="FV1520" s="21"/>
      <c r="FW1520" s="21"/>
      <c r="FX1520" s="21"/>
      <c r="FY1520" s="21"/>
      <c r="FZ1520" s="21"/>
      <c r="GA1520" s="21"/>
      <c r="GB1520" s="21"/>
      <c r="GC1520" s="21"/>
      <c r="GD1520" s="21"/>
      <c r="GE1520" s="21"/>
      <c r="GF1520" s="21"/>
      <c r="GG1520" s="21"/>
      <c r="GH1520" s="21"/>
      <c r="GI1520" s="21"/>
      <c r="GJ1520" s="21"/>
      <c r="GK1520" s="21"/>
      <c r="GL1520" s="21"/>
      <c r="GM1520" s="21"/>
      <c r="GN1520" s="21"/>
      <c r="GO1520" s="21"/>
      <c r="GP1520" s="21"/>
      <c r="GQ1520" s="21"/>
      <c r="GR1520" s="21"/>
      <c r="GS1520" s="21"/>
      <c r="GT1520" s="21"/>
      <c r="GU1520" s="21"/>
      <c r="GV1520" s="21"/>
      <c r="GW1520" s="21"/>
      <c r="GX1520" s="21"/>
      <c r="GY1520" s="21"/>
      <c r="GZ1520" s="21"/>
      <c r="HA1520" s="21"/>
      <c r="HB1520" s="21"/>
      <c r="HC1520" s="21"/>
      <c r="HD1520" s="21"/>
      <c r="HE1520" s="21"/>
      <c r="HF1520" s="21"/>
      <c r="HG1520" s="21"/>
      <c r="HH1520" s="21"/>
      <c r="HI1520" s="21"/>
      <c r="HJ1520" s="21"/>
      <c r="HK1520" s="21"/>
      <c r="HL1520" s="21"/>
      <c r="HM1520" s="21"/>
      <c r="HN1520" s="21"/>
      <c r="HO1520" s="21"/>
      <c r="HP1520" s="21"/>
      <c r="HQ1520" s="21"/>
      <c r="HR1520" s="21"/>
      <c r="HS1520" s="21"/>
      <c r="HT1520" s="21"/>
      <c r="HU1520" s="21"/>
    </row>
    <row r="1521" spans="1:229" s="36" customFormat="1" ht="13.5" customHeight="1">
      <c r="A1521" s="16">
        <v>44153</v>
      </c>
      <c r="B1521" s="17" t="s">
        <v>323</v>
      </c>
      <c r="C1521" s="33">
        <v>25</v>
      </c>
      <c r="D1521" s="33">
        <v>29300</v>
      </c>
      <c r="E1521" s="37">
        <v>275</v>
      </c>
      <c r="F1521" s="33">
        <v>325</v>
      </c>
      <c r="G1521" s="33">
        <v>375</v>
      </c>
      <c r="H1521" s="33">
        <v>1250</v>
      </c>
      <c r="I1521" s="33">
        <v>1250</v>
      </c>
      <c r="J1521" s="20">
        <v>2500</v>
      </c>
      <c r="K1521" s="20" t="s">
        <v>30</v>
      </c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1"/>
      <c r="BK1521" s="21"/>
      <c r="BL1521" s="21"/>
      <c r="BM1521" s="21"/>
      <c r="BN1521" s="21"/>
      <c r="BO1521" s="21"/>
      <c r="BP1521" s="21"/>
      <c r="BQ1521" s="21"/>
      <c r="BR1521" s="21"/>
      <c r="BS1521" s="21"/>
      <c r="BT1521" s="21"/>
      <c r="BU1521" s="21"/>
      <c r="BV1521" s="21"/>
      <c r="BW1521" s="21"/>
      <c r="BX1521" s="21"/>
      <c r="BY1521" s="21"/>
      <c r="BZ1521" s="21"/>
      <c r="CA1521" s="21"/>
      <c r="CB1521" s="21"/>
      <c r="CC1521" s="21"/>
      <c r="CD1521" s="21"/>
      <c r="CE1521" s="21"/>
      <c r="CF1521" s="21"/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/>
      <c r="CV1521" s="21"/>
      <c r="CW1521" s="21"/>
      <c r="CX1521" s="21"/>
      <c r="CY1521" s="21"/>
      <c r="CZ1521" s="21"/>
      <c r="DA1521" s="21"/>
      <c r="DB1521" s="21"/>
      <c r="DC1521" s="21"/>
      <c r="DD1521" s="21"/>
      <c r="DE1521" s="21"/>
      <c r="DF1521" s="21"/>
      <c r="DG1521" s="21"/>
      <c r="DH1521" s="21"/>
      <c r="DI1521" s="21"/>
      <c r="DJ1521" s="21"/>
      <c r="DK1521" s="21"/>
      <c r="DL1521" s="21"/>
      <c r="DM1521" s="21"/>
      <c r="DN1521" s="21"/>
      <c r="DO1521" s="21"/>
      <c r="DP1521" s="21"/>
      <c r="DQ1521" s="21"/>
      <c r="DR1521" s="21"/>
      <c r="DS1521" s="21"/>
      <c r="DT1521" s="21"/>
      <c r="DU1521" s="21"/>
      <c r="DV1521" s="21"/>
      <c r="DW1521" s="21"/>
      <c r="DX1521" s="21"/>
      <c r="DY1521" s="21"/>
      <c r="DZ1521" s="21"/>
      <c r="EA1521" s="21"/>
      <c r="EB1521" s="21"/>
      <c r="EC1521" s="21"/>
      <c r="ED1521" s="21"/>
      <c r="EE1521" s="21"/>
      <c r="EF1521" s="21"/>
      <c r="EG1521" s="21"/>
      <c r="EH1521" s="21"/>
      <c r="EI1521" s="21"/>
      <c r="EJ1521" s="21"/>
      <c r="EK1521" s="21"/>
      <c r="EL1521" s="21"/>
      <c r="EM1521" s="21"/>
      <c r="EN1521" s="21"/>
      <c r="EO1521" s="21"/>
      <c r="EP1521" s="21"/>
      <c r="EQ1521" s="21"/>
      <c r="ER1521" s="21"/>
      <c r="ES1521" s="21"/>
      <c r="ET1521" s="21"/>
      <c r="EU1521" s="21"/>
      <c r="EV1521" s="21"/>
      <c r="EW1521" s="21"/>
      <c r="EX1521" s="21"/>
      <c r="EY1521" s="21"/>
      <c r="EZ1521" s="21"/>
      <c r="FA1521" s="21"/>
      <c r="FB1521" s="21"/>
      <c r="FC1521" s="21"/>
      <c r="FD1521" s="21"/>
      <c r="FE1521" s="21"/>
      <c r="FF1521" s="21"/>
      <c r="FG1521" s="21"/>
      <c r="FH1521" s="21"/>
      <c r="FI1521" s="21"/>
      <c r="FJ1521" s="21"/>
      <c r="FK1521" s="21"/>
      <c r="FL1521" s="21"/>
      <c r="FM1521" s="21"/>
      <c r="FN1521" s="21"/>
      <c r="FO1521" s="21"/>
      <c r="FP1521" s="21"/>
      <c r="FQ1521" s="21"/>
      <c r="FR1521" s="21"/>
      <c r="FS1521" s="21"/>
      <c r="FT1521" s="21"/>
      <c r="FU1521" s="21"/>
      <c r="FV1521" s="21"/>
      <c r="FW1521" s="21"/>
      <c r="FX1521" s="21"/>
      <c r="FY1521" s="21"/>
      <c r="FZ1521" s="21"/>
      <c r="GA1521" s="21"/>
      <c r="GB1521" s="21"/>
      <c r="GC1521" s="21"/>
      <c r="GD1521" s="21"/>
      <c r="GE1521" s="21"/>
      <c r="GF1521" s="21"/>
      <c r="GG1521" s="21"/>
      <c r="GH1521" s="21"/>
      <c r="GI1521" s="21"/>
      <c r="GJ1521" s="21"/>
      <c r="GK1521" s="21"/>
      <c r="GL1521" s="21"/>
      <c r="GM1521" s="21"/>
      <c r="GN1521" s="21"/>
      <c r="GO1521" s="21"/>
      <c r="GP1521" s="21"/>
      <c r="GQ1521" s="21"/>
      <c r="GR1521" s="21"/>
      <c r="GS1521" s="21"/>
      <c r="GT1521" s="21"/>
      <c r="GU1521" s="21"/>
      <c r="GV1521" s="21"/>
      <c r="GW1521" s="21"/>
      <c r="GX1521" s="21"/>
      <c r="GY1521" s="21"/>
      <c r="GZ1521" s="21"/>
      <c r="HA1521" s="21"/>
      <c r="HB1521" s="21"/>
      <c r="HC1521" s="21"/>
      <c r="HD1521" s="21"/>
      <c r="HE1521" s="21"/>
      <c r="HF1521" s="21"/>
      <c r="HG1521" s="21"/>
      <c r="HH1521" s="21"/>
      <c r="HI1521" s="21"/>
      <c r="HJ1521" s="21"/>
      <c r="HK1521" s="21"/>
      <c r="HL1521" s="21"/>
      <c r="HM1521" s="21"/>
      <c r="HN1521" s="21"/>
      <c r="HO1521" s="21"/>
      <c r="HP1521" s="21"/>
      <c r="HQ1521" s="21"/>
      <c r="HR1521" s="21"/>
      <c r="HS1521" s="21"/>
      <c r="HT1521" s="21"/>
      <c r="HU1521" s="21"/>
    </row>
    <row r="1522" spans="1:229" s="36" customFormat="1" ht="13.5" customHeight="1">
      <c r="A1522" s="16">
        <v>44152</v>
      </c>
      <c r="B1522" s="17" t="s">
        <v>323</v>
      </c>
      <c r="C1522" s="33">
        <v>25</v>
      </c>
      <c r="D1522" s="33">
        <v>29000</v>
      </c>
      <c r="E1522" s="37">
        <v>330</v>
      </c>
      <c r="F1522" s="33">
        <v>380</v>
      </c>
      <c r="G1522" s="33">
        <v>430</v>
      </c>
      <c r="H1522" s="33">
        <v>1250</v>
      </c>
      <c r="I1522" s="33">
        <v>0</v>
      </c>
      <c r="J1522" s="20">
        <v>1250</v>
      </c>
      <c r="K1522" s="20" t="s">
        <v>31</v>
      </c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  <c r="AH1522" s="21"/>
      <c r="AI1522" s="21"/>
      <c r="AJ1522" s="21"/>
      <c r="AK1522" s="21"/>
      <c r="AL1522" s="21"/>
      <c r="AM1522" s="21"/>
      <c r="AN1522" s="21"/>
      <c r="AO1522" s="21"/>
      <c r="AP1522" s="21"/>
      <c r="AQ1522" s="21"/>
      <c r="AR1522" s="21"/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1"/>
      <c r="BK1522" s="21"/>
      <c r="BL1522" s="21"/>
      <c r="BM1522" s="21"/>
      <c r="BN1522" s="21"/>
      <c r="BO1522" s="21"/>
      <c r="BP1522" s="21"/>
      <c r="BQ1522" s="21"/>
      <c r="BR1522" s="21"/>
      <c r="BS1522" s="21"/>
      <c r="BT1522" s="21"/>
      <c r="BU1522" s="21"/>
      <c r="BV1522" s="21"/>
      <c r="BW1522" s="21"/>
      <c r="BX1522" s="21"/>
      <c r="BY1522" s="21"/>
      <c r="BZ1522" s="21"/>
      <c r="CA1522" s="21"/>
      <c r="CB1522" s="21"/>
      <c r="CC1522" s="21"/>
      <c r="CD1522" s="21"/>
      <c r="CE1522" s="21"/>
      <c r="CF1522" s="21"/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1"/>
      <c r="CY1522" s="21"/>
      <c r="CZ1522" s="21"/>
      <c r="DA1522" s="21"/>
      <c r="DB1522" s="21"/>
      <c r="DC1522" s="21"/>
      <c r="DD1522" s="21"/>
      <c r="DE1522" s="21"/>
      <c r="DF1522" s="21"/>
      <c r="DG1522" s="21"/>
      <c r="DH1522" s="21"/>
      <c r="DI1522" s="21"/>
      <c r="DJ1522" s="21"/>
      <c r="DK1522" s="21"/>
      <c r="DL1522" s="21"/>
      <c r="DM1522" s="21"/>
      <c r="DN1522" s="21"/>
      <c r="DO1522" s="21"/>
      <c r="DP1522" s="21"/>
      <c r="DQ1522" s="21"/>
      <c r="DR1522" s="21"/>
      <c r="DS1522" s="21"/>
      <c r="DT1522" s="21"/>
      <c r="DU1522" s="21"/>
      <c r="DV1522" s="21"/>
      <c r="DW1522" s="21"/>
      <c r="DX1522" s="21"/>
      <c r="DY1522" s="21"/>
      <c r="DZ1522" s="21"/>
      <c r="EA1522" s="21"/>
      <c r="EB1522" s="21"/>
      <c r="EC1522" s="21"/>
      <c r="ED1522" s="21"/>
      <c r="EE1522" s="21"/>
      <c r="EF1522" s="21"/>
      <c r="EG1522" s="21"/>
      <c r="EH1522" s="21"/>
      <c r="EI1522" s="21"/>
      <c r="EJ1522" s="21"/>
      <c r="EK1522" s="21"/>
      <c r="EL1522" s="21"/>
      <c r="EM1522" s="21"/>
      <c r="EN1522" s="21"/>
      <c r="EO1522" s="21"/>
      <c r="EP1522" s="21"/>
      <c r="EQ1522" s="21"/>
      <c r="ER1522" s="21"/>
      <c r="ES1522" s="21"/>
      <c r="ET1522" s="21"/>
      <c r="EU1522" s="21"/>
      <c r="EV1522" s="21"/>
      <c r="EW1522" s="21"/>
      <c r="EX1522" s="21"/>
      <c r="EY1522" s="21"/>
      <c r="EZ1522" s="21"/>
      <c r="FA1522" s="21"/>
      <c r="FB1522" s="21"/>
      <c r="FC1522" s="21"/>
      <c r="FD1522" s="21"/>
      <c r="FE1522" s="21"/>
      <c r="FF1522" s="21"/>
      <c r="FG1522" s="21"/>
      <c r="FH1522" s="21"/>
      <c r="FI1522" s="21"/>
      <c r="FJ1522" s="21"/>
      <c r="FK1522" s="21"/>
      <c r="FL1522" s="21"/>
      <c r="FM1522" s="21"/>
      <c r="FN1522" s="21"/>
      <c r="FO1522" s="21"/>
      <c r="FP1522" s="21"/>
      <c r="FQ1522" s="21"/>
      <c r="FR1522" s="21"/>
      <c r="FS1522" s="21"/>
      <c r="FT1522" s="21"/>
      <c r="FU1522" s="21"/>
      <c r="FV1522" s="21"/>
      <c r="FW1522" s="21"/>
      <c r="FX1522" s="21"/>
      <c r="FY1522" s="21"/>
      <c r="FZ1522" s="21"/>
      <c r="GA1522" s="21"/>
      <c r="GB1522" s="21"/>
      <c r="GC1522" s="21"/>
      <c r="GD1522" s="21"/>
      <c r="GE1522" s="21"/>
      <c r="GF1522" s="21"/>
      <c r="GG1522" s="21"/>
      <c r="GH1522" s="21"/>
      <c r="GI1522" s="21"/>
      <c r="GJ1522" s="21"/>
      <c r="GK1522" s="21"/>
      <c r="GL1522" s="21"/>
      <c r="GM1522" s="21"/>
      <c r="GN1522" s="21"/>
      <c r="GO1522" s="21"/>
      <c r="GP1522" s="21"/>
      <c r="GQ1522" s="21"/>
      <c r="GR1522" s="21"/>
      <c r="GS1522" s="21"/>
      <c r="GT1522" s="21"/>
      <c r="GU1522" s="21"/>
      <c r="GV1522" s="21"/>
      <c r="GW1522" s="21"/>
      <c r="GX1522" s="21"/>
      <c r="GY1522" s="21"/>
      <c r="GZ1522" s="21"/>
      <c r="HA1522" s="21"/>
      <c r="HB1522" s="21"/>
      <c r="HC1522" s="21"/>
      <c r="HD1522" s="21"/>
      <c r="HE1522" s="21"/>
      <c r="HF1522" s="21"/>
      <c r="HG1522" s="21"/>
      <c r="HH1522" s="21"/>
      <c r="HI1522" s="21"/>
      <c r="HJ1522" s="21"/>
      <c r="HK1522" s="21"/>
      <c r="HL1522" s="21"/>
      <c r="HM1522" s="21"/>
      <c r="HN1522" s="21"/>
      <c r="HO1522" s="21"/>
      <c r="HP1522" s="21"/>
      <c r="HQ1522" s="21"/>
      <c r="HR1522" s="21"/>
      <c r="HS1522" s="21"/>
      <c r="HT1522" s="21"/>
      <c r="HU1522" s="21"/>
    </row>
    <row r="1523" spans="1:229" s="36" customFormat="1" ht="12.75" customHeight="1">
      <c r="A1523" s="16">
        <v>44148</v>
      </c>
      <c r="B1523" s="17" t="s">
        <v>324</v>
      </c>
      <c r="C1523" s="33">
        <v>25</v>
      </c>
      <c r="D1523" s="33">
        <v>27500</v>
      </c>
      <c r="E1523" s="37">
        <v>350</v>
      </c>
      <c r="F1523" s="33">
        <v>400</v>
      </c>
      <c r="G1523" s="33">
        <v>450</v>
      </c>
      <c r="H1523" s="33">
        <v>0</v>
      </c>
      <c r="I1523" s="33">
        <v>0</v>
      </c>
      <c r="J1523" s="20">
        <v>0</v>
      </c>
      <c r="K1523" s="20" t="s">
        <v>316</v>
      </c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  <c r="AH1523" s="21"/>
      <c r="AI1523" s="21"/>
      <c r="AJ1523" s="21"/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1"/>
      <c r="BK1523" s="21"/>
      <c r="BL1523" s="21"/>
      <c r="BM1523" s="21"/>
      <c r="BN1523" s="21"/>
      <c r="BO1523" s="21"/>
      <c r="BP1523" s="21"/>
      <c r="BQ1523" s="21"/>
      <c r="BR1523" s="21"/>
      <c r="BS1523" s="21"/>
      <c r="BT1523" s="21"/>
      <c r="BU1523" s="21"/>
      <c r="BV1523" s="21"/>
      <c r="BW1523" s="21"/>
      <c r="BX1523" s="21"/>
      <c r="BY1523" s="21"/>
      <c r="BZ1523" s="21"/>
      <c r="CA1523" s="21"/>
      <c r="CB1523" s="21"/>
      <c r="CC1523" s="21"/>
      <c r="CD1523" s="21"/>
      <c r="CE1523" s="21"/>
      <c r="CF1523" s="21"/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/>
      <c r="CV1523" s="21"/>
      <c r="CW1523" s="21"/>
      <c r="CX1523" s="21"/>
      <c r="CY1523" s="21"/>
      <c r="CZ1523" s="21"/>
      <c r="DA1523" s="21"/>
      <c r="DB1523" s="21"/>
      <c r="DC1523" s="21"/>
      <c r="DD1523" s="21"/>
      <c r="DE1523" s="21"/>
      <c r="DF1523" s="21"/>
      <c r="DG1523" s="21"/>
      <c r="DH1523" s="21"/>
      <c r="DI1523" s="21"/>
      <c r="DJ1523" s="21"/>
      <c r="DK1523" s="21"/>
      <c r="DL1523" s="21"/>
      <c r="DM1523" s="21"/>
      <c r="DN1523" s="21"/>
      <c r="DO1523" s="21"/>
      <c r="DP1523" s="21"/>
      <c r="DQ1523" s="21"/>
      <c r="DR1523" s="21"/>
      <c r="DS1523" s="21"/>
      <c r="DT1523" s="21"/>
      <c r="DU1523" s="21"/>
      <c r="DV1523" s="21"/>
      <c r="DW1523" s="21"/>
      <c r="DX1523" s="21"/>
      <c r="DY1523" s="21"/>
      <c r="DZ1523" s="21"/>
      <c r="EA1523" s="21"/>
      <c r="EB1523" s="21"/>
      <c r="EC1523" s="21"/>
      <c r="ED1523" s="21"/>
      <c r="EE1523" s="21"/>
      <c r="EF1523" s="21"/>
      <c r="EG1523" s="21"/>
      <c r="EH1523" s="21"/>
      <c r="EI1523" s="21"/>
      <c r="EJ1523" s="21"/>
      <c r="EK1523" s="21"/>
      <c r="EL1523" s="21"/>
      <c r="EM1523" s="21"/>
      <c r="EN1523" s="21"/>
      <c r="EO1523" s="21"/>
      <c r="EP1523" s="21"/>
      <c r="EQ1523" s="21"/>
      <c r="ER1523" s="21"/>
      <c r="ES1523" s="21"/>
      <c r="ET1523" s="21"/>
      <c r="EU1523" s="21"/>
      <c r="EV1523" s="21"/>
      <c r="EW1523" s="21"/>
      <c r="EX1523" s="21"/>
      <c r="EY1523" s="21"/>
      <c r="EZ1523" s="21"/>
      <c r="FA1523" s="21"/>
      <c r="FB1523" s="21"/>
      <c r="FC1523" s="21"/>
      <c r="FD1523" s="21"/>
      <c r="FE1523" s="21"/>
      <c r="FF1523" s="21"/>
      <c r="FG1523" s="21"/>
      <c r="FH1523" s="21"/>
      <c r="FI1523" s="21"/>
      <c r="FJ1523" s="21"/>
      <c r="FK1523" s="21"/>
      <c r="FL1523" s="21"/>
      <c r="FM1523" s="21"/>
      <c r="FN1523" s="21"/>
      <c r="FO1523" s="21"/>
      <c r="FP1523" s="21"/>
      <c r="FQ1523" s="21"/>
      <c r="FR1523" s="21"/>
      <c r="FS1523" s="21"/>
      <c r="FT1523" s="21"/>
      <c r="FU1523" s="21"/>
      <c r="FV1523" s="21"/>
      <c r="FW1523" s="21"/>
      <c r="FX1523" s="21"/>
      <c r="FY1523" s="21"/>
      <c r="FZ1523" s="21"/>
      <c r="GA1523" s="21"/>
      <c r="GB1523" s="21"/>
      <c r="GC1523" s="21"/>
      <c r="GD1523" s="21"/>
      <c r="GE1523" s="21"/>
      <c r="GF1523" s="21"/>
      <c r="GG1523" s="21"/>
      <c r="GH1523" s="21"/>
      <c r="GI1523" s="21"/>
      <c r="GJ1523" s="21"/>
      <c r="GK1523" s="21"/>
      <c r="GL1523" s="21"/>
      <c r="GM1523" s="21"/>
      <c r="GN1523" s="21"/>
      <c r="GO1523" s="21"/>
      <c r="GP1523" s="21"/>
      <c r="GQ1523" s="21"/>
      <c r="GR1523" s="21"/>
      <c r="GS1523" s="21"/>
      <c r="GT1523" s="21"/>
      <c r="GU1523" s="21"/>
      <c r="GV1523" s="21"/>
      <c r="GW1523" s="21"/>
      <c r="GX1523" s="21"/>
      <c r="GY1523" s="21"/>
      <c r="GZ1523" s="21"/>
      <c r="HA1523" s="21"/>
      <c r="HB1523" s="21"/>
      <c r="HC1523" s="21"/>
      <c r="HD1523" s="21"/>
      <c r="HE1523" s="21"/>
      <c r="HF1523" s="21"/>
      <c r="HG1523" s="21"/>
      <c r="HH1523" s="21"/>
      <c r="HI1523" s="21"/>
      <c r="HJ1523" s="21"/>
      <c r="HK1523" s="21"/>
      <c r="HL1523" s="21"/>
      <c r="HM1523" s="21"/>
      <c r="HN1523" s="21"/>
      <c r="HO1523" s="21"/>
      <c r="HP1523" s="21"/>
      <c r="HQ1523" s="21"/>
      <c r="HR1523" s="21"/>
      <c r="HS1523" s="21"/>
      <c r="HT1523" s="21"/>
      <c r="HU1523" s="21"/>
    </row>
    <row r="1524" spans="1:229" s="36" customFormat="1" ht="13.5" customHeight="1">
      <c r="A1524" s="16">
        <v>44148</v>
      </c>
      <c r="B1524" s="17" t="s">
        <v>323</v>
      </c>
      <c r="C1524" s="33">
        <v>25</v>
      </c>
      <c r="D1524" s="33">
        <v>28000</v>
      </c>
      <c r="E1524" s="37">
        <v>450</v>
      </c>
      <c r="F1524" s="33">
        <v>550</v>
      </c>
      <c r="G1524" s="33">
        <v>650</v>
      </c>
      <c r="H1524" s="33">
        <v>2500</v>
      </c>
      <c r="I1524" s="33">
        <v>2500</v>
      </c>
      <c r="J1524" s="20">
        <v>5000</v>
      </c>
      <c r="K1524" s="20" t="s">
        <v>30</v>
      </c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  <c r="AH1524" s="21"/>
      <c r="AI1524" s="21"/>
      <c r="AJ1524" s="21"/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1"/>
      <c r="BK1524" s="21"/>
      <c r="BL1524" s="21"/>
      <c r="BM1524" s="21"/>
      <c r="BN1524" s="21"/>
      <c r="BO1524" s="21"/>
      <c r="BP1524" s="21"/>
      <c r="BQ1524" s="21"/>
      <c r="BR1524" s="21"/>
      <c r="BS1524" s="21"/>
      <c r="BT1524" s="21"/>
      <c r="BU1524" s="21"/>
      <c r="BV1524" s="21"/>
      <c r="BW1524" s="21"/>
      <c r="BX1524" s="21"/>
      <c r="BY1524" s="21"/>
      <c r="BZ1524" s="21"/>
      <c r="CA1524" s="21"/>
      <c r="CB1524" s="21"/>
      <c r="CC1524" s="21"/>
      <c r="CD1524" s="21"/>
      <c r="CE1524" s="21"/>
      <c r="CF1524" s="21"/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/>
      <c r="CV1524" s="21"/>
      <c r="CW1524" s="21"/>
      <c r="CX1524" s="21"/>
      <c r="CY1524" s="21"/>
      <c r="CZ1524" s="21"/>
      <c r="DA1524" s="21"/>
      <c r="DB1524" s="21"/>
      <c r="DC1524" s="21"/>
      <c r="DD1524" s="21"/>
      <c r="DE1524" s="21"/>
      <c r="DF1524" s="21"/>
      <c r="DG1524" s="21"/>
      <c r="DH1524" s="21"/>
      <c r="DI1524" s="21"/>
      <c r="DJ1524" s="21"/>
      <c r="DK1524" s="21"/>
      <c r="DL1524" s="21"/>
      <c r="DM1524" s="21"/>
      <c r="DN1524" s="21"/>
      <c r="DO1524" s="21"/>
      <c r="DP1524" s="21"/>
      <c r="DQ1524" s="21"/>
      <c r="DR1524" s="21"/>
      <c r="DS1524" s="21"/>
      <c r="DT1524" s="21"/>
      <c r="DU1524" s="21"/>
      <c r="DV1524" s="21"/>
      <c r="DW1524" s="21"/>
      <c r="DX1524" s="21"/>
      <c r="DY1524" s="21"/>
      <c r="DZ1524" s="21"/>
      <c r="EA1524" s="21"/>
      <c r="EB1524" s="21"/>
      <c r="EC1524" s="21"/>
      <c r="ED1524" s="21"/>
      <c r="EE1524" s="21"/>
      <c r="EF1524" s="21"/>
      <c r="EG1524" s="21"/>
      <c r="EH1524" s="21"/>
      <c r="EI1524" s="21"/>
      <c r="EJ1524" s="21"/>
      <c r="EK1524" s="21"/>
      <c r="EL1524" s="21"/>
      <c r="EM1524" s="21"/>
      <c r="EN1524" s="21"/>
      <c r="EO1524" s="21"/>
      <c r="EP1524" s="21"/>
      <c r="EQ1524" s="21"/>
      <c r="ER1524" s="21"/>
      <c r="ES1524" s="21"/>
      <c r="ET1524" s="21"/>
      <c r="EU1524" s="21"/>
      <c r="EV1524" s="21"/>
      <c r="EW1524" s="21"/>
      <c r="EX1524" s="21"/>
      <c r="EY1524" s="21"/>
      <c r="EZ1524" s="21"/>
      <c r="FA1524" s="21"/>
      <c r="FB1524" s="21"/>
      <c r="FC1524" s="21"/>
      <c r="FD1524" s="21"/>
      <c r="FE1524" s="21"/>
      <c r="FF1524" s="21"/>
      <c r="FG1524" s="21"/>
      <c r="FH1524" s="21"/>
      <c r="FI1524" s="21"/>
      <c r="FJ1524" s="21"/>
      <c r="FK1524" s="21"/>
      <c r="FL1524" s="21"/>
      <c r="FM1524" s="21"/>
      <c r="FN1524" s="21"/>
      <c r="FO1524" s="21"/>
      <c r="FP1524" s="21"/>
      <c r="FQ1524" s="21"/>
      <c r="FR1524" s="21"/>
      <c r="FS1524" s="21"/>
      <c r="FT1524" s="21"/>
      <c r="FU1524" s="21"/>
      <c r="FV1524" s="21"/>
      <c r="FW1524" s="21"/>
      <c r="FX1524" s="21"/>
      <c r="FY1524" s="21"/>
      <c r="FZ1524" s="21"/>
      <c r="GA1524" s="21"/>
      <c r="GB1524" s="21"/>
      <c r="GC1524" s="21"/>
      <c r="GD1524" s="21"/>
      <c r="GE1524" s="21"/>
      <c r="GF1524" s="21"/>
      <c r="GG1524" s="21"/>
      <c r="GH1524" s="21"/>
      <c r="GI1524" s="21"/>
      <c r="GJ1524" s="21"/>
      <c r="GK1524" s="21"/>
      <c r="GL1524" s="21"/>
      <c r="GM1524" s="21"/>
      <c r="GN1524" s="21"/>
      <c r="GO1524" s="21"/>
      <c r="GP1524" s="21"/>
      <c r="GQ1524" s="21"/>
      <c r="GR1524" s="21"/>
      <c r="GS1524" s="21"/>
      <c r="GT1524" s="21"/>
      <c r="GU1524" s="21"/>
      <c r="GV1524" s="21"/>
      <c r="GW1524" s="21"/>
      <c r="GX1524" s="21"/>
      <c r="GY1524" s="21"/>
      <c r="GZ1524" s="21"/>
      <c r="HA1524" s="21"/>
      <c r="HB1524" s="21"/>
      <c r="HC1524" s="21"/>
      <c r="HD1524" s="21"/>
      <c r="HE1524" s="21"/>
      <c r="HF1524" s="21"/>
      <c r="HG1524" s="21"/>
      <c r="HH1524" s="21"/>
      <c r="HI1524" s="21"/>
      <c r="HJ1524" s="21"/>
      <c r="HK1524" s="21"/>
      <c r="HL1524" s="21"/>
      <c r="HM1524" s="21"/>
      <c r="HN1524" s="21"/>
      <c r="HO1524" s="21"/>
      <c r="HP1524" s="21"/>
      <c r="HQ1524" s="21"/>
      <c r="HR1524" s="21"/>
      <c r="HS1524" s="21"/>
      <c r="HT1524" s="21"/>
      <c r="HU1524" s="21"/>
    </row>
    <row r="1525" spans="1:229" s="36" customFormat="1" ht="13.5" customHeight="1">
      <c r="A1525" s="16">
        <v>44147</v>
      </c>
      <c r="B1525" s="17" t="s">
        <v>321</v>
      </c>
      <c r="C1525" s="33">
        <v>25</v>
      </c>
      <c r="D1525" s="33">
        <v>28600</v>
      </c>
      <c r="E1525" s="37">
        <v>250</v>
      </c>
      <c r="F1525" s="33">
        <v>300</v>
      </c>
      <c r="G1525" s="33">
        <v>350</v>
      </c>
      <c r="H1525" s="33">
        <v>1250</v>
      </c>
      <c r="I1525" s="33">
        <v>1250</v>
      </c>
      <c r="J1525" s="20">
        <v>2500</v>
      </c>
      <c r="K1525" s="20" t="s">
        <v>30</v>
      </c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  <c r="AH1525" s="21"/>
      <c r="AI1525" s="21"/>
      <c r="AJ1525" s="21"/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1"/>
      <c r="BK1525" s="21"/>
      <c r="BL1525" s="21"/>
      <c r="BM1525" s="21"/>
      <c r="BN1525" s="21"/>
      <c r="BO1525" s="21"/>
      <c r="BP1525" s="21"/>
      <c r="BQ1525" s="21"/>
      <c r="BR1525" s="21"/>
      <c r="BS1525" s="21"/>
      <c r="BT1525" s="21"/>
      <c r="BU1525" s="21"/>
      <c r="BV1525" s="21"/>
      <c r="BW1525" s="21"/>
      <c r="BX1525" s="21"/>
      <c r="BY1525" s="21"/>
      <c r="BZ1525" s="21"/>
      <c r="CA1525" s="21"/>
      <c r="CB1525" s="21"/>
      <c r="CC1525" s="21"/>
      <c r="CD1525" s="21"/>
      <c r="CE1525" s="21"/>
      <c r="CF1525" s="21"/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/>
      <c r="CV1525" s="21"/>
      <c r="CW1525" s="21"/>
      <c r="CX1525" s="21"/>
      <c r="CY1525" s="21"/>
      <c r="CZ1525" s="21"/>
      <c r="DA1525" s="21"/>
      <c r="DB1525" s="21"/>
      <c r="DC1525" s="21"/>
      <c r="DD1525" s="21"/>
      <c r="DE1525" s="21"/>
      <c r="DF1525" s="21"/>
      <c r="DG1525" s="21"/>
      <c r="DH1525" s="21"/>
      <c r="DI1525" s="21"/>
      <c r="DJ1525" s="21"/>
      <c r="DK1525" s="21"/>
      <c r="DL1525" s="21"/>
      <c r="DM1525" s="21"/>
      <c r="DN1525" s="21"/>
      <c r="DO1525" s="21"/>
      <c r="DP1525" s="21"/>
      <c r="DQ1525" s="21"/>
      <c r="DR1525" s="21"/>
      <c r="DS1525" s="21"/>
      <c r="DT1525" s="21"/>
      <c r="DU1525" s="21"/>
      <c r="DV1525" s="21"/>
      <c r="DW1525" s="21"/>
      <c r="DX1525" s="21"/>
      <c r="DY1525" s="21"/>
      <c r="DZ1525" s="21"/>
      <c r="EA1525" s="21"/>
      <c r="EB1525" s="21"/>
      <c r="EC1525" s="21"/>
      <c r="ED1525" s="21"/>
      <c r="EE1525" s="21"/>
      <c r="EF1525" s="21"/>
      <c r="EG1525" s="21"/>
      <c r="EH1525" s="21"/>
      <c r="EI1525" s="21"/>
      <c r="EJ1525" s="21"/>
      <c r="EK1525" s="21"/>
      <c r="EL1525" s="21"/>
      <c r="EM1525" s="21"/>
      <c r="EN1525" s="21"/>
      <c r="EO1525" s="21"/>
      <c r="EP1525" s="21"/>
      <c r="EQ1525" s="21"/>
      <c r="ER1525" s="21"/>
      <c r="ES1525" s="21"/>
      <c r="ET1525" s="21"/>
      <c r="EU1525" s="21"/>
      <c r="EV1525" s="21"/>
      <c r="EW1525" s="21"/>
      <c r="EX1525" s="21"/>
      <c r="EY1525" s="21"/>
      <c r="EZ1525" s="21"/>
      <c r="FA1525" s="21"/>
      <c r="FB1525" s="21"/>
      <c r="FC1525" s="21"/>
      <c r="FD1525" s="21"/>
      <c r="FE1525" s="21"/>
      <c r="FF1525" s="21"/>
      <c r="FG1525" s="21"/>
      <c r="FH1525" s="21"/>
      <c r="FI1525" s="21"/>
      <c r="FJ1525" s="21"/>
      <c r="FK1525" s="21"/>
      <c r="FL1525" s="21"/>
      <c r="FM1525" s="21"/>
      <c r="FN1525" s="21"/>
      <c r="FO1525" s="21"/>
      <c r="FP1525" s="21"/>
      <c r="FQ1525" s="21"/>
      <c r="FR1525" s="21"/>
      <c r="FS1525" s="21"/>
      <c r="FT1525" s="21"/>
      <c r="FU1525" s="21"/>
      <c r="FV1525" s="21"/>
      <c r="FW1525" s="21"/>
      <c r="FX1525" s="21"/>
      <c r="FY1525" s="21"/>
      <c r="FZ1525" s="21"/>
      <c r="GA1525" s="21"/>
      <c r="GB1525" s="21"/>
      <c r="GC1525" s="21"/>
      <c r="GD1525" s="21"/>
      <c r="GE1525" s="21"/>
      <c r="GF1525" s="21"/>
      <c r="GG1525" s="21"/>
      <c r="GH1525" s="21"/>
      <c r="GI1525" s="21"/>
      <c r="GJ1525" s="21"/>
      <c r="GK1525" s="21"/>
      <c r="GL1525" s="21"/>
      <c r="GM1525" s="21"/>
      <c r="GN1525" s="21"/>
      <c r="GO1525" s="21"/>
      <c r="GP1525" s="21"/>
      <c r="GQ1525" s="21"/>
      <c r="GR1525" s="21"/>
      <c r="GS1525" s="21"/>
      <c r="GT1525" s="21"/>
      <c r="GU1525" s="21"/>
      <c r="GV1525" s="21"/>
      <c r="GW1525" s="21"/>
      <c r="GX1525" s="21"/>
      <c r="GY1525" s="21"/>
      <c r="GZ1525" s="21"/>
      <c r="HA1525" s="21"/>
      <c r="HB1525" s="21"/>
      <c r="HC1525" s="21"/>
      <c r="HD1525" s="21"/>
      <c r="HE1525" s="21"/>
      <c r="HF1525" s="21"/>
      <c r="HG1525" s="21"/>
      <c r="HH1525" s="21"/>
      <c r="HI1525" s="21"/>
      <c r="HJ1525" s="21"/>
      <c r="HK1525" s="21"/>
      <c r="HL1525" s="21"/>
      <c r="HM1525" s="21"/>
      <c r="HN1525" s="21"/>
      <c r="HO1525" s="21"/>
      <c r="HP1525" s="21"/>
      <c r="HQ1525" s="21"/>
      <c r="HR1525" s="21"/>
      <c r="HS1525" s="21"/>
      <c r="HT1525" s="21"/>
      <c r="HU1525" s="21"/>
    </row>
    <row r="1526" spans="1:229" s="36" customFormat="1" ht="12.75" customHeight="1">
      <c r="A1526" s="16">
        <v>44146</v>
      </c>
      <c r="B1526" s="17" t="s">
        <v>321</v>
      </c>
      <c r="C1526" s="33">
        <v>25</v>
      </c>
      <c r="D1526" s="33">
        <v>28900</v>
      </c>
      <c r="E1526" s="37">
        <v>250</v>
      </c>
      <c r="F1526" s="33">
        <v>500</v>
      </c>
      <c r="G1526" s="33">
        <v>800</v>
      </c>
      <c r="H1526" s="33">
        <v>0</v>
      </c>
      <c r="I1526" s="33">
        <v>0</v>
      </c>
      <c r="J1526" s="20">
        <v>-3750</v>
      </c>
      <c r="K1526" s="20" t="s">
        <v>34</v>
      </c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  <c r="AH1526" s="21"/>
      <c r="AI1526" s="21"/>
      <c r="AJ1526" s="21"/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1"/>
      <c r="BK1526" s="21"/>
      <c r="BL1526" s="21"/>
      <c r="BM1526" s="21"/>
      <c r="BN1526" s="21"/>
      <c r="BO1526" s="21"/>
      <c r="BP1526" s="21"/>
      <c r="BQ1526" s="21"/>
      <c r="BR1526" s="21"/>
      <c r="BS1526" s="21"/>
      <c r="BT1526" s="21"/>
      <c r="BU1526" s="21"/>
      <c r="BV1526" s="21"/>
      <c r="BW1526" s="21"/>
      <c r="BX1526" s="21"/>
      <c r="BY1526" s="21"/>
      <c r="BZ1526" s="21"/>
      <c r="CA1526" s="21"/>
      <c r="CB1526" s="21"/>
      <c r="CC1526" s="21"/>
      <c r="CD1526" s="21"/>
      <c r="CE1526" s="21"/>
      <c r="CF1526" s="21"/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/>
      <c r="CV1526" s="21"/>
      <c r="CW1526" s="21"/>
      <c r="CX1526" s="21"/>
      <c r="CY1526" s="21"/>
      <c r="CZ1526" s="21"/>
      <c r="DA1526" s="21"/>
      <c r="DB1526" s="21"/>
      <c r="DC1526" s="21"/>
      <c r="DD1526" s="21"/>
      <c r="DE1526" s="21"/>
      <c r="DF1526" s="21"/>
      <c r="DG1526" s="21"/>
      <c r="DH1526" s="21"/>
      <c r="DI1526" s="21"/>
      <c r="DJ1526" s="21"/>
      <c r="DK1526" s="21"/>
      <c r="DL1526" s="21"/>
      <c r="DM1526" s="21"/>
      <c r="DN1526" s="21"/>
      <c r="DO1526" s="21"/>
      <c r="DP1526" s="21"/>
      <c r="DQ1526" s="21"/>
      <c r="DR1526" s="21"/>
      <c r="DS1526" s="21"/>
      <c r="DT1526" s="21"/>
      <c r="DU1526" s="21"/>
      <c r="DV1526" s="21"/>
      <c r="DW1526" s="21"/>
      <c r="DX1526" s="21"/>
      <c r="DY1526" s="21"/>
      <c r="DZ1526" s="21"/>
      <c r="EA1526" s="21"/>
      <c r="EB1526" s="21"/>
      <c r="EC1526" s="21"/>
      <c r="ED1526" s="21"/>
      <c r="EE1526" s="21"/>
      <c r="EF1526" s="21"/>
      <c r="EG1526" s="21"/>
      <c r="EH1526" s="21"/>
      <c r="EI1526" s="21"/>
      <c r="EJ1526" s="21"/>
      <c r="EK1526" s="21"/>
      <c r="EL1526" s="21"/>
      <c r="EM1526" s="21"/>
      <c r="EN1526" s="21"/>
      <c r="EO1526" s="21"/>
      <c r="EP1526" s="21"/>
      <c r="EQ1526" s="21"/>
      <c r="ER1526" s="21"/>
      <c r="ES1526" s="21"/>
      <c r="ET1526" s="21"/>
      <c r="EU1526" s="21"/>
      <c r="EV1526" s="21"/>
      <c r="EW1526" s="21"/>
      <c r="EX1526" s="21"/>
      <c r="EY1526" s="21"/>
      <c r="EZ1526" s="21"/>
      <c r="FA1526" s="21"/>
      <c r="FB1526" s="21"/>
      <c r="FC1526" s="21"/>
      <c r="FD1526" s="21"/>
      <c r="FE1526" s="21"/>
      <c r="FF1526" s="21"/>
      <c r="FG1526" s="21"/>
      <c r="FH1526" s="21"/>
      <c r="FI1526" s="21"/>
      <c r="FJ1526" s="21"/>
      <c r="FK1526" s="21"/>
      <c r="FL1526" s="21"/>
      <c r="FM1526" s="21"/>
      <c r="FN1526" s="21"/>
      <c r="FO1526" s="21"/>
      <c r="FP1526" s="21"/>
      <c r="FQ1526" s="21"/>
      <c r="FR1526" s="21"/>
      <c r="FS1526" s="21"/>
      <c r="FT1526" s="21"/>
      <c r="FU1526" s="21"/>
      <c r="FV1526" s="21"/>
      <c r="FW1526" s="21"/>
      <c r="FX1526" s="21"/>
      <c r="FY1526" s="21"/>
      <c r="FZ1526" s="21"/>
      <c r="GA1526" s="21"/>
      <c r="GB1526" s="21"/>
      <c r="GC1526" s="21"/>
      <c r="GD1526" s="21"/>
      <c r="GE1526" s="21"/>
      <c r="GF1526" s="21"/>
      <c r="GG1526" s="21"/>
      <c r="GH1526" s="21"/>
      <c r="GI1526" s="21"/>
      <c r="GJ1526" s="21"/>
      <c r="GK1526" s="21"/>
      <c r="GL1526" s="21"/>
      <c r="GM1526" s="21"/>
      <c r="GN1526" s="21"/>
      <c r="GO1526" s="21"/>
      <c r="GP1526" s="21"/>
      <c r="GQ1526" s="21"/>
      <c r="GR1526" s="21"/>
      <c r="GS1526" s="21"/>
      <c r="GT1526" s="21"/>
      <c r="GU1526" s="21"/>
      <c r="GV1526" s="21"/>
      <c r="GW1526" s="21"/>
      <c r="GX1526" s="21"/>
      <c r="GY1526" s="21"/>
      <c r="GZ1526" s="21"/>
      <c r="HA1526" s="21"/>
      <c r="HB1526" s="21"/>
      <c r="HC1526" s="21"/>
      <c r="HD1526" s="21"/>
      <c r="HE1526" s="21"/>
      <c r="HF1526" s="21"/>
      <c r="HG1526" s="21"/>
      <c r="HH1526" s="21"/>
      <c r="HI1526" s="21"/>
      <c r="HJ1526" s="21"/>
      <c r="HK1526" s="21"/>
      <c r="HL1526" s="21"/>
      <c r="HM1526" s="21"/>
      <c r="HN1526" s="21"/>
      <c r="HO1526" s="21"/>
      <c r="HP1526" s="21"/>
      <c r="HQ1526" s="21"/>
      <c r="HR1526" s="21"/>
      <c r="HS1526" s="21"/>
      <c r="HT1526" s="21"/>
      <c r="HU1526" s="21"/>
    </row>
    <row r="1527" spans="1:229" s="36" customFormat="1" ht="13.5" customHeight="1">
      <c r="A1527" s="16">
        <v>44146</v>
      </c>
      <c r="B1527" s="17" t="s">
        <v>321</v>
      </c>
      <c r="C1527" s="33">
        <v>25</v>
      </c>
      <c r="D1527" s="33">
        <v>29000</v>
      </c>
      <c r="E1527" s="37">
        <v>225</v>
      </c>
      <c r="F1527" s="33">
        <v>275</v>
      </c>
      <c r="G1527" s="33">
        <v>325</v>
      </c>
      <c r="H1527" s="33">
        <v>1250</v>
      </c>
      <c r="I1527" s="33">
        <v>1250</v>
      </c>
      <c r="J1527" s="20">
        <v>2500</v>
      </c>
      <c r="K1527" s="20" t="s">
        <v>31</v>
      </c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  <c r="AH1527" s="21"/>
      <c r="AI1527" s="21"/>
      <c r="AJ1527" s="21"/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1"/>
      <c r="BK1527" s="21"/>
      <c r="BL1527" s="21"/>
      <c r="BM1527" s="21"/>
      <c r="BN1527" s="21"/>
      <c r="BO1527" s="21"/>
      <c r="BP1527" s="21"/>
      <c r="BQ1527" s="21"/>
      <c r="BR1527" s="21"/>
      <c r="BS1527" s="21"/>
      <c r="BT1527" s="21"/>
      <c r="BU1527" s="21"/>
      <c r="BV1527" s="21"/>
      <c r="BW1527" s="21"/>
      <c r="BX1527" s="21"/>
      <c r="BY1527" s="21"/>
      <c r="BZ1527" s="21"/>
      <c r="CA1527" s="21"/>
      <c r="CB1527" s="21"/>
      <c r="CC1527" s="21"/>
      <c r="CD1527" s="21"/>
      <c r="CE1527" s="21"/>
      <c r="CF1527" s="21"/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/>
      <c r="CV1527" s="21"/>
      <c r="CW1527" s="21"/>
      <c r="CX1527" s="21"/>
      <c r="CY1527" s="21"/>
      <c r="CZ1527" s="21"/>
      <c r="DA1527" s="21"/>
      <c r="DB1527" s="21"/>
      <c r="DC1527" s="21"/>
      <c r="DD1527" s="21"/>
      <c r="DE1527" s="21"/>
      <c r="DF1527" s="21"/>
      <c r="DG1527" s="21"/>
      <c r="DH1527" s="21"/>
      <c r="DI1527" s="21"/>
      <c r="DJ1527" s="21"/>
      <c r="DK1527" s="21"/>
      <c r="DL1527" s="21"/>
      <c r="DM1527" s="21"/>
      <c r="DN1527" s="21"/>
      <c r="DO1527" s="21"/>
      <c r="DP1527" s="21"/>
      <c r="DQ1527" s="21"/>
      <c r="DR1527" s="21"/>
      <c r="DS1527" s="21"/>
      <c r="DT1527" s="21"/>
      <c r="DU1527" s="21"/>
      <c r="DV1527" s="21"/>
      <c r="DW1527" s="21"/>
      <c r="DX1527" s="21"/>
      <c r="DY1527" s="21"/>
      <c r="DZ1527" s="21"/>
      <c r="EA1527" s="21"/>
      <c r="EB1527" s="21"/>
      <c r="EC1527" s="21"/>
      <c r="ED1527" s="21"/>
      <c r="EE1527" s="21"/>
      <c r="EF1527" s="21"/>
      <c r="EG1527" s="21"/>
      <c r="EH1527" s="21"/>
      <c r="EI1527" s="21"/>
      <c r="EJ1527" s="21"/>
      <c r="EK1527" s="21"/>
      <c r="EL1527" s="21"/>
      <c r="EM1527" s="21"/>
      <c r="EN1527" s="21"/>
      <c r="EO1527" s="21"/>
      <c r="EP1527" s="21"/>
      <c r="EQ1527" s="21"/>
      <c r="ER1527" s="21"/>
      <c r="ES1527" s="21"/>
      <c r="ET1527" s="21"/>
      <c r="EU1527" s="21"/>
      <c r="EV1527" s="21"/>
      <c r="EW1527" s="21"/>
      <c r="EX1527" s="21"/>
      <c r="EY1527" s="21"/>
      <c r="EZ1527" s="21"/>
      <c r="FA1527" s="21"/>
      <c r="FB1527" s="21"/>
      <c r="FC1527" s="21"/>
      <c r="FD1527" s="21"/>
      <c r="FE1527" s="21"/>
      <c r="FF1527" s="21"/>
      <c r="FG1527" s="21"/>
      <c r="FH1527" s="21"/>
      <c r="FI1527" s="21"/>
      <c r="FJ1527" s="21"/>
      <c r="FK1527" s="21"/>
      <c r="FL1527" s="21"/>
      <c r="FM1527" s="21"/>
      <c r="FN1527" s="21"/>
      <c r="FO1527" s="21"/>
      <c r="FP1527" s="21"/>
      <c r="FQ1527" s="21"/>
      <c r="FR1527" s="21"/>
      <c r="FS1527" s="21"/>
      <c r="FT1527" s="21"/>
      <c r="FU1527" s="21"/>
      <c r="FV1527" s="21"/>
      <c r="FW1527" s="21"/>
      <c r="FX1527" s="21"/>
      <c r="FY1527" s="21"/>
      <c r="FZ1527" s="21"/>
      <c r="GA1527" s="21"/>
      <c r="GB1527" s="21"/>
      <c r="GC1527" s="21"/>
      <c r="GD1527" s="21"/>
      <c r="GE1527" s="21"/>
      <c r="GF1527" s="21"/>
      <c r="GG1527" s="21"/>
      <c r="GH1527" s="21"/>
      <c r="GI1527" s="21"/>
      <c r="GJ1527" s="21"/>
      <c r="GK1527" s="21"/>
      <c r="GL1527" s="21"/>
      <c r="GM1527" s="21"/>
      <c r="GN1527" s="21"/>
      <c r="GO1527" s="21"/>
      <c r="GP1527" s="21"/>
      <c r="GQ1527" s="21"/>
      <c r="GR1527" s="21"/>
      <c r="GS1527" s="21"/>
      <c r="GT1527" s="21"/>
      <c r="GU1527" s="21"/>
      <c r="GV1527" s="21"/>
      <c r="GW1527" s="21"/>
      <c r="GX1527" s="21"/>
      <c r="GY1527" s="21"/>
      <c r="GZ1527" s="21"/>
      <c r="HA1527" s="21"/>
      <c r="HB1527" s="21"/>
      <c r="HC1527" s="21"/>
      <c r="HD1527" s="21"/>
      <c r="HE1527" s="21"/>
      <c r="HF1527" s="21"/>
      <c r="HG1527" s="21"/>
      <c r="HH1527" s="21"/>
      <c r="HI1527" s="21"/>
      <c r="HJ1527" s="21"/>
      <c r="HK1527" s="21"/>
      <c r="HL1527" s="21"/>
      <c r="HM1527" s="21"/>
      <c r="HN1527" s="21"/>
      <c r="HO1527" s="21"/>
      <c r="HP1527" s="21"/>
      <c r="HQ1527" s="21"/>
      <c r="HR1527" s="21"/>
      <c r="HS1527" s="21"/>
      <c r="HT1527" s="21"/>
      <c r="HU1527" s="21"/>
    </row>
    <row r="1528" spans="1:229" s="36" customFormat="1" ht="13.5" customHeight="1">
      <c r="A1528" s="16">
        <v>44145</v>
      </c>
      <c r="B1528" s="17" t="s">
        <v>321</v>
      </c>
      <c r="C1528" s="33">
        <v>25</v>
      </c>
      <c r="D1528" s="33">
        <v>28000</v>
      </c>
      <c r="E1528" s="37">
        <v>330</v>
      </c>
      <c r="F1528" s="33">
        <v>380</v>
      </c>
      <c r="G1528" s="33">
        <v>430</v>
      </c>
      <c r="H1528" s="33">
        <v>1250</v>
      </c>
      <c r="I1528" s="33">
        <v>1250</v>
      </c>
      <c r="J1528" s="20">
        <v>2500</v>
      </c>
      <c r="K1528" s="20" t="s">
        <v>30</v>
      </c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  <c r="AH1528" s="21"/>
      <c r="AI1528" s="21"/>
      <c r="AJ1528" s="21"/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1"/>
      <c r="BK1528" s="21"/>
      <c r="BL1528" s="21"/>
      <c r="BM1528" s="21"/>
      <c r="BN1528" s="21"/>
      <c r="BO1528" s="21"/>
      <c r="BP1528" s="21"/>
      <c r="BQ1528" s="21"/>
      <c r="BR1528" s="21"/>
      <c r="BS1528" s="21"/>
      <c r="BT1528" s="21"/>
      <c r="BU1528" s="21"/>
      <c r="BV1528" s="21"/>
      <c r="BW1528" s="21"/>
      <c r="BX1528" s="21"/>
      <c r="BY1528" s="21"/>
      <c r="BZ1528" s="21"/>
      <c r="CA1528" s="21"/>
      <c r="CB1528" s="21"/>
      <c r="CC1528" s="21"/>
      <c r="CD1528" s="21"/>
      <c r="CE1528" s="21"/>
      <c r="CF1528" s="21"/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1"/>
      <c r="CY1528" s="21"/>
      <c r="CZ1528" s="21"/>
      <c r="DA1528" s="21"/>
      <c r="DB1528" s="21"/>
      <c r="DC1528" s="21"/>
      <c r="DD1528" s="21"/>
      <c r="DE1528" s="21"/>
      <c r="DF1528" s="21"/>
      <c r="DG1528" s="21"/>
      <c r="DH1528" s="21"/>
      <c r="DI1528" s="21"/>
      <c r="DJ1528" s="21"/>
      <c r="DK1528" s="21"/>
      <c r="DL1528" s="21"/>
      <c r="DM1528" s="21"/>
      <c r="DN1528" s="21"/>
      <c r="DO1528" s="21"/>
      <c r="DP1528" s="21"/>
      <c r="DQ1528" s="21"/>
      <c r="DR1528" s="21"/>
      <c r="DS1528" s="21"/>
      <c r="DT1528" s="21"/>
      <c r="DU1528" s="21"/>
      <c r="DV1528" s="21"/>
      <c r="DW1528" s="21"/>
      <c r="DX1528" s="21"/>
      <c r="DY1528" s="21"/>
      <c r="DZ1528" s="21"/>
      <c r="EA1528" s="21"/>
      <c r="EB1528" s="21"/>
      <c r="EC1528" s="21"/>
      <c r="ED1528" s="21"/>
      <c r="EE1528" s="21"/>
      <c r="EF1528" s="21"/>
      <c r="EG1528" s="21"/>
      <c r="EH1528" s="21"/>
      <c r="EI1528" s="21"/>
      <c r="EJ1528" s="21"/>
      <c r="EK1528" s="21"/>
      <c r="EL1528" s="21"/>
      <c r="EM1528" s="21"/>
      <c r="EN1528" s="21"/>
      <c r="EO1528" s="21"/>
      <c r="EP1528" s="21"/>
      <c r="EQ1528" s="21"/>
      <c r="ER1528" s="21"/>
      <c r="ES1528" s="21"/>
      <c r="ET1528" s="21"/>
      <c r="EU1528" s="21"/>
      <c r="EV1528" s="21"/>
      <c r="EW1528" s="21"/>
      <c r="EX1528" s="21"/>
      <c r="EY1528" s="21"/>
      <c r="EZ1528" s="21"/>
      <c r="FA1528" s="21"/>
      <c r="FB1528" s="21"/>
      <c r="FC1528" s="21"/>
      <c r="FD1528" s="21"/>
      <c r="FE1528" s="21"/>
      <c r="FF1528" s="21"/>
      <c r="FG1528" s="21"/>
      <c r="FH1528" s="21"/>
      <c r="FI1528" s="21"/>
      <c r="FJ1528" s="21"/>
      <c r="FK1528" s="21"/>
      <c r="FL1528" s="21"/>
      <c r="FM1528" s="21"/>
      <c r="FN1528" s="21"/>
      <c r="FO1528" s="21"/>
      <c r="FP1528" s="21"/>
      <c r="FQ1528" s="21"/>
      <c r="FR1528" s="21"/>
      <c r="FS1528" s="21"/>
      <c r="FT1528" s="21"/>
      <c r="FU1528" s="21"/>
      <c r="FV1528" s="21"/>
      <c r="FW1528" s="21"/>
      <c r="FX1528" s="21"/>
      <c r="FY1528" s="21"/>
      <c r="FZ1528" s="21"/>
      <c r="GA1528" s="21"/>
      <c r="GB1528" s="21"/>
      <c r="GC1528" s="21"/>
      <c r="GD1528" s="21"/>
      <c r="GE1528" s="21"/>
      <c r="GF1528" s="21"/>
      <c r="GG1528" s="21"/>
      <c r="GH1528" s="21"/>
      <c r="GI1528" s="21"/>
      <c r="GJ1528" s="21"/>
      <c r="GK1528" s="21"/>
      <c r="GL1528" s="21"/>
      <c r="GM1528" s="21"/>
      <c r="GN1528" s="21"/>
      <c r="GO1528" s="21"/>
      <c r="GP1528" s="21"/>
      <c r="GQ1528" s="21"/>
      <c r="GR1528" s="21"/>
      <c r="GS1528" s="21"/>
      <c r="GT1528" s="21"/>
      <c r="GU1528" s="21"/>
      <c r="GV1528" s="21"/>
      <c r="GW1528" s="21"/>
      <c r="GX1528" s="21"/>
      <c r="GY1528" s="21"/>
      <c r="GZ1528" s="21"/>
      <c r="HA1528" s="21"/>
      <c r="HB1528" s="21"/>
      <c r="HC1528" s="21"/>
      <c r="HD1528" s="21"/>
      <c r="HE1528" s="21"/>
      <c r="HF1528" s="21"/>
      <c r="HG1528" s="21"/>
      <c r="HH1528" s="21"/>
      <c r="HI1528" s="21"/>
      <c r="HJ1528" s="21"/>
      <c r="HK1528" s="21"/>
      <c r="HL1528" s="21"/>
      <c r="HM1528" s="21"/>
      <c r="HN1528" s="21"/>
      <c r="HO1528" s="21"/>
      <c r="HP1528" s="21"/>
      <c r="HQ1528" s="21"/>
      <c r="HR1528" s="21"/>
      <c r="HS1528" s="21"/>
      <c r="HT1528" s="21"/>
      <c r="HU1528" s="21"/>
    </row>
    <row r="1529" spans="1:229" s="36" customFormat="1" ht="12.75" customHeight="1">
      <c r="A1529" s="16">
        <v>44141</v>
      </c>
      <c r="B1529" s="17" t="s">
        <v>321</v>
      </c>
      <c r="C1529" s="33">
        <v>25</v>
      </c>
      <c r="D1529" s="33">
        <v>27300</v>
      </c>
      <c r="E1529" s="37">
        <v>350</v>
      </c>
      <c r="F1529" s="33">
        <v>400</v>
      </c>
      <c r="G1529" s="33">
        <v>450</v>
      </c>
      <c r="H1529" s="33">
        <v>1250</v>
      </c>
      <c r="I1529" s="33">
        <v>1250</v>
      </c>
      <c r="J1529" s="20">
        <v>2500</v>
      </c>
      <c r="K1529" s="20" t="s">
        <v>30</v>
      </c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  <c r="AH1529" s="21"/>
      <c r="AI1529" s="21"/>
      <c r="AJ1529" s="21"/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1"/>
      <c r="BK1529" s="21"/>
      <c r="BL1529" s="21"/>
      <c r="BM1529" s="21"/>
      <c r="BN1529" s="21"/>
      <c r="BO1529" s="21"/>
      <c r="BP1529" s="21"/>
      <c r="BQ1529" s="21"/>
      <c r="BR1529" s="21"/>
      <c r="BS1529" s="21"/>
      <c r="BT1529" s="21"/>
      <c r="BU1529" s="21"/>
      <c r="BV1529" s="21"/>
      <c r="BW1529" s="21"/>
      <c r="BX1529" s="21"/>
      <c r="BY1529" s="21"/>
      <c r="BZ1529" s="21"/>
      <c r="CA1529" s="21"/>
      <c r="CB1529" s="21"/>
      <c r="CC1529" s="21"/>
      <c r="CD1529" s="21"/>
      <c r="CE1529" s="21"/>
      <c r="CF1529" s="21"/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/>
      <c r="CV1529" s="21"/>
      <c r="CW1529" s="21"/>
      <c r="CX1529" s="21"/>
      <c r="CY1529" s="21"/>
      <c r="CZ1529" s="21"/>
      <c r="DA1529" s="21"/>
      <c r="DB1529" s="21"/>
      <c r="DC1529" s="21"/>
      <c r="DD1529" s="21"/>
      <c r="DE1529" s="21"/>
      <c r="DF1529" s="21"/>
      <c r="DG1529" s="21"/>
      <c r="DH1529" s="21"/>
      <c r="DI1529" s="21"/>
      <c r="DJ1529" s="21"/>
      <c r="DK1529" s="21"/>
      <c r="DL1529" s="21"/>
      <c r="DM1529" s="21"/>
      <c r="DN1529" s="21"/>
      <c r="DO1529" s="21"/>
      <c r="DP1529" s="21"/>
      <c r="DQ1529" s="21"/>
      <c r="DR1529" s="21"/>
      <c r="DS1529" s="21"/>
      <c r="DT1529" s="21"/>
      <c r="DU1529" s="21"/>
      <c r="DV1529" s="21"/>
      <c r="DW1529" s="21"/>
      <c r="DX1529" s="21"/>
      <c r="DY1529" s="21"/>
      <c r="DZ1529" s="21"/>
      <c r="EA1529" s="21"/>
      <c r="EB1529" s="21"/>
      <c r="EC1529" s="21"/>
      <c r="ED1529" s="21"/>
      <c r="EE1529" s="21"/>
      <c r="EF1529" s="21"/>
      <c r="EG1529" s="21"/>
      <c r="EH1529" s="21"/>
      <c r="EI1529" s="21"/>
      <c r="EJ1529" s="21"/>
      <c r="EK1529" s="21"/>
      <c r="EL1529" s="21"/>
      <c r="EM1529" s="21"/>
      <c r="EN1529" s="21"/>
      <c r="EO1529" s="21"/>
      <c r="EP1529" s="21"/>
      <c r="EQ1529" s="21"/>
      <c r="ER1529" s="21"/>
      <c r="ES1529" s="21"/>
      <c r="ET1529" s="21"/>
      <c r="EU1529" s="21"/>
      <c r="EV1529" s="21"/>
      <c r="EW1529" s="21"/>
      <c r="EX1529" s="21"/>
      <c r="EY1529" s="21"/>
      <c r="EZ1529" s="21"/>
      <c r="FA1529" s="21"/>
      <c r="FB1529" s="21"/>
      <c r="FC1529" s="21"/>
      <c r="FD1529" s="21"/>
      <c r="FE1529" s="21"/>
      <c r="FF1529" s="21"/>
      <c r="FG1529" s="21"/>
      <c r="FH1529" s="21"/>
      <c r="FI1529" s="21"/>
      <c r="FJ1529" s="21"/>
      <c r="FK1529" s="21"/>
      <c r="FL1529" s="21"/>
      <c r="FM1529" s="21"/>
      <c r="FN1529" s="21"/>
      <c r="FO1529" s="21"/>
      <c r="FP1529" s="21"/>
      <c r="FQ1529" s="21"/>
      <c r="FR1529" s="21"/>
      <c r="FS1529" s="21"/>
      <c r="FT1529" s="21"/>
      <c r="FU1529" s="21"/>
      <c r="FV1529" s="21"/>
      <c r="FW1529" s="21"/>
      <c r="FX1529" s="21"/>
      <c r="FY1529" s="21"/>
      <c r="FZ1529" s="21"/>
      <c r="GA1529" s="21"/>
      <c r="GB1529" s="21"/>
      <c r="GC1529" s="21"/>
      <c r="GD1529" s="21"/>
      <c r="GE1529" s="21"/>
      <c r="GF1529" s="21"/>
      <c r="GG1529" s="21"/>
      <c r="GH1529" s="21"/>
      <c r="GI1529" s="21"/>
      <c r="GJ1529" s="21"/>
      <c r="GK1529" s="21"/>
      <c r="GL1529" s="21"/>
      <c r="GM1529" s="21"/>
      <c r="GN1529" s="21"/>
      <c r="GO1529" s="21"/>
      <c r="GP1529" s="21"/>
      <c r="GQ1529" s="21"/>
      <c r="GR1529" s="21"/>
      <c r="GS1529" s="21"/>
      <c r="GT1529" s="21"/>
      <c r="GU1529" s="21"/>
      <c r="GV1529" s="21"/>
      <c r="GW1529" s="21"/>
      <c r="GX1529" s="21"/>
      <c r="GY1529" s="21"/>
      <c r="GZ1529" s="21"/>
      <c r="HA1529" s="21"/>
      <c r="HB1529" s="21"/>
      <c r="HC1529" s="21"/>
      <c r="HD1529" s="21"/>
      <c r="HE1529" s="21"/>
      <c r="HF1529" s="21"/>
      <c r="HG1529" s="21"/>
      <c r="HH1529" s="21"/>
      <c r="HI1529" s="21"/>
      <c r="HJ1529" s="21"/>
      <c r="HK1529" s="21"/>
      <c r="HL1529" s="21"/>
      <c r="HM1529" s="21"/>
      <c r="HN1529" s="21"/>
      <c r="HO1529" s="21"/>
      <c r="HP1529" s="21"/>
      <c r="HQ1529" s="21"/>
      <c r="HR1529" s="21"/>
      <c r="HS1529" s="21"/>
      <c r="HT1529" s="21"/>
      <c r="HU1529" s="21"/>
    </row>
    <row r="1530" spans="1:229" s="36" customFormat="1" ht="13.5" customHeight="1">
      <c r="A1530" s="16">
        <v>44141</v>
      </c>
      <c r="B1530" s="17" t="s">
        <v>322</v>
      </c>
      <c r="C1530" s="33">
        <v>25</v>
      </c>
      <c r="D1530" s="33">
        <v>26600</v>
      </c>
      <c r="E1530" s="37">
        <v>375</v>
      </c>
      <c r="F1530" s="33">
        <v>425</v>
      </c>
      <c r="G1530" s="33">
        <v>475</v>
      </c>
      <c r="H1530" s="33">
        <v>0</v>
      </c>
      <c r="I1530" s="33">
        <v>0</v>
      </c>
      <c r="J1530" s="20">
        <v>0</v>
      </c>
      <c r="K1530" s="20" t="s">
        <v>32</v>
      </c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  <c r="AH1530" s="21"/>
      <c r="AI1530" s="21"/>
      <c r="AJ1530" s="21"/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1"/>
      <c r="BK1530" s="21"/>
      <c r="BL1530" s="21"/>
      <c r="BM1530" s="21"/>
      <c r="BN1530" s="21"/>
      <c r="BO1530" s="21"/>
      <c r="BP1530" s="21"/>
      <c r="BQ1530" s="21"/>
      <c r="BR1530" s="21"/>
      <c r="BS1530" s="21"/>
      <c r="BT1530" s="21"/>
      <c r="BU1530" s="21"/>
      <c r="BV1530" s="21"/>
      <c r="BW1530" s="21"/>
      <c r="BX1530" s="21"/>
      <c r="BY1530" s="21"/>
      <c r="BZ1530" s="21"/>
      <c r="CA1530" s="21"/>
      <c r="CB1530" s="21"/>
      <c r="CC1530" s="21"/>
      <c r="CD1530" s="21"/>
      <c r="CE1530" s="21"/>
      <c r="CF1530" s="21"/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1"/>
      <c r="CY1530" s="21"/>
      <c r="CZ1530" s="21"/>
      <c r="DA1530" s="21"/>
      <c r="DB1530" s="21"/>
      <c r="DC1530" s="21"/>
      <c r="DD1530" s="21"/>
      <c r="DE1530" s="21"/>
      <c r="DF1530" s="21"/>
      <c r="DG1530" s="21"/>
      <c r="DH1530" s="21"/>
      <c r="DI1530" s="21"/>
      <c r="DJ1530" s="21"/>
      <c r="DK1530" s="21"/>
      <c r="DL1530" s="21"/>
      <c r="DM1530" s="21"/>
      <c r="DN1530" s="21"/>
      <c r="DO1530" s="21"/>
      <c r="DP1530" s="21"/>
      <c r="DQ1530" s="21"/>
      <c r="DR1530" s="21"/>
      <c r="DS1530" s="21"/>
      <c r="DT1530" s="21"/>
      <c r="DU1530" s="21"/>
      <c r="DV1530" s="21"/>
      <c r="DW1530" s="21"/>
      <c r="DX1530" s="21"/>
      <c r="DY1530" s="21"/>
      <c r="DZ1530" s="21"/>
      <c r="EA1530" s="21"/>
      <c r="EB1530" s="21"/>
      <c r="EC1530" s="21"/>
      <c r="ED1530" s="21"/>
      <c r="EE1530" s="21"/>
      <c r="EF1530" s="21"/>
      <c r="EG1530" s="21"/>
      <c r="EH1530" s="21"/>
      <c r="EI1530" s="21"/>
      <c r="EJ1530" s="21"/>
      <c r="EK1530" s="21"/>
      <c r="EL1530" s="21"/>
      <c r="EM1530" s="21"/>
      <c r="EN1530" s="21"/>
      <c r="EO1530" s="21"/>
      <c r="EP1530" s="21"/>
      <c r="EQ1530" s="21"/>
      <c r="ER1530" s="21"/>
      <c r="ES1530" s="21"/>
      <c r="ET1530" s="21"/>
      <c r="EU1530" s="21"/>
      <c r="EV1530" s="21"/>
      <c r="EW1530" s="21"/>
      <c r="EX1530" s="21"/>
      <c r="EY1530" s="21"/>
      <c r="EZ1530" s="21"/>
      <c r="FA1530" s="21"/>
      <c r="FB1530" s="21"/>
      <c r="FC1530" s="21"/>
      <c r="FD1530" s="21"/>
      <c r="FE1530" s="21"/>
      <c r="FF1530" s="21"/>
      <c r="FG1530" s="21"/>
      <c r="FH1530" s="21"/>
      <c r="FI1530" s="21"/>
      <c r="FJ1530" s="21"/>
      <c r="FK1530" s="21"/>
      <c r="FL1530" s="21"/>
      <c r="FM1530" s="21"/>
      <c r="FN1530" s="21"/>
      <c r="FO1530" s="21"/>
      <c r="FP1530" s="21"/>
      <c r="FQ1530" s="21"/>
      <c r="FR1530" s="21"/>
      <c r="FS1530" s="21"/>
      <c r="FT1530" s="21"/>
      <c r="FU1530" s="21"/>
      <c r="FV1530" s="21"/>
      <c r="FW1530" s="21"/>
      <c r="FX1530" s="21"/>
      <c r="FY1530" s="21"/>
      <c r="FZ1530" s="21"/>
      <c r="GA1530" s="21"/>
      <c r="GB1530" s="21"/>
      <c r="GC1530" s="21"/>
      <c r="GD1530" s="21"/>
      <c r="GE1530" s="21"/>
      <c r="GF1530" s="21"/>
      <c r="GG1530" s="21"/>
      <c r="GH1530" s="21"/>
      <c r="GI1530" s="21"/>
      <c r="GJ1530" s="21"/>
      <c r="GK1530" s="21"/>
      <c r="GL1530" s="21"/>
      <c r="GM1530" s="21"/>
      <c r="GN1530" s="21"/>
      <c r="GO1530" s="21"/>
      <c r="GP1530" s="21"/>
      <c r="GQ1530" s="21"/>
      <c r="GR1530" s="21"/>
      <c r="GS1530" s="21"/>
      <c r="GT1530" s="21"/>
      <c r="GU1530" s="21"/>
      <c r="GV1530" s="21"/>
      <c r="GW1530" s="21"/>
      <c r="GX1530" s="21"/>
      <c r="GY1530" s="21"/>
      <c r="GZ1530" s="21"/>
      <c r="HA1530" s="21"/>
      <c r="HB1530" s="21"/>
      <c r="HC1530" s="21"/>
      <c r="HD1530" s="21"/>
      <c r="HE1530" s="21"/>
      <c r="HF1530" s="21"/>
      <c r="HG1530" s="21"/>
      <c r="HH1530" s="21"/>
      <c r="HI1530" s="21"/>
      <c r="HJ1530" s="21"/>
      <c r="HK1530" s="21"/>
      <c r="HL1530" s="21"/>
      <c r="HM1530" s="21"/>
      <c r="HN1530" s="21"/>
      <c r="HO1530" s="21"/>
      <c r="HP1530" s="21"/>
      <c r="HQ1530" s="21"/>
      <c r="HR1530" s="21"/>
      <c r="HS1530" s="21"/>
      <c r="HT1530" s="21"/>
      <c r="HU1530" s="21"/>
    </row>
    <row r="1531" spans="1:229" s="36" customFormat="1" ht="14.25" customHeight="1">
      <c r="A1531" s="16">
        <v>44141</v>
      </c>
      <c r="B1531" s="17" t="s">
        <v>321</v>
      </c>
      <c r="C1531" s="33">
        <v>25</v>
      </c>
      <c r="D1531" s="33">
        <v>26600</v>
      </c>
      <c r="E1531" s="37">
        <v>350</v>
      </c>
      <c r="F1531" s="33">
        <v>400</v>
      </c>
      <c r="G1531" s="33">
        <v>450</v>
      </c>
      <c r="H1531" s="33">
        <v>1250</v>
      </c>
      <c r="I1531" s="33">
        <v>1250</v>
      </c>
      <c r="J1531" s="20">
        <v>2500</v>
      </c>
      <c r="K1531" s="20" t="s">
        <v>30</v>
      </c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1"/>
      <c r="BK1531" s="21"/>
      <c r="BL1531" s="21"/>
      <c r="BM1531" s="21"/>
      <c r="BN1531" s="21"/>
      <c r="BO1531" s="21"/>
      <c r="BP1531" s="21"/>
      <c r="BQ1531" s="21"/>
      <c r="BR1531" s="21"/>
      <c r="BS1531" s="21"/>
      <c r="BT1531" s="21"/>
      <c r="BU1531" s="21"/>
      <c r="BV1531" s="21"/>
      <c r="BW1531" s="21"/>
      <c r="BX1531" s="21"/>
      <c r="BY1531" s="21"/>
      <c r="BZ1531" s="21"/>
      <c r="CA1531" s="21"/>
      <c r="CB1531" s="21"/>
      <c r="CC1531" s="21"/>
      <c r="CD1531" s="21"/>
      <c r="CE1531" s="21"/>
      <c r="CF1531" s="21"/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/>
      <c r="CV1531" s="21"/>
      <c r="CW1531" s="21"/>
      <c r="CX1531" s="21"/>
      <c r="CY1531" s="21"/>
      <c r="CZ1531" s="21"/>
      <c r="DA1531" s="21"/>
      <c r="DB1531" s="21"/>
      <c r="DC1531" s="21"/>
      <c r="DD1531" s="21"/>
      <c r="DE1531" s="21"/>
      <c r="DF1531" s="21"/>
      <c r="DG1531" s="21"/>
      <c r="DH1531" s="21"/>
      <c r="DI1531" s="21"/>
      <c r="DJ1531" s="21"/>
      <c r="DK1531" s="21"/>
      <c r="DL1531" s="21"/>
      <c r="DM1531" s="21"/>
      <c r="DN1531" s="21"/>
      <c r="DO1531" s="21"/>
      <c r="DP1531" s="21"/>
      <c r="DQ1531" s="21"/>
      <c r="DR1531" s="21"/>
      <c r="DS1531" s="21"/>
      <c r="DT1531" s="21"/>
      <c r="DU1531" s="21"/>
      <c r="DV1531" s="21"/>
      <c r="DW1531" s="21"/>
      <c r="DX1531" s="21"/>
      <c r="DY1531" s="21"/>
      <c r="DZ1531" s="21"/>
      <c r="EA1531" s="21"/>
      <c r="EB1531" s="21"/>
      <c r="EC1531" s="21"/>
      <c r="ED1531" s="21"/>
      <c r="EE1531" s="21"/>
      <c r="EF1531" s="21"/>
      <c r="EG1531" s="21"/>
      <c r="EH1531" s="21"/>
      <c r="EI1531" s="21"/>
      <c r="EJ1531" s="21"/>
      <c r="EK1531" s="21"/>
      <c r="EL1531" s="21"/>
      <c r="EM1531" s="21"/>
      <c r="EN1531" s="21"/>
      <c r="EO1531" s="21"/>
      <c r="EP1531" s="21"/>
      <c r="EQ1531" s="21"/>
      <c r="ER1531" s="21"/>
      <c r="ES1531" s="21"/>
      <c r="ET1531" s="21"/>
      <c r="EU1531" s="21"/>
      <c r="EV1531" s="21"/>
      <c r="EW1531" s="21"/>
      <c r="EX1531" s="21"/>
      <c r="EY1531" s="21"/>
      <c r="EZ1531" s="21"/>
      <c r="FA1531" s="21"/>
      <c r="FB1531" s="21"/>
      <c r="FC1531" s="21"/>
      <c r="FD1531" s="21"/>
      <c r="FE1531" s="21"/>
      <c r="FF1531" s="21"/>
      <c r="FG1531" s="21"/>
      <c r="FH1531" s="21"/>
      <c r="FI1531" s="21"/>
      <c r="FJ1531" s="21"/>
      <c r="FK1531" s="21"/>
      <c r="FL1531" s="21"/>
      <c r="FM1531" s="21"/>
      <c r="FN1531" s="21"/>
      <c r="FO1531" s="21"/>
      <c r="FP1531" s="21"/>
      <c r="FQ1531" s="21"/>
      <c r="FR1531" s="21"/>
      <c r="FS1531" s="21"/>
      <c r="FT1531" s="21"/>
      <c r="FU1531" s="21"/>
      <c r="FV1531" s="21"/>
      <c r="FW1531" s="21"/>
      <c r="FX1531" s="21"/>
      <c r="FY1531" s="21"/>
      <c r="FZ1531" s="21"/>
      <c r="GA1531" s="21"/>
      <c r="GB1531" s="21"/>
      <c r="GC1531" s="21"/>
      <c r="GD1531" s="21"/>
      <c r="GE1531" s="21"/>
      <c r="GF1531" s="21"/>
      <c r="GG1531" s="21"/>
      <c r="GH1531" s="21"/>
      <c r="GI1531" s="21"/>
      <c r="GJ1531" s="21"/>
      <c r="GK1531" s="21"/>
      <c r="GL1531" s="21"/>
      <c r="GM1531" s="21"/>
      <c r="GN1531" s="21"/>
      <c r="GO1531" s="21"/>
      <c r="GP1531" s="21"/>
      <c r="GQ1531" s="21"/>
      <c r="GR1531" s="21"/>
      <c r="GS1531" s="21"/>
      <c r="GT1531" s="21"/>
      <c r="GU1531" s="21"/>
      <c r="GV1531" s="21"/>
      <c r="GW1531" s="21"/>
      <c r="GX1531" s="21"/>
      <c r="GY1531" s="21"/>
      <c r="GZ1531" s="21"/>
      <c r="HA1531" s="21"/>
      <c r="HB1531" s="21"/>
      <c r="HC1531" s="21"/>
      <c r="HD1531" s="21"/>
      <c r="HE1531" s="21"/>
      <c r="HF1531" s="21"/>
      <c r="HG1531" s="21"/>
      <c r="HH1531" s="21"/>
      <c r="HI1531" s="21"/>
      <c r="HJ1531" s="21"/>
      <c r="HK1531" s="21"/>
      <c r="HL1531" s="21"/>
      <c r="HM1531" s="21"/>
      <c r="HN1531" s="21"/>
      <c r="HO1531" s="21"/>
      <c r="HP1531" s="21"/>
      <c r="HQ1531" s="21"/>
      <c r="HR1531" s="21"/>
      <c r="HS1531" s="21"/>
      <c r="HT1531" s="21"/>
      <c r="HU1531" s="21"/>
    </row>
    <row r="1532" spans="1:229" s="36" customFormat="1" ht="14.25" customHeight="1">
      <c r="A1532" s="16">
        <v>44140</v>
      </c>
      <c r="B1532" s="17" t="s">
        <v>319</v>
      </c>
      <c r="C1532" s="33">
        <v>25</v>
      </c>
      <c r="D1532" s="33">
        <v>26200</v>
      </c>
      <c r="E1532" s="37">
        <v>200</v>
      </c>
      <c r="F1532" s="33">
        <v>250</v>
      </c>
      <c r="G1532" s="33">
        <v>300</v>
      </c>
      <c r="H1532" s="33">
        <v>1250</v>
      </c>
      <c r="I1532" s="33">
        <v>1250</v>
      </c>
      <c r="J1532" s="20">
        <v>2500</v>
      </c>
      <c r="K1532" s="20" t="s">
        <v>30</v>
      </c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  <c r="AH1532" s="21"/>
      <c r="AI1532" s="21"/>
      <c r="AJ1532" s="21"/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1"/>
      <c r="BK1532" s="21"/>
      <c r="BL1532" s="21"/>
      <c r="BM1532" s="21"/>
      <c r="BN1532" s="21"/>
      <c r="BO1532" s="21"/>
      <c r="BP1532" s="21"/>
      <c r="BQ1532" s="21"/>
      <c r="BR1532" s="21"/>
      <c r="BS1532" s="21"/>
      <c r="BT1532" s="21"/>
      <c r="BU1532" s="21"/>
      <c r="BV1532" s="21"/>
      <c r="BW1532" s="21"/>
      <c r="BX1532" s="21"/>
      <c r="BY1532" s="21"/>
      <c r="BZ1532" s="21"/>
      <c r="CA1532" s="21"/>
      <c r="CB1532" s="21"/>
      <c r="CC1532" s="21"/>
      <c r="CD1532" s="21"/>
      <c r="CE1532" s="21"/>
      <c r="CF1532" s="21"/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/>
      <c r="CV1532" s="21"/>
      <c r="CW1532" s="21"/>
      <c r="CX1532" s="21"/>
      <c r="CY1532" s="21"/>
      <c r="CZ1532" s="21"/>
      <c r="DA1532" s="21"/>
      <c r="DB1532" s="21"/>
      <c r="DC1532" s="21"/>
      <c r="DD1532" s="21"/>
      <c r="DE1532" s="21"/>
      <c r="DF1532" s="21"/>
      <c r="DG1532" s="21"/>
      <c r="DH1532" s="21"/>
      <c r="DI1532" s="21"/>
      <c r="DJ1532" s="21"/>
      <c r="DK1532" s="21"/>
      <c r="DL1532" s="21"/>
      <c r="DM1532" s="21"/>
      <c r="DN1532" s="21"/>
      <c r="DO1532" s="21"/>
      <c r="DP1532" s="21"/>
      <c r="DQ1532" s="21"/>
      <c r="DR1532" s="21"/>
      <c r="DS1532" s="21"/>
      <c r="DT1532" s="21"/>
      <c r="DU1532" s="21"/>
      <c r="DV1532" s="21"/>
      <c r="DW1532" s="21"/>
      <c r="DX1532" s="21"/>
      <c r="DY1532" s="21"/>
      <c r="DZ1532" s="21"/>
      <c r="EA1532" s="21"/>
      <c r="EB1532" s="21"/>
      <c r="EC1532" s="21"/>
      <c r="ED1532" s="21"/>
      <c r="EE1532" s="21"/>
      <c r="EF1532" s="21"/>
      <c r="EG1532" s="21"/>
      <c r="EH1532" s="21"/>
      <c r="EI1532" s="21"/>
      <c r="EJ1532" s="21"/>
      <c r="EK1532" s="21"/>
      <c r="EL1532" s="21"/>
      <c r="EM1532" s="21"/>
      <c r="EN1532" s="21"/>
      <c r="EO1532" s="21"/>
      <c r="EP1532" s="21"/>
      <c r="EQ1532" s="21"/>
      <c r="ER1532" s="21"/>
      <c r="ES1532" s="21"/>
      <c r="ET1532" s="21"/>
      <c r="EU1532" s="21"/>
      <c r="EV1532" s="21"/>
      <c r="EW1532" s="21"/>
      <c r="EX1532" s="21"/>
      <c r="EY1532" s="21"/>
      <c r="EZ1532" s="21"/>
      <c r="FA1532" s="21"/>
      <c r="FB1532" s="21"/>
      <c r="FC1532" s="21"/>
      <c r="FD1532" s="21"/>
      <c r="FE1532" s="21"/>
      <c r="FF1532" s="21"/>
      <c r="FG1532" s="21"/>
      <c r="FH1532" s="21"/>
      <c r="FI1532" s="21"/>
      <c r="FJ1532" s="21"/>
      <c r="FK1532" s="21"/>
      <c r="FL1532" s="21"/>
      <c r="FM1532" s="21"/>
      <c r="FN1532" s="21"/>
      <c r="FO1532" s="21"/>
      <c r="FP1532" s="21"/>
      <c r="FQ1532" s="21"/>
      <c r="FR1532" s="21"/>
      <c r="FS1532" s="21"/>
      <c r="FT1532" s="21"/>
      <c r="FU1532" s="21"/>
      <c r="FV1532" s="21"/>
      <c r="FW1532" s="21"/>
      <c r="FX1532" s="21"/>
      <c r="FY1532" s="21"/>
      <c r="FZ1532" s="21"/>
      <c r="GA1532" s="21"/>
      <c r="GB1532" s="21"/>
      <c r="GC1532" s="21"/>
      <c r="GD1532" s="21"/>
      <c r="GE1532" s="21"/>
      <c r="GF1532" s="21"/>
      <c r="GG1532" s="21"/>
      <c r="GH1532" s="21"/>
      <c r="GI1532" s="21"/>
      <c r="GJ1532" s="21"/>
      <c r="GK1532" s="21"/>
      <c r="GL1532" s="21"/>
      <c r="GM1532" s="21"/>
      <c r="GN1532" s="21"/>
      <c r="GO1532" s="21"/>
      <c r="GP1532" s="21"/>
      <c r="GQ1532" s="21"/>
      <c r="GR1532" s="21"/>
      <c r="GS1532" s="21"/>
      <c r="GT1532" s="21"/>
      <c r="GU1532" s="21"/>
      <c r="GV1532" s="21"/>
      <c r="GW1532" s="21"/>
      <c r="GX1532" s="21"/>
      <c r="GY1532" s="21"/>
      <c r="GZ1532" s="21"/>
      <c r="HA1532" s="21"/>
      <c r="HB1532" s="21"/>
      <c r="HC1532" s="21"/>
      <c r="HD1532" s="21"/>
      <c r="HE1532" s="21"/>
      <c r="HF1532" s="21"/>
      <c r="HG1532" s="21"/>
      <c r="HH1532" s="21"/>
      <c r="HI1532" s="21"/>
      <c r="HJ1532" s="21"/>
      <c r="HK1532" s="21"/>
      <c r="HL1532" s="21"/>
      <c r="HM1532" s="21"/>
      <c r="HN1532" s="21"/>
      <c r="HO1532" s="21"/>
      <c r="HP1532" s="21"/>
      <c r="HQ1532" s="21"/>
      <c r="HR1532" s="21"/>
      <c r="HS1532" s="21"/>
      <c r="HT1532" s="21"/>
      <c r="HU1532" s="21"/>
    </row>
    <row r="1533" spans="1:229" s="36" customFormat="1" ht="12.75" customHeight="1">
      <c r="A1533" s="16">
        <v>44139</v>
      </c>
      <c r="B1533" s="17" t="s">
        <v>319</v>
      </c>
      <c r="C1533" s="33">
        <v>25</v>
      </c>
      <c r="D1533" s="33">
        <v>25700</v>
      </c>
      <c r="E1533" s="37">
        <v>350</v>
      </c>
      <c r="F1533" s="33">
        <v>400</v>
      </c>
      <c r="G1533" s="33">
        <v>450</v>
      </c>
      <c r="H1533" s="33">
        <v>0</v>
      </c>
      <c r="I1533" s="33">
        <v>0</v>
      </c>
      <c r="J1533" s="20">
        <v>-1875</v>
      </c>
      <c r="K1533" s="20" t="s">
        <v>34</v>
      </c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1"/>
      <c r="BK1533" s="21"/>
      <c r="BL1533" s="21"/>
      <c r="BM1533" s="21"/>
      <c r="BN1533" s="21"/>
      <c r="BO1533" s="21"/>
      <c r="BP1533" s="21"/>
      <c r="BQ1533" s="21"/>
      <c r="BR1533" s="21"/>
      <c r="BS1533" s="21"/>
      <c r="BT1533" s="21"/>
      <c r="BU1533" s="21"/>
      <c r="BV1533" s="21"/>
      <c r="BW1533" s="21"/>
      <c r="BX1533" s="21"/>
      <c r="BY1533" s="21"/>
      <c r="BZ1533" s="21"/>
      <c r="CA1533" s="21"/>
      <c r="CB1533" s="21"/>
      <c r="CC1533" s="21"/>
      <c r="CD1533" s="21"/>
      <c r="CE1533" s="21"/>
      <c r="CF1533" s="21"/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1"/>
      <c r="CY1533" s="21"/>
      <c r="CZ1533" s="21"/>
      <c r="DA1533" s="21"/>
      <c r="DB1533" s="21"/>
      <c r="DC1533" s="21"/>
      <c r="DD1533" s="21"/>
      <c r="DE1533" s="21"/>
      <c r="DF1533" s="21"/>
      <c r="DG1533" s="21"/>
      <c r="DH1533" s="21"/>
      <c r="DI1533" s="21"/>
      <c r="DJ1533" s="21"/>
      <c r="DK1533" s="21"/>
      <c r="DL1533" s="21"/>
      <c r="DM1533" s="21"/>
      <c r="DN1533" s="21"/>
      <c r="DO1533" s="21"/>
      <c r="DP1533" s="21"/>
      <c r="DQ1533" s="21"/>
      <c r="DR1533" s="21"/>
      <c r="DS1533" s="21"/>
      <c r="DT1533" s="21"/>
      <c r="DU1533" s="21"/>
      <c r="DV1533" s="21"/>
      <c r="DW1533" s="21"/>
      <c r="DX1533" s="21"/>
      <c r="DY1533" s="21"/>
      <c r="DZ1533" s="21"/>
      <c r="EA1533" s="21"/>
      <c r="EB1533" s="21"/>
      <c r="EC1533" s="21"/>
      <c r="ED1533" s="21"/>
      <c r="EE1533" s="21"/>
      <c r="EF1533" s="21"/>
      <c r="EG1533" s="21"/>
      <c r="EH1533" s="21"/>
      <c r="EI1533" s="21"/>
      <c r="EJ1533" s="21"/>
      <c r="EK1533" s="21"/>
      <c r="EL1533" s="21"/>
      <c r="EM1533" s="21"/>
      <c r="EN1533" s="21"/>
      <c r="EO1533" s="21"/>
      <c r="EP1533" s="21"/>
      <c r="EQ1533" s="21"/>
      <c r="ER1533" s="21"/>
      <c r="ES1533" s="21"/>
      <c r="ET1533" s="21"/>
      <c r="EU1533" s="21"/>
      <c r="EV1533" s="21"/>
      <c r="EW1533" s="21"/>
      <c r="EX1533" s="21"/>
      <c r="EY1533" s="21"/>
      <c r="EZ1533" s="21"/>
      <c r="FA1533" s="21"/>
      <c r="FB1533" s="21"/>
      <c r="FC1533" s="21"/>
      <c r="FD1533" s="21"/>
      <c r="FE1533" s="21"/>
      <c r="FF1533" s="21"/>
      <c r="FG1533" s="21"/>
      <c r="FH1533" s="21"/>
      <c r="FI1533" s="21"/>
      <c r="FJ1533" s="21"/>
      <c r="FK1533" s="21"/>
      <c r="FL1533" s="21"/>
      <c r="FM1533" s="21"/>
      <c r="FN1533" s="21"/>
      <c r="FO1533" s="21"/>
      <c r="FP1533" s="21"/>
      <c r="FQ1533" s="21"/>
      <c r="FR1533" s="21"/>
      <c r="FS1533" s="21"/>
      <c r="FT1533" s="21"/>
      <c r="FU1533" s="21"/>
      <c r="FV1533" s="21"/>
      <c r="FW1533" s="21"/>
      <c r="FX1533" s="21"/>
      <c r="FY1533" s="21"/>
      <c r="FZ1533" s="21"/>
      <c r="GA1533" s="21"/>
      <c r="GB1533" s="21"/>
      <c r="GC1533" s="21"/>
      <c r="GD1533" s="21"/>
      <c r="GE1533" s="21"/>
      <c r="GF1533" s="21"/>
      <c r="GG1533" s="21"/>
      <c r="GH1533" s="21"/>
      <c r="GI1533" s="21"/>
      <c r="GJ1533" s="21"/>
      <c r="GK1533" s="21"/>
      <c r="GL1533" s="21"/>
      <c r="GM1533" s="21"/>
      <c r="GN1533" s="21"/>
      <c r="GO1533" s="21"/>
      <c r="GP1533" s="21"/>
      <c r="GQ1533" s="21"/>
      <c r="GR1533" s="21"/>
      <c r="GS1533" s="21"/>
      <c r="GT1533" s="21"/>
      <c r="GU1533" s="21"/>
      <c r="GV1533" s="21"/>
      <c r="GW1533" s="21"/>
      <c r="GX1533" s="21"/>
      <c r="GY1533" s="21"/>
      <c r="GZ1533" s="21"/>
      <c r="HA1533" s="21"/>
      <c r="HB1533" s="21"/>
      <c r="HC1533" s="21"/>
      <c r="HD1533" s="21"/>
      <c r="HE1533" s="21"/>
      <c r="HF1533" s="21"/>
      <c r="HG1533" s="21"/>
      <c r="HH1533" s="21"/>
      <c r="HI1533" s="21"/>
      <c r="HJ1533" s="21"/>
      <c r="HK1533" s="21"/>
      <c r="HL1533" s="21"/>
      <c r="HM1533" s="21"/>
      <c r="HN1533" s="21"/>
      <c r="HO1533" s="21"/>
      <c r="HP1533" s="21"/>
      <c r="HQ1533" s="21"/>
      <c r="HR1533" s="21"/>
      <c r="HS1533" s="21"/>
      <c r="HT1533" s="21"/>
      <c r="HU1533" s="21"/>
    </row>
    <row r="1534" spans="1:229" s="36" customFormat="1" ht="15" customHeight="1">
      <c r="A1534" s="16">
        <v>44139</v>
      </c>
      <c r="B1534" s="17" t="s">
        <v>319</v>
      </c>
      <c r="C1534" s="33">
        <v>25</v>
      </c>
      <c r="D1534" s="33">
        <v>25600</v>
      </c>
      <c r="E1534" s="37">
        <v>375</v>
      </c>
      <c r="F1534" s="33">
        <v>425</v>
      </c>
      <c r="G1534" s="33">
        <v>500</v>
      </c>
      <c r="H1534" s="33">
        <v>1250</v>
      </c>
      <c r="I1534" s="33">
        <v>0</v>
      </c>
      <c r="J1534" s="20">
        <v>1250</v>
      </c>
      <c r="K1534" s="20" t="s">
        <v>31</v>
      </c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1"/>
      <c r="BK1534" s="21"/>
      <c r="BL1534" s="21"/>
      <c r="BM1534" s="21"/>
      <c r="BN1534" s="21"/>
      <c r="BO1534" s="21"/>
      <c r="BP1534" s="21"/>
      <c r="BQ1534" s="21"/>
      <c r="BR1534" s="21"/>
      <c r="BS1534" s="21"/>
      <c r="BT1534" s="21"/>
      <c r="BU1534" s="21"/>
      <c r="BV1534" s="21"/>
      <c r="BW1534" s="21"/>
      <c r="BX1534" s="21"/>
      <c r="BY1534" s="21"/>
      <c r="BZ1534" s="21"/>
      <c r="CA1534" s="21"/>
      <c r="CB1534" s="21"/>
      <c r="CC1534" s="21"/>
      <c r="CD1534" s="21"/>
      <c r="CE1534" s="21"/>
      <c r="CF1534" s="21"/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/>
      <c r="CV1534" s="21"/>
      <c r="CW1534" s="21"/>
      <c r="CX1534" s="21"/>
      <c r="CY1534" s="21"/>
      <c r="CZ1534" s="21"/>
      <c r="DA1534" s="21"/>
      <c r="DB1534" s="21"/>
      <c r="DC1534" s="21"/>
      <c r="DD1534" s="21"/>
      <c r="DE1534" s="21"/>
      <c r="DF1534" s="21"/>
      <c r="DG1534" s="21"/>
      <c r="DH1534" s="21"/>
      <c r="DI1534" s="21"/>
      <c r="DJ1534" s="21"/>
      <c r="DK1534" s="21"/>
      <c r="DL1534" s="21"/>
      <c r="DM1534" s="21"/>
      <c r="DN1534" s="21"/>
      <c r="DO1534" s="21"/>
      <c r="DP1534" s="21"/>
      <c r="DQ1534" s="21"/>
      <c r="DR1534" s="21"/>
      <c r="DS1534" s="21"/>
      <c r="DT1534" s="21"/>
      <c r="DU1534" s="21"/>
      <c r="DV1534" s="21"/>
      <c r="DW1534" s="21"/>
      <c r="DX1534" s="21"/>
      <c r="DY1534" s="21"/>
      <c r="DZ1534" s="21"/>
      <c r="EA1534" s="21"/>
      <c r="EB1534" s="21"/>
      <c r="EC1534" s="21"/>
      <c r="ED1534" s="21"/>
      <c r="EE1534" s="21"/>
      <c r="EF1534" s="21"/>
      <c r="EG1534" s="21"/>
      <c r="EH1534" s="21"/>
      <c r="EI1534" s="21"/>
      <c r="EJ1534" s="21"/>
      <c r="EK1534" s="21"/>
      <c r="EL1534" s="21"/>
      <c r="EM1534" s="21"/>
      <c r="EN1534" s="21"/>
      <c r="EO1534" s="21"/>
      <c r="EP1534" s="21"/>
      <c r="EQ1534" s="21"/>
      <c r="ER1534" s="21"/>
      <c r="ES1534" s="21"/>
      <c r="ET1534" s="21"/>
      <c r="EU1534" s="21"/>
      <c r="EV1534" s="21"/>
      <c r="EW1534" s="21"/>
      <c r="EX1534" s="21"/>
      <c r="EY1534" s="21"/>
      <c r="EZ1534" s="21"/>
      <c r="FA1534" s="21"/>
      <c r="FB1534" s="21"/>
      <c r="FC1534" s="21"/>
      <c r="FD1534" s="21"/>
      <c r="FE1534" s="21"/>
      <c r="FF1534" s="21"/>
      <c r="FG1534" s="21"/>
      <c r="FH1534" s="21"/>
      <c r="FI1534" s="21"/>
      <c r="FJ1534" s="21"/>
      <c r="FK1534" s="21"/>
      <c r="FL1534" s="21"/>
      <c r="FM1534" s="21"/>
      <c r="FN1534" s="21"/>
      <c r="FO1534" s="21"/>
      <c r="FP1534" s="21"/>
      <c r="FQ1534" s="21"/>
      <c r="FR1534" s="21"/>
      <c r="FS1534" s="21"/>
      <c r="FT1534" s="21"/>
      <c r="FU1534" s="21"/>
      <c r="FV1534" s="21"/>
      <c r="FW1534" s="21"/>
      <c r="FX1534" s="21"/>
      <c r="FY1534" s="21"/>
      <c r="FZ1534" s="21"/>
      <c r="GA1534" s="21"/>
      <c r="GB1534" s="21"/>
      <c r="GC1534" s="21"/>
      <c r="GD1534" s="21"/>
      <c r="GE1534" s="21"/>
      <c r="GF1534" s="21"/>
      <c r="GG1534" s="21"/>
      <c r="GH1534" s="21"/>
      <c r="GI1534" s="21"/>
      <c r="GJ1534" s="21"/>
      <c r="GK1534" s="21"/>
      <c r="GL1534" s="21"/>
      <c r="GM1534" s="21"/>
      <c r="GN1534" s="21"/>
      <c r="GO1534" s="21"/>
      <c r="GP1534" s="21"/>
      <c r="GQ1534" s="21"/>
      <c r="GR1534" s="21"/>
      <c r="GS1534" s="21"/>
      <c r="GT1534" s="21"/>
      <c r="GU1534" s="21"/>
      <c r="GV1534" s="21"/>
      <c r="GW1534" s="21"/>
      <c r="GX1534" s="21"/>
      <c r="GY1534" s="21"/>
      <c r="GZ1534" s="21"/>
      <c r="HA1534" s="21"/>
      <c r="HB1534" s="21"/>
      <c r="HC1534" s="21"/>
      <c r="HD1534" s="21"/>
      <c r="HE1534" s="21"/>
      <c r="HF1534" s="21"/>
      <c r="HG1534" s="21"/>
      <c r="HH1534" s="21"/>
      <c r="HI1534" s="21"/>
      <c r="HJ1534" s="21"/>
      <c r="HK1534" s="21"/>
      <c r="HL1534" s="21"/>
      <c r="HM1534" s="21"/>
      <c r="HN1534" s="21"/>
      <c r="HO1534" s="21"/>
      <c r="HP1534" s="21"/>
      <c r="HQ1534" s="21"/>
      <c r="HR1534" s="21"/>
      <c r="HS1534" s="21"/>
      <c r="HT1534" s="21"/>
      <c r="HU1534" s="21"/>
    </row>
    <row r="1535" spans="1:229" s="36" customFormat="1" ht="15" customHeight="1">
      <c r="A1535" s="16">
        <v>44138</v>
      </c>
      <c r="B1535" s="17" t="s">
        <v>319</v>
      </c>
      <c r="C1535" s="33">
        <v>25</v>
      </c>
      <c r="D1535" s="33">
        <v>25500</v>
      </c>
      <c r="E1535" s="37">
        <v>425</v>
      </c>
      <c r="F1535" s="33">
        <v>500</v>
      </c>
      <c r="G1535" s="33">
        <v>575</v>
      </c>
      <c r="H1535" s="33">
        <v>0</v>
      </c>
      <c r="I1535" s="33">
        <v>0</v>
      </c>
      <c r="J1535" s="20">
        <v>-2500</v>
      </c>
      <c r="K1535" s="20" t="s">
        <v>34</v>
      </c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1"/>
      <c r="BK1535" s="21"/>
      <c r="BL1535" s="21"/>
      <c r="BM1535" s="21"/>
      <c r="BN1535" s="21"/>
      <c r="BO1535" s="21"/>
      <c r="BP1535" s="21"/>
      <c r="BQ1535" s="21"/>
      <c r="BR1535" s="21"/>
      <c r="BS1535" s="21"/>
      <c r="BT1535" s="21"/>
      <c r="BU1535" s="21"/>
      <c r="BV1535" s="21"/>
      <c r="BW1535" s="21"/>
      <c r="BX1535" s="21"/>
      <c r="BY1535" s="21"/>
      <c r="BZ1535" s="21"/>
      <c r="CA1535" s="21"/>
      <c r="CB1535" s="21"/>
      <c r="CC1535" s="21"/>
      <c r="CD1535" s="21"/>
      <c r="CE1535" s="21"/>
      <c r="CF1535" s="21"/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/>
      <c r="CV1535" s="21"/>
      <c r="CW1535" s="21"/>
      <c r="CX1535" s="21"/>
      <c r="CY1535" s="21"/>
      <c r="CZ1535" s="21"/>
      <c r="DA1535" s="21"/>
      <c r="DB1535" s="21"/>
      <c r="DC1535" s="21"/>
      <c r="DD1535" s="21"/>
      <c r="DE1535" s="21"/>
      <c r="DF1535" s="21"/>
      <c r="DG1535" s="21"/>
      <c r="DH1535" s="21"/>
      <c r="DI1535" s="21"/>
      <c r="DJ1535" s="21"/>
      <c r="DK1535" s="21"/>
      <c r="DL1535" s="21"/>
      <c r="DM1535" s="21"/>
      <c r="DN1535" s="21"/>
      <c r="DO1535" s="21"/>
      <c r="DP1535" s="21"/>
      <c r="DQ1535" s="21"/>
      <c r="DR1535" s="21"/>
      <c r="DS1535" s="21"/>
      <c r="DT1535" s="21"/>
      <c r="DU1535" s="21"/>
      <c r="DV1535" s="21"/>
      <c r="DW1535" s="21"/>
      <c r="DX1535" s="21"/>
      <c r="DY1535" s="21"/>
      <c r="DZ1535" s="21"/>
      <c r="EA1535" s="21"/>
      <c r="EB1535" s="21"/>
      <c r="EC1535" s="21"/>
      <c r="ED1535" s="21"/>
      <c r="EE1535" s="21"/>
      <c r="EF1535" s="21"/>
      <c r="EG1535" s="21"/>
      <c r="EH1535" s="21"/>
      <c r="EI1535" s="21"/>
      <c r="EJ1535" s="21"/>
      <c r="EK1535" s="21"/>
      <c r="EL1535" s="21"/>
      <c r="EM1535" s="21"/>
      <c r="EN1535" s="21"/>
      <c r="EO1535" s="21"/>
      <c r="EP1535" s="21"/>
      <c r="EQ1535" s="21"/>
      <c r="ER1535" s="21"/>
      <c r="ES1535" s="21"/>
      <c r="ET1535" s="21"/>
      <c r="EU1535" s="21"/>
      <c r="EV1535" s="21"/>
      <c r="EW1535" s="21"/>
      <c r="EX1535" s="21"/>
      <c r="EY1535" s="21"/>
      <c r="EZ1535" s="21"/>
      <c r="FA1535" s="21"/>
      <c r="FB1535" s="21"/>
      <c r="FC1535" s="21"/>
      <c r="FD1535" s="21"/>
      <c r="FE1535" s="21"/>
      <c r="FF1535" s="21"/>
      <c r="FG1535" s="21"/>
      <c r="FH1535" s="21"/>
      <c r="FI1535" s="21"/>
      <c r="FJ1535" s="21"/>
      <c r="FK1535" s="21"/>
      <c r="FL1535" s="21"/>
      <c r="FM1535" s="21"/>
      <c r="FN1535" s="21"/>
      <c r="FO1535" s="21"/>
      <c r="FP1535" s="21"/>
      <c r="FQ1535" s="21"/>
      <c r="FR1535" s="21"/>
      <c r="FS1535" s="21"/>
      <c r="FT1535" s="21"/>
      <c r="FU1535" s="21"/>
      <c r="FV1535" s="21"/>
      <c r="FW1535" s="21"/>
      <c r="FX1535" s="21"/>
      <c r="FY1535" s="21"/>
      <c r="FZ1535" s="21"/>
      <c r="GA1535" s="21"/>
      <c r="GB1535" s="21"/>
      <c r="GC1535" s="21"/>
      <c r="GD1535" s="21"/>
      <c r="GE1535" s="21"/>
      <c r="GF1535" s="21"/>
      <c r="GG1535" s="21"/>
      <c r="GH1535" s="21"/>
      <c r="GI1535" s="21"/>
      <c r="GJ1535" s="21"/>
      <c r="GK1535" s="21"/>
      <c r="GL1535" s="21"/>
      <c r="GM1535" s="21"/>
      <c r="GN1535" s="21"/>
      <c r="GO1535" s="21"/>
      <c r="GP1535" s="21"/>
      <c r="GQ1535" s="21"/>
      <c r="GR1535" s="21"/>
      <c r="GS1535" s="21"/>
      <c r="GT1535" s="21"/>
      <c r="GU1535" s="21"/>
      <c r="GV1535" s="21"/>
      <c r="GW1535" s="21"/>
      <c r="GX1535" s="21"/>
      <c r="GY1535" s="21"/>
      <c r="GZ1535" s="21"/>
      <c r="HA1535" s="21"/>
      <c r="HB1535" s="21"/>
      <c r="HC1535" s="21"/>
      <c r="HD1535" s="21"/>
      <c r="HE1535" s="21"/>
      <c r="HF1535" s="21"/>
      <c r="HG1535" s="21"/>
      <c r="HH1535" s="21"/>
      <c r="HI1535" s="21"/>
      <c r="HJ1535" s="21"/>
      <c r="HK1535" s="21"/>
      <c r="HL1535" s="21"/>
      <c r="HM1535" s="21"/>
      <c r="HN1535" s="21"/>
      <c r="HO1535" s="21"/>
      <c r="HP1535" s="21"/>
      <c r="HQ1535" s="21"/>
      <c r="HR1535" s="21"/>
      <c r="HS1535" s="21"/>
      <c r="HT1535" s="21"/>
      <c r="HU1535" s="21"/>
    </row>
    <row r="1536" spans="1:229" s="36" customFormat="1" ht="12.75" customHeight="1">
      <c r="A1536" s="16">
        <v>44137</v>
      </c>
      <c r="B1536" s="17" t="s">
        <v>319</v>
      </c>
      <c r="C1536" s="33">
        <v>25</v>
      </c>
      <c r="D1536" s="33">
        <v>24500</v>
      </c>
      <c r="E1536" s="37">
        <v>350</v>
      </c>
      <c r="F1536" s="33">
        <v>425</v>
      </c>
      <c r="G1536" s="33">
        <v>500</v>
      </c>
      <c r="H1536" s="33">
        <v>1875</v>
      </c>
      <c r="I1536" s="33">
        <v>1875</v>
      </c>
      <c r="J1536" s="20">
        <v>3750</v>
      </c>
      <c r="K1536" s="20" t="s">
        <v>30</v>
      </c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  <c r="AH1536" s="21"/>
      <c r="AI1536" s="21"/>
      <c r="AJ1536" s="21"/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1"/>
      <c r="BK1536" s="21"/>
      <c r="BL1536" s="21"/>
      <c r="BM1536" s="21"/>
      <c r="BN1536" s="21"/>
      <c r="BO1536" s="21"/>
      <c r="BP1536" s="21"/>
      <c r="BQ1536" s="21"/>
      <c r="BR1536" s="21"/>
      <c r="BS1536" s="21"/>
      <c r="BT1536" s="21"/>
      <c r="BU1536" s="21"/>
      <c r="BV1536" s="21"/>
      <c r="BW1536" s="21"/>
      <c r="BX1536" s="21"/>
      <c r="BY1536" s="21"/>
      <c r="BZ1536" s="21"/>
      <c r="CA1536" s="21"/>
      <c r="CB1536" s="21"/>
      <c r="CC1536" s="21"/>
      <c r="CD1536" s="21"/>
      <c r="CE1536" s="21"/>
      <c r="CF1536" s="21"/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/>
      <c r="CV1536" s="21"/>
      <c r="CW1536" s="21"/>
      <c r="CX1536" s="21"/>
      <c r="CY1536" s="21"/>
      <c r="CZ1536" s="21"/>
      <c r="DA1536" s="21"/>
      <c r="DB1536" s="21"/>
      <c r="DC1536" s="21"/>
      <c r="DD1536" s="21"/>
      <c r="DE1536" s="21"/>
      <c r="DF1536" s="21"/>
      <c r="DG1536" s="21"/>
      <c r="DH1536" s="21"/>
      <c r="DI1536" s="21"/>
      <c r="DJ1536" s="21"/>
      <c r="DK1536" s="21"/>
      <c r="DL1536" s="21"/>
      <c r="DM1536" s="21"/>
      <c r="DN1536" s="21"/>
      <c r="DO1536" s="21"/>
      <c r="DP1536" s="21"/>
      <c r="DQ1536" s="21"/>
      <c r="DR1536" s="21"/>
      <c r="DS1536" s="21"/>
      <c r="DT1536" s="21"/>
      <c r="DU1536" s="21"/>
      <c r="DV1536" s="21"/>
      <c r="DW1536" s="21"/>
      <c r="DX1536" s="21"/>
      <c r="DY1536" s="21"/>
      <c r="DZ1536" s="21"/>
      <c r="EA1536" s="21"/>
      <c r="EB1536" s="21"/>
      <c r="EC1536" s="21"/>
      <c r="ED1536" s="21"/>
      <c r="EE1536" s="21"/>
      <c r="EF1536" s="21"/>
      <c r="EG1536" s="21"/>
      <c r="EH1536" s="21"/>
      <c r="EI1536" s="21"/>
      <c r="EJ1536" s="21"/>
      <c r="EK1536" s="21"/>
      <c r="EL1536" s="21"/>
      <c r="EM1536" s="21"/>
      <c r="EN1536" s="21"/>
      <c r="EO1536" s="21"/>
      <c r="EP1536" s="21"/>
      <c r="EQ1536" s="21"/>
      <c r="ER1536" s="21"/>
      <c r="ES1536" s="21"/>
      <c r="ET1536" s="21"/>
      <c r="EU1536" s="21"/>
      <c r="EV1536" s="21"/>
      <c r="EW1536" s="21"/>
      <c r="EX1536" s="21"/>
      <c r="EY1536" s="21"/>
      <c r="EZ1536" s="21"/>
      <c r="FA1536" s="21"/>
      <c r="FB1536" s="21"/>
      <c r="FC1536" s="21"/>
      <c r="FD1536" s="21"/>
      <c r="FE1536" s="21"/>
      <c r="FF1536" s="21"/>
      <c r="FG1536" s="21"/>
      <c r="FH1536" s="21"/>
      <c r="FI1536" s="21"/>
      <c r="FJ1536" s="21"/>
      <c r="FK1536" s="21"/>
      <c r="FL1536" s="21"/>
      <c r="FM1536" s="21"/>
      <c r="FN1536" s="21"/>
      <c r="FO1536" s="21"/>
      <c r="FP1536" s="21"/>
      <c r="FQ1536" s="21"/>
      <c r="FR1536" s="21"/>
      <c r="FS1536" s="21"/>
      <c r="FT1536" s="21"/>
      <c r="FU1536" s="21"/>
      <c r="FV1536" s="21"/>
      <c r="FW1536" s="21"/>
      <c r="FX1536" s="21"/>
      <c r="FY1536" s="21"/>
      <c r="FZ1536" s="21"/>
      <c r="GA1536" s="21"/>
      <c r="GB1536" s="21"/>
      <c r="GC1536" s="21"/>
      <c r="GD1536" s="21"/>
      <c r="GE1536" s="21"/>
      <c r="GF1536" s="21"/>
      <c r="GG1536" s="21"/>
      <c r="GH1536" s="21"/>
      <c r="GI1536" s="21"/>
      <c r="GJ1536" s="21"/>
      <c r="GK1536" s="21"/>
      <c r="GL1536" s="21"/>
      <c r="GM1536" s="21"/>
      <c r="GN1536" s="21"/>
      <c r="GO1536" s="21"/>
      <c r="GP1536" s="21"/>
      <c r="GQ1536" s="21"/>
      <c r="GR1536" s="21"/>
      <c r="GS1536" s="21"/>
      <c r="GT1536" s="21"/>
      <c r="GU1536" s="21"/>
      <c r="GV1536" s="21"/>
      <c r="GW1536" s="21"/>
      <c r="GX1536" s="21"/>
      <c r="GY1536" s="21"/>
      <c r="GZ1536" s="21"/>
      <c r="HA1536" s="21"/>
      <c r="HB1536" s="21"/>
      <c r="HC1536" s="21"/>
      <c r="HD1536" s="21"/>
      <c r="HE1536" s="21"/>
      <c r="HF1536" s="21"/>
      <c r="HG1536" s="21"/>
      <c r="HH1536" s="21"/>
      <c r="HI1536" s="21"/>
      <c r="HJ1536" s="21"/>
      <c r="HK1536" s="21"/>
      <c r="HL1536" s="21"/>
      <c r="HM1536" s="21"/>
      <c r="HN1536" s="21"/>
      <c r="HO1536" s="21"/>
      <c r="HP1536" s="21"/>
      <c r="HQ1536" s="21"/>
      <c r="HR1536" s="21"/>
      <c r="HS1536" s="21"/>
      <c r="HT1536" s="21"/>
      <c r="HU1536" s="21"/>
    </row>
    <row r="1537" spans="1:229" s="36" customFormat="1" ht="12" customHeight="1">
      <c r="A1537" s="16">
        <v>44137</v>
      </c>
      <c r="B1537" s="17" t="s">
        <v>320</v>
      </c>
      <c r="C1537" s="33">
        <v>25</v>
      </c>
      <c r="D1537" s="33">
        <v>24000</v>
      </c>
      <c r="E1537" s="37">
        <v>370</v>
      </c>
      <c r="F1537" s="33">
        <v>440</v>
      </c>
      <c r="G1537" s="33">
        <v>540</v>
      </c>
      <c r="H1537" s="33">
        <v>0</v>
      </c>
      <c r="I1537" s="33">
        <v>0</v>
      </c>
      <c r="J1537" s="20">
        <v>-2100</v>
      </c>
      <c r="K1537" s="20" t="s">
        <v>34</v>
      </c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  <c r="AH1537" s="21"/>
      <c r="AI1537" s="21"/>
      <c r="AJ1537" s="21"/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1"/>
      <c r="BK1537" s="21"/>
      <c r="BL1537" s="21"/>
      <c r="BM1537" s="21"/>
      <c r="BN1537" s="21"/>
      <c r="BO1537" s="21"/>
      <c r="BP1537" s="21"/>
      <c r="BQ1537" s="21"/>
      <c r="BR1537" s="21"/>
      <c r="BS1537" s="21"/>
      <c r="BT1537" s="21"/>
      <c r="BU1537" s="21"/>
      <c r="BV1537" s="21"/>
      <c r="BW1537" s="21"/>
      <c r="BX1537" s="21"/>
      <c r="BY1537" s="21"/>
      <c r="BZ1537" s="21"/>
      <c r="CA1537" s="21"/>
      <c r="CB1537" s="21"/>
      <c r="CC1537" s="21"/>
      <c r="CD1537" s="21"/>
      <c r="CE1537" s="21"/>
      <c r="CF1537" s="21"/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1"/>
      <c r="CY1537" s="21"/>
      <c r="CZ1537" s="21"/>
      <c r="DA1537" s="21"/>
      <c r="DB1537" s="21"/>
      <c r="DC1537" s="21"/>
      <c r="DD1537" s="21"/>
      <c r="DE1537" s="21"/>
      <c r="DF1537" s="21"/>
      <c r="DG1537" s="21"/>
      <c r="DH1537" s="21"/>
      <c r="DI1537" s="21"/>
      <c r="DJ1537" s="21"/>
      <c r="DK1537" s="21"/>
      <c r="DL1537" s="21"/>
      <c r="DM1537" s="21"/>
      <c r="DN1537" s="21"/>
      <c r="DO1537" s="21"/>
      <c r="DP1537" s="21"/>
      <c r="DQ1537" s="21"/>
      <c r="DR1537" s="21"/>
      <c r="DS1537" s="21"/>
      <c r="DT1537" s="21"/>
      <c r="DU1537" s="21"/>
      <c r="DV1537" s="21"/>
      <c r="DW1537" s="21"/>
      <c r="DX1537" s="21"/>
      <c r="DY1537" s="21"/>
      <c r="DZ1537" s="21"/>
      <c r="EA1537" s="21"/>
      <c r="EB1537" s="21"/>
      <c r="EC1537" s="21"/>
      <c r="ED1537" s="21"/>
      <c r="EE1537" s="21"/>
      <c r="EF1537" s="21"/>
      <c r="EG1537" s="21"/>
      <c r="EH1537" s="21"/>
      <c r="EI1537" s="21"/>
      <c r="EJ1537" s="21"/>
      <c r="EK1537" s="21"/>
      <c r="EL1537" s="21"/>
      <c r="EM1537" s="21"/>
      <c r="EN1537" s="21"/>
      <c r="EO1537" s="21"/>
      <c r="EP1537" s="21"/>
      <c r="EQ1537" s="21"/>
      <c r="ER1537" s="21"/>
      <c r="ES1537" s="21"/>
      <c r="ET1537" s="21"/>
      <c r="EU1537" s="21"/>
      <c r="EV1537" s="21"/>
      <c r="EW1537" s="21"/>
      <c r="EX1537" s="21"/>
      <c r="EY1537" s="21"/>
      <c r="EZ1537" s="21"/>
      <c r="FA1537" s="21"/>
      <c r="FB1537" s="21"/>
      <c r="FC1537" s="21"/>
      <c r="FD1537" s="21"/>
      <c r="FE1537" s="21"/>
      <c r="FF1537" s="21"/>
      <c r="FG1537" s="21"/>
      <c r="FH1537" s="21"/>
      <c r="FI1537" s="21"/>
      <c r="FJ1537" s="21"/>
      <c r="FK1537" s="21"/>
      <c r="FL1537" s="21"/>
      <c r="FM1537" s="21"/>
      <c r="FN1537" s="21"/>
      <c r="FO1537" s="21"/>
      <c r="FP1537" s="21"/>
      <c r="FQ1537" s="21"/>
      <c r="FR1537" s="21"/>
      <c r="FS1537" s="21"/>
      <c r="FT1537" s="21"/>
      <c r="FU1537" s="21"/>
      <c r="FV1537" s="21"/>
      <c r="FW1537" s="21"/>
      <c r="FX1537" s="21"/>
      <c r="FY1537" s="21"/>
      <c r="FZ1537" s="21"/>
      <c r="GA1537" s="21"/>
      <c r="GB1537" s="21"/>
      <c r="GC1537" s="21"/>
      <c r="GD1537" s="21"/>
      <c r="GE1537" s="21"/>
      <c r="GF1537" s="21"/>
      <c r="GG1537" s="21"/>
      <c r="GH1537" s="21"/>
      <c r="GI1537" s="21"/>
      <c r="GJ1537" s="21"/>
      <c r="GK1537" s="21"/>
      <c r="GL1537" s="21"/>
      <c r="GM1537" s="21"/>
      <c r="GN1537" s="21"/>
      <c r="GO1537" s="21"/>
      <c r="GP1537" s="21"/>
      <c r="GQ1537" s="21"/>
      <c r="GR1537" s="21"/>
      <c r="GS1537" s="21"/>
      <c r="GT1537" s="21"/>
      <c r="GU1537" s="21"/>
      <c r="GV1537" s="21"/>
      <c r="GW1537" s="21"/>
      <c r="GX1537" s="21"/>
      <c r="GY1537" s="21"/>
      <c r="GZ1537" s="21"/>
      <c r="HA1537" s="21"/>
      <c r="HB1537" s="21"/>
      <c r="HC1537" s="21"/>
      <c r="HD1537" s="21"/>
      <c r="HE1537" s="21"/>
      <c r="HF1537" s="21"/>
      <c r="HG1537" s="21"/>
      <c r="HH1537" s="21"/>
      <c r="HI1537" s="21"/>
      <c r="HJ1537" s="21"/>
      <c r="HK1537" s="21"/>
      <c r="HL1537" s="21"/>
      <c r="HM1537" s="21"/>
      <c r="HN1537" s="21"/>
      <c r="HO1537" s="21"/>
      <c r="HP1537" s="21"/>
      <c r="HQ1537" s="21"/>
      <c r="HR1537" s="21"/>
      <c r="HS1537" s="21"/>
      <c r="HT1537" s="21"/>
      <c r="HU1537" s="21"/>
    </row>
    <row r="1538" spans="1:229" s="36" customFormat="1" ht="13.5" customHeight="1">
      <c r="A1538" s="16">
        <v>44134</v>
      </c>
      <c r="B1538" s="17" t="s">
        <v>320</v>
      </c>
      <c r="C1538" s="33">
        <v>25</v>
      </c>
      <c r="D1538" s="33">
        <v>23500</v>
      </c>
      <c r="E1538" s="37">
        <v>500</v>
      </c>
      <c r="F1538" s="33">
        <v>580</v>
      </c>
      <c r="G1538" s="33">
        <v>680</v>
      </c>
      <c r="H1538" s="33">
        <v>0</v>
      </c>
      <c r="I1538" s="33">
        <v>0</v>
      </c>
      <c r="J1538" s="20">
        <v>-2000</v>
      </c>
      <c r="K1538" s="20" t="s">
        <v>34</v>
      </c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  <c r="AH1538" s="21"/>
      <c r="AI1538" s="21"/>
      <c r="AJ1538" s="21"/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1"/>
      <c r="BK1538" s="21"/>
      <c r="BL1538" s="21"/>
      <c r="BM1538" s="21"/>
      <c r="BN1538" s="21"/>
      <c r="BO1538" s="21"/>
      <c r="BP1538" s="21"/>
      <c r="BQ1538" s="21"/>
      <c r="BR1538" s="21"/>
      <c r="BS1538" s="21"/>
      <c r="BT1538" s="21"/>
      <c r="BU1538" s="21"/>
      <c r="BV1538" s="21"/>
      <c r="BW1538" s="21"/>
      <c r="BX1538" s="21"/>
      <c r="BY1538" s="21"/>
      <c r="BZ1538" s="21"/>
      <c r="CA1538" s="21"/>
      <c r="CB1538" s="21"/>
      <c r="CC1538" s="21"/>
      <c r="CD1538" s="21"/>
      <c r="CE1538" s="21"/>
      <c r="CF1538" s="21"/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1"/>
      <c r="CY1538" s="21"/>
      <c r="CZ1538" s="21"/>
      <c r="DA1538" s="21"/>
      <c r="DB1538" s="21"/>
      <c r="DC1538" s="21"/>
      <c r="DD1538" s="21"/>
      <c r="DE1538" s="21"/>
      <c r="DF1538" s="21"/>
      <c r="DG1538" s="21"/>
      <c r="DH1538" s="21"/>
      <c r="DI1538" s="21"/>
      <c r="DJ1538" s="21"/>
      <c r="DK1538" s="21"/>
      <c r="DL1538" s="21"/>
      <c r="DM1538" s="21"/>
      <c r="DN1538" s="21"/>
      <c r="DO1538" s="21"/>
      <c r="DP1538" s="21"/>
      <c r="DQ1538" s="21"/>
      <c r="DR1538" s="21"/>
      <c r="DS1538" s="21"/>
      <c r="DT1538" s="21"/>
      <c r="DU1538" s="21"/>
      <c r="DV1538" s="21"/>
      <c r="DW1538" s="21"/>
      <c r="DX1538" s="21"/>
      <c r="DY1538" s="21"/>
      <c r="DZ1538" s="21"/>
      <c r="EA1538" s="21"/>
      <c r="EB1538" s="21"/>
      <c r="EC1538" s="21"/>
      <c r="ED1538" s="21"/>
      <c r="EE1538" s="21"/>
      <c r="EF1538" s="21"/>
      <c r="EG1538" s="21"/>
      <c r="EH1538" s="21"/>
      <c r="EI1538" s="21"/>
      <c r="EJ1538" s="21"/>
      <c r="EK1538" s="21"/>
      <c r="EL1538" s="21"/>
      <c r="EM1538" s="21"/>
      <c r="EN1538" s="21"/>
      <c r="EO1538" s="21"/>
      <c r="EP1538" s="21"/>
      <c r="EQ1538" s="21"/>
      <c r="ER1538" s="21"/>
      <c r="ES1538" s="21"/>
      <c r="ET1538" s="21"/>
      <c r="EU1538" s="21"/>
      <c r="EV1538" s="21"/>
      <c r="EW1538" s="21"/>
      <c r="EX1538" s="21"/>
      <c r="EY1538" s="21"/>
      <c r="EZ1538" s="21"/>
      <c r="FA1538" s="21"/>
      <c r="FB1538" s="21"/>
      <c r="FC1538" s="21"/>
      <c r="FD1538" s="21"/>
      <c r="FE1538" s="21"/>
      <c r="FF1538" s="21"/>
      <c r="FG1538" s="21"/>
      <c r="FH1538" s="21"/>
      <c r="FI1538" s="21"/>
      <c r="FJ1538" s="21"/>
      <c r="FK1538" s="21"/>
      <c r="FL1538" s="21"/>
      <c r="FM1538" s="21"/>
      <c r="FN1538" s="21"/>
      <c r="FO1538" s="21"/>
      <c r="FP1538" s="21"/>
      <c r="FQ1538" s="21"/>
      <c r="FR1538" s="21"/>
      <c r="FS1538" s="21"/>
      <c r="FT1538" s="21"/>
      <c r="FU1538" s="21"/>
      <c r="FV1538" s="21"/>
      <c r="FW1538" s="21"/>
      <c r="FX1538" s="21"/>
      <c r="FY1538" s="21"/>
      <c r="FZ1538" s="21"/>
      <c r="GA1538" s="21"/>
      <c r="GB1538" s="21"/>
      <c r="GC1538" s="21"/>
      <c r="GD1538" s="21"/>
      <c r="GE1538" s="21"/>
      <c r="GF1538" s="21"/>
      <c r="GG1538" s="21"/>
      <c r="GH1538" s="21"/>
      <c r="GI1538" s="21"/>
      <c r="GJ1538" s="21"/>
      <c r="GK1538" s="21"/>
      <c r="GL1538" s="21"/>
      <c r="GM1538" s="21"/>
      <c r="GN1538" s="21"/>
      <c r="GO1538" s="21"/>
      <c r="GP1538" s="21"/>
      <c r="GQ1538" s="21"/>
      <c r="GR1538" s="21"/>
      <c r="GS1538" s="21"/>
      <c r="GT1538" s="21"/>
      <c r="GU1538" s="21"/>
      <c r="GV1538" s="21"/>
      <c r="GW1538" s="21"/>
      <c r="GX1538" s="21"/>
      <c r="GY1538" s="21"/>
      <c r="GZ1538" s="21"/>
      <c r="HA1538" s="21"/>
      <c r="HB1538" s="21"/>
      <c r="HC1538" s="21"/>
      <c r="HD1538" s="21"/>
      <c r="HE1538" s="21"/>
      <c r="HF1538" s="21"/>
      <c r="HG1538" s="21"/>
      <c r="HH1538" s="21"/>
      <c r="HI1538" s="21"/>
      <c r="HJ1538" s="21"/>
      <c r="HK1538" s="21"/>
      <c r="HL1538" s="21"/>
      <c r="HM1538" s="21"/>
      <c r="HN1538" s="21"/>
      <c r="HO1538" s="21"/>
      <c r="HP1538" s="21"/>
      <c r="HQ1538" s="21"/>
      <c r="HR1538" s="21"/>
      <c r="HS1538" s="21"/>
      <c r="HT1538" s="21"/>
      <c r="HU1538" s="21"/>
    </row>
    <row r="1539" spans="1:229" s="36" customFormat="1" ht="15" customHeight="1">
      <c r="A1539" s="16">
        <v>44134</v>
      </c>
      <c r="B1539" s="17" t="s">
        <v>319</v>
      </c>
      <c r="C1539" s="33">
        <v>25</v>
      </c>
      <c r="D1539" s="33">
        <v>24100</v>
      </c>
      <c r="E1539" s="37">
        <v>580</v>
      </c>
      <c r="F1539" s="33">
        <v>640</v>
      </c>
      <c r="G1539" s="33">
        <v>740</v>
      </c>
      <c r="H1539" s="33">
        <v>0</v>
      </c>
      <c r="I1539" s="33">
        <v>0</v>
      </c>
      <c r="J1539" s="20">
        <v>-2025</v>
      </c>
      <c r="K1539" s="20" t="s">
        <v>34</v>
      </c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  <c r="AH1539" s="21"/>
      <c r="AI1539" s="21"/>
      <c r="AJ1539" s="21"/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1"/>
      <c r="BK1539" s="21"/>
      <c r="BL1539" s="21"/>
      <c r="BM1539" s="21"/>
      <c r="BN1539" s="21"/>
      <c r="BO1539" s="21"/>
      <c r="BP1539" s="21"/>
      <c r="BQ1539" s="21"/>
      <c r="BR1539" s="21"/>
      <c r="BS1539" s="21"/>
      <c r="BT1539" s="21"/>
      <c r="BU1539" s="21"/>
      <c r="BV1539" s="21"/>
      <c r="BW1539" s="21"/>
      <c r="BX1539" s="21"/>
      <c r="BY1539" s="21"/>
      <c r="BZ1539" s="21"/>
      <c r="CA1539" s="21"/>
      <c r="CB1539" s="21"/>
      <c r="CC1539" s="21"/>
      <c r="CD1539" s="21"/>
      <c r="CE1539" s="21"/>
      <c r="CF1539" s="21"/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1"/>
      <c r="CY1539" s="21"/>
      <c r="CZ1539" s="21"/>
      <c r="DA1539" s="21"/>
      <c r="DB1539" s="21"/>
      <c r="DC1539" s="21"/>
      <c r="DD1539" s="21"/>
      <c r="DE1539" s="21"/>
      <c r="DF1539" s="21"/>
      <c r="DG1539" s="21"/>
      <c r="DH1539" s="21"/>
      <c r="DI1539" s="21"/>
      <c r="DJ1539" s="21"/>
      <c r="DK1539" s="21"/>
      <c r="DL1539" s="21"/>
      <c r="DM1539" s="21"/>
      <c r="DN1539" s="21"/>
      <c r="DO1539" s="21"/>
      <c r="DP1539" s="21"/>
      <c r="DQ1539" s="21"/>
      <c r="DR1539" s="21"/>
      <c r="DS1539" s="21"/>
      <c r="DT1539" s="21"/>
      <c r="DU1539" s="21"/>
      <c r="DV1539" s="21"/>
      <c r="DW1539" s="21"/>
      <c r="DX1539" s="21"/>
      <c r="DY1539" s="21"/>
      <c r="DZ1539" s="21"/>
      <c r="EA1539" s="21"/>
      <c r="EB1539" s="21"/>
      <c r="EC1539" s="21"/>
      <c r="ED1539" s="21"/>
      <c r="EE1539" s="21"/>
      <c r="EF1539" s="21"/>
      <c r="EG1539" s="21"/>
      <c r="EH1539" s="21"/>
      <c r="EI1539" s="21"/>
      <c r="EJ1539" s="21"/>
      <c r="EK1539" s="21"/>
      <c r="EL1539" s="21"/>
      <c r="EM1539" s="21"/>
      <c r="EN1539" s="21"/>
      <c r="EO1539" s="21"/>
      <c r="EP1539" s="21"/>
      <c r="EQ1539" s="21"/>
      <c r="ER1539" s="21"/>
      <c r="ES1539" s="21"/>
      <c r="ET1539" s="21"/>
      <c r="EU1539" s="21"/>
      <c r="EV1539" s="21"/>
      <c r="EW1539" s="21"/>
      <c r="EX1539" s="21"/>
      <c r="EY1539" s="21"/>
      <c r="EZ1539" s="21"/>
      <c r="FA1539" s="21"/>
      <c r="FB1539" s="21"/>
      <c r="FC1539" s="21"/>
      <c r="FD1539" s="21"/>
      <c r="FE1539" s="21"/>
      <c r="FF1539" s="21"/>
      <c r="FG1539" s="21"/>
      <c r="FH1539" s="21"/>
      <c r="FI1539" s="21"/>
      <c r="FJ1539" s="21"/>
      <c r="FK1539" s="21"/>
      <c r="FL1539" s="21"/>
      <c r="FM1539" s="21"/>
      <c r="FN1539" s="21"/>
      <c r="FO1539" s="21"/>
      <c r="FP1539" s="21"/>
      <c r="FQ1539" s="21"/>
      <c r="FR1539" s="21"/>
      <c r="FS1539" s="21"/>
      <c r="FT1539" s="21"/>
      <c r="FU1539" s="21"/>
      <c r="FV1539" s="21"/>
      <c r="FW1539" s="21"/>
      <c r="FX1539" s="21"/>
      <c r="FY1539" s="21"/>
      <c r="FZ1539" s="21"/>
      <c r="GA1539" s="21"/>
      <c r="GB1539" s="21"/>
      <c r="GC1539" s="21"/>
      <c r="GD1539" s="21"/>
      <c r="GE1539" s="21"/>
      <c r="GF1539" s="21"/>
      <c r="GG1539" s="21"/>
      <c r="GH1539" s="21"/>
      <c r="GI1539" s="21"/>
      <c r="GJ1539" s="21"/>
      <c r="GK1539" s="21"/>
      <c r="GL1539" s="21"/>
      <c r="GM1539" s="21"/>
      <c r="GN1539" s="21"/>
      <c r="GO1539" s="21"/>
      <c r="GP1539" s="21"/>
      <c r="GQ1539" s="21"/>
      <c r="GR1539" s="21"/>
      <c r="GS1539" s="21"/>
      <c r="GT1539" s="21"/>
      <c r="GU1539" s="21"/>
      <c r="GV1539" s="21"/>
      <c r="GW1539" s="21"/>
      <c r="GX1539" s="21"/>
      <c r="GY1539" s="21"/>
      <c r="GZ1539" s="21"/>
      <c r="HA1539" s="21"/>
      <c r="HB1539" s="21"/>
      <c r="HC1539" s="21"/>
      <c r="HD1539" s="21"/>
      <c r="HE1539" s="21"/>
      <c r="HF1539" s="21"/>
      <c r="HG1539" s="21"/>
      <c r="HH1539" s="21"/>
      <c r="HI1539" s="21"/>
      <c r="HJ1539" s="21"/>
      <c r="HK1539" s="21"/>
      <c r="HL1539" s="21"/>
      <c r="HM1539" s="21"/>
      <c r="HN1539" s="21"/>
      <c r="HO1539" s="21"/>
      <c r="HP1539" s="21"/>
      <c r="HQ1539" s="21"/>
      <c r="HR1539" s="21"/>
      <c r="HS1539" s="21"/>
      <c r="HT1539" s="21"/>
      <c r="HU1539" s="21"/>
    </row>
    <row r="1540" spans="1:229" s="36" customFormat="1" ht="15" customHeight="1">
      <c r="A1540" s="16">
        <v>44133</v>
      </c>
      <c r="B1540" s="17" t="s">
        <v>318</v>
      </c>
      <c r="C1540" s="33">
        <v>25</v>
      </c>
      <c r="D1540" s="33">
        <v>24000</v>
      </c>
      <c r="E1540" s="37">
        <v>250</v>
      </c>
      <c r="F1540" s="33">
        <v>300</v>
      </c>
      <c r="G1540" s="33">
        <v>360</v>
      </c>
      <c r="H1540" s="33">
        <v>1250</v>
      </c>
      <c r="I1540" s="33">
        <v>1500</v>
      </c>
      <c r="J1540" s="20">
        <v>2750</v>
      </c>
      <c r="K1540" s="20" t="s">
        <v>30</v>
      </c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  <c r="AH1540" s="21"/>
      <c r="AI1540" s="21"/>
      <c r="AJ1540" s="21"/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1"/>
      <c r="BK1540" s="21"/>
      <c r="BL1540" s="21"/>
      <c r="BM1540" s="21"/>
      <c r="BN1540" s="21"/>
      <c r="BO1540" s="21"/>
      <c r="BP1540" s="21"/>
      <c r="BQ1540" s="21"/>
      <c r="BR1540" s="21"/>
      <c r="BS1540" s="21"/>
      <c r="BT1540" s="21"/>
      <c r="BU1540" s="21"/>
      <c r="BV1540" s="21"/>
      <c r="BW1540" s="21"/>
      <c r="BX1540" s="21"/>
      <c r="BY1540" s="21"/>
      <c r="BZ1540" s="21"/>
      <c r="CA1540" s="21"/>
      <c r="CB1540" s="21"/>
      <c r="CC1540" s="21"/>
      <c r="CD1540" s="21"/>
      <c r="CE1540" s="21"/>
      <c r="CF1540" s="21"/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1"/>
      <c r="CY1540" s="21"/>
      <c r="CZ1540" s="21"/>
      <c r="DA1540" s="21"/>
      <c r="DB1540" s="21"/>
      <c r="DC1540" s="21"/>
      <c r="DD1540" s="21"/>
      <c r="DE1540" s="21"/>
      <c r="DF1540" s="21"/>
      <c r="DG1540" s="21"/>
      <c r="DH1540" s="21"/>
      <c r="DI1540" s="21"/>
      <c r="DJ1540" s="21"/>
      <c r="DK1540" s="21"/>
      <c r="DL1540" s="21"/>
      <c r="DM1540" s="21"/>
      <c r="DN1540" s="21"/>
      <c r="DO1540" s="21"/>
      <c r="DP1540" s="21"/>
      <c r="DQ1540" s="21"/>
      <c r="DR1540" s="21"/>
      <c r="DS1540" s="21"/>
      <c r="DT1540" s="21"/>
      <c r="DU1540" s="21"/>
      <c r="DV1540" s="21"/>
      <c r="DW1540" s="21"/>
      <c r="DX1540" s="21"/>
      <c r="DY1540" s="21"/>
      <c r="DZ1540" s="21"/>
      <c r="EA1540" s="21"/>
      <c r="EB1540" s="21"/>
      <c r="EC1540" s="21"/>
      <c r="ED1540" s="21"/>
      <c r="EE1540" s="21"/>
      <c r="EF1540" s="21"/>
      <c r="EG1540" s="21"/>
      <c r="EH1540" s="21"/>
      <c r="EI1540" s="21"/>
      <c r="EJ1540" s="21"/>
      <c r="EK1540" s="21"/>
      <c r="EL1540" s="21"/>
      <c r="EM1540" s="21"/>
      <c r="EN1540" s="21"/>
      <c r="EO1540" s="21"/>
      <c r="EP1540" s="21"/>
      <c r="EQ1540" s="21"/>
      <c r="ER1540" s="21"/>
      <c r="ES1540" s="21"/>
      <c r="ET1540" s="21"/>
      <c r="EU1540" s="21"/>
      <c r="EV1540" s="21"/>
      <c r="EW1540" s="21"/>
      <c r="EX1540" s="21"/>
      <c r="EY1540" s="21"/>
      <c r="EZ1540" s="21"/>
      <c r="FA1540" s="21"/>
      <c r="FB1540" s="21"/>
      <c r="FC1540" s="21"/>
      <c r="FD1540" s="21"/>
      <c r="FE1540" s="21"/>
      <c r="FF1540" s="21"/>
      <c r="FG1540" s="21"/>
      <c r="FH1540" s="21"/>
      <c r="FI1540" s="21"/>
      <c r="FJ1540" s="21"/>
      <c r="FK1540" s="21"/>
      <c r="FL1540" s="21"/>
      <c r="FM1540" s="21"/>
      <c r="FN1540" s="21"/>
      <c r="FO1540" s="21"/>
      <c r="FP1540" s="21"/>
      <c r="FQ1540" s="21"/>
      <c r="FR1540" s="21"/>
      <c r="FS1540" s="21"/>
      <c r="FT1540" s="21"/>
      <c r="FU1540" s="21"/>
      <c r="FV1540" s="21"/>
      <c r="FW1540" s="21"/>
      <c r="FX1540" s="21"/>
      <c r="FY1540" s="21"/>
      <c r="FZ1540" s="21"/>
      <c r="GA1540" s="21"/>
      <c r="GB1540" s="21"/>
      <c r="GC1540" s="21"/>
      <c r="GD1540" s="21"/>
      <c r="GE1540" s="21"/>
      <c r="GF1540" s="21"/>
      <c r="GG1540" s="21"/>
      <c r="GH1540" s="21"/>
      <c r="GI1540" s="21"/>
      <c r="GJ1540" s="21"/>
      <c r="GK1540" s="21"/>
      <c r="GL1540" s="21"/>
      <c r="GM1540" s="21"/>
      <c r="GN1540" s="21"/>
      <c r="GO1540" s="21"/>
      <c r="GP1540" s="21"/>
      <c r="GQ1540" s="21"/>
      <c r="GR1540" s="21"/>
      <c r="GS1540" s="21"/>
      <c r="GT1540" s="21"/>
      <c r="GU1540" s="21"/>
      <c r="GV1540" s="21"/>
      <c r="GW1540" s="21"/>
      <c r="GX1540" s="21"/>
      <c r="GY1540" s="21"/>
      <c r="GZ1540" s="21"/>
      <c r="HA1540" s="21"/>
      <c r="HB1540" s="21"/>
      <c r="HC1540" s="21"/>
      <c r="HD1540" s="21"/>
      <c r="HE1540" s="21"/>
      <c r="HF1540" s="21"/>
      <c r="HG1540" s="21"/>
      <c r="HH1540" s="21"/>
      <c r="HI1540" s="21"/>
      <c r="HJ1540" s="21"/>
      <c r="HK1540" s="21"/>
      <c r="HL1540" s="21"/>
      <c r="HM1540" s="21"/>
      <c r="HN1540" s="21"/>
      <c r="HO1540" s="21"/>
      <c r="HP1540" s="21"/>
      <c r="HQ1540" s="21"/>
      <c r="HR1540" s="21"/>
      <c r="HS1540" s="21"/>
      <c r="HT1540" s="21"/>
      <c r="HU1540" s="21"/>
    </row>
    <row r="1541" spans="1:229" s="36" customFormat="1" ht="13.5" customHeight="1">
      <c r="A1541" s="16">
        <v>44132</v>
      </c>
      <c r="B1541" s="17" t="s">
        <v>317</v>
      </c>
      <c r="C1541" s="33">
        <v>25</v>
      </c>
      <c r="D1541" s="33">
        <v>24400</v>
      </c>
      <c r="E1541" s="37">
        <v>230</v>
      </c>
      <c r="F1541" s="33">
        <v>320</v>
      </c>
      <c r="G1541" s="33">
        <v>420</v>
      </c>
      <c r="H1541" s="33">
        <v>2250</v>
      </c>
      <c r="I1541" s="33">
        <v>2500</v>
      </c>
      <c r="J1541" s="20">
        <v>4750</v>
      </c>
      <c r="K1541" s="20" t="s">
        <v>30</v>
      </c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  <c r="AH1541" s="21"/>
      <c r="AI1541" s="21"/>
      <c r="AJ1541" s="21"/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1"/>
      <c r="BK1541" s="21"/>
      <c r="BL1541" s="21"/>
      <c r="BM1541" s="21"/>
      <c r="BN1541" s="21"/>
      <c r="BO1541" s="21"/>
      <c r="BP1541" s="21"/>
      <c r="BQ1541" s="21"/>
      <c r="BR1541" s="21"/>
      <c r="BS1541" s="21"/>
      <c r="BT1541" s="21"/>
      <c r="BU1541" s="21"/>
      <c r="BV1541" s="21"/>
      <c r="BW1541" s="21"/>
      <c r="BX1541" s="21"/>
      <c r="BY1541" s="21"/>
      <c r="BZ1541" s="21"/>
      <c r="CA1541" s="21"/>
      <c r="CB1541" s="21"/>
      <c r="CC1541" s="21"/>
      <c r="CD1541" s="21"/>
      <c r="CE1541" s="21"/>
      <c r="CF1541" s="21"/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/>
      <c r="CV1541" s="21"/>
      <c r="CW1541" s="21"/>
      <c r="CX1541" s="21"/>
      <c r="CY1541" s="21"/>
      <c r="CZ1541" s="21"/>
      <c r="DA1541" s="21"/>
      <c r="DB1541" s="21"/>
      <c r="DC1541" s="21"/>
      <c r="DD1541" s="21"/>
      <c r="DE1541" s="21"/>
      <c r="DF1541" s="21"/>
      <c r="DG1541" s="21"/>
      <c r="DH1541" s="21"/>
      <c r="DI1541" s="21"/>
      <c r="DJ1541" s="21"/>
      <c r="DK1541" s="21"/>
      <c r="DL1541" s="21"/>
      <c r="DM1541" s="21"/>
      <c r="DN1541" s="21"/>
      <c r="DO1541" s="21"/>
      <c r="DP1541" s="21"/>
      <c r="DQ1541" s="21"/>
      <c r="DR1541" s="21"/>
      <c r="DS1541" s="21"/>
      <c r="DT1541" s="21"/>
      <c r="DU1541" s="21"/>
      <c r="DV1541" s="21"/>
      <c r="DW1541" s="21"/>
      <c r="DX1541" s="21"/>
      <c r="DY1541" s="21"/>
      <c r="DZ1541" s="21"/>
      <c r="EA1541" s="21"/>
      <c r="EB1541" s="21"/>
      <c r="EC1541" s="21"/>
      <c r="ED1541" s="21"/>
      <c r="EE1541" s="21"/>
      <c r="EF1541" s="21"/>
      <c r="EG1541" s="21"/>
      <c r="EH1541" s="21"/>
      <c r="EI1541" s="21"/>
      <c r="EJ1541" s="21"/>
      <c r="EK1541" s="21"/>
      <c r="EL1541" s="21"/>
      <c r="EM1541" s="21"/>
      <c r="EN1541" s="21"/>
      <c r="EO1541" s="21"/>
      <c r="EP1541" s="21"/>
      <c r="EQ1541" s="21"/>
      <c r="ER1541" s="21"/>
      <c r="ES1541" s="21"/>
      <c r="ET1541" s="21"/>
      <c r="EU1541" s="21"/>
      <c r="EV1541" s="21"/>
      <c r="EW1541" s="21"/>
      <c r="EX1541" s="21"/>
      <c r="EY1541" s="21"/>
      <c r="EZ1541" s="21"/>
      <c r="FA1541" s="21"/>
      <c r="FB1541" s="21"/>
      <c r="FC1541" s="21"/>
      <c r="FD1541" s="21"/>
      <c r="FE1541" s="21"/>
      <c r="FF1541" s="21"/>
      <c r="FG1541" s="21"/>
      <c r="FH1541" s="21"/>
      <c r="FI1541" s="21"/>
      <c r="FJ1541" s="21"/>
      <c r="FK1541" s="21"/>
      <c r="FL1541" s="21"/>
      <c r="FM1541" s="21"/>
      <c r="FN1541" s="21"/>
      <c r="FO1541" s="21"/>
      <c r="FP1541" s="21"/>
      <c r="FQ1541" s="21"/>
      <c r="FR1541" s="21"/>
      <c r="FS1541" s="21"/>
      <c r="FT1541" s="21"/>
      <c r="FU1541" s="21"/>
      <c r="FV1541" s="21"/>
      <c r="FW1541" s="21"/>
      <c r="FX1541" s="21"/>
      <c r="FY1541" s="21"/>
      <c r="FZ1541" s="21"/>
      <c r="GA1541" s="21"/>
      <c r="GB1541" s="21"/>
      <c r="GC1541" s="21"/>
      <c r="GD1541" s="21"/>
      <c r="GE1541" s="21"/>
      <c r="GF1541" s="21"/>
      <c r="GG1541" s="21"/>
      <c r="GH1541" s="21"/>
      <c r="GI1541" s="21"/>
      <c r="GJ1541" s="21"/>
      <c r="GK1541" s="21"/>
      <c r="GL1541" s="21"/>
      <c r="GM1541" s="21"/>
      <c r="GN1541" s="21"/>
      <c r="GO1541" s="21"/>
      <c r="GP1541" s="21"/>
      <c r="GQ1541" s="21"/>
      <c r="GR1541" s="21"/>
      <c r="GS1541" s="21"/>
      <c r="GT1541" s="21"/>
      <c r="GU1541" s="21"/>
      <c r="GV1541" s="21"/>
      <c r="GW1541" s="21"/>
      <c r="GX1541" s="21"/>
      <c r="GY1541" s="21"/>
      <c r="GZ1541" s="21"/>
      <c r="HA1541" s="21"/>
      <c r="HB1541" s="21"/>
      <c r="HC1541" s="21"/>
      <c r="HD1541" s="21"/>
      <c r="HE1541" s="21"/>
      <c r="HF1541" s="21"/>
      <c r="HG1541" s="21"/>
      <c r="HH1541" s="21"/>
      <c r="HI1541" s="21"/>
      <c r="HJ1541" s="21"/>
      <c r="HK1541" s="21"/>
      <c r="HL1541" s="21"/>
      <c r="HM1541" s="21"/>
      <c r="HN1541" s="21"/>
      <c r="HO1541" s="21"/>
      <c r="HP1541" s="21"/>
      <c r="HQ1541" s="21"/>
      <c r="HR1541" s="21"/>
      <c r="HS1541" s="21"/>
      <c r="HT1541" s="21"/>
      <c r="HU1541" s="21"/>
    </row>
    <row r="1542" spans="1:229" s="36" customFormat="1" ht="13.5" customHeight="1">
      <c r="A1542" s="16">
        <v>44132</v>
      </c>
      <c r="B1542" s="17" t="s">
        <v>317</v>
      </c>
      <c r="C1542" s="33">
        <v>25</v>
      </c>
      <c r="D1542" s="33">
        <v>24500</v>
      </c>
      <c r="E1542" s="37">
        <v>250</v>
      </c>
      <c r="F1542" s="33">
        <v>300</v>
      </c>
      <c r="G1542" s="33">
        <v>360</v>
      </c>
      <c r="H1542" s="33">
        <v>1250</v>
      </c>
      <c r="I1542" s="33">
        <v>0</v>
      </c>
      <c r="J1542" s="20">
        <v>1250</v>
      </c>
      <c r="K1542" s="20" t="s">
        <v>31</v>
      </c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  <c r="AH1542" s="21"/>
      <c r="AI1542" s="21"/>
      <c r="AJ1542" s="21"/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1"/>
      <c r="BK1542" s="21"/>
      <c r="BL1542" s="21"/>
      <c r="BM1542" s="21"/>
      <c r="BN1542" s="21"/>
      <c r="BO1542" s="21"/>
      <c r="BP1542" s="21"/>
      <c r="BQ1542" s="21"/>
      <c r="BR1542" s="21"/>
      <c r="BS1542" s="21"/>
      <c r="BT1542" s="21"/>
      <c r="BU1542" s="21"/>
      <c r="BV1542" s="21"/>
      <c r="BW1542" s="21"/>
      <c r="BX1542" s="21"/>
      <c r="BY1542" s="21"/>
      <c r="BZ1542" s="21"/>
      <c r="CA1542" s="21"/>
      <c r="CB1542" s="21"/>
      <c r="CC1542" s="21"/>
      <c r="CD1542" s="21"/>
      <c r="CE1542" s="21"/>
      <c r="CF1542" s="21"/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1"/>
      <c r="CY1542" s="21"/>
      <c r="CZ1542" s="21"/>
      <c r="DA1542" s="21"/>
      <c r="DB1542" s="21"/>
      <c r="DC1542" s="21"/>
      <c r="DD1542" s="21"/>
      <c r="DE1542" s="21"/>
      <c r="DF1542" s="21"/>
      <c r="DG1542" s="21"/>
      <c r="DH1542" s="21"/>
      <c r="DI1542" s="21"/>
      <c r="DJ1542" s="21"/>
      <c r="DK1542" s="21"/>
      <c r="DL1542" s="21"/>
      <c r="DM1542" s="21"/>
      <c r="DN1542" s="21"/>
      <c r="DO1542" s="21"/>
      <c r="DP1542" s="21"/>
      <c r="DQ1542" s="21"/>
      <c r="DR1542" s="21"/>
      <c r="DS1542" s="21"/>
      <c r="DT1542" s="21"/>
      <c r="DU1542" s="21"/>
      <c r="DV1542" s="21"/>
      <c r="DW1542" s="21"/>
      <c r="DX1542" s="21"/>
      <c r="DY1542" s="21"/>
      <c r="DZ1542" s="21"/>
      <c r="EA1542" s="21"/>
      <c r="EB1542" s="21"/>
      <c r="EC1542" s="21"/>
      <c r="ED1542" s="21"/>
      <c r="EE1542" s="21"/>
      <c r="EF1542" s="21"/>
      <c r="EG1542" s="21"/>
      <c r="EH1542" s="21"/>
      <c r="EI1542" s="21"/>
      <c r="EJ1542" s="21"/>
      <c r="EK1542" s="21"/>
      <c r="EL1542" s="21"/>
      <c r="EM1542" s="21"/>
      <c r="EN1542" s="21"/>
      <c r="EO1542" s="21"/>
      <c r="EP1542" s="21"/>
      <c r="EQ1542" s="21"/>
      <c r="ER1542" s="21"/>
      <c r="ES1542" s="21"/>
      <c r="ET1542" s="21"/>
      <c r="EU1542" s="21"/>
      <c r="EV1542" s="21"/>
      <c r="EW1542" s="21"/>
      <c r="EX1542" s="21"/>
      <c r="EY1542" s="21"/>
      <c r="EZ1542" s="21"/>
      <c r="FA1542" s="21"/>
      <c r="FB1542" s="21"/>
      <c r="FC1542" s="21"/>
      <c r="FD1542" s="21"/>
      <c r="FE1542" s="21"/>
      <c r="FF1542" s="21"/>
      <c r="FG1542" s="21"/>
      <c r="FH1542" s="21"/>
      <c r="FI1542" s="21"/>
      <c r="FJ1542" s="21"/>
      <c r="FK1542" s="21"/>
      <c r="FL1542" s="21"/>
      <c r="FM1542" s="21"/>
      <c r="FN1542" s="21"/>
      <c r="FO1542" s="21"/>
      <c r="FP1542" s="21"/>
      <c r="FQ1542" s="21"/>
      <c r="FR1542" s="21"/>
      <c r="FS1542" s="21"/>
      <c r="FT1542" s="21"/>
      <c r="FU1542" s="21"/>
      <c r="FV1542" s="21"/>
      <c r="FW1542" s="21"/>
      <c r="FX1542" s="21"/>
      <c r="FY1542" s="21"/>
      <c r="FZ1542" s="21"/>
      <c r="GA1542" s="21"/>
      <c r="GB1542" s="21"/>
      <c r="GC1542" s="21"/>
      <c r="GD1542" s="21"/>
      <c r="GE1542" s="21"/>
      <c r="GF1542" s="21"/>
      <c r="GG1542" s="21"/>
      <c r="GH1542" s="21"/>
      <c r="GI1542" s="21"/>
      <c r="GJ1542" s="21"/>
      <c r="GK1542" s="21"/>
      <c r="GL1542" s="21"/>
      <c r="GM1542" s="21"/>
      <c r="GN1542" s="21"/>
      <c r="GO1542" s="21"/>
      <c r="GP1542" s="21"/>
      <c r="GQ1542" s="21"/>
      <c r="GR1542" s="21"/>
      <c r="GS1542" s="21"/>
      <c r="GT1542" s="21"/>
      <c r="GU1542" s="21"/>
      <c r="GV1542" s="21"/>
      <c r="GW1542" s="21"/>
      <c r="GX1542" s="21"/>
      <c r="GY1542" s="21"/>
      <c r="GZ1542" s="21"/>
      <c r="HA1542" s="21"/>
      <c r="HB1542" s="21"/>
      <c r="HC1542" s="21"/>
      <c r="HD1542" s="21"/>
      <c r="HE1542" s="21"/>
      <c r="HF1542" s="21"/>
      <c r="HG1542" s="21"/>
      <c r="HH1542" s="21"/>
      <c r="HI1542" s="21"/>
      <c r="HJ1542" s="21"/>
      <c r="HK1542" s="21"/>
      <c r="HL1542" s="21"/>
      <c r="HM1542" s="21"/>
      <c r="HN1542" s="21"/>
      <c r="HO1542" s="21"/>
      <c r="HP1542" s="21"/>
      <c r="HQ1542" s="21"/>
      <c r="HR1542" s="21"/>
      <c r="HS1542" s="21"/>
      <c r="HT1542" s="21"/>
      <c r="HU1542" s="21"/>
    </row>
    <row r="1543" spans="1:229" s="36" customFormat="1" ht="12.75" customHeight="1">
      <c r="A1543" s="16">
        <v>44131</v>
      </c>
      <c r="B1543" s="17" t="s">
        <v>318</v>
      </c>
      <c r="C1543" s="33">
        <v>25</v>
      </c>
      <c r="D1543" s="33">
        <v>24400</v>
      </c>
      <c r="E1543" s="37">
        <v>330</v>
      </c>
      <c r="F1543" s="33">
        <v>400</v>
      </c>
      <c r="G1543" s="33">
        <v>500</v>
      </c>
      <c r="H1543" s="33">
        <v>1750</v>
      </c>
      <c r="I1543" s="33">
        <v>2500</v>
      </c>
      <c r="J1543" s="20">
        <v>4250</v>
      </c>
      <c r="K1543" s="20" t="s">
        <v>30</v>
      </c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  <c r="AH1543" s="21"/>
      <c r="AI1543" s="21"/>
      <c r="AJ1543" s="21"/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1"/>
      <c r="BK1543" s="21"/>
      <c r="BL1543" s="21"/>
      <c r="BM1543" s="21"/>
      <c r="BN1543" s="21"/>
      <c r="BO1543" s="21"/>
      <c r="BP1543" s="21"/>
      <c r="BQ1543" s="21"/>
      <c r="BR1543" s="21"/>
      <c r="BS1543" s="21"/>
      <c r="BT1543" s="21"/>
      <c r="BU1543" s="21"/>
      <c r="BV1543" s="21"/>
      <c r="BW1543" s="21"/>
      <c r="BX1543" s="21"/>
      <c r="BY1543" s="21"/>
      <c r="BZ1543" s="21"/>
      <c r="CA1543" s="21"/>
      <c r="CB1543" s="21"/>
      <c r="CC1543" s="21"/>
      <c r="CD1543" s="21"/>
      <c r="CE1543" s="21"/>
      <c r="CF1543" s="21"/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1"/>
      <c r="CY1543" s="21"/>
      <c r="CZ1543" s="21"/>
      <c r="DA1543" s="21"/>
      <c r="DB1543" s="21"/>
      <c r="DC1543" s="21"/>
      <c r="DD1543" s="21"/>
      <c r="DE1543" s="21"/>
      <c r="DF1543" s="21"/>
      <c r="DG1543" s="21"/>
      <c r="DH1543" s="21"/>
      <c r="DI1543" s="21"/>
      <c r="DJ1543" s="21"/>
      <c r="DK1543" s="21"/>
      <c r="DL1543" s="21"/>
      <c r="DM1543" s="21"/>
      <c r="DN1543" s="21"/>
      <c r="DO1543" s="21"/>
      <c r="DP1543" s="21"/>
      <c r="DQ1543" s="21"/>
      <c r="DR1543" s="21"/>
      <c r="DS1543" s="21"/>
      <c r="DT1543" s="21"/>
      <c r="DU1543" s="21"/>
      <c r="DV1543" s="21"/>
      <c r="DW1543" s="21"/>
      <c r="DX1543" s="21"/>
      <c r="DY1543" s="21"/>
      <c r="DZ1543" s="21"/>
      <c r="EA1543" s="21"/>
      <c r="EB1543" s="21"/>
      <c r="EC1543" s="21"/>
      <c r="ED1543" s="21"/>
      <c r="EE1543" s="21"/>
      <c r="EF1543" s="21"/>
      <c r="EG1543" s="21"/>
      <c r="EH1543" s="21"/>
      <c r="EI1543" s="21"/>
      <c r="EJ1543" s="21"/>
      <c r="EK1543" s="21"/>
      <c r="EL1543" s="21"/>
      <c r="EM1543" s="21"/>
      <c r="EN1543" s="21"/>
      <c r="EO1543" s="21"/>
      <c r="EP1543" s="21"/>
      <c r="EQ1543" s="21"/>
      <c r="ER1543" s="21"/>
      <c r="ES1543" s="21"/>
      <c r="ET1543" s="21"/>
      <c r="EU1543" s="21"/>
      <c r="EV1543" s="21"/>
      <c r="EW1543" s="21"/>
      <c r="EX1543" s="21"/>
      <c r="EY1543" s="21"/>
      <c r="EZ1543" s="21"/>
      <c r="FA1543" s="21"/>
      <c r="FB1543" s="21"/>
      <c r="FC1543" s="21"/>
      <c r="FD1543" s="21"/>
      <c r="FE1543" s="21"/>
      <c r="FF1543" s="21"/>
      <c r="FG1543" s="21"/>
      <c r="FH1543" s="21"/>
      <c r="FI1543" s="21"/>
      <c r="FJ1543" s="21"/>
      <c r="FK1543" s="21"/>
      <c r="FL1543" s="21"/>
      <c r="FM1543" s="21"/>
      <c r="FN1543" s="21"/>
      <c r="FO1543" s="21"/>
      <c r="FP1543" s="21"/>
      <c r="FQ1543" s="21"/>
      <c r="FR1543" s="21"/>
      <c r="FS1543" s="21"/>
      <c r="FT1543" s="21"/>
      <c r="FU1543" s="21"/>
      <c r="FV1543" s="21"/>
      <c r="FW1543" s="21"/>
      <c r="FX1543" s="21"/>
      <c r="FY1543" s="21"/>
      <c r="FZ1543" s="21"/>
      <c r="GA1543" s="21"/>
      <c r="GB1543" s="21"/>
      <c r="GC1543" s="21"/>
      <c r="GD1543" s="21"/>
      <c r="GE1543" s="21"/>
      <c r="GF1543" s="21"/>
      <c r="GG1543" s="21"/>
      <c r="GH1543" s="21"/>
      <c r="GI1543" s="21"/>
      <c r="GJ1543" s="21"/>
      <c r="GK1543" s="21"/>
      <c r="GL1543" s="21"/>
      <c r="GM1543" s="21"/>
      <c r="GN1543" s="21"/>
      <c r="GO1543" s="21"/>
      <c r="GP1543" s="21"/>
      <c r="GQ1543" s="21"/>
      <c r="GR1543" s="21"/>
      <c r="GS1543" s="21"/>
      <c r="GT1543" s="21"/>
      <c r="GU1543" s="21"/>
      <c r="GV1543" s="21"/>
      <c r="GW1543" s="21"/>
      <c r="GX1543" s="21"/>
      <c r="GY1543" s="21"/>
      <c r="GZ1543" s="21"/>
      <c r="HA1543" s="21"/>
      <c r="HB1543" s="21"/>
      <c r="HC1543" s="21"/>
      <c r="HD1543" s="21"/>
      <c r="HE1543" s="21"/>
      <c r="HF1543" s="21"/>
      <c r="HG1543" s="21"/>
      <c r="HH1543" s="21"/>
      <c r="HI1543" s="21"/>
      <c r="HJ1543" s="21"/>
      <c r="HK1543" s="21"/>
      <c r="HL1543" s="21"/>
      <c r="HM1543" s="21"/>
      <c r="HN1543" s="21"/>
      <c r="HO1543" s="21"/>
      <c r="HP1543" s="21"/>
      <c r="HQ1543" s="21"/>
      <c r="HR1543" s="21"/>
      <c r="HS1543" s="21"/>
      <c r="HT1543" s="21"/>
      <c r="HU1543" s="21"/>
    </row>
    <row r="1544" spans="1:229" s="36" customFormat="1" ht="14.25" customHeight="1">
      <c r="A1544" s="16">
        <v>44131</v>
      </c>
      <c r="B1544" s="17" t="s">
        <v>317</v>
      </c>
      <c r="C1544" s="33">
        <v>25</v>
      </c>
      <c r="D1544" s="33">
        <v>24200</v>
      </c>
      <c r="E1544" s="37">
        <v>300</v>
      </c>
      <c r="F1544" s="33">
        <v>380</v>
      </c>
      <c r="G1544" s="33">
        <v>450</v>
      </c>
      <c r="H1544" s="33">
        <v>0</v>
      </c>
      <c r="I1544" s="33">
        <v>0</v>
      </c>
      <c r="J1544" s="20">
        <v>-2500</v>
      </c>
      <c r="K1544" s="20" t="s">
        <v>34</v>
      </c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  <c r="AH1544" s="21"/>
      <c r="AI1544" s="21"/>
      <c r="AJ1544" s="21"/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1"/>
      <c r="BK1544" s="21"/>
      <c r="BL1544" s="21"/>
      <c r="BM1544" s="21"/>
      <c r="BN1544" s="21"/>
      <c r="BO1544" s="21"/>
      <c r="BP1544" s="21"/>
      <c r="BQ1544" s="21"/>
      <c r="BR1544" s="21"/>
      <c r="BS1544" s="21"/>
      <c r="BT1544" s="21"/>
      <c r="BU1544" s="21"/>
      <c r="BV1544" s="21"/>
      <c r="BW1544" s="21"/>
      <c r="BX1544" s="21"/>
      <c r="BY1544" s="21"/>
      <c r="BZ1544" s="21"/>
      <c r="CA1544" s="21"/>
      <c r="CB1544" s="21"/>
      <c r="CC1544" s="21"/>
      <c r="CD1544" s="21"/>
      <c r="CE1544" s="21"/>
      <c r="CF1544" s="21"/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/>
      <c r="CV1544" s="21"/>
      <c r="CW1544" s="21"/>
      <c r="CX1544" s="21"/>
      <c r="CY1544" s="21"/>
      <c r="CZ1544" s="21"/>
      <c r="DA1544" s="21"/>
      <c r="DB1544" s="21"/>
      <c r="DC1544" s="21"/>
      <c r="DD1544" s="21"/>
      <c r="DE1544" s="21"/>
      <c r="DF1544" s="21"/>
      <c r="DG1544" s="21"/>
      <c r="DH1544" s="21"/>
      <c r="DI1544" s="21"/>
      <c r="DJ1544" s="21"/>
      <c r="DK1544" s="21"/>
      <c r="DL1544" s="21"/>
      <c r="DM1544" s="21"/>
      <c r="DN1544" s="21"/>
      <c r="DO1544" s="21"/>
      <c r="DP1544" s="21"/>
      <c r="DQ1544" s="21"/>
      <c r="DR1544" s="21"/>
      <c r="DS1544" s="21"/>
      <c r="DT1544" s="21"/>
      <c r="DU1544" s="21"/>
      <c r="DV1544" s="21"/>
      <c r="DW1544" s="21"/>
      <c r="DX1544" s="21"/>
      <c r="DY1544" s="21"/>
      <c r="DZ1544" s="21"/>
      <c r="EA1544" s="21"/>
      <c r="EB1544" s="21"/>
      <c r="EC1544" s="21"/>
      <c r="ED1544" s="21"/>
      <c r="EE1544" s="21"/>
      <c r="EF1544" s="21"/>
      <c r="EG1544" s="21"/>
      <c r="EH1544" s="21"/>
      <c r="EI1544" s="21"/>
      <c r="EJ1544" s="21"/>
      <c r="EK1544" s="21"/>
      <c r="EL1544" s="21"/>
      <c r="EM1544" s="21"/>
      <c r="EN1544" s="21"/>
      <c r="EO1544" s="21"/>
      <c r="EP1544" s="21"/>
      <c r="EQ1544" s="21"/>
      <c r="ER1544" s="21"/>
      <c r="ES1544" s="21"/>
      <c r="ET1544" s="21"/>
      <c r="EU1544" s="21"/>
      <c r="EV1544" s="21"/>
      <c r="EW1544" s="21"/>
      <c r="EX1544" s="21"/>
      <c r="EY1544" s="21"/>
      <c r="EZ1544" s="21"/>
      <c r="FA1544" s="21"/>
      <c r="FB1544" s="21"/>
      <c r="FC1544" s="21"/>
      <c r="FD1544" s="21"/>
      <c r="FE1544" s="21"/>
      <c r="FF1544" s="21"/>
      <c r="FG1544" s="21"/>
      <c r="FH1544" s="21"/>
      <c r="FI1544" s="21"/>
      <c r="FJ1544" s="21"/>
      <c r="FK1544" s="21"/>
      <c r="FL1544" s="21"/>
      <c r="FM1544" s="21"/>
      <c r="FN1544" s="21"/>
      <c r="FO1544" s="21"/>
      <c r="FP1544" s="21"/>
      <c r="FQ1544" s="21"/>
      <c r="FR1544" s="21"/>
      <c r="FS1544" s="21"/>
      <c r="FT1544" s="21"/>
      <c r="FU1544" s="21"/>
      <c r="FV1544" s="21"/>
      <c r="FW1544" s="21"/>
      <c r="FX1544" s="21"/>
      <c r="FY1544" s="21"/>
      <c r="FZ1544" s="21"/>
      <c r="GA1544" s="21"/>
      <c r="GB1544" s="21"/>
      <c r="GC1544" s="21"/>
      <c r="GD1544" s="21"/>
      <c r="GE1544" s="21"/>
      <c r="GF1544" s="21"/>
      <c r="GG1544" s="21"/>
      <c r="GH1544" s="21"/>
      <c r="GI1544" s="21"/>
      <c r="GJ1544" s="21"/>
      <c r="GK1544" s="21"/>
      <c r="GL1544" s="21"/>
      <c r="GM1544" s="21"/>
      <c r="GN1544" s="21"/>
      <c r="GO1544" s="21"/>
      <c r="GP1544" s="21"/>
      <c r="GQ1544" s="21"/>
      <c r="GR1544" s="21"/>
      <c r="GS1544" s="21"/>
      <c r="GT1544" s="21"/>
      <c r="GU1544" s="21"/>
      <c r="GV1544" s="21"/>
      <c r="GW1544" s="21"/>
      <c r="GX1544" s="21"/>
      <c r="GY1544" s="21"/>
      <c r="GZ1544" s="21"/>
      <c r="HA1544" s="21"/>
      <c r="HB1544" s="21"/>
      <c r="HC1544" s="21"/>
      <c r="HD1544" s="21"/>
      <c r="HE1544" s="21"/>
      <c r="HF1544" s="21"/>
      <c r="HG1544" s="21"/>
      <c r="HH1544" s="21"/>
      <c r="HI1544" s="21"/>
      <c r="HJ1544" s="21"/>
      <c r="HK1544" s="21"/>
      <c r="HL1544" s="21"/>
      <c r="HM1544" s="21"/>
      <c r="HN1544" s="21"/>
      <c r="HO1544" s="21"/>
      <c r="HP1544" s="21"/>
      <c r="HQ1544" s="21"/>
      <c r="HR1544" s="21"/>
      <c r="HS1544" s="21"/>
      <c r="HT1544" s="21"/>
      <c r="HU1544" s="21"/>
    </row>
    <row r="1545" spans="1:229" s="36" customFormat="1" ht="14.25" customHeight="1">
      <c r="A1545" s="16">
        <v>44130</v>
      </c>
      <c r="B1545" s="17" t="s">
        <v>318</v>
      </c>
      <c r="C1545" s="33">
        <v>25</v>
      </c>
      <c r="D1545" s="33">
        <v>24600</v>
      </c>
      <c r="E1545" s="37">
        <v>350</v>
      </c>
      <c r="F1545" s="33">
        <v>400</v>
      </c>
      <c r="G1545" s="33">
        <v>450</v>
      </c>
      <c r="H1545" s="33">
        <v>0</v>
      </c>
      <c r="I1545" s="33">
        <v>0</v>
      </c>
      <c r="J1545" s="20">
        <v>-1875</v>
      </c>
      <c r="K1545" s="20" t="s">
        <v>34</v>
      </c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  <c r="AH1545" s="21"/>
      <c r="AI1545" s="21"/>
      <c r="AJ1545" s="21"/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1"/>
      <c r="BK1545" s="21"/>
      <c r="BL1545" s="21"/>
      <c r="BM1545" s="21"/>
      <c r="BN1545" s="21"/>
      <c r="BO1545" s="21"/>
      <c r="BP1545" s="21"/>
      <c r="BQ1545" s="21"/>
      <c r="BR1545" s="21"/>
      <c r="BS1545" s="21"/>
      <c r="BT1545" s="21"/>
      <c r="BU1545" s="21"/>
      <c r="BV1545" s="21"/>
      <c r="BW1545" s="21"/>
      <c r="BX1545" s="21"/>
      <c r="BY1545" s="21"/>
      <c r="BZ1545" s="21"/>
      <c r="CA1545" s="21"/>
      <c r="CB1545" s="21"/>
      <c r="CC1545" s="21"/>
      <c r="CD1545" s="21"/>
      <c r="CE1545" s="21"/>
      <c r="CF1545" s="21"/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/>
      <c r="CV1545" s="21"/>
      <c r="CW1545" s="21"/>
      <c r="CX1545" s="21"/>
      <c r="CY1545" s="21"/>
      <c r="CZ1545" s="21"/>
      <c r="DA1545" s="21"/>
      <c r="DB1545" s="21"/>
      <c r="DC1545" s="21"/>
      <c r="DD1545" s="21"/>
      <c r="DE1545" s="21"/>
      <c r="DF1545" s="21"/>
      <c r="DG1545" s="21"/>
      <c r="DH1545" s="21"/>
      <c r="DI1545" s="21"/>
      <c r="DJ1545" s="21"/>
      <c r="DK1545" s="21"/>
      <c r="DL1545" s="21"/>
      <c r="DM1545" s="21"/>
      <c r="DN1545" s="21"/>
      <c r="DO1545" s="21"/>
      <c r="DP1545" s="21"/>
      <c r="DQ1545" s="21"/>
      <c r="DR1545" s="21"/>
      <c r="DS1545" s="21"/>
      <c r="DT1545" s="21"/>
      <c r="DU1545" s="21"/>
      <c r="DV1545" s="21"/>
      <c r="DW1545" s="21"/>
      <c r="DX1545" s="21"/>
      <c r="DY1545" s="21"/>
      <c r="DZ1545" s="21"/>
      <c r="EA1545" s="21"/>
      <c r="EB1545" s="21"/>
      <c r="EC1545" s="21"/>
      <c r="ED1545" s="21"/>
      <c r="EE1545" s="21"/>
      <c r="EF1545" s="21"/>
      <c r="EG1545" s="21"/>
      <c r="EH1545" s="21"/>
      <c r="EI1545" s="21"/>
      <c r="EJ1545" s="21"/>
      <c r="EK1545" s="21"/>
      <c r="EL1545" s="21"/>
      <c r="EM1545" s="21"/>
      <c r="EN1545" s="21"/>
      <c r="EO1545" s="21"/>
      <c r="EP1545" s="21"/>
      <c r="EQ1545" s="21"/>
      <c r="ER1545" s="21"/>
      <c r="ES1545" s="21"/>
      <c r="ET1545" s="21"/>
      <c r="EU1545" s="21"/>
      <c r="EV1545" s="21"/>
      <c r="EW1545" s="21"/>
      <c r="EX1545" s="21"/>
      <c r="EY1545" s="21"/>
      <c r="EZ1545" s="21"/>
      <c r="FA1545" s="21"/>
      <c r="FB1545" s="21"/>
      <c r="FC1545" s="21"/>
      <c r="FD1545" s="21"/>
      <c r="FE1545" s="21"/>
      <c r="FF1545" s="21"/>
      <c r="FG1545" s="21"/>
      <c r="FH1545" s="21"/>
      <c r="FI1545" s="21"/>
      <c r="FJ1545" s="21"/>
      <c r="FK1545" s="21"/>
      <c r="FL1545" s="21"/>
      <c r="FM1545" s="21"/>
      <c r="FN1545" s="21"/>
      <c r="FO1545" s="21"/>
      <c r="FP1545" s="21"/>
      <c r="FQ1545" s="21"/>
      <c r="FR1545" s="21"/>
      <c r="FS1545" s="21"/>
      <c r="FT1545" s="21"/>
      <c r="FU1545" s="21"/>
      <c r="FV1545" s="21"/>
      <c r="FW1545" s="21"/>
      <c r="FX1545" s="21"/>
      <c r="FY1545" s="21"/>
      <c r="FZ1545" s="21"/>
      <c r="GA1545" s="21"/>
      <c r="GB1545" s="21"/>
      <c r="GC1545" s="21"/>
      <c r="GD1545" s="21"/>
      <c r="GE1545" s="21"/>
      <c r="GF1545" s="21"/>
      <c r="GG1545" s="21"/>
      <c r="GH1545" s="21"/>
      <c r="GI1545" s="21"/>
      <c r="GJ1545" s="21"/>
      <c r="GK1545" s="21"/>
      <c r="GL1545" s="21"/>
      <c r="GM1545" s="21"/>
      <c r="GN1545" s="21"/>
      <c r="GO1545" s="21"/>
      <c r="GP1545" s="21"/>
      <c r="GQ1545" s="21"/>
      <c r="GR1545" s="21"/>
      <c r="GS1545" s="21"/>
      <c r="GT1545" s="21"/>
      <c r="GU1545" s="21"/>
      <c r="GV1545" s="21"/>
      <c r="GW1545" s="21"/>
      <c r="GX1545" s="21"/>
      <c r="GY1545" s="21"/>
      <c r="GZ1545" s="21"/>
      <c r="HA1545" s="21"/>
      <c r="HB1545" s="21"/>
      <c r="HC1545" s="21"/>
      <c r="HD1545" s="21"/>
      <c r="HE1545" s="21"/>
      <c r="HF1545" s="21"/>
      <c r="HG1545" s="21"/>
      <c r="HH1545" s="21"/>
      <c r="HI1545" s="21"/>
      <c r="HJ1545" s="21"/>
      <c r="HK1545" s="21"/>
      <c r="HL1545" s="21"/>
      <c r="HM1545" s="21"/>
      <c r="HN1545" s="21"/>
      <c r="HO1545" s="21"/>
      <c r="HP1545" s="21"/>
      <c r="HQ1545" s="21"/>
      <c r="HR1545" s="21"/>
      <c r="HS1545" s="21"/>
      <c r="HT1545" s="21"/>
      <c r="HU1545" s="21"/>
    </row>
    <row r="1546" spans="1:229" s="36" customFormat="1" ht="15" customHeight="1">
      <c r="A1546" s="16">
        <v>44127</v>
      </c>
      <c r="B1546" s="17" t="s">
        <v>317</v>
      </c>
      <c r="C1546" s="33">
        <v>25</v>
      </c>
      <c r="D1546" s="33">
        <v>24600</v>
      </c>
      <c r="E1546" s="37">
        <v>400</v>
      </c>
      <c r="F1546" s="33">
        <v>480</v>
      </c>
      <c r="G1546" s="33">
        <v>570</v>
      </c>
      <c r="H1546" s="33">
        <v>2000</v>
      </c>
      <c r="I1546" s="33">
        <v>0</v>
      </c>
      <c r="J1546" s="20">
        <v>2000</v>
      </c>
      <c r="K1546" s="20" t="s">
        <v>31</v>
      </c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  <c r="AH1546" s="21"/>
      <c r="AI1546" s="21"/>
      <c r="AJ1546" s="21"/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1"/>
      <c r="BK1546" s="21"/>
      <c r="BL1546" s="21"/>
      <c r="BM1546" s="21"/>
      <c r="BN1546" s="21"/>
      <c r="BO1546" s="21"/>
      <c r="BP1546" s="21"/>
      <c r="BQ1546" s="21"/>
      <c r="BR1546" s="21"/>
      <c r="BS1546" s="21"/>
      <c r="BT1546" s="21"/>
      <c r="BU1546" s="21"/>
      <c r="BV1546" s="21"/>
      <c r="BW1546" s="21"/>
      <c r="BX1546" s="21"/>
      <c r="BY1546" s="21"/>
      <c r="BZ1546" s="21"/>
      <c r="CA1546" s="21"/>
      <c r="CB1546" s="21"/>
      <c r="CC1546" s="21"/>
      <c r="CD1546" s="21"/>
      <c r="CE1546" s="21"/>
      <c r="CF1546" s="21"/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1"/>
      <c r="CY1546" s="21"/>
      <c r="CZ1546" s="21"/>
      <c r="DA1546" s="21"/>
      <c r="DB1546" s="21"/>
      <c r="DC1546" s="21"/>
      <c r="DD1546" s="21"/>
      <c r="DE1546" s="21"/>
      <c r="DF1546" s="21"/>
      <c r="DG1546" s="21"/>
      <c r="DH1546" s="21"/>
      <c r="DI1546" s="21"/>
      <c r="DJ1546" s="21"/>
      <c r="DK1546" s="21"/>
      <c r="DL1546" s="21"/>
      <c r="DM1546" s="21"/>
      <c r="DN1546" s="21"/>
      <c r="DO1546" s="21"/>
      <c r="DP1546" s="21"/>
      <c r="DQ1546" s="21"/>
      <c r="DR1546" s="21"/>
      <c r="DS1546" s="21"/>
      <c r="DT1546" s="21"/>
      <c r="DU1546" s="21"/>
      <c r="DV1546" s="21"/>
      <c r="DW1546" s="21"/>
      <c r="DX1546" s="21"/>
      <c r="DY1546" s="21"/>
      <c r="DZ1546" s="21"/>
      <c r="EA1546" s="21"/>
      <c r="EB1546" s="21"/>
      <c r="EC1546" s="21"/>
      <c r="ED1546" s="21"/>
      <c r="EE1546" s="21"/>
      <c r="EF1546" s="21"/>
      <c r="EG1546" s="21"/>
      <c r="EH1546" s="21"/>
      <c r="EI1546" s="21"/>
      <c r="EJ1546" s="21"/>
      <c r="EK1546" s="21"/>
      <c r="EL1546" s="21"/>
      <c r="EM1546" s="21"/>
      <c r="EN1546" s="21"/>
      <c r="EO1546" s="21"/>
      <c r="EP1546" s="21"/>
      <c r="EQ1546" s="21"/>
      <c r="ER1546" s="21"/>
      <c r="ES1546" s="21"/>
      <c r="ET1546" s="21"/>
      <c r="EU1546" s="21"/>
      <c r="EV1546" s="21"/>
      <c r="EW1546" s="21"/>
      <c r="EX1546" s="21"/>
      <c r="EY1546" s="21"/>
      <c r="EZ1546" s="21"/>
      <c r="FA1546" s="21"/>
      <c r="FB1546" s="21"/>
      <c r="FC1546" s="21"/>
      <c r="FD1546" s="21"/>
      <c r="FE1546" s="21"/>
      <c r="FF1546" s="21"/>
      <c r="FG1546" s="21"/>
      <c r="FH1546" s="21"/>
      <c r="FI1546" s="21"/>
      <c r="FJ1546" s="21"/>
      <c r="FK1546" s="21"/>
      <c r="FL1546" s="21"/>
      <c r="FM1546" s="21"/>
      <c r="FN1546" s="21"/>
      <c r="FO1546" s="21"/>
      <c r="FP1546" s="21"/>
      <c r="FQ1546" s="21"/>
      <c r="FR1546" s="21"/>
      <c r="FS1546" s="21"/>
      <c r="FT1546" s="21"/>
      <c r="FU1546" s="21"/>
      <c r="FV1546" s="21"/>
      <c r="FW1546" s="21"/>
      <c r="FX1546" s="21"/>
      <c r="FY1546" s="21"/>
      <c r="FZ1546" s="21"/>
      <c r="GA1546" s="21"/>
      <c r="GB1546" s="21"/>
      <c r="GC1546" s="21"/>
      <c r="GD1546" s="21"/>
      <c r="GE1546" s="21"/>
      <c r="GF1546" s="21"/>
      <c r="GG1546" s="21"/>
      <c r="GH1546" s="21"/>
      <c r="GI1546" s="21"/>
      <c r="GJ1546" s="21"/>
      <c r="GK1546" s="21"/>
      <c r="GL1546" s="21"/>
      <c r="GM1546" s="21"/>
      <c r="GN1546" s="21"/>
      <c r="GO1546" s="21"/>
      <c r="GP1546" s="21"/>
      <c r="GQ1546" s="21"/>
      <c r="GR1546" s="21"/>
      <c r="GS1546" s="21"/>
      <c r="GT1546" s="21"/>
      <c r="GU1546" s="21"/>
      <c r="GV1546" s="21"/>
      <c r="GW1546" s="21"/>
      <c r="GX1546" s="21"/>
      <c r="GY1546" s="21"/>
      <c r="GZ1546" s="21"/>
      <c r="HA1546" s="21"/>
      <c r="HB1546" s="21"/>
      <c r="HC1546" s="21"/>
      <c r="HD1546" s="21"/>
      <c r="HE1546" s="21"/>
      <c r="HF1546" s="21"/>
      <c r="HG1546" s="21"/>
      <c r="HH1546" s="21"/>
      <c r="HI1546" s="21"/>
      <c r="HJ1546" s="21"/>
      <c r="HK1546" s="21"/>
      <c r="HL1546" s="21"/>
      <c r="HM1546" s="21"/>
      <c r="HN1546" s="21"/>
      <c r="HO1546" s="21"/>
      <c r="HP1546" s="21"/>
      <c r="HQ1546" s="21"/>
      <c r="HR1546" s="21"/>
      <c r="HS1546" s="21"/>
      <c r="HT1546" s="21"/>
      <c r="HU1546" s="21"/>
    </row>
    <row r="1547" spans="1:229" s="36" customFormat="1" ht="15" customHeight="1">
      <c r="A1547" s="16">
        <v>44126</v>
      </c>
      <c r="B1547" s="17" t="s">
        <v>315</v>
      </c>
      <c r="C1547" s="33">
        <v>25</v>
      </c>
      <c r="D1547" s="33">
        <v>24500</v>
      </c>
      <c r="E1547" s="37">
        <v>500</v>
      </c>
      <c r="F1547" s="33">
        <v>560</v>
      </c>
      <c r="G1547" s="33">
        <v>660</v>
      </c>
      <c r="H1547" s="33">
        <v>1500</v>
      </c>
      <c r="I1547" s="33">
        <v>0</v>
      </c>
      <c r="J1547" s="20">
        <v>1500</v>
      </c>
      <c r="K1547" s="20" t="s">
        <v>31</v>
      </c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  <c r="AH1547" s="21"/>
      <c r="AI1547" s="21"/>
      <c r="AJ1547" s="21"/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1"/>
      <c r="BK1547" s="21"/>
      <c r="BL1547" s="21"/>
      <c r="BM1547" s="21"/>
      <c r="BN1547" s="21"/>
      <c r="BO1547" s="21"/>
      <c r="BP1547" s="21"/>
      <c r="BQ1547" s="21"/>
      <c r="BR1547" s="21"/>
      <c r="BS1547" s="21"/>
      <c r="BT1547" s="21"/>
      <c r="BU1547" s="21"/>
      <c r="BV1547" s="21"/>
      <c r="BW1547" s="21"/>
      <c r="BX1547" s="21"/>
      <c r="BY1547" s="21"/>
      <c r="BZ1547" s="21"/>
      <c r="CA1547" s="21"/>
      <c r="CB1547" s="21"/>
      <c r="CC1547" s="21"/>
      <c r="CD1547" s="21"/>
      <c r="CE1547" s="21"/>
      <c r="CF1547" s="21"/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1"/>
      <c r="CY1547" s="21"/>
      <c r="CZ1547" s="21"/>
      <c r="DA1547" s="21"/>
      <c r="DB1547" s="21"/>
      <c r="DC1547" s="21"/>
      <c r="DD1547" s="21"/>
      <c r="DE1547" s="21"/>
      <c r="DF1547" s="21"/>
      <c r="DG1547" s="21"/>
      <c r="DH1547" s="21"/>
      <c r="DI1547" s="21"/>
      <c r="DJ1547" s="21"/>
      <c r="DK1547" s="21"/>
      <c r="DL1547" s="21"/>
      <c r="DM1547" s="21"/>
      <c r="DN1547" s="21"/>
      <c r="DO1547" s="21"/>
      <c r="DP1547" s="21"/>
      <c r="DQ1547" s="21"/>
      <c r="DR1547" s="21"/>
      <c r="DS1547" s="21"/>
      <c r="DT1547" s="21"/>
      <c r="DU1547" s="21"/>
      <c r="DV1547" s="21"/>
      <c r="DW1547" s="21"/>
      <c r="DX1547" s="21"/>
      <c r="DY1547" s="21"/>
      <c r="DZ1547" s="21"/>
      <c r="EA1547" s="21"/>
      <c r="EB1547" s="21"/>
      <c r="EC1547" s="21"/>
      <c r="ED1547" s="21"/>
      <c r="EE1547" s="21"/>
      <c r="EF1547" s="21"/>
      <c r="EG1547" s="21"/>
      <c r="EH1547" s="21"/>
      <c r="EI1547" s="21"/>
      <c r="EJ1547" s="21"/>
      <c r="EK1547" s="21"/>
      <c r="EL1547" s="21"/>
      <c r="EM1547" s="21"/>
      <c r="EN1547" s="21"/>
      <c r="EO1547" s="21"/>
      <c r="EP1547" s="21"/>
      <c r="EQ1547" s="21"/>
      <c r="ER1547" s="21"/>
      <c r="ES1547" s="21"/>
      <c r="ET1547" s="21"/>
      <c r="EU1547" s="21"/>
      <c r="EV1547" s="21"/>
      <c r="EW1547" s="21"/>
      <c r="EX1547" s="21"/>
      <c r="EY1547" s="21"/>
      <c r="EZ1547" s="21"/>
      <c r="FA1547" s="21"/>
      <c r="FB1547" s="21"/>
      <c r="FC1547" s="21"/>
      <c r="FD1547" s="21"/>
      <c r="FE1547" s="21"/>
      <c r="FF1547" s="21"/>
      <c r="FG1547" s="21"/>
      <c r="FH1547" s="21"/>
      <c r="FI1547" s="21"/>
      <c r="FJ1547" s="21"/>
      <c r="FK1547" s="21"/>
      <c r="FL1547" s="21"/>
      <c r="FM1547" s="21"/>
      <c r="FN1547" s="21"/>
      <c r="FO1547" s="21"/>
      <c r="FP1547" s="21"/>
      <c r="FQ1547" s="21"/>
      <c r="FR1547" s="21"/>
      <c r="FS1547" s="21"/>
      <c r="FT1547" s="21"/>
      <c r="FU1547" s="21"/>
      <c r="FV1547" s="21"/>
      <c r="FW1547" s="21"/>
      <c r="FX1547" s="21"/>
      <c r="FY1547" s="21"/>
      <c r="FZ1547" s="21"/>
      <c r="GA1547" s="21"/>
      <c r="GB1547" s="21"/>
      <c r="GC1547" s="21"/>
      <c r="GD1547" s="21"/>
      <c r="GE1547" s="21"/>
      <c r="GF1547" s="21"/>
      <c r="GG1547" s="21"/>
      <c r="GH1547" s="21"/>
      <c r="GI1547" s="21"/>
      <c r="GJ1547" s="21"/>
      <c r="GK1547" s="21"/>
      <c r="GL1547" s="21"/>
      <c r="GM1547" s="21"/>
      <c r="GN1547" s="21"/>
      <c r="GO1547" s="21"/>
      <c r="GP1547" s="21"/>
      <c r="GQ1547" s="21"/>
      <c r="GR1547" s="21"/>
      <c r="GS1547" s="21"/>
      <c r="GT1547" s="21"/>
      <c r="GU1547" s="21"/>
      <c r="GV1547" s="21"/>
      <c r="GW1547" s="21"/>
      <c r="GX1547" s="21"/>
      <c r="GY1547" s="21"/>
      <c r="GZ1547" s="21"/>
      <c r="HA1547" s="21"/>
      <c r="HB1547" s="21"/>
      <c r="HC1547" s="21"/>
      <c r="HD1547" s="21"/>
      <c r="HE1547" s="21"/>
      <c r="HF1547" s="21"/>
      <c r="HG1547" s="21"/>
      <c r="HH1547" s="21"/>
      <c r="HI1547" s="21"/>
      <c r="HJ1547" s="21"/>
      <c r="HK1547" s="21"/>
      <c r="HL1547" s="21"/>
      <c r="HM1547" s="21"/>
      <c r="HN1547" s="21"/>
      <c r="HO1547" s="21"/>
      <c r="HP1547" s="21"/>
      <c r="HQ1547" s="21"/>
      <c r="HR1547" s="21"/>
      <c r="HS1547" s="21"/>
      <c r="HT1547" s="21"/>
      <c r="HU1547" s="21"/>
    </row>
    <row r="1548" spans="1:229" s="36" customFormat="1" ht="12.75" customHeight="1">
      <c r="A1548" s="16">
        <v>44125</v>
      </c>
      <c r="B1548" s="17" t="s">
        <v>315</v>
      </c>
      <c r="C1548" s="33">
        <v>25</v>
      </c>
      <c r="D1548" s="33">
        <v>24600</v>
      </c>
      <c r="E1548" s="37">
        <v>325</v>
      </c>
      <c r="F1548" s="33">
        <v>390</v>
      </c>
      <c r="G1548" s="33">
        <v>490</v>
      </c>
      <c r="H1548" s="33">
        <v>0</v>
      </c>
      <c r="I1548" s="33">
        <v>0</v>
      </c>
      <c r="J1548" s="20">
        <v>-2200</v>
      </c>
      <c r="K1548" s="20" t="s">
        <v>34</v>
      </c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1"/>
      <c r="BK1548" s="21"/>
      <c r="BL1548" s="21"/>
      <c r="BM1548" s="21"/>
      <c r="BN1548" s="21"/>
      <c r="BO1548" s="21"/>
      <c r="BP1548" s="21"/>
      <c r="BQ1548" s="21"/>
      <c r="BR1548" s="21"/>
      <c r="BS1548" s="21"/>
      <c r="BT1548" s="21"/>
      <c r="BU1548" s="21"/>
      <c r="BV1548" s="21"/>
      <c r="BW1548" s="21"/>
      <c r="BX1548" s="21"/>
      <c r="BY1548" s="21"/>
      <c r="BZ1548" s="21"/>
      <c r="CA1548" s="21"/>
      <c r="CB1548" s="21"/>
      <c r="CC1548" s="21"/>
      <c r="CD1548" s="21"/>
      <c r="CE1548" s="21"/>
      <c r="CF1548" s="21"/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/>
      <c r="CV1548" s="21"/>
      <c r="CW1548" s="21"/>
      <c r="CX1548" s="21"/>
      <c r="CY1548" s="21"/>
      <c r="CZ1548" s="21"/>
      <c r="DA1548" s="21"/>
      <c r="DB1548" s="21"/>
      <c r="DC1548" s="21"/>
      <c r="DD1548" s="21"/>
      <c r="DE1548" s="21"/>
      <c r="DF1548" s="21"/>
      <c r="DG1548" s="21"/>
      <c r="DH1548" s="21"/>
      <c r="DI1548" s="21"/>
      <c r="DJ1548" s="21"/>
      <c r="DK1548" s="21"/>
      <c r="DL1548" s="21"/>
      <c r="DM1548" s="21"/>
      <c r="DN1548" s="21"/>
      <c r="DO1548" s="21"/>
      <c r="DP1548" s="21"/>
      <c r="DQ1548" s="21"/>
      <c r="DR1548" s="21"/>
      <c r="DS1548" s="21"/>
      <c r="DT1548" s="21"/>
      <c r="DU1548" s="21"/>
      <c r="DV1548" s="21"/>
      <c r="DW1548" s="21"/>
      <c r="DX1548" s="21"/>
      <c r="DY1548" s="21"/>
      <c r="DZ1548" s="21"/>
      <c r="EA1548" s="21"/>
      <c r="EB1548" s="21"/>
      <c r="EC1548" s="21"/>
      <c r="ED1548" s="21"/>
      <c r="EE1548" s="21"/>
      <c r="EF1548" s="21"/>
      <c r="EG1548" s="21"/>
      <c r="EH1548" s="21"/>
      <c r="EI1548" s="21"/>
      <c r="EJ1548" s="21"/>
      <c r="EK1548" s="21"/>
      <c r="EL1548" s="21"/>
      <c r="EM1548" s="21"/>
      <c r="EN1548" s="21"/>
      <c r="EO1548" s="21"/>
      <c r="EP1548" s="21"/>
      <c r="EQ1548" s="21"/>
      <c r="ER1548" s="21"/>
      <c r="ES1548" s="21"/>
      <c r="ET1548" s="21"/>
      <c r="EU1548" s="21"/>
      <c r="EV1548" s="21"/>
      <c r="EW1548" s="21"/>
      <c r="EX1548" s="21"/>
      <c r="EY1548" s="21"/>
      <c r="EZ1548" s="21"/>
      <c r="FA1548" s="21"/>
      <c r="FB1548" s="21"/>
      <c r="FC1548" s="21"/>
      <c r="FD1548" s="21"/>
      <c r="FE1548" s="21"/>
      <c r="FF1548" s="21"/>
      <c r="FG1548" s="21"/>
      <c r="FH1548" s="21"/>
      <c r="FI1548" s="21"/>
      <c r="FJ1548" s="21"/>
      <c r="FK1548" s="21"/>
      <c r="FL1548" s="21"/>
      <c r="FM1548" s="21"/>
      <c r="FN1548" s="21"/>
      <c r="FO1548" s="21"/>
      <c r="FP1548" s="21"/>
      <c r="FQ1548" s="21"/>
      <c r="FR1548" s="21"/>
      <c r="FS1548" s="21"/>
      <c r="FT1548" s="21"/>
      <c r="FU1548" s="21"/>
      <c r="FV1548" s="21"/>
      <c r="FW1548" s="21"/>
      <c r="FX1548" s="21"/>
      <c r="FY1548" s="21"/>
      <c r="FZ1548" s="21"/>
      <c r="GA1548" s="21"/>
      <c r="GB1548" s="21"/>
      <c r="GC1548" s="21"/>
      <c r="GD1548" s="21"/>
      <c r="GE1548" s="21"/>
      <c r="GF1548" s="21"/>
      <c r="GG1548" s="21"/>
      <c r="GH1548" s="21"/>
      <c r="GI1548" s="21"/>
      <c r="GJ1548" s="21"/>
      <c r="GK1548" s="21"/>
      <c r="GL1548" s="21"/>
      <c r="GM1548" s="21"/>
      <c r="GN1548" s="21"/>
      <c r="GO1548" s="21"/>
      <c r="GP1548" s="21"/>
      <c r="GQ1548" s="21"/>
      <c r="GR1548" s="21"/>
      <c r="GS1548" s="21"/>
      <c r="GT1548" s="21"/>
      <c r="GU1548" s="21"/>
      <c r="GV1548" s="21"/>
      <c r="GW1548" s="21"/>
      <c r="GX1548" s="21"/>
      <c r="GY1548" s="21"/>
      <c r="GZ1548" s="21"/>
      <c r="HA1548" s="21"/>
      <c r="HB1548" s="21"/>
      <c r="HC1548" s="21"/>
      <c r="HD1548" s="21"/>
      <c r="HE1548" s="21"/>
      <c r="HF1548" s="21"/>
      <c r="HG1548" s="21"/>
      <c r="HH1548" s="21"/>
      <c r="HI1548" s="21"/>
      <c r="HJ1548" s="21"/>
      <c r="HK1548" s="21"/>
      <c r="HL1548" s="21"/>
      <c r="HM1548" s="21"/>
      <c r="HN1548" s="21"/>
      <c r="HO1548" s="21"/>
      <c r="HP1548" s="21"/>
      <c r="HQ1548" s="21"/>
      <c r="HR1548" s="21"/>
      <c r="HS1548" s="21"/>
      <c r="HT1548" s="21"/>
      <c r="HU1548" s="21"/>
    </row>
    <row r="1549" spans="1:229" s="36" customFormat="1" ht="14.25" customHeight="1">
      <c r="A1549" s="16">
        <v>44125</v>
      </c>
      <c r="B1549" s="17" t="s">
        <v>315</v>
      </c>
      <c r="C1549" s="33">
        <v>25</v>
      </c>
      <c r="D1549" s="33">
        <v>24700</v>
      </c>
      <c r="E1549" s="37">
        <v>300</v>
      </c>
      <c r="F1549" s="33">
        <v>380</v>
      </c>
      <c r="G1549" s="33">
        <v>480</v>
      </c>
      <c r="H1549" s="33">
        <v>0</v>
      </c>
      <c r="I1549" s="33">
        <v>0</v>
      </c>
      <c r="J1549" s="20">
        <v>-1925</v>
      </c>
      <c r="K1549" s="20" t="s">
        <v>34</v>
      </c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1"/>
      <c r="BK1549" s="21"/>
      <c r="BL1549" s="21"/>
      <c r="BM1549" s="21"/>
      <c r="BN1549" s="21"/>
      <c r="BO1549" s="21"/>
      <c r="BP1549" s="21"/>
      <c r="BQ1549" s="21"/>
      <c r="BR1549" s="21"/>
      <c r="BS1549" s="21"/>
      <c r="BT1549" s="21"/>
      <c r="BU1549" s="21"/>
      <c r="BV1549" s="21"/>
      <c r="BW1549" s="21"/>
      <c r="BX1549" s="21"/>
      <c r="BY1549" s="21"/>
      <c r="BZ1549" s="21"/>
      <c r="CA1549" s="21"/>
      <c r="CB1549" s="21"/>
      <c r="CC1549" s="21"/>
      <c r="CD1549" s="21"/>
      <c r="CE1549" s="21"/>
      <c r="CF1549" s="21"/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1"/>
      <c r="CY1549" s="21"/>
      <c r="CZ1549" s="21"/>
      <c r="DA1549" s="21"/>
      <c r="DB1549" s="21"/>
      <c r="DC1549" s="21"/>
      <c r="DD1549" s="21"/>
      <c r="DE1549" s="21"/>
      <c r="DF1549" s="21"/>
      <c r="DG1549" s="21"/>
      <c r="DH1549" s="21"/>
      <c r="DI1549" s="21"/>
      <c r="DJ1549" s="21"/>
      <c r="DK1549" s="21"/>
      <c r="DL1549" s="21"/>
      <c r="DM1549" s="21"/>
      <c r="DN1549" s="21"/>
      <c r="DO1549" s="21"/>
      <c r="DP1549" s="21"/>
      <c r="DQ1549" s="21"/>
      <c r="DR1549" s="21"/>
      <c r="DS1549" s="21"/>
      <c r="DT1549" s="21"/>
      <c r="DU1549" s="21"/>
      <c r="DV1549" s="21"/>
      <c r="DW1549" s="21"/>
      <c r="DX1549" s="21"/>
      <c r="DY1549" s="21"/>
      <c r="DZ1549" s="21"/>
      <c r="EA1549" s="21"/>
      <c r="EB1549" s="21"/>
      <c r="EC1549" s="21"/>
      <c r="ED1549" s="21"/>
      <c r="EE1549" s="21"/>
      <c r="EF1549" s="21"/>
      <c r="EG1549" s="21"/>
      <c r="EH1549" s="21"/>
      <c r="EI1549" s="21"/>
      <c r="EJ1549" s="21"/>
      <c r="EK1549" s="21"/>
      <c r="EL1549" s="21"/>
      <c r="EM1549" s="21"/>
      <c r="EN1549" s="21"/>
      <c r="EO1549" s="21"/>
      <c r="EP1549" s="21"/>
      <c r="EQ1549" s="21"/>
      <c r="ER1549" s="21"/>
      <c r="ES1549" s="21"/>
      <c r="ET1549" s="21"/>
      <c r="EU1549" s="21"/>
      <c r="EV1549" s="21"/>
      <c r="EW1549" s="21"/>
      <c r="EX1549" s="21"/>
      <c r="EY1549" s="21"/>
      <c r="EZ1549" s="21"/>
      <c r="FA1549" s="21"/>
      <c r="FB1549" s="21"/>
      <c r="FC1549" s="21"/>
      <c r="FD1549" s="21"/>
      <c r="FE1549" s="21"/>
      <c r="FF1549" s="21"/>
      <c r="FG1549" s="21"/>
      <c r="FH1549" s="21"/>
      <c r="FI1549" s="21"/>
      <c r="FJ1549" s="21"/>
      <c r="FK1549" s="21"/>
      <c r="FL1549" s="21"/>
      <c r="FM1549" s="21"/>
      <c r="FN1549" s="21"/>
      <c r="FO1549" s="21"/>
      <c r="FP1549" s="21"/>
      <c r="FQ1549" s="21"/>
      <c r="FR1549" s="21"/>
      <c r="FS1549" s="21"/>
      <c r="FT1549" s="21"/>
      <c r="FU1549" s="21"/>
      <c r="FV1549" s="21"/>
      <c r="FW1549" s="21"/>
      <c r="FX1549" s="21"/>
      <c r="FY1549" s="21"/>
      <c r="FZ1549" s="21"/>
      <c r="GA1549" s="21"/>
      <c r="GB1549" s="21"/>
      <c r="GC1549" s="21"/>
      <c r="GD1549" s="21"/>
      <c r="GE1549" s="21"/>
      <c r="GF1549" s="21"/>
      <c r="GG1549" s="21"/>
      <c r="GH1549" s="21"/>
      <c r="GI1549" s="21"/>
      <c r="GJ1549" s="21"/>
      <c r="GK1549" s="21"/>
      <c r="GL1549" s="21"/>
      <c r="GM1549" s="21"/>
      <c r="GN1549" s="21"/>
      <c r="GO1549" s="21"/>
      <c r="GP1549" s="21"/>
      <c r="GQ1549" s="21"/>
      <c r="GR1549" s="21"/>
      <c r="GS1549" s="21"/>
      <c r="GT1549" s="21"/>
      <c r="GU1549" s="21"/>
      <c r="GV1549" s="21"/>
      <c r="GW1549" s="21"/>
      <c r="GX1549" s="21"/>
      <c r="GY1549" s="21"/>
      <c r="GZ1549" s="21"/>
      <c r="HA1549" s="21"/>
      <c r="HB1549" s="21"/>
      <c r="HC1549" s="21"/>
      <c r="HD1549" s="21"/>
      <c r="HE1549" s="21"/>
      <c r="HF1549" s="21"/>
      <c r="HG1549" s="21"/>
      <c r="HH1549" s="21"/>
      <c r="HI1549" s="21"/>
      <c r="HJ1549" s="21"/>
      <c r="HK1549" s="21"/>
      <c r="HL1549" s="21"/>
      <c r="HM1549" s="21"/>
      <c r="HN1549" s="21"/>
      <c r="HO1549" s="21"/>
      <c r="HP1549" s="21"/>
      <c r="HQ1549" s="21"/>
      <c r="HR1549" s="21"/>
      <c r="HS1549" s="21"/>
      <c r="HT1549" s="21"/>
      <c r="HU1549" s="21"/>
    </row>
    <row r="1550" spans="1:229" s="36" customFormat="1" ht="15" customHeight="1">
      <c r="A1550" s="16">
        <v>44124</v>
      </c>
      <c r="B1550" s="17" t="s">
        <v>315</v>
      </c>
      <c r="C1550" s="33">
        <v>25</v>
      </c>
      <c r="D1550" s="33">
        <v>11900</v>
      </c>
      <c r="E1550" s="37">
        <v>90</v>
      </c>
      <c r="F1550" s="33">
        <v>120</v>
      </c>
      <c r="G1550" s="33">
        <v>170</v>
      </c>
      <c r="H1550" s="33">
        <v>0</v>
      </c>
      <c r="I1550" s="33">
        <v>0</v>
      </c>
      <c r="J1550" s="20">
        <v>0</v>
      </c>
      <c r="K1550" s="20" t="s">
        <v>316</v>
      </c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1"/>
      <c r="BK1550" s="21"/>
      <c r="BL1550" s="21"/>
      <c r="BM1550" s="21"/>
      <c r="BN1550" s="21"/>
      <c r="BO1550" s="21"/>
      <c r="BP1550" s="21"/>
      <c r="BQ1550" s="21"/>
      <c r="BR1550" s="21"/>
      <c r="BS1550" s="21"/>
      <c r="BT1550" s="21"/>
      <c r="BU1550" s="21"/>
      <c r="BV1550" s="21"/>
      <c r="BW1550" s="21"/>
      <c r="BX1550" s="21"/>
      <c r="BY1550" s="21"/>
      <c r="BZ1550" s="21"/>
      <c r="CA1550" s="21"/>
      <c r="CB1550" s="21"/>
      <c r="CC1550" s="21"/>
      <c r="CD1550" s="21"/>
      <c r="CE1550" s="21"/>
      <c r="CF1550" s="21"/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/>
      <c r="CV1550" s="21"/>
      <c r="CW1550" s="21"/>
      <c r="CX1550" s="21"/>
      <c r="CY1550" s="21"/>
      <c r="CZ1550" s="21"/>
      <c r="DA1550" s="21"/>
      <c r="DB1550" s="21"/>
      <c r="DC1550" s="21"/>
      <c r="DD1550" s="21"/>
      <c r="DE1550" s="21"/>
      <c r="DF1550" s="21"/>
      <c r="DG1550" s="21"/>
      <c r="DH1550" s="21"/>
      <c r="DI1550" s="21"/>
      <c r="DJ1550" s="21"/>
      <c r="DK1550" s="21"/>
      <c r="DL1550" s="21"/>
      <c r="DM1550" s="21"/>
      <c r="DN1550" s="21"/>
      <c r="DO1550" s="21"/>
      <c r="DP1550" s="21"/>
      <c r="DQ1550" s="21"/>
      <c r="DR1550" s="21"/>
      <c r="DS1550" s="21"/>
      <c r="DT1550" s="21"/>
      <c r="DU1550" s="21"/>
      <c r="DV1550" s="21"/>
      <c r="DW1550" s="21"/>
      <c r="DX1550" s="21"/>
      <c r="DY1550" s="21"/>
      <c r="DZ1550" s="21"/>
      <c r="EA1550" s="21"/>
      <c r="EB1550" s="21"/>
      <c r="EC1550" s="21"/>
      <c r="ED1550" s="21"/>
      <c r="EE1550" s="21"/>
      <c r="EF1550" s="21"/>
      <c r="EG1550" s="21"/>
      <c r="EH1550" s="21"/>
      <c r="EI1550" s="21"/>
      <c r="EJ1550" s="21"/>
      <c r="EK1550" s="21"/>
      <c r="EL1550" s="21"/>
      <c r="EM1550" s="21"/>
      <c r="EN1550" s="21"/>
      <c r="EO1550" s="21"/>
      <c r="EP1550" s="21"/>
      <c r="EQ1550" s="21"/>
      <c r="ER1550" s="21"/>
      <c r="ES1550" s="21"/>
      <c r="ET1550" s="21"/>
      <c r="EU1550" s="21"/>
      <c r="EV1550" s="21"/>
      <c r="EW1550" s="21"/>
      <c r="EX1550" s="21"/>
      <c r="EY1550" s="21"/>
      <c r="EZ1550" s="21"/>
      <c r="FA1550" s="21"/>
      <c r="FB1550" s="21"/>
      <c r="FC1550" s="21"/>
      <c r="FD1550" s="21"/>
      <c r="FE1550" s="21"/>
      <c r="FF1550" s="21"/>
      <c r="FG1550" s="21"/>
      <c r="FH1550" s="21"/>
      <c r="FI1550" s="21"/>
      <c r="FJ1550" s="21"/>
      <c r="FK1550" s="21"/>
      <c r="FL1550" s="21"/>
      <c r="FM1550" s="21"/>
      <c r="FN1550" s="21"/>
      <c r="FO1550" s="21"/>
      <c r="FP1550" s="21"/>
      <c r="FQ1550" s="21"/>
      <c r="FR1550" s="21"/>
      <c r="FS1550" s="21"/>
      <c r="FT1550" s="21"/>
      <c r="FU1550" s="21"/>
      <c r="FV1550" s="21"/>
      <c r="FW1550" s="21"/>
      <c r="FX1550" s="21"/>
      <c r="FY1550" s="21"/>
      <c r="FZ1550" s="21"/>
      <c r="GA1550" s="21"/>
      <c r="GB1550" s="21"/>
      <c r="GC1550" s="21"/>
      <c r="GD1550" s="21"/>
      <c r="GE1550" s="21"/>
      <c r="GF1550" s="21"/>
      <c r="GG1550" s="21"/>
      <c r="GH1550" s="21"/>
      <c r="GI1550" s="21"/>
      <c r="GJ1550" s="21"/>
      <c r="GK1550" s="21"/>
      <c r="GL1550" s="21"/>
      <c r="GM1550" s="21"/>
      <c r="GN1550" s="21"/>
      <c r="GO1550" s="21"/>
      <c r="GP1550" s="21"/>
      <c r="GQ1550" s="21"/>
      <c r="GR1550" s="21"/>
      <c r="GS1550" s="21"/>
      <c r="GT1550" s="21"/>
      <c r="GU1550" s="21"/>
      <c r="GV1550" s="21"/>
      <c r="GW1550" s="21"/>
      <c r="GX1550" s="21"/>
      <c r="GY1550" s="21"/>
      <c r="GZ1550" s="21"/>
      <c r="HA1550" s="21"/>
      <c r="HB1550" s="21"/>
      <c r="HC1550" s="21"/>
      <c r="HD1550" s="21"/>
      <c r="HE1550" s="21"/>
      <c r="HF1550" s="21"/>
      <c r="HG1550" s="21"/>
      <c r="HH1550" s="21"/>
      <c r="HI1550" s="21"/>
      <c r="HJ1550" s="21"/>
      <c r="HK1550" s="21"/>
      <c r="HL1550" s="21"/>
      <c r="HM1550" s="21"/>
      <c r="HN1550" s="21"/>
      <c r="HO1550" s="21"/>
      <c r="HP1550" s="21"/>
      <c r="HQ1550" s="21"/>
      <c r="HR1550" s="21"/>
      <c r="HS1550" s="21"/>
      <c r="HT1550" s="21"/>
      <c r="HU1550" s="21"/>
    </row>
    <row r="1551" spans="1:229" s="36" customFormat="1" ht="12" customHeight="1">
      <c r="A1551" s="16">
        <v>44124</v>
      </c>
      <c r="B1551" s="17" t="s">
        <v>315</v>
      </c>
      <c r="C1551" s="33">
        <v>25</v>
      </c>
      <c r="D1551" s="33">
        <v>24100</v>
      </c>
      <c r="E1551" s="37">
        <v>420</v>
      </c>
      <c r="F1551" s="33">
        <v>500</v>
      </c>
      <c r="G1551" s="33">
        <v>600</v>
      </c>
      <c r="H1551" s="33">
        <v>2000</v>
      </c>
      <c r="I1551" s="33">
        <v>0</v>
      </c>
      <c r="J1551" s="20">
        <v>2000</v>
      </c>
      <c r="K1551" s="20" t="s">
        <v>31</v>
      </c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1"/>
      <c r="BK1551" s="21"/>
      <c r="BL1551" s="21"/>
      <c r="BM1551" s="21"/>
      <c r="BN1551" s="21"/>
      <c r="BO1551" s="21"/>
      <c r="BP1551" s="21"/>
      <c r="BQ1551" s="21"/>
      <c r="BR1551" s="21"/>
      <c r="BS1551" s="21"/>
      <c r="BT1551" s="21"/>
      <c r="BU1551" s="21"/>
      <c r="BV1551" s="21"/>
      <c r="BW1551" s="21"/>
      <c r="BX1551" s="21"/>
      <c r="BY1551" s="21"/>
      <c r="BZ1551" s="21"/>
      <c r="CA1551" s="21"/>
      <c r="CB1551" s="21"/>
      <c r="CC1551" s="21"/>
      <c r="CD1551" s="21"/>
      <c r="CE1551" s="21"/>
      <c r="CF1551" s="21"/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1"/>
      <c r="CY1551" s="21"/>
      <c r="CZ1551" s="21"/>
      <c r="DA1551" s="21"/>
      <c r="DB1551" s="21"/>
      <c r="DC1551" s="21"/>
      <c r="DD1551" s="21"/>
      <c r="DE1551" s="21"/>
      <c r="DF1551" s="21"/>
      <c r="DG1551" s="21"/>
      <c r="DH1551" s="21"/>
      <c r="DI1551" s="21"/>
      <c r="DJ1551" s="21"/>
      <c r="DK1551" s="21"/>
      <c r="DL1551" s="21"/>
      <c r="DM1551" s="21"/>
      <c r="DN1551" s="21"/>
      <c r="DO1551" s="21"/>
      <c r="DP1551" s="21"/>
      <c r="DQ1551" s="21"/>
      <c r="DR1551" s="21"/>
      <c r="DS1551" s="21"/>
      <c r="DT1551" s="21"/>
      <c r="DU1551" s="21"/>
      <c r="DV1551" s="21"/>
      <c r="DW1551" s="21"/>
      <c r="DX1551" s="21"/>
      <c r="DY1551" s="21"/>
      <c r="DZ1551" s="21"/>
      <c r="EA1551" s="21"/>
      <c r="EB1551" s="21"/>
      <c r="EC1551" s="21"/>
      <c r="ED1551" s="21"/>
      <c r="EE1551" s="21"/>
      <c r="EF1551" s="21"/>
      <c r="EG1551" s="21"/>
      <c r="EH1551" s="21"/>
      <c r="EI1551" s="21"/>
      <c r="EJ1551" s="21"/>
      <c r="EK1551" s="21"/>
      <c r="EL1551" s="21"/>
      <c r="EM1551" s="21"/>
      <c r="EN1551" s="21"/>
      <c r="EO1551" s="21"/>
      <c r="EP1551" s="21"/>
      <c r="EQ1551" s="21"/>
      <c r="ER1551" s="21"/>
      <c r="ES1551" s="21"/>
      <c r="ET1551" s="21"/>
      <c r="EU1551" s="21"/>
      <c r="EV1551" s="21"/>
      <c r="EW1551" s="21"/>
      <c r="EX1551" s="21"/>
      <c r="EY1551" s="21"/>
      <c r="EZ1551" s="21"/>
      <c r="FA1551" s="21"/>
      <c r="FB1551" s="21"/>
      <c r="FC1551" s="21"/>
      <c r="FD1551" s="21"/>
      <c r="FE1551" s="21"/>
      <c r="FF1551" s="21"/>
      <c r="FG1551" s="21"/>
      <c r="FH1551" s="21"/>
      <c r="FI1551" s="21"/>
      <c r="FJ1551" s="21"/>
      <c r="FK1551" s="21"/>
      <c r="FL1551" s="21"/>
      <c r="FM1551" s="21"/>
      <c r="FN1551" s="21"/>
      <c r="FO1551" s="21"/>
      <c r="FP1551" s="21"/>
      <c r="FQ1551" s="21"/>
      <c r="FR1551" s="21"/>
      <c r="FS1551" s="21"/>
      <c r="FT1551" s="21"/>
      <c r="FU1551" s="21"/>
      <c r="FV1551" s="21"/>
      <c r="FW1551" s="21"/>
      <c r="FX1551" s="21"/>
      <c r="FY1551" s="21"/>
      <c r="FZ1551" s="21"/>
      <c r="GA1551" s="21"/>
      <c r="GB1551" s="21"/>
      <c r="GC1551" s="21"/>
      <c r="GD1551" s="21"/>
      <c r="GE1551" s="21"/>
      <c r="GF1551" s="21"/>
      <c r="GG1551" s="21"/>
      <c r="GH1551" s="21"/>
      <c r="GI1551" s="21"/>
      <c r="GJ1551" s="21"/>
      <c r="GK1551" s="21"/>
      <c r="GL1551" s="21"/>
      <c r="GM1551" s="21"/>
      <c r="GN1551" s="21"/>
      <c r="GO1551" s="21"/>
      <c r="GP1551" s="21"/>
      <c r="GQ1551" s="21"/>
      <c r="GR1551" s="21"/>
      <c r="GS1551" s="21"/>
      <c r="GT1551" s="21"/>
      <c r="GU1551" s="21"/>
      <c r="GV1551" s="21"/>
      <c r="GW1551" s="21"/>
      <c r="GX1551" s="21"/>
      <c r="GY1551" s="21"/>
      <c r="GZ1551" s="21"/>
      <c r="HA1551" s="21"/>
      <c r="HB1551" s="21"/>
      <c r="HC1551" s="21"/>
      <c r="HD1551" s="21"/>
      <c r="HE1551" s="21"/>
      <c r="HF1551" s="21"/>
      <c r="HG1551" s="21"/>
      <c r="HH1551" s="21"/>
      <c r="HI1551" s="21"/>
      <c r="HJ1551" s="21"/>
      <c r="HK1551" s="21"/>
      <c r="HL1551" s="21"/>
      <c r="HM1551" s="21"/>
      <c r="HN1551" s="21"/>
      <c r="HO1551" s="21"/>
      <c r="HP1551" s="21"/>
      <c r="HQ1551" s="21"/>
      <c r="HR1551" s="21"/>
      <c r="HS1551" s="21"/>
      <c r="HT1551" s="21"/>
      <c r="HU1551" s="21"/>
    </row>
    <row r="1552" spans="1:229" s="36" customFormat="1" ht="14.25" customHeight="1">
      <c r="A1552" s="16">
        <v>44123</v>
      </c>
      <c r="B1552" s="17" t="s">
        <v>315</v>
      </c>
      <c r="C1552" s="33">
        <v>25</v>
      </c>
      <c r="D1552" s="33">
        <v>24000</v>
      </c>
      <c r="E1552" s="37">
        <v>400</v>
      </c>
      <c r="F1552" s="33">
        <v>480</v>
      </c>
      <c r="G1552" s="33">
        <v>580</v>
      </c>
      <c r="H1552" s="33">
        <v>2000</v>
      </c>
      <c r="I1552" s="33">
        <v>2500</v>
      </c>
      <c r="J1552" s="20">
        <v>4500</v>
      </c>
      <c r="K1552" s="20" t="s">
        <v>66</v>
      </c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1"/>
      <c r="BK1552" s="21"/>
      <c r="BL1552" s="21"/>
      <c r="BM1552" s="21"/>
      <c r="BN1552" s="21"/>
      <c r="BO1552" s="21"/>
      <c r="BP1552" s="21"/>
      <c r="BQ1552" s="21"/>
      <c r="BR1552" s="21"/>
      <c r="BS1552" s="21"/>
      <c r="BT1552" s="21"/>
      <c r="BU1552" s="21"/>
      <c r="BV1552" s="21"/>
      <c r="BW1552" s="21"/>
      <c r="BX1552" s="21"/>
      <c r="BY1552" s="21"/>
      <c r="BZ1552" s="21"/>
      <c r="CA1552" s="21"/>
      <c r="CB1552" s="21"/>
      <c r="CC1552" s="21"/>
      <c r="CD1552" s="21"/>
      <c r="CE1552" s="21"/>
      <c r="CF1552" s="21"/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1"/>
      <c r="CY1552" s="21"/>
      <c r="CZ1552" s="21"/>
      <c r="DA1552" s="21"/>
      <c r="DB1552" s="21"/>
      <c r="DC1552" s="21"/>
      <c r="DD1552" s="21"/>
      <c r="DE1552" s="21"/>
      <c r="DF1552" s="21"/>
      <c r="DG1552" s="21"/>
      <c r="DH1552" s="21"/>
      <c r="DI1552" s="21"/>
      <c r="DJ1552" s="21"/>
      <c r="DK1552" s="21"/>
      <c r="DL1552" s="21"/>
      <c r="DM1552" s="21"/>
      <c r="DN1552" s="21"/>
      <c r="DO1552" s="21"/>
      <c r="DP1552" s="21"/>
      <c r="DQ1552" s="21"/>
      <c r="DR1552" s="21"/>
      <c r="DS1552" s="21"/>
      <c r="DT1552" s="21"/>
      <c r="DU1552" s="21"/>
      <c r="DV1552" s="21"/>
      <c r="DW1552" s="21"/>
      <c r="DX1552" s="21"/>
      <c r="DY1552" s="21"/>
      <c r="DZ1552" s="21"/>
      <c r="EA1552" s="21"/>
      <c r="EB1552" s="21"/>
      <c r="EC1552" s="21"/>
      <c r="ED1552" s="21"/>
      <c r="EE1552" s="21"/>
      <c r="EF1552" s="21"/>
      <c r="EG1552" s="21"/>
      <c r="EH1552" s="21"/>
      <c r="EI1552" s="21"/>
      <c r="EJ1552" s="21"/>
      <c r="EK1552" s="21"/>
      <c r="EL1552" s="21"/>
      <c r="EM1552" s="21"/>
      <c r="EN1552" s="21"/>
      <c r="EO1552" s="21"/>
      <c r="EP1552" s="21"/>
      <c r="EQ1552" s="21"/>
      <c r="ER1552" s="21"/>
      <c r="ES1552" s="21"/>
      <c r="ET1552" s="21"/>
      <c r="EU1552" s="21"/>
      <c r="EV1552" s="21"/>
      <c r="EW1552" s="21"/>
      <c r="EX1552" s="21"/>
      <c r="EY1552" s="21"/>
      <c r="EZ1552" s="21"/>
      <c r="FA1552" s="21"/>
      <c r="FB1552" s="21"/>
      <c r="FC1552" s="21"/>
      <c r="FD1552" s="21"/>
      <c r="FE1552" s="21"/>
      <c r="FF1552" s="21"/>
      <c r="FG1552" s="21"/>
      <c r="FH1552" s="21"/>
      <c r="FI1552" s="21"/>
      <c r="FJ1552" s="21"/>
      <c r="FK1552" s="21"/>
      <c r="FL1552" s="21"/>
      <c r="FM1552" s="21"/>
      <c r="FN1552" s="21"/>
      <c r="FO1552" s="21"/>
      <c r="FP1552" s="21"/>
      <c r="FQ1552" s="21"/>
      <c r="FR1552" s="21"/>
      <c r="FS1552" s="21"/>
      <c r="FT1552" s="21"/>
      <c r="FU1552" s="21"/>
      <c r="FV1552" s="21"/>
      <c r="FW1552" s="21"/>
      <c r="FX1552" s="21"/>
      <c r="FY1552" s="21"/>
      <c r="FZ1552" s="21"/>
      <c r="GA1552" s="21"/>
      <c r="GB1552" s="21"/>
      <c r="GC1552" s="21"/>
      <c r="GD1552" s="21"/>
      <c r="GE1552" s="21"/>
      <c r="GF1552" s="21"/>
      <c r="GG1552" s="21"/>
      <c r="GH1552" s="21"/>
      <c r="GI1552" s="21"/>
      <c r="GJ1552" s="21"/>
      <c r="GK1552" s="21"/>
      <c r="GL1552" s="21"/>
      <c r="GM1552" s="21"/>
      <c r="GN1552" s="21"/>
      <c r="GO1552" s="21"/>
      <c r="GP1552" s="21"/>
      <c r="GQ1552" s="21"/>
      <c r="GR1552" s="21"/>
      <c r="GS1552" s="21"/>
      <c r="GT1552" s="21"/>
      <c r="GU1552" s="21"/>
      <c r="GV1552" s="21"/>
      <c r="GW1552" s="21"/>
      <c r="GX1552" s="21"/>
      <c r="GY1552" s="21"/>
      <c r="GZ1552" s="21"/>
      <c r="HA1552" s="21"/>
      <c r="HB1552" s="21"/>
      <c r="HC1552" s="21"/>
      <c r="HD1552" s="21"/>
      <c r="HE1552" s="21"/>
      <c r="HF1552" s="21"/>
      <c r="HG1552" s="21"/>
      <c r="HH1552" s="21"/>
      <c r="HI1552" s="21"/>
      <c r="HJ1552" s="21"/>
      <c r="HK1552" s="21"/>
      <c r="HL1552" s="21"/>
      <c r="HM1552" s="21"/>
      <c r="HN1552" s="21"/>
      <c r="HO1552" s="21"/>
      <c r="HP1552" s="21"/>
      <c r="HQ1552" s="21"/>
      <c r="HR1552" s="21"/>
      <c r="HS1552" s="21"/>
      <c r="HT1552" s="21"/>
      <c r="HU1552" s="21"/>
    </row>
    <row r="1553" spans="1:229" s="36" customFormat="1" ht="13.5" customHeight="1">
      <c r="A1553" s="16">
        <v>44123</v>
      </c>
      <c r="B1553" s="17" t="s">
        <v>315</v>
      </c>
      <c r="C1553" s="33">
        <v>25</v>
      </c>
      <c r="D1553" s="33">
        <v>23700</v>
      </c>
      <c r="E1553" s="37">
        <v>280</v>
      </c>
      <c r="F1553" s="33">
        <v>400</v>
      </c>
      <c r="G1553" s="33">
        <v>500</v>
      </c>
      <c r="H1553" s="33">
        <v>0</v>
      </c>
      <c r="I1553" s="33">
        <v>0</v>
      </c>
      <c r="J1553" s="20">
        <v>-1500</v>
      </c>
      <c r="K1553" s="20" t="s">
        <v>34</v>
      </c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1"/>
      <c r="BK1553" s="21"/>
      <c r="BL1553" s="21"/>
      <c r="BM1553" s="21"/>
      <c r="BN1553" s="21"/>
      <c r="BO1553" s="21"/>
      <c r="BP1553" s="21"/>
      <c r="BQ1553" s="21"/>
      <c r="BR1553" s="21"/>
      <c r="BS1553" s="21"/>
      <c r="BT1553" s="21"/>
      <c r="BU1553" s="21"/>
      <c r="BV1553" s="21"/>
      <c r="BW1553" s="21"/>
      <c r="BX1553" s="21"/>
      <c r="BY1553" s="21"/>
      <c r="BZ1553" s="21"/>
      <c r="CA1553" s="21"/>
      <c r="CB1553" s="21"/>
      <c r="CC1553" s="21"/>
      <c r="CD1553" s="21"/>
      <c r="CE1553" s="21"/>
      <c r="CF1553" s="21"/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/>
      <c r="CV1553" s="21"/>
      <c r="CW1553" s="21"/>
      <c r="CX1553" s="21"/>
      <c r="CY1553" s="21"/>
      <c r="CZ1553" s="21"/>
      <c r="DA1553" s="21"/>
      <c r="DB1553" s="21"/>
      <c r="DC1553" s="21"/>
      <c r="DD1553" s="21"/>
      <c r="DE1553" s="21"/>
      <c r="DF1553" s="21"/>
      <c r="DG1553" s="21"/>
      <c r="DH1553" s="21"/>
      <c r="DI1553" s="21"/>
      <c r="DJ1553" s="21"/>
      <c r="DK1553" s="21"/>
      <c r="DL1553" s="21"/>
      <c r="DM1553" s="21"/>
      <c r="DN1553" s="21"/>
      <c r="DO1553" s="21"/>
      <c r="DP1553" s="21"/>
      <c r="DQ1553" s="21"/>
      <c r="DR1553" s="21"/>
      <c r="DS1553" s="21"/>
      <c r="DT1553" s="21"/>
      <c r="DU1553" s="21"/>
      <c r="DV1553" s="21"/>
      <c r="DW1553" s="21"/>
      <c r="DX1553" s="21"/>
      <c r="DY1553" s="21"/>
      <c r="DZ1553" s="21"/>
      <c r="EA1553" s="21"/>
      <c r="EB1553" s="21"/>
      <c r="EC1553" s="21"/>
      <c r="ED1553" s="21"/>
      <c r="EE1553" s="21"/>
      <c r="EF1553" s="21"/>
      <c r="EG1553" s="21"/>
      <c r="EH1553" s="21"/>
      <c r="EI1553" s="21"/>
      <c r="EJ1553" s="21"/>
      <c r="EK1553" s="21"/>
      <c r="EL1553" s="21"/>
      <c r="EM1553" s="21"/>
      <c r="EN1553" s="21"/>
      <c r="EO1553" s="21"/>
      <c r="EP1553" s="21"/>
      <c r="EQ1553" s="21"/>
      <c r="ER1553" s="21"/>
      <c r="ES1553" s="21"/>
      <c r="ET1553" s="21"/>
      <c r="EU1553" s="21"/>
      <c r="EV1553" s="21"/>
      <c r="EW1553" s="21"/>
      <c r="EX1553" s="21"/>
      <c r="EY1553" s="21"/>
      <c r="EZ1553" s="21"/>
      <c r="FA1553" s="21"/>
      <c r="FB1553" s="21"/>
      <c r="FC1553" s="21"/>
      <c r="FD1553" s="21"/>
      <c r="FE1553" s="21"/>
      <c r="FF1553" s="21"/>
      <c r="FG1553" s="21"/>
      <c r="FH1553" s="21"/>
      <c r="FI1553" s="21"/>
      <c r="FJ1553" s="21"/>
      <c r="FK1553" s="21"/>
      <c r="FL1553" s="21"/>
      <c r="FM1553" s="21"/>
      <c r="FN1553" s="21"/>
      <c r="FO1553" s="21"/>
      <c r="FP1553" s="21"/>
      <c r="FQ1553" s="21"/>
      <c r="FR1553" s="21"/>
      <c r="FS1553" s="21"/>
      <c r="FT1553" s="21"/>
      <c r="FU1553" s="21"/>
      <c r="FV1553" s="21"/>
      <c r="FW1553" s="21"/>
      <c r="FX1553" s="21"/>
      <c r="FY1553" s="21"/>
      <c r="FZ1553" s="21"/>
      <c r="GA1553" s="21"/>
      <c r="GB1553" s="21"/>
      <c r="GC1553" s="21"/>
      <c r="GD1553" s="21"/>
      <c r="GE1553" s="21"/>
      <c r="GF1553" s="21"/>
      <c r="GG1553" s="21"/>
      <c r="GH1553" s="21"/>
      <c r="GI1553" s="21"/>
      <c r="GJ1553" s="21"/>
      <c r="GK1553" s="21"/>
      <c r="GL1553" s="21"/>
      <c r="GM1553" s="21"/>
      <c r="GN1553" s="21"/>
      <c r="GO1553" s="21"/>
      <c r="GP1553" s="21"/>
      <c r="GQ1553" s="21"/>
      <c r="GR1553" s="21"/>
      <c r="GS1553" s="21"/>
      <c r="GT1553" s="21"/>
      <c r="GU1553" s="21"/>
      <c r="GV1553" s="21"/>
      <c r="GW1553" s="21"/>
      <c r="GX1553" s="21"/>
      <c r="GY1553" s="21"/>
      <c r="GZ1553" s="21"/>
      <c r="HA1553" s="21"/>
      <c r="HB1553" s="21"/>
      <c r="HC1553" s="21"/>
      <c r="HD1553" s="21"/>
      <c r="HE1553" s="21"/>
      <c r="HF1553" s="21"/>
      <c r="HG1553" s="21"/>
      <c r="HH1553" s="21"/>
      <c r="HI1553" s="21"/>
      <c r="HJ1553" s="21"/>
      <c r="HK1553" s="21"/>
      <c r="HL1553" s="21"/>
      <c r="HM1553" s="21"/>
      <c r="HN1553" s="21"/>
      <c r="HO1553" s="21"/>
      <c r="HP1553" s="21"/>
      <c r="HQ1553" s="21"/>
      <c r="HR1553" s="21"/>
      <c r="HS1553" s="21"/>
      <c r="HT1553" s="21"/>
      <c r="HU1553" s="21"/>
    </row>
    <row r="1554" spans="1:229" s="36" customFormat="1" ht="15" customHeight="1">
      <c r="A1554" s="16">
        <v>44119</v>
      </c>
      <c r="B1554" s="17" t="s">
        <v>315</v>
      </c>
      <c r="C1554" s="33">
        <v>25</v>
      </c>
      <c r="D1554" s="33">
        <v>23300</v>
      </c>
      <c r="E1554" s="37">
        <v>460</v>
      </c>
      <c r="F1554" s="33">
        <v>530</v>
      </c>
      <c r="G1554" s="33">
        <v>630</v>
      </c>
      <c r="H1554" s="33">
        <v>2000</v>
      </c>
      <c r="I1554" s="33">
        <v>2500</v>
      </c>
      <c r="J1554" s="20">
        <v>4500</v>
      </c>
      <c r="K1554" s="20" t="s">
        <v>30</v>
      </c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1"/>
      <c r="BK1554" s="21"/>
      <c r="BL1554" s="21"/>
      <c r="BM1554" s="21"/>
      <c r="BN1554" s="21"/>
      <c r="BO1554" s="21"/>
      <c r="BP1554" s="21"/>
      <c r="BQ1554" s="21"/>
      <c r="BR1554" s="21"/>
      <c r="BS1554" s="21"/>
      <c r="BT1554" s="21"/>
      <c r="BU1554" s="21"/>
      <c r="BV1554" s="21"/>
      <c r="BW1554" s="21"/>
      <c r="BX1554" s="21"/>
      <c r="BY1554" s="21"/>
      <c r="BZ1554" s="21"/>
      <c r="CA1554" s="21"/>
      <c r="CB1554" s="21"/>
      <c r="CC1554" s="21"/>
      <c r="CD1554" s="21"/>
      <c r="CE1554" s="21"/>
      <c r="CF1554" s="21"/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/>
      <c r="CV1554" s="21"/>
      <c r="CW1554" s="21"/>
      <c r="CX1554" s="21"/>
      <c r="CY1554" s="21"/>
      <c r="CZ1554" s="21"/>
      <c r="DA1554" s="21"/>
      <c r="DB1554" s="21"/>
      <c r="DC1554" s="21"/>
      <c r="DD1554" s="21"/>
      <c r="DE1554" s="21"/>
      <c r="DF1554" s="21"/>
      <c r="DG1554" s="21"/>
      <c r="DH1554" s="21"/>
      <c r="DI1554" s="21"/>
      <c r="DJ1554" s="21"/>
      <c r="DK1554" s="21"/>
      <c r="DL1554" s="21"/>
      <c r="DM1554" s="21"/>
      <c r="DN1554" s="21"/>
      <c r="DO1554" s="21"/>
      <c r="DP1554" s="21"/>
      <c r="DQ1554" s="21"/>
      <c r="DR1554" s="21"/>
      <c r="DS1554" s="21"/>
      <c r="DT1554" s="21"/>
      <c r="DU1554" s="21"/>
      <c r="DV1554" s="21"/>
      <c r="DW1554" s="21"/>
      <c r="DX1554" s="21"/>
      <c r="DY1554" s="21"/>
      <c r="DZ1554" s="21"/>
      <c r="EA1554" s="21"/>
      <c r="EB1554" s="21"/>
      <c r="EC1554" s="21"/>
      <c r="ED1554" s="21"/>
      <c r="EE1554" s="21"/>
      <c r="EF1554" s="21"/>
      <c r="EG1554" s="21"/>
      <c r="EH1554" s="21"/>
      <c r="EI1554" s="21"/>
      <c r="EJ1554" s="21"/>
      <c r="EK1554" s="21"/>
      <c r="EL1554" s="21"/>
      <c r="EM1554" s="21"/>
      <c r="EN1554" s="21"/>
      <c r="EO1554" s="21"/>
      <c r="EP1554" s="21"/>
      <c r="EQ1554" s="21"/>
      <c r="ER1554" s="21"/>
      <c r="ES1554" s="21"/>
      <c r="ET1554" s="21"/>
      <c r="EU1554" s="21"/>
      <c r="EV1554" s="21"/>
      <c r="EW1554" s="21"/>
      <c r="EX1554" s="21"/>
      <c r="EY1554" s="21"/>
      <c r="EZ1554" s="21"/>
      <c r="FA1554" s="21"/>
      <c r="FB1554" s="21"/>
      <c r="FC1554" s="21"/>
      <c r="FD1554" s="21"/>
      <c r="FE1554" s="21"/>
      <c r="FF1554" s="21"/>
      <c r="FG1554" s="21"/>
      <c r="FH1554" s="21"/>
      <c r="FI1554" s="21"/>
      <c r="FJ1554" s="21"/>
      <c r="FK1554" s="21"/>
      <c r="FL1554" s="21"/>
      <c r="FM1554" s="21"/>
      <c r="FN1554" s="21"/>
      <c r="FO1554" s="21"/>
      <c r="FP1554" s="21"/>
      <c r="FQ1554" s="21"/>
      <c r="FR1554" s="21"/>
      <c r="FS1554" s="21"/>
      <c r="FT1554" s="21"/>
      <c r="FU1554" s="21"/>
      <c r="FV1554" s="21"/>
      <c r="FW1554" s="21"/>
      <c r="FX1554" s="21"/>
      <c r="FY1554" s="21"/>
      <c r="FZ1554" s="21"/>
      <c r="GA1554" s="21"/>
      <c r="GB1554" s="21"/>
      <c r="GC1554" s="21"/>
      <c r="GD1554" s="21"/>
      <c r="GE1554" s="21"/>
      <c r="GF1554" s="21"/>
      <c r="GG1554" s="21"/>
      <c r="GH1554" s="21"/>
      <c r="GI1554" s="21"/>
      <c r="GJ1554" s="21"/>
      <c r="GK1554" s="21"/>
      <c r="GL1554" s="21"/>
      <c r="GM1554" s="21"/>
      <c r="GN1554" s="21"/>
      <c r="GO1554" s="21"/>
      <c r="GP1554" s="21"/>
      <c r="GQ1554" s="21"/>
      <c r="GR1554" s="21"/>
      <c r="GS1554" s="21"/>
      <c r="GT1554" s="21"/>
      <c r="GU1554" s="21"/>
      <c r="GV1554" s="21"/>
      <c r="GW1554" s="21"/>
      <c r="GX1554" s="21"/>
      <c r="GY1554" s="21"/>
      <c r="GZ1554" s="21"/>
      <c r="HA1554" s="21"/>
      <c r="HB1554" s="21"/>
      <c r="HC1554" s="21"/>
      <c r="HD1554" s="21"/>
      <c r="HE1554" s="21"/>
      <c r="HF1554" s="21"/>
      <c r="HG1554" s="21"/>
      <c r="HH1554" s="21"/>
      <c r="HI1554" s="21"/>
      <c r="HJ1554" s="21"/>
      <c r="HK1554" s="21"/>
      <c r="HL1554" s="21"/>
      <c r="HM1554" s="21"/>
      <c r="HN1554" s="21"/>
      <c r="HO1554" s="21"/>
      <c r="HP1554" s="21"/>
      <c r="HQ1554" s="21"/>
      <c r="HR1554" s="21"/>
      <c r="HS1554" s="21"/>
      <c r="HT1554" s="21"/>
      <c r="HU1554" s="21"/>
    </row>
    <row r="1555" spans="1:229" s="36" customFormat="1" ht="13.5" customHeight="1">
      <c r="A1555" s="16">
        <v>44118</v>
      </c>
      <c r="B1555" s="17" t="s">
        <v>314</v>
      </c>
      <c r="C1555" s="33">
        <v>25</v>
      </c>
      <c r="D1555" s="33">
        <v>23000</v>
      </c>
      <c r="E1555" s="37">
        <v>400</v>
      </c>
      <c r="F1555" s="33">
        <v>460</v>
      </c>
      <c r="G1555" s="33">
        <v>560</v>
      </c>
      <c r="H1555" s="33">
        <v>0</v>
      </c>
      <c r="I1555" s="33">
        <v>0</v>
      </c>
      <c r="J1555" s="20">
        <v>0</v>
      </c>
      <c r="K1555" s="20" t="s">
        <v>32</v>
      </c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1"/>
      <c r="BK1555" s="21"/>
      <c r="BL1555" s="21"/>
      <c r="BM1555" s="21"/>
      <c r="BN1555" s="21"/>
      <c r="BO1555" s="21"/>
      <c r="BP1555" s="21"/>
      <c r="BQ1555" s="21"/>
      <c r="BR1555" s="21"/>
      <c r="BS1555" s="21"/>
      <c r="BT1555" s="21"/>
      <c r="BU1555" s="21"/>
      <c r="BV1555" s="21"/>
      <c r="BW1555" s="21"/>
      <c r="BX1555" s="21"/>
      <c r="BY1555" s="21"/>
      <c r="BZ1555" s="21"/>
      <c r="CA1555" s="21"/>
      <c r="CB1555" s="21"/>
      <c r="CC1555" s="21"/>
      <c r="CD1555" s="21"/>
      <c r="CE1555" s="21"/>
      <c r="CF1555" s="21"/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/>
      <c r="CV1555" s="21"/>
      <c r="CW1555" s="21"/>
      <c r="CX1555" s="21"/>
      <c r="CY1555" s="21"/>
      <c r="CZ1555" s="21"/>
      <c r="DA1555" s="21"/>
      <c r="DB1555" s="21"/>
      <c r="DC1555" s="21"/>
      <c r="DD1555" s="21"/>
      <c r="DE1555" s="21"/>
      <c r="DF1555" s="21"/>
      <c r="DG1555" s="21"/>
      <c r="DH1555" s="21"/>
      <c r="DI1555" s="21"/>
      <c r="DJ1555" s="21"/>
      <c r="DK1555" s="21"/>
      <c r="DL1555" s="21"/>
      <c r="DM1555" s="21"/>
      <c r="DN1555" s="21"/>
      <c r="DO1555" s="21"/>
      <c r="DP1555" s="21"/>
      <c r="DQ1555" s="21"/>
      <c r="DR1555" s="21"/>
      <c r="DS1555" s="21"/>
      <c r="DT1555" s="21"/>
      <c r="DU1555" s="21"/>
      <c r="DV1555" s="21"/>
      <c r="DW1555" s="21"/>
      <c r="DX1555" s="21"/>
      <c r="DY1555" s="21"/>
      <c r="DZ1555" s="21"/>
      <c r="EA1555" s="21"/>
      <c r="EB1555" s="21"/>
      <c r="EC1555" s="21"/>
      <c r="ED1555" s="21"/>
      <c r="EE1555" s="21"/>
      <c r="EF1555" s="21"/>
      <c r="EG1555" s="21"/>
      <c r="EH1555" s="21"/>
      <c r="EI1555" s="21"/>
      <c r="EJ1555" s="21"/>
      <c r="EK1555" s="21"/>
      <c r="EL1555" s="21"/>
      <c r="EM1555" s="21"/>
      <c r="EN1555" s="21"/>
      <c r="EO1555" s="21"/>
      <c r="EP1555" s="21"/>
      <c r="EQ1555" s="21"/>
      <c r="ER1555" s="21"/>
      <c r="ES1555" s="21"/>
      <c r="ET1555" s="21"/>
      <c r="EU1555" s="21"/>
      <c r="EV1555" s="21"/>
      <c r="EW1555" s="21"/>
      <c r="EX1555" s="21"/>
      <c r="EY1555" s="21"/>
      <c r="EZ1555" s="21"/>
      <c r="FA1555" s="21"/>
      <c r="FB1555" s="21"/>
      <c r="FC1555" s="21"/>
      <c r="FD1555" s="21"/>
      <c r="FE1555" s="21"/>
      <c r="FF1555" s="21"/>
      <c r="FG1555" s="21"/>
      <c r="FH1555" s="21"/>
      <c r="FI1555" s="21"/>
      <c r="FJ1555" s="21"/>
      <c r="FK1555" s="21"/>
      <c r="FL1555" s="21"/>
      <c r="FM1555" s="21"/>
      <c r="FN1555" s="21"/>
      <c r="FO1555" s="21"/>
      <c r="FP1555" s="21"/>
      <c r="FQ1555" s="21"/>
      <c r="FR1555" s="21"/>
      <c r="FS1555" s="21"/>
      <c r="FT1555" s="21"/>
      <c r="FU1555" s="21"/>
      <c r="FV1555" s="21"/>
      <c r="FW1555" s="21"/>
      <c r="FX1555" s="21"/>
      <c r="FY1555" s="21"/>
      <c r="FZ1555" s="21"/>
      <c r="GA1555" s="21"/>
      <c r="GB1555" s="21"/>
      <c r="GC1555" s="21"/>
      <c r="GD1555" s="21"/>
      <c r="GE1555" s="21"/>
      <c r="GF1555" s="21"/>
      <c r="GG1555" s="21"/>
      <c r="GH1555" s="21"/>
      <c r="GI1555" s="21"/>
      <c r="GJ1555" s="21"/>
      <c r="GK1555" s="21"/>
      <c r="GL1555" s="21"/>
      <c r="GM1555" s="21"/>
      <c r="GN1555" s="21"/>
      <c r="GO1555" s="21"/>
      <c r="GP1555" s="21"/>
      <c r="GQ1555" s="21"/>
      <c r="GR1555" s="21"/>
      <c r="GS1555" s="21"/>
      <c r="GT1555" s="21"/>
      <c r="GU1555" s="21"/>
      <c r="GV1555" s="21"/>
      <c r="GW1555" s="21"/>
      <c r="GX1555" s="21"/>
      <c r="GY1555" s="21"/>
      <c r="GZ1555" s="21"/>
      <c r="HA1555" s="21"/>
      <c r="HB1555" s="21"/>
      <c r="HC1555" s="21"/>
      <c r="HD1555" s="21"/>
      <c r="HE1555" s="21"/>
      <c r="HF1555" s="21"/>
      <c r="HG1555" s="21"/>
      <c r="HH1555" s="21"/>
      <c r="HI1555" s="21"/>
      <c r="HJ1555" s="21"/>
      <c r="HK1555" s="21"/>
      <c r="HL1555" s="21"/>
      <c r="HM1555" s="21"/>
      <c r="HN1555" s="21"/>
      <c r="HO1555" s="21"/>
      <c r="HP1555" s="21"/>
      <c r="HQ1555" s="21"/>
      <c r="HR1555" s="21"/>
      <c r="HS1555" s="21"/>
      <c r="HT1555" s="21"/>
      <c r="HU1555" s="21"/>
    </row>
    <row r="1556" spans="1:229" s="36" customFormat="1" ht="12" customHeight="1">
      <c r="A1556" s="16">
        <v>44118</v>
      </c>
      <c r="B1556" s="17" t="s">
        <v>314</v>
      </c>
      <c r="C1556" s="33">
        <v>25</v>
      </c>
      <c r="D1556" s="33">
        <v>23000</v>
      </c>
      <c r="E1556" s="37">
        <v>350</v>
      </c>
      <c r="F1556" s="33">
        <v>430</v>
      </c>
      <c r="G1556" s="33">
        <v>530</v>
      </c>
      <c r="H1556" s="33">
        <v>0</v>
      </c>
      <c r="I1556" s="33">
        <v>0</v>
      </c>
      <c r="J1556" s="20">
        <v>-2000</v>
      </c>
      <c r="K1556" s="20" t="s">
        <v>34</v>
      </c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1"/>
      <c r="BK1556" s="21"/>
      <c r="BL1556" s="21"/>
      <c r="BM1556" s="21"/>
      <c r="BN1556" s="21"/>
      <c r="BO1556" s="21"/>
      <c r="BP1556" s="21"/>
      <c r="BQ1556" s="21"/>
      <c r="BR1556" s="21"/>
      <c r="BS1556" s="21"/>
      <c r="BT1556" s="21"/>
      <c r="BU1556" s="21"/>
      <c r="BV1556" s="21"/>
      <c r="BW1556" s="21"/>
      <c r="BX1556" s="21"/>
      <c r="BY1556" s="21"/>
      <c r="BZ1556" s="21"/>
      <c r="CA1556" s="21"/>
      <c r="CB1556" s="21"/>
      <c r="CC1556" s="21"/>
      <c r="CD1556" s="21"/>
      <c r="CE1556" s="21"/>
      <c r="CF1556" s="21"/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1"/>
      <c r="CY1556" s="21"/>
      <c r="CZ1556" s="21"/>
      <c r="DA1556" s="21"/>
      <c r="DB1556" s="21"/>
      <c r="DC1556" s="21"/>
      <c r="DD1556" s="21"/>
      <c r="DE1556" s="21"/>
      <c r="DF1556" s="21"/>
      <c r="DG1556" s="21"/>
      <c r="DH1556" s="21"/>
      <c r="DI1556" s="21"/>
      <c r="DJ1556" s="21"/>
      <c r="DK1556" s="21"/>
      <c r="DL1556" s="21"/>
      <c r="DM1556" s="21"/>
      <c r="DN1556" s="21"/>
      <c r="DO1556" s="21"/>
      <c r="DP1556" s="21"/>
      <c r="DQ1556" s="21"/>
      <c r="DR1556" s="21"/>
      <c r="DS1556" s="21"/>
      <c r="DT1556" s="21"/>
      <c r="DU1556" s="21"/>
      <c r="DV1556" s="21"/>
      <c r="DW1556" s="21"/>
      <c r="DX1556" s="21"/>
      <c r="DY1556" s="21"/>
      <c r="DZ1556" s="21"/>
      <c r="EA1556" s="21"/>
      <c r="EB1556" s="21"/>
      <c r="EC1556" s="21"/>
      <c r="ED1556" s="21"/>
      <c r="EE1556" s="21"/>
      <c r="EF1556" s="21"/>
      <c r="EG1556" s="21"/>
      <c r="EH1556" s="21"/>
      <c r="EI1556" s="21"/>
      <c r="EJ1556" s="21"/>
      <c r="EK1556" s="21"/>
      <c r="EL1556" s="21"/>
      <c r="EM1556" s="21"/>
      <c r="EN1556" s="21"/>
      <c r="EO1556" s="21"/>
      <c r="EP1556" s="21"/>
      <c r="EQ1556" s="21"/>
      <c r="ER1556" s="21"/>
      <c r="ES1556" s="21"/>
      <c r="ET1556" s="21"/>
      <c r="EU1556" s="21"/>
      <c r="EV1556" s="21"/>
      <c r="EW1556" s="21"/>
      <c r="EX1556" s="21"/>
      <c r="EY1556" s="21"/>
      <c r="EZ1556" s="21"/>
      <c r="FA1556" s="21"/>
      <c r="FB1556" s="21"/>
      <c r="FC1556" s="21"/>
      <c r="FD1556" s="21"/>
      <c r="FE1556" s="21"/>
      <c r="FF1556" s="21"/>
      <c r="FG1556" s="21"/>
      <c r="FH1556" s="21"/>
      <c r="FI1556" s="21"/>
      <c r="FJ1556" s="21"/>
      <c r="FK1556" s="21"/>
      <c r="FL1556" s="21"/>
      <c r="FM1556" s="21"/>
      <c r="FN1556" s="21"/>
      <c r="FO1556" s="21"/>
      <c r="FP1556" s="21"/>
      <c r="FQ1556" s="21"/>
      <c r="FR1556" s="21"/>
      <c r="FS1556" s="21"/>
      <c r="FT1556" s="21"/>
      <c r="FU1556" s="21"/>
      <c r="FV1556" s="21"/>
      <c r="FW1556" s="21"/>
      <c r="FX1556" s="21"/>
      <c r="FY1556" s="21"/>
      <c r="FZ1556" s="21"/>
      <c r="GA1556" s="21"/>
      <c r="GB1556" s="21"/>
      <c r="GC1556" s="21"/>
      <c r="GD1556" s="21"/>
      <c r="GE1556" s="21"/>
      <c r="GF1556" s="21"/>
      <c r="GG1556" s="21"/>
      <c r="GH1556" s="21"/>
      <c r="GI1556" s="21"/>
      <c r="GJ1556" s="21"/>
      <c r="GK1556" s="21"/>
      <c r="GL1556" s="21"/>
      <c r="GM1556" s="21"/>
      <c r="GN1556" s="21"/>
      <c r="GO1556" s="21"/>
      <c r="GP1556" s="21"/>
      <c r="GQ1556" s="21"/>
      <c r="GR1556" s="21"/>
      <c r="GS1556" s="21"/>
      <c r="GT1556" s="21"/>
      <c r="GU1556" s="21"/>
      <c r="GV1556" s="21"/>
      <c r="GW1556" s="21"/>
      <c r="GX1556" s="21"/>
      <c r="GY1556" s="21"/>
      <c r="GZ1556" s="21"/>
      <c r="HA1556" s="21"/>
      <c r="HB1556" s="21"/>
      <c r="HC1556" s="21"/>
      <c r="HD1556" s="21"/>
      <c r="HE1556" s="21"/>
      <c r="HF1556" s="21"/>
      <c r="HG1556" s="21"/>
      <c r="HH1556" s="21"/>
      <c r="HI1556" s="21"/>
      <c r="HJ1556" s="21"/>
      <c r="HK1556" s="21"/>
      <c r="HL1556" s="21"/>
      <c r="HM1556" s="21"/>
      <c r="HN1556" s="21"/>
      <c r="HO1556" s="21"/>
      <c r="HP1556" s="21"/>
      <c r="HQ1556" s="21"/>
      <c r="HR1556" s="21"/>
      <c r="HS1556" s="21"/>
      <c r="HT1556" s="21"/>
      <c r="HU1556" s="21"/>
    </row>
    <row r="1557" spans="1:229" s="36" customFormat="1" ht="14.25" customHeight="1">
      <c r="A1557" s="16">
        <v>44117</v>
      </c>
      <c r="B1557" s="17" t="s">
        <v>314</v>
      </c>
      <c r="C1557" s="33">
        <v>25</v>
      </c>
      <c r="D1557" s="33">
        <v>23500</v>
      </c>
      <c r="E1557" s="37">
        <v>350</v>
      </c>
      <c r="F1557" s="33">
        <v>400</v>
      </c>
      <c r="G1557" s="33">
        <v>450</v>
      </c>
      <c r="H1557" s="33">
        <v>0</v>
      </c>
      <c r="I1557" s="33">
        <v>0</v>
      </c>
      <c r="J1557" s="20">
        <v>0</v>
      </c>
      <c r="K1557" s="20" t="s">
        <v>32</v>
      </c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1"/>
      <c r="BK1557" s="21"/>
      <c r="BL1557" s="21"/>
      <c r="BM1557" s="21"/>
      <c r="BN1557" s="21"/>
      <c r="BO1557" s="21"/>
      <c r="BP1557" s="21"/>
      <c r="BQ1557" s="21"/>
      <c r="BR1557" s="21"/>
      <c r="BS1557" s="21"/>
      <c r="BT1557" s="21"/>
      <c r="BU1557" s="21"/>
      <c r="BV1557" s="21"/>
      <c r="BW1557" s="21"/>
      <c r="BX1557" s="21"/>
      <c r="BY1557" s="21"/>
      <c r="BZ1557" s="21"/>
      <c r="CA1557" s="21"/>
      <c r="CB1557" s="21"/>
      <c r="CC1557" s="21"/>
      <c r="CD1557" s="21"/>
      <c r="CE1557" s="21"/>
      <c r="CF1557" s="21"/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/>
      <c r="CV1557" s="21"/>
      <c r="CW1557" s="21"/>
      <c r="CX1557" s="21"/>
      <c r="CY1557" s="21"/>
      <c r="CZ1557" s="21"/>
      <c r="DA1557" s="21"/>
      <c r="DB1557" s="21"/>
      <c r="DC1557" s="21"/>
      <c r="DD1557" s="21"/>
      <c r="DE1557" s="21"/>
      <c r="DF1557" s="21"/>
      <c r="DG1557" s="21"/>
      <c r="DH1557" s="21"/>
      <c r="DI1557" s="21"/>
      <c r="DJ1557" s="21"/>
      <c r="DK1557" s="21"/>
      <c r="DL1557" s="21"/>
      <c r="DM1557" s="21"/>
      <c r="DN1557" s="21"/>
      <c r="DO1557" s="21"/>
      <c r="DP1557" s="21"/>
      <c r="DQ1557" s="21"/>
      <c r="DR1557" s="21"/>
      <c r="DS1557" s="21"/>
      <c r="DT1557" s="21"/>
      <c r="DU1557" s="21"/>
      <c r="DV1557" s="21"/>
      <c r="DW1557" s="21"/>
      <c r="DX1557" s="21"/>
      <c r="DY1557" s="21"/>
      <c r="DZ1557" s="21"/>
      <c r="EA1557" s="21"/>
      <c r="EB1557" s="21"/>
      <c r="EC1557" s="21"/>
      <c r="ED1557" s="21"/>
      <c r="EE1557" s="21"/>
      <c r="EF1557" s="21"/>
      <c r="EG1557" s="21"/>
      <c r="EH1557" s="21"/>
      <c r="EI1557" s="21"/>
      <c r="EJ1557" s="21"/>
      <c r="EK1557" s="21"/>
      <c r="EL1557" s="21"/>
      <c r="EM1557" s="21"/>
      <c r="EN1557" s="21"/>
      <c r="EO1557" s="21"/>
      <c r="EP1557" s="21"/>
      <c r="EQ1557" s="21"/>
      <c r="ER1557" s="21"/>
      <c r="ES1557" s="21"/>
      <c r="ET1557" s="21"/>
      <c r="EU1557" s="21"/>
      <c r="EV1557" s="21"/>
      <c r="EW1557" s="21"/>
      <c r="EX1557" s="21"/>
      <c r="EY1557" s="21"/>
      <c r="EZ1557" s="21"/>
      <c r="FA1557" s="21"/>
      <c r="FB1557" s="21"/>
      <c r="FC1557" s="21"/>
      <c r="FD1557" s="21"/>
      <c r="FE1557" s="21"/>
      <c r="FF1557" s="21"/>
      <c r="FG1557" s="21"/>
      <c r="FH1557" s="21"/>
      <c r="FI1557" s="21"/>
      <c r="FJ1557" s="21"/>
      <c r="FK1557" s="21"/>
      <c r="FL1557" s="21"/>
      <c r="FM1557" s="21"/>
      <c r="FN1557" s="21"/>
      <c r="FO1557" s="21"/>
      <c r="FP1557" s="21"/>
      <c r="FQ1557" s="21"/>
      <c r="FR1557" s="21"/>
      <c r="FS1557" s="21"/>
      <c r="FT1557" s="21"/>
      <c r="FU1557" s="21"/>
      <c r="FV1557" s="21"/>
      <c r="FW1557" s="21"/>
      <c r="FX1557" s="21"/>
      <c r="FY1557" s="21"/>
      <c r="FZ1557" s="21"/>
      <c r="GA1557" s="21"/>
      <c r="GB1557" s="21"/>
      <c r="GC1557" s="21"/>
      <c r="GD1557" s="21"/>
      <c r="GE1557" s="21"/>
      <c r="GF1557" s="21"/>
      <c r="GG1557" s="21"/>
      <c r="GH1557" s="21"/>
      <c r="GI1557" s="21"/>
      <c r="GJ1557" s="21"/>
      <c r="GK1557" s="21"/>
      <c r="GL1557" s="21"/>
      <c r="GM1557" s="21"/>
      <c r="GN1557" s="21"/>
      <c r="GO1557" s="21"/>
      <c r="GP1557" s="21"/>
      <c r="GQ1557" s="21"/>
      <c r="GR1557" s="21"/>
      <c r="GS1557" s="21"/>
      <c r="GT1557" s="21"/>
      <c r="GU1557" s="21"/>
      <c r="GV1557" s="21"/>
      <c r="GW1557" s="21"/>
      <c r="GX1557" s="21"/>
      <c r="GY1557" s="21"/>
      <c r="GZ1557" s="21"/>
      <c r="HA1557" s="21"/>
      <c r="HB1557" s="21"/>
      <c r="HC1557" s="21"/>
      <c r="HD1557" s="21"/>
      <c r="HE1557" s="21"/>
      <c r="HF1557" s="21"/>
      <c r="HG1557" s="21"/>
      <c r="HH1557" s="21"/>
      <c r="HI1557" s="21"/>
      <c r="HJ1557" s="21"/>
      <c r="HK1557" s="21"/>
      <c r="HL1557" s="21"/>
      <c r="HM1557" s="21"/>
      <c r="HN1557" s="21"/>
      <c r="HO1557" s="21"/>
      <c r="HP1557" s="21"/>
      <c r="HQ1557" s="21"/>
      <c r="HR1557" s="21"/>
      <c r="HS1557" s="21"/>
      <c r="HT1557" s="21"/>
      <c r="HU1557" s="21"/>
    </row>
    <row r="1558" spans="1:229" s="36" customFormat="1" ht="13.5" customHeight="1">
      <c r="A1558" s="16">
        <v>44117</v>
      </c>
      <c r="B1558" s="17" t="s">
        <v>313</v>
      </c>
      <c r="C1558" s="33">
        <v>25</v>
      </c>
      <c r="D1558" s="33">
        <v>23700</v>
      </c>
      <c r="E1558" s="37">
        <v>750</v>
      </c>
      <c r="F1558" s="33">
        <v>820</v>
      </c>
      <c r="G1558" s="33">
        <v>920</v>
      </c>
      <c r="H1558" s="33">
        <v>0</v>
      </c>
      <c r="I1558" s="33">
        <v>0</v>
      </c>
      <c r="J1558" s="20">
        <v>0</v>
      </c>
      <c r="K1558" s="20" t="s">
        <v>32</v>
      </c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1"/>
      <c r="BK1558" s="21"/>
      <c r="BL1558" s="21"/>
      <c r="BM1558" s="21"/>
      <c r="BN1558" s="21"/>
      <c r="BO1558" s="21"/>
      <c r="BP1558" s="21"/>
      <c r="BQ1558" s="21"/>
      <c r="BR1558" s="21"/>
      <c r="BS1558" s="21"/>
      <c r="BT1558" s="21"/>
      <c r="BU1558" s="21"/>
      <c r="BV1558" s="21"/>
      <c r="BW1558" s="21"/>
      <c r="BX1558" s="21"/>
      <c r="BY1558" s="21"/>
      <c r="BZ1558" s="21"/>
      <c r="CA1558" s="21"/>
      <c r="CB1558" s="21"/>
      <c r="CC1558" s="21"/>
      <c r="CD1558" s="21"/>
      <c r="CE1558" s="21"/>
      <c r="CF1558" s="21"/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/>
      <c r="CV1558" s="21"/>
      <c r="CW1558" s="21"/>
      <c r="CX1558" s="21"/>
      <c r="CY1558" s="21"/>
      <c r="CZ1558" s="21"/>
      <c r="DA1558" s="21"/>
      <c r="DB1558" s="21"/>
      <c r="DC1558" s="21"/>
      <c r="DD1558" s="21"/>
      <c r="DE1558" s="21"/>
      <c r="DF1558" s="21"/>
      <c r="DG1558" s="21"/>
      <c r="DH1558" s="21"/>
      <c r="DI1558" s="21"/>
      <c r="DJ1558" s="21"/>
      <c r="DK1558" s="21"/>
      <c r="DL1558" s="21"/>
      <c r="DM1558" s="21"/>
      <c r="DN1558" s="21"/>
      <c r="DO1558" s="21"/>
      <c r="DP1558" s="21"/>
      <c r="DQ1558" s="21"/>
      <c r="DR1558" s="21"/>
      <c r="DS1558" s="21"/>
      <c r="DT1558" s="21"/>
      <c r="DU1558" s="21"/>
      <c r="DV1558" s="21"/>
      <c r="DW1558" s="21"/>
      <c r="DX1558" s="21"/>
      <c r="DY1558" s="21"/>
      <c r="DZ1558" s="21"/>
      <c r="EA1558" s="21"/>
      <c r="EB1558" s="21"/>
      <c r="EC1558" s="21"/>
      <c r="ED1558" s="21"/>
      <c r="EE1558" s="21"/>
      <c r="EF1558" s="21"/>
      <c r="EG1558" s="21"/>
      <c r="EH1558" s="21"/>
      <c r="EI1558" s="21"/>
      <c r="EJ1558" s="21"/>
      <c r="EK1558" s="21"/>
      <c r="EL1558" s="21"/>
      <c r="EM1558" s="21"/>
      <c r="EN1558" s="21"/>
      <c r="EO1558" s="21"/>
      <c r="EP1558" s="21"/>
      <c r="EQ1558" s="21"/>
      <c r="ER1558" s="21"/>
      <c r="ES1558" s="21"/>
      <c r="ET1558" s="21"/>
      <c r="EU1558" s="21"/>
      <c r="EV1558" s="21"/>
      <c r="EW1558" s="21"/>
      <c r="EX1558" s="21"/>
      <c r="EY1558" s="21"/>
      <c r="EZ1558" s="21"/>
      <c r="FA1558" s="21"/>
      <c r="FB1558" s="21"/>
      <c r="FC1558" s="21"/>
      <c r="FD1558" s="21"/>
      <c r="FE1558" s="21"/>
      <c r="FF1558" s="21"/>
      <c r="FG1558" s="21"/>
      <c r="FH1558" s="21"/>
      <c r="FI1558" s="21"/>
      <c r="FJ1558" s="21"/>
      <c r="FK1558" s="21"/>
      <c r="FL1558" s="21"/>
      <c r="FM1558" s="21"/>
      <c r="FN1558" s="21"/>
      <c r="FO1558" s="21"/>
      <c r="FP1558" s="21"/>
      <c r="FQ1558" s="21"/>
      <c r="FR1558" s="21"/>
      <c r="FS1558" s="21"/>
      <c r="FT1558" s="21"/>
      <c r="FU1558" s="21"/>
      <c r="FV1558" s="21"/>
      <c r="FW1558" s="21"/>
      <c r="FX1558" s="21"/>
      <c r="FY1558" s="21"/>
      <c r="FZ1558" s="21"/>
      <c r="GA1558" s="21"/>
      <c r="GB1558" s="21"/>
      <c r="GC1558" s="21"/>
      <c r="GD1558" s="21"/>
      <c r="GE1558" s="21"/>
      <c r="GF1558" s="21"/>
      <c r="GG1558" s="21"/>
      <c r="GH1558" s="21"/>
      <c r="GI1558" s="21"/>
      <c r="GJ1558" s="21"/>
      <c r="GK1558" s="21"/>
      <c r="GL1558" s="21"/>
      <c r="GM1558" s="21"/>
      <c r="GN1558" s="21"/>
      <c r="GO1558" s="21"/>
      <c r="GP1558" s="21"/>
      <c r="GQ1558" s="21"/>
      <c r="GR1558" s="21"/>
      <c r="GS1558" s="21"/>
      <c r="GT1558" s="21"/>
      <c r="GU1558" s="21"/>
      <c r="GV1558" s="21"/>
      <c r="GW1558" s="21"/>
      <c r="GX1558" s="21"/>
      <c r="GY1558" s="21"/>
      <c r="GZ1558" s="21"/>
      <c r="HA1558" s="21"/>
      <c r="HB1558" s="21"/>
      <c r="HC1558" s="21"/>
      <c r="HD1558" s="21"/>
      <c r="HE1558" s="21"/>
      <c r="HF1558" s="21"/>
      <c r="HG1558" s="21"/>
      <c r="HH1558" s="21"/>
      <c r="HI1558" s="21"/>
      <c r="HJ1558" s="21"/>
      <c r="HK1558" s="21"/>
      <c r="HL1558" s="21"/>
      <c r="HM1558" s="21"/>
      <c r="HN1558" s="21"/>
      <c r="HO1558" s="21"/>
      <c r="HP1558" s="21"/>
      <c r="HQ1558" s="21"/>
      <c r="HR1558" s="21"/>
      <c r="HS1558" s="21"/>
      <c r="HT1558" s="21"/>
      <c r="HU1558" s="21"/>
    </row>
    <row r="1559" spans="1:229" s="36" customFormat="1" ht="13.5" customHeight="1">
      <c r="A1559" s="16">
        <v>44116</v>
      </c>
      <c r="B1559" s="17" t="s">
        <v>314</v>
      </c>
      <c r="C1559" s="33">
        <v>25</v>
      </c>
      <c r="D1559" s="33">
        <v>24000</v>
      </c>
      <c r="E1559" s="37">
        <v>450</v>
      </c>
      <c r="F1559" s="33">
        <v>530</v>
      </c>
      <c r="G1559" s="33">
        <v>630</v>
      </c>
      <c r="H1559" s="33">
        <v>2000</v>
      </c>
      <c r="I1559" s="33">
        <v>2500</v>
      </c>
      <c r="J1559" s="20">
        <v>4500</v>
      </c>
      <c r="K1559" s="20" t="s">
        <v>30</v>
      </c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1"/>
      <c r="AZ1559" s="21"/>
      <c r="BA1559" s="21"/>
      <c r="BB1559" s="21"/>
      <c r="BC1559" s="21"/>
      <c r="BD1559" s="21"/>
      <c r="BE1559" s="21"/>
      <c r="BF1559" s="21"/>
      <c r="BG1559" s="21"/>
      <c r="BH1559" s="21"/>
      <c r="BI1559" s="21"/>
      <c r="BJ1559" s="21"/>
      <c r="BK1559" s="21"/>
      <c r="BL1559" s="21"/>
      <c r="BM1559" s="21"/>
      <c r="BN1559" s="21"/>
      <c r="BO1559" s="21"/>
      <c r="BP1559" s="21"/>
      <c r="BQ1559" s="21"/>
      <c r="BR1559" s="21"/>
      <c r="BS1559" s="21"/>
      <c r="BT1559" s="21"/>
      <c r="BU1559" s="21"/>
      <c r="BV1559" s="21"/>
      <c r="BW1559" s="21"/>
      <c r="BX1559" s="21"/>
      <c r="BY1559" s="21"/>
      <c r="BZ1559" s="21"/>
      <c r="CA1559" s="21"/>
      <c r="CB1559" s="21"/>
      <c r="CC1559" s="21"/>
      <c r="CD1559" s="21"/>
      <c r="CE1559" s="21"/>
      <c r="CF1559" s="21"/>
      <c r="CG1559" s="21"/>
      <c r="CH1559" s="21"/>
      <c r="CI1559" s="21"/>
      <c r="CJ1559" s="21"/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/>
      <c r="CV1559" s="21"/>
      <c r="CW1559" s="21"/>
      <c r="CX1559" s="21"/>
      <c r="CY1559" s="21"/>
      <c r="CZ1559" s="21"/>
      <c r="DA1559" s="21"/>
      <c r="DB1559" s="21"/>
      <c r="DC1559" s="21"/>
      <c r="DD1559" s="21"/>
      <c r="DE1559" s="21"/>
      <c r="DF1559" s="21"/>
      <c r="DG1559" s="21"/>
      <c r="DH1559" s="21"/>
      <c r="DI1559" s="21"/>
      <c r="DJ1559" s="21"/>
      <c r="DK1559" s="21"/>
      <c r="DL1559" s="21"/>
      <c r="DM1559" s="21"/>
      <c r="DN1559" s="21"/>
      <c r="DO1559" s="21"/>
      <c r="DP1559" s="21"/>
      <c r="DQ1559" s="21"/>
      <c r="DR1559" s="21"/>
      <c r="DS1559" s="21"/>
      <c r="DT1559" s="21"/>
      <c r="DU1559" s="21"/>
      <c r="DV1559" s="21"/>
      <c r="DW1559" s="21"/>
      <c r="DX1559" s="21"/>
      <c r="DY1559" s="21"/>
      <c r="DZ1559" s="21"/>
      <c r="EA1559" s="21"/>
      <c r="EB1559" s="21"/>
      <c r="EC1559" s="21"/>
      <c r="ED1559" s="21"/>
      <c r="EE1559" s="21"/>
      <c r="EF1559" s="21"/>
      <c r="EG1559" s="21"/>
      <c r="EH1559" s="21"/>
      <c r="EI1559" s="21"/>
      <c r="EJ1559" s="21"/>
      <c r="EK1559" s="21"/>
      <c r="EL1559" s="21"/>
      <c r="EM1559" s="21"/>
      <c r="EN1559" s="21"/>
      <c r="EO1559" s="21"/>
      <c r="EP1559" s="21"/>
      <c r="EQ1559" s="21"/>
      <c r="ER1559" s="21"/>
      <c r="ES1559" s="21"/>
      <c r="ET1559" s="21"/>
      <c r="EU1559" s="21"/>
      <c r="EV1559" s="21"/>
      <c r="EW1559" s="21"/>
      <c r="EX1559" s="21"/>
      <c r="EY1559" s="21"/>
      <c r="EZ1559" s="21"/>
      <c r="FA1559" s="21"/>
      <c r="FB1559" s="21"/>
      <c r="FC1559" s="21"/>
      <c r="FD1559" s="21"/>
      <c r="FE1559" s="21"/>
      <c r="FF1559" s="21"/>
      <c r="FG1559" s="21"/>
      <c r="FH1559" s="21"/>
      <c r="FI1559" s="21"/>
      <c r="FJ1559" s="21"/>
      <c r="FK1559" s="21"/>
      <c r="FL1559" s="21"/>
      <c r="FM1559" s="21"/>
      <c r="FN1559" s="21"/>
      <c r="FO1559" s="21"/>
      <c r="FP1559" s="21"/>
      <c r="FQ1559" s="21"/>
      <c r="FR1559" s="21"/>
      <c r="FS1559" s="21"/>
      <c r="FT1559" s="21"/>
      <c r="FU1559" s="21"/>
      <c r="FV1559" s="21"/>
      <c r="FW1559" s="21"/>
      <c r="FX1559" s="21"/>
      <c r="FY1559" s="21"/>
      <c r="FZ1559" s="21"/>
      <c r="GA1559" s="21"/>
      <c r="GB1559" s="21"/>
      <c r="GC1559" s="21"/>
      <c r="GD1559" s="21"/>
      <c r="GE1559" s="21"/>
      <c r="GF1559" s="21"/>
      <c r="GG1559" s="21"/>
      <c r="GH1559" s="21"/>
      <c r="GI1559" s="21"/>
      <c r="GJ1559" s="21"/>
      <c r="GK1559" s="21"/>
      <c r="GL1559" s="21"/>
      <c r="GM1559" s="21"/>
      <c r="GN1559" s="21"/>
      <c r="GO1559" s="21"/>
      <c r="GP1559" s="21"/>
      <c r="GQ1559" s="21"/>
      <c r="GR1559" s="21"/>
      <c r="GS1559" s="21"/>
      <c r="GT1559" s="21"/>
      <c r="GU1559" s="21"/>
      <c r="GV1559" s="21"/>
      <c r="GW1559" s="21"/>
      <c r="GX1559" s="21"/>
      <c r="GY1559" s="21"/>
      <c r="GZ1559" s="21"/>
      <c r="HA1559" s="21"/>
      <c r="HB1559" s="21"/>
      <c r="HC1559" s="21"/>
      <c r="HD1559" s="21"/>
      <c r="HE1559" s="21"/>
      <c r="HF1559" s="21"/>
      <c r="HG1559" s="21"/>
      <c r="HH1559" s="21"/>
      <c r="HI1559" s="21"/>
      <c r="HJ1559" s="21"/>
      <c r="HK1559" s="21"/>
      <c r="HL1559" s="21"/>
      <c r="HM1559" s="21"/>
      <c r="HN1559" s="21"/>
      <c r="HO1559" s="21"/>
      <c r="HP1559" s="21"/>
      <c r="HQ1559" s="21"/>
      <c r="HR1559" s="21"/>
      <c r="HS1559" s="21"/>
      <c r="HT1559" s="21"/>
      <c r="HU1559" s="21"/>
    </row>
    <row r="1560" spans="1:229" s="36" customFormat="1" ht="11.25" customHeight="1">
      <c r="A1560" s="16">
        <v>44116</v>
      </c>
      <c r="B1560" s="17" t="s">
        <v>313</v>
      </c>
      <c r="C1560" s="33">
        <v>25</v>
      </c>
      <c r="D1560" s="33">
        <v>24300</v>
      </c>
      <c r="E1560" s="37">
        <v>325</v>
      </c>
      <c r="F1560" s="33">
        <v>375</v>
      </c>
      <c r="G1560" s="33">
        <v>425</v>
      </c>
      <c r="H1560" s="33">
        <v>0</v>
      </c>
      <c r="I1560" s="33">
        <v>0</v>
      </c>
      <c r="J1560" s="20">
        <v>-1875</v>
      </c>
      <c r="K1560" s="20" t="s">
        <v>34</v>
      </c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  <c r="AH1560" s="21"/>
      <c r="AI1560" s="21"/>
      <c r="AJ1560" s="21"/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1"/>
      <c r="BK1560" s="21"/>
      <c r="BL1560" s="21"/>
      <c r="BM1560" s="21"/>
      <c r="BN1560" s="21"/>
      <c r="BO1560" s="21"/>
      <c r="BP1560" s="21"/>
      <c r="BQ1560" s="21"/>
      <c r="BR1560" s="21"/>
      <c r="BS1560" s="21"/>
      <c r="BT1560" s="21"/>
      <c r="BU1560" s="21"/>
      <c r="BV1560" s="21"/>
      <c r="BW1560" s="21"/>
      <c r="BX1560" s="21"/>
      <c r="BY1560" s="21"/>
      <c r="BZ1560" s="21"/>
      <c r="CA1560" s="21"/>
      <c r="CB1560" s="21"/>
      <c r="CC1560" s="21"/>
      <c r="CD1560" s="21"/>
      <c r="CE1560" s="21"/>
      <c r="CF1560" s="21"/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1"/>
      <c r="CY1560" s="21"/>
      <c r="CZ1560" s="21"/>
      <c r="DA1560" s="21"/>
      <c r="DB1560" s="21"/>
      <c r="DC1560" s="21"/>
      <c r="DD1560" s="21"/>
      <c r="DE1560" s="21"/>
      <c r="DF1560" s="21"/>
      <c r="DG1560" s="21"/>
      <c r="DH1560" s="21"/>
      <c r="DI1560" s="21"/>
      <c r="DJ1560" s="21"/>
      <c r="DK1560" s="21"/>
      <c r="DL1560" s="21"/>
      <c r="DM1560" s="21"/>
      <c r="DN1560" s="21"/>
      <c r="DO1560" s="21"/>
      <c r="DP1560" s="21"/>
      <c r="DQ1560" s="21"/>
      <c r="DR1560" s="21"/>
      <c r="DS1560" s="21"/>
      <c r="DT1560" s="21"/>
      <c r="DU1560" s="21"/>
      <c r="DV1560" s="21"/>
      <c r="DW1560" s="21"/>
      <c r="DX1560" s="21"/>
      <c r="DY1560" s="21"/>
      <c r="DZ1560" s="21"/>
      <c r="EA1560" s="21"/>
      <c r="EB1560" s="21"/>
      <c r="EC1560" s="21"/>
      <c r="ED1560" s="21"/>
      <c r="EE1560" s="21"/>
      <c r="EF1560" s="21"/>
      <c r="EG1560" s="21"/>
      <c r="EH1560" s="21"/>
      <c r="EI1560" s="21"/>
      <c r="EJ1560" s="21"/>
      <c r="EK1560" s="21"/>
      <c r="EL1560" s="21"/>
      <c r="EM1560" s="21"/>
      <c r="EN1560" s="21"/>
      <c r="EO1560" s="21"/>
      <c r="EP1560" s="21"/>
      <c r="EQ1560" s="21"/>
      <c r="ER1560" s="21"/>
      <c r="ES1560" s="21"/>
      <c r="ET1560" s="21"/>
      <c r="EU1560" s="21"/>
      <c r="EV1560" s="21"/>
      <c r="EW1560" s="21"/>
      <c r="EX1560" s="21"/>
      <c r="EY1560" s="21"/>
      <c r="EZ1560" s="21"/>
      <c r="FA1560" s="21"/>
      <c r="FB1560" s="21"/>
      <c r="FC1560" s="21"/>
      <c r="FD1560" s="21"/>
      <c r="FE1560" s="21"/>
      <c r="FF1560" s="21"/>
      <c r="FG1560" s="21"/>
      <c r="FH1560" s="21"/>
      <c r="FI1560" s="21"/>
      <c r="FJ1560" s="21"/>
      <c r="FK1560" s="21"/>
      <c r="FL1560" s="21"/>
      <c r="FM1560" s="21"/>
      <c r="FN1560" s="21"/>
      <c r="FO1560" s="21"/>
      <c r="FP1560" s="21"/>
      <c r="FQ1560" s="21"/>
      <c r="FR1560" s="21"/>
      <c r="FS1560" s="21"/>
      <c r="FT1560" s="21"/>
      <c r="FU1560" s="21"/>
      <c r="FV1560" s="21"/>
      <c r="FW1560" s="21"/>
      <c r="FX1560" s="21"/>
      <c r="FY1560" s="21"/>
      <c r="FZ1560" s="21"/>
      <c r="GA1560" s="21"/>
      <c r="GB1560" s="21"/>
      <c r="GC1560" s="21"/>
      <c r="GD1560" s="21"/>
      <c r="GE1560" s="21"/>
      <c r="GF1560" s="21"/>
      <c r="GG1560" s="21"/>
      <c r="GH1560" s="21"/>
      <c r="GI1560" s="21"/>
      <c r="GJ1560" s="21"/>
      <c r="GK1560" s="21"/>
      <c r="GL1560" s="21"/>
      <c r="GM1560" s="21"/>
      <c r="GN1560" s="21"/>
      <c r="GO1560" s="21"/>
      <c r="GP1560" s="21"/>
      <c r="GQ1560" s="21"/>
      <c r="GR1560" s="21"/>
      <c r="GS1560" s="21"/>
      <c r="GT1560" s="21"/>
      <c r="GU1560" s="21"/>
      <c r="GV1560" s="21"/>
      <c r="GW1560" s="21"/>
      <c r="GX1560" s="21"/>
      <c r="GY1560" s="21"/>
      <c r="GZ1560" s="21"/>
      <c r="HA1560" s="21"/>
      <c r="HB1560" s="21"/>
      <c r="HC1560" s="21"/>
      <c r="HD1560" s="21"/>
      <c r="HE1560" s="21"/>
      <c r="HF1560" s="21"/>
      <c r="HG1560" s="21"/>
      <c r="HH1560" s="21"/>
      <c r="HI1560" s="21"/>
      <c r="HJ1560" s="21"/>
      <c r="HK1560" s="21"/>
      <c r="HL1560" s="21"/>
      <c r="HM1560" s="21"/>
      <c r="HN1560" s="21"/>
      <c r="HO1560" s="21"/>
      <c r="HP1560" s="21"/>
      <c r="HQ1560" s="21"/>
      <c r="HR1560" s="21"/>
      <c r="HS1560" s="21"/>
      <c r="HT1560" s="21"/>
      <c r="HU1560" s="21"/>
    </row>
    <row r="1561" spans="1:229" s="36" customFormat="1" ht="15" customHeight="1">
      <c r="A1561" s="16">
        <v>44113</v>
      </c>
      <c r="B1561" s="17" t="s">
        <v>313</v>
      </c>
      <c r="C1561" s="33">
        <v>25</v>
      </c>
      <c r="D1561" s="33">
        <v>23500</v>
      </c>
      <c r="E1561" s="37">
        <v>300</v>
      </c>
      <c r="F1561" s="33">
        <v>350</v>
      </c>
      <c r="G1561" s="33">
        <v>400</v>
      </c>
      <c r="H1561" s="33">
        <v>1250</v>
      </c>
      <c r="I1561" s="33">
        <v>1250</v>
      </c>
      <c r="J1561" s="20">
        <v>2500</v>
      </c>
      <c r="K1561" s="20" t="s">
        <v>30</v>
      </c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  <c r="AH1561" s="21"/>
      <c r="AI1561" s="21"/>
      <c r="AJ1561" s="21"/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/>
      <c r="BH1561" s="21"/>
      <c r="BI1561" s="21"/>
      <c r="BJ1561" s="21"/>
      <c r="BK1561" s="21"/>
      <c r="BL1561" s="21"/>
      <c r="BM1561" s="21"/>
      <c r="BN1561" s="21"/>
      <c r="BO1561" s="21"/>
      <c r="BP1561" s="21"/>
      <c r="BQ1561" s="21"/>
      <c r="BR1561" s="21"/>
      <c r="BS1561" s="21"/>
      <c r="BT1561" s="21"/>
      <c r="BU1561" s="21"/>
      <c r="BV1561" s="21"/>
      <c r="BW1561" s="21"/>
      <c r="BX1561" s="21"/>
      <c r="BY1561" s="21"/>
      <c r="BZ1561" s="21"/>
      <c r="CA1561" s="21"/>
      <c r="CB1561" s="21"/>
      <c r="CC1561" s="21"/>
      <c r="CD1561" s="21"/>
      <c r="CE1561" s="21"/>
      <c r="CF1561" s="21"/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1"/>
      <c r="CY1561" s="21"/>
      <c r="CZ1561" s="21"/>
      <c r="DA1561" s="21"/>
      <c r="DB1561" s="21"/>
      <c r="DC1561" s="21"/>
      <c r="DD1561" s="21"/>
      <c r="DE1561" s="21"/>
      <c r="DF1561" s="21"/>
      <c r="DG1561" s="21"/>
      <c r="DH1561" s="21"/>
      <c r="DI1561" s="21"/>
      <c r="DJ1561" s="21"/>
      <c r="DK1561" s="21"/>
      <c r="DL1561" s="21"/>
      <c r="DM1561" s="21"/>
      <c r="DN1561" s="21"/>
      <c r="DO1561" s="21"/>
      <c r="DP1561" s="21"/>
      <c r="DQ1561" s="21"/>
      <c r="DR1561" s="21"/>
      <c r="DS1561" s="21"/>
      <c r="DT1561" s="21"/>
      <c r="DU1561" s="21"/>
      <c r="DV1561" s="21"/>
      <c r="DW1561" s="21"/>
      <c r="DX1561" s="21"/>
      <c r="DY1561" s="21"/>
      <c r="DZ1561" s="21"/>
      <c r="EA1561" s="21"/>
      <c r="EB1561" s="21"/>
      <c r="EC1561" s="21"/>
      <c r="ED1561" s="21"/>
      <c r="EE1561" s="21"/>
      <c r="EF1561" s="21"/>
      <c r="EG1561" s="21"/>
      <c r="EH1561" s="21"/>
      <c r="EI1561" s="21"/>
      <c r="EJ1561" s="21"/>
      <c r="EK1561" s="21"/>
      <c r="EL1561" s="21"/>
      <c r="EM1561" s="21"/>
      <c r="EN1561" s="21"/>
      <c r="EO1561" s="21"/>
      <c r="EP1561" s="21"/>
      <c r="EQ1561" s="21"/>
      <c r="ER1561" s="21"/>
      <c r="ES1561" s="21"/>
      <c r="ET1561" s="21"/>
      <c r="EU1561" s="21"/>
      <c r="EV1561" s="21"/>
      <c r="EW1561" s="21"/>
      <c r="EX1561" s="21"/>
      <c r="EY1561" s="21"/>
      <c r="EZ1561" s="21"/>
      <c r="FA1561" s="21"/>
      <c r="FB1561" s="21"/>
      <c r="FC1561" s="21"/>
      <c r="FD1561" s="21"/>
      <c r="FE1561" s="21"/>
      <c r="FF1561" s="21"/>
      <c r="FG1561" s="21"/>
      <c r="FH1561" s="21"/>
      <c r="FI1561" s="21"/>
      <c r="FJ1561" s="21"/>
      <c r="FK1561" s="21"/>
      <c r="FL1561" s="21"/>
      <c r="FM1561" s="21"/>
      <c r="FN1561" s="21"/>
      <c r="FO1561" s="21"/>
      <c r="FP1561" s="21"/>
      <c r="FQ1561" s="21"/>
      <c r="FR1561" s="21"/>
      <c r="FS1561" s="21"/>
      <c r="FT1561" s="21"/>
      <c r="FU1561" s="21"/>
      <c r="FV1561" s="21"/>
      <c r="FW1561" s="21"/>
      <c r="FX1561" s="21"/>
      <c r="FY1561" s="21"/>
      <c r="FZ1561" s="21"/>
      <c r="GA1561" s="21"/>
      <c r="GB1561" s="21"/>
      <c r="GC1561" s="21"/>
      <c r="GD1561" s="21"/>
      <c r="GE1561" s="21"/>
      <c r="GF1561" s="21"/>
      <c r="GG1561" s="21"/>
      <c r="GH1561" s="21"/>
      <c r="GI1561" s="21"/>
      <c r="GJ1561" s="21"/>
      <c r="GK1561" s="21"/>
      <c r="GL1561" s="21"/>
      <c r="GM1561" s="21"/>
      <c r="GN1561" s="21"/>
      <c r="GO1561" s="21"/>
      <c r="GP1561" s="21"/>
      <c r="GQ1561" s="21"/>
      <c r="GR1561" s="21"/>
      <c r="GS1561" s="21"/>
      <c r="GT1561" s="21"/>
      <c r="GU1561" s="21"/>
      <c r="GV1561" s="21"/>
      <c r="GW1561" s="21"/>
      <c r="GX1561" s="21"/>
      <c r="GY1561" s="21"/>
      <c r="GZ1561" s="21"/>
      <c r="HA1561" s="21"/>
      <c r="HB1561" s="21"/>
      <c r="HC1561" s="21"/>
      <c r="HD1561" s="21"/>
      <c r="HE1561" s="21"/>
      <c r="HF1561" s="21"/>
      <c r="HG1561" s="21"/>
      <c r="HH1561" s="21"/>
      <c r="HI1561" s="21"/>
      <c r="HJ1561" s="21"/>
      <c r="HK1561" s="21"/>
      <c r="HL1561" s="21"/>
      <c r="HM1561" s="21"/>
      <c r="HN1561" s="21"/>
      <c r="HO1561" s="21"/>
      <c r="HP1561" s="21"/>
      <c r="HQ1561" s="21"/>
      <c r="HR1561" s="21"/>
      <c r="HS1561" s="21"/>
      <c r="HT1561" s="21"/>
      <c r="HU1561" s="21"/>
    </row>
    <row r="1562" spans="1:229" s="36" customFormat="1" ht="15" customHeight="1">
      <c r="A1562" s="16">
        <v>44112</v>
      </c>
      <c r="B1562" s="17" t="s">
        <v>311</v>
      </c>
      <c r="C1562" s="33">
        <v>25</v>
      </c>
      <c r="D1562" s="33">
        <v>23000</v>
      </c>
      <c r="E1562" s="37">
        <v>250</v>
      </c>
      <c r="F1562" s="33">
        <v>300</v>
      </c>
      <c r="G1562" s="33">
        <v>350</v>
      </c>
      <c r="H1562" s="33">
        <v>1250</v>
      </c>
      <c r="I1562" s="33">
        <v>1250</v>
      </c>
      <c r="J1562" s="20">
        <v>2500</v>
      </c>
      <c r="K1562" s="20" t="s">
        <v>30</v>
      </c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/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1"/>
      <c r="BK1562" s="21"/>
      <c r="BL1562" s="21"/>
      <c r="BM1562" s="21"/>
      <c r="BN1562" s="21"/>
      <c r="BO1562" s="21"/>
      <c r="BP1562" s="21"/>
      <c r="BQ1562" s="21"/>
      <c r="BR1562" s="21"/>
      <c r="BS1562" s="21"/>
      <c r="BT1562" s="21"/>
      <c r="BU1562" s="21"/>
      <c r="BV1562" s="21"/>
      <c r="BW1562" s="21"/>
      <c r="BX1562" s="21"/>
      <c r="BY1562" s="21"/>
      <c r="BZ1562" s="21"/>
      <c r="CA1562" s="21"/>
      <c r="CB1562" s="21"/>
      <c r="CC1562" s="21"/>
      <c r="CD1562" s="21"/>
      <c r="CE1562" s="21"/>
      <c r="CF1562" s="21"/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1"/>
      <c r="CY1562" s="21"/>
      <c r="CZ1562" s="21"/>
      <c r="DA1562" s="21"/>
      <c r="DB1562" s="21"/>
      <c r="DC1562" s="21"/>
      <c r="DD1562" s="21"/>
      <c r="DE1562" s="21"/>
      <c r="DF1562" s="21"/>
      <c r="DG1562" s="21"/>
      <c r="DH1562" s="21"/>
      <c r="DI1562" s="21"/>
      <c r="DJ1562" s="21"/>
      <c r="DK1562" s="21"/>
      <c r="DL1562" s="21"/>
      <c r="DM1562" s="21"/>
      <c r="DN1562" s="21"/>
      <c r="DO1562" s="21"/>
      <c r="DP1562" s="21"/>
      <c r="DQ1562" s="21"/>
      <c r="DR1562" s="21"/>
      <c r="DS1562" s="21"/>
      <c r="DT1562" s="21"/>
      <c r="DU1562" s="21"/>
      <c r="DV1562" s="21"/>
      <c r="DW1562" s="21"/>
      <c r="DX1562" s="21"/>
      <c r="DY1562" s="21"/>
      <c r="DZ1562" s="21"/>
      <c r="EA1562" s="21"/>
      <c r="EB1562" s="21"/>
      <c r="EC1562" s="21"/>
      <c r="ED1562" s="21"/>
      <c r="EE1562" s="21"/>
      <c r="EF1562" s="21"/>
      <c r="EG1562" s="21"/>
      <c r="EH1562" s="21"/>
      <c r="EI1562" s="21"/>
      <c r="EJ1562" s="21"/>
      <c r="EK1562" s="21"/>
      <c r="EL1562" s="21"/>
      <c r="EM1562" s="21"/>
      <c r="EN1562" s="21"/>
      <c r="EO1562" s="21"/>
      <c r="EP1562" s="21"/>
      <c r="EQ1562" s="21"/>
      <c r="ER1562" s="21"/>
      <c r="ES1562" s="21"/>
      <c r="ET1562" s="21"/>
      <c r="EU1562" s="21"/>
      <c r="EV1562" s="21"/>
      <c r="EW1562" s="21"/>
      <c r="EX1562" s="21"/>
      <c r="EY1562" s="21"/>
      <c r="EZ1562" s="21"/>
      <c r="FA1562" s="21"/>
      <c r="FB1562" s="21"/>
      <c r="FC1562" s="21"/>
      <c r="FD1562" s="21"/>
      <c r="FE1562" s="21"/>
      <c r="FF1562" s="21"/>
      <c r="FG1562" s="21"/>
      <c r="FH1562" s="21"/>
      <c r="FI1562" s="21"/>
      <c r="FJ1562" s="21"/>
      <c r="FK1562" s="21"/>
      <c r="FL1562" s="21"/>
      <c r="FM1562" s="21"/>
      <c r="FN1562" s="21"/>
      <c r="FO1562" s="21"/>
      <c r="FP1562" s="21"/>
      <c r="FQ1562" s="21"/>
      <c r="FR1562" s="21"/>
      <c r="FS1562" s="21"/>
      <c r="FT1562" s="21"/>
      <c r="FU1562" s="21"/>
      <c r="FV1562" s="21"/>
      <c r="FW1562" s="21"/>
      <c r="FX1562" s="21"/>
      <c r="FY1562" s="21"/>
      <c r="FZ1562" s="21"/>
      <c r="GA1562" s="21"/>
      <c r="GB1562" s="21"/>
      <c r="GC1562" s="21"/>
      <c r="GD1562" s="21"/>
      <c r="GE1562" s="21"/>
      <c r="GF1562" s="21"/>
      <c r="GG1562" s="21"/>
      <c r="GH1562" s="21"/>
      <c r="GI1562" s="21"/>
      <c r="GJ1562" s="21"/>
      <c r="GK1562" s="21"/>
      <c r="GL1562" s="21"/>
      <c r="GM1562" s="21"/>
      <c r="GN1562" s="21"/>
      <c r="GO1562" s="21"/>
      <c r="GP1562" s="21"/>
      <c r="GQ1562" s="21"/>
      <c r="GR1562" s="21"/>
      <c r="GS1562" s="21"/>
      <c r="GT1562" s="21"/>
      <c r="GU1562" s="21"/>
      <c r="GV1562" s="21"/>
      <c r="GW1562" s="21"/>
      <c r="GX1562" s="21"/>
      <c r="GY1562" s="21"/>
      <c r="GZ1562" s="21"/>
      <c r="HA1562" s="21"/>
      <c r="HB1562" s="21"/>
      <c r="HC1562" s="21"/>
      <c r="HD1562" s="21"/>
      <c r="HE1562" s="21"/>
      <c r="HF1562" s="21"/>
      <c r="HG1562" s="21"/>
      <c r="HH1562" s="21"/>
      <c r="HI1562" s="21"/>
      <c r="HJ1562" s="21"/>
      <c r="HK1562" s="21"/>
      <c r="HL1562" s="21"/>
      <c r="HM1562" s="21"/>
      <c r="HN1562" s="21"/>
      <c r="HO1562" s="21"/>
      <c r="HP1562" s="21"/>
      <c r="HQ1562" s="21"/>
      <c r="HR1562" s="21"/>
      <c r="HS1562" s="21"/>
      <c r="HT1562" s="21"/>
      <c r="HU1562" s="21"/>
    </row>
    <row r="1563" spans="1:229" s="36" customFormat="1" ht="14.25" customHeight="1">
      <c r="A1563" s="16">
        <v>44111</v>
      </c>
      <c r="B1563" s="17" t="s">
        <v>311</v>
      </c>
      <c r="C1563" s="33">
        <v>25</v>
      </c>
      <c r="D1563" s="33">
        <v>22700</v>
      </c>
      <c r="E1563" s="37">
        <v>225</v>
      </c>
      <c r="F1563" s="33">
        <v>275</v>
      </c>
      <c r="G1563" s="33">
        <v>325</v>
      </c>
      <c r="H1563" s="33">
        <v>1250</v>
      </c>
      <c r="I1563" s="33">
        <v>2500</v>
      </c>
      <c r="J1563" s="20">
        <v>3750</v>
      </c>
      <c r="K1563" s="20" t="s">
        <v>30</v>
      </c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/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1"/>
      <c r="BK1563" s="21"/>
      <c r="BL1563" s="21"/>
      <c r="BM1563" s="21"/>
      <c r="BN1563" s="21"/>
      <c r="BO1563" s="21"/>
      <c r="BP1563" s="21"/>
      <c r="BQ1563" s="21"/>
      <c r="BR1563" s="21"/>
      <c r="BS1563" s="21"/>
      <c r="BT1563" s="21"/>
      <c r="BU1563" s="21"/>
      <c r="BV1563" s="21"/>
      <c r="BW1563" s="21"/>
      <c r="BX1563" s="21"/>
      <c r="BY1563" s="21"/>
      <c r="BZ1563" s="21"/>
      <c r="CA1563" s="21"/>
      <c r="CB1563" s="21"/>
      <c r="CC1563" s="21"/>
      <c r="CD1563" s="21"/>
      <c r="CE1563" s="21"/>
      <c r="CF1563" s="21"/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/>
      <c r="CV1563" s="21"/>
      <c r="CW1563" s="21"/>
      <c r="CX1563" s="21"/>
      <c r="CY1563" s="21"/>
      <c r="CZ1563" s="21"/>
      <c r="DA1563" s="21"/>
      <c r="DB1563" s="21"/>
      <c r="DC1563" s="21"/>
      <c r="DD1563" s="21"/>
      <c r="DE1563" s="21"/>
      <c r="DF1563" s="21"/>
      <c r="DG1563" s="21"/>
      <c r="DH1563" s="21"/>
      <c r="DI1563" s="21"/>
      <c r="DJ1563" s="21"/>
      <c r="DK1563" s="21"/>
      <c r="DL1563" s="21"/>
      <c r="DM1563" s="21"/>
      <c r="DN1563" s="21"/>
      <c r="DO1563" s="21"/>
      <c r="DP1563" s="21"/>
      <c r="DQ1563" s="21"/>
      <c r="DR1563" s="21"/>
      <c r="DS1563" s="21"/>
      <c r="DT1563" s="21"/>
      <c r="DU1563" s="21"/>
      <c r="DV1563" s="21"/>
      <c r="DW1563" s="21"/>
      <c r="DX1563" s="21"/>
      <c r="DY1563" s="21"/>
      <c r="DZ1563" s="21"/>
      <c r="EA1563" s="21"/>
      <c r="EB1563" s="21"/>
      <c r="EC1563" s="21"/>
      <c r="ED1563" s="21"/>
      <c r="EE1563" s="21"/>
      <c r="EF1563" s="21"/>
      <c r="EG1563" s="21"/>
      <c r="EH1563" s="21"/>
      <c r="EI1563" s="21"/>
      <c r="EJ1563" s="21"/>
      <c r="EK1563" s="21"/>
      <c r="EL1563" s="21"/>
      <c r="EM1563" s="21"/>
      <c r="EN1563" s="21"/>
      <c r="EO1563" s="21"/>
      <c r="EP1563" s="21"/>
      <c r="EQ1563" s="21"/>
      <c r="ER1563" s="21"/>
      <c r="ES1563" s="21"/>
      <c r="ET1563" s="21"/>
      <c r="EU1563" s="21"/>
      <c r="EV1563" s="21"/>
      <c r="EW1563" s="21"/>
      <c r="EX1563" s="21"/>
      <c r="EY1563" s="21"/>
      <c r="EZ1563" s="21"/>
      <c r="FA1563" s="21"/>
      <c r="FB1563" s="21"/>
      <c r="FC1563" s="21"/>
      <c r="FD1563" s="21"/>
      <c r="FE1563" s="21"/>
      <c r="FF1563" s="21"/>
      <c r="FG1563" s="21"/>
      <c r="FH1563" s="21"/>
      <c r="FI1563" s="21"/>
      <c r="FJ1563" s="21"/>
      <c r="FK1563" s="21"/>
      <c r="FL1563" s="21"/>
      <c r="FM1563" s="21"/>
      <c r="FN1563" s="21"/>
      <c r="FO1563" s="21"/>
      <c r="FP1563" s="21"/>
      <c r="FQ1563" s="21"/>
      <c r="FR1563" s="21"/>
      <c r="FS1563" s="21"/>
      <c r="FT1563" s="21"/>
      <c r="FU1563" s="21"/>
      <c r="FV1563" s="21"/>
      <c r="FW1563" s="21"/>
      <c r="FX1563" s="21"/>
      <c r="FY1563" s="21"/>
      <c r="FZ1563" s="21"/>
      <c r="GA1563" s="21"/>
      <c r="GB1563" s="21"/>
      <c r="GC1563" s="21"/>
      <c r="GD1563" s="21"/>
      <c r="GE1563" s="21"/>
      <c r="GF1563" s="21"/>
      <c r="GG1563" s="21"/>
      <c r="GH1563" s="21"/>
      <c r="GI1563" s="21"/>
      <c r="GJ1563" s="21"/>
      <c r="GK1563" s="21"/>
      <c r="GL1563" s="21"/>
      <c r="GM1563" s="21"/>
      <c r="GN1563" s="21"/>
      <c r="GO1563" s="21"/>
      <c r="GP1563" s="21"/>
      <c r="GQ1563" s="21"/>
      <c r="GR1563" s="21"/>
      <c r="GS1563" s="21"/>
      <c r="GT1563" s="21"/>
      <c r="GU1563" s="21"/>
      <c r="GV1563" s="21"/>
      <c r="GW1563" s="21"/>
      <c r="GX1563" s="21"/>
      <c r="GY1563" s="21"/>
      <c r="GZ1563" s="21"/>
      <c r="HA1563" s="21"/>
      <c r="HB1563" s="21"/>
      <c r="HC1563" s="21"/>
      <c r="HD1563" s="21"/>
      <c r="HE1563" s="21"/>
      <c r="HF1563" s="21"/>
      <c r="HG1563" s="21"/>
      <c r="HH1563" s="21"/>
      <c r="HI1563" s="21"/>
      <c r="HJ1563" s="21"/>
      <c r="HK1563" s="21"/>
      <c r="HL1563" s="21"/>
      <c r="HM1563" s="21"/>
      <c r="HN1563" s="21"/>
      <c r="HO1563" s="21"/>
      <c r="HP1563" s="21"/>
      <c r="HQ1563" s="21"/>
      <c r="HR1563" s="21"/>
      <c r="HS1563" s="21"/>
      <c r="HT1563" s="21"/>
      <c r="HU1563" s="21"/>
    </row>
    <row r="1564" spans="1:229" s="36" customFormat="1" ht="13.5" customHeight="1">
      <c r="A1564" s="16">
        <v>44110</v>
      </c>
      <c r="B1564" s="17" t="s">
        <v>312</v>
      </c>
      <c r="C1564" s="33">
        <v>25</v>
      </c>
      <c r="D1564" s="33">
        <v>22500</v>
      </c>
      <c r="E1564" s="37">
        <v>260</v>
      </c>
      <c r="F1564" s="33">
        <v>310</v>
      </c>
      <c r="G1564" s="33">
        <v>360</v>
      </c>
      <c r="H1564" s="33">
        <v>0</v>
      </c>
      <c r="I1564" s="33">
        <v>0</v>
      </c>
      <c r="J1564" s="20">
        <v>-2000</v>
      </c>
      <c r="K1564" s="20" t="s">
        <v>34</v>
      </c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1"/>
      <c r="BK1564" s="21"/>
      <c r="BL1564" s="21"/>
      <c r="BM1564" s="21"/>
      <c r="BN1564" s="21"/>
      <c r="BO1564" s="21"/>
      <c r="BP1564" s="21"/>
      <c r="BQ1564" s="21"/>
      <c r="BR1564" s="21"/>
      <c r="BS1564" s="21"/>
      <c r="BT1564" s="21"/>
      <c r="BU1564" s="21"/>
      <c r="BV1564" s="21"/>
      <c r="BW1564" s="21"/>
      <c r="BX1564" s="21"/>
      <c r="BY1564" s="21"/>
      <c r="BZ1564" s="21"/>
      <c r="CA1564" s="21"/>
      <c r="CB1564" s="21"/>
      <c r="CC1564" s="21"/>
      <c r="CD1564" s="21"/>
      <c r="CE1564" s="21"/>
      <c r="CF1564" s="21"/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1"/>
      <c r="CY1564" s="21"/>
      <c r="CZ1564" s="21"/>
      <c r="DA1564" s="21"/>
      <c r="DB1564" s="21"/>
      <c r="DC1564" s="21"/>
      <c r="DD1564" s="21"/>
      <c r="DE1564" s="21"/>
      <c r="DF1564" s="21"/>
      <c r="DG1564" s="21"/>
      <c r="DH1564" s="21"/>
      <c r="DI1564" s="21"/>
      <c r="DJ1564" s="21"/>
      <c r="DK1564" s="21"/>
      <c r="DL1564" s="21"/>
      <c r="DM1564" s="21"/>
      <c r="DN1564" s="21"/>
      <c r="DO1564" s="21"/>
      <c r="DP1564" s="21"/>
      <c r="DQ1564" s="21"/>
      <c r="DR1564" s="21"/>
      <c r="DS1564" s="21"/>
      <c r="DT1564" s="21"/>
      <c r="DU1564" s="21"/>
      <c r="DV1564" s="21"/>
      <c r="DW1564" s="21"/>
      <c r="DX1564" s="21"/>
      <c r="DY1564" s="21"/>
      <c r="DZ1564" s="21"/>
      <c r="EA1564" s="21"/>
      <c r="EB1564" s="21"/>
      <c r="EC1564" s="21"/>
      <c r="ED1564" s="21"/>
      <c r="EE1564" s="21"/>
      <c r="EF1564" s="21"/>
      <c r="EG1564" s="21"/>
      <c r="EH1564" s="21"/>
      <c r="EI1564" s="21"/>
      <c r="EJ1564" s="21"/>
      <c r="EK1564" s="21"/>
      <c r="EL1564" s="21"/>
      <c r="EM1564" s="21"/>
      <c r="EN1564" s="21"/>
      <c r="EO1564" s="21"/>
      <c r="EP1564" s="21"/>
      <c r="EQ1564" s="21"/>
      <c r="ER1564" s="21"/>
      <c r="ES1564" s="21"/>
      <c r="ET1564" s="21"/>
      <c r="EU1564" s="21"/>
      <c r="EV1564" s="21"/>
      <c r="EW1564" s="21"/>
      <c r="EX1564" s="21"/>
      <c r="EY1564" s="21"/>
      <c r="EZ1564" s="21"/>
      <c r="FA1564" s="21"/>
      <c r="FB1564" s="21"/>
      <c r="FC1564" s="21"/>
      <c r="FD1564" s="21"/>
      <c r="FE1564" s="21"/>
      <c r="FF1564" s="21"/>
      <c r="FG1564" s="21"/>
      <c r="FH1564" s="21"/>
      <c r="FI1564" s="21"/>
      <c r="FJ1564" s="21"/>
      <c r="FK1564" s="21"/>
      <c r="FL1564" s="21"/>
      <c r="FM1564" s="21"/>
      <c r="FN1564" s="21"/>
      <c r="FO1564" s="21"/>
      <c r="FP1564" s="21"/>
      <c r="FQ1564" s="21"/>
      <c r="FR1564" s="21"/>
      <c r="FS1564" s="21"/>
      <c r="FT1564" s="21"/>
      <c r="FU1564" s="21"/>
      <c r="FV1564" s="21"/>
      <c r="FW1564" s="21"/>
      <c r="FX1564" s="21"/>
      <c r="FY1564" s="21"/>
      <c r="FZ1564" s="21"/>
      <c r="GA1564" s="21"/>
      <c r="GB1564" s="21"/>
      <c r="GC1564" s="21"/>
      <c r="GD1564" s="21"/>
      <c r="GE1564" s="21"/>
      <c r="GF1564" s="21"/>
      <c r="GG1564" s="21"/>
      <c r="GH1564" s="21"/>
      <c r="GI1564" s="21"/>
      <c r="GJ1564" s="21"/>
      <c r="GK1564" s="21"/>
      <c r="GL1564" s="21"/>
      <c r="GM1564" s="21"/>
      <c r="GN1564" s="21"/>
      <c r="GO1564" s="21"/>
      <c r="GP1564" s="21"/>
      <c r="GQ1564" s="21"/>
      <c r="GR1564" s="21"/>
      <c r="GS1564" s="21"/>
      <c r="GT1564" s="21"/>
      <c r="GU1564" s="21"/>
      <c r="GV1564" s="21"/>
      <c r="GW1564" s="21"/>
      <c r="GX1564" s="21"/>
      <c r="GY1564" s="21"/>
      <c r="GZ1564" s="21"/>
      <c r="HA1564" s="21"/>
      <c r="HB1564" s="21"/>
      <c r="HC1564" s="21"/>
      <c r="HD1564" s="21"/>
      <c r="HE1564" s="21"/>
      <c r="HF1564" s="21"/>
      <c r="HG1564" s="21"/>
      <c r="HH1564" s="21"/>
      <c r="HI1564" s="21"/>
      <c r="HJ1564" s="21"/>
      <c r="HK1564" s="21"/>
      <c r="HL1564" s="21"/>
      <c r="HM1564" s="21"/>
      <c r="HN1564" s="21"/>
      <c r="HO1564" s="21"/>
      <c r="HP1564" s="21"/>
      <c r="HQ1564" s="21"/>
      <c r="HR1564" s="21"/>
      <c r="HS1564" s="21"/>
      <c r="HT1564" s="21"/>
      <c r="HU1564" s="21"/>
    </row>
    <row r="1565" spans="1:229" s="36" customFormat="1" ht="14.25" customHeight="1">
      <c r="A1565" s="16">
        <v>44109</v>
      </c>
      <c r="B1565" s="17" t="s">
        <v>311</v>
      </c>
      <c r="C1565" s="33">
        <v>25</v>
      </c>
      <c r="D1565" s="33">
        <v>22800</v>
      </c>
      <c r="E1565" s="37">
        <v>300</v>
      </c>
      <c r="F1565" s="33">
        <v>350</v>
      </c>
      <c r="G1565" s="33">
        <v>400</v>
      </c>
      <c r="H1565" s="33">
        <v>1250</v>
      </c>
      <c r="I1565" s="33">
        <v>0</v>
      </c>
      <c r="J1565" s="20">
        <v>1250</v>
      </c>
      <c r="K1565" s="20" t="s">
        <v>31</v>
      </c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1"/>
      <c r="BK1565" s="21"/>
      <c r="BL1565" s="21"/>
      <c r="BM1565" s="21"/>
      <c r="BN1565" s="21"/>
      <c r="BO1565" s="21"/>
      <c r="BP1565" s="21"/>
      <c r="BQ1565" s="21"/>
      <c r="BR1565" s="21"/>
      <c r="BS1565" s="21"/>
      <c r="BT1565" s="21"/>
      <c r="BU1565" s="21"/>
      <c r="BV1565" s="21"/>
      <c r="BW1565" s="21"/>
      <c r="BX1565" s="21"/>
      <c r="BY1565" s="21"/>
      <c r="BZ1565" s="21"/>
      <c r="CA1565" s="21"/>
      <c r="CB1565" s="21"/>
      <c r="CC1565" s="21"/>
      <c r="CD1565" s="21"/>
      <c r="CE1565" s="21"/>
      <c r="CF1565" s="21"/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/>
      <c r="CV1565" s="21"/>
      <c r="CW1565" s="21"/>
      <c r="CX1565" s="21"/>
      <c r="CY1565" s="21"/>
      <c r="CZ1565" s="21"/>
      <c r="DA1565" s="21"/>
      <c r="DB1565" s="21"/>
      <c r="DC1565" s="21"/>
      <c r="DD1565" s="21"/>
      <c r="DE1565" s="21"/>
      <c r="DF1565" s="21"/>
      <c r="DG1565" s="21"/>
      <c r="DH1565" s="21"/>
      <c r="DI1565" s="21"/>
      <c r="DJ1565" s="21"/>
      <c r="DK1565" s="21"/>
      <c r="DL1565" s="21"/>
      <c r="DM1565" s="21"/>
      <c r="DN1565" s="21"/>
      <c r="DO1565" s="21"/>
      <c r="DP1565" s="21"/>
      <c r="DQ1565" s="21"/>
      <c r="DR1565" s="21"/>
      <c r="DS1565" s="21"/>
      <c r="DT1565" s="21"/>
      <c r="DU1565" s="21"/>
      <c r="DV1565" s="21"/>
      <c r="DW1565" s="21"/>
      <c r="DX1565" s="21"/>
      <c r="DY1565" s="21"/>
      <c r="DZ1565" s="21"/>
      <c r="EA1565" s="21"/>
      <c r="EB1565" s="21"/>
      <c r="EC1565" s="21"/>
      <c r="ED1565" s="21"/>
      <c r="EE1565" s="21"/>
      <c r="EF1565" s="21"/>
      <c r="EG1565" s="21"/>
      <c r="EH1565" s="21"/>
      <c r="EI1565" s="21"/>
      <c r="EJ1565" s="21"/>
      <c r="EK1565" s="21"/>
      <c r="EL1565" s="21"/>
      <c r="EM1565" s="21"/>
      <c r="EN1565" s="21"/>
      <c r="EO1565" s="21"/>
      <c r="EP1565" s="21"/>
      <c r="EQ1565" s="21"/>
      <c r="ER1565" s="21"/>
      <c r="ES1565" s="21"/>
      <c r="ET1565" s="21"/>
      <c r="EU1565" s="21"/>
      <c r="EV1565" s="21"/>
      <c r="EW1565" s="21"/>
      <c r="EX1565" s="21"/>
      <c r="EY1565" s="21"/>
      <c r="EZ1565" s="21"/>
      <c r="FA1565" s="21"/>
      <c r="FB1565" s="21"/>
      <c r="FC1565" s="21"/>
      <c r="FD1565" s="21"/>
      <c r="FE1565" s="21"/>
      <c r="FF1565" s="21"/>
      <c r="FG1565" s="21"/>
      <c r="FH1565" s="21"/>
      <c r="FI1565" s="21"/>
      <c r="FJ1565" s="21"/>
      <c r="FK1565" s="21"/>
      <c r="FL1565" s="21"/>
      <c r="FM1565" s="21"/>
      <c r="FN1565" s="21"/>
      <c r="FO1565" s="21"/>
      <c r="FP1565" s="21"/>
      <c r="FQ1565" s="21"/>
      <c r="FR1565" s="21"/>
      <c r="FS1565" s="21"/>
      <c r="FT1565" s="21"/>
      <c r="FU1565" s="21"/>
      <c r="FV1565" s="21"/>
      <c r="FW1565" s="21"/>
      <c r="FX1565" s="21"/>
      <c r="FY1565" s="21"/>
      <c r="FZ1565" s="21"/>
      <c r="GA1565" s="21"/>
      <c r="GB1565" s="21"/>
      <c r="GC1565" s="21"/>
      <c r="GD1565" s="21"/>
      <c r="GE1565" s="21"/>
      <c r="GF1565" s="21"/>
      <c r="GG1565" s="21"/>
      <c r="GH1565" s="21"/>
      <c r="GI1565" s="21"/>
      <c r="GJ1565" s="21"/>
      <c r="GK1565" s="21"/>
      <c r="GL1565" s="21"/>
      <c r="GM1565" s="21"/>
      <c r="GN1565" s="21"/>
      <c r="GO1565" s="21"/>
      <c r="GP1565" s="21"/>
      <c r="GQ1565" s="21"/>
      <c r="GR1565" s="21"/>
      <c r="GS1565" s="21"/>
      <c r="GT1565" s="21"/>
      <c r="GU1565" s="21"/>
      <c r="GV1565" s="21"/>
      <c r="GW1565" s="21"/>
      <c r="GX1565" s="21"/>
      <c r="GY1565" s="21"/>
      <c r="GZ1565" s="21"/>
      <c r="HA1565" s="21"/>
      <c r="HB1565" s="21"/>
      <c r="HC1565" s="21"/>
      <c r="HD1565" s="21"/>
      <c r="HE1565" s="21"/>
      <c r="HF1565" s="21"/>
      <c r="HG1565" s="21"/>
      <c r="HH1565" s="21"/>
      <c r="HI1565" s="21"/>
      <c r="HJ1565" s="21"/>
      <c r="HK1565" s="21"/>
      <c r="HL1565" s="21"/>
      <c r="HM1565" s="21"/>
      <c r="HN1565" s="21"/>
      <c r="HO1565" s="21"/>
      <c r="HP1565" s="21"/>
      <c r="HQ1565" s="21"/>
      <c r="HR1565" s="21"/>
      <c r="HS1565" s="21"/>
      <c r="HT1565" s="21"/>
      <c r="HU1565" s="21"/>
    </row>
    <row r="1566" spans="1:229" s="36" customFormat="1" ht="14.25" customHeight="1">
      <c r="A1566" s="16">
        <v>44105</v>
      </c>
      <c r="B1566" s="33" t="s">
        <v>309</v>
      </c>
      <c r="C1566" s="33">
        <v>25</v>
      </c>
      <c r="D1566" s="33">
        <v>21600</v>
      </c>
      <c r="E1566" s="37">
        <v>320</v>
      </c>
      <c r="F1566" s="33">
        <v>370</v>
      </c>
      <c r="G1566" s="33">
        <v>420</v>
      </c>
      <c r="H1566" s="33">
        <v>1250</v>
      </c>
      <c r="I1566" s="33">
        <v>1250</v>
      </c>
      <c r="J1566" s="20">
        <v>2500</v>
      </c>
      <c r="K1566" s="20" t="s">
        <v>30</v>
      </c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1"/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1"/>
      <c r="BK1566" s="21"/>
      <c r="BL1566" s="21"/>
      <c r="BM1566" s="21"/>
      <c r="BN1566" s="21"/>
      <c r="BO1566" s="21"/>
      <c r="BP1566" s="21"/>
      <c r="BQ1566" s="21"/>
      <c r="BR1566" s="21"/>
      <c r="BS1566" s="21"/>
      <c r="BT1566" s="21"/>
      <c r="BU1566" s="21"/>
      <c r="BV1566" s="21"/>
      <c r="BW1566" s="21"/>
      <c r="BX1566" s="21"/>
      <c r="BY1566" s="21"/>
      <c r="BZ1566" s="21"/>
      <c r="CA1566" s="21"/>
      <c r="CB1566" s="21"/>
      <c r="CC1566" s="21"/>
      <c r="CD1566" s="21"/>
      <c r="CE1566" s="21"/>
      <c r="CF1566" s="21"/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/>
      <c r="CV1566" s="21"/>
      <c r="CW1566" s="21"/>
      <c r="CX1566" s="21"/>
      <c r="CY1566" s="21"/>
      <c r="CZ1566" s="21"/>
      <c r="DA1566" s="21"/>
      <c r="DB1566" s="21"/>
      <c r="DC1566" s="21"/>
      <c r="DD1566" s="21"/>
      <c r="DE1566" s="21"/>
      <c r="DF1566" s="21"/>
      <c r="DG1566" s="21"/>
      <c r="DH1566" s="21"/>
      <c r="DI1566" s="21"/>
      <c r="DJ1566" s="21"/>
      <c r="DK1566" s="21"/>
      <c r="DL1566" s="21"/>
      <c r="DM1566" s="21"/>
      <c r="DN1566" s="21"/>
      <c r="DO1566" s="21"/>
      <c r="DP1566" s="21"/>
      <c r="DQ1566" s="21"/>
      <c r="DR1566" s="21"/>
      <c r="DS1566" s="21"/>
      <c r="DT1566" s="21"/>
      <c r="DU1566" s="21"/>
      <c r="DV1566" s="21"/>
      <c r="DW1566" s="21"/>
      <c r="DX1566" s="21"/>
      <c r="DY1566" s="21"/>
      <c r="DZ1566" s="21"/>
      <c r="EA1566" s="21"/>
      <c r="EB1566" s="21"/>
      <c r="EC1566" s="21"/>
      <c r="ED1566" s="21"/>
      <c r="EE1566" s="21"/>
      <c r="EF1566" s="21"/>
      <c r="EG1566" s="21"/>
      <c r="EH1566" s="21"/>
      <c r="EI1566" s="21"/>
      <c r="EJ1566" s="21"/>
      <c r="EK1566" s="21"/>
      <c r="EL1566" s="21"/>
      <c r="EM1566" s="21"/>
      <c r="EN1566" s="21"/>
      <c r="EO1566" s="21"/>
      <c r="EP1566" s="21"/>
      <c r="EQ1566" s="21"/>
      <c r="ER1566" s="21"/>
      <c r="ES1566" s="21"/>
      <c r="ET1566" s="21"/>
      <c r="EU1566" s="21"/>
      <c r="EV1566" s="21"/>
      <c r="EW1566" s="21"/>
      <c r="EX1566" s="21"/>
      <c r="EY1566" s="21"/>
      <c r="EZ1566" s="21"/>
      <c r="FA1566" s="21"/>
      <c r="FB1566" s="21"/>
      <c r="FC1566" s="21"/>
      <c r="FD1566" s="21"/>
      <c r="FE1566" s="21"/>
      <c r="FF1566" s="21"/>
      <c r="FG1566" s="21"/>
      <c r="FH1566" s="21"/>
      <c r="FI1566" s="21"/>
      <c r="FJ1566" s="21"/>
      <c r="FK1566" s="21"/>
      <c r="FL1566" s="21"/>
      <c r="FM1566" s="21"/>
      <c r="FN1566" s="21"/>
      <c r="FO1566" s="21"/>
      <c r="FP1566" s="21"/>
      <c r="FQ1566" s="21"/>
      <c r="FR1566" s="21"/>
      <c r="FS1566" s="21"/>
      <c r="FT1566" s="21"/>
      <c r="FU1566" s="21"/>
      <c r="FV1566" s="21"/>
      <c r="FW1566" s="21"/>
      <c r="FX1566" s="21"/>
      <c r="FY1566" s="21"/>
      <c r="FZ1566" s="21"/>
      <c r="GA1566" s="21"/>
      <c r="GB1566" s="21"/>
      <c r="GC1566" s="21"/>
      <c r="GD1566" s="21"/>
      <c r="GE1566" s="21"/>
      <c r="GF1566" s="21"/>
      <c r="GG1566" s="21"/>
      <c r="GH1566" s="21"/>
      <c r="GI1566" s="21"/>
      <c r="GJ1566" s="21"/>
      <c r="GK1566" s="21"/>
      <c r="GL1566" s="21"/>
      <c r="GM1566" s="21"/>
      <c r="GN1566" s="21"/>
      <c r="GO1566" s="21"/>
      <c r="GP1566" s="21"/>
      <c r="GQ1566" s="21"/>
      <c r="GR1566" s="21"/>
      <c r="GS1566" s="21"/>
      <c r="GT1566" s="21"/>
      <c r="GU1566" s="21"/>
      <c r="GV1566" s="21"/>
      <c r="GW1566" s="21"/>
      <c r="GX1566" s="21"/>
      <c r="GY1566" s="21"/>
      <c r="GZ1566" s="21"/>
      <c r="HA1566" s="21"/>
      <c r="HB1566" s="21"/>
      <c r="HC1566" s="21"/>
      <c r="HD1566" s="21"/>
      <c r="HE1566" s="21"/>
      <c r="HF1566" s="21"/>
      <c r="HG1566" s="21"/>
      <c r="HH1566" s="21"/>
      <c r="HI1566" s="21"/>
      <c r="HJ1566" s="21"/>
      <c r="HK1566" s="21"/>
      <c r="HL1566" s="21"/>
      <c r="HM1566" s="21"/>
      <c r="HN1566" s="21"/>
      <c r="HO1566" s="21"/>
      <c r="HP1566" s="21"/>
      <c r="HQ1566" s="21"/>
      <c r="HR1566" s="21"/>
      <c r="HS1566" s="21"/>
      <c r="HT1566" s="21"/>
      <c r="HU1566" s="21"/>
    </row>
    <row r="1567" spans="1:229" s="36" customFormat="1" ht="14.25" customHeight="1">
      <c r="A1567" s="16">
        <v>44104</v>
      </c>
      <c r="B1567" s="33" t="s">
        <v>310</v>
      </c>
      <c r="C1567" s="33">
        <v>25</v>
      </c>
      <c r="D1567" s="33">
        <v>21500</v>
      </c>
      <c r="E1567" s="37">
        <v>250</v>
      </c>
      <c r="F1567" s="33">
        <v>300</v>
      </c>
      <c r="G1567" s="33">
        <v>350</v>
      </c>
      <c r="H1567" s="33">
        <v>0</v>
      </c>
      <c r="I1567" s="33">
        <v>0</v>
      </c>
      <c r="J1567" s="20">
        <v>-1875</v>
      </c>
      <c r="K1567" s="20" t="s">
        <v>34</v>
      </c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1"/>
      <c r="BK1567" s="21"/>
      <c r="BL1567" s="21"/>
      <c r="BM1567" s="21"/>
      <c r="BN1567" s="21"/>
      <c r="BO1567" s="21"/>
      <c r="BP1567" s="21"/>
      <c r="BQ1567" s="21"/>
      <c r="BR1567" s="21"/>
      <c r="BS1567" s="21"/>
      <c r="BT1567" s="21"/>
      <c r="BU1567" s="21"/>
      <c r="BV1567" s="21"/>
      <c r="BW1567" s="21"/>
      <c r="BX1567" s="21"/>
      <c r="BY1567" s="21"/>
      <c r="BZ1567" s="21"/>
      <c r="CA1567" s="21"/>
      <c r="CB1567" s="21"/>
      <c r="CC1567" s="21"/>
      <c r="CD1567" s="21"/>
      <c r="CE1567" s="21"/>
      <c r="CF1567" s="21"/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1"/>
      <c r="CY1567" s="21"/>
      <c r="CZ1567" s="21"/>
      <c r="DA1567" s="21"/>
      <c r="DB1567" s="21"/>
      <c r="DC1567" s="21"/>
      <c r="DD1567" s="21"/>
      <c r="DE1567" s="21"/>
      <c r="DF1567" s="21"/>
      <c r="DG1567" s="21"/>
      <c r="DH1567" s="21"/>
      <c r="DI1567" s="21"/>
      <c r="DJ1567" s="21"/>
      <c r="DK1567" s="21"/>
      <c r="DL1567" s="21"/>
      <c r="DM1567" s="21"/>
      <c r="DN1567" s="21"/>
      <c r="DO1567" s="21"/>
      <c r="DP1567" s="21"/>
      <c r="DQ1567" s="21"/>
      <c r="DR1567" s="21"/>
      <c r="DS1567" s="21"/>
      <c r="DT1567" s="21"/>
      <c r="DU1567" s="21"/>
      <c r="DV1567" s="21"/>
      <c r="DW1567" s="21"/>
      <c r="DX1567" s="21"/>
      <c r="DY1567" s="21"/>
      <c r="DZ1567" s="21"/>
      <c r="EA1567" s="21"/>
      <c r="EB1567" s="21"/>
      <c r="EC1567" s="21"/>
      <c r="ED1567" s="21"/>
      <c r="EE1567" s="21"/>
      <c r="EF1567" s="21"/>
      <c r="EG1567" s="21"/>
      <c r="EH1567" s="21"/>
      <c r="EI1567" s="21"/>
      <c r="EJ1567" s="21"/>
      <c r="EK1567" s="21"/>
      <c r="EL1567" s="21"/>
      <c r="EM1567" s="21"/>
      <c r="EN1567" s="21"/>
      <c r="EO1567" s="21"/>
      <c r="EP1567" s="21"/>
      <c r="EQ1567" s="21"/>
      <c r="ER1567" s="21"/>
      <c r="ES1567" s="21"/>
      <c r="ET1567" s="21"/>
      <c r="EU1567" s="21"/>
      <c r="EV1567" s="21"/>
      <c r="EW1567" s="21"/>
      <c r="EX1567" s="21"/>
      <c r="EY1567" s="21"/>
      <c r="EZ1567" s="21"/>
      <c r="FA1567" s="21"/>
      <c r="FB1567" s="21"/>
      <c r="FC1567" s="21"/>
      <c r="FD1567" s="21"/>
      <c r="FE1567" s="21"/>
      <c r="FF1567" s="21"/>
      <c r="FG1567" s="21"/>
      <c r="FH1567" s="21"/>
      <c r="FI1567" s="21"/>
      <c r="FJ1567" s="21"/>
      <c r="FK1567" s="21"/>
      <c r="FL1567" s="21"/>
      <c r="FM1567" s="21"/>
      <c r="FN1567" s="21"/>
      <c r="FO1567" s="21"/>
      <c r="FP1567" s="21"/>
      <c r="FQ1567" s="21"/>
      <c r="FR1567" s="21"/>
      <c r="FS1567" s="21"/>
      <c r="FT1567" s="21"/>
      <c r="FU1567" s="21"/>
      <c r="FV1567" s="21"/>
      <c r="FW1567" s="21"/>
      <c r="FX1567" s="21"/>
      <c r="FY1567" s="21"/>
      <c r="FZ1567" s="21"/>
      <c r="GA1567" s="21"/>
      <c r="GB1567" s="21"/>
      <c r="GC1567" s="21"/>
      <c r="GD1567" s="21"/>
      <c r="GE1567" s="21"/>
      <c r="GF1567" s="21"/>
      <c r="GG1567" s="21"/>
      <c r="GH1567" s="21"/>
      <c r="GI1567" s="21"/>
      <c r="GJ1567" s="21"/>
      <c r="GK1567" s="21"/>
      <c r="GL1567" s="21"/>
      <c r="GM1567" s="21"/>
      <c r="GN1567" s="21"/>
      <c r="GO1567" s="21"/>
      <c r="GP1567" s="21"/>
      <c r="GQ1567" s="21"/>
      <c r="GR1567" s="21"/>
      <c r="GS1567" s="21"/>
      <c r="GT1567" s="21"/>
      <c r="GU1567" s="21"/>
      <c r="GV1567" s="21"/>
      <c r="GW1567" s="21"/>
      <c r="GX1567" s="21"/>
      <c r="GY1567" s="21"/>
      <c r="GZ1567" s="21"/>
      <c r="HA1567" s="21"/>
      <c r="HB1567" s="21"/>
      <c r="HC1567" s="21"/>
      <c r="HD1567" s="21"/>
      <c r="HE1567" s="21"/>
      <c r="HF1567" s="21"/>
      <c r="HG1567" s="21"/>
      <c r="HH1567" s="21"/>
      <c r="HI1567" s="21"/>
      <c r="HJ1567" s="21"/>
      <c r="HK1567" s="21"/>
      <c r="HL1567" s="21"/>
      <c r="HM1567" s="21"/>
      <c r="HN1567" s="21"/>
      <c r="HO1567" s="21"/>
      <c r="HP1567" s="21"/>
      <c r="HQ1567" s="21"/>
      <c r="HR1567" s="21"/>
      <c r="HS1567" s="21"/>
      <c r="HT1567" s="21"/>
      <c r="HU1567" s="21"/>
    </row>
    <row r="1568" spans="1:229" s="36" customFormat="1" ht="12" customHeight="1">
      <c r="A1568" s="16">
        <v>44103</v>
      </c>
      <c r="B1568" s="33" t="s">
        <v>309</v>
      </c>
      <c r="C1568" s="33">
        <v>25</v>
      </c>
      <c r="D1568" s="33">
        <v>21800</v>
      </c>
      <c r="E1568" s="37">
        <v>250</v>
      </c>
      <c r="F1568" s="33">
        <v>300</v>
      </c>
      <c r="G1568" s="33">
        <v>350</v>
      </c>
      <c r="H1568" s="33">
        <v>0</v>
      </c>
      <c r="I1568" s="33">
        <v>0</v>
      </c>
      <c r="J1568" s="20">
        <v>-1875</v>
      </c>
      <c r="K1568" s="20" t="s">
        <v>34</v>
      </c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1"/>
      <c r="BK1568" s="21"/>
      <c r="BL1568" s="21"/>
      <c r="BM1568" s="21"/>
      <c r="BN1568" s="21"/>
      <c r="BO1568" s="21"/>
      <c r="BP1568" s="21"/>
      <c r="BQ1568" s="21"/>
      <c r="BR1568" s="21"/>
      <c r="BS1568" s="21"/>
      <c r="BT1568" s="21"/>
      <c r="BU1568" s="21"/>
      <c r="BV1568" s="21"/>
      <c r="BW1568" s="21"/>
      <c r="BX1568" s="21"/>
      <c r="BY1568" s="21"/>
      <c r="BZ1568" s="21"/>
      <c r="CA1568" s="21"/>
      <c r="CB1568" s="21"/>
      <c r="CC1568" s="21"/>
      <c r="CD1568" s="21"/>
      <c r="CE1568" s="21"/>
      <c r="CF1568" s="21"/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1"/>
      <c r="CY1568" s="21"/>
      <c r="CZ1568" s="21"/>
      <c r="DA1568" s="21"/>
      <c r="DB1568" s="21"/>
      <c r="DC1568" s="21"/>
      <c r="DD1568" s="21"/>
      <c r="DE1568" s="21"/>
      <c r="DF1568" s="21"/>
      <c r="DG1568" s="21"/>
      <c r="DH1568" s="21"/>
      <c r="DI1568" s="21"/>
      <c r="DJ1568" s="21"/>
      <c r="DK1568" s="21"/>
      <c r="DL1568" s="21"/>
      <c r="DM1568" s="21"/>
      <c r="DN1568" s="21"/>
      <c r="DO1568" s="21"/>
      <c r="DP1568" s="21"/>
      <c r="DQ1568" s="21"/>
      <c r="DR1568" s="21"/>
      <c r="DS1568" s="21"/>
      <c r="DT1568" s="21"/>
      <c r="DU1568" s="21"/>
      <c r="DV1568" s="21"/>
      <c r="DW1568" s="21"/>
      <c r="DX1568" s="21"/>
      <c r="DY1568" s="21"/>
      <c r="DZ1568" s="21"/>
      <c r="EA1568" s="21"/>
      <c r="EB1568" s="21"/>
      <c r="EC1568" s="21"/>
      <c r="ED1568" s="21"/>
      <c r="EE1568" s="21"/>
      <c r="EF1568" s="21"/>
      <c r="EG1568" s="21"/>
      <c r="EH1568" s="21"/>
      <c r="EI1568" s="21"/>
      <c r="EJ1568" s="21"/>
      <c r="EK1568" s="21"/>
      <c r="EL1568" s="21"/>
      <c r="EM1568" s="21"/>
      <c r="EN1568" s="21"/>
      <c r="EO1568" s="21"/>
      <c r="EP1568" s="21"/>
      <c r="EQ1568" s="21"/>
      <c r="ER1568" s="21"/>
      <c r="ES1568" s="21"/>
      <c r="ET1568" s="21"/>
      <c r="EU1568" s="21"/>
      <c r="EV1568" s="21"/>
      <c r="EW1568" s="21"/>
      <c r="EX1568" s="21"/>
      <c r="EY1568" s="21"/>
      <c r="EZ1568" s="21"/>
      <c r="FA1568" s="21"/>
      <c r="FB1568" s="21"/>
      <c r="FC1568" s="21"/>
      <c r="FD1568" s="21"/>
      <c r="FE1568" s="21"/>
      <c r="FF1568" s="21"/>
      <c r="FG1568" s="21"/>
      <c r="FH1568" s="21"/>
      <c r="FI1568" s="21"/>
      <c r="FJ1568" s="21"/>
      <c r="FK1568" s="21"/>
      <c r="FL1568" s="21"/>
      <c r="FM1568" s="21"/>
      <c r="FN1568" s="21"/>
      <c r="FO1568" s="21"/>
      <c r="FP1568" s="21"/>
      <c r="FQ1568" s="21"/>
      <c r="FR1568" s="21"/>
      <c r="FS1568" s="21"/>
      <c r="FT1568" s="21"/>
      <c r="FU1568" s="21"/>
      <c r="FV1568" s="21"/>
      <c r="FW1568" s="21"/>
      <c r="FX1568" s="21"/>
      <c r="FY1568" s="21"/>
      <c r="FZ1568" s="21"/>
      <c r="GA1568" s="21"/>
      <c r="GB1568" s="21"/>
      <c r="GC1568" s="21"/>
      <c r="GD1568" s="21"/>
      <c r="GE1568" s="21"/>
      <c r="GF1568" s="21"/>
      <c r="GG1568" s="21"/>
      <c r="GH1568" s="21"/>
      <c r="GI1568" s="21"/>
      <c r="GJ1568" s="21"/>
      <c r="GK1568" s="21"/>
      <c r="GL1568" s="21"/>
      <c r="GM1568" s="21"/>
      <c r="GN1568" s="21"/>
      <c r="GO1568" s="21"/>
      <c r="GP1568" s="21"/>
      <c r="GQ1568" s="21"/>
      <c r="GR1568" s="21"/>
      <c r="GS1568" s="21"/>
      <c r="GT1568" s="21"/>
      <c r="GU1568" s="21"/>
      <c r="GV1568" s="21"/>
      <c r="GW1568" s="21"/>
      <c r="GX1568" s="21"/>
      <c r="GY1568" s="21"/>
      <c r="GZ1568" s="21"/>
      <c r="HA1568" s="21"/>
      <c r="HB1568" s="21"/>
      <c r="HC1568" s="21"/>
      <c r="HD1568" s="21"/>
      <c r="HE1568" s="21"/>
      <c r="HF1568" s="21"/>
      <c r="HG1568" s="21"/>
      <c r="HH1568" s="21"/>
      <c r="HI1568" s="21"/>
      <c r="HJ1568" s="21"/>
      <c r="HK1568" s="21"/>
      <c r="HL1568" s="21"/>
      <c r="HM1568" s="21"/>
      <c r="HN1568" s="21"/>
      <c r="HO1568" s="21"/>
      <c r="HP1568" s="21"/>
      <c r="HQ1568" s="21"/>
      <c r="HR1568" s="21"/>
      <c r="HS1568" s="21"/>
      <c r="HT1568" s="21"/>
      <c r="HU1568" s="21"/>
    </row>
    <row r="1569" spans="1:229" s="36" customFormat="1" ht="12.75" customHeight="1">
      <c r="A1569" s="16">
        <v>44102</v>
      </c>
      <c r="B1569" s="33" t="s">
        <v>309</v>
      </c>
      <c r="C1569" s="33">
        <v>25</v>
      </c>
      <c r="D1569" s="33">
        <v>21200</v>
      </c>
      <c r="E1569" s="37">
        <v>322</v>
      </c>
      <c r="F1569" s="33">
        <v>370</v>
      </c>
      <c r="G1569" s="33">
        <v>420</v>
      </c>
      <c r="H1569" s="33">
        <v>1200</v>
      </c>
      <c r="I1569" s="33">
        <v>1250</v>
      </c>
      <c r="J1569" s="20">
        <f>H1569+I1569</f>
        <v>2450</v>
      </c>
      <c r="K1569" s="20" t="s">
        <v>30</v>
      </c>
      <c r="L1569" s="39"/>
      <c r="M1569" s="21"/>
      <c r="N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1"/>
      <c r="BK1569" s="21"/>
      <c r="BL1569" s="21"/>
      <c r="BM1569" s="21"/>
      <c r="BN1569" s="21"/>
      <c r="BO1569" s="21"/>
      <c r="BP1569" s="21"/>
      <c r="BQ1569" s="21"/>
      <c r="BR1569" s="21"/>
      <c r="BS1569" s="21"/>
      <c r="BT1569" s="21"/>
      <c r="BU1569" s="21"/>
      <c r="BV1569" s="21"/>
      <c r="BW1569" s="21"/>
      <c r="BX1569" s="21"/>
      <c r="BY1569" s="21"/>
      <c r="BZ1569" s="21"/>
      <c r="CA1569" s="21"/>
      <c r="CB1569" s="21"/>
      <c r="CC1569" s="21"/>
      <c r="CD1569" s="21"/>
      <c r="CE1569" s="21"/>
      <c r="CF1569" s="21"/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/>
      <c r="CV1569" s="21"/>
      <c r="CW1569" s="21"/>
      <c r="CX1569" s="21"/>
      <c r="CY1569" s="21"/>
      <c r="CZ1569" s="21"/>
      <c r="DA1569" s="21"/>
      <c r="DB1569" s="21"/>
      <c r="DC1569" s="21"/>
      <c r="DD1569" s="21"/>
      <c r="DE1569" s="21"/>
      <c r="DF1569" s="21"/>
      <c r="DG1569" s="21"/>
      <c r="DH1569" s="21"/>
      <c r="DI1569" s="21"/>
      <c r="DJ1569" s="21"/>
      <c r="DK1569" s="21"/>
      <c r="DL1569" s="21"/>
      <c r="DM1569" s="21"/>
      <c r="DN1569" s="21"/>
      <c r="DO1569" s="21"/>
      <c r="DP1569" s="21"/>
      <c r="DQ1569" s="21"/>
      <c r="DR1569" s="21"/>
      <c r="DS1569" s="21"/>
      <c r="DT1569" s="21"/>
      <c r="DU1569" s="21"/>
      <c r="DV1569" s="21"/>
      <c r="DW1569" s="21"/>
      <c r="DX1569" s="21"/>
      <c r="DY1569" s="21"/>
      <c r="DZ1569" s="21"/>
      <c r="EA1569" s="21"/>
      <c r="EB1569" s="21"/>
      <c r="EC1569" s="21"/>
      <c r="ED1569" s="21"/>
      <c r="EE1569" s="21"/>
      <c r="EF1569" s="21"/>
      <c r="EG1569" s="21"/>
      <c r="EH1569" s="21"/>
      <c r="EI1569" s="21"/>
      <c r="EJ1569" s="21"/>
      <c r="EK1569" s="21"/>
      <c r="EL1569" s="21"/>
      <c r="EM1569" s="21"/>
      <c r="EN1569" s="21"/>
      <c r="EO1569" s="21"/>
      <c r="EP1569" s="21"/>
      <c r="EQ1569" s="21"/>
      <c r="ER1569" s="21"/>
      <c r="ES1569" s="21"/>
      <c r="ET1569" s="21"/>
      <c r="EU1569" s="21"/>
      <c r="EV1569" s="21"/>
      <c r="EW1569" s="21"/>
      <c r="EX1569" s="21"/>
      <c r="EY1569" s="21"/>
      <c r="EZ1569" s="21"/>
      <c r="FA1569" s="21"/>
      <c r="FB1569" s="21"/>
      <c r="FC1569" s="21"/>
      <c r="FD1569" s="21"/>
      <c r="FE1569" s="21"/>
      <c r="FF1569" s="21"/>
      <c r="FG1569" s="21"/>
      <c r="FH1569" s="21"/>
      <c r="FI1569" s="21"/>
      <c r="FJ1569" s="21"/>
      <c r="FK1569" s="21"/>
      <c r="FL1569" s="21"/>
      <c r="FM1569" s="21"/>
      <c r="FN1569" s="21"/>
      <c r="FO1569" s="21"/>
      <c r="FP1569" s="21"/>
      <c r="FQ1569" s="21"/>
      <c r="FR1569" s="21"/>
      <c r="FS1569" s="21"/>
      <c r="FT1569" s="21"/>
      <c r="FU1569" s="21"/>
      <c r="FV1569" s="21"/>
      <c r="FW1569" s="21"/>
      <c r="FX1569" s="21"/>
      <c r="FY1569" s="21"/>
      <c r="FZ1569" s="21"/>
      <c r="GA1569" s="21"/>
      <c r="GB1569" s="21"/>
      <c r="GC1569" s="21"/>
      <c r="GD1569" s="21"/>
      <c r="GE1569" s="21"/>
      <c r="GF1569" s="21"/>
      <c r="GG1569" s="21"/>
      <c r="GH1569" s="21"/>
      <c r="GI1569" s="21"/>
      <c r="GJ1569" s="21"/>
      <c r="GK1569" s="21"/>
      <c r="GL1569" s="21"/>
      <c r="GM1569" s="21"/>
      <c r="GN1569" s="21"/>
      <c r="GO1569" s="21"/>
      <c r="GP1569" s="21"/>
      <c r="GQ1569" s="21"/>
      <c r="GR1569" s="21"/>
      <c r="GS1569" s="21"/>
      <c r="GT1569" s="21"/>
      <c r="GU1569" s="21"/>
      <c r="GV1569" s="21"/>
      <c r="GW1569" s="21"/>
      <c r="GX1569" s="21"/>
      <c r="GY1569" s="21"/>
      <c r="GZ1569" s="21"/>
      <c r="HA1569" s="21"/>
      <c r="HB1569" s="21"/>
      <c r="HC1569" s="21"/>
      <c r="HD1569" s="21"/>
      <c r="HE1569" s="21"/>
      <c r="HF1569" s="21"/>
      <c r="HG1569" s="21"/>
      <c r="HH1569" s="21"/>
      <c r="HI1569" s="21"/>
      <c r="HJ1569" s="21"/>
      <c r="HK1569" s="21"/>
      <c r="HL1569" s="21"/>
      <c r="HM1569" s="21"/>
      <c r="HN1569" s="21"/>
      <c r="HO1569" s="21"/>
      <c r="HP1569" s="21"/>
      <c r="HQ1569" s="21"/>
      <c r="HR1569" s="21"/>
      <c r="HS1569" s="21"/>
      <c r="HT1569" s="21"/>
      <c r="HU1569" s="21"/>
    </row>
    <row r="1570" spans="1:229" s="36" customFormat="1" ht="13.5" customHeight="1">
      <c r="A1570" s="16">
        <v>44099</v>
      </c>
      <c r="B1570" s="33" t="s">
        <v>309</v>
      </c>
      <c r="C1570" s="33">
        <v>25</v>
      </c>
      <c r="D1570" s="33">
        <v>20500</v>
      </c>
      <c r="E1570" s="37">
        <v>450</v>
      </c>
      <c r="F1570" s="33">
        <v>500</v>
      </c>
      <c r="G1570" s="33">
        <v>550</v>
      </c>
      <c r="H1570" s="33">
        <v>0</v>
      </c>
      <c r="I1570" s="33">
        <v>0</v>
      </c>
      <c r="J1570" s="20">
        <v>-1875</v>
      </c>
      <c r="K1570" s="20" t="s">
        <v>34</v>
      </c>
      <c r="L1570" s="39"/>
      <c r="M1570" s="21"/>
      <c r="N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1"/>
      <c r="BK1570" s="21"/>
      <c r="BL1570" s="21"/>
      <c r="BM1570" s="21"/>
      <c r="BN1570" s="21"/>
      <c r="BO1570" s="21"/>
      <c r="BP1570" s="21"/>
      <c r="BQ1570" s="21"/>
      <c r="BR1570" s="21"/>
      <c r="BS1570" s="21"/>
      <c r="BT1570" s="21"/>
      <c r="BU1570" s="21"/>
      <c r="BV1570" s="21"/>
      <c r="BW1570" s="21"/>
      <c r="BX1570" s="21"/>
      <c r="BY1570" s="21"/>
      <c r="BZ1570" s="21"/>
      <c r="CA1570" s="21"/>
      <c r="CB1570" s="21"/>
      <c r="CC1570" s="21"/>
      <c r="CD1570" s="21"/>
      <c r="CE1570" s="21"/>
      <c r="CF1570" s="21"/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/>
      <c r="CV1570" s="21"/>
      <c r="CW1570" s="21"/>
      <c r="CX1570" s="21"/>
      <c r="CY1570" s="21"/>
      <c r="CZ1570" s="21"/>
      <c r="DA1570" s="21"/>
      <c r="DB1570" s="21"/>
      <c r="DC1570" s="21"/>
      <c r="DD1570" s="21"/>
      <c r="DE1570" s="21"/>
      <c r="DF1570" s="21"/>
      <c r="DG1570" s="21"/>
      <c r="DH1570" s="21"/>
      <c r="DI1570" s="21"/>
      <c r="DJ1570" s="21"/>
      <c r="DK1570" s="21"/>
      <c r="DL1570" s="21"/>
      <c r="DM1570" s="21"/>
      <c r="DN1570" s="21"/>
      <c r="DO1570" s="21"/>
      <c r="DP1570" s="21"/>
      <c r="DQ1570" s="21"/>
      <c r="DR1570" s="21"/>
      <c r="DS1570" s="21"/>
      <c r="DT1570" s="21"/>
      <c r="DU1570" s="21"/>
      <c r="DV1570" s="21"/>
      <c r="DW1570" s="21"/>
      <c r="DX1570" s="21"/>
      <c r="DY1570" s="21"/>
      <c r="DZ1570" s="21"/>
      <c r="EA1570" s="21"/>
      <c r="EB1570" s="21"/>
      <c r="EC1570" s="21"/>
      <c r="ED1570" s="21"/>
      <c r="EE1570" s="21"/>
      <c r="EF1570" s="21"/>
      <c r="EG1570" s="21"/>
      <c r="EH1570" s="21"/>
      <c r="EI1570" s="21"/>
      <c r="EJ1570" s="21"/>
      <c r="EK1570" s="21"/>
      <c r="EL1570" s="21"/>
      <c r="EM1570" s="21"/>
      <c r="EN1570" s="21"/>
      <c r="EO1570" s="21"/>
      <c r="EP1570" s="21"/>
      <c r="EQ1570" s="21"/>
      <c r="ER1570" s="21"/>
      <c r="ES1570" s="21"/>
      <c r="ET1570" s="21"/>
      <c r="EU1570" s="21"/>
      <c r="EV1570" s="21"/>
      <c r="EW1570" s="21"/>
      <c r="EX1570" s="21"/>
      <c r="EY1570" s="21"/>
      <c r="EZ1570" s="21"/>
      <c r="FA1570" s="21"/>
      <c r="FB1570" s="21"/>
      <c r="FC1570" s="21"/>
      <c r="FD1570" s="21"/>
      <c r="FE1570" s="21"/>
      <c r="FF1570" s="21"/>
      <c r="FG1570" s="21"/>
      <c r="FH1570" s="21"/>
      <c r="FI1570" s="21"/>
      <c r="FJ1570" s="21"/>
      <c r="FK1570" s="21"/>
      <c r="FL1570" s="21"/>
      <c r="FM1570" s="21"/>
      <c r="FN1570" s="21"/>
      <c r="FO1570" s="21"/>
      <c r="FP1570" s="21"/>
      <c r="FQ1570" s="21"/>
      <c r="FR1570" s="21"/>
      <c r="FS1570" s="21"/>
      <c r="FT1570" s="21"/>
      <c r="FU1570" s="21"/>
      <c r="FV1570" s="21"/>
      <c r="FW1570" s="21"/>
      <c r="FX1570" s="21"/>
      <c r="FY1570" s="21"/>
      <c r="FZ1570" s="21"/>
      <c r="GA1570" s="21"/>
      <c r="GB1570" s="21"/>
      <c r="GC1570" s="21"/>
      <c r="GD1570" s="21"/>
      <c r="GE1570" s="21"/>
      <c r="GF1570" s="21"/>
      <c r="GG1570" s="21"/>
      <c r="GH1570" s="21"/>
      <c r="GI1570" s="21"/>
      <c r="GJ1570" s="21"/>
      <c r="GK1570" s="21"/>
      <c r="GL1570" s="21"/>
      <c r="GM1570" s="21"/>
      <c r="GN1570" s="21"/>
      <c r="GO1570" s="21"/>
      <c r="GP1570" s="21"/>
      <c r="GQ1570" s="21"/>
      <c r="GR1570" s="21"/>
      <c r="GS1570" s="21"/>
      <c r="GT1570" s="21"/>
      <c r="GU1570" s="21"/>
      <c r="GV1570" s="21"/>
      <c r="GW1570" s="21"/>
      <c r="GX1570" s="21"/>
      <c r="GY1570" s="21"/>
      <c r="GZ1570" s="21"/>
      <c r="HA1570" s="21"/>
      <c r="HB1570" s="21"/>
      <c r="HC1570" s="21"/>
      <c r="HD1570" s="21"/>
      <c r="HE1570" s="21"/>
      <c r="HF1570" s="21"/>
      <c r="HG1570" s="21"/>
      <c r="HH1570" s="21"/>
      <c r="HI1570" s="21"/>
      <c r="HJ1570" s="21"/>
      <c r="HK1570" s="21"/>
      <c r="HL1570" s="21"/>
      <c r="HM1570" s="21"/>
      <c r="HN1570" s="21"/>
      <c r="HO1570" s="21"/>
      <c r="HP1570" s="21"/>
      <c r="HQ1570" s="21"/>
      <c r="HR1570" s="21"/>
      <c r="HS1570" s="21"/>
      <c r="HT1570" s="21"/>
      <c r="HU1570" s="21"/>
    </row>
    <row r="1571" spans="1:229" s="36" customFormat="1" ht="12.75" customHeight="1">
      <c r="A1571" s="16">
        <v>44098</v>
      </c>
      <c r="B1571" s="33" t="s">
        <v>308</v>
      </c>
      <c r="C1571" s="33">
        <v>25</v>
      </c>
      <c r="D1571" s="33">
        <v>21100</v>
      </c>
      <c r="E1571" s="37">
        <v>275</v>
      </c>
      <c r="F1571" s="33">
        <v>325</v>
      </c>
      <c r="G1571" s="33">
        <v>375</v>
      </c>
      <c r="H1571" s="33">
        <v>1250</v>
      </c>
      <c r="I1571" s="33">
        <v>1250</v>
      </c>
      <c r="J1571" s="20">
        <f>H1571+I1571</f>
        <v>2500</v>
      </c>
      <c r="K1571" s="20" t="s">
        <v>30</v>
      </c>
      <c r="L1571" s="39"/>
      <c r="M1571" s="21"/>
      <c r="N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/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1"/>
      <c r="BK1571" s="21"/>
      <c r="BL1571" s="21"/>
      <c r="BM1571" s="21"/>
      <c r="BN1571" s="21"/>
      <c r="BO1571" s="21"/>
      <c r="BP1571" s="21"/>
      <c r="BQ1571" s="21"/>
      <c r="BR1571" s="21"/>
      <c r="BS1571" s="21"/>
      <c r="BT1571" s="21"/>
      <c r="BU1571" s="21"/>
      <c r="BV1571" s="21"/>
      <c r="BW1571" s="21"/>
      <c r="BX1571" s="21"/>
      <c r="BY1571" s="21"/>
      <c r="BZ1571" s="21"/>
      <c r="CA1571" s="21"/>
      <c r="CB1571" s="21"/>
      <c r="CC1571" s="21"/>
      <c r="CD1571" s="21"/>
      <c r="CE1571" s="21"/>
      <c r="CF1571" s="21"/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/>
      <c r="CV1571" s="21"/>
      <c r="CW1571" s="21"/>
      <c r="CX1571" s="21"/>
      <c r="CY1571" s="21"/>
      <c r="CZ1571" s="21"/>
      <c r="DA1571" s="21"/>
      <c r="DB1571" s="21"/>
      <c r="DC1571" s="21"/>
      <c r="DD1571" s="21"/>
      <c r="DE1571" s="21"/>
      <c r="DF1571" s="21"/>
      <c r="DG1571" s="21"/>
      <c r="DH1571" s="21"/>
      <c r="DI1571" s="21"/>
      <c r="DJ1571" s="21"/>
      <c r="DK1571" s="21"/>
      <c r="DL1571" s="21"/>
      <c r="DM1571" s="21"/>
      <c r="DN1571" s="21"/>
      <c r="DO1571" s="21"/>
      <c r="DP1571" s="21"/>
      <c r="DQ1571" s="21"/>
      <c r="DR1571" s="21"/>
      <c r="DS1571" s="21"/>
      <c r="DT1571" s="21"/>
      <c r="DU1571" s="21"/>
      <c r="DV1571" s="21"/>
      <c r="DW1571" s="21"/>
      <c r="DX1571" s="21"/>
      <c r="DY1571" s="21"/>
      <c r="DZ1571" s="21"/>
      <c r="EA1571" s="21"/>
      <c r="EB1571" s="21"/>
      <c r="EC1571" s="21"/>
      <c r="ED1571" s="21"/>
      <c r="EE1571" s="21"/>
      <c r="EF1571" s="21"/>
      <c r="EG1571" s="21"/>
      <c r="EH1571" s="21"/>
      <c r="EI1571" s="21"/>
      <c r="EJ1571" s="21"/>
      <c r="EK1571" s="21"/>
      <c r="EL1571" s="21"/>
      <c r="EM1571" s="21"/>
      <c r="EN1571" s="21"/>
      <c r="EO1571" s="21"/>
      <c r="EP1571" s="21"/>
      <c r="EQ1571" s="21"/>
      <c r="ER1571" s="21"/>
      <c r="ES1571" s="21"/>
      <c r="ET1571" s="21"/>
      <c r="EU1571" s="21"/>
      <c r="EV1571" s="21"/>
      <c r="EW1571" s="21"/>
      <c r="EX1571" s="21"/>
      <c r="EY1571" s="21"/>
      <c r="EZ1571" s="21"/>
      <c r="FA1571" s="21"/>
      <c r="FB1571" s="21"/>
      <c r="FC1571" s="21"/>
      <c r="FD1571" s="21"/>
      <c r="FE1571" s="21"/>
      <c r="FF1571" s="21"/>
      <c r="FG1571" s="21"/>
      <c r="FH1571" s="21"/>
      <c r="FI1571" s="21"/>
      <c r="FJ1571" s="21"/>
      <c r="FK1571" s="21"/>
      <c r="FL1571" s="21"/>
      <c r="FM1571" s="21"/>
      <c r="FN1571" s="21"/>
      <c r="FO1571" s="21"/>
      <c r="FP1571" s="21"/>
      <c r="FQ1571" s="21"/>
      <c r="FR1571" s="21"/>
      <c r="FS1571" s="21"/>
      <c r="FT1571" s="21"/>
      <c r="FU1571" s="21"/>
      <c r="FV1571" s="21"/>
      <c r="FW1571" s="21"/>
      <c r="FX1571" s="21"/>
      <c r="FY1571" s="21"/>
      <c r="FZ1571" s="21"/>
      <c r="GA1571" s="21"/>
      <c r="GB1571" s="21"/>
      <c r="GC1571" s="21"/>
      <c r="GD1571" s="21"/>
      <c r="GE1571" s="21"/>
      <c r="GF1571" s="21"/>
      <c r="GG1571" s="21"/>
      <c r="GH1571" s="21"/>
      <c r="GI1571" s="21"/>
      <c r="GJ1571" s="21"/>
      <c r="GK1571" s="21"/>
      <c r="GL1571" s="21"/>
      <c r="GM1571" s="21"/>
      <c r="GN1571" s="21"/>
      <c r="GO1571" s="21"/>
      <c r="GP1571" s="21"/>
      <c r="GQ1571" s="21"/>
      <c r="GR1571" s="21"/>
      <c r="GS1571" s="21"/>
      <c r="GT1571" s="21"/>
      <c r="GU1571" s="21"/>
      <c r="GV1571" s="21"/>
      <c r="GW1571" s="21"/>
      <c r="GX1571" s="21"/>
      <c r="GY1571" s="21"/>
      <c r="GZ1571" s="21"/>
      <c r="HA1571" s="21"/>
      <c r="HB1571" s="21"/>
      <c r="HC1571" s="21"/>
      <c r="HD1571" s="21"/>
      <c r="HE1571" s="21"/>
      <c r="HF1571" s="21"/>
      <c r="HG1571" s="21"/>
      <c r="HH1571" s="21"/>
      <c r="HI1571" s="21"/>
      <c r="HJ1571" s="21"/>
      <c r="HK1571" s="21"/>
      <c r="HL1571" s="21"/>
      <c r="HM1571" s="21"/>
      <c r="HN1571" s="21"/>
      <c r="HO1571" s="21"/>
      <c r="HP1571" s="21"/>
      <c r="HQ1571" s="21"/>
      <c r="HR1571" s="21"/>
      <c r="HS1571" s="21"/>
      <c r="HT1571" s="21"/>
      <c r="HU1571" s="21"/>
    </row>
    <row r="1572" spans="1:229" s="36" customFormat="1" ht="15" customHeight="1">
      <c r="A1572" s="16">
        <v>44097</v>
      </c>
      <c r="B1572" s="33" t="s">
        <v>308</v>
      </c>
      <c r="C1572" s="33">
        <v>25</v>
      </c>
      <c r="D1572" s="33">
        <v>21300</v>
      </c>
      <c r="E1572" s="37">
        <v>240</v>
      </c>
      <c r="F1572" s="33">
        <v>290</v>
      </c>
      <c r="G1572" s="33">
        <v>340</v>
      </c>
      <c r="H1572" s="33">
        <v>1250</v>
      </c>
      <c r="I1572" s="33">
        <v>1250</v>
      </c>
      <c r="J1572" s="20">
        <v>2500</v>
      </c>
      <c r="K1572" s="20" t="s">
        <v>30</v>
      </c>
      <c r="L1572" s="39"/>
      <c r="M1572" s="21"/>
      <c r="N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  <c r="AH1572" s="21"/>
      <c r="AI1572" s="21"/>
      <c r="AJ1572" s="21"/>
      <c r="AK1572" s="21"/>
      <c r="AL1572" s="21"/>
      <c r="AM1572" s="21"/>
      <c r="AN1572" s="21"/>
      <c r="AO1572" s="21"/>
      <c r="AP1572" s="21"/>
      <c r="AQ1572" s="21"/>
      <c r="AR1572" s="21"/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1"/>
      <c r="BK1572" s="21"/>
      <c r="BL1572" s="21"/>
      <c r="BM1572" s="21"/>
      <c r="BN1572" s="21"/>
      <c r="BO1572" s="21"/>
      <c r="BP1572" s="21"/>
      <c r="BQ1572" s="21"/>
      <c r="BR1572" s="21"/>
      <c r="BS1572" s="21"/>
      <c r="BT1572" s="21"/>
      <c r="BU1572" s="21"/>
      <c r="BV1572" s="21"/>
      <c r="BW1572" s="21"/>
      <c r="BX1572" s="21"/>
      <c r="BY1572" s="21"/>
      <c r="BZ1572" s="21"/>
      <c r="CA1572" s="21"/>
      <c r="CB1572" s="21"/>
      <c r="CC1572" s="21"/>
      <c r="CD1572" s="21"/>
      <c r="CE1572" s="21"/>
      <c r="CF1572" s="21"/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1"/>
      <c r="CY1572" s="21"/>
      <c r="CZ1572" s="21"/>
      <c r="DA1572" s="21"/>
      <c r="DB1572" s="21"/>
      <c r="DC1572" s="21"/>
      <c r="DD1572" s="21"/>
      <c r="DE1572" s="21"/>
      <c r="DF1572" s="21"/>
      <c r="DG1572" s="21"/>
      <c r="DH1572" s="21"/>
      <c r="DI1572" s="21"/>
      <c r="DJ1572" s="21"/>
      <c r="DK1572" s="21"/>
      <c r="DL1572" s="21"/>
      <c r="DM1572" s="21"/>
      <c r="DN1572" s="21"/>
      <c r="DO1572" s="21"/>
      <c r="DP1572" s="21"/>
      <c r="DQ1572" s="21"/>
      <c r="DR1572" s="21"/>
      <c r="DS1572" s="21"/>
      <c r="DT1572" s="21"/>
      <c r="DU1572" s="21"/>
      <c r="DV1572" s="21"/>
      <c r="DW1572" s="21"/>
      <c r="DX1572" s="21"/>
      <c r="DY1572" s="21"/>
      <c r="DZ1572" s="21"/>
      <c r="EA1572" s="21"/>
      <c r="EB1572" s="21"/>
      <c r="EC1572" s="21"/>
      <c r="ED1572" s="21"/>
      <c r="EE1572" s="21"/>
      <c r="EF1572" s="21"/>
      <c r="EG1572" s="21"/>
      <c r="EH1572" s="21"/>
      <c r="EI1572" s="21"/>
      <c r="EJ1572" s="21"/>
      <c r="EK1572" s="21"/>
      <c r="EL1572" s="21"/>
      <c r="EM1572" s="21"/>
      <c r="EN1572" s="21"/>
      <c r="EO1572" s="21"/>
      <c r="EP1572" s="21"/>
      <c r="EQ1572" s="21"/>
      <c r="ER1572" s="21"/>
      <c r="ES1572" s="21"/>
      <c r="ET1572" s="21"/>
      <c r="EU1572" s="21"/>
      <c r="EV1572" s="21"/>
      <c r="EW1572" s="21"/>
      <c r="EX1572" s="21"/>
      <c r="EY1572" s="21"/>
      <c r="EZ1572" s="21"/>
      <c r="FA1572" s="21"/>
      <c r="FB1572" s="21"/>
      <c r="FC1572" s="21"/>
      <c r="FD1572" s="21"/>
      <c r="FE1572" s="21"/>
      <c r="FF1572" s="21"/>
      <c r="FG1572" s="21"/>
      <c r="FH1572" s="21"/>
      <c r="FI1572" s="21"/>
      <c r="FJ1572" s="21"/>
      <c r="FK1572" s="21"/>
      <c r="FL1572" s="21"/>
      <c r="FM1572" s="21"/>
      <c r="FN1572" s="21"/>
      <c r="FO1572" s="21"/>
      <c r="FP1572" s="21"/>
      <c r="FQ1572" s="21"/>
      <c r="FR1572" s="21"/>
      <c r="FS1572" s="21"/>
      <c r="FT1572" s="21"/>
      <c r="FU1572" s="21"/>
      <c r="FV1572" s="21"/>
      <c r="FW1572" s="21"/>
      <c r="FX1572" s="21"/>
      <c r="FY1572" s="21"/>
      <c r="FZ1572" s="21"/>
      <c r="GA1572" s="21"/>
      <c r="GB1572" s="21"/>
      <c r="GC1572" s="21"/>
      <c r="GD1572" s="21"/>
      <c r="GE1572" s="21"/>
      <c r="GF1572" s="21"/>
      <c r="GG1572" s="21"/>
      <c r="GH1572" s="21"/>
      <c r="GI1572" s="21"/>
      <c r="GJ1572" s="21"/>
      <c r="GK1572" s="21"/>
      <c r="GL1572" s="21"/>
      <c r="GM1572" s="21"/>
      <c r="GN1572" s="21"/>
      <c r="GO1572" s="21"/>
      <c r="GP1572" s="21"/>
      <c r="GQ1572" s="21"/>
      <c r="GR1572" s="21"/>
      <c r="GS1572" s="21"/>
      <c r="GT1572" s="21"/>
      <c r="GU1572" s="21"/>
      <c r="GV1572" s="21"/>
      <c r="GW1572" s="21"/>
      <c r="GX1572" s="21"/>
      <c r="GY1572" s="21"/>
      <c r="GZ1572" s="21"/>
      <c r="HA1572" s="21"/>
      <c r="HB1572" s="21"/>
      <c r="HC1572" s="21"/>
      <c r="HD1572" s="21"/>
      <c r="HE1572" s="21"/>
      <c r="HF1572" s="21"/>
      <c r="HG1572" s="21"/>
      <c r="HH1572" s="21"/>
      <c r="HI1572" s="21"/>
      <c r="HJ1572" s="21"/>
      <c r="HK1572" s="21"/>
      <c r="HL1572" s="21"/>
      <c r="HM1572" s="21"/>
      <c r="HN1572" s="21"/>
      <c r="HO1572" s="21"/>
      <c r="HP1572" s="21"/>
      <c r="HQ1572" s="21"/>
      <c r="HR1572" s="21"/>
      <c r="HS1572" s="21"/>
      <c r="HT1572" s="21"/>
      <c r="HU1572" s="21"/>
    </row>
    <row r="1573" spans="1:229" s="36" customFormat="1" ht="13.5" customHeight="1">
      <c r="A1573" s="16">
        <v>44096</v>
      </c>
      <c r="B1573" s="33" t="s">
        <v>306</v>
      </c>
      <c r="C1573" s="33">
        <v>25</v>
      </c>
      <c r="D1573" s="33">
        <v>21300</v>
      </c>
      <c r="E1573" s="37">
        <v>375</v>
      </c>
      <c r="F1573" s="33">
        <v>425</v>
      </c>
      <c r="G1573" s="33">
        <v>475</v>
      </c>
      <c r="H1573" s="33">
        <v>1250</v>
      </c>
      <c r="I1573" s="33">
        <v>0</v>
      </c>
      <c r="J1573" s="33">
        <v>1250</v>
      </c>
      <c r="K1573" s="20" t="s">
        <v>31</v>
      </c>
      <c r="L1573" s="39"/>
      <c r="M1573" s="21"/>
      <c r="N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/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1"/>
      <c r="BK1573" s="21"/>
      <c r="BL1573" s="21"/>
      <c r="BM1573" s="21"/>
      <c r="BN1573" s="21"/>
      <c r="BO1573" s="21"/>
      <c r="BP1573" s="21"/>
      <c r="BQ1573" s="21"/>
      <c r="BR1573" s="21"/>
      <c r="BS1573" s="21"/>
      <c r="BT1573" s="21"/>
      <c r="BU1573" s="21"/>
      <c r="BV1573" s="21"/>
      <c r="BW1573" s="21"/>
      <c r="BX1573" s="21"/>
      <c r="BY1573" s="21"/>
      <c r="BZ1573" s="21"/>
      <c r="CA1573" s="21"/>
      <c r="CB1573" s="21"/>
      <c r="CC1573" s="21"/>
      <c r="CD1573" s="21"/>
      <c r="CE1573" s="21"/>
      <c r="CF1573" s="21"/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1"/>
      <c r="CY1573" s="21"/>
      <c r="CZ1573" s="21"/>
      <c r="DA1573" s="21"/>
      <c r="DB1573" s="21"/>
      <c r="DC1573" s="21"/>
      <c r="DD1573" s="21"/>
      <c r="DE1573" s="21"/>
      <c r="DF1573" s="21"/>
      <c r="DG1573" s="21"/>
      <c r="DH1573" s="21"/>
      <c r="DI1573" s="21"/>
      <c r="DJ1573" s="21"/>
      <c r="DK1573" s="21"/>
      <c r="DL1573" s="21"/>
      <c r="DM1573" s="21"/>
      <c r="DN1573" s="21"/>
      <c r="DO1573" s="21"/>
      <c r="DP1573" s="21"/>
      <c r="DQ1573" s="21"/>
      <c r="DR1573" s="21"/>
      <c r="DS1573" s="21"/>
      <c r="DT1573" s="21"/>
      <c r="DU1573" s="21"/>
      <c r="DV1573" s="21"/>
      <c r="DW1573" s="21"/>
      <c r="DX1573" s="21"/>
      <c r="DY1573" s="21"/>
      <c r="DZ1573" s="21"/>
      <c r="EA1573" s="21"/>
      <c r="EB1573" s="21"/>
      <c r="EC1573" s="21"/>
      <c r="ED1573" s="21"/>
      <c r="EE1573" s="21"/>
      <c r="EF1573" s="21"/>
      <c r="EG1573" s="21"/>
      <c r="EH1573" s="21"/>
      <c r="EI1573" s="21"/>
      <c r="EJ1573" s="21"/>
      <c r="EK1573" s="21"/>
      <c r="EL1573" s="21"/>
      <c r="EM1573" s="21"/>
      <c r="EN1573" s="21"/>
      <c r="EO1573" s="21"/>
      <c r="EP1573" s="21"/>
      <c r="EQ1573" s="21"/>
      <c r="ER1573" s="21"/>
      <c r="ES1573" s="21"/>
      <c r="ET1573" s="21"/>
      <c r="EU1573" s="21"/>
      <c r="EV1573" s="21"/>
      <c r="EW1573" s="21"/>
      <c r="EX1573" s="21"/>
      <c r="EY1573" s="21"/>
      <c r="EZ1573" s="21"/>
      <c r="FA1573" s="21"/>
      <c r="FB1573" s="21"/>
      <c r="FC1573" s="21"/>
      <c r="FD1573" s="21"/>
      <c r="FE1573" s="21"/>
      <c r="FF1573" s="21"/>
      <c r="FG1573" s="21"/>
      <c r="FH1573" s="21"/>
      <c r="FI1573" s="21"/>
      <c r="FJ1573" s="21"/>
      <c r="FK1573" s="21"/>
      <c r="FL1573" s="21"/>
      <c r="FM1573" s="21"/>
      <c r="FN1573" s="21"/>
      <c r="FO1573" s="21"/>
      <c r="FP1573" s="21"/>
      <c r="FQ1573" s="21"/>
      <c r="FR1573" s="21"/>
      <c r="FS1573" s="21"/>
      <c r="FT1573" s="21"/>
      <c r="FU1573" s="21"/>
      <c r="FV1573" s="21"/>
      <c r="FW1573" s="21"/>
      <c r="FX1573" s="21"/>
      <c r="FY1573" s="21"/>
      <c r="FZ1573" s="21"/>
      <c r="GA1573" s="21"/>
      <c r="GB1573" s="21"/>
      <c r="GC1573" s="21"/>
      <c r="GD1573" s="21"/>
      <c r="GE1573" s="21"/>
      <c r="GF1573" s="21"/>
      <c r="GG1573" s="21"/>
      <c r="GH1573" s="21"/>
      <c r="GI1573" s="21"/>
      <c r="GJ1573" s="21"/>
      <c r="GK1573" s="21"/>
      <c r="GL1573" s="21"/>
      <c r="GM1573" s="21"/>
      <c r="GN1573" s="21"/>
      <c r="GO1573" s="21"/>
      <c r="GP1573" s="21"/>
      <c r="GQ1573" s="21"/>
      <c r="GR1573" s="21"/>
      <c r="GS1573" s="21"/>
      <c r="GT1573" s="21"/>
      <c r="GU1573" s="21"/>
      <c r="GV1573" s="21"/>
      <c r="GW1573" s="21"/>
      <c r="GX1573" s="21"/>
      <c r="GY1573" s="21"/>
      <c r="GZ1573" s="21"/>
      <c r="HA1573" s="21"/>
      <c r="HB1573" s="21"/>
      <c r="HC1573" s="21"/>
      <c r="HD1573" s="21"/>
      <c r="HE1573" s="21"/>
      <c r="HF1573" s="21"/>
      <c r="HG1573" s="21"/>
      <c r="HH1573" s="21"/>
      <c r="HI1573" s="21"/>
      <c r="HJ1573" s="21"/>
      <c r="HK1573" s="21"/>
      <c r="HL1573" s="21"/>
      <c r="HM1573" s="21"/>
      <c r="HN1573" s="21"/>
      <c r="HO1573" s="21"/>
      <c r="HP1573" s="21"/>
      <c r="HQ1573" s="21"/>
      <c r="HR1573" s="21"/>
      <c r="HS1573" s="21"/>
      <c r="HT1573" s="21"/>
      <c r="HU1573" s="21"/>
    </row>
    <row r="1574" spans="1:229" s="36" customFormat="1" ht="12.75" customHeight="1">
      <c r="A1574" s="16">
        <v>44095</v>
      </c>
      <c r="B1574" s="33" t="s">
        <v>308</v>
      </c>
      <c r="C1574" s="33">
        <v>25</v>
      </c>
      <c r="D1574" s="33">
        <v>21600</v>
      </c>
      <c r="E1574" s="37">
        <v>200</v>
      </c>
      <c r="F1574" s="33">
        <v>250</v>
      </c>
      <c r="G1574" s="33">
        <v>300</v>
      </c>
      <c r="H1574" s="33">
        <v>1250</v>
      </c>
      <c r="I1574" s="33">
        <v>1250</v>
      </c>
      <c r="J1574" s="20">
        <v>2500</v>
      </c>
      <c r="K1574" s="20" t="s">
        <v>30</v>
      </c>
      <c r="L1574" s="39"/>
      <c r="M1574" s="21"/>
      <c r="N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1"/>
      <c r="BK1574" s="21"/>
      <c r="BL1574" s="21"/>
      <c r="BM1574" s="21"/>
      <c r="BN1574" s="21"/>
      <c r="BO1574" s="21"/>
      <c r="BP1574" s="21"/>
      <c r="BQ1574" s="21"/>
      <c r="BR1574" s="21"/>
      <c r="BS1574" s="21"/>
      <c r="BT1574" s="21"/>
      <c r="BU1574" s="21"/>
      <c r="BV1574" s="21"/>
      <c r="BW1574" s="21"/>
      <c r="BX1574" s="21"/>
      <c r="BY1574" s="21"/>
      <c r="BZ1574" s="21"/>
      <c r="CA1574" s="21"/>
      <c r="CB1574" s="21"/>
      <c r="CC1574" s="21"/>
      <c r="CD1574" s="21"/>
      <c r="CE1574" s="21"/>
      <c r="CF1574" s="21"/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1"/>
      <c r="CY1574" s="21"/>
      <c r="CZ1574" s="21"/>
      <c r="DA1574" s="21"/>
      <c r="DB1574" s="21"/>
      <c r="DC1574" s="21"/>
      <c r="DD1574" s="21"/>
      <c r="DE1574" s="21"/>
      <c r="DF1574" s="21"/>
      <c r="DG1574" s="21"/>
      <c r="DH1574" s="21"/>
      <c r="DI1574" s="21"/>
      <c r="DJ1574" s="21"/>
      <c r="DK1574" s="21"/>
      <c r="DL1574" s="21"/>
      <c r="DM1574" s="21"/>
      <c r="DN1574" s="21"/>
      <c r="DO1574" s="21"/>
      <c r="DP1574" s="21"/>
      <c r="DQ1574" s="21"/>
      <c r="DR1574" s="21"/>
      <c r="DS1574" s="21"/>
      <c r="DT1574" s="21"/>
      <c r="DU1574" s="21"/>
      <c r="DV1574" s="21"/>
      <c r="DW1574" s="21"/>
      <c r="DX1574" s="21"/>
      <c r="DY1574" s="21"/>
      <c r="DZ1574" s="21"/>
      <c r="EA1574" s="21"/>
      <c r="EB1574" s="21"/>
      <c r="EC1574" s="21"/>
      <c r="ED1574" s="21"/>
      <c r="EE1574" s="21"/>
      <c r="EF1574" s="21"/>
      <c r="EG1574" s="21"/>
      <c r="EH1574" s="21"/>
      <c r="EI1574" s="21"/>
      <c r="EJ1574" s="21"/>
      <c r="EK1574" s="21"/>
      <c r="EL1574" s="21"/>
      <c r="EM1574" s="21"/>
      <c r="EN1574" s="21"/>
      <c r="EO1574" s="21"/>
      <c r="EP1574" s="21"/>
      <c r="EQ1574" s="21"/>
      <c r="ER1574" s="21"/>
      <c r="ES1574" s="21"/>
      <c r="ET1574" s="21"/>
      <c r="EU1574" s="21"/>
      <c r="EV1574" s="21"/>
      <c r="EW1574" s="21"/>
      <c r="EX1574" s="21"/>
      <c r="EY1574" s="21"/>
      <c r="EZ1574" s="21"/>
      <c r="FA1574" s="21"/>
      <c r="FB1574" s="21"/>
      <c r="FC1574" s="21"/>
      <c r="FD1574" s="21"/>
      <c r="FE1574" s="21"/>
      <c r="FF1574" s="21"/>
      <c r="FG1574" s="21"/>
      <c r="FH1574" s="21"/>
      <c r="FI1574" s="21"/>
      <c r="FJ1574" s="21"/>
      <c r="FK1574" s="21"/>
      <c r="FL1574" s="21"/>
      <c r="FM1574" s="21"/>
      <c r="FN1574" s="21"/>
      <c r="FO1574" s="21"/>
      <c r="FP1574" s="21"/>
      <c r="FQ1574" s="21"/>
      <c r="FR1574" s="21"/>
      <c r="FS1574" s="21"/>
      <c r="FT1574" s="21"/>
      <c r="FU1574" s="21"/>
      <c r="FV1574" s="21"/>
      <c r="FW1574" s="21"/>
      <c r="FX1574" s="21"/>
      <c r="FY1574" s="21"/>
      <c r="FZ1574" s="21"/>
      <c r="GA1574" s="21"/>
      <c r="GB1574" s="21"/>
      <c r="GC1574" s="21"/>
      <c r="GD1574" s="21"/>
      <c r="GE1574" s="21"/>
      <c r="GF1574" s="21"/>
      <c r="GG1574" s="21"/>
      <c r="GH1574" s="21"/>
      <c r="GI1574" s="21"/>
      <c r="GJ1574" s="21"/>
      <c r="GK1574" s="21"/>
      <c r="GL1574" s="21"/>
      <c r="GM1574" s="21"/>
      <c r="GN1574" s="21"/>
      <c r="GO1574" s="21"/>
      <c r="GP1574" s="21"/>
      <c r="GQ1574" s="21"/>
      <c r="GR1574" s="21"/>
      <c r="GS1574" s="21"/>
      <c r="GT1574" s="21"/>
      <c r="GU1574" s="21"/>
      <c r="GV1574" s="21"/>
      <c r="GW1574" s="21"/>
      <c r="GX1574" s="21"/>
      <c r="GY1574" s="21"/>
      <c r="GZ1574" s="21"/>
      <c r="HA1574" s="21"/>
      <c r="HB1574" s="21"/>
      <c r="HC1574" s="21"/>
      <c r="HD1574" s="21"/>
      <c r="HE1574" s="21"/>
      <c r="HF1574" s="21"/>
      <c r="HG1574" s="21"/>
      <c r="HH1574" s="21"/>
      <c r="HI1574" s="21"/>
      <c r="HJ1574" s="21"/>
      <c r="HK1574" s="21"/>
      <c r="HL1574" s="21"/>
      <c r="HM1574" s="21"/>
      <c r="HN1574" s="21"/>
      <c r="HO1574" s="21"/>
      <c r="HP1574" s="21"/>
      <c r="HQ1574" s="21"/>
      <c r="HR1574" s="21"/>
      <c r="HS1574" s="21"/>
      <c r="HT1574" s="21"/>
      <c r="HU1574" s="21"/>
    </row>
    <row r="1575" spans="1:229" s="36" customFormat="1" ht="13.5" customHeight="1">
      <c r="A1575" s="16">
        <v>44092</v>
      </c>
      <c r="B1575" s="33" t="s">
        <v>307</v>
      </c>
      <c r="C1575" s="33">
        <v>25</v>
      </c>
      <c r="D1575" s="33">
        <v>21600</v>
      </c>
      <c r="E1575" s="37">
        <v>275</v>
      </c>
      <c r="F1575" s="33">
        <v>325</v>
      </c>
      <c r="G1575" s="33">
        <v>375</v>
      </c>
      <c r="H1575" s="33">
        <v>1250</v>
      </c>
      <c r="I1575" s="33">
        <v>0</v>
      </c>
      <c r="J1575" s="33">
        <v>1250</v>
      </c>
      <c r="K1575" s="20" t="s">
        <v>31</v>
      </c>
      <c r="L1575" s="39"/>
      <c r="M1575" s="21"/>
      <c r="N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  <c r="AH1575" s="21"/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1"/>
      <c r="BK1575" s="21"/>
      <c r="BL1575" s="21"/>
      <c r="BM1575" s="21"/>
      <c r="BN1575" s="21"/>
      <c r="BO1575" s="21"/>
      <c r="BP1575" s="21"/>
      <c r="BQ1575" s="21"/>
      <c r="BR1575" s="21"/>
      <c r="BS1575" s="21"/>
      <c r="BT1575" s="21"/>
      <c r="BU1575" s="21"/>
      <c r="BV1575" s="21"/>
      <c r="BW1575" s="21"/>
      <c r="BX1575" s="21"/>
      <c r="BY1575" s="21"/>
      <c r="BZ1575" s="21"/>
      <c r="CA1575" s="21"/>
      <c r="CB1575" s="21"/>
      <c r="CC1575" s="21"/>
      <c r="CD1575" s="21"/>
      <c r="CE1575" s="21"/>
      <c r="CF1575" s="21"/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1"/>
      <c r="CY1575" s="21"/>
      <c r="CZ1575" s="21"/>
      <c r="DA1575" s="21"/>
      <c r="DB1575" s="21"/>
      <c r="DC1575" s="21"/>
      <c r="DD1575" s="21"/>
      <c r="DE1575" s="21"/>
      <c r="DF1575" s="21"/>
      <c r="DG1575" s="21"/>
      <c r="DH1575" s="21"/>
      <c r="DI1575" s="21"/>
      <c r="DJ1575" s="21"/>
      <c r="DK1575" s="21"/>
      <c r="DL1575" s="21"/>
      <c r="DM1575" s="21"/>
      <c r="DN1575" s="21"/>
      <c r="DO1575" s="21"/>
      <c r="DP1575" s="21"/>
      <c r="DQ1575" s="21"/>
      <c r="DR1575" s="21"/>
      <c r="DS1575" s="21"/>
      <c r="DT1575" s="21"/>
      <c r="DU1575" s="21"/>
      <c r="DV1575" s="21"/>
      <c r="DW1575" s="21"/>
      <c r="DX1575" s="21"/>
      <c r="DY1575" s="21"/>
      <c r="DZ1575" s="21"/>
      <c r="EA1575" s="21"/>
      <c r="EB1575" s="21"/>
      <c r="EC1575" s="21"/>
      <c r="ED1575" s="21"/>
      <c r="EE1575" s="21"/>
      <c r="EF1575" s="21"/>
      <c r="EG1575" s="21"/>
      <c r="EH1575" s="21"/>
      <c r="EI1575" s="21"/>
      <c r="EJ1575" s="21"/>
      <c r="EK1575" s="21"/>
      <c r="EL1575" s="21"/>
      <c r="EM1575" s="21"/>
      <c r="EN1575" s="21"/>
      <c r="EO1575" s="21"/>
      <c r="EP1575" s="21"/>
      <c r="EQ1575" s="21"/>
      <c r="ER1575" s="21"/>
      <c r="ES1575" s="21"/>
      <c r="ET1575" s="21"/>
      <c r="EU1575" s="21"/>
      <c r="EV1575" s="21"/>
      <c r="EW1575" s="21"/>
      <c r="EX1575" s="21"/>
      <c r="EY1575" s="21"/>
      <c r="EZ1575" s="21"/>
      <c r="FA1575" s="21"/>
      <c r="FB1575" s="21"/>
      <c r="FC1575" s="21"/>
      <c r="FD1575" s="21"/>
      <c r="FE1575" s="21"/>
      <c r="FF1575" s="21"/>
      <c r="FG1575" s="21"/>
      <c r="FH1575" s="21"/>
      <c r="FI1575" s="21"/>
      <c r="FJ1575" s="21"/>
      <c r="FK1575" s="21"/>
      <c r="FL1575" s="21"/>
      <c r="FM1575" s="21"/>
      <c r="FN1575" s="21"/>
      <c r="FO1575" s="21"/>
      <c r="FP1575" s="21"/>
      <c r="FQ1575" s="21"/>
      <c r="FR1575" s="21"/>
      <c r="FS1575" s="21"/>
      <c r="FT1575" s="21"/>
      <c r="FU1575" s="21"/>
      <c r="FV1575" s="21"/>
      <c r="FW1575" s="21"/>
      <c r="FX1575" s="21"/>
      <c r="FY1575" s="21"/>
      <c r="FZ1575" s="21"/>
      <c r="GA1575" s="21"/>
      <c r="GB1575" s="21"/>
      <c r="GC1575" s="21"/>
      <c r="GD1575" s="21"/>
      <c r="GE1575" s="21"/>
      <c r="GF1575" s="21"/>
      <c r="GG1575" s="21"/>
      <c r="GH1575" s="21"/>
      <c r="GI1575" s="21"/>
      <c r="GJ1575" s="21"/>
      <c r="GK1575" s="21"/>
      <c r="GL1575" s="21"/>
      <c r="GM1575" s="21"/>
      <c r="GN1575" s="21"/>
      <c r="GO1575" s="21"/>
      <c r="GP1575" s="21"/>
      <c r="GQ1575" s="21"/>
      <c r="GR1575" s="21"/>
      <c r="GS1575" s="21"/>
      <c r="GT1575" s="21"/>
      <c r="GU1575" s="21"/>
      <c r="GV1575" s="21"/>
      <c r="GW1575" s="21"/>
      <c r="GX1575" s="21"/>
      <c r="GY1575" s="21"/>
      <c r="GZ1575" s="21"/>
      <c r="HA1575" s="21"/>
      <c r="HB1575" s="21"/>
      <c r="HC1575" s="21"/>
      <c r="HD1575" s="21"/>
      <c r="HE1575" s="21"/>
      <c r="HF1575" s="21"/>
      <c r="HG1575" s="21"/>
      <c r="HH1575" s="21"/>
      <c r="HI1575" s="21"/>
      <c r="HJ1575" s="21"/>
      <c r="HK1575" s="21"/>
      <c r="HL1575" s="21"/>
      <c r="HM1575" s="21"/>
      <c r="HN1575" s="21"/>
      <c r="HO1575" s="21"/>
      <c r="HP1575" s="21"/>
      <c r="HQ1575" s="21"/>
      <c r="HR1575" s="21"/>
      <c r="HS1575" s="21"/>
      <c r="HT1575" s="21"/>
      <c r="HU1575" s="21"/>
    </row>
    <row r="1576" spans="1:229" s="42" customFormat="1" ht="15" customHeight="1">
      <c r="A1576" s="16">
        <v>44092</v>
      </c>
      <c r="B1576" s="33" t="s">
        <v>306</v>
      </c>
      <c r="C1576" s="33">
        <v>25</v>
      </c>
      <c r="D1576" s="33">
        <v>22500</v>
      </c>
      <c r="E1576" s="37">
        <v>350</v>
      </c>
      <c r="F1576" s="33">
        <v>400</v>
      </c>
      <c r="G1576" s="33">
        <v>450</v>
      </c>
      <c r="H1576" s="33">
        <v>0</v>
      </c>
      <c r="I1576" s="33">
        <v>0</v>
      </c>
      <c r="J1576" s="20">
        <v>0</v>
      </c>
      <c r="K1576" s="20" t="s">
        <v>32</v>
      </c>
      <c r="L1576" s="40"/>
      <c r="M1576" s="41"/>
      <c r="N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41"/>
      <c r="AG1576" s="41"/>
      <c r="AH1576" s="41"/>
      <c r="AI1576" s="41"/>
      <c r="AJ1576" s="41"/>
      <c r="AK1576" s="41"/>
      <c r="AL1576" s="41"/>
      <c r="AM1576" s="41"/>
      <c r="AN1576" s="41"/>
      <c r="AO1576" s="41"/>
      <c r="AP1576" s="41"/>
      <c r="AQ1576" s="41"/>
      <c r="AR1576" s="41"/>
      <c r="AS1576" s="41"/>
      <c r="AT1576" s="41"/>
      <c r="AU1576" s="41"/>
      <c r="AV1576" s="41"/>
      <c r="AW1576" s="41"/>
      <c r="AX1576" s="41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  <c r="BN1576" s="41"/>
      <c r="BO1576" s="41"/>
      <c r="BP1576" s="41"/>
      <c r="BQ1576" s="41"/>
      <c r="BR1576" s="41"/>
      <c r="BS1576" s="41"/>
      <c r="BT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  <c r="CO1576" s="41"/>
      <c r="CP1576" s="41"/>
      <c r="CQ1576" s="41"/>
      <c r="CR1576" s="41"/>
      <c r="CS1576" s="41"/>
      <c r="CT1576" s="41"/>
      <c r="CU1576" s="41"/>
      <c r="CV1576" s="41"/>
      <c r="CW1576" s="41"/>
      <c r="CX1576" s="41"/>
      <c r="CY1576" s="41"/>
      <c r="CZ1576" s="41"/>
      <c r="DA1576" s="41"/>
      <c r="DB1576" s="41"/>
      <c r="DC1576" s="41"/>
      <c r="DD1576" s="41"/>
      <c r="DE1576" s="41"/>
      <c r="DF1576" s="41"/>
      <c r="DG1576" s="41"/>
      <c r="DH1576" s="41"/>
      <c r="DI1576" s="41"/>
      <c r="DJ1576" s="41"/>
      <c r="DK1576" s="41"/>
      <c r="DL1576" s="41"/>
      <c r="DM1576" s="41"/>
      <c r="DN1576" s="41"/>
      <c r="DO1576" s="41"/>
      <c r="DP1576" s="41"/>
      <c r="DQ1576" s="41"/>
      <c r="DR1576" s="41"/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41"/>
      <c r="EN1576" s="41"/>
      <c r="EO1576" s="41"/>
      <c r="EP1576" s="41"/>
      <c r="EQ1576" s="41"/>
      <c r="ER1576" s="41"/>
      <c r="ES1576" s="41"/>
      <c r="ET1576" s="41"/>
      <c r="EU1576" s="41"/>
      <c r="EV1576" s="41"/>
      <c r="EW1576" s="41"/>
      <c r="EX1576" s="41"/>
      <c r="EY1576" s="41"/>
      <c r="EZ1576" s="41"/>
      <c r="FA1576" s="41"/>
      <c r="FB1576" s="41"/>
      <c r="FC1576" s="41"/>
      <c r="FD1576" s="41"/>
      <c r="FE1576" s="41"/>
      <c r="FF1576" s="41"/>
      <c r="FG1576" s="41"/>
      <c r="FH1576" s="41"/>
      <c r="FI1576" s="41"/>
      <c r="FJ1576" s="41"/>
      <c r="FK1576" s="41"/>
      <c r="FL1576" s="41"/>
      <c r="FM1576" s="41"/>
      <c r="FN1576" s="41"/>
      <c r="FO1576" s="41"/>
      <c r="FP1576" s="41"/>
      <c r="FQ1576" s="41"/>
      <c r="FR1576" s="41"/>
      <c r="FS1576" s="41"/>
      <c r="FT1576" s="41"/>
      <c r="FU1576" s="41"/>
      <c r="FV1576" s="41"/>
      <c r="FW1576" s="41"/>
      <c r="FX1576" s="41"/>
      <c r="FY1576" s="41"/>
      <c r="FZ1576" s="41"/>
      <c r="GA1576" s="41"/>
      <c r="GB1576" s="41"/>
      <c r="GC1576" s="41"/>
      <c r="GD1576" s="41"/>
      <c r="GE1576" s="41"/>
      <c r="GF1576" s="41"/>
      <c r="GG1576" s="41"/>
      <c r="GH1576" s="41"/>
      <c r="GI1576" s="41"/>
      <c r="GJ1576" s="41"/>
      <c r="GK1576" s="41"/>
      <c r="GL1576" s="41"/>
      <c r="GM1576" s="41"/>
      <c r="GN1576" s="41"/>
      <c r="GO1576" s="41"/>
      <c r="GP1576" s="41"/>
      <c r="GQ1576" s="41"/>
      <c r="GR1576" s="41"/>
      <c r="GS1576" s="41"/>
      <c r="GT1576" s="41"/>
      <c r="GU1576" s="41"/>
      <c r="GV1576" s="41"/>
      <c r="GW1576" s="41"/>
      <c r="GX1576" s="41"/>
      <c r="GY1576" s="41"/>
      <c r="GZ1576" s="41"/>
      <c r="HA1576" s="41"/>
      <c r="HB1576" s="41"/>
      <c r="HC1576" s="41"/>
      <c r="HD1576" s="41"/>
      <c r="HE1576" s="41"/>
      <c r="HF1576" s="41"/>
      <c r="HG1576" s="41"/>
      <c r="HH1576" s="41"/>
      <c r="HI1576" s="41"/>
      <c r="HJ1576" s="41"/>
      <c r="HK1576" s="41"/>
      <c r="HL1576" s="41"/>
      <c r="HM1576" s="41"/>
      <c r="HN1576" s="41"/>
      <c r="HO1576" s="41"/>
      <c r="HP1576" s="41"/>
      <c r="HQ1576" s="41"/>
      <c r="HR1576" s="41"/>
      <c r="HS1576" s="41"/>
      <c r="HT1576" s="41"/>
      <c r="HU1576" s="41"/>
    </row>
    <row r="1577" spans="1:229" s="42" customFormat="1" ht="14.25" customHeight="1">
      <c r="A1577" s="43">
        <v>44091</v>
      </c>
      <c r="B1577" s="44" t="s">
        <v>304</v>
      </c>
      <c r="C1577" s="44">
        <v>25</v>
      </c>
      <c r="D1577" s="44">
        <v>22200</v>
      </c>
      <c r="E1577" s="45">
        <v>235</v>
      </c>
      <c r="F1577" s="44">
        <v>285</v>
      </c>
      <c r="G1577" s="44">
        <v>335</v>
      </c>
      <c r="H1577" s="44">
        <v>1250</v>
      </c>
      <c r="I1577" s="44">
        <v>0</v>
      </c>
      <c r="J1577" s="44">
        <v>1250</v>
      </c>
      <c r="K1577" s="46" t="s">
        <v>31</v>
      </c>
      <c r="L1577" s="40"/>
      <c r="M1577" s="41"/>
      <c r="N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41"/>
      <c r="AG1577" s="41"/>
      <c r="AH1577" s="41"/>
      <c r="AI1577" s="41"/>
      <c r="AJ1577" s="41"/>
      <c r="AK1577" s="41"/>
      <c r="AL1577" s="41"/>
      <c r="AM1577" s="41"/>
      <c r="AN1577" s="41"/>
      <c r="AO1577" s="41"/>
      <c r="AP1577" s="41"/>
      <c r="AQ1577" s="41"/>
      <c r="AR1577" s="41"/>
      <c r="AS1577" s="41"/>
      <c r="AT1577" s="41"/>
      <c r="AU1577" s="41"/>
      <c r="AV1577" s="41"/>
      <c r="AW1577" s="41"/>
      <c r="AX1577" s="41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  <c r="BN1577" s="41"/>
      <c r="BO1577" s="41"/>
      <c r="BP1577" s="41"/>
      <c r="BQ1577" s="41"/>
      <c r="BR1577" s="41"/>
      <c r="BS1577" s="41"/>
      <c r="BT1577" s="41"/>
      <c r="BU1577" s="41"/>
      <c r="BV1577" s="41"/>
      <c r="BW1577" s="41"/>
      <c r="BX1577" s="41"/>
      <c r="BY1577" s="41"/>
      <c r="BZ1577" s="41"/>
      <c r="CA1577" s="41"/>
      <c r="CB1577" s="41"/>
      <c r="CC1577" s="41"/>
      <c r="CD1577" s="41"/>
      <c r="CE1577" s="41"/>
      <c r="CF1577" s="41"/>
      <c r="CG1577" s="41"/>
      <c r="CH1577" s="41"/>
      <c r="CI1577" s="41"/>
      <c r="CJ1577" s="41"/>
      <c r="CK1577" s="41"/>
      <c r="CL1577" s="41"/>
      <c r="CM1577" s="41"/>
      <c r="CN1577" s="41"/>
      <c r="CO1577" s="41"/>
      <c r="CP1577" s="41"/>
      <c r="CQ1577" s="41"/>
      <c r="CR1577" s="41"/>
      <c r="CS1577" s="41"/>
      <c r="CT1577" s="41"/>
      <c r="CU1577" s="41"/>
      <c r="CV1577" s="41"/>
      <c r="CW1577" s="41"/>
      <c r="CX1577" s="41"/>
      <c r="CY1577" s="41"/>
      <c r="CZ1577" s="41"/>
      <c r="DA1577" s="41"/>
      <c r="DB1577" s="41"/>
      <c r="DC1577" s="41"/>
      <c r="DD1577" s="41"/>
      <c r="DE1577" s="41"/>
      <c r="DF1577" s="41"/>
      <c r="DG1577" s="41"/>
      <c r="DH1577" s="41"/>
      <c r="DI1577" s="41"/>
      <c r="DJ1577" s="41"/>
      <c r="DK1577" s="41"/>
      <c r="DL1577" s="41"/>
      <c r="DM1577" s="41"/>
      <c r="DN1577" s="41"/>
      <c r="DO1577" s="41"/>
      <c r="DP1577" s="41"/>
      <c r="DQ1577" s="41"/>
      <c r="DR1577" s="41"/>
      <c r="DS1577" s="41"/>
      <c r="DT1577" s="41"/>
      <c r="DU1577" s="41"/>
      <c r="DV1577" s="41"/>
      <c r="DW1577" s="41"/>
      <c r="DX1577" s="41"/>
      <c r="DY1577" s="41"/>
      <c r="DZ1577" s="41"/>
      <c r="EA1577" s="41"/>
      <c r="EB1577" s="41"/>
      <c r="EC1577" s="41"/>
      <c r="ED1577" s="41"/>
      <c r="EE1577" s="41"/>
      <c r="EF1577" s="41"/>
      <c r="EG1577" s="41"/>
      <c r="EH1577" s="41"/>
      <c r="EI1577" s="41"/>
      <c r="EJ1577" s="41"/>
      <c r="EK1577" s="41"/>
      <c r="EL1577" s="41"/>
      <c r="EM1577" s="41"/>
      <c r="EN1577" s="41"/>
      <c r="EO1577" s="41"/>
      <c r="EP1577" s="41"/>
      <c r="EQ1577" s="41"/>
      <c r="ER1577" s="41"/>
      <c r="ES1577" s="41"/>
      <c r="ET1577" s="41"/>
      <c r="EU1577" s="41"/>
      <c r="EV1577" s="41"/>
      <c r="EW1577" s="41"/>
      <c r="EX1577" s="41"/>
      <c r="EY1577" s="41"/>
      <c r="EZ1577" s="41"/>
      <c r="FA1577" s="41"/>
      <c r="FB1577" s="41"/>
      <c r="FC1577" s="41"/>
      <c r="FD1577" s="41"/>
      <c r="FE1577" s="41"/>
      <c r="FF1577" s="41"/>
      <c r="FG1577" s="41"/>
      <c r="FH1577" s="41"/>
      <c r="FI1577" s="41"/>
      <c r="FJ1577" s="41"/>
      <c r="FK1577" s="41"/>
      <c r="FL1577" s="41"/>
      <c r="FM1577" s="41"/>
      <c r="FN1577" s="41"/>
      <c r="FO1577" s="41"/>
      <c r="FP1577" s="41"/>
      <c r="FQ1577" s="41"/>
      <c r="FR1577" s="41"/>
      <c r="FS1577" s="41"/>
      <c r="FT1577" s="41"/>
      <c r="FU1577" s="41"/>
      <c r="FV1577" s="41"/>
      <c r="FW1577" s="41"/>
      <c r="FX1577" s="41"/>
      <c r="FY1577" s="41"/>
      <c r="FZ1577" s="41"/>
      <c r="GA1577" s="41"/>
      <c r="GB1577" s="41"/>
      <c r="GC1577" s="41"/>
      <c r="GD1577" s="41"/>
      <c r="GE1577" s="41"/>
      <c r="GF1577" s="41"/>
      <c r="GG1577" s="41"/>
      <c r="GH1577" s="41"/>
      <c r="GI1577" s="41"/>
      <c r="GJ1577" s="41"/>
      <c r="GK1577" s="41"/>
      <c r="GL1577" s="41"/>
      <c r="GM1577" s="41"/>
      <c r="GN1577" s="41"/>
      <c r="GO1577" s="41"/>
      <c r="GP1577" s="41"/>
      <c r="GQ1577" s="41"/>
      <c r="GR1577" s="41"/>
      <c r="GS1577" s="41"/>
      <c r="GT1577" s="41"/>
      <c r="GU1577" s="41"/>
      <c r="GV1577" s="41"/>
      <c r="GW1577" s="41"/>
      <c r="GX1577" s="41"/>
      <c r="GY1577" s="41"/>
      <c r="GZ1577" s="41"/>
      <c r="HA1577" s="41"/>
      <c r="HB1577" s="41"/>
      <c r="HC1577" s="41"/>
      <c r="HD1577" s="41"/>
      <c r="HE1577" s="41"/>
      <c r="HF1577" s="41"/>
      <c r="HG1577" s="41"/>
      <c r="HH1577" s="41"/>
      <c r="HI1577" s="41"/>
      <c r="HJ1577" s="41"/>
      <c r="HK1577" s="41"/>
      <c r="HL1577" s="41"/>
      <c r="HM1577" s="41"/>
      <c r="HN1577" s="41"/>
      <c r="HO1577" s="41"/>
      <c r="HP1577" s="41"/>
      <c r="HQ1577" s="41"/>
      <c r="HR1577" s="41"/>
      <c r="HS1577" s="41"/>
      <c r="HT1577" s="41"/>
      <c r="HU1577" s="41"/>
    </row>
    <row r="1578" spans="1:229" s="42" customFormat="1" ht="14.25" customHeight="1">
      <c r="A1578" s="43">
        <v>44091</v>
      </c>
      <c r="B1578" s="44" t="s">
        <v>305</v>
      </c>
      <c r="C1578" s="44">
        <v>25</v>
      </c>
      <c r="D1578" s="44">
        <v>22500</v>
      </c>
      <c r="E1578" s="45">
        <v>180</v>
      </c>
      <c r="F1578" s="44">
        <v>230</v>
      </c>
      <c r="G1578" s="44">
        <v>280</v>
      </c>
      <c r="H1578" s="44">
        <v>0</v>
      </c>
      <c r="I1578" s="44">
        <v>0</v>
      </c>
      <c r="J1578" s="46">
        <v>-2000</v>
      </c>
      <c r="K1578" s="46" t="s">
        <v>34</v>
      </c>
      <c r="L1578" s="40"/>
      <c r="M1578" s="41"/>
      <c r="N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41"/>
      <c r="AG1578" s="41"/>
      <c r="AH1578" s="41"/>
      <c r="AI1578" s="41"/>
      <c r="AJ1578" s="41"/>
      <c r="AK1578" s="41"/>
      <c r="AL1578" s="41"/>
      <c r="AM1578" s="41"/>
      <c r="AN1578" s="41"/>
      <c r="AO1578" s="41"/>
      <c r="AP1578" s="41"/>
      <c r="AQ1578" s="41"/>
      <c r="AR1578" s="41"/>
      <c r="AS1578" s="41"/>
      <c r="AT1578" s="41"/>
      <c r="AU1578" s="41"/>
      <c r="AV1578" s="41"/>
      <c r="AW1578" s="41"/>
      <c r="AX1578" s="41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  <c r="BN1578" s="41"/>
      <c r="BO1578" s="41"/>
      <c r="BP1578" s="41"/>
      <c r="BQ1578" s="41"/>
      <c r="BR1578" s="41"/>
      <c r="BS1578" s="41"/>
      <c r="BT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  <c r="CO1578" s="41"/>
      <c r="CP1578" s="41"/>
      <c r="CQ1578" s="41"/>
      <c r="CR1578" s="41"/>
      <c r="CS1578" s="41"/>
      <c r="CT1578" s="41"/>
      <c r="CU1578" s="41"/>
      <c r="CV1578" s="41"/>
      <c r="CW1578" s="41"/>
      <c r="CX1578" s="41"/>
      <c r="CY1578" s="41"/>
      <c r="CZ1578" s="41"/>
      <c r="DA1578" s="41"/>
      <c r="DB1578" s="41"/>
      <c r="DC1578" s="41"/>
      <c r="DD1578" s="41"/>
      <c r="DE1578" s="41"/>
      <c r="DF1578" s="41"/>
      <c r="DG1578" s="41"/>
      <c r="DH1578" s="41"/>
      <c r="DI1578" s="41"/>
      <c r="DJ1578" s="41"/>
      <c r="DK1578" s="41"/>
      <c r="DL1578" s="41"/>
      <c r="DM1578" s="41"/>
      <c r="DN1578" s="41"/>
      <c r="DO1578" s="41"/>
      <c r="DP1578" s="41"/>
      <c r="DQ1578" s="41"/>
      <c r="DR1578" s="41"/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41"/>
      <c r="EN1578" s="41"/>
      <c r="EO1578" s="41"/>
      <c r="EP1578" s="41"/>
      <c r="EQ1578" s="41"/>
      <c r="ER1578" s="41"/>
      <c r="ES1578" s="41"/>
      <c r="ET1578" s="41"/>
      <c r="EU1578" s="41"/>
      <c r="EV1578" s="41"/>
      <c r="EW1578" s="41"/>
      <c r="EX1578" s="41"/>
      <c r="EY1578" s="41"/>
      <c r="EZ1578" s="41"/>
      <c r="FA1578" s="41"/>
      <c r="FB1578" s="41"/>
      <c r="FC1578" s="41"/>
      <c r="FD1578" s="41"/>
      <c r="FE1578" s="41"/>
      <c r="FF1578" s="41"/>
      <c r="FG1578" s="41"/>
      <c r="FH1578" s="41"/>
      <c r="FI1578" s="41"/>
      <c r="FJ1578" s="41"/>
      <c r="FK1578" s="41"/>
      <c r="FL1578" s="41"/>
      <c r="FM1578" s="41"/>
      <c r="FN1578" s="41"/>
      <c r="FO1578" s="41"/>
      <c r="FP1578" s="41"/>
      <c r="FQ1578" s="41"/>
      <c r="FR1578" s="41"/>
      <c r="FS1578" s="41"/>
      <c r="FT1578" s="41"/>
      <c r="FU1578" s="41"/>
      <c r="FV1578" s="41"/>
      <c r="FW1578" s="41"/>
      <c r="FX1578" s="41"/>
      <c r="FY1578" s="41"/>
      <c r="FZ1578" s="41"/>
      <c r="GA1578" s="41"/>
      <c r="GB1578" s="41"/>
      <c r="GC1578" s="41"/>
      <c r="GD1578" s="41"/>
      <c r="GE1578" s="41"/>
      <c r="GF1578" s="41"/>
      <c r="GG1578" s="41"/>
      <c r="GH1578" s="41"/>
      <c r="GI1578" s="41"/>
      <c r="GJ1578" s="41"/>
      <c r="GK1578" s="41"/>
      <c r="GL1578" s="41"/>
      <c r="GM1578" s="41"/>
      <c r="GN1578" s="41"/>
      <c r="GO1578" s="41"/>
      <c r="GP1578" s="41"/>
      <c r="GQ1578" s="41"/>
      <c r="GR1578" s="41"/>
      <c r="GS1578" s="41"/>
      <c r="GT1578" s="41"/>
      <c r="GU1578" s="41"/>
      <c r="GV1578" s="41"/>
      <c r="GW1578" s="41"/>
      <c r="GX1578" s="41"/>
      <c r="GY1578" s="41"/>
      <c r="GZ1578" s="41"/>
      <c r="HA1578" s="41"/>
      <c r="HB1578" s="41"/>
      <c r="HC1578" s="41"/>
      <c r="HD1578" s="41"/>
      <c r="HE1578" s="41"/>
      <c r="HF1578" s="41"/>
      <c r="HG1578" s="41"/>
      <c r="HH1578" s="41"/>
      <c r="HI1578" s="41"/>
      <c r="HJ1578" s="41"/>
      <c r="HK1578" s="41"/>
      <c r="HL1578" s="41"/>
      <c r="HM1578" s="41"/>
      <c r="HN1578" s="41"/>
      <c r="HO1578" s="41"/>
      <c r="HP1578" s="41"/>
      <c r="HQ1578" s="41"/>
      <c r="HR1578" s="41"/>
      <c r="HS1578" s="41"/>
      <c r="HT1578" s="41"/>
      <c r="HU1578" s="41"/>
    </row>
    <row r="1579" spans="1:229" s="36" customFormat="1" ht="13.5" customHeight="1">
      <c r="A1579" s="43">
        <v>44090</v>
      </c>
      <c r="B1579" s="44" t="s">
        <v>305</v>
      </c>
      <c r="C1579" s="44">
        <v>25</v>
      </c>
      <c r="D1579" s="44">
        <v>22500</v>
      </c>
      <c r="E1579" s="45">
        <v>250</v>
      </c>
      <c r="F1579" s="44">
        <v>300</v>
      </c>
      <c r="G1579" s="44">
        <v>350</v>
      </c>
      <c r="H1579" s="44">
        <v>1250</v>
      </c>
      <c r="I1579" s="44">
        <v>1250</v>
      </c>
      <c r="J1579" s="46">
        <v>2500</v>
      </c>
      <c r="K1579" s="46" t="s">
        <v>30</v>
      </c>
      <c r="L1579" s="39"/>
      <c r="M1579" s="21"/>
      <c r="N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1"/>
      <c r="BK1579" s="21"/>
      <c r="BL1579" s="21"/>
      <c r="BM1579" s="21"/>
      <c r="BN1579" s="21"/>
      <c r="BO1579" s="21"/>
      <c r="BP1579" s="21"/>
      <c r="BQ1579" s="21"/>
      <c r="BR1579" s="21"/>
      <c r="BS1579" s="21"/>
      <c r="BT1579" s="21"/>
      <c r="BU1579" s="21"/>
      <c r="BV1579" s="21"/>
      <c r="BW1579" s="21"/>
      <c r="BX1579" s="21"/>
      <c r="BY1579" s="21"/>
      <c r="BZ1579" s="21"/>
      <c r="CA1579" s="21"/>
      <c r="CB1579" s="21"/>
      <c r="CC1579" s="21"/>
      <c r="CD1579" s="21"/>
      <c r="CE1579" s="21"/>
      <c r="CF1579" s="21"/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/>
      <c r="CV1579" s="21"/>
      <c r="CW1579" s="21"/>
      <c r="CX1579" s="21"/>
      <c r="CY1579" s="21"/>
      <c r="CZ1579" s="21"/>
      <c r="DA1579" s="21"/>
      <c r="DB1579" s="21"/>
      <c r="DC1579" s="21"/>
      <c r="DD1579" s="21"/>
      <c r="DE1579" s="21"/>
      <c r="DF1579" s="21"/>
      <c r="DG1579" s="21"/>
      <c r="DH1579" s="21"/>
      <c r="DI1579" s="21"/>
      <c r="DJ1579" s="21"/>
      <c r="DK1579" s="21"/>
      <c r="DL1579" s="21"/>
      <c r="DM1579" s="21"/>
      <c r="DN1579" s="21"/>
      <c r="DO1579" s="21"/>
      <c r="DP1579" s="21"/>
      <c r="DQ1579" s="21"/>
      <c r="DR1579" s="21"/>
      <c r="DS1579" s="21"/>
      <c r="DT1579" s="21"/>
      <c r="DU1579" s="21"/>
      <c r="DV1579" s="21"/>
      <c r="DW1579" s="21"/>
      <c r="DX1579" s="21"/>
      <c r="DY1579" s="21"/>
      <c r="DZ1579" s="21"/>
      <c r="EA1579" s="21"/>
      <c r="EB1579" s="21"/>
      <c r="EC1579" s="21"/>
      <c r="ED1579" s="21"/>
      <c r="EE1579" s="21"/>
      <c r="EF1579" s="21"/>
      <c r="EG1579" s="21"/>
      <c r="EH1579" s="21"/>
      <c r="EI1579" s="21"/>
      <c r="EJ1579" s="21"/>
      <c r="EK1579" s="21"/>
      <c r="EL1579" s="21"/>
      <c r="EM1579" s="21"/>
      <c r="EN1579" s="21"/>
      <c r="EO1579" s="21"/>
      <c r="EP1579" s="21"/>
      <c r="EQ1579" s="21"/>
      <c r="ER1579" s="21"/>
      <c r="ES1579" s="21"/>
      <c r="ET1579" s="21"/>
      <c r="EU1579" s="21"/>
      <c r="EV1579" s="21"/>
      <c r="EW1579" s="21"/>
      <c r="EX1579" s="21"/>
      <c r="EY1579" s="21"/>
      <c r="EZ1579" s="21"/>
      <c r="FA1579" s="21"/>
      <c r="FB1579" s="21"/>
      <c r="FC1579" s="21"/>
      <c r="FD1579" s="21"/>
      <c r="FE1579" s="21"/>
      <c r="FF1579" s="21"/>
      <c r="FG1579" s="21"/>
      <c r="FH1579" s="21"/>
      <c r="FI1579" s="21"/>
      <c r="FJ1579" s="21"/>
      <c r="FK1579" s="21"/>
      <c r="FL1579" s="21"/>
      <c r="FM1579" s="21"/>
      <c r="FN1579" s="21"/>
      <c r="FO1579" s="21"/>
      <c r="FP1579" s="21"/>
      <c r="FQ1579" s="21"/>
      <c r="FR1579" s="21"/>
      <c r="FS1579" s="21"/>
      <c r="FT1579" s="21"/>
      <c r="FU1579" s="21"/>
      <c r="FV1579" s="21"/>
      <c r="FW1579" s="21"/>
      <c r="FX1579" s="21"/>
      <c r="FY1579" s="21"/>
      <c r="FZ1579" s="21"/>
      <c r="GA1579" s="21"/>
      <c r="GB1579" s="21"/>
      <c r="GC1579" s="21"/>
      <c r="GD1579" s="21"/>
      <c r="GE1579" s="21"/>
      <c r="GF1579" s="21"/>
      <c r="GG1579" s="21"/>
      <c r="GH1579" s="21"/>
      <c r="GI1579" s="21"/>
      <c r="GJ1579" s="21"/>
      <c r="GK1579" s="21"/>
      <c r="GL1579" s="21"/>
      <c r="GM1579" s="21"/>
      <c r="GN1579" s="21"/>
      <c r="GO1579" s="21"/>
      <c r="GP1579" s="21"/>
      <c r="GQ1579" s="21"/>
      <c r="GR1579" s="21"/>
      <c r="GS1579" s="21"/>
      <c r="GT1579" s="21"/>
      <c r="GU1579" s="21"/>
      <c r="GV1579" s="21"/>
      <c r="GW1579" s="21"/>
      <c r="GX1579" s="21"/>
      <c r="GY1579" s="21"/>
      <c r="GZ1579" s="21"/>
      <c r="HA1579" s="21"/>
      <c r="HB1579" s="21"/>
      <c r="HC1579" s="21"/>
      <c r="HD1579" s="21"/>
      <c r="HE1579" s="21"/>
      <c r="HF1579" s="21"/>
      <c r="HG1579" s="21"/>
      <c r="HH1579" s="21"/>
      <c r="HI1579" s="21"/>
      <c r="HJ1579" s="21"/>
      <c r="HK1579" s="21"/>
      <c r="HL1579" s="21"/>
      <c r="HM1579" s="21"/>
      <c r="HN1579" s="21"/>
      <c r="HO1579" s="21"/>
      <c r="HP1579" s="21"/>
      <c r="HQ1579" s="21"/>
      <c r="HR1579" s="21"/>
      <c r="HS1579" s="21"/>
      <c r="HT1579" s="21"/>
      <c r="HU1579" s="21"/>
    </row>
    <row r="1580" spans="1:229" s="36" customFormat="1" ht="12.75" customHeight="1">
      <c r="A1580" s="16">
        <v>44089</v>
      </c>
      <c r="B1580" s="33" t="s">
        <v>304</v>
      </c>
      <c r="C1580" s="33">
        <v>25</v>
      </c>
      <c r="D1580" s="33">
        <v>22200</v>
      </c>
      <c r="E1580" s="37">
        <v>275</v>
      </c>
      <c r="F1580" s="33">
        <v>325</v>
      </c>
      <c r="G1580" s="33">
        <v>375</v>
      </c>
      <c r="H1580" s="33">
        <v>1250</v>
      </c>
      <c r="I1580" s="33">
        <v>1250</v>
      </c>
      <c r="J1580" s="20">
        <v>2500</v>
      </c>
      <c r="K1580" s="20" t="s">
        <v>30</v>
      </c>
      <c r="L1580" s="39"/>
      <c r="M1580" s="21"/>
      <c r="N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1"/>
      <c r="BK1580" s="21"/>
      <c r="BL1580" s="21"/>
      <c r="BM1580" s="21"/>
      <c r="BN1580" s="21"/>
      <c r="BO1580" s="21"/>
      <c r="BP1580" s="21"/>
      <c r="BQ1580" s="21"/>
      <c r="BR1580" s="21"/>
      <c r="BS1580" s="21"/>
      <c r="BT1580" s="21"/>
      <c r="BU1580" s="21"/>
      <c r="BV1580" s="21"/>
      <c r="BW1580" s="21"/>
      <c r="BX1580" s="21"/>
      <c r="BY1580" s="21"/>
      <c r="BZ1580" s="21"/>
      <c r="CA1580" s="21"/>
      <c r="CB1580" s="21"/>
      <c r="CC1580" s="21"/>
      <c r="CD1580" s="21"/>
      <c r="CE1580" s="21"/>
      <c r="CF1580" s="21"/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1"/>
      <c r="CY1580" s="21"/>
      <c r="CZ1580" s="21"/>
      <c r="DA1580" s="21"/>
      <c r="DB1580" s="21"/>
      <c r="DC1580" s="21"/>
      <c r="DD1580" s="21"/>
      <c r="DE1580" s="21"/>
      <c r="DF1580" s="21"/>
      <c r="DG1580" s="21"/>
      <c r="DH1580" s="21"/>
      <c r="DI1580" s="21"/>
      <c r="DJ1580" s="21"/>
      <c r="DK1580" s="21"/>
      <c r="DL1580" s="21"/>
      <c r="DM1580" s="21"/>
      <c r="DN1580" s="21"/>
      <c r="DO1580" s="21"/>
      <c r="DP1580" s="21"/>
      <c r="DQ1580" s="21"/>
      <c r="DR1580" s="21"/>
      <c r="DS1580" s="21"/>
      <c r="DT1580" s="21"/>
      <c r="DU1580" s="21"/>
      <c r="DV1580" s="21"/>
      <c r="DW1580" s="21"/>
      <c r="DX1580" s="21"/>
      <c r="DY1580" s="21"/>
      <c r="DZ1580" s="21"/>
      <c r="EA1580" s="21"/>
      <c r="EB1580" s="21"/>
      <c r="EC1580" s="21"/>
      <c r="ED1580" s="21"/>
      <c r="EE1580" s="21"/>
      <c r="EF1580" s="21"/>
      <c r="EG1580" s="21"/>
      <c r="EH1580" s="21"/>
      <c r="EI1580" s="21"/>
      <c r="EJ1580" s="21"/>
      <c r="EK1580" s="21"/>
      <c r="EL1580" s="21"/>
      <c r="EM1580" s="21"/>
      <c r="EN1580" s="21"/>
      <c r="EO1580" s="21"/>
      <c r="EP1580" s="21"/>
      <c r="EQ1580" s="21"/>
      <c r="ER1580" s="21"/>
      <c r="ES1580" s="21"/>
      <c r="ET1580" s="21"/>
      <c r="EU1580" s="21"/>
      <c r="EV1580" s="21"/>
      <c r="EW1580" s="21"/>
      <c r="EX1580" s="21"/>
      <c r="EY1580" s="21"/>
      <c r="EZ1580" s="21"/>
      <c r="FA1580" s="21"/>
      <c r="FB1580" s="21"/>
      <c r="FC1580" s="21"/>
      <c r="FD1580" s="21"/>
      <c r="FE1580" s="21"/>
      <c r="FF1580" s="21"/>
      <c r="FG1580" s="21"/>
      <c r="FH1580" s="21"/>
      <c r="FI1580" s="21"/>
      <c r="FJ1580" s="21"/>
      <c r="FK1580" s="21"/>
      <c r="FL1580" s="21"/>
      <c r="FM1580" s="21"/>
      <c r="FN1580" s="21"/>
      <c r="FO1580" s="21"/>
      <c r="FP1580" s="21"/>
      <c r="FQ1580" s="21"/>
      <c r="FR1580" s="21"/>
      <c r="FS1580" s="21"/>
      <c r="FT1580" s="21"/>
      <c r="FU1580" s="21"/>
      <c r="FV1580" s="21"/>
      <c r="FW1580" s="21"/>
      <c r="FX1580" s="21"/>
      <c r="FY1580" s="21"/>
      <c r="FZ1580" s="21"/>
      <c r="GA1580" s="21"/>
      <c r="GB1580" s="21"/>
      <c r="GC1580" s="21"/>
      <c r="GD1580" s="21"/>
      <c r="GE1580" s="21"/>
      <c r="GF1580" s="21"/>
      <c r="GG1580" s="21"/>
      <c r="GH1580" s="21"/>
      <c r="GI1580" s="21"/>
      <c r="GJ1580" s="21"/>
      <c r="GK1580" s="21"/>
      <c r="GL1580" s="21"/>
      <c r="GM1580" s="21"/>
      <c r="GN1580" s="21"/>
      <c r="GO1580" s="21"/>
      <c r="GP1580" s="21"/>
      <c r="GQ1580" s="21"/>
      <c r="GR1580" s="21"/>
      <c r="GS1580" s="21"/>
      <c r="GT1580" s="21"/>
      <c r="GU1580" s="21"/>
      <c r="GV1580" s="21"/>
      <c r="GW1580" s="21"/>
      <c r="GX1580" s="21"/>
      <c r="GY1580" s="21"/>
      <c r="GZ1580" s="21"/>
      <c r="HA1580" s="21"/>
      <c r="HB1580" s="21"/>
      <c r="HC1580" s="21"/>
      <c r="HD1580" s="21"/>
      <c r="HE1580" s="21"/>
      <c r="HF1580" s="21"/>
      <c r="HG1580" s="21"/>
      <c r="HH1580" s="21"/>
      <c r="HI1580" s="21"/>
      <c r="HJ1580" s="21"/>
      <c r="HK1580" s="21"/>
      <c r="HL1580" s="21"/>
      <c r="HM1580" s="21"/>
      <c r="HN1580" s="21"/>
      <c r="HO1580" s="21"/>
      <c r="HP1580" s="21"/>
      <c r="HQ1580" s="21"/>
      <c r="HR1580" s="21"/>
      <c r="HS1580" s="21"/>
      <c r="HT1580" s="21"/>
      <c r="HU1580" s="21"/>
    </row>
    <row r="1581" spans="1:229" s="36" customFormat="1" ht="14.25" customHeight="1">
      <c r="A1581" s="16">
        <v>44088</v>
      </c>
      <c r="B1581" s="33" t="s">
        <v>303</v>
      </c>
      <c r="C1581" s="33">
        <v>25</v>
      </c>
      <c r="D1581" s="33">
        <v>22500</v>
      </c>
      <c r="E1581" s="37">
        <v>300</v>
      </c>
      <c r="F1581" s="33">
        <v>350</v>
      </c>
      <c r="G1581" s="33">
        <v>400</v>
      </c>
      <c r="H1581" s="33">
        <v>1250</v>
      </c>
      <c r="I1581" s="33">
        <v>1250</v>
      </c>
      <c r="J1581" s="20">
        <v>2500</v>
      </c>
      <c r="K1581" s="20" t="s">
        <v>30</v>
      </c>
      <c r="L1581" s="39"/>
      <c r="M1581" s="21"/>
      <c r="N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  <c r="AH1581" s="21"/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1"/>
      <c r="BK1581" s="21"/>
      <c r="BL1581" s="21"/>
      <c r="BM1581" s="21"/>
      <c r="BN1581" s="21"/>
      <c r="BO1581" s="21"/>
      <c r="BP1581" s="21"/>
      <c r="BQ1581" s="21"/>
      <c r="BR1581" s="21"/>
      <c r="BS1581" s="21"/>
      <c r="BT1581" s="21"/>
      <c r="BU1581" s="21"/>
      <c r="BV1581" s="21"/>
      <c r="BW1581" s="21"/>
      <c r="BX1581" s="21"/>
      <c r="BY1581" s="21"/>
      <c r="BZ1581" s="21"/>
      <c r="CA1581" s="21"/>
      <c r="CB1581" s="21"/>
      <c r="CC1581" s="21"/>
      <c r="CD1581" s="21"/>
      <c r="CE1581" s="21"/>
      <c r="CF1581" s="21"/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/>
      <c r="CV1581" s="21"/>
      <c r="CW1581" s="21"/>
      <c r="CX1581" s="21"/>
      <c r="CY1581" s="21"/>
      <c r="CZ1581" s="21"/>
      <c r="DA1581" s="21"/>
      <c r="DB1581" s="21"/>
      <c r="DC1581" s="21"/>
      <c r="DD1581" s="21"/>
      <c r="DE1581" s="21"/>
      <c r="DF1581" s="21"/>
      <c r="DG1581" s="21"/>
      <c r="DH1581" s="21"/>
      <c r="DI1581" s="21"/>
      <c r="DJ1581" s="21"/>
      <c r="DK1581" s="21"/>
      <c r="DL1581" s="21"/>
      <c r="DM1581" s="21"/>
      <c r="DN1581" s="21"/>
      <c r="DO1581" s="21"/>
      <c r="DP1581" s="21"/>
      <c r="DQ1581" s="21"/>
      <c r="DR1581" s="21"/>
      <c r="DS1581" s="21"/>
      <c r="DT1581" s="21"/>
      <c r="DU1581" s="21"/>
      <c r="DV1581" s="21"/>
      <c r="DW1581" s="21"/>
      <c r="DX1581" s="21"/>
      <c r="DY1581" s="21"/>
      <c r="DZ1581" s="21"/>
      <c r="EA1581" s="21"/>
      <c r="EB1581" s="21"/>
      <c r="EC1581" s="21"/>
      <c r="ED1581" s="21"/>
      <c r="EE1581" s="21"/>
      <c r="EF1581" s="21"/>
      <c r="EG1581" s="21"/>
      <c r="EH1581" s="21"/>
      <c r="EI1581" s="21"/>
      <c r="EJ1581" s="21"/>
      <c r="EK1581" s="21"/>
      <c r="EL1581" s="21"/>
      <c r="EM1581" s="21"/>
      <c r="EN1581" s="21"/>
      <c r="EO1581" s="21"/>
      <c r="EP1581" s="21"/>
      <c r="EQ1581" s="21"/>
      <c r="ER1581" s="21"/>
      <c r="ES1581" s="21"/>
      <c r="ET1581" s="21"/>
      <c r="EU1581" s="21"/>
      <c r="EV1581" s="21"/>
      <c r="EW1581" s="21"/>
      <c r="EX1581" s="21"/>
      <c r="EY1581" s="21"/>
      <c r="EZ1581" s="21"/>
      <c r="FA1581" s="21"/>
      <c r="FB1581" s="21"/>
      <c r="FC1581" s="21"/>
      <c r="FD1581" s="21"/>
      <c r="FE1581" s="21"/>
      <c r="FF1581" s="21"/>
      <c r="FG1581" s="21"/>
      <c r="FH1581" s="21"/>
      <c r="FI1581" s="21"/>
      <c r="FJ1581" s="21"/>
      <c r="FK1581" s="21"/>
      <c r="FL1581" s="21"/>
      <c r="FM1581" s="21"/>
      <c r="FN1581" s="21"/>
      <c r="FO1581" s="21"/>
      <c r="FP1581" s="21"/>
      <c r="FQ1581" s="21"/>
      <c r="FR1581" s="21"/>
      <c r="FS1581" s="21"/>
      <c r="FT1581" s="21"/>
      <c r="FU1581" s="21"/>
      <c r="FV1581" s="21"/>
      <c r="FW1581" s="21"/>
      <c r="FX1581" s="21"/>
      <c r="FY1581" s="21"/>
      <c r="FZ1581" s="21"/>
      <c r="GA1581" s="21"/>
      <c r="GB1581" s="21"/>
      <c r="GC1581" s="21"/>
      <c r="GD1581" s="21"/>
      <c r="GE1581" s="21"/>
      <c r="GF1581" s="21"/>
      <c r="GG1581" s="21"/>
      <c r="GH1581" s="21"/>
      <c r="GI1581" s="21"/>
      <c r="GJ1581" s="21"/>
      <c r="GK1581" s="21"/>
      <c r="GL1581" s="21"/>
      <c r="GM1581" s="21"/>
      <c r="GN1581" s="21"/>
      <c r="GO1581" s="21"/>
      <c r="GP1581" s="21"/>
      <c r="GQ1581" s="21"/>
      <c r="GR1581" s="21"/>
      <c r="GS1581" s="21"/>
      <c r="GT1581" s="21"/>
      <c r="GU1581" s="21"/>
      <c r="GV1581" s="21"/>
      <c r="GW1581" s="21"/>
      <c r="GX1581" s="21"/>
      <c r="GY1581" s="21"/>
      <c r="GZ1581" s="21"/>
      <c r="HA1581" s="21"/>
      <c r="HB1581" s="21"/>
      <c r="HC1581" s="21"/>
      <c r="HD1581" s="21"/>
      <c r="HE1581" s="21"/>
      <c r="HF1581" s="21"/>
      <c r="HG1581" s="21"/>
      <c r="HH1581" s="21"/>
      <c r="HI1581" s="21"/>
      <c r="HJ1581" s="21"/>
      <c r="HK1581" s="21"/>
      <c r="HL1581" s="21"/>
      <c r="HM1581" s="21"/>
      <c r="HN1581" s="21"/>
      <c r="HO1581" s="21"/>
      <c r="HP1581" s="21"/>
      <c r="HQ1581" s="21"/>
      <c r="HR1581" s="21"/>
      <c r="HS1581" s="21"/>
      <c r="HT1581" s="21"/>
      <c r="HU1581" s="21"/>
    </row>
    <row r="1582" spans="1:229" s="36" customFormat="1" ht="15" customHeight="1">
      <c r="A1582" s="16">
        <v>44088</v>
      </c>
      <c r="B1582" s="33" t="s">
        <v>302</v>
      </c>
      <c r="C1582" s="33">
        <v>25</v>
      </c>
      <c r="D1582" s="33">
        <v>22700</v>
      </c>
      <c r="E1582" s="37">
        <v>350</v>
      </c>
      <c r="F1582" s="33">
        <v>400</v>
      </c>
      <c r="G1582" s="33">
        <v>450</v>
      </c>
      <c r="H1582" s="33">
        <v>0</v>
      </c>
      <c r="I1582" s="33">
        <v>0</v>
      </c>
      <c r="J1582" s="20">
        <v>0</v>
      </c>
      <c r="K1582" s="20" t="s">
        <v>32</v>
      </c>
      <c r="L1582" s="39"/>
      <c r="M1582" s="21"/>
      <c r="N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  <c r="AH1582" s="21"/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1"/>
      <c r="BK1582" s="21"/>
      <c r="BL1582" s="21"/>
      <c r="BM1582" s="21"/>
      <c r="BN1582" s="21"/>
      <c r="BO1582" s="21"/>
      <c r="BP1582" s="21"/>
      <c r="BQ1582" s="21"/>
      <c r="BR1582" s="21"/>
      <c r="BS1582" s="21"/>
      <c r="BT1582" s="21"/>
      <c r="BU1582" s="21"/>
      <c r="BV1582" s="21"/>
      <c r="BW1582" s="21"/>
      <c r="BX1582" s="21"/>
      <c r="BY1582" s="21"/>
      <c r="BZ1582" s="21"/>
      <c r="CA1582" s="21"/>
      <c r="CB1582" s="21"/>
      <c r="CC1582" s="21"/>
      <c r="CD1582" s="21"/>
      <c r="CE1582" s="21"/>
      <c r="CF1582" s="21"/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1"/>
      <c r="CY1582" s="21"/>
      <c r="CZ1582" s="21"/>
      <c r="DA1582" s="21"/>
      <c r="DB1582" s="21"/>
      <c r="DC1582" s="21"/>
      <c r="DD1582" s="21"/>
      <c r="DE1582" s="21"/>
      <c r="DF1582" s="21"/>
      <c r="DG1582" s="21"/>
      <c r="DH1582" s="21"/>
      <c r="DI1582" s="21"/>
      <c r="DJ1582" s="21"/>
      <c r="DK1582" s="21"/>
      <c r="DL1582" s="21"/>
      <c r="DM1582" s="21"/>
      <c r="DN1582" s="21"/>
      <c r="DO1582" s="21"/>
      <c r="DP1582" s="21"/>
      <c r="DQ1582" s="21"/>
      <c r="DR1582" s="21"/>
      <c r="DS1582" s="21"/>
      <c r="DT1582" s="21"/>
      <c r="DU1582" s="21"/>
      <c r="DV1582" s="21"/>
      <c r="DW1582" s="21"/>
      <c r="DX1582" s="21"/>
      <c r="DY1582" s="21"/>
      <c r="DZ1582" s="21"/>
      <c r="EA1582" s="21"/>
      <c r="EB1582" s="21"/>
      <c r="EC1582" s="21"/>
      <c r="ED1582" s="21"/>
      <c r="EE1582" s="21"/>
      <c r="EF1582" s="21"/>
      <c r="EG1582" s="21"/>
      <c r="EH1582" s="21"/>
      <c r="EI1582" s="21"/>
      <c r="EJ1582" s="21"/>
      <c r="EK1582" s="21"/>
      <c r="EL1582" s="21"/>
      <c r="EM1582" s="21"/>
      <c r="EN1582" s="21"/>
      <c r="EO1582" s="21"/>
      <c r="EP1582" s="21"/>
      <c r="EQ1582" s="21"/>
      <c r="ER1582" s="21"/>
      <c r="ES1582" s="21"/>
      <c r="ET1582" s="21"/>
      <c r="EU1582" s="21"/>
      <c r="EV1582" s="21"/>
      <c r="EW1582" s="21"/>
      <c r="EX1582" s="21"/>
      <c r="EY1582" s="21"/>
      <c r="EZ1582" s="21"/>
      <c r="FA1582" s="21"/>
      <c r="FB1582" s="21"/>
      <c r="FC1582" s="21"/>
      <c r="FD1582" s="21"/>
      <c r="FE1582" s="21"/>
      <c r="FF1582" s="21"/>
      <c r="FG1582" s="21"/>
      <c r="FH1582" s="21"/>
      <c r="FI1582" s="21"/>
      <c r="FJ1582" s="21"/>
      <c r="FK1582" s="21"/>
      <c r="FL1582" s="21"/>
      <c r="FM1582" s="21"/>
      <c r="FN1582" s="21"/>
      <c r="FO1582" s="21"/>
      <c r="FP1582" s="21"/>
      <c r="FQ1582" s="21"/>
      <c r="FR1582" s="21"/>
      <c r="FS1582" s="21"/>
      <c r="FT1582" s="21"/>
      <c r="FU1582" s="21"/>
      <c r="FV1582" s="21"/>
      <c r="FW1582" s="21"/>
      <c r="FX1582" s="21"/>
      <c r="FY1582" s="21"/>
      <c r="FZ1582" s="21"/>
      <c r="GA1582" s="21"/>
      <c r="GB1582" s="21"/>
      <c r="GC1582" s="21"/>
      <c r="GD1582" s="21"/>
      <c r="GE1582" s="21"/>
      <c r="GF1582" s="21"/>
      <c r="GG1582" s="21"/>
      <c r="GH1582" s="21"/>
      <c r="GI1582" s="21"/>
      <c r="GJ1582" s="21"/>
      <c r="GK1582" s="21"/>
      <c r="GL1582" s="21"/>
      <c r="GM1582" s="21"/>
      <c r="GN1582" s="21"/>
      <c r="GO1582" s="21"/>
      <c r="GP1582" s="21"/>
      <c r="GQ1582" s="21"/>
      <c r="GR1582" s="21"/>
      <c r="GS1582" s="21"/>
      <c r="GT1582" s="21"/>
      <c r="GU1582" s="21"/>
      <c r="GV1582" s="21"/>
      <c r="GW1582" s="21"/>
      <c r="GX1582" s="21"/>
      <c r="GY1582" s="21"/>
      <c r="GZ1582" s="21"/>
      <c r="HA1582" s="21"/>
      <c r="HB1582" s="21"/>
      <c r="HC1582" s="21"/>
      <c r="HD1582" s="21"/>
      <c r="HE1582" s="21"/>
      <c r="HF1582" s="21"/>
      <c r="HG1582" s="21"/>
      <c r="HH1582" s="21"/>
      <c r="HI1582" s="21"/>
      <c r="HJ1582" s="21"/>
      <c r="HK1582" s="21"/>
      <c r="HL1582" s="21"/>
      <c r="HM1582" s="21"/>
      <c r="HN1582" s="21"/>
      <c r="HO1582" s="21"/>
      <c r="HP1582" s="21"/>
      <c r="HQ1582" s="21"/>
      <c r="HR1582" s="21"/>
      <c r="HS1582" s="21"/>
      <c r="HT1582" s="21"/>
      <c r="HU1582" s="21"/>
    </row>
    <row r="1583" spans="1:229" s="36" customFormat="1" ht="14.25" customHeight="1">
      <c r="A1583" s="16">
        <v>44085</v>
      </c>
      <c r="B1583" s="33" t="s">
        <v>302</v>
      </c>
      <c r="C1583" s="33">
        <v>25</v>
      </c>
      <c r="D1583" s="33">
        <v>22500</v>
      </c>
      <c r="E1583" s="37">
        <v>400</v>
      </c>
      <c r="F1583" s="33">
        <v>450</v>
      </c>
      <c r="G1583" s="33">
        <v>500</v>
      </c>
      <c r="H1583" s="33">
        <v>0</v>
      </c>
      <c r="I1583" s="33">
        <v>0</v>
      </c>
      <c r="J1583" s="20">
        <v>-1875</v>
      </c>
      <c r="K1583" s="20" t="s">
        <v>34</v>
      </c>
      <c r="L1583" s="39"/>
      <c r="M1583" s="21"/>
      <c r="N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/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1"/>
      <c r="BK1583" s="21"/>
      <c r="BL1583" s="21"/>
      <c r="BM1583" s="21"/>
      <c r="BN1583" s="21"/>
      <c r="BO1583" s="21"/>
      <c r="BP1583" s="21"/>
      <c r="BQ1583" s="21"/>
      <c r="BR1583" s="21"/>
      <c r="BS1583" s="21"/>
      <c r="BT1583" s="21"/>
      <c r="BU1583" s="21"/>
      <c r="BV1583" s="21"/>
      <c r="BW1583" s="21"/>
      <c r="BX1583" s="21"/>
      <c r="BY1583" s="21"/>
      <c r="BZ1583" s="21"/>
      <c r="CA1583" s="21"/>
      <c r="CB1583" s="21"/>
      <c r="CC1583" s="21"/>
      <c r="CD1583" s="21"/>
      <c r="CE1583" s="21"/>
      <c r="CF1583" s="21"/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/>
      <c r="CV1583" s="21"/>
      <c r="CW1583" s="21"/>
      <c r="CX1583" s="21"/>
      <c r="CY1583" s="21"/>
      <c r="CZ1583" s="21"/>
      <c r="DA1583" s="21"/>
      <c r="DB1583" s="21"/>
      <c r="DC1583" s="21"/>
      <c r="DD1583" s="21"/>
      <c r="DE1583" s="21"/>
      <c r="DF1583" s="21"/>
      <c r="DG1583" s="21"/>
      <c r="DH1583" s="21"/>
      <c r="DI1583" s="21"/>
      <c r="DJ1583" s="21"/>
      <c r="DK1583" s="21"/>
      <c r="DL1583" s="21"/>
      <c r="DM1583" s="21"/>
      <c r="DN1583" s="21"/>
      <c r="DO1583" s="21"/>
      <c r="DP1583" s="21"/>
      <c r="DQ1583" s="21"/>
      <c r="DR1583" s="21"/>
      <c r="DS1583" s="21"/>
      <c r="DT1583" s="21"/>
      <c r="DU1583" s="21"/>
      <c r="DV1583" s="21"/>
      <c r="DW1583" s="21"/>
      <c r="DX1583" s="21"/>
      <c r="DY1583" s="21"/>
      <c r="DZ1583" s="21"/>
      <c r="EA1583" s="21"/>
      <c r="EB1583" s="21"/>
      <c r="EC1583" s="21"/>
      <c r="ED1583" s="21"/>
      <c r="EE1583" s="21"/>
      <c r="EF1583" s="21"/>
      <c r="EG1583" s="21"/>
      <c r="EH1583" s="21"/>
      <c r="EI1583" s="21"/>
      <c r="EJ1583" s="21"/>
      <c r="EK1583" s="21"/>
      <c r="EL1583" s="21"/>
      <c r="EM1583" s="21"/>
      <c r="EN1583" s="21"/>
      <c r="EO1583" s="21"/>
      <c r="EP1583" s="21"/>
      <c r="EQ1583" s="21"/>
      <c r="ER1583" s="21"/>
      <c r="ES1583" s="21"/>
      <c r="ET1583" s="21"/>
      <c r="EU1583" s="21"/>
      <c r="EV1583" s="21"/>
      <c r="EW1583" s="21"/>
      <c r="EX1583" s="21"/>
      <c r="EY1583" s="21"/>
      <c r="EZ1583" s="21"/>
      <c r="FA1583" s="21"/>
      <c r="FB1583" s="21"/>
      <c r="FC1583" s="21"/>
      <c r="FD1583" s="21"/>
      <c r="FE1583" s="21"/>
      <c r="FF1583" s="21"/>
      <c r="FG1583" s="21"/>
      <c r="FH1583" s="21"/>
      <c r="FI1583" s="21"/>
      <c r="FJ1583" s="21"/>
      <c r="FK1583" s="21"/>
      <c r="FL1583" s="21"/>
      <c r="FM1583" s="21"/>
      <c r="FN1583" s="21"/>
      <c r="FO1583" s="21"/>
      <c r="FP1583" s="21"/>
      <c r="FQ1583" s="21"/>
      <c r="FR1583" s="21"/>
      <c r="FS1583" s="21"/>
      <c r="FT1583" s="21"/>
      <c r="FU1583" s="21"/>
      <c r="FV1583" s="21"/>
      <c r="FW1583" s="21"/>
      <c r="FX1583" s="21"/>
      <c r="FY1583" s="21"/>
      <c r="FZ1583" s="21"/>
      <c r="GA1583" s="21"/>
      <c r="GB1583" s="21"/>
      <c r="GC1583" s="21"/>
      <c r="GD1583" s="21"/>
      <c r="GE1583" s="21"/>
      <c r="GF1583" s="21"/>
      <c r="GG1583" s="21"/>
      <c r="GH1583" s="21"/>
      <c r="GI1583" s="21"/>
      <c r="GJ1583" s="21"/>
      <c r="GK1583" s="21"/>
      <c r="GL1583" s="21"/>
      <c r="GM1583" s="21"/>
      <c r="GN1583" s="21"/>
      <c r="GO1583" s="21"/>
      <c r="GP1583" s="21"/>
      <c r="GQ1583" s="21"/>
      <c r="GR1583" s="21"/>
      <c r="GS1583" s="21"/>
      <c r="GT1583" s="21"/>
      <c r="GU1583" s="21"/>
      <c r="GV1583" s="21"/>
      <c r="GW1583" s="21"/>
      <c r="GX1583" s="21"/>
      <c r="GY1583" s="21"/>
      <c r="GZ1583" s="21"/>
      <c r="HA1583" s="21"/>
      <c r="HB1583" s="21"/>
      <c r="HC1583" s="21"/>
      <c r="HD1583" s="21"/>
      <c r="HE1583" s="21"/>
      <c r="HF1583" s="21"/>
      <c r="HG1583" s="21"/>
      <c r="HH1583" s="21"/>
      <c r="HI1583" s="21"/>
      <c r="HJ1583" s="21"/>
      <c r="HK1583" s="21"/>
      <c r="HL1583" s="21"/>
      <c r="HM1583" s="21"/>
      <c r="HN1583" s="21"/>
      <c r="HO1583" s="21"/>
      <c r="HP1583" s="21"/>
      <c r="HQ1583" s="21"/>
      <c r="HR1583" s="21"/>
      <c r="HS1583" s="21"/>
      <c r="HT1583" s="21"/>
      <c r="HU1583" s="21"/>
    </row>
    <row r="1584" spans="1:229" s="36" customFormat="1" ht="15" customHeight="1">
      <c r="A1584" s="16">
        <v>44084</v>
      </c>
      <c r="B1584" s="33" t="s">
        <v>301</v>
      </c>
      <c r="C1584" s="33">
        <v>25</v>
      </c>
      <c r="D1584" s="33">
        <v>22700</v>
      </c>
      <c r="E1584" s="37">
        <v>280</v>
      </c>
      <c r="F1584" s="33">
        <v>330</v>
      </c>
      <c r="G1584" s="33">
        <v>380</v>
      </c>
      <c r="H1584" s="33">
        <v>0</v>
      </c>
      <c r="I1584" s="33">
        <v>0</v>
      </c>
      <c r="J1584" s="20">
        <v>-1875</v>
      </c>
      <c r="K1584" s="20" t="s">
        <v>34</v>
      </c>
      <c r="L1584" s="39"/>
      <c r="M1584" s="21"/>
      <c r="N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/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1"/>
      <c r="BK1584" s="21"/>
      <c r="BL1584" s="21"/>
      <c r="BM1584" s="21"/>
      <c r="BN1584" s="21"/>
      <c r="BO1584" s="21"/>
      <c r="BP1584" s="21"/>
      <c r="BQ1584" s="21"/>
      <c r="BR1584" s="21"/>
      <c r="BS1584" s="21"/>
      <c r="BT1584" s="21"/>
      <c r="BU1584" s="21"/>
      <c r="BV1584" s="21"/>
      <c r="BW1584" s="21"/>
      <c r="BX1584" s="21"/>
      <c r="BY1584" s="21"/>
      <c r="BZ1584" s="21"/>
      <c r="CA1584" s="21"/>
      <c r="CB1584" s="21"/>
      <c r="CC1584" s="21"/>
      <c r="CD1584" s="21"/>
      <c r="CE1584" s="21"/>
      <c r="CF1584" s="21"/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/>
      <c r="CV1584" s="21"/>
      <c r="CW1584" s="21"/>
      <c r="CX1584" s="21"/>
      <c r="CY1584" s="21"/>
      <c r="CZ1584" s="21"/>
      <c r="DA1584" s="21"/>
      <c r="DB1584" s="21"/>
      <c r="DC1584" s="21"/>
      <c r="DD1584" s="21"/>
      <c r="DE1584" s="21"/>
      <c r="DF1584" s="21"/>
      <c r="DG1584" s="21"/>
      <c r="DH1584" s="21"/>
      <c r="DI1584" s="21"/>
      <c r="DJ1584" s="21"/>
      <c r="DK1584" s="21"/>
      <c r="DL1584" s="21"/>
      <c r="DM1584" s="21"/>
      <c r="DN1584" s="21"/>
      <c r="DO1584" s="21"/>
      <c r="DP1584" s="21"/>
      <c r="DQ1584" s="21"/>
      <c r="DR1584" s="21"/>
      <c r="DS1584" s="21"/>
      <c r="DT1584" s="21"/>
      <c r="DU1584" s="21"/>
      <c r="DV1584" s="21"/>
      <c r="DW1584" s="21"/>
      <c r="DX1584" s="21"/>
      <c r="DY1584" s="21"/>
      <c r="DZ1584" s="21"/>
      <c r="EA1584" s="21"/>
      <c r="EB1584" s="21"/>
      <c r="EC1584" s="21"/>
      <c r="ED1584" s="21"/>
      <c r="EE1584" s="21"/>
      <c r="EF1584" s="21"/>
      <c r="EG1584" s="21"/>
      <c r="EH1584" s="21"/>
      <c r="EI1584" s="21"/>
      <c r="EJ1584" s="21"/>
      <c r="EK1584" s="21"/>
      <c r="EL1584" s="21"/>
      <c r="EM1584" s="21"/>
      <c r="EN1584" s="21"/>
      <c r="EO1584" s="21"/>
      <c r="EP1584" s="21"/>
      <c r="EQ1584" s="21"/>
      <c r="ER1584" s="21"/>
      <c r="ES1584" s="21"/>
      <c r="ET1584" s="21"/>
      <c r="EU1584" s="21"/>
      <c r="EV1584" s="21"/>
      <c r="EW1584" s="21"/>
      <c r="EX1584" s="21"/>
      <c r="EY1584" s="21"/>
      <c r="EZ1584" s="21"/>
      <c r="FA1584" s="21"/>
      <c r="FB1584" s="21"/>
      <c r="FC1584" s="21"/>
      <c r="FD1584" s="21"/>
      <c r="FE1584" s="21"/>
      <c r="FF1584" s="21"/>
      <c r="FG1584" s="21"/>
      <c r="FH1584" s="21"/>
      <c r="FI1584" s="21"/>
      <c r="FJ1584" s="21"/>
      <c r="FK1584" s="21"/>
      <c r="FL1584" s="21"/>
      <c r="FM1584" s="21"/>
      <c r="FN1584" s="21"/>
      <c r="FO1584" s="21"/>
      <c r="FP1584" s="21"/>
      <c r="FQ1584" s="21"/>
      <c r="FR1584" s="21"/>
      <c r="FS1584" s="21"/>
      <c r="FT1584" s="21"/>
      <c r="FU1584" s="21"/>
      <c r="FV1584" s="21"/>
      <c r="FW1584" s="21"/>
      <c r="FX1584" s="21"/>
      <c r="FY1584" s="21"/>
      <c r="FZ1584" s="21"/>
      <c r="GA1584" s="21"/>
      <c r="GB1584" s="21"/>
      <c r="GC1584" s="21"/>
      <c r="GD1584" s="21"/>
      <c r="GE1584" s="21"/>
      <c r="GF1584" s="21"/>
      <c r="GG1584" s="21"/>
      <c r="GH1584" s="21"/>
      <c r="GI1584" s="21"/>
      <c r="GJ1584" s="21"/>
      <c r="GK1584" s="21"/>
      <c r="GL1584" s="21"/>
      <c r="GM1584" s="21"/>
      <c r="GN1584" s="21"/>
      <c r="GO1584" s="21"/>
      <c r="GP1584" s="21"/>
      <c r="GQ1584" s="21"/>
      <c r="GR1584" s="21"/>
      <c r="GS1584" s="21"/>
      <c r="GT1584" s="21"/>
      <c r="GU1584" s="21"/>
      <c r="GV1584" s="21"/>
      <c r="GW1584" s="21"/>
      <c r="GX1584" s="21"/>
      <c r="GY1584" s="21"/>
      <c r="GZ1584" s="21"/>
      <c r="HA1584" s="21"/>
      <c r="HB1584" s="21"/>
      <c r="HC1584" s="21"/>
      <c r="HD1584" s="21"/>
      <c r="HE1584" s="21"/>
      <c r="HF1584" s="21"/>
      <c r="HG1584" s="21"/>
      <c r="HH1584" s="21"/>
      <c r="HI1584" s="21"/>
      <c r="HJ1584" s="21"/>
      <c r="HK1584" s="21"/>
      <c r="HL1584" s="21"/>
      <c r="HM1584" s="21"/>
      <c r="HN1584" s="21"/>
      <c r="HO1584" s="21"/>
      <c r="HP1584" s="21"/>
      <c r="HQ1584" s="21"/>
      <c r="HR1584" s="21"/>
      <c r="HS1584" s="21"/>
      <c r="HT1584" s="21"/>
      <c r="HU1584" s="21"/>
    </row>
    <row r="1585" spans="1:229" s="42" customFormat="1" ht="15" customHeight="1">
      <c r="A1585" s="16">
        <v>44084</v>
      </c>
      <c r="B1585" s="33" t="s">
        <v>300</v>
      </c>
      <c r="C1585" s="33">
        <v>25</v>
      </c>
      <c r="D1585" s="33">
        <v>22300</v>
      </c>
      <c r="E1585" s="37">
        <v>260</v>
      </c>
      <c r="F1585" s="33">
        <v>300</v>
      </c>
      <c r="G1585" s="33">
        <v>350</v>
      </c>
      <c r="H1585" s="33">
        <v>1000</v>
      </c>
      <c r="I1585" s="33">
        <v>0</v>
      </c>
      <c r="J1585" s="33">
        <v>1000</v>
      </c>
      <c r="K1585" s="20" t="s">
        <v>31</v>
      </c>
      <c r="L1585" s="40"/>
      <c r="M1585" s="41"/>
      <c r="N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41"/>
      <c r="AG1585" s="41"/>
      <c r="AH1585" s="41"/>
      <c r="AI1585" s="41"/>
      <c r="AJ1585" s="41"/>
      <c r="AK1585" s="41"/>
      <c r="AL1585" s="41"/>
      <c r="AM1585" s="41"/>
      <c r="AN1585" s="41"/>
      <c r="AO1585" s="41"/>
      <c r="AP1585" s="41"/>
      <c r="AQ1585" s="41"/>
      <c r="AR1585" s="41"/>
      <c r="AS1585" s="41"/>
      <c r="AT1585" s="41"/>
      <c r="AU1585" s="41"/>
      <c r="AV1585" s="41"/>
      <c r="AW1585" s="41"/>
      <c r="AX1585" s="41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  <c r="BN1585" s="41"/>
      <c r="BO1585" s="41"/>
      <c r="BP1585" s="41"/>
      <c r="BQ1585" s="41"/>
      <c r="BR1585" s="41"/>
      <c r="BS1585" s="41"/>
      <c r="BT1585" s="41"/>
      <c r="BU1585" s="41"/>
      <c r="BV1585" s="41"/>
      <c r="BW1585" s="41"/>
      <c r="BX1585" s="41"/>
      <c r="BY1585" s="41"/>
      <c r="BZ1585" s="41"/>
      <c r="CA1585" s="41"/>
      <c r="CB1585" s="41"/>
      <c r="CC1585" s="41"/>
      <c r="CD1585" s="41"/>
      <c r="CE1585" s="41"/>
      <c r="CF1585" s="41"/>
      <c r="CG1585" s="41"/>
      <c r="CH1585" s="41"/>
      <c r="CI1585" s="41"/>
      <c r="CJ1585" s="41"/>
      <c r="CK1585" s="41"/>
      <c r="CL1585" s="41"/>
      <c r="CM1585" s="41"/>
      <c r="CN1585" s="41"/>
      <c r="CO1585" s="41"/>
      <c r="CP1585" s="41"/>
      <c r="CQ1585" s="41"/>
      <c r="CR1585" s="41"/>
      <c r="CS1585" s="41"/>
      <c r="CT1585" s="41"/>
      <c r="CU1585" s="41"/>
      <c r="CV1585" s="41"/>
      <c r="CW1585" s="41"/>
      <c r="CX1585" s="41"/>
      <c r="CY1585" s="41"/>
      <c r="CZ1585" s="41"/>
      <c r="DA1585" s="41"/>
      <c r="DB1585" s="41"/>
      <c r="DC1585" s="41"/>
      <c r="DD1585" s="41"/>
      <c r="DE1585" s="41"/>
      <c r="DF1585" s="41"/>
      <c r="DG1585" s="41"/>
      <c r="DH1585" s="41"/>
      <c r="DI1585" s="41"/>
      <c r="DJ1585" s="41"/>
      <c r="DK1585" s="41"/>
      <c r="DL1585" s="41"/>
      <c r="DM1585" s="41"/>
      <c r="DN1585" s="41"/>
      <c r="DO1585" s="41"/>
      <c r="DP1585" s="41"/>
      <c r="DQ1585" s="41"/>
      <c r="DR1585" s="41"/>
      <c r="DS1585" s="41"/>
      <c r="DT1585" s="41"/>
      <c r="DU1585" s="41"/>
      <c r="DV1585" s="41"/>
      <c r="DW1585" s="41"/>
      <c r="DX1585" s="41"/>
      <c r="DY1585" s="41"/>
      <c r="DZ1585" s="41"/>
      <c r="EA1585" s="41"/>
      <c r="EB1585" s="41"/>
      <c r="EC1585" s="41"/>
      <c r="ED1585" s="41"/>
      <c r="EE1585" s="41"/>
      <c r="EF1585" s="41"/>
      <c r="EG1585" s="41"/>
      <c r="EH1585" s="41"/>
      <c r="EI1585" s="41"/>
      <c r="EJ1585" s="41"/>
      <c r="EK1585" s="41"/>
      <c r="EL1585" s="41"/>
      <c r="EM1585" s="41"/>
      <c r="EN1585" s="41"/>
      <c r="EO1585" s="41"/>
      <c r="EP1585" s="41"/>
      <c r="EQ1585" s="41"/>
      <c r="ER1585" s="41"/>
      <c r="ES1585" s="41"/>
      <c r="ET1585" s="41"/>
      <c r="EU1585" s="41"/>
      <c r="EV1585" s="41"/>
      <c r="EW1585" s="41"/>
      <c r="EX1585" s="41"/>
      <c r="EY1585" s="41"/>
      <c r="EZ1585" s="41"/>
      <c r="FA1585" s="41"/>
      <c r="FB1585" s="41"/>
      <c r="FC1585" s="41"/>
      <c r="FD1585" s="41"/>
      <c r="FE1585" s="41"/>
      <c r="FF1585" s="41"/>
      <c r="FG1585" s="41"/>
      <c r="FH1585" s="41"/>
      <c r="FI1585" s="41"/>
      <c r="FJ1585" s="41"/>
      <c r="FK1585" s="41"/>
      <c r="FL1585" s="41"/>
      <c r="FM1585" s="41"/>
      <c r="FN1585" s="41"/>
      <c r="FO1585" s="41"/>
      <c r="FP1585" s="41"/>
      <c r="FQ1585" s="41"/>
      <c r="FR1585" s="41"/>
      <c r="FS1585" s="41"/>
      <c r="FT1585" s="41"/>
      <c r="FU1585" s="41"/>
      <c r="FV1585" s="41"/>
      <c r="FW1585" s="41"/>
      <c r="FX1585" s="41"/>
      <c r="FY1585" s="41"/>
      <c r="FZ1585" s="41"/>
      <c r="GA1585" s="41"/>
      <c r="GB1585" s="41"/>
      <c r="GC1585" s="41"/>
      <c r="GD1585" s="41"/>
      <c r="GE1585" s="41"/>
      <c r="GF1585" s="41"/>
      <c r="GG1585" s="41"/>
      <c r="GH1585" s="41"/>
      <c r="GI1585" s="41"/>
      <c r="GJ1585" s="41"/>
      <c r="GK1585" s="41"/>
      <c r="GL1585" s="41"/>
      <c r="GM1585" s="41"/>
      <c r="GN1585" s="41"/>
      <c r="GO1585" s="41"/>
      <c r="GP1585" s="41"/>
      <c r="GQ1585" s="41"/>
      <c r="GR1585" s="41"/>
      <c r="GS1585" s="41"/>
      <c r="GT1585" s="41"/>
      <c r="GU1585" s="41"/>
      <c r="GV1585" s="41"/>
      <c r="GW1585" s="41"/>
      <c r="GX1585" s="41"/>
      <c r="GY1585" s="41"/>
      <c r="GZ1585" s="41"/>
      <c r="HA1585" s="41"/>
      <c r="HB1585" s="41"/>
      <c r="HC1585" s="41"/>
      <c r="HD1585" s="41"/>
      <c r="HE1585" s="41"/>
      <c r="HF1585" s="41"/>
      <c r="HG1585" s="41"/>
      <c r="HH1585" s="41"/>
      <c r="HI1585" s="41"/>
      <c r="HJ1585" s="41"/>
      <c r="HK1585" s="41"/>
      <c r="HL1585" s="41"/>
      <c r="HM1585" s="41"/>
      <c r="HN1585" s="41"/>
      <c r="HO1585" s="41"/>
      <c r="HP1585" s="41"/>
      <c r="HQ1585" s="41"/>
      <c r="HR1585" s="41"/>
      <c r="HS1585" s="41"/>
      <c r="HT1585" s="41"/>
      <c r="HU1585" s="41"/>
    </row>
    <row r="1586" spans="1:229" s="36" customFormat="1" ht="15" customHeight="1">
      <c r="A1586" s="43">
        <v>44083</v>
      </c>
      <c r="B1586" s="44" t="s">
        <v>299</v>
      </c>
      <c r="C1586" s="44">
        <v>25</v>
      </c>
      <c r="D1586" s="44">
        <v>22500</v>
      </c>
      <c r="E1586" s="45">
        <v>225</v>
      </c>
      <c r="F1586" s="44">
        <v>275</v>
      </c>
      <c r="G1586" s="44">
        <v>325</v>
      </c>
      <c r="H1586" s="44">
        <v>1250</v>
      </c>
      <c r="I1586" s="44">
        <v>1250</v>
      </c>
      <c r="J1586" s="46">
        <v>2500</v>
      </c>
      <c r="K1586" s="46" t="s">
        <v>30</v>
      </c>
      <c r="L1586" s="39"/>
      <c r="M1586" s="21"/>
      <c r="N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/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1"/>
      <c r="BK1586" s="21"/>
      <c r="BL1586" s="21"/>
      <c r="BM1586" s="21"/>
      <c r="BN1586" s="21"/>
      <c r="BO1586" s="21"/>
      <c r="BP1586" s="21"/>
      <c r="BQ1586" s="21"/>
      <c r="BR1586" s="21"/>
      <c r="BS1586" s="21"/>
      <c r="BT1586" s="21"/>
      <c r="BU1586" s="21"/>
      <c r="BV1586" s="21"/>
      <c r="BW1586" s="21"/>
      <c r="BX1586" s="21"/>
      <c r="BY1586" s="21"/>
      <c r="BZ1586" s="21"/>
      <c r="CA1586" s="21"/>
      <c r="CB1586" s="21"/>
      <c r="CC1586" s="21"/>
      <c r="CD1586" s="21"/>
      <c r="CE1586" s="21"/>
      <c r="CF1586" s="21"/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/>
      <c r="CV1586" s="21"/>
      <c r="CW1586" s="21"/>
      <c r="CX1586" s="21"/>
      <c r="CY1586" s="21"/>
      <c r="CZ1586" s="21"/>
      <c r="DA1586" s="21"/>
      <c r="DB1586" s="21"/>
      <c r="DC1586" s="21"/>
      <c r="DD1586" s="21"/>
      <c r="DE1586" s="21"/>
      <c r="DF1586" s="21"/>
      <c r="DG1586" s="21"/>
      <c r="DH1586" s="21"/>
      <c r="DI1586" s="21"/>
      <c r="DJ1586" s="21"/>
      <c r="DK1586" s="21"/>
      <c r="DL1586" s="21"/>
      <c r="DM1586" s="21"/>
      <c r="DN1586" s="21"/>
      <c r="DO1586" s="21"/>
      <c r="DP1586" s="21"/>
      <c r="DQ1586" s="21"/>
      <c r="DR1586" s="21"/>
      <c r="DS1586" s="21"/>
      <c r="DT1586" s="21"/>
      <c r="DU1586" s="21"/>
      <c r="DV1586" s="21"/>
      <c r="DW1586" s="21"/>
      <c r="DX1586" s="21"/>
      <c r="DY1586" s="21"/>
      <c r="DZ1586" s="21"/>
      <c r="EA1586" s="21"/>
      <c r="EB1586" s="21"/>
      <c r="EC1586" s="21"/>
      <c r="ED1586" s="21"/>
      <c r="EE1586" s="21"/>
      <c r="EF1586" s="21"/>
      <c r="EG1586" s="21"/>
      <c r="EH1586" s="21"/>
      <c r="EI1586" s="21"/>
      <c r="EJ1586" s="21"/>
      <c r="EK1586" s="21"/>
      <c r="EL1586" s="21"/>
      <c r="EM1586" s="21"/>
      <c r="EN1586" s="21"/>
      <c r="EO1586" s="21"/>
      <c r="EP1586" s="21"/>
      <c r="EQ1586" s="21"/>
      <c r="ER1586" s="21"/>
      <c r="ES1586" s="21"/>
      <c r="ET1586" s="21"/>
      <c r="EU1586" s="21"/>
      <c r="EV1586" s="21"/>
      <c r="EW1586" s="21"/>
      <c r="EX1586" s="21"/>
      <c r="EY1586" s="21"/>
      <c r="EZ1586" s="21"/>
      <c r="FA1586" s="21"/>
      <c r="FB1586" s="21"/>
      <c r="FC1586" s="21"/>
      <c r="FD1586" s="21"/>
      <c r="FE1586" s="21"/>
      <c r="FF1586" s="21"/>
      <c r="FG1586" s="21"/>
      <c r="FH1586" s="21"/>
      <c r="FI1586" s="21"/>
      <c r="FJ1586" s="21"/>
      <c r="FK1586" s="21"/>
      <c r="FL1586" s="21"/>
      <c r="FM1586" s="21"/>
      <c r="FN1586" s="21"/>
      <c r="FO1586" s="21"/>
      <c r="FP1586" s="21"/>
      <c r="FQ1586" s="21"/>
      <c r="FR1586" s="21"/>
      <c r="FS1586" s="21"/>
      <c r="FT1586" s="21"/>
      <c r="FU1586" s="21"/>
      <c r="FV1586" s="21"/>
      <c r="FW1586" s="21"/>
      <c r="FX1586" s="21"/>
      <c r="FY1586" s="21"/>
      <c r="FZ1586" s="21"/>
      <c r="GA1586" s="21"/>
      <c r="GB1586" s="21"/>
      <c r="GC1586" s="21"/>
      <c r="GD1586" s="21"/>
      <c r="GE1586" s="21"/>
      <c r="GF1586" s="21"/>
      <c r="GG1586" s="21"/>
      <c r="GH1586" s="21"/>
      <c r="GI1586" s="21"/>
      <c r="GJ1586" s="21"/>
      <c r="GK1586" s="21"/>
      <c r="GL1586" s="21"/>
      <c r="GM1586" s="21"/>
      <c r="GN1586" s="21"/>
      <c r="GO1586" s="21"/>
      <c r="GP1586" s="21"/>
      <c r="GQ1586" s="21"/>
      <c r="GR1586" s="21"/>
      <c r="GS1586" s="21"/>
      <c r="GT1586" s="21"/>
      <c r="GU1586" s="21"/>
      <c r="GV1586" s="21"/>
      <c r="GW1586" s="21"/>
      <c r="GX1586" s="21"/>
      <c r="GY1586" s="21"/>
      <c r="GZ1586" s="21"/>
      <c r="HA1586" s="21"/>
      <c r="HB1586" s="21"/>
      <c r="HC1586" s="21"/>
      <c r="HD1586" s="21"/>
      <c r="HE1586" s="21"/>
      <c r="HF1586" s="21"/>
      <c r="HG1586" s="21"/>
      <c r="HH1586" s="21"/>
      <c r="HI1586" s="21"/>
      <c r="HJ1586" s="21"/>
      <c r="HK1586" s="21"/>
      <c r="HL1586" s="21"/>
      <c r="HM1586" s="21"/>
      <c r="HN1586" s="21"/>
      <c r="HO1586" s="21"/>
      <c r="HP1586" s="21"/>
      <c r="HQ1586" s="21"/>
      <c r="HR1586" s="21"/>
      <c r="HS1586" s="21"/>
      <c r="HT1586" s="21"/>
      <c r="HU1586" s="21"/>
    </row>
    <row r="1587" spans="1:229" s="42" customFormat="1" ht="14.25" customHeight="1">
      <c r="A1587" s="16">
        <v>44082</v>
      </c>
      <c r="B1587" s="33" t="s">
        <v>298</v>
      </c>
      <c r="C1587" s="33">
        <v>25</v>
      </c>
      <c r="D1587" s="33">
        <v>23000</v>
      </c>
      <c r="E1587" s="37">
        <v>250</v>
      </c>
      <c r="F1587" s="33">
        <v>300</v>
      </c>
      <c r="G1587" s="33">
        <v>350</v>
      </c>
      <c r="H1587" s="33">
        <v>1250</v>
      </c>
      <c r="I1587" s="33">
        <v>0</v>
      </c>
      <c r="J1587" s="33">
        <v>1250</v>
      </c>
      <c r="K1587" s="20" t="s">
        <v>31</v>
      </c>
      <c r="L1587" s="40"/>
      <c r="M1587" s="41"/>
      <c r="N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1"/>
      <c r="AQ1587" s="41"/>
      <c r="AR1587" s="41"/>
      <c r="AS1587" s="41"/>
      <c r="AT1587" s="41"/>
      <c r="AU1587" s="41"/>
      <c r="AV1587" s="41"/>
      <c r="AW1587" s="41"/>
      <c r="AX1587" s="41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  <c r="BN1587" s="41"/>
      <c r="BO1587" s="41"/>
      <c r="BP1587" s="41"/>
      <c r="BQ1587" s="41"/>
      <c r="BR1587" s="41"/>
      <c r="BS1587" s="41"/>
      <c r="BT1587" s="41"/>
      <c r="BU1587" s="41"/>
      <c r="BV1587" s="41"/>
      <c r="BW1587" s="41"/>
      <c r="BX1587" s="41"/>
      <c r="BY1587" s="41"/>
      <c r="BZ1587" s="41"/>
      <c r="CA1587" s="41"/>
      <c r="CB1587" s="41"/>
      <c r="CC1587" s="41"/>
      <c r="CD1587" s="41"/>
      <c r="CE1587" s="41"/>
      <c r="CF1587" s="41"/>
      <c r="CG1587" s="41"/>
      <c r="CH1587" s="41"/>
      <c r="CI1587" s="41"/>
      <c r="CJ1587" s="41"/>
      <c r="CK1587" s="41"/>
      <c r="CL1587" s="41"/>
      <c r="CM1587" s="41"/>
      <c r="CN1587" s="41"/>
      <c r="CO1587" s="41"/>
      <c r="CP1587" s="41"/>
      <c r="CQ1587" s="41"/>
      <c r="CR1587" s="41"/>
      <c r="CS1587" s="41"/>
      <c r="CT1587" s="41"/>
      <c r="CU1587" s="41"/>
      <c r="CV1587" s="41"/>
      <c r="CW1587" s="41"/>
      <c r="CX1587" s="41"/>
      <c r="CY1587" s="41"/>
      <c r="CZ1587" s="41"/>
      <c r="DA1587" s="41"/>
      <c r="DB1587" s="41"/>
      <c r="DC1587" s="41"/>
      <c r="DD1587" s="41"/>
      <c r="DE1587" s="41"/>
      <c r="DF1587" s="41"/>
      <c r="DG1587" s="41"/>
      <c r="DH1587" s="41"/>
      <c r="DI1587" s="41"/>
      <c r="DJ1587" s="41"/>
      <c r="DK1587" s="41"/>
      <c r="DL1587" s="41"/>
      <c r="DM1587" s="41"/>
      <c r="DN1587" s="41"/>
      <c r="DO1587" s="41"/>
      <c r="DP1587" s="41"/>
      <c r="DQ1587" s="41"/>
      <c r="DR1587" s="41"/>
      <c r="DS1587" s="41"/>
      <c r="DT1587" s="41"/>
      <c r="DU1587" s="41"/>
      <c r="DV1587" s="41"/>
      <c r="DW1587" s="41"/>
      <c r="DX1587" s="41"/>
      <c r="DY1587" s="41"/>
      <c r="DZ1587" s="41"/>
      <c r="EA1587" s="41"/>
      <c r="EB1587" s="41"/>
      <c r="EC1587" s="41"/>
      <c r="ED1587" s="41"/>
      <c r="EE1587" s="41"/>
      <c r="EF1587" s="41"/>
      <c r="EG1587" s="41"/>
      <c r="EH1587" s="41"/>
      <c r="EI1587" s="41"/>
      <c r="EJ1587" s="41"/>
      <c r="EK1587" s="41"/>
      <c r="EL1587" s="41"/>
      <c r="EM1587" s="41"/>
      <c r="EN1587" s="41"/>
      <c r="EO1587" s="41"/>
      <c r="EP1587" s="41"/>
      <c r="EQ1587" s="41"/>
      <c r="ER1587" s="41"/>
      <c r="ES1587" s="41"/>
      <c r="ET1587" s="41"/>
      <c r="EU1587" s="41"/>
      <c r="EV1587" s="41"/>
      <c r="EW1587" s="41"/>
      <c r="EX1587" s="41"/>
      <c r="EY1587" s="41"/>
      <c r="EZ1587" s="41"/>
      <c r="FA1587" s="41"/>
      <c r="FB1587" s="41"/>
      <c r="FC1587" s="41"/>
      <c r="FD1587" s="41"/>
      <c r="FE1587" s="41"/>
      <c r="FF1587" s="41"/>
      <c r="FG1587" s="41"/>
      <c r="FH1587" s="41"/>
      <c r="FI1587" s="41"/>
      <c r="FJ1587" s="41"/>
      <c r="FK1587" s="41"/>
      <c r="FL1587" s="41"/>
      <c r="FM1587" s="41"/>
      <c r="FN1587" s="41"/>
      <c r="FO1587" s="41"/>
      <c r="FP1587" s="41"/>
      <c r="FQ1587" s="41"/>
      <c r="FR1587" s="41"/>
      <c r="FS1587" s="41"/>
      <c r="FT1587" s="41"/>
      <c r="FU1587" s="41"/>
      <c r="FV1587" s="41"/>
      <c r="FW1587" s="41"/>
      <c r="FX1587" s="41"/>
      <c r="FY1587" s="41"/>
      <c r="FZ1587" s="41"/>
      <c r="GA1587" s="41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41"/>
      <c r="GX1587" s="41"/>
      <c r="GY1587" s="41"/>
      <c r="GZ1587" s="41"/>
      <c r="HA1587" s="41"/>
      <c r="HB1587" s="41"/>
      <c r="HC1587" s="41"/>
      <c r="HD1587" s="41"/>
      <c r="HE1587" s="41"/>
      <c r="HF1587" s="41"/>
      <c r="HG1587" s="41"/>
      <c r="HH1587" s="41"/>
      <c r="HI1587" s="41"/>
      <c r="HJ1587" s="41"/>
      <c r="HK1587" s="41"/>
      <c r="HL1587" s="41"/>
      <c r="HM1587" s="41"/>
      <c r="HN1587" s="41"/>
      <c r="HO1587" s="41"/>
      <c r="HP1587" s="41"/>
      <c r="HQ1587" s="41"/>
      <c r="HR1587" s="41"/>
      <c r="HS1587" s="41"/>
      <c r="HT1587" s="41"/>
      <c r="HU1587" s="41"/>
    </row>
    <row r="1588" spans="1:229" s="36" customFormat="1" ht="13.5" customHeight="1">
      <c r="A1588" s="43">
        <v>44081</v>
      </c>
      <c r="B1588" s="44" t="s">
        <v>299</v>
      </c>
      <c r="C1588" s="44">
        <v>25</v>
      </c>
      <c r="D1588" s="44">
        <v>22800</v>
      </c>
      <c r="E1588" s="45">
        <v>300</v>
      </c>
      <c r="F1588" s="44">
        <v>350</v>
      </c>
      <c r="G1588" s="44">
        <v>400</v>
      </c>
      <c r="H1588" s="44">
        <v>1250</v>
      </c>
      <c r="I1588" s="44">
        <v>0</v>
      </c>
      <c r="J1588" s="44">
        <v>1250</v>
      </c>
      <c r="K1588" s="46" t="s">
        <v>31</v>
      </c>
      <c r="L1588" s="39"/>
      <c r="M1588" s="21"/>
      <c r="N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  <c r="AH1588" s="21"/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1"/>
      <c r="BK1588" s="21"/>
      <c r="BL1588" s="21"/>
      <c r="BM1588" s="21"/>
      <c r="BN1588" s="21"/>
      <c r="BO1588" s="21"/>
      <c r="BP1588" s="21"/>
      <c r="BQ1588" s="21"/>
      <c r="BR1588" s="21"/>
      <c r="BS1588" s="21"/>
      <c r="BT1588" s="21"/>
      <c r="BU1588" s="21"/>
      <c r="BV1588" s="21"/>
      <c r="BW1588" s="21"/>
      <c r="BX1588" s="21"/>
      <c r="BY1588" s="21"/>
      <c r="BZ1588" s="21"/>
      <c r="CA1588" s="21"/>
      <c r="CB1588" s="21"/>
      <c r="CC1588" s="21"/>
      <c r="CD1588" s="21"/>
      <c r="CE1588" s="21"/>
      <c r="CF1588" s="21"/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1"/>
      <c r="CY1588" s="21"/>
      <c r="CZ1588" s="21"/>
      <c r="DA1588" s="21"/>
      <c r="DB1588" s="21"/>
      <c r="DC1588" s="21"/>
      <c r="DD1588" s="21"/>
      <c r="DE1588" s="21"/>
      <c r="DF1588" s="21"/>
      <c r="DG1588" s="21"/>
      <c r="DH1588" s="21"/>
      <c r="DI1588" s="21"/>
      <c r="DJ1588" s="21"/>
      <c r="DK1588" s="21"/>
      <c r="DL1588" s="21"/>
      <c r="DM1588" s="21"/>
      <c r="DN1588" s="21"/>
      <c r="DO1588" s="21"/>
      <c r="DP1588" s="21"/>
      <c r="DQ1588" s="21"/>
      <c r="DR1588" s="21"/>
      <c r="DS1588" s="21"/>
      <c r="DT1588" s="21"/>
      <c r="DU1588" s="21"/>
      <c r="DV1588" s="21"/>
      <c r="DW1588" s="21"/>
      <c r="DX1588" s="21"/>
      <c r="DY1588" s="21"/>
      <c r="DZ1588" s="21"/>
      <c r="EA1588" s="21"/>
      <c r="EB1588" s="21"/>
      <c r="EC1588" s="21"/>
      <c r="ED1588" s="21"/>
      <c r="EE1588" s="21"/>
      <c r="EF1588" s="21"/>
      <c r="EG1588" s="21"/>
      <c r="EH1588" s="21"/>
      <c r="EI1588" s="21"/>
      <c r="EJ1588" s="21"/>
      <c r="EK1588" s="21"/>
      <c r="EL1588" s="21"/>
      <c r="EM1588" s="21"/>
      <c r="EN1588" s="21"/>
      <c r="EO1588" s="21"/>
      <c r="EP1588" s="21"/>
      <c r="EQ1588" s="21"/>
      <c r="ER1588" s="21"/>
      <c r="ES1588" s="21"/>
      <c r="ET1588" s="21"/>
      <c r="EU1588" s="21"/>
      <c r="EV1588" s="21"/>
      <c r="EW1588" s="21"/>
      <c r="EX1588" s="21"/>
      <c r="EY1588" s="21"/>
      <c r="EZ1588" s="21"/>
      <c r="FA1588" s="21"/>
      <c r="FB1588" s="21"/>
      <c r="FC1588" s="21"/>
      <c r="FD1588" s="21"/>
      <c r="FE1588" s="21"/>
      <c r="FF1588" s="21"/>
      <c r="FG1588" s="21"/>
      <c r="FH1588" s="21"/>
      <c r="FI1588" s="21"/>
      <c r="FJ1588" s="21"/>
      <c r="FK1588" s="21"/>
      <c r="FL1588" s="21"/>
      <c r="FM1588" s="21"/>
      <c r="FN1588" s="21"/>
      <c r="FO1588" s="21"/>
      <c r="FP1588" s="21"/>
      <c r="FQ1588" s="21"/>
      <c r="FR1588" s="21"/>
      <c r="FS1588" s="21"/>
      <c r="FT1588" s="21"/>
      <c r="FU1588" s="21"/>
      <c r="FV1588" s="21"/>
      <c r="FW1588" s="21"/>
      <c r="FX1588" s="21"/>
      <c r="FY1588" s="21"/>
      <c r="FZ1588" s="21"/>
      <c r="GA1588" s="21"/>
      <c r="GB1588" s="21"/>
      <c r="GC1588" s="21"/>
      <c r="GD1588" s="21"/>
      <c r="GE1588" s="21"/>
      <c r="GF1588" s="21"/>
      <c r="GG1588" s="21"/>
      <c r="GH1588" s="21"/>
      <c r="GI1588" s="21"/>
      <c r="GJ1588" s="21"/>
      <c r="GK1588" s="21"/>
      <c r="GL1588" s="21"/>
      <c r="GM1588" s="21"/>
      <c r="GN1588" s="21"/>
      <c r="GO1588" s="21"/>
      <c r="GP1588" s="21"/>
      <c r="GQ1588" s="21"/>
      <c r="GR1588" s="21"/>
      <c r="GS1588" s="21"/>
      <c r="GT1588" s="21"/>
      <c r="GU1588" s="21"/>
      <c r="GV1588" s="21"/>
      <c r="GW1588" s="21"/>
      <c r="GX1588" s="21"/>
      <c r="GY1588" s="21"/>
      <c r="GZ1588" s="21"/>
      <c r="HA1588" s="21"/>
      <c r="HB1588" s="21"/>
      <c r="HC1588" s="21"/>
      <c r="HD1588" s="21"/>
      <c r="HE1588" s="21"/>
      <c r="HF1588" s="21"/>
      <c r="HG1588" s="21"/>
      <c r="HH1588" s="21"/>
      <c r="HI1588" s="21"/>
      <c r="HJ1588" s="21"/>
      <c r="HK1588" s="21"/>
      <c r="HL1588" s="21"/>
      <c r="HM1588" s="21"/>
      <c r="HN1588" s="21"/>
      <c r="HO1588" s="21"/>
      <c r="HP1588" s="21"/>
      <c r="HQ1588" s="21"/>
      <c r="HR1588" s="21"/>
      <c r="HS1588" s="21"/>
      <c r="HT1588" s="21"/>
      <c r="HU1588" s="21"/>
    </row>
    <row r="1589" spans="1:229" s="36" customFormat="1" ht="14.25" customHeight="1">
      <c r="A1589" s="16">
        <v>44078</v>
      </c>
      <c r="B1589" s="33" t="s">
        <v>298</v>
      </c>
      <c r="C1589" s="33">
        <v>25</v>
      </c>
      <c r="D1589" s="33">
        <v>23500</v>
      </c>
      <c r="E1589" s="37">
        <v>250</v>
      </c>
      <c r="F1589" s="33">
        <v>300</v>
      </c>
      <c r="G1589" s="33">
        <v>350</v>
      </c>
      <c r="H1589" s="33">
        <v>1250</v>
      </c>
      <c r="I1589" s="33">
        <v>0</v>
      </c>
      <c r="J1589" s="33">
        <v>1250</v>
      </c>
      <c r="K1589" s="20" t="s">
        <v>31</v>
      </c>
      <c r="L1589" s="39"/>
      <c r="M1589" s="21"/>
      <c r="N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1"/>
      <c r="BK1589" s="21"/>
      <c r="BL1589" s="21"/>
      <c r="BM1589" s="21"/>
      <c r="BN1589" s="21"/>
      <c r="BO1589" s="21"/>
      <c r="BP1589" s="21"/>
      <c r="BQ1589" s="21"/>
      <c r="BR1589" s="21"/>
      <c r="BS1589" s="21"/>
      <c r="BT1589" s="21"/>
      <c r="BU1589" s="21"/>
      <c r="BV1589" s="21"/>
      <c r="BW1589" s="21"/>
      <c r="BX1589" s="21"/>
      <c r="BY1589" s="21"/>
      <c r="BZ1589" s="21"/>
      <c r="CA1589" s="21"/>
      <c r="CB1589" s="21"/>
      <c r="CC1589" s="21"/>
      <c r="CD1589" s="21"/>
      <c r="CE1589" s="21"/>
      <c r="CF1589" s="21"/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/>
      <c r="CV1589" s="21"/>
      <c r="CW1589" s="21"/>
      <c r="CX1589" s="21"/>
      <c r="CY1589" s="21"/>
      <c r="CZ1589" s="21"/>
      <c r="DA1589" s="21"/>
      <c r="DB1589" s="21"/>
      <c r="DC1589" s="21"/>
      <c r="DD1589" s="21"/>
      <c r="DE1589" s="21"/>
      <c r="DF1589" s="21"/>
      <c r="DG1589" s="21"/>
      <c r="DH1589" s="21"/>
      <c r="DI1589" s="21"/>
      <c r="DJ1589" s="21"/>
      <c r="DK1589" s="21"/>
      <c r="DL1589" s="21"/>
      <c r="DM1589" s="21"/>
      <c r="DN1589" s="21"/>
      <c r="DO1589" s="21"/>
      <c r="DP1589" s="21"/>
      <c r="DQ1589" s="21"/>
      <c r="DR1589" s="21"/>
      <c r="DS1589" s="21"/>
      <c r="DT1589" s="21"/>
      <c r="DU1589" s="21"/>
      <c r="DV1589" s="21"/>
      <c r="DW1589" s="21"/>
      <c r="DX1589" s="21"/>
      <c r="DY1589" s="21"/>
      <c r="DZ1589" s="21"/>
      <c r="EA1589" s="21"/>
      <c r="EB1589" s="21"/>
      <c r="EC1589" s="21"/>
      <c r="ED1589" s="21"/>
      <c r="EE1589" s="21"/>
      <c r="EF1589" s="21"/>
      <c r="EG1589" s="21"/>
      <c r="EH1589" s="21"/>
      <c r="EI1589" s="21"/>
      <c r="EJ1589" s="21"/>
      <c r="EK1589" s="21"/>
      <c r="EL1589" s="21"/>
      <c r="EM1589" s="21"/>
      <c r="EN1589" s="21"/>
      <c r="EO1589" s="21"/>
      <c r="EP1589" s="21"/>
      <c r="EQ1589" s="21"/>
      <c r="ER1589" s="21"/>
      <c r="ES1589" s="21"/>
      <c r="ET1589" s="21"/>
      <c r="EU1589" s="21"/>
      <c r="EV1589" s="21"/>
      <c r="EW1589" s="21"/>
      <c r="EX1589" s="21"/>
      <c r="EY1589" s="21"/>
      <c r="EZ1589" s="21"/>
      <c r="FA1589" s="21"/>
      <c r="FB1589" s="21"/>
      <c r="FC1589" s="21"/>
      <c r="FD1589" s="21"/>
      <c r="FE1589" s="21"/>
      <c r="FF1589" s="21"/>
      <c r="FG1589" s="21"/>
      <c r="FH1589" s="21"/>
      <c r="FI1589" s="21"/>
      <c r="FJ1589" s="21"/>
      <c r="FK1589" s="21"/>
      <c r="FL1589" s="21"/>
      <c r="FM1589" s="21"/>
      <c r="FN1589" s="21"/>
      <c r="FO1589" s="21"/>
      <c r="FP1589" s="21"/>
      <c r="FQ1589" s="21"/>
      <c r="FR1589" s="21"/>
      <c r="FS1589" s="21"/>
      <c r="FT1589" s="21"/>
      <c r="FU1589" s="21"/>
      <c r="FV1589" s="21"/>
      <c r="FW1589" s="21"/>
      <c r="FX1589" s="21"/>
      <c r="FY1589" s="21"/>
      <c r="FZ1589" s="21"/>
      <c r="GA1589" s="21"/>
      <c r="GB1589" s="21"/>
      <c r="GC1589" s="21"/>
      <c r="GD1589" s="21"/>
      <c r="GE1589" s="21"/>
      <c r="GF1589" s="21"/>
      <c r="GG1589" s="21"/>
      <c r="GH1589" s="21"/>
      <c r="GI1589" s="21"/>
      <c r="GJ1589" s="21"/>
      <c r="GK1589" s="21"/>
      <c r="GL1589" s="21"/>
      <c r="GM1589" s="21"/>
      <c r="GN1589" s="21"/>
      <c r="GO1589" s="21"/>
      <c r="GP1589" s="21"/>
      <c r="GQ1589" s="21"/>
      <c r="GR1589" s="21"/>
      <c r="GS1589" s="21"/>
      <c r="GT1589" s="21"/>
      <c r="GU1589" s="21"/>
      <c r="GV1589" s="21"/>
      <c r="GW1589" s="21"/>
      <c r="GX1589" s="21"/>
      <c r="GY1589" s="21"/>
      <c r="GZ1589" s="21"/>
      <c r="HA1589" s="21"/>
      <c r="HB1589" s="21"/>
      <c r="HC1589" s="21"/>
      <c r="HD1589" s="21"/>
      <c r="HE1589" s="21"/>
      <c r="HF1589" s="21"/>
      <c r="HG1589" s="21"/>
      <c r="HH1589" s="21"/>
      <c r="HI1589" s="21"/>
      <c r="HJ1589" s="21"/>
      <c r="HK1589" s="21"/>
      <c r="HL1589" s="21"/>
      <c r="HM1589" s="21"/>
      <c r="HN1589" s="21"/>
      <c r="HO1589" s="21"/>
      <c r="HP1589" s="21"/>
      <c r="HQ1589" s="21"/>
      <c r="HR1589" s="21"/>
      <c r="HS1589" s="21"/>
      <c r="HT1589" s="21"/>
      <c r="HU1589" s="21"/>
    </row>
    <row r="1590" spans="1:229" s="42" customFormat="1" ht="13.5" customHeight="1">
      <c r="A1590" s="16">
        <v>44077</v>
      </c>
      <c r="B1590" s="33" t="s">
        <v>297</v>
      </c>
      <c r="C1590" s="33">
        <v>25</v>
      </c>
      <c r="D1590" s="33">
        <v>23900</v>
      </c>
      <c r="E1590" s="37">
        <v>140</v>
      </c>
      <c r="F1590" s="33">
        <v>190</v>
      </c>
      <c r="G1590" s="33">
        <v>240</v>
      </c>
      <c r="H1590" s="33">
        <v>1250</v>
      </c>
      <c r="I1590" s="33">
        <v>1250</v>
      </c>
      <c r="J1590" s="20">
        <v>2500</v>
      </c>
      <c r="K1590" s="20" t="s">
        <v>30</v>
      </c>
      <c r="L1590" s="40"/>
      <c r="M1590" s="41"/>
      <c r="N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41"/>
      <c r="AG1590" s="41"/>
      <c r="AH1590" s="41"/>
      <c r="AI1590" s="41"/>
      <c r="AJ1590" s="41"/>
      <c r="AK1590" s="41"/>
      <c r="AL1590" s="41"/>
      <c r="AM1590" s="41"/>
      <c r="AN1590" s="41"/>
      <c r="AO1590" s="41"/>
      <c r="AP1590" s="41"/>
      <c r="AQ1590" s="41"/>
      <c r="AR1590" s="41"/>
      <c r="AS1590" s="41"/>
      <c r="AT1590" s="41"/>
      <c r="AU1590" s="41"/>
      <c r="AV1590" s="41"/>
      <c r="AW1590" s="41"/>
      <c r="AX1590" s="41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  <c r="BN1590" s="41"/>
      <c r="BO1590" s="41"/>
      <c r="BP1590" s="41"/>
      <c r="BQ1590" s="41"/>
      <c r="BR1590" s="41"/>
      <c r="BS1590" s="41"/>
      <c r="BT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  <c r="CO1590" s="41"/>
      <c r="CP1590" s="41"/>
      <c r="CQ1590" s="41"/>
      <c r="CR1590" s="41"/>
      <c r="CS1590" s="41"/>
      <c r="CT1590" s="41"/>
      <c r="CU1590" s="41"/>
      <c r="CV1590" s="41"/>
      <c r="CW1590" s="41"/>
      <c r="CX1590" s="41"/>
      <c r="CY1590" s="41"/>
      <c r="CZ1590" s="41"/>
      <c r="DA1590" s="41"/>
      <c r="DB1590" s="41"/>
      <c r="DC1590" s="41"/>
      <c r="DD1590" s="41"/>
      <c r="DE1590" s="41"/>
      <c r="DF1590" s="41"/>
      <c r="DG1590" s="41"/>
      <c r="DH1590" s="41"/>
      <c r="DI1590" s="41"/>
      <c r="DJ1590" s="41"/>
      <c r="DK1590" s="41"/>
      <c r="DL1590" s="41"/>
      <c r="DM1590" s="41"/>
      <c r="DN1590" s="41"/>
      <c r="DO1590" s="41"/>
      <c r="DP1590" s="41"/>
      <c r="DQ1590" s="41"/>
      <c r="DR1590" s="41"/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41"/>
      <c r="EN1590" s="41"/>
      <c r="EO1590" s="41"/>
      <c r="EP1590" s="41"/>
      <c r="EQ1590" s="41"/>
      <c r="ER1590" s="41"/>
      <c r="ES1590" s="41"/>
      <c r="ET1590" s="41"/>
      <c r="EU1590" s="41"/>
      <c r="EV1590" s="41"/>
      <c r="EW1590" s="41"/>
      <c r="EX1590" s="41"/>
      <c r="EY1590" s="41"/>
      <c r="EZ1590" s="41"/>
      <c r="FA1590" s="41"/>
      <c r="FB1590" s="41"/>
      <c r="FC1590" s="41"/>
      <c r="FD1590" s="41"/>
      <c r="FE1590" s="41"/>
      <c r="FF1590" s="41"/>
      <c r="FG1590" s="41"/>
      <c r="FH1590" s="41"/>
      <c r="FI1590" s="41"/>
      <c r="FJ1590" s="41"/>
      <c r="FK1590" s="41"/>
      <c r="FL1590" s="41"/>
      <c r="FM1590" s="41"/>
      <c r="FN1590" s="41"/>
      <c r="FO1590" s="41"/>
      <c r="FP1590" s="41"/>
      <c r="FQ1590" s="41"/>
      <c r="FR1590" s="41"/>
      <c r="FS1590" s="41"/>
      <c r="FT1590" s="41"/>
      <c r="FU1590" s="41"/>
      <c r="FV1590" s="41"/>
      <c r="FW1590" s="41"/>
      <c r="FX1590" s="41"/>
      <c r="FY1590" s="41"/>
      <c r="FZ1590" s="41"/>
      <c r="GA1590" s="41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41"/>
      <c r="GX1590" s="41"/>
      <c r="GY1590" s="41"/>
      <c r="GZ1590" s="41"/>
      <c r="HA1590" s="41"/>
      <c r="HB1590" s="41"/>
      <c r="HC1590" s="41"/>
      <c r="HD1590" s="41"/>
      <c r="HE1590" s="41"/>
      <c r="HF1590" s="41"/>
      <c r="HG1590" s="41"/>
      <c r="HH1590" s="41"/>
      <c r="HI1590" s="41"/>
      <c r="HJ1590" s="41"/>
      <c r="HK1590" s="41"/>
      <c r="HL1590" s="41"/>
      <c r="HM1590" s="41"/>
      <c r="HN1590" s="41"/>
      <c r="HO1590" s="41"/>
      <c r="HP1590" s="41"/>
      <c r="HQ1590" s="41"/>
      <c r="HR1590" s="41"/>
      <c r="HS1590" s="41"/>
      <c r="HT1590" s="41"/>
      <c r="HU1590" s="41"/>
    </row>
    <row r="1591" spans="1:229" s="42" customFormat="1" ht="13.5" customHeight="1">
      <c r="A1591" s="43">
        <v>44076</v>
      </c>
      <c r="B1591" s="44" t="s">
        <v>297</v>
      </c>
      <c r="C1591" s="44">
        <v>25</v>
      </c>
      <c r="D1591" s="44">
        <v>23500</v>
      </c>
      <c r="E1591" s="45">
        <v>220</v>
      </c>
      <c r="F1591" s="44">
        <v>270</v>
      </c>
      <c r="G1591" s="44">
        <v>320</v>
      </c>
      <c r="H1591" s="44">
        <v>1250</v>
      </c>
      <c r="I1591" s="44">
        <v>0</v>
      </c>
      <c r="J1591" s="44">
        <v>1250</v>
      </c>
      <c r="K1591" s="46" t="s">
        <v>31</v>
      </c>
      <c r="L1591" s="40"/>
      <c r="M1591" s="41"/>
      <c r="N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41"/>
      <c r="AG1591" s="41"/>
      <c r="AH1591" s="41"/>
      <c r="AI1591" s="41"/>
      <c r="AJ1591" s="41"/>
      <c r="AK1591" s="41"/>
      <c r="AL1591" s="41"/>
      <c r="AM1591" s="41"/>
      <c r="AN1591" s="41"/>
      <c r="AO1591" s="41"/>
      <c r="AP1591" s="41"/>
      <c r="AQ1591" s="41"/>
      <c r="AR1591" s="41"/>
      <c r="AS1591" s="41"/>
      <c r="AT1591" s="41"/>
      <c r="AU1591" s="41"/>
      <c r="AV1591" s="41"/>
      <c r="AW1591" s="41"/>
      <c r="AX1591" s="41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  <c r="BN1591" s="41"/>
      <c r="BO1591" s="41"/>
      <c r="BP1591" s="41"/>
      <c r="BQ1591" s="41"/>
      <c r="BR1591" s="41"/>
      <c r="BS1591" s="41"/>
      <c r="BT1591" s="41"/>
      <c r="BU1591" s="41"/>
      <c r="BV1591" s="41"/>
      <c r="BW1591" s="41"/>
      <c r="BX1591" s="41"/>
      <c r="BY1591" s="41"/>
      <c r="BZ1591" s="41"/>
      <c r="CA1591" s="41"/>
      <c r="CB1591" s="41"/>
      <c r="CC1591" s="41"/>
      <c r="CD1591" s="41"/>
      <c r="CE1591" s="41"/>
      <c r="CF1591" s="41"/>
      <c r="CG1591" s="41"/>
      <c r="CH1591" s="41"/>
      <c r="CI1591" s="41"/>
      <c r="CJ1591" s="41"/>
      <c r="CK1591" s="41"/>
      <c r="CL1591" s="41"/>
      <c r="CM1591" s="41"/>
      <c r="CN1591" s="41"/>
      <c r="CO1591" s="41"/>
      <c r="CP1591" s="41"/>
      <c r="CQ1591" s="41"/>
      <c r="CR1591" s="41"/>
      <c r="CS1591" s="41"/>
      <c r="CT1591" s="41"/>
      <c r="CU1591" s="41"/>
      <c r="CV1591" s="41"/>
      <c r="CW1591" s="41"/>
      <c r="CX1591" s="41"/>
      <c r="CY1591" s="41"/>
      <c r="CZ1591" s="41"/>
      <c r="DA1591" s="41"/>
      <c r="DB1591" s="41"/>
      <c r="DC1591" s="41"/>
      <c r="DD1591" s="41"/>
      <c r="DE1591" s="41"/>
      <c r="DF1591" s="41"/>
      <c r="DG1591" s="41"/>
      <c r="DH1591" s="41"/>
      <c r="DI1591" s="41"/>
      <c r="DJ1591" s="41"/>
      <c r="DK1591" s="41"/>
      <c r="DL1591" s="41"/>
      <c r="DM1591" s="41"/>
      <c r="DN1591" s="41"/>
      <c r="DO1591" s="41"/>
      <c r="DP1591" s="41"/>
      <c r="DQ1591" s="41"/>
      <c r="DR1591" s="41"/>
      <c r="DS1591" s="41"/>
      <c r="DT1591" s="41"/>
      <c r="DU1591" s="41"/>
      <c r="DV1591" s="41"/>
      <c r="DW1591" s="41"/>
      <c r="DX1591" s="41"/>
      <c r="DY1591" s="41"/>
      <c r="DZ1591" s="41"/>
      <c r="EA1591" s="41"/>
      <c r="EB1591" s="41"/>
      <c r="EC1591" s="41"/>
      <c r="ED1591" s="41"/>
      <c r="EE1591" s="41"/>
      <c r="EF1591" s="41"/>
      <c r="EG1591" s="41"/>
      <c r="EH1591" s="41"/>
      <c r="EI1591" s="41"/>
      <c r="EJ1591" s="41"/>
      <c r="EK1591" s="41"/>
      <c r="EL1591" s="41"/>
      <c r="EM1591" s="41"/>
      <c r="EN1591" s="41"/>
      <c r="EO1591" s="41"/>
      <c r="EP1591" s="41"/>
      <c r="EQ1591" s="41"/>
      <c r="ER1591" s="41"/>
      <c r="ES1591" s="41"/>
      <c r="ET1591" s="41"/>
      <c r="EU1591" s="41"/>
      <c r="EV1591" s="41"/>
      <c r="EW1591" s="41"/>
      <c r="EX1591" s="41"/>
      <c r="EY1591" s="41"/>
      <c r="EZ1591" s="41"/>
      <c r="FA1591" s="41"/>
      <c r="FB1591" s="41"/>
      <c r="FC1591" s="41"/>
      <c r="FD1591" s="41"/>
      <c r="FE1591" s="41"/>
      <c r="FF1591" s="41"/>
      <c r="FG1591" s="41"/>
      <c r="FH1591" s="41"/>
      <c r="FI1591" s="41"/>
      <c r="FJ1591" s="41"/>
      <c r="FK1591" s="41"/>
      <c r="FL1591" s="41"/>
      <c r="FM1591" s="41"/>
      <c r="FN1591" s="41"/>
      <c r="FO1591" s="41"/>
      <c r="FP1591" s="41"/>
      <c r="FQ1591" s="41"/>
      <c r="FR1591" s="41"/>
      <c r="FS1591" s="41"/>
      <c r="FT1591" s="41"/>
      <c r="FU1591" s="41"/>
      <c r="FV1591" s="41"/>
      <c r="FW1591" s="41"/>
      <c r="FX1591" s="41"/>
      <c r="FY1591" s="41"/>
      <c r="FZ1591" s="41"/>
      <c r="GA1591" s="41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41"/>
      <c r="GX1591" s="41"/>
      <c r="GY1591" s="41"/>
      <c r="GZ1591" s="41"/>
      <c r="HA1591" s="41"/>
      <c r="HB1591" s="41"/>
      <c r="HC1591" s="41"/>
      <c r="HD1591" s="41"/>
      <c r="HE1591" s="41"/>
      <c r="HF1591" s="41"/>
      <c r="HG1591" s="41"/>
      <c r="HH1591" s="41"/>
      <c r="HI1591" s="41"/>
      <c r="HJ1591" s="41"/>
      <c r="HK1591" s="41"/>
      <c r="HL1591" s="41"/>
      <c r="HM1591" s="41"/>
      <c r="HN1591" s="41"/>
      <c r="HO1591" s="41"/>
      <c r="HP1591" s="41"/>
      <c r="HQ1591" s="41"/>
      <c r="HR1591" s="41"/>
      <c r="HS1591" s="41"/>
      <c r="HT1591" s="41"/>
      <c r="HU1591" s="41"/>
    </row>
    <row r="1592" spans="1:229" s="36" customFormat="1" ht="13.5" customHeight="1">
      <c r="A1592" s="43">
        <v>44075</v>
      </c>
      <c r="B1592" s="44" t="s">
        <v>296</v>
      </c>
      <c r="C1592" s="44">
        <v>25</v>
      </c>
      <c r="D1592" s="44">
        <v>24000</v>
      </c>
      <c r="E1592" s="45">
        <v>420</v>
      </c>
      <c r="F1592" s="44">
        <v>470</v>
      </c>
      <c r="G1592" s="44">
        <v>520</v>
      </c>
      <c r="H1592" s="44">
        <v>1250</v>
      </c>
      <c r="I1592" s="44">
        <v>1250</v>
      </c>
      <c r="J1592" s="46">
        <v>2500</v>
      </c>
      <c r="K1592" s="46" t="s">
        <v>30</v>
      </c>
      <c r="L1592" s="39"/>
      <c r="M1592" s="21"/>
      <c r="N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/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1"/>
      <c r="BK1592" s="21"/>
      <c r="BL1592" s="21"/>
      <c r="BM1592" s="21"/>
      <c r="BN1592" s="21"/>
      <c r="BO1592" s="21"/>
      <c r="BP1592" s="21"/>
      <c r="BQ1592" s="21"/>
      <c r="BR1592" s="21"/>
      <c r="BS1592" s="21"/>
      <c r="BT1592" s="21"/>
      <c r="BU1592" s="21"/>
      <c r="BV1592" s="21"/>
      <c r="BW1592" s="21"/>
      <c r="BX1592" s="21"/>
      <c r="BY1592" s="21"/>
      <c r="BZ1592" s="21"/>
      <c r="CA1592" s="21"/>
      <c r="CB1592" s="21"/>
      <c r="CC1592" s="21"/>
      <c r="CD1592" s="21"/>
      <c r="CE1592" s="21"/>
      <c r="CF1592" s="21"/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/>
      <c r="CV1592" s="21"/>
      <c r="CW1592" s="21"/>
      <c r="CX1592" s="21"/>
      <c r="CY1592" s="21"/>
      <c r="CZ1592" s="21"/>
      <c r="DA1592" s="21"/>
      <c r="DB1592" s="21"/>
      <c r="DC1592" s="21"/>
      <c r="DD1592" s="21"/>
      <c r="DE1592" s="21"/>
      <c r="DF1592" s="21"/>
      <c r="DG1592" s="21"/>
      <c r="DH1592" s="21"/>
      <c r="DI1592" s="21"/>
      <c r="DJ1592" s="21"/>
      <c r="DK1592" s="21"/>
      <c r="DL1592" s="21"/>
      <c r="DM1592" s="21"/>
      <c r="DN1592" s="21"/>
      <c r="DO1592" s="21"/>
      <c r="DP1592" s="21"/>
      <c r="DQ1592" s="21"/>
      <c r="DR1592" s="21"/>
      <c r="DS1592" s="21"/>
      <c r="DT1592" s="21"/>
      <c r="DU1592" s="21"/>
      <c r="DV1592" s="21"/>
      <c r="DW1592" s="21"/>
      <c r="DX1592" s="21"/>
      <c r="DY1592" s="21"/>
      <c r="DZ1592" s="21"/>
      <c r="EA1592" s="21"/>
      <c r="EB1592" s="21"/>
      <c r="EC1592" s="21"/>
      <c r="ED1592" s="21"/>
      <c r="EE1592" s="21"/>
      <c r="EF1592" s="21"/>
      <c r="EG1592" s="21"/>
      <c r="EH1592" s="21"/>
      <c r="EI1592" s="21"/>
      <c r="EJ1592" s="21"/>
      <c r="EK1592" s="21"/>
      <c r="EL1592" s="21"/>
      <c r="EM1592" s="21"/>
      <c r="EN1592" s="21"/>
      <c r="EO1592" s="21"/>
      <c r="EP1592" s="21"/>
      <c r="EQ1592" s="21"/>
      <c r="ER1592" s="21"/>
      <c r="ES1592" s="21"/>
      <c r="ET1592" s="21"/>
      <c r="EU1592" s="21"/>
      <c r="EV1592" s="21"/>
      <c r="EW1592" s="21"/>
      <c r="EX1592" s="21"/>
      <c r="EY1592" s="21"/>
      <c r="EZ1592" s="21"/>
      <c r="FA1592" s="21"/>
      <c r="FB1592" s="21"/>
      <c r="FC1592" s="21"/>
      <c r="FD1592" s="21"/>
      <c r="FE1592" s="21"/>
      <c r="FF1592" s="21"/>
      <c r="FG1592" s="21"/>
      <c r="FH1592" s="21"/>
      <c r="FI1592" s="21"/>
      <c r="FJ1592" s="21"/>
      <c r="FK1592" s="21"/>
      <c r="FL1592" s="21"/>
      <c r="FM1592" s="21"/>
      <c r="FN1592" s="21"/>
      <c r="FO1592" s="21"/>
      <c r="FP1592" s="21"/>
      <c r="FQ1592" s="21"/>
      <c r="FR1592" s="21"/>
      <c r="FS1592" s="21"/>
      <c r="FT1592" s="21"/>
      <c r="FU1592" s="21"/>
      <c r="FV1592" s="21"/>
      <c r="FW1592" s="21"/>
      <c r="FX1592" s="21"/>
      <c r="FY1592" s="21"/>
      <c r="FZ1592" s="21"/>
      <c r="GA1592" s="21"/>
      <c r="GB1592" s="21"/>
      <c r="GC1592" s="21"/>
      <c r="GD1592" s="21"/>
      <c r="GE1592" s="21"/>
      <c r="GF1592" s="21"/>
      <c r="GG1592" s="21"/>
      <c r="GH1592" s="21"/>
      <c r="GI1592" s="21"/>
      <c r="GJ1592" s="21"/>
      <c r="GK1592" s="21"/>
      <c r="GL1592" s="21"/>
      <c r="GM1592" s="21"/>
      <c r="GN1592" s="21"/>
      <c r="GO1592" s="21"/>
      <c r="GP1592" s="21"/>
      <c r="GQ1592" s="21"/>
      <c r="GR1592" s="21"/>
      <c r="GS1592" s="21"/>
      <c r="GT1592" s="21"/>
      <c r="GU1592" s="21"/>
      <c r="GV1592" s="21"/>
      <c r="GW1592" s="21"/>
      <c r="GX1592" s="21"/>
      <c r="GY1592" s="21"/>
      <c r="GZ1592" s="21"/>
      <c r="HA1592" s="21"/>
      <c r="HB1592" s="21"/>
      <c r="HC1592" s="21"/>
      <c r="HD1592" s="21"/>
      <c r="HE1592" s="21"/>
      <c r="HF1592" s="21"/>
      <c r="HG1592" s="21"/>
      <c r="HH1592" s="21"/>
      <c r="HI1592" s="21"/>
      <c r="HJ1592" s="21"/>
      <c r="HK1592" s="21"/>
      <c r="HL1592" s="21"/>
      <c r="HM1592" s="21"/>
      <c r="HN1592" s="21"/>
      <c r="HO1592" s="21"/>
      <c r="HP1592" s="21"/>
      <c r="HQ1592" s="21"/>
      <c r="HR1592" s="21"/>
      <c r="HS1592" s="21"/>
      <c r="HT1592" s="21"/>
      <c r="HU1592" s="21"/>
    </row>
    <row r="1593" spans="1:229" s="36" customFormat="1" ht="14.25" customHeight="1">
      <c r="A1593" s="16">
        <v>44074</v>
      </c>
      <c r="B1593" s="33" t="s">
        <v>296</v>
      </c>
      <c r="C1593" s="33">
        <v>25</v>
      </c>
      <c r="D1593" s="33">
        <v>25300</v>
      </c>
      <c r="E1593" s="37">
        <v>400</v>
      </c>
      <c r="F1593" s="33">
        <v>450</v>
      </c>
      <c r="G1593" s="33">
        <v>500</v>
      </c>
      <c r="H1593" s="33">
        <v>0</v>
      </c>
      <c r="I1593" s="33">
        <v>0</v>
      </c>
      <c r="J1593" s="20">
        <v>-1875</v>
      </c>
      <c r="K1593" s="20" t="s">
        <v>34</v>
      </c>
      <c r="L1593" s="39"/>
      <c r="M1593" s="21"/>
      <c r="N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1"/>
      <c r="BK1593" s="21"/>
      <c r="BL1593" s="21"/>
      <c r="BM1593" s="21"/>
      <c r="BN1593" s="21"/>
      <c r="BO1593" s="21"/>
      <c r="BP1593" s="21"/>
      <c r="BQ1593" s="21"/>
      <c r="BR1593" s="21"/>
      <c r="BS1593" s="21"/>
      <c r="BT1593" s="21"/>
      <c r="BU1593" s="21"/>
      <c r="BV1593" s="21"/>
      <c r="BW1593" s="21"/>
      <c r="BX1593" s="21"/>
      <c r="BY1593" s="21"/>
      <c r="BZ1593" s="21"/>
      <c r="CA1593" s="21"/>
      <c r="CB1593" s="21"/>
      <c r="CC1593" s="21"/>
      <c r="CD1593" s="21"/>
      <c r="CE1593" s="21"/>
      <c r="CF1593" s="21"/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1"/>
      <c r="CY1593" s="21"/>
      <c r="CZ1593" s="21"/>
      <c r="DA1593" s="21"/>
      <c r="DB1593" s="21"/>
      <c r="DC1593" s="21"/>
      <c r="DD1593" s="21"/>
      <c r="DE1593" s="21"/>
      <c r="DF1593" s="21"/>
      <c r="DG1593" s="21"/>
      <c r="DH1593" s="21"/>
      <c r="DI1593" s="21"/>
      <c r="DJ1593" s="21"/>
      <c r="DK1593" s="21"/>
      <c r="DL1593" s="21"/>
      <c r="DM1593" s="21"/>
      <c r="DN1593" s="21"/>
      <c r="DO1593" s="21"/>
      <c r="DP1593" s="21"/>
      <c r="DQ1593" s="21"/>
      <c r="DR1593" s="21"/>
      <c r="DS1593" s="21"/>
      <c r="DT1593" s="21"/>
      <c r="DU1593" s="21"/>
      <c r="DV1593" s="21"/>
      <c r="DW1593" s="21"/>
      <c r="DX1593" s="21"/>
      <c r="DY1593" s="21"/>
      <c r="DZ1593" s="21"/>
      <c r="EA1593" s="21"/>
      <c r="EB1593" s="21"/>
      <c r="EC1593" s="21"/>
      <c r="ED1593" s="21"/>
      <c r="EE1593" s="21"/>
      <c r="EF1593" s="21"/>
      <c r="EG1593" s="21"/>
      <c r="EH1593" s="21"/>
      <c r="EI1593" s="21"/>
      <c r="EJ1593" s="21"/>
      <c r="EK1593" s="21"/>
      <c r="EL1593" s="21"/>
      <c r="EM1593" s="21"/>
      <c r="EN1593" s="21"/>
      <c r="EO1593" s="21"/>
      <c r="EP1593" s="21"/>
      <c r="EQ1593" s="21"/>
      <c r="ER1593" s="21"/>
      <c r="ES1593" s="21"/>
      <c r="ET1593" s="21"/>
      <c r="EU1593" s="21"/>
      <c r="EV1593" s="21"/>
      <c r="EW1593" s="21"/>
      <c r="EX1593" s="21"/>
      <c r="EY1593" s="21"/>
      <c r="EZ1593" s="21"/>
      <c r="FA1593" s="21"/>
      <c r="FB1593" s="21"/>
      <c r="FC1593" s="21"/>
      <c r="FD1593" s="21"/>
      <c r="FE1593" s="21"/>
      <c r="FF1593" s="21"/>
      <c r="FG1593" s="21"/>
      <c r="FH1593" s="21"/>
      <c r="FI1593" s="21"/>
      <c r="FJ1593" s="21"/>
      <c r="FK1593" s="21"/>
      <c r="FL1593" s="21"/>
      <c r="FM1593" s="21"/>
      <c r="FN1593" s="21"/>
      <c r="FO1593" s="21"/>
      <c r="FP1593" s="21"/>
      <c r="FQ1593" s="21"/>
      <c r="FR1593" s="21"/>
      <c r="FS1593" s="21"/>
      <c r="FT1593" s="21"/>
      <c r="FU1593" s="21"/>
      <c r="FV1593" s="21"/>
      <c r="FW1593" s="21"/>
      <c r="FX1593" s="21"/>
      <c r="FY1593" s="21"/>
      <c r="FZ1593" s="21"/>
      <c r="GA1593" s="21"/>
      <c r="GB1593" s="21"/>
      <c r="GC1593" s="21"/>
      <c r="GD1593" s="21"/>
      <c r="GE1593" s="21"/>
      <c r="GF1593" s="21"/>
      <c r="GG1593" s="21"/>
      <c r="GH1593" s="21"/>
      <c r="GI1593" s="21"/>
      <c r="GJ1593" s="21"/>
      <c r="GK1593" s="21"/>
      <c r="GL1593" s="21"/>
      <c r="GM1593" s="21"/>
      <c r="GN1593" s="21"/>
      <c r="GO1593" s="21"/>
      <c r="GP1593" s="21"/>
      <c r="GQ1593" s="21"/>
      <c r="GR1593" s="21"/>
      <c r="GS1593" s="21"/>
      <c r="GT1593" s="21"/>
      <c r="GU1593" s="21"/>
      <c r="GV1593" s="21"/>
      <c r="GW1593" s="21"/>
      <c r="GX1593" s="21"/>
      <c r="GY1593" s="21"/>
      <c r="GZ1593" s="21"/>
      <c r="HA1593" s="21"/>
      <c r="HB1593" s="21"/>
      <c r="HC1593" s="21"/>
      <c r="HD1593" s="21"/>
      <c r="HE1593" s="21"/>
      <c r="HF1593" s="21"/>
      <c r="HG1593" s="21"/>
      <c r="HH1593" s="21"/>
      <c r="HI1593" s="21"/>
      <c r="HJ1593" s="21"/>
      <c r="HK1593" s="21"/>
      <c r="HL1593" s="21"/>
      <c r="HM1593" s="21"/>
      <c r="HN1593" s="21"/>
      <c r="HO1593" s="21"/>
      <c r="HP1593" s="21"/>
      <c r="HQ1593" s="21"/>
      <c r="HR1593" s="21"/>
      <c r="HS1593" s="21"/>
      <c r="HT1593" s="21"/>
      <c r="HU1593" s="21"/>
    </row>
    <row r="1594" spans="1:229" s="36" customFormat="1" ht="13.5" customHeight="1">
      <c r="A1594" s="16">
        <v>44071</v>
      </c>
      <c r="B1594" s="33" t="s">
        <v>296</v>
      </c>
      <c r="C1594" s="33">
        <v>25</v>
      </c>
      <c r="D1594" s="33">
        <v>23800</v>
      </c>
      <c r="E1594" s="37">
        <v>340</v>
      </c>
      <c r="F1594" s="33">
        <v>390</v>
      </c>
      <c r="G1594" s="33">
        <v>440</v>
      </c>
      <c r="H1594" s="33">
        <v>1250</v>
      </c>
      <c r="I1594" s="33">
        <v>1250</v>
      </c>
      <c r="J1594" s="20">
        <v>2500</v>
      </c>
      <c r="K1594" s="20" t="s">
        <v>30</v>
      </c>
      <c r="L1594" s="39"/>
      <c r="M1594" s="21"/>
      <c r="N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1"/>
      <c r="BK1594" s="21"/>
      <c r="BL1594" s="21"/>
      <c r="BM1594" s="21"/>
      <c r="BN1594" s="21"/>
      <c r="BO1594" s="21"/>
      <c r="BP1594" s="21"/>
      <c r="BQ1594" s="21"/>
      <c r="BR1594" s="21"/>
      <c r="BS1594" s="21"/>
      <c r="BT1594" s="21"/>
      <c r="BU1594" s="21"/>
      <c r="BV1594" s="21"/>
      <c r="BW1594" s="21"/>
      <c r="BX1594" s="21"/>
      <c r="BY1594" s="21"/>
      <c r="BZ1594" s="21"/>
      <c r="CA1594" s="21"/>
      <c r="CB1594" s="21"/>
      <c r="CC1594" s="21"/>
      <c r="CD1594" s="21"/>
      <c r="CE1594" s="21"/>
      <c r="CF1594" s="21"/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/>
      <c r="CV1594" s="21"/>
      <c r="CW1594" s="21"/>
      <c r="CX1594" s="21"/>
      <c r="CY1594" s="21"/>
      <c r="CZ1594" s="21"/>
      <c r="DA1594" s="21"/>
      <c r="DB1594" s="21"/>
      <c r="DC1594" s="21"/>
      <c r="DD1594" s="21"/>
      <c r="DE1594" s="21"/>
      <c r="DF1594" s="21"/>
      <c r="DG1594" s="21"/>
      <c r="DH1594" s="21"/>
      <c r="DI1594" s="21"/>
      <c r="DJ1594" s="21"/>
      <c r="DK1594" s="21"/>
      <c r="DL1594" s="21"/>
      <c r="DM1594" s="21"/>
      <c r="DN1594" s="21"/>
      <c r="DO1594" s="21"/>
      <c r="DP1594" s="21"/>
      <c r="DQ1594" s="21"/>
      <c r="DR1594" s="21"/>
      <c r="DS1594" s="21"/>
      <c r="DT1594" s="21"/>
      <c r="DU1594" s="21"/>
      <c r="DV1594" s="21"/>
      <c r="DW1594" s="21"/>
      <c r="DX1594" s="21"/>
      <c r="DY1594" s="21"/>
      <c r="DZ1594" s="21"/>
      <c r="EA1594" s="21"/>
      <c r="EB1594" s="21"/>
      <c r="EC1594" s="21"/>
      <c r="ED1594" s="21"/>
      <c r="EE1594" s="21"/>
      <c r="EF1594" s="21"/>
      <c r="EG1594" s="21"/>
      <c r="EH1594" s="21"/>
      <c r="EI1594" s="21"/>
      <c r="EJ1594" s="21"/>
      <c r="EK1594" s="21"/>
      <c r="EL1594" s="21"/>
      <c r="EM1594" s="21"/>
      <c r="EN1594" s="21"/>
      <c r="EO1594" s="21"/>
      <c r="EP1594" s="21"/>
      <c r="EQ1594" s="21"/>
      <c r="ER1594" s="21"/>
      <c r="ES1594" s="21"/>
      <c r="ET1594" s="21"/>
      <c r="EU1594" s="21"/>
      <c r="EV1594" s="21"/>
      <c r="EW1594" s="21"/>
      <c r="EX1594" s="21"/>
      <c r="EY1594" s="21"/>
      <c r="EZ1594" s="21"/>
      <c r="FA1594" s="21"/>
      <c r="FB1594" s="21"/>
      <c r="FC1594" s="21"/>
      <c r="FD1594" s="21"/>
      <c r="FE1594" s="21"/>
      <c r="FF1594" s="21"/>
      <c r="FG1594" s="21"/>
      <c r="FH1594" s="21"/>
      <c r="FI1594" s="21"/>
      <c r="FJ1594" s="21"/>
      <c r="FK1594" s="21"/>
      <c r="FL1594" s="21"/>
      <c r="FM1594" s="21"/>
      <c r="FN1594" s="21"/>
      <c r="FO1594" s="21"/>
      <c r="FP1594" s="21"/>
      <c r="FQ1594" s="21"/>
      <c r="FR1594" s="21"/>
      <c r="FS1594" s="21"/>
      <c r="FT1594" s="21"/>
      <c r="FU1594" s="21"/>
      <c r="FV1594" s="21"/>
      <c r="FW1594" s="21"/>
      <c r="FX1594" s="21"/>
      <c r="FY1594" s="21"/>
      <c r="FZ1594" s="21"/>
      <c r="GA1594" s="21"/>
      <c r="GB1594" s="21"/>
      <c r="GC1594" s="21"/>
      <c r="GD1594" s="21"/>
      <c r="GE1594" s="21"/>
      <c r="GF1594" s="21"/>
      <c r="GG1594" s="21"/>
      <c r="GH1594" s="21"/>
      <c r="GI1594" s="21"/>
      <c r="GJ1594" s="21"/>
      <c r="GK1594" s="21"/>
      <c r="GL1594" s="21"/>
      <c r="GM1594" s="21"/>
      <c r="GN1594" s="21"/>
      <c r="GO1594" s="21"/>
      <c r="GP1594" s="21"/>
      <c r="GQ1594" s="21"/>
      <c r="GR1594" s="21"/>
      <c r="GS1594" s="21"/>
      <c r="GT1594" s="21"/>
      <c r="GU1594" s="21"/>
      <c r="GV1594" s="21"/>
      <c r="GW1594" s="21"/>
      <c r="GX1594" s="21"/>
      <c r="GY1594" s="21"/>
      <c r="GZ1594" s="21"/>
      <c r="HA1594" s="21"/>
      <c r="HB1594" s="21"/>
      <c r="HC1594" s="21"/>
      <c r="HD1594" s="21"/>
      <c r="HE1594" s="21"/>
      <c r="HF1594" s="21"/>
      <c r="HG1594" s="21"/>
      <c r="HH1594" s="21"/>
      <c r="HI1594" s="21"/>
      <c r="HJ1594" s="21"/>
      <c r="HK1594" s="21"/>
      <c r="HL1594" s="21"/>
      <c r="HM1594" s="21"/>
      <c r="HN1594" s="21"/>
      <c r="HO1594" s="21"/>
      <c r="HP1594" s="21"/>
      <c r="HQ1594" s="21"/>
      <c r="HR1594" s="21"/>
      <c r="HS1594" s="21"/>
      <c r="HT1594" s="21"/>
      <c r="HU1594" s="21"/>
    </row>
    <row r="1595" spans="1:229" s="36" customFormat="1" ht="15" customHeight="1">
      <c r="A1595" s="16">
        <v>44070</v>
      </c>
      <c r="B1595" s="33" t="s">
        <v>294</v>
      </c>
      <c r="C1595" s="33">
        <v>25</v>
      </c>
      <c r="D1595" s="33">
        <v>23500</v>
      </c>
      <c r="E1595" s="37">
        <v>175</v>
      </c>
      <c r="F1595" s="33">
        <v>225</v>
      </c>
      <c r="G1595" s="33">
        <v>275</v>
      </c>
      <c r="H1595" s="33">
        <v>0</v>
      </c>
      <c r="I1595" s="33">
        <v>0</v>
      </c>
      <c r="J1595" s="20">
        <v>0</v>
      </c>
      <c r="K1595" s="20" t="s">
        <v>295</v>
      </c>
      <c r="L1595" s="39"/>
      <c r="M1595" s="21"/>
      <c r="N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1"/>
      <c r="BK1595" s="21"/>
      <c r="BL1595" s="21"/>
      <c r="BM1595" s="21"/>
      <c r="BN1595" s="21"/>
      <c r="BO1595" s="21"/>
      <c r="BP1595" s="21"/>
      <c r="BQ1595" s="21"/>
      <c r="BR1595" s="21"/>
      <c r="BS1595" s="21"/>
      <c r="BT1595" s="21"/>
      <c r="BU1595" s="21"/>
      <c r="BV1595" s="21"/>
      <c r="BW1595" s="21"/>
      <c r="BX1595" s="21"/>
      <c r="BY1595" s="21"/>
      <c r="BZ1595" s="21"/>
      <c r="CA1595" s="21"/>
      <c r="CB1595" s="21"/>
      <c r="CC1595" s="21"/>
      <c r="CD1595" s="21"/>
      <c r="CE1595" s="21"/>
      <c r="CF1595" s="21"/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1"/>
      <c r="CY1595" s="21"/>
      <c r="CZ1595" s="21"/>
      <c r="DA1595" s="21"/>
      <c r="DB1595" s="21"/>
      <c r="DC1595" s="21"/>
      <c r="DD1595" s="21"/>
      <c r="DE1595" s="21"/>
      <c r="DF1595" s="21"/>
      <c r="DG1595" s="21"/>
      <c r="DH1595" s="21"/>
      <c r="DI1595" s="21"/>
      <c r="DJ1595" s="21"/>
      <c r="DK1595" s="21"/>
      <c r="DL1595" s="21"/>
      <c r="DM1595" s="21"/>
      <c r="DN1595" s="21"/>
      <c r="DO1595" s="21"/>
      <c r="DP1595" s="21"/>
      <c r="DQ1595" s="21"/>
      <c r="DR1595" s="21"/>
      <c r="DS1595" s="21"/>
      <c r="DT1595" s="21"/>
      <c r="DU1595" s="21"/>
      <c r="DV1595" s="21"/>
      <c r="DW1595" s="21"/>
      <c r="DX1595" s="21"/>
      <c r="DY1595" s="21"/>
      <c r="DZ1595" s="21"/>
      <c r="EA1595" s="21"/>
      <c r="EB1595" s="21"/>
      <c r="EC1595" s="21"/>
      <c r="ED1595" s="21"/>
      <c r="EE1595" s="21"/>
      <c r="EF1595" s="21"/>
      <c r="EG1595" s="21"/>
      <c r="EH1595" s="21"/>
      <c r="EI1595" s="21"/>
      <c r="EJ1595" s="21"/>
      <c r="EK1595" s="21"/>
      <c r="EL1595" s="21"/>
      <c r="EM1595" s="21"/>
      <c r="EN1595" s="21"/>
      <c r="EO1595" s="21"/>
      <c r="EP1595" s="21"/>
      <c r="EQ1595" s="21"/>
      <c r="ER1595" s="21"/>
      <c r="ES1595" s="21"/>
      <c r="ET1595" s="21"/>
      <c r="EU1595" s="21"/>
      <c r="EV1595" s="21"/>
      <c r="EW1595" s="21"/>
      <c r="EX1595" s="21"/>
      <c r="EY1595" s="21"/>
      <c r="EZ1595" s="21"/>
      <c r="FA1595" s="21"/>
      <c r="FB1595" s="21"/>
      <c r="FC1595" s="21"/>
      <c r="FD1595" s="21"/>
      <c r="FE1595" s="21"/>
      <c r="FF1595" s="21"/>
      <c r="FG1595" s="21"/>
      <c r="FH1595" s="21"/>
      <c r="FI1595" s="21"/>
      <c r="FJ1595" s="21"/>
      <c r="FK1595" s="21"/>
      <c r="FL1595" s="21"/>
      <c r="FM1595" s="21"/>
      <c r="FN1595" s="21"/>
      <c r="FO1595" s="21"/>
      <c r="FP1595" s="21"/>
      <c r="FQ1595" s="21"/>
      <c r="FR1595" s="21"/>
      <c r="FS1595" s="21"/>
      <c r="FT1595" s="21"/>
      <c r="FU1595" s="21"/>
      <c r="FV1595" s="21"/>
      <c r="FW1595" s="21"/>
      <c r="FX1595" s="21"/>
      <c r="FY1595" s="21"/>
      <c r="FZ1595" s="21"/>
      <c r="GA1595" s="21"/>
      <c r="GB1595" s="21"/>
      <c r="GC1595" s="21"/>
      <c r="GD1595" s="21"/>
      <c r="GE1595" s="21"/>
      <c r="GF1595" s="21"/>
      <c r="GG1595" s="21"/>
      <c r="GH1595" s="21"/>
      <c r="GI1595" s="21"/>
      <c r="GJ1595" s="21"/>
      <c r="GK1595" s="21"/>
      <c r="GL1595" s="21"/>
      <c r="GM1595" s="21"/>
      <c r="GN1595" s="21"/>
      <c r="GO1595" s="21"/>
      <c r="GP1595" s="21"/>
      <c r="GQ1595" s="21"/>
      <c r="GR1595" s="21"/>
      <c r="GS1595" s="21"/>
      <c r="GT1595" s="21"/>
      <c r="GU1595" s="21"/>
      <c r="GV1595" s="21"/>
      <c r="GW1595" s="21"/>
      <c r="GX1595" s="21"/>
      <c r="GY1595" s="21"/>
      <c r="GZ1595" s="21"/>
      <c r="HA1595" s="21"/>
      <c r="HB1595" s="21"/>
      <c r="HC1595" s="21"/>
      <c r="HD1595" s="21"/>
      <c r="HE1595" s="21"/>
      <c r="HF1595" s="21"/>
      <c r="HG1595" s="21"/>
      <c r="HH1595" s="21"/>
      <c r="HI1595" s="21"/>
      <c r="HJ1595" s="21"/>
      <c r="HK1595" s="21"/>
      <c r="HL1595" s="21"/>
      <c r="HM1595" s="21"/>
      <c r="HN1595" s="21"/>
      <c r="HO1595" s="21"/>
      <c r="HP1595" s="21"/>
      <c r="HQ1595" s="21"/>
      <c r="HR1595" s="21"/>
      <c r="HS1595" s="21"/>
      <c r="HT1595" s="21"/>
      <c r="HU1595" s="21"/>
    </row>
    <row r="1596" spans="1:229" s="36" customFormat="1" ht="14.25" customHeight="1">
      <c r="A1596" s="16">
        <v>44069</v>
      </c>
      <c r="B1596" s="33" t="s">
        <v>294</v>
      </c>
      <c r="C1596" s="33">
        <v>25</v>
      </c>
      <c r="D1596" s="33">
        <v>23000</v>
      </c>
      <c r="E1596" s="37">
        <v>350</v>
      </c>
      <c r="F1596" s="33">
        <v>400</v>
      </c>
      <c r="G1596" s="33">
        <v>450</v>
      </c>
      <c r="H1596" s="33">
        <v>0</v>
      </c>
      <c r="I1596" s="33">
        <v>0</v>
      </c>
      <c r="J1596" s="20">
        <v>-1750</v>
      </c>
      <c r="K1596" s="20" t="s">
        <v>34</v>
      </c>
      <c r="L1596" s="39"/>
      <c r="M1596" s="21"/>
      <c r="N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1"/>
      <c r="BK1596" s="21"/>
      <c r="BL1596" s="21"/>
      <c r="BM1596" s="21"/>
      <c r="BN1596" s="21"/>
      <c r="BO1596" s="21"/>
      <c r="BP1596" s="21"/>
      <c r="BQ1596" s="21"/>
      <c r="BR1596" s="21"/>
      <c r="BS1596" s="21"/>
      <c r="BT1596" s="21"/>
      <c r="BU1596" s="21"/>
      <c r="BV1596" s="21"/>
      <c r="BW1596" s="21"/>
      <c r="BX1596" s="21"/>
      <c r="BY1596" s="21"/>
      <c r="BZ1596" s="21"/>
      <c r="CA1596" s="21"/>
      <c r="CB1596" s="21"/>
      <c r="CC1596" s="21"/>
      <c r="CD1596" s="21"/>
      <c r="CE1596" s="21"/>
      <c r="CF1596" s="21"/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1"/>
      <c r="CY1596" s="21"/>
      <c r="CZ1596" s="21"/>
      <c r="DA1596" s="21"/>
      <c r="DB1596" s="21"/>
      <c r="DC1596" s="21"/>
      <c r="DD1596" s="21"/>
      <c r="DE1596" s="21"/>
      <c r="DF1596" s="21"/>
      <c r="DG1596" s="21"/>
      <c r="DH1596" s="21"/>
      <c r="DI1596" s="21"/>
      <c r="DJ1596" s="21"/>
      <c r="DK1596" s="21"/>
      <c r="DL1596" s="21"/>
      <c r="DM1596" s="21"/>
      <c r="DN1596" s="21"/>
      <c r="DO1596" s="21"/>
      <c r="DP1596" s="21"/>
      <c r="DQ1596" s="21"/>
      <c r="DR1596" s="21"/>
      <c r="DS1596" s="21"/>
      <c r="DT1596" s="21"/>
      <c r="DU1596" s="21"/>
      <c r="DV1596" s="21"/>
      <c r="DW1596" s="21"/>
      <c r="DX1596" s="21"/>
      <c r="DY1596" s="21"/>
      <c r="DZ1596" s="21"/>
      <c r="EA1596" s="21"/>
      <c r="EB1596" s="21"/>
      <c r="EC1596" s="21"/>
      <c r="ED1596" s="21"/>
      <c r="EE1596" s="21"/>
      <c r="EF1596" s="21"/>
      <c r="EG1596" s="21"/>
      <c r="EH1596" s="21"/>
      <c r="EI1596" s="21"/>
      <c r="EJ1596" s="21"/>
      <c r="EK1596" s="21"/>
      <c r="EL1596" s="21"/>
      <c r="EM1596" s="21"/>
      <c r="EN1596" s="21"/>
      <c r="EO1596" s="21"/>
      <c r="EP1596" s="21"/>
      <c r="EQ1596" s="21"/>
      <c r="ER1596" s="21"/>
      <c r="ES1596" s="21"/>
      <c r="ET1596" s="21"/>
      <c r="EU1596" s="21"/>
      <c r="EV1596" s="21"/>
      <c r="EW1596" s="21"/>
      <c r="EX1596" s="21"/>
      <c r="EY1596" s="21"/>
      <c r="EZ1596" s="21"/>
      <c r="FA1596" s="21"/>
      <c r="FB1596" s="21"/>
      <c r="FC1596" s="21"/>
      <c r="FD1596" s="21"/>
      <c r="FE1596" s="21"/>
      <c r="FF1596" s="21"/>
      <c r="FG1596" s="21"/>
      <c r="FH1596" s="21"/>
      <c r="FI1596" s="21"/>
      <c r="FJ1596" s="21"/>
      <c r="FK1596" s="21"/>
      <c r="FL1596" s="21"/>
      <c r="FM1596" s="21"/>
      <c r="FN1596" s="21"/>
      <c r="FO1596" s="21"/>
      <c r="FP1596" s="21"/>
      <c r="FQ1596" s="21"/>
      <c r="FR1596" s="21"/>
      <c r="FS1596" s="21"/>
      <c r="FT1596" s="21"/>
      <c r="FU1596" s="21"/>
      <c r="FV1596" s="21"/>
      <c r="FW1596" s="21"/>
      <c r="FX1596" s="21"/>
      <c r="FY1596" s="21"/>
      <c r="FZ1596" s="21"/>
      <c r="GA1596" s="21"/>
      <c r="GB1596" s="21"/>
      <c r="GC1596" s="21"/>
      <c r="GD1596" s="21"/>
      <c r="GE1596" s="21"/>
      <c r="GF1596" s="21"/>
      <c r="GG1596" s="21"/>
      <c r="GH1596" s="21"/>
      <c r="GI1596" s="21"/>
      <c r="GJ1596" s="21"/>
      <c r="GK1596" s="21"/>
      <c r="GL1596" s="21"/>
      <c r="GM1596" s="21"/>
      <c r="GN1596" s="21"/>
      <c r="GO1596" s="21"/>
      <c r="GP1596" s="21"/>
      <c r="GQ1596" s="21"/>
      <c r="GR1596" s="21"/>
      <c r="GS1596" s="21"/>
      <c r="GT1596" s="21"/>
      <c r="GU1596" s="21"/>
      <c r="GV1596" s="21"/>
      <c r="GW1596" s="21"/>
      <c r="GX1596" s="21"/>
      <c r="GY1596" s="21"/>
      <c r="GZ1596" s="21"/>
      <c r="HA1596" s="21"/>
      <c r="HB1596" s="21"/>
      <c r="HC1596" s="21"/>
      <c r="HD1596" s="21"/>
      <c r="HE1596" s="21"/>
      <c r="HF1596" s="21"/>
      <c r="HG1596" s="21"/>
      <c r="HH1596" s="21"/>
      <c r="HI1596" s="21"/>
      <c r="HJ1596" s="21"/>
      <c r="HK1596" s="21"/>
      <c r="HL1596" s="21"/>
      <c r="HM1596" s="21"/>
      <c r="HN1596" s="21"/>
      <c r="HO1596" s="21"/>
      <c r="HP1596" s="21"/>
      <c r="HQ1596" s="21"/>
      <c r="HR1596" s="21"/>
      <c r="HS1596" s="21"/>
      <c r="HT1596" s="21"/>
      <c r="HU1596" s="21"/>
    </row>
    <row r="1597" spans="1:229" s="36" customFormat="1" ht="15" customHeight="1">
      <c r="A1597" s="16">
        <v>44068</v>
      </c>
      <c r="B1597" s="33" t="s">
        <v>294</v>
      </c>
      <c r="C1597" s="33">
        <v>25</v>
      </c>
      <c r="D1597" s="33">
        <v>23000</v>
      </c>
      <c r="E1597" s="37">
        <v>200</v>
      </c>
      <c r="F1597" s="33">
        <v>250</v>
      </c>
      <c r="G1597" s="33">
        <v>350</v>
      </c>
      <c r="H1597" s="33">
        <v>1250</v>
      </c>
      <c r="I1597" s="33">
        <v>0</v>
      </c>
      <c r="J1597" s="33">
        <v>1250</v>
      </c>
      <c r="K1597" s="20" t="s">
        <v>31</v>
      </c>
      <c r="L1597" s="39"/>
      <c r="M1597" s="21"/>
      <c r="N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1"/>
      <c r="BK1597" s="21"/>
      <c r="BL1597" s="21"/>
      <c r="BM1597" s="21"/>
      <c r="BN1597" s="21"/>
      <c r="BO1597" s="21"/>
      <c r="BP1597" s="21"/>
      <c r="BQ1597" s="21"/>
      <c r="BR1597" s="21"/>
      <c r="BS1597" s="21"/>
      <c r="BT1597" s="21"/>
      <c r="BU1597" s="21"/>
      <c r="BV1597" s="21"/>
      <c r="BW1597" s="21"/>
      <c r="BX1597" s="21"/>
      <c r="BY1597" s="21"/>
      <c r="BZ1597" s="21"/>
      <c r="CA1597" s="21"/>
      <c r="CB1597" s="21"/>
      <c r="CC1597" s="21"/>
      <c r="CD1597" s="21"/>
      <c r="CE1597" s="21"/>
      <c r="CF1597" s="21"/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/>
      <c r="CV1597" s="21"/>
      <c r="CW1597" s="21"/>
      <c r="CX1597" s="21"/>
      <c r="CY1597" s="21"/>
      <c r="CZ1597" s="21"/>
      <c r="DA1597" s="21"/>
      <c r="DB1597" s="21"/>
      <c r="DC1597" s="21"/>
      <c r="DD1597" s="21"/>
      <c r="DE1597" s="21"/>
      <c r="DF1597" s="21"/>
      <c r="DG1597" s="21"/>
      <c r="DH1597" s="21"/>
      <c r="DI1597" s="21"/>
      <c r="DJ1597" s="21"/>
      <c r="DK1597" s="21"/>
      <c r="DL1597" s="21"/>
      <c r="DM1597" s="21"/>
      <c r="DN1597" s="21"/>
      <c r="DO1597" s="21"/>
      <c r="DP1597" s="21"/>
      <c r="DQ1597" s="21"/>
      <c r="DR1597" s="21"/>
      <c r="DS1597" s="21"/>
      <c r="DT1597" s="21"/>
      <c r="DU1597" s="21"/>
      <c r="DV1597" s="21"/>
      <c r="DW1597" s="21"/>
      <c r="DX1597" s="21"/>
      <c r="DY1597" s="21"/>
      <c r="DZ1597" s="21"/>
      <c r="EA1597" s="21"/>
      <c r="EB1597" s="21"/>
      <c r="EC1597" s="21"/>
      <c r="ED1597" s="21"/>
      <c r="EE1597" s="21"/>
      <c r="EF1597" s="21"/>
      <c r="EG1597" s="21"/>
      <c r="EH1597" s="21"/>
      <c r="EI1597" s="21"/>
      <c r="EJ1597" s="21"/>
      <c r="EK1597" s="21"/>
      <c r="EL1597" s="21"/>
      <c r="EM1597" s="21"/>
      <c r="EN1597" s="21"/>
      <c r="EO1597" s="21"/>
      <c r="EP1597" s="21"/>
      <c r="EQ1597" s="21"/>
      <c r="ER1597" s="21"/>
      <c r="ES1597" s="21"/>
      <c r="ET1597" s="21"/>
      <c r="EU1597" s="21"/>
      <c r="EV1597" s="21"/>
      <c r="EW1597" s="21"/>
      <c r="EX1597" s="21"/>
      <c r="EY1597" s="21"/>
      <c r="EZ1597" s="21"/>
      <c r="FA1597" s="21"/>
      <c r="FB1597" s="21"/>
      <c r="FC1597" s="21"/>
      <c r="FD1597" s="21"/>
      <c r="FE1597" s="21"/>
      <c r="FF1597" s="21"/>
      <c r="FG1597" s="21"/>
      <c r="FH1597" s="21"/>
      <c r="FI1597" s="21"/>
      <c r="FJ1597" s="21"/>
      <c r="FK1597" s="21"/>
      <c r="FL1597" s="21"/>
      <c r="FM1597" s="21"/>
      <c r="FN1597" s="21"/>
      <c r="FO1597" s="21"/>
      <c r="FP1597" s="21"/>
      <c r="FQ1597" s="21"/>
      <c r="FR1597" s="21"/>
      <c r="FS1597" s="21"/>
      <c r="FT1597" s="21"/>
      <c r="FU1597" s="21"/>
      <c r="FV1597" s="21"/>
      <c r="FW1597" s="21"/>
      <c r="FX1597" s="21"/>
      <c r="FY1597" s="21"/>
      <c r="FZ1597" s="21"/>
      <c r="GA1597" s="21"/>
      <c r="GB1597" s="21"/>
      <c r="GC1597" s="21"/>
      <c r="GD1597" s="21"/>
      <c r="GE1597" s="21"/>
      <c r="GF1597" s="21"/>
      <c r="GG1597" s="21"/>
      <c r="GH1597" s="21"/>
      <c r="GI1597" s="21"/>
      <c r="GJ1597" s="21"/>
      <c r="GK1597" s="21"/>
      <c r="GL1597" s="21"/>
      <c r="GM1597" s="21"/>
      <c r="GN1597" s="21"/>
      <c r="GO1597" s="21"/>
      <c r="GP1597" s="21"/>
      <c r="GQ1597" s="21"/>
      <c r="GR1597" s="21"/>
      <c r="GS1597" s="21"/>
      <c r="GT1597" s="21"/>
      <c r="GU1597" s="21"/>
      <c r="GV1597" s="21"/>
      <c r="GW1597" s="21"/>
      <c r="GX1597" s="21"/>
      <c r="GY1597" s="21"/>
      <c r="GZ1597" s="21"/>
      <c r="HA1597" s="21"/>
      <c r="HB1597" s="21"/>
      <c r="HC1597" s="21"/>
      <c r="HD1597" s="21"/>
      <c r="HE1597" s="21"/>
      <c r="HF1597" s="21"/>
      <c r="HG1597" s="21"/>
      <c r="HH1597" s="21"/>
      <c r="HI1597" s="21"/>
      <c r="HJ1597" s="21"/>
      <c r="HK1597" s="21"/>
      <c r="HL1597" s="21"/>
      <c r="HM1597" s="21"/>
      <c r="HN1597" s="21"/>
      <c r="HO1597" s="21"/>
      <c r="HP1597" s="21"/>
      <c r="HQ1597" s="21"/>
      <c r="HR1597" s="21"/>
      <c r="HS1597" s="21"/>
      <c r="HT1597" s="21"/>
      <c r="HU1597" s="21"/>
    </row>
    <row r="1598" spans="1:229" s="42" customFormat="1" ht="13.5" customHeight="1">
      <c r="A1598" s="16">
        <v>44067</v>
      </c>
      <c r="B1598" s="33" t="s">
        <v>294</v>
      </c>
      <c r="C1598" s="33">
        <v>25</v>
      </c>
      <c r="D1598" s="33">
        <v>22500</v>
      </c>
      <c r="E1598" s="37">
        <v>305</v>
      </c>
      <c r="F1598" s="33">
        <v>350</v>
      </c>
      <c r="G1598" s="33">
        <v>400</v>
      </c>
      <c r="H1598" s="33">
        <v>1125</v>
      </c>
      <c r="I1598" s="33">
        <v>1250</v>
      </c>
      <c r="J1598" s="20">
        <v>2375</v>
      </c>
      <c r="K1598" s="20" t="s">
        <v>30</v>
      </c>
      <c r="L1598" s="40"/>
      <c r="M1598" s="41"/>
      <c r="N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41"/>
      <c r="AG1598" s="41"/>
      <c r="AH1598" s="41"/>
      <c r="AI1598" s="41"/>
      <c r="AJ1598" s="41"/>
      <c r="AK1598" s="41"/>
      <c r="AL1598" s="41"/>
      <c r="AM1598" s="41"/>
      <c r="AN1598" s="41"/>
      <c r="AO1598" s="41"/>
      <c r="AP1598" s="41"/>
      <c r="AQ1598" s="41"/>
      <c r="AR1598" s="41"/>
      <c r="AS1598" s="41"/>
      <c r="AT1598" s="41"/>
      <c r="AU1598" s="41"/>
      <c r="AV1598" s="41"/>
      <c r="AW1598" s="41"/>
      <c r="AX1598" s="41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  <c r="BN1598" s="41"/>
      <c r="BO1598" s="41"/>
      <c r="BP1598" s="41"/>
      <c r="BQ1598" s="41"/>
      <c r="BR1598" s="41"/>
      <c r="BS1598" s="41"/>
      <c r="BT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  <c r="CO1598" s="41"/>
      <c r="CP1598" s="41"/>
      <c r="CQ1598" s="41"/>
      <c r="CR1598" s="41"/>
      <c r="CS1598" s="41"/>
      <c r="CT1598" s="41"/>
      <c r="CU1598" s="41"/>
      <c r="CV1598" s="41"/>
      <c r="CW1598" s="41"/>
      <c r="CX1598" s="41"/>
      <c r="CY1598" s="41"/>
      <c r="CZ1598" s="41"/>
      <c r="DA1598" s="41"/>
      <c r="DB1598" s="41"/>
      <c r="DC1598" s="41"/>
      <c r="DD1598" s="41"/>
      <c r="DE1598" s="41"/>
      <c r="DF1598" s="41"/>
      <c r="DG1598" s="41"/>
      <c r="DH1598" s="41"/>
      <c r="DI1598" s="41"/>
      <c r="DJ1598" s="41"/>
      <c r="DK1598" s="41"/>
      <c r="DL1598" s="41"/>
      <c r="DM1598" s="41"/>
      <c r="DN1598" s="41"/>
      <c r="DO1598" s="41"/>
      <c r="DP1598" s="41"/>
      <c r="DQ1598" s="41"/>
      <c r="DR1598" s="41"/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41"/>
      <c r="EN1598" s="41"/>
      <c r="EO1598" s="41"/>
      <c r="EP1598" s="41"/>
      <c r="EQ1598" s="41"/>
      <c r="ER1598" s="41"/>
      <c r="ES1598" s="41"/>
      <c r="ET1598" s="41"/>
      <c r="EU1598" s="41"/>
      <c r="EV1598" s="41"/>
      <c r="EW1598" s="41"/>
      <c r="EX1598" s="41"/>
      <c r="EY1598" s="41"/>
      <c r="EZ1598" s="41"/>
      <c r="FA1598" s="41"/>
      <c r="FB1598" s="41"/>
      <c r="FC1598" s="41"/>
      <c r="FD1598" s="41"/>
      <c r="FE1598" s="41"/>
      <c r="FF1598" s="41"/>
      <c r="FG1598" s="41"/>
      <c r="FH1598" s="41"/>
      <c r="FI1598" s="41"/>
      <c r="FJ1598" s="41"/>
      <c r="FK1598" s="41"/>
      <c r="FL1598" s="41"/>
      <c r="FM1598" s="41"/>
      <c r="FN1598" s="41"/>
      <c r="FO1598" s="41"/>
      <c r="FP1598" s="41"/>
      <c r="FQ1598" s="41"/>
      <c r="FR1598" s="41"/>
      <c r="FS1598" s="41"/>
      <c r="FT1598" s="41"/>
      <c r="FU1598" s="41"/>
      <c r="FV1598" s="41"/>
      <c r="FW1598" s="41"/>
      <c r="FX1598" s="41"/>
      <c r="FY1598" s="41"/>
      <c r="FZ1598" s="41"/>
      <c r="GA1598" s="41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41"/>
      <c r="GX1598" s="41"/>
      <c r="GY1598" s="41"/>
      <c r="GZ1598" s="41"/>
      <c r="HA1598" s="41"/>
      <c r="HB1598" s="41"/>
      <c r="HC1598" s="41"/>
      <c r="HD1598" s="41"/>
      <c r="HE1598" s="41"/>
      <c r="HF1598" s="41"/>
      <c r="HG1598" s="41"/>
      <c r="HH1598" s="41"/>
      <c r="HI1598" s="41"/>
      <c r="HJ1598" s="41"/>
      <c r="HK1598" s="41"/>
      <c r="HL1598" s="41"/>
      <c r="HM1598" s="41"/>
      <c r="HN1598" s="41"/>
      <c r="HO1598" s="41"/>
      <c r="HP1598" s="41"/>
      <c r="HQ1598" s="41"/>
      <c r="HR1598" s="41"/>
      <c r="HS1598" s="41"/>
      <c r="HT1598" s="41"/>
      <c r="HU1598" s="41"/>
    </row>
    <row r="1599" spans="1:229" s="36" customFormat="1" ht="14.25" customHeight="1">
      <c r="A1599" s="43">
        <v>44064</v>
      </c>
      <c r="B1599" s="44" t="s">
        <v>292</v>
      </c>
      <c r="C1599" s="44">
        <v>25</v>
      </c>
      <c r="D1599" s="44">
        <v>22000</v>
      </c>
      <c r="E1599" s="45">
        <v>200</v>
      </c>
      <c r="F1599" s="44">
        <v>250</v>
      </c>
      <c r="G1599" s="44">
        <v>330</v>
      </c>
      <c r="H1599" s="44">
        <v>0</v>
      </c>
      <c r="I1599" s="44">
        <v>0</v>
      </c>
      <c r="J1599" s="46">
        <v>0</v>
      </c>
      <c r="K1599" s="46" t="s">
        <v>293</v>
      </c>
      <c r="L1599" s="39"/>
      <c r="M1599" s="21"/>
      <c r="N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  <c r="AH1599" s="21"/>
      <c r="AI1599" s="21"/>
      <c r="AJ1599" s="21"/>
      <c r="AK1599" s="21"/>
      <c r="AL1599" s="21"/>
      <c r="AM1599" s="21"/>
      <c r="AN1599" s="21"/>
      <c r="AO1599" s="21"/>
      <c r="AP1599" s="21"/>
      <c r="AQ1599" s="21"/>
      <c r="AR1599" s="21"/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1"/>
      <c r="BK1599" s="21"/>
      <c r="BL1599" s="21"/>
      <c r="BM1599" s="21"/>
      <c r="BN1599" s="21"/>
      <c r="BO1599" s="21"/>
      <c r="BP1599" s="21"/>
      <c r="BQ1599" s="21"/>
      <c r="BR1599" s="21"/>
      <c r="BS1599" s="21"/>
      <c r="BT1599" s="21"/>
      <c r="BU1599" s="21"/>
      <c r="BV1599" s="21"/>
      <c r="BW1599" s="21"/>
      <c r="BX1599" s="21"/>
      <c r="BY1599" s="21"/>
      <c r="BZ1599" s="21"/>
      <c r="CA1599" s="21"/>
      <c r="CB1599" s="21"/>
      <c r="CC1599" s="21"/>
      <c r="CD1599" s="21"/>
      <c r="CE1599" s="21"/>
      <c r="CF1599" s="21"/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1"/>
      <c r="CY1599" s="21"/>
      <c r="CZ1599" s="21"/>
      <c r="DA1599" s="21"/>
      <c r="DB1599" s="21"/>
      <c r="DC1599" s="21"/>
      <c r="DD1599" s="21"/>
      <c r="DE1599" s="21"/>
      <c r="DF1599" s="21"/>
      <c r="DG1599" s="21"/>
      <c r="DH1599" s="21"/>
      <c r="DI1599" s="21"/>
      <c r="DJ1599" s="21"/>
      <c r="DK1599" s="21"/>
      <c r="DL1599" s="21"/>
      <c r="DM1599" s="21"/>
      <c r="DN1599" s="21"/>
      <c r="DO1599" s="21"/>
      <c r="DP1599" s="21"/>
      <c r="DQ1599" s="21"/>
      <c r="DR1599" s="21"/>
      <c r="DS1599" s="21"/>
      <c r="DT1599" s="21"/>
      <c r="DU1599" s="21"/>
      <c r="DV1599" s="21"/>
      <c r="DW1599" s="21"/>
      <c r="DX1599" s="21"/>
      <c r="DY1599" s="21"/>
      <c r="DZ1599" s="21"/>
      <c r="EA1599" s="21"/>
      <c r="EB1599" s="21"/>
      <c r="EC1599" s="21"/>
      <c r="ED1599" s="21"/>
      <c r="EE1599" s="21"/>
      <c r="EF1599" s="21"/>
      <c r="EG1599" s="21"/>
      <c r="EH1599" s="21"/>
      <c r="EI1599" s="21"/>
      <c r="EJ1599" s="21"/>
      <c r="EK1599" s="21"/>
      <c r="EL1599" s="21"/>
      <c r="EM1599" s="21"/>
      <c r="EN1599" s="21"/>
      <c r="EO1599" s="21"/>
      <c r="EP1599" s="21"/>
      <c r="EQ1599" s="21"/>
      <c r="ER1599" s="21"/>
      <c r="ES1599" s="21"/>
      <c r="ET1599" s="21"/>
      <c r="EU1599" s="21"/>
      <c r="EV1599" s="21"/>
      <c r="EW1599" s="21"/>
      <c r="EX1599" s="21"/>
      <c r="EY1599" s="21"/>
      <c r="EZ1599" s="21"/>
      <c r="FA1599" s="21"/>
      <c r="FB1599" s="21"/>
      <c r="FC1599" s="21"/>
      <c r="FD1599" s="21"/>
      <c r="FE1599" s="21"/>
      <c r="FF1599" s="21"/>
      <c r="FG1599" s="21"/>
      <c r="FH1599" s="21"/>
      <c r="FI1599" s="21"/>
      <c r="FJ1599" s="21"/>
      <c r="FK1599" s="21"/>
      <c r="FL1599" s="21"/>
      <c r="FM1599" s="21"/>
      <c r="FN1599" s="21"/>
      <c r="FO1599" s="21"/>
      <c r="FP1599" s="21"/>
      <c r="FQ1599" s="21"/>
      <c r="FR1599" s="21"/>
      <c r="FS1599" s="21"/>
      <c r="FT1599" s="21"/>
      <c r="FU1599" s="21"/>
      <c r="FV1599" s="21"/>
      <c r="FW1599" s="21"/>
      <c r="FX1599" s="21"/>
      <c r="FY1599" s="21"/>
      <c r="FZ1599" s="21"/>
      <c r="GA1599" s="21"/>
      <c r="GB1599" s="21"/>
      <c r="GC1599" s="21"/>
      <c r="GD1599" s="21"/>
      <c r="GE1599" s="21"/>
      <c r="GF1599" s="21"/>
      <c r="GG1599" s="21"/>
      <c r="GH1599" s="21"/>
      <c r="GI1599" s="21"/>
      <c r="GJ1599" s="21"/>
      <c r="GK1599" s="21"/>
      <c r="GL1599" s="21"/>
      <c r="GM1599" s="21"/>
      <c r="GN1599" s="21"/>
      <c r="GO1599" s="21"/>
      <c r="GP1599" s="21"/>
      <c r="GQ1599" s="21"/>
      <c r="GR1599" s="21"/>
      <c r="GS1599" s="21"/>
      <c r="GT1599" s="21"/>
      <c r="GU1599" s="21"/>
      <c r="GV1599" s="21"/>
      <c r="GW1599" s="21"/>
      <c r="GX1599" s="21"/>
      <c r="GY1599" s="21"/>
      <c r="GZ1599" s="21"/>
      <c r="HA1599" s="21"/>
      <c r="HB1599" s="21"/>
      <c r="HC1599" s="21"/>
      <c r="HD1599" s="21"/>
      <c r="HE1599" s="21"/>
      <c r="HF1599" s="21"/>
      <c r="HG1599" s="21"/>
      <c r="HH1599" s="21"/>
      <c r="HI1599" s="21"/>
      <c r="HJ1599" s="21"/>
      <c r="HK1599" s="21"/>
      <c r="HL1599" s="21"/>
      <c r="HM1599" s="21"/>
      <c r="HN1599" s="21"/>
      <c r="HO1599" s="21"/>
      <c r="HP1599" s="21"/>
      <c r="HQ1599" s="21"/>
      <c r="HR1599" s="21"/>
      <c r="HS1599" s="21"/>
      <c r="HT1599" s="21"/>
      <c r="HU1599" s="21"/>
    </row>
    <row r="1600" spans="1:229" s="36" customFormat="1" ht="15" customHeight="1">
      <c r="A1600" s="16">
        <v>44063</v>
      </c>
      <c r="B1600" s="33" t="s">
        <v>291</v>
      </c>
      <c r="C1600" s="33">
        <v>25</v>
      </c>
      <c r="D1600" s="33">
        <v>21900</v>
      </c>
      <c r="E1600" s="37">
        <v>175</v>
      </c>
      <c r="F1600" s="33">
        <v>225</v>
      </c>
      <c r="G1600" s="33">
        <v>275</v>
      </c>
      <c r="H1600" s="33">
        <v>0</v>
      </c>
      <c r="I1600" s="33">
        <v>0</v>
      </c>
      <c r="J1600" s="20">
        <v>-1875</v>
      </c>
      <c r="K1600" s="20" t="s">
        <v>34</v>
      </c>
      <c r="L1600" s="39"/>
      <c r="M1600" s="21"/>
      <c r="N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  <c r="AH1600" s="21"/>
      <c r="AI1600" s="21"/>
      <c r="AJ1600" s="21"/>
      <c r="AK1600" s="21"/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1"/>
      <c r="BK1600" s="21"/>
      <c r="BL1600" s="21"/>
      <c r="BM1600" s="21"/>
      <c r="BN1600" s="21"/>
      <c r="BO1600" s="21"/>
      <c r="BP1600" s="21"/>
      <c r="BQ1600" s="21"/>
      <c r="BR1600" s="21"/>
      <c r="BS1600" s="21"/>
      <c r="BT1600" s="21"/>
      <c r="BU1600" s="21"/>
      <c r="BV1600" s="21"/>
      <c r="BW1600" s="21"/>
      <c r="BX1600" s="21"/>
      <c r="BY1600" s="21"/>
      <c r="BZ1600" s="21"/>
      <c r="CA1600" s="21"/>
      <c r="CB1600" s="21"/>
      <c r="CC1600" s="21"/>
      <c r="CD1600" s="21"/>
      <c r="CE1600" s="21"/>
      <c r="CF1600" s="21"/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1"/>
      <c r="CY1600" s="21"/>
      <c r="CZ1600" s="21"/>
      <c r="DA1600" s="21"/>
      <c r="DB1600" s="21"/>
      <c r="DC1600" s="21"/>
      <c r="DD1600" s="21"/>
      <c r="DE1600" s="21"/>
      <c r="DF1600" s="21"/>
      <c r="DG1600" s="21"/>
      <c r="DH1600" s="21"/>
      <c r="DI1600" s="21"/>
      <c r="DJ1600" s="21"/>
      <c r="DK1600" s="21"/>
      <c r="DL1600" s="21"/>
      <c r="DM1600" s="21"/>
      <c r="DN1600" s="21"/>
      <c r="DO1600" s="21"/>
      <c r="DP1600" s="21"/>
      <c r="DQ1600" s="21"/>
      <c r="DR1600" s="21"/>
      <c r="DS1600" s="21"/>
      <c r="DT1600" s="21"/>
      <c r="DU1600" s="21"/>
      <c r="DV1600" s="21"/>
      <c r="DW1600" s="21"/>
      <c r="DX1600" s="21"/>
      <c r="DY1600" s="21"/>
      <c r="DZ1600" s="21"/>
      <c r="EA1600" s="21"/>
      <c r="EB1600" s="21"/>
      <c r="EC1600" s="21"/>
      <c r="ED1600" s="21"/>
      <c r="EE1600" s="21"/>
      <c r="EF1600" s="21"/>
      <c r="EG1600" s="21"/>
      <c r="EH1600" s="21"/>
      <c r="EI1600" s="21"/>
      <c r="EJ1600" s="21"/>
      <c r="EK1600" s="21"/>
      <c r="EL1600" s="21"/>
      <c r="EM1600" s="21"/>
      <c r="EN1600" s="21"/>
      <c r="EO1600" s="21"/>
      <c r="EP1600" s="21"/>
      <c r="EQ1600" s="21"/>
      <c r="ER1600" s="21"/>
      <c r="ES1600" s="21"/>
      <c r="ET1600" s="21"/>
      <c r="EU1600" s="21"/>
      <c r="EV1600" s="21"/>
      <c r="EW1600" s="21"/>
      <c r="EX1600" s="21"/>
      <c r="EY1600" s="21"/>
      <c r="EZ1600" s="21"/>
      <c r="FA1600" s="21"/>
      <c r="FB1600" s="21"/>
      <c r="FC1600" s="21"/>
      <c r="FD1600" s="21"/>
      <c r="FE1600" s="21"/>
      <c r="FF1600" s="21"/>
      <c r="FG1600" s="21"/>
      <c r="FH1600" s="21"/>
      <c r="FI1600" s="21"/>
      <c r="FJ1600" s="21"/>
      <c r="FK1600" s="21"/>
      <c r="FL1600" s="21"/>
      <c r="FM1600" s="21"/>
      <c r="FN1600" s="21"/>
      <c r="FO1600" s="21"/>
      <c r="FP1600" s="21"/>
      <c r="FQ1600" s="21"/>
      <c r="FR1600" s="21"/>
      <c r="FS1600" s="21"/>
      <c r="FT1600" s="21"/>
      <c r="FU1600" s="21"/>
      <c r="FV1600" s="21"/>
      <c r="FW1600" s="21"/>
      <c r="FX1600" s="21"/>
      <c r="FY1600" s="21"/>
      <c r="FZ1600" s="21"/>
      <c r="GA1600" s="21"/>
      <c r="GB1600" s="21"/>
      <c r="GC1600" s="21"/>
      <c r="GD1600" s="21"/>
      <c r="GE1600" s="21"/>
      <c r="GF1600" s="21"/>
      <c r="GG1600" s="21"/>
      <c r="GH1600" s="21"/>
      <c r="GI1600" s="21"/>
      <c r="GJ1600" s="21"/>
      <c r="GK1600" s="21"/>
      <c r="GL1600" s="21"/>
      <c r="GM1600" s="21"/>
      <c r="GN1600" s="21"/>
      <c r="GO1600" s="21"/>
      <c r="GP1600" s="21"/>
      <c r="GQ1600" s="21"/>
      <c r="GR1600" s="21"/>
      <c r="GS1600" s="21"/>
      <c r="GT1600" s="21"/>
      <c r="GU1600" s="21"/>
      <c r="GV1600" s="21"/>
      <c r="GW1600" s="21"/>
      <c r="GX1600" s="21"/>
      <c r="GY1600" s="21"/>
      <c r="GZ1600" s="21"/>
      <c r="HA1600" s="21"/>
      <c r="HB1600" s="21"/>
      <c r="HC1600" s="21"/>
      <c r="HD1600" s="21"/>
      <c r="HE1600" s="21"/>
      <c r="HF1600" s="21"/>
      <c r="HG1600" s="21"/>
      <c r="HH1600" s="21"/>
      <c r="HI1600" s="21"/>
      <c r="HJ1600" s="21"/>
      <c r="HK1600" s="21"/>
      <c r="HL1600" s="21"/>
      <c r="HM1600" s="21"/>
      <c r="HN1600" s="21"/>
      <c r="HO1600" s="21"/>
      <c r="HP1600" s="21"/>
      <c r="HQ1600" s="21"/>
      <c r="HR1600" s="21"/>
      <c r="HS1600" s="21"/>
      <c r="HT1600" s="21"/>
      <c r="HU1600" s="21"/>
    </row>
    <row r="1601" spans="1:229" s="36" customFormat="1" ht="15" customHeight="1">
      <c r="A1601" s="16">
        <v>44063</v>
      </c>
      <c r="B1601" s="33" t="s">
        <v>288</v>
      </c>
      <c r="C1601" s="33">
        <v>25</v>
      </c>
      <c r="D1601" s="33">
        <v>22200</v>
      </c>
      <c r="E1601" s="37">
        <v>300</v>
      </c>
      <c r="F1601" s="33">
        <v>350</v>
      </c>
      <c r="G1601" s="33">
        <v>400</v>
      </c>
      <c r="H1601" s="33">
        <v>0</v>
      </c>
      <c r="I1601" s="33">
        <v>0</v>
      </c>
      <c r="J1601" s="20">
        <v>-1875</v>
      </c>
      <c r="K1601" s="20" t="s">
        <v>34</v>
      </c>
      <c r="L1601" s="39"/>
      <c r="M1601" s="21"/>
      <c r="N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  <c r="AH1601" s="21"/>
      <c r="AI1601" s="21"/>
      <c r="AJ1601" s="21"/>
      <c r="AK1601" s="21"/>
      <c r="AL1601" s="21"/>
      <c r="AM1601" s="21"/>
      <c r="AN1601" s="21"/>
      <c r="AO1601" s="21"/>
      <c r="AP1601" s="21"/>
      <c r="AQ1601" s="21"/>
      <c r="AR1601" s="21"/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1"/>
      <c r="BK1601" s="21"/>
      <c r="BL1601" s="21"/>
      <c r="BM1601" s="21"/>
      <c r="BN1601" s="21"/>
      <c r="BO1601" s="21"/>
      <c r="BP1601" s="21"/>
      <c r="BQ1601" s="21"/>
      <c r="BR1601" s="21"/>
      <c r="BS1601" s="21"/>
      <c r="BT1601" s="21"/>
      <c r="BU1601" s="21"/>
      <c r="BV1601" s="21"/>
      <c r="BW1601" s="21"/>
      <c r="BX1601" s="21"/>
      <c r="BY1601" s="21"/>
      <c r="BZ1601" s="21"/>
      <c r="CA1601" s="21"/>
      <c r="CB1601" s="21"/>
      <c r="CC1601" s="21"/>
      <c r="CD1601" s="21"/>
      <c r="CE1601" s="21"/>
      <c r="CF1601" s="21"/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/>
      <c r="CV1601" s="21"/>
      <c r="CW1601" s="21"/>
      <c r="CX1601" s="21"/>
      <c r="CY1601" s="21"/>
      <c r="CZ1601" s="21"/>
      <c r="DA1601" s="21"/>
      <c r="DB1601" s="21"/>
      <c r="DC1601" s="21"/>
      <c r="DD1601" s="21"/>
      <c r="DE1601" s="21"/>
      <c r="DF1601" s="21"/>
      <c r="DG1601" s="21"/>
      <c r="DH1601" s="21"/>
      <c r="DI1601" s="21"/>
      <c r="DJ1601" s="21"/>
      <c r="DK1601" s="21"/>
      <c r="DL1601" s="21"/>
      <c r="DM1601" s="21"/>
      <c r="DN1601" s="21"/>
      <c r="DO1601" s="21"/>
      <c r="DP1601" s="21"/>
      <c r="DQ1601" s="21"/>
      <c r="DR1601" s="21"/>
      <c r="DS1601" s="21"/>
      <c r="DT1601" s="21"/>
      <c r="DU1601" s="21"/>
      <c r="DV1601" s="21"/>
      <c r="DW1601" s="21"/>
      <c r="DX1601" s="21"/>
      <c r="DY1601" s="21"/>
      <c r="DZ1601" s="21"/>
      <c r="EA1601" s="21"/>
      <c r="EB1601" s="21"/>
      <c r="EC1601" s="21"/>
      <c r="ED1601" s="21"/>
      <c r="EE1601" s="21"/>
      <c r="EF1601" s="21"/>
      <c r="EG1601" s="21"/>
      <c r="EH1601" s="21"/>
      <c r="EI1601" s="21"/>
      <c r="EJ1601" s="21"/>
      <c r="EK1601" s="21"/>
      <c r="EL1601" s="21"/>
      <c r="EM1601" s="21"/>
      <c r="EN1601" s="21"/>
      <c r="EO1601" s="21"/>
      <c r="EP1601" s="21"/>
      <c r="EQ1601" s="21"/>
      <c r="ER1601" s="21"/>
      <c r="ES1601" s="21"/>
      <c r="ET1601" s="21"/>
      <c r="EU1601" s="21"/>
      <c r="EV1601" s="21"/>
      <c r="EW1601" s="21"/>
      <c r="EX1601" s="21"/>
      <c r="EY1601" s="21"/>
      <c r="EZ1601" s="21"/>
      <c r="FA1601" s="21"/>
      <c r="FB1601" s="21"/>
      <c r="FC1601" s="21"/>
      <c r="FD1601" s="21"/>
      <c r="FE1601" s="21"/>
      <c r="FF1601" s="21"/>
      <c r="FG1601" s="21"/>
      <c r="FH1601" s="21"/>
      <c r="FI1601" s="21"/>
      <c r="FJ1601" s="21"/>
      <c r="FK1601" s="21"/>
      <c r="FL1601" s="21"/>
      <c r="FM1601" s="21"/>
      <c r="FN1601" s="21"/>
      <c r="FO1601" s="21"/>
      <c r="FP1601" s="21"/>
      <c r="FQ1601" s="21"/>
      <c r="FR1601" s="21"/>
      <c r="FS1601" s="21"/>
      <c r="FT1601" s="21"/>
      <c r="FU1601" s="21"/>
      <c r="FV1601" s="21"/>
      <c r="FW1601" s="21"/>
      <c r="FX1601" s="21"/>
      <c r="FY1601" s="21"/>
      <c r="FZ1601" s="21"/>
      <c r="GA1601" s="21"/>
      <c r="GB1601" s="21"/>
      <c r="GC1601" s="21"/>
      <c r="GD1601" s="21"/>
      <c r="GE1601" s="21"/>
      <c r="GF1601" s="21"/>
      <c r="GG1601" s="21"/>
      <c r="GH1601" s="21"/>
      <c r="GI1601" s="21"/>
      <c r="GJ1601" s="21"/>
      <c r="GK1601" s="21"/>
      <c r="GL1601" s="21"/>
      <c r="GM1601" s="21"/>
      <c r="GN1601" s="21"/>
      <c r="GO1601" s="21"/>
      <c r="GP1601" s="21"/>
      <c r="GQ1601" s="21"/>
      <c r="GR1601" s="21"/>
      <c r="GS1601" s="21"/>
      <c r="GT1601" s="21"/>
      <c r="GU1601" s="21"/>
      <c r="GV1601" s="21"/>
      <c r="GW1601" s="21"/>
      <c r="GX1601" s="21"/>
      <c r="GY1601" s="21"/>
      <c r="GZ1601" s="21"/>
      <c r="HA1601" s="21"/>
      <c r="HB1601" s="21"/>
      <c r="HC1601" s="21"/>
      <c r="HD1601" s="21"/>
      <c r="HE1601" s="21"/>
      <c r="HF1601" s="21"/>
      <c r="HG1601" s="21"/>
      <c r="HH1601" s="21"/>
      <c r="HI1601" s="21"/>
      <c r="HJ1601" s="21"/>
      <c r="HK1601" s="21"/>
      <c r="HL1601" s="21"/>
      <c r="HM1601" s="21"/>
      <c r="HN1601" s="21"/>
      <c r="HO1601" s="21"/>
      <c r="HP1601" s="21"/>
      <c r="HQ1601" s="21"/>
      <c r="HR1601" s="21"/>
      <c r="HS1601" s="21"/>
      <c r="HT1601" s="21"/>
      <c r="HU1601" s="21"/>
    </row>
    <row r="1602" spans="1:229" s="42" customFormat="1" ht="15" customHeight="1">
      <c r="A1602" s="16">
        <v>44062</v>
      </c>
      <c r="B1602" s="33" t="s">
        <v>291</v>
      </c>
      <c r="C1602" s="33">
        <v>25</v>
      </c>
      <c r="D1602" s="33">
        <v>22100</v>
      </c>
      <c r="E1602" s="37">
        <v>350</v>
      </c>
      <c r="F1602" s="33">
        <v>400</v>
      </c>
      <c r="G1602" s="33">
        <v>450</v>
      </c>
      <c r="H1602" s="33">
        <v>1250</v>
      </c>
      <c r="I1602" s="33">
        <v>0</v>
      </c>
      <c r="J1602" s="33">
        <v>1250</v>
      </c>
      <c r="K1602" s="20" t="s">
        <v>31</v>
      </c>
      <c r="L1602" s="40"/>
      <c r="M1602" s="41"/>
      <c r="N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41"/>
      <c r="AG1602" s="41"/>
      <c r="AH1602" s="41"/>
      <c r="AI1602" s="41"/>
      <c r="AJ1602" s="41"/>
      <c r="AK1602" s="41"/>
      <c r="AL1602" s="41"/>
      <c r="AM1602" s="41"/>
      <c r="AN1602" s="41"/>
      <c r="AO1602" s="41"/>
      <c r="AP1602" s="41"/>
      <c r="AQ1602" s="41"/>
      <c r="AR1602" s="41"/>
      <c r="AS1602" s="41"/>
      <c r="AT1602" s="41"/>
      <c r="AU1602" s="41"/>
      <c r="AV1602" s="41"/>
      <c r="AW1602" s="41"/>
      <c r="AX1602" s="41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  <c r="CO1602" s="41"/>
      <c r="CP1602" s="41"/>
      <c r="CQ1602" s="41"/>
      <c r="CR1602" s="41"/>
      <c r="CS1602" s="41"/>
      <c r="CT1602" s="41"/>
      <c r="CU1602" s="41"/>
      <c r="CV1602" s="41"/>
      <c r="CW1602" s="41"/>
      <c r="CX1602" s="41"/>
      <c r="CY1602" s="41"/>
      <c r="CZ1602" s="41"/>
      <c r="DA1602" s="41"/>
      <c r="DB1602" s="41"/>
      <c r="DC1602" s="41"/>
      <c r="DD1602" s="41"/>
      <c r="DE1602" s="41"/>
      <c r="DF1602" s="41"/>
      <c r="DG1602" s="41"/>
      <c r="DH1602" s="41"/>
      <c r="DI1602" s="41"/>
      <c r="DJ1602" s="41"/>
      <c r="DK1602" s="41"/>
      <c r="DL1602" s="41"/>
      <c r="DM1602" s="41"/>
      <c r="DN1602" s="41"/>
      <c r="DO1602" s="41"/>
      <c r="DP1602" s="41"/>
      <c r="DQ1602" s="41"/>
      <c r="DR1602" s="41"/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41"/>
      <c r="EN1602" s="41"/>
      <c r="EO1602" s="41"/>
      <c r="EP1602" s="41"/>
      <c r="EQ1602" s="41"/>
      <c r="ER1602" s="41"/>
      <c r="ES1602" s="41"/>
      <c r="ET1602" s="41"/>
      <c r="EU1602" s="41"/>
      <c r="EV1602" s="41"/>
      <c r="EW1602" s="41"/>
      <c r="EX1602" s="41"/>
      <c r="EY1602" s="41"/>
      <c r="EZ1602" s="41"/>
      <c r="FA1602" s="41"/>
      <c r="FB1602" s="41"/>
      <c r="FC1602" s="41"/>
      <c r="FD1602" s="41"/>
      <c r="FE1602" s="41"/>
      <c r="FF1602" s="41"/>
      <c r="FG1602" s="41"/>
      <c r="FH1602" s="41"/>
      <c r="FI1602" s="41"/>
      <c r="FJ1602" s="41"/>
      <c r="FK1602" s="41"/>
      <c r="FL1602" s="41"/>
      <c r="FM1602" s="41"/>
      <c r="FN1602" s="41"/>
      <c r="FO1602" s="41"/>
      <c r="FP1602" s="41"/>
      <c r="FQ1602" s="41"/>
      <c r="FR1602" s="41"/>
      <c r="FS1602" s="41"/>
      <c r="FT1602" s="41"/>
      <c r="FU1602" s="41"/>
      <c r="FV1602" s="41"/>
      <c r="FW1602" s="41"/>
      <c r="FX1602" s="41"/>
      <c r="FY1602" s="41"/>
      <c r="FZ1602" s="41"/>
      <c r="GA1602" s="41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41"/>
      <c r="GX1602" s="41"/>
      <c r="GY1602" s="41"/>
      <c r="GZ1602" s="41"/>
      <c r="HA1602" s="41"/>
      <c r="HB1602" s="41"/>
      <c r="HC1602" s="41"/>
      <c r="HD1602" s="41"/>
      <c r="HE1602" s="41"/>
      <c r="HF1602" s="41"/>
      <c r="HG1602" s="41"/>
      <c r="HH1602" s="41"/>
      <c r="HI1602" s="41"/>
      <c r="HJ1602" s="41"/>
      <c r="HK1602" s="41"/>
      <c r="HL1602" s="41"/>
      <c r="HM1602" s="41"/>
      <c r="HN1602" s="41"/>
      <c r="HO1602" s="41"/>
      <c r="HP1602" s="41"/>
      <c r="HQ1602" s="41"/>
      <c r="HR1602" s="41"/>
      <c r="HS1602" s="41"/>
      <c r="HT1602" s="41"/>
      <c r="HU1602" s="41"/>
    </row>
    <row r="1603" spans="1:229" s="42" customFormat="1" ht="13.5" customHeight="1">
      <c r="A1603" s="43">
        <v>44061</v>
      </c>
      <c r="B1603" s="44" t="s">
        <v>290</v>
      </c>
      <c r="C1603" s="44">
        <v>25</v>
      </c>
      <c r="D1603" s="44">
        <v>21900</v>
      </c>
      <c r="E1603" s="45">
        <v>350</v>
      </c>
      <c r="F1603" s="44">
        <v>400</v>
      </c>
      <c r="G1603" s="44">
        <v>450</v>
      </c>
      <c r="H1603" s="44">
        <v>0</v>
      </c>
      <c r="I1603" s="44">
        <v>0</v>
      </c>
      <c r="J1603" s="46">
        <v>0</v>
      </c>
      <c r="K1603" s="46" t="s">
        <v>32</v>
      </c>
      <c r="L1603" s="40"/>
      <c r="M1603" s="41"/>
      <c r="N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41"/>
      <c r="AG1603" s="41"/>
      <c r="AH1603" s="41"/>
      <c r="AI1603" s="41"/>
      <c r="AJ1603" s="41"/>
      <c r="AK1603" s="41"/>
      <c r="AL1603" s="41"/>
      <c r="AM1603" s="41"/>
      <c r="AN1603" s="41"/>
      <c r="AO1603" s="41"/>
      <c r="AP1603" s="41"/>
      <c r="AQ1603" s="41"/>
      <c r="AR1603" s="41"/>
      <c r="AS1603" s="41"/>
      <c r="AT1603" s="41"/>
      <c r="AU1603" s="41"/>
      <c r="AV1603" s="41"/>
      <c r="AW1603" s="41"/>
      <c r="AX1603" s="41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  <c r="BN1603" s="41"/>
      <c r="BO1603" s="41"/>
      <c r="BP1603" s="41"/>
      <c r="BQ1603" s="41"/>
      <c r="BR1603" s="41"/>
      <c r="BS1603" s="41"/>
      <c r="BT1603" s="41"/>
      <c r="BU1603" s="41"/>
      <c r="BV1603" s="41"/>
      <c r="BW1603" s="41"/>
      <c r="BX1603" s="41"/>
      <c r="BY1603" s="41"/>
      <c r="BZ1603" s="41"/>
      <c r="CA1603" s="41"/>
      <c r="CB1603" s="41"/>
      <c r="CC1603" s="41"/>
      <c r="CD1603" s="41"/>
      <c r="CE1603" s="41"/>
      <c r="CF1603" s="41"/>
      <c r="CG1603" s="41"/>
      <c r="CH1603" s="41"/>
      <c r="CI1603" s="41"/>
      <c r="CJ1603" s="41"/>
      <c r="CK1603" s="41"/>
      <c r="CL1603" s="41"/>
      <c r="CM1603" s="41"/>
      <c r="CN1603" s="41"/>
      <c r="CO1603" s="41"/>
      <c r="CP1603" s="41"/>
      <c r="CQ1603" s="41"/>
      <c r="CR1603" s="41"/>
      <c r="CS1603" s="41"/>
      <c r="CT1603" s="41"/>
      <c r="CU1603" s="41"/>
      <c r="CV1603" s="41"/>
      <c r="CW1603" s="41"/>
      <c r="CX1603" s="41"/>
      <c r="CY1603" s="41"/>
      <c r="CZ1603" s="41"/>
      <c r="DA1603" s="41"/>
      <c r="DB1603" s="41"/>
      <c r="DC1603" s="41"/>
      <c r="DD1603" s="41"/>
      <c r="DE1603" s="41"/>
      <c r="DF1603" s="41"/>
      <c r="DG1603" s="41"/>
      <c r="DH1603" s="41"/>
      <c r="DI1603" s="41"/>
      <c r="DJ1603" s="41"/>
      <c r="DK1603" s="41"/>
      <c r="DL1603" s="41"/>
      <c r="DM1603" s="41"/>
      <c r="DN1603" s="41"/>
      <c r="DO1603" s="41"/>
      <c r="DP1603" s="41"/>
      <c r="DQ1603" s="41"/>
      <c r="DR1603" s="41"/>
      <c r="DS1603" s="41"/>
      <c r="DT1603" s="41"/>
      <c r="DU1603" s="41"/>
      <c r="DV1603" s="41"/>
      <c r="DW1603" s="41"/>
      <c r="DX1603" s="41"/>
      <c r="DY1603" s="41"/>
      <c r="DZ1603" s="41"/>
      <c r="EA1603" s="41"/>
      <c r="EB1603" s="41"/>
      <c r="EC1603" s="41"/>
      <c r="ED1603" s="41"/>
      <c r="EE1603" s="41"/>
      <c r="EF1603" s="41"/>
      <c r="EG1603" s="41"/>
      <c r="EH1603" s="41"/>
      <c r="EI1603" s="41"/>
      <c r="EJ1603" s="41"/>
      <c r="EK1603" s="41"/>
      <c r="EL1603" s="41"/>
      <c r="EM1603" s="41"/>
      <c r="EN1603" s="41"/>
      <c r="EO1603" s="41"/>
      <c r="EP1603" s="41"/>
      <c r="EQ1603" s="41"/>
      <c r="ER1603" s="41"/>
      <c r="ES1603" s="41"/>
      <c r="ET1603" s="41"/>
      <c r="EU1603" s="41"/>
      <c r="EV1603" s="41"/>
      <c r="EW1603" s="41"/>
      <c r="EX1603" s="41"/>
      <c r="EY1603" s="41"/>
      <c r="EZ1603" s="41"/>
      <c r="FA1603" s="41"/>
      <c r="FB1603" s="41"/>
      <c r="FC1603" s="41"/>
      <c r="FD1603" s="41"/>
      <c r="FE1603" s="41"/>
      <c r="FF1603" s="41"/>
      <c r="FG1603" s="41"/>
      <c r="FH1603" s="41"/>
      <c r="FI1603" s="41"/>
      <c r="FJ1603" s="41"/>
      <c r="FK1603" s="41"/>
      <c r="FL1603" s="41"/>
      <c r="FM1603" s="41"/>
      <c r="FN1603" s="41"/>
      <c r="FO1603" s="41"/>
      <c r="FP1603" s="41"/>
      <c r="FQ1603" s="41"/>
      <c r="FR1603" s="41"/>
      <c r="FS1603" s="41"/>
      <c r="FT1603" s="41"/>
      <c r="FU1603" s="41"/>
      <c r="FV1603" s="41"/>
      <c r="FW1603" s="41"/>
      <c r="FX1603" s="41"/>
      <c r="FY1603" s="41"/>
      <c r="FZ1603" s="41"/>
      <c r="GA1603" s="41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41"/>
      <c r="GX1603" s="41"/>
      <c r="GY1603" s="41"/>
      <c r="GZ1603" s="41"/>
      <c r="HA1603" s="41"/>
      <c r="HB1603" s="41"/>
      <c r="HC1603" s="41"/>
      <c r="HD1603" s="41"/>
      <c r="HE1603" s="41"/>
      <c r="HF1603" s="41"/>
      <c r="HG1603" s="41"/>
      <c r="HH1603" s="41"/>
      <c r="HI1603" s="41"/>
      <c r="HJ1603" s="41"/>
      <c r="HK1603" s="41"/>
      <c r="HL1603" s="41"/>
      <c r="HM1603" s="41"/>
      <c r="HN1603" s="41"/>
      <c r="HO1603" s="41"/>
      <c r="HP1603" s="41"/>
      <c r="HQ1603" s="41"/>
      <c r="HR1603" s="41"/>
      <c r="HS1603" s="41"/>
      <c r="HT1603" s="41"/>
      <c r="HU1603" s="41"/>
    </row>
    <row r="1604" spans="1:229" s="42" customFormat="1" ht="12.75" customHeight="1">
      <c r="A1604" s="43">
        <v>44061</v>
      </c>
      <c r="B1604" s="44" t="s">
        <v>289</v>
      </c>
      <c r="C1604" s="44">
        <v>25</v>
      </c>
      <c r="D1604" s="44">
        <v>21800</v>
      </c>
      <c r="E1604" s="45">
        <v>250</v>
      </c>
      <c r="F1604" s="44">
        <v>300</v>
      </c>
      <c r="G1604" s="44">
        <v>350</v>
      </c>
      <c r="H1604" s="44">
        <v>1250</v>
      </c>
      <c r="I1604" s="44">
        <v>1250</v>
      </c>
      <c r="J1604" s="46">
        <v>2500</v>
      </c>
      <c r="K1604" s="46" t="s">
        <v>30</v>
      </c>
      <c r="L1604" s="40"/>
      <c r="M1604" s="41"/>
      <c r="N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41"/>
      <c r="AG1604" s="41"/>
      <c r="AH1604" s="41"/>
      <c r="AI1604" s="41"/>
      <c r="AJ1604" s="41"/>
      <c r="AK1604" s="41"/>
      <c r="AL1604" s="41"/>
      <c r="AM1604" s="41"/>
      <c r="AN1604" s="41"/>
      <c r="AO1604" s="41"/>
      <c r="AP1604" s="41"/>
      <c r="AQ1604" s="41"/>
      <c r="AR1604" s="41"/>
      <c r="AS1604" s="41"/>
      <c r="AT1604" s="41"/>
      <c r="AU1604" s="41"/>
      <c r="AV1604" s="41"/>
      <c r="AW1604" s="41"/>
      <c r="AX1604" s="41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  <c r="BN1604" s="41"/>
      <c r="BO1604" s="41"/>
      <c r="BP1604" s="41"/>
      <c r="BQ1604" s="41"/>
      <c r="BR1604" s="41"/>
      <c r="BS1604" s="41"/>
      <c r="BT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  <c r="CO1604" s="41"/>
      <c r="CP1604" s="41"/>
      <c r="CQ1604" s="41"/>
      <c r="CR1604" s="41"/>
      <c r="CS1604" s="41"/>
      <c r="CT1604" s="41"/>
      <c r="CU1604" s="41"/>
      <c r="CV1604" s="41"/>
      <c r="CW1604" s="41"/>
      <c r="CX1604" s="41"/>
      <c r="CY1604" s="41"/>
      <c r="CZ1604" s="41"/>
      <c r="DA1604" s="41"/>
      <c r="DB1604" s="41"/>
      <c r="DC1604" s="41"/>
      <c r="DD1604" s="41"/>
      <c r="DE1604" s="41"/>
      <c r="DF1604" s="41"/>
      <c r="DG1604" s="41"/>
      <c r="DH1604" s="41"/>
      <c r="DI1604" s="41"/>
      <c r="DJ1604" s="41"/>
      <c r="DK1604" s="41"/>
      <c r="DL1604" s="41"/>
      <c r="DM1604" s="41"/>
      <c r="DN1604" s="41"/>
      <c r="DO1604" s="41"/>
      <c r="DP1604" s="41"/>
      <c r="DQ1604" s="41"/>
      <c r="DR1604" s="41"/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41"/>
      <c r="EN1604" s="41"/>
      <c r="EO1604" s="41"/>
      <c r="EP1604" s="41"/>
      <c r="EQ1604" s="41"/>
      <c r="ER1604" s="41"/>
      <c r="ES1604" s="41"/>
      <c r="ET1604" s="41"/>
      <c r="EU1604" s="41"/>
      <c r="EV1604" s="41"/>
      <c r="EW1604" s="41"/>
      <c r="EX1604" s="41"/>
      <c r="EY1604" s="41"/>
      <c r="EZ1604" s="41"/>
      <c r="FA1604" s="41"/>
      <c r="FB1604" s="41"/>
      <c r="FC1604" s="41"/>
      <c r="FD1604" s="41"/>
      <c r="FE1604" s="41"/>
      <c r="FF1604" s="41"/>
      <c r="FG1604" s="41"/>
      <c r="FH1604" s="41"/>
      <c r="FI1604" s="41"/>
      <c r="FJ1604" s="41"/>
      <c r="FK1604" s="41"/>
      <c r="FL1604" s="41"/>
      <c r="FM1604" s="41"/>
      <c r="FN1604" s="41"/>
      <c r="FO1604" s="41"/>
      <c r="FP1604" s="41"/>
      <c r="FQ1604" s="41"/>
      <c r="FR1604" s="41"/>
      <c r="FS1604" s="41"/>
      <c r="FT1604" s="41"/>
      <c r="FU1604" s="41"/>
      <c r="FV1604" s="41"/>
      <c r="FW1604" s="41"/>
      <c r="FX1604" s="41"/>
      <c r="FY1604" s="41"/>
      <c r="FZ1604" s="41"/>
      <c r="GA1604" s="41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41"/>
      <c r="GX1604" s="41"/>
      <c r="GY1604" s="41"/>
      <c r="GZ1604" s="41"/>
      <c r="HA1604" s="41"/>
      <c r="HB1604" s="41"/>
      <c r="HC1604" s="41"/>
      <c r="HD1604" s="41"/>
      <c r="HE1604" s="41"/>
      <c r="HF1604" s="41"/>
      <c r="HG1604" s="41"/>
      <c r="HH1604" s="41"/>
      <c r="HI1604" s="41"/>
      <c r="HJ1604" s="41"/>
      <c r="HK1604" s="41"/>
      <c r="HL1604" s="41"/>
      <c r="HM1604" s="41"/>
      <c r="HN1604" s="41"/>
      <c r="HO1604" s="41"/>
      <c r="HP1604" s="41"/>
      <c r="HQ1604" s="41"/>
      <c r="HR1604" s="41"/>
      <c r="HS1604" s="41"/>
      <c r="HT1604" s="41"/>
      <c r="HU1604" s="41"/>
    </row>
    <row r="1605" spans="1:229" s="36" customFormat="1" ht="13.5" customHeight="1">
      <c r="A1605" s="43">
        <v>44060</v>
      </c>
      <c r="B1605" s="44" t="s">
        <v>288</v>
      </c>
      <c r="C1605" s="44">
        <v>25</v>
      </c>
      <c r="D1605" s="44">
        <v>21600</v>
      </c>
      <c r="E1605" s="45">
        <v>225</v>
      </c>
      <c r="F1605" s="44">
        <v>275</v>
      </c>
      <c r="G1605" s="44">
        <v>325</v>
      </c>
      <c r="H1605" s="44">
        <v>1250</v>
      </c>
      <c r="I1605" s="44">
        <v>1250</v>
      </c>
      <c r="J1605" s="46">
        <v>2500</v>
      </c>
      <c r="K1605" s="46" t="s">
        <v>30</v>
      </c>
      <c r="L1605" s="39"/>
      <c r="M1605" s="21"/>
      <c r="N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1"/>
      <c r="BK1605" s="21"/>
      <c r="BL1605" s="21"/>
      <c r="BM1605" s="21"/>
      <c r="BN1605" s="21"/>
      <c r="BO1605" s="21"/>
      <c r="BP1605" s="21"/>
      <c r="BQ1605" s="21"/>
      <c r="BR1605" s="21"/>
      <c r="BS1605" s="21"/>
      <c r="BT1605" s="21"/>
      <c r="BU1605" s="21"/>
      <c r="BV1605" s="21"/>
      <c r="BW1605" s="21"/>
      <c r="BX1605" s="21"/>
      <c r="BY1605" s="21"/>
      <c r="BZ1605" s="21"/>
      <c r="CA1605" s="21"/>
      <c r="CB1605" s="21"/>
      <c r="CC1605" s="21"/>
      <c r="CD1605" s="21"/>
      <c r="CE1605" s="21"/>
      <c r="CF1605" s="21"/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/>
      <c r="CV1605" s="21"/>
      <c r="CW1605" s="21"/>
      <c r="CX1605" s="21"/>
      <c r="CY1605" s="21"/>
      <c r="CZ1605" s="21"/>
      <c r="DA1605" s="21"/>
      <c r="DB1605" s="21"/>
      <c r="DC1605" s="21"/>
      <c r="DD1605" s="21"/>
      <c r="DE1605" s="21"/>
      <c r="DF1605" s="21"/>
      <c r="DG1605" s="21"/>
      <c r="DH1605" s="21"/>
      <c r="DI1605" s="21"/>
      <c r="DJ1605" s="21"/>
      <c r="DK1605" s="21"/>
      <c r="DL1605" s="21"/>
      <c r="DM1605" s="21"/>
      <c r="DN1605" s="21"/>
      <c r="DO1605" s="21"/>
      <c r="DP1605" s="21"/>
      <c r="DQ1605" s="21"/>
      <c r="DR1605" s="21"/>
      <c r="DS1605" s="21"/>
      <c r="DT1605" s="21"/>
      <c r="DU1605" s="21"/>
      <c r="DV1605" s="21"/>
      <c r="DW1605" s="21"/>
      <c r="DX1605" s="21"/>
      <c r="DY1605" s="21"/>
      <c r="DZ1605" s="21"/>
      <c r="EA1605" s="21"/>
      <c r="EB1605" s="21"/>
      <c r="EC1605" s="21"/>
      <c r="ED1605" s="21"/>
      <c r="EE1605" s="21"/>
      <c r="EF1605" s="21"/>
      <c r="EG1605" s="21"/>
      <c r="EH1605" s="21"/>
      <c r="EI1605" s="21"/>
      <c r="EJ1605" s="21"/>
      <c r="EK1605" s="21"/>
      <c r="EL1605" s="21"/>
      <c r="EM1605" s="21"/>
      <c r="EN1605" s="21"/>
      <c r="EO1605" s="21"/>
      <c r="EP1605" s="21"/>
      <c r="EQ1605" s="21"/>
      <c r="ER1605" s="21"/>
      <c r="ES1605" s="21"/>
      <c r="ET1605" s="21"/>
      <c r="EU1605" s="21"/>
      <c r="EV1605" s="21"/>
      <c r="EW1605" s="21"/>
      <c r="EX1605" s="21"/>
      <c r="EY1605" s="21"/>
      <c r="EZ1605" s="21"/>
      <c r="FA1605" s="21"/>
      <c r="FB1605" s="21"/>
      <c r="FC1605" s="21"/>
      <c r="FD1605" s="21"/>
      <c r="FE1605" s="21"/>
      <c r="FF1605" s="21"/>
      <c r="FG1605" s="21"/>
      <c r="FH1605" s="21"/>
      <c r="FI1605" s="21"/>
      <c r="FJ1605" s="21"/>
      <c r="FK1605" s="21"/>
      <c r="FL1605" s="21"/>
      <c r="FM1605" s="21"/>
      <c r="FN1605" s="21"/>
      <c r="FO1605" s="21"/>
      <c r="FP1605" s="21"/>
      <c r="FQ1605" s="21"/>
      <c r="FR1605" s="21"/>
      <c r="FS1605" s="21"/>
      <c r="FT1605" s="21"/>
      <c r="FU1605" s="21"/>
      <c r="FV1605" s="21"/>
      <c r="FW1605" s="21"/>
      <c r="FX1605" s="21"/>
      <c r="FY1605" s="21"/>
      <c r="FZ1605" s="21"/>
      <c r="GA1605" s="21"/>
      <c r="GB1605" s="21"/>
      <c r="GC1605" s="21"/>
      <c r="GD1605" s="21"/>
      <c r="GE1605" s="21"/>
      <c r="GF1605" s="21"/>
      <c r="GG1605" s="21"/>
      <c r="GH1605" s="21"/>
      <c r="GI1605" s="21"/>
      <c r="GJ1605" s="21"/>
      <c r="GK1605" s="21"/>
      <c r="GL1605" s="21"/>
      <c r="GM1605" s="21"/>
      <c r="GN1605" s="21"/>
      <c r="GO1605" s="21"/>
      <c r="GP1605" s="21"/>
      <c r="GQ1605" s="21"/>
      <c r="GR1605" s="21"/>
      <c r="GS1605" s="21"/>
      <c r="GT1605" s="21"/>
      <c r="GU1605" s="21"/>
      <c r="GV1605" s="21"/>
      <c r="GW1605" s="21"/>
      <c r="GX1605" s="21"/>
      <c r="GY1605" s="21"/>
      <c r="GZ1605" s="21"/>
      <c r="HA1605" s="21"/>
      <c r="HB1605" s="21"/>
      <c r="HC1605" s="21"/>
      <c r="HD1605" s="21"/>
      <c r="HE1605" s="21"/>
      <c r="HF1605" s="21"/>
      <c r="HG1605" s="21"/>
      <c r="HH1605" s="21"/>
      <c r="HI1605" s="21"/>
      <c r="HJ1605" s="21"/>
      <c r="HK1605" s="21"/>
      <c r="HL1605" s="21"/>
      <c r="HM1605" s="21"/>
      <c r="HN1605" s="21"/>
      <c r="HO1605" s="21"/>
      <c r="HP1605" s="21"/>
      <c r="HQ1605" s="21"/>
      <c r="HR1605" s="21"/>
      <c r="HS1605" s="21"/>
      <c r="HT1605" s="21"/>
      <c r="HU1605" s="21"/>
    </row>
    <row r="1606" spans="1:229" s="42" customFormat="1" ht="15" customHeight="1">
      <c r="A1606" s="16">
        <v>44057</v>
      </c>
      <c r="B1606" s="33" t="s">
        <v>287</v>
      </c>
      <c r="C1606" s="33">
        <v>25</v>
      </c>
      <c r="D1606" s="33">
        <v>22300</v>
      </c>
      <c r="E1606" s="37">
        <v>300</v>
      </c>
      <c r="F1606" s="33">
        <v>350</v>
      </c>
      <c r="G1606" s="33">
        <v>400</v>
      </c>
      <c r="H1606" s="33">
        <v>0</v>
      </c>
      <c r="I1606" s="33">
        <v>0</v>
      </c>
      <c r="J1606" s="20">
        <v>0</v>
      </c>
      <c r="K1606" s="20" t="s">
        <v>32</v>
      </c>
      <c r="L1606" s="40"/>
      <c r="M1606" s="41"/>
      <c r="N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41"/>
      <c r="AG1606" s="41"/>
      <c r="AH1606" s="41"/>
      <c r="AI1606" s="41"/>
      <c r="AJ1606" s="41"/>
      <c r="AK1606" s="41"/>
      <c r="AL1606" s="41"/>
      <c r="AM1606" s="41"/>
      <c r="AN1606" s="41"/>
      <c r="AO1606" s="41"/>
      <c r="AP1606" s="41"/>
      <c r="AQ1606" s="41"/>
      <c r="AR1606" s="41"/>
      <c r="AS1606" s="41"/>
      <c r="AT1606" s="41"/>
      <c r="AU1606" s="41"/>
      <c r="AV1606" s="41"/>
      <c r="AW1606" s="41"/>
      <c r="AX1606" s="41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  <c r="BN1606" s="41"/>
      <c r="BO1606" s="41"/>
      <c r="BP1606" s="41"/>
      <c r="BQ1606" s="41"/>
      <c r="BR1606" s="41"/>
      <c r="BS1606" s="41"/>
      <c r="BT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  <c r="CO1606" s="41"/>
      <c r="CP1606" s="41"/>
      <c r="CQ1606" s="41"/>
      <c r="CR1606" s="41"/>
      <c r="CS1606" s="41"/>
      <c r="CT1606" s="41"/>
      <c r="CU1606" s="41"/>
      <c r="CV1606" s="41"/>
      <c r="CW1606" s="41"/>
      <c r="CX1606" s="41"/>
      <c r="CY1606" s="41"/>
      <c r="CZ1606" s="41"/>
      <c r="DA1606" s="41"/>
      <c r="DB1606" s="41"/>
      <c r="DC1606" s="41"/>
      <c r="DD1606" s="41"/>
      <c r="DE1606" s="41"/>
      <c r="DF1606" s="41"/>
      <c r="DG1606" s="41"/>
      <c r="DH1606" s="41"/>
      <c r="DI1606" s="41"/>
      <c r="DJ1606" s="41"/>
      <c r="DK1606" s="41"/>
      <c r="DL1606" s="41"/>
      <c r="DM1606" s="41"/>
      <c r="DN1606" s="41"/>
      <c r="DO1606" s="41"/>
      <c r="DP1606" s="41"/>
      <c r="DQ1606" s="41"/>
      <c r="DR1606" s="41"/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41"/>
      <c r="EN1606" s="41"/>
      <c r="EO1606" s="41"/>
      <c r="EP1606" s="41"/>
      <c r="EQ1606" s="41"/>
      <c r="ER1606" s="41"/>
      <c r="ES1606" s="41"/>
      <c r="ET1606" s="41"/>
      <c r="EU1606" s="41"/>
      <c r="EV1606" s="41"/>
      <c r="EW1606" s="41"/>
      <c r="EX1606" s="41"/>
      <c r="EY1606" s="41"/>
      <c r="EZ1606" s="41"/>
      <c r="FA1606" s="41"/>
      <c r="FB1606" s="41"/>
      <c r="FC1606" s="41"/>
      <c r="FD1606" s="41"/>
      <c r="FE1606" s="41"/>
      <c r="FF1606" s="41"/>
      <c r="FG1606" s="41"/>
      <c r="FH1606" s="41"/>
      <c r="FI1606" s="41"/>
      <c r="FJ1606" s="41"/>
      <c r="FK1606" s="41"/>
      <c r="FL1606" s="41"/>
      <c r="FM1606" s="41"/>
      <c r="FN1606" s="41"/>
      <c r="FO1606" s="41"/>
      <c r="FP1606" s="41"/>
      <c r="FQ1606" s="41"/>
      <c r="FR1606" s="41"/>
      <c r="FS1606" s="41"/>
      <c r="FT1606" s="41"/>
      <c r="FU1606" s="41"/>
      <c r="FV1606" s="41"/>
      <c r="FW1606" s="41"/>
      <c r="FX1606" s="41"/>
      <c r="FY1606" s="41"/>
      <c r="FZ1606" s="41"/>
      <c r="GA1606" s="41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41"/>
      <c r="GX1606" s="41"/>
      <c r="GY1606" s="41"/>
      <c r="GZ1606" s="41"/>
      <c r="HA1606" s="41"/>
      <c r="HB1606" s="41"/>
      <c r="HC1606" s="41"/>
      <c r="HD1606" s="41"/>
      <c r="HE1606" s="41"/>
      <c r="HF1606" s="41"/>
      <c r="HG1606" s="41"/>
      <c r="HH1606" s="41"/>
      <c r="HI1606" s="41"/>
      <c r="HJ1606" s="41"/>
      <c r="HK1606" s="41"/>
      <c r="HL1606" s="41"/>
      <c r="HM1606" s="41"/>
      <c r="HN1606" s="41"/>
      <c r="HO1606" s="41"/>
      <c r="HP1606" s="41"/>
      <c r="HQ1606" s="41"/>
      <c r="HR1606" s="41"/>
      <c r="HS1606" s="41"/>
      <c r="HT1606" s="41"/>
      <c r="HU1606" s="41"/>
    </row>
    <row r="1607" spans="1:229" s="42" customFormat="1" ht="14.25" customHeight="1">
      <c r="A1607" s="43">
        <v>44056</v>
      </c>
      <c r="B1607" s="44" t="s">
        <v>283</v>
      </c>
      <c r="C1607" s="44">
        <v>25</v>
      </c>
      <c r="D1607" s="44">
        <v>22500</v>
      </c>
      <c r="E1607" s="45">
        <v>204</v>
      </c>
      <c r="F1607" s="44">
        <v>245</v>
      </c>
      <c r="G1607" s="44">
        <v>285</v>
      </c>
      <c r="H1607" s="44">
        <v>1025</v>
      </c>
      <c r="I1607" s="44">
        <v>1000</v>
      </c>
      <c r="J1607" s="46">
        <v>2025</v>
      </c>
      <c r="K1607" s="46" t="s">
        <v>30</v>
      </c>
      <c r="L1607" s="40"/>
      <c r="M1607" s="41"/>
      <c r="N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41"/>
      <c r="AG1607" s="41"/>
      <c r="AH1607" s="41"/>
      <c r="AI1607" s="41"/>
      <c r="AJ1607" s="41"/>
      <c r="AK1607" s="41"/>
      <c r="AL1607" s="41"/>
      <c r="AM1607" s="41"/>
      <c r="AN1607" s="41"/>
      <c r="AO1607" s="41"/>
      <c r="AP1607" s="41"/>
      <c r="AQ1607" s="41"/>
      <c r="AR1607" s="41"/>
      <c r="AS1607" s="41"/>
      <c r="AT1607" s="41"/>
      <c r="AU1607" s="41"/>
      <c r="AV1607" s="41"/>
      <c r="AW1607" s="41"/>
      <c r="AX1607" s="41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  <c r="BN1607" s="41"/>
      <c r="BO1607" s="41"/>
      <c r="BP1607" s="41"/>
      <c r="BQ1607" s="41"/>
      <c r="BR1607" s="41"/>
      <c r="BS1607" s="41"/>
      <c r="BT1607" s="41"/>
      <c r="BU1607" s="41"/>
      <c r="BV1607" s="41"/>
      <c r="BW1607" s="41"/>
      <c r="BX1607" s="41"/>
      <c r="BY1607" s="41"/>
      <c r="BZ1607" s="41"/>
      <c r="CA1607" s="41"/>
      <c r="CB1607" s="41"/>
      <c r="CC1607" s="41"/>
      <c r="CD1607" s="41"/>
      <c r="CE1607" s="41"/>
      <c r="CF1607" s="41"/>
      <c r="CG1607" s="41"/>
      <c r="CH1607" s="41"/>
      <c r="CI1607" s="41"/>
      <c r="CJ1607" s="41"/>
      <c r="CK1607" s="41"/>
      <c r="CL1607" s="41"/>
      <c r="CM1607" s="41"/>
      <c r="CN1607" s="41"/>
      <c r="CO1607" s="41"/>
      <c r="CP1607" s="41"/>
      <c r="CQ1607" s="41"/>
      <c r="CR1607" s="41"/>
      <c r="CS1607" s="41"/>
      <c r="CT1607" s="41"/>
      <c r="CU1607" s="41"/>
      <c r="CV1607" s="41"/>
      <c r="CW1607" s="41"/>
      <c r="CX1607" s="41"/>
      <c r="CY1607" s="41"/>
      <c r="CZ1607" s="41"/>
      <c r="DA1607" s="41"/>
      <c r="DB1607" s="41"/>
      <c r="DC1607" s="41"/>
      <c r="DD1607" s="41"/>
      <c r="DE1607" s="41"/>
      <c r="DF1607" s="41"/>
      <c r="DG1607" s="41"/>
      <c r="DH1607" s="41"/>
      <c r="DI1607" s="41"/>
      <c r="DJ1607" s="41"/>
      <c r="DK1607" s="41"/>
      <c r="DL1607" s="41"/>
      <c r="DM1607" s="41"/>
      <c r="DN1607" s="41"/>
      <c r="DO1607" s="41"/>
      <c r="DP1607" s="41"/>
      <c r="DQ1607" s="41"/>
      <c r="DR1607" s="41"/>
      <c r="DS1607" s="41"/>
      <c r="DT1607" s="41"/>
      <c r="DU1607" s="41"/>
      <c r="DV1607" s="41"/>
      <c r="DW1607" s="41"/>
      <c r="DX1607" s="41"/>
      <c r="DY1607" s="41"/>
      <c r="DZ1607" s="41"/>
      <c r="EA1607" s="41"/>
      <c r="EB1607" s="41"/>
      <c r="EC1607" s="41"/>
      <c r="ED1607" s="41"/>
      <c r="EE1607" s="41"/>
      <c r="EF1607" s="41"/>
      <c r="EG1607" s="41"/>
      <c r="EH1607" s="41"/>
      <c r="EI1607" s="41"/>
      <c r="EJ1607" s="41"/>
      <c r="EK1607" s="41"/>
      <c r="EL1607" s="41"/>
      <c r="EM1607" s="41"/>
      <c r="EN1607" s="41"/>
      <c r="EO1607" s="41"/>
      <c r="EP1607" s="41"/>
      <c r="EQ1607" s="41"/>
      <c r="ER1607" s="41"/>
      <c r="ES1607" s="41"/>
      <c r="ET1607" s="41"/>
      <c r="EU1607" s="41"/>
      <c r="EV1607" s="41"/>
      <c r="EW1607" s="41"/>
      <c r="EX1607" s="41"/>
      <c r="EY1607" s="41"/>
      <c r="EZ1607" s="41"/>
      <c r="FA1607" s="41"/>
      <c r="FB1607" s="41"/>
      <c r="FC1607" s="41"/>
      <c r="FD1607" s="41"/>
      <c r="FE1607" s="41"/>
      <c r="FF1607" s="41"/>
      <c r="FG1607" s="41"/>
      <c r="FH1607" s="41"/>
      <c r="FI1607" s="41"/>
      <c r="FJ1607" s="41"/>
      <c r="FK1607" s="41"/>
      <c r="FL1607" s="41"/>
      <c r="FM1607" s="41"/>
      <c r="FN1607" s="41"/>
      <c r="FO1607" s="41"/>
      <c r="FP1607" s="41"/>
      <c r="FQ1607" s="41"/>
      <c r="FR1607" s="41"/>
      <c r="FS1607" s="41"/>
      <c r="FT1607" s="41"/>
      <c r="FU1607" s="41"/>
      <c r="FV1607" s="41"/>
      <c r="FW1607" s="41"/>
      <c r="FX1607" s="41"/>
      <c r="FY1607" s="41"/>
      <c r="FZ1607" s="41"/>
      <c r="GA1607" s="41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41"/>
      <c r="GX1607" s="41"/>
      <c r="GY1607" s="41"/>
      <c r="GZ1607" s="41"/>
      <c r="HA1607" s="41"/>
      <c r="HB1607" s="41"/>
      <c r="HC1607" s="41"/>
      <c r="HD1607" s="41"/>
      <c r="HE1607" s="41"/>
      <c r="HF1607" s="41"/>
      <c r="HG1607" s="41"/>
      <c r="HH1607" s="41"/>
      <c r="HI1607" s="41"/>
      <c r="HJ1607" s="41"/>
      <c r="HK1607" s="41"/>
      <c r="HL1607" s="41"/>
      <c r="HM1607" s="41"/>
      <c r="HN1607" s="41"/>
      <c r="HO1607" s="41"/>
      <c r="HP1607" s="41"/>
      <c r="HQ1607" s="41"/>
      <c r="HR1607" s="41"/>
      <c r="HS1607" s="41"/>
      <c r="HT1607" s="41"/>
      <c r="HU1607" s="41"/>
    </row>
    <row r="1608" spans="1:229" s="36" customFormat="1" ht="14.25" customHeight="1">
      <c r="A1608" s="43">
        <v>44056</v>
      </c>
      <c r="B1608" s="44" t="s">
        <v>286</v>
      </c>
      <c r="C1608" s="44">
        <v>25</v>
      </c>
      <c r="D1608" s="44">
        <v>22100</v>
      </c>
      <c r="E1608" s="45">
        <v>300</v>
      </c>
      <c r="F1608" s="44">
        <v>350</v>
      </c>
      <c r="G1608" s="44">
        <v>400</v>
      </c>
      <c r="H1608" s="44">
        <v>1250</v>
      </c>
      <c r="I1608" s="44">
        <v>1250</v>
      </c>
      <c r="J1608" s="46">
        <v>2500</v>
      </c>
      <c r="K1608" s="46" t="s">
        <v>31</v>
      </c>
      <c r="L1608" s="39"/>
      <c r="M1608" s="21"/>
      <c r="N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1"/>
      <c r="BK1608" s="21"/>
      <c r="BL1608" s="21"/>
      <c r="BM1608" s="21"/>
      <c r="BN1608" s="21"/>
      <c r="BO1608" s="21"/>
      <c r="BP1608" s="21"/>
      <c r="BQ1608" s="21"/>
      <c r="BR1608" s="21"/>
      <c r="BS1608" s="21"/>
      <c r="BT1608" s="21"/>
      <c r="BU1608" s="21"/>
      <c r="BV1608" s="21"/>
      <c r="BW1608" s="21"/>
      <c r="BX1608" s="21"/>
      <c r="BY1608" s="21"/>
      <c r="BZ1608" s="21"/>
      <c r="CA1608" s="21"/>
      <c r="CB1608" s="21"/>
      <c r="CC1608" s="21"/>
      <c r="CD1608" s="21"/>
      <c r="CE1608" s="21"/>
      <c r="CF1608" s="21"/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/>
      <c r="CV1608" s="21"/>
      <c r="CW1608" s="21"/>
      <c r="CX1608" s="21"/>
      <c r="CY1608" s="21"/>
      <c r="CZ1608" s="21"/>
      <c r="DA1608" s="21"/>
      <c r="DB1608" s="21"/>
      <c r="DC1608" s="21"/>
      <c r="DD1608" s="21"/>
      <c r="DE1608" s="21"/>
      <c r="DF1608" s="21"/>
      <c r="DG1608" s="21"/>
      <c r="DH1608" s="21"/>
      <c r="DI1608" s="21"/>
      <c r="DJ1608" s="21"/>
      <c r="DK1608" s="21"/>
      <c r="DL1608" s="21"/>
      <c r="DM1608" s="21"/>
      <c r="DN1608" s="21"/>
      <c r="DO1608" s="21"/>
      <c r="DP1608" s="21"/>
      <c r="DQ1608" s="21"/>
      <c r="DR1608" s="21"/>
      <c r="DS1608" s="21"/>
      <c r="DT1608" s="21"/>
      <c r="DU1608" s="21"/>
      <c r="DV1608" s="21"/>
      <c r="DW1608" s="21"/>
      <c r="DX1608" s="21"/>
      <c r="DY1608" s="21"/>
      <c r="DZ1608" s="21"/>
      <c r="EA1608" s="21"/>
      <c r="EB1608" s="21"/>
      <c r="EC1608" s="21"/>
      <c r="ED1608" s="21"/>
      <c r="EE1608" s="21"/>
      <c r="EF1608" s="21"/>
      <c r="EG1608" s="21"/>
      <c r="EH1608" s="21"/>
      <c r="EI1608" s="21"/>
      <c r="EJ1608" s="21"/>
      <c r="EK1608" s="21"/>
      <c r="EL1608" s="21"/>
      <c r="EM1608" s="21"/>
      <c r="EN1608" s="21"/>
      <c r="EO1608" s="21"/>
      <c r="EP1608" s="21"/>
      <c r="EQ1608" s="21"/>
      <c r="ER1608" s="21"/>
      <c r="ES1608" s="21"/>
      <c r="ET1608" s="21"/>
      <c r="EU1608" s="21"/>
      <c r="EV1608" s="21"/>
      <c r="EW1608" s="21"/>
      <c r="EX1608" s="21"/>
      <c r="EY1608" s="21"/>
      <c r="EZ1608" s="21"/>
      <c r="FA1608" s="21"/>
      <c r="FB1608" s="21"/>
      <c r="FC1608" s="21"/>
      <c r="FD1608" s="21"/>
      <c r="FE1608" s="21"/>
      <c r="FF1608" s="21"/>
      <c r="FG1608" s="21"/>
      <c r="FH1608" s="21"/>
      <c r="FI1608" s="21"/>
      <c r="FJ1608" s="21"/>
      <c r="FK1608" s="21"/>
      <c r="FL1608" s="21"/>
      <c r="FM1608" s="21"/>
      <c r="FN1608" s="21"/>
      <c r="FO1608" s="21"/>
      <c r="FP1608" s="21"/>
      <c r="FQ1608" s="21"/>
      <c r="FR1608" s="21"/>
      <c r="FS1608" s="21"/>
      <c r="FT1608" s="21"/>
      <c r="FU1608" s="21"/>
      <c r="FV1608" s="21"/>
      <c r="FW1608" s="21"/>
      <c r="FX1608" s="21"/>
      <c r="FY1608" s="21"/>
      <c r="FZ1608" s="21"/>
      <c r="GA1608" s="21"/>
      <c r="GB1608" s="21"/>
      <c r="GC1608" s="21"/>
      <c r="GD1608" s="21"/>
      <c r="GE1608" s="21"/>
      <c r="GF1608" s="21"/>
      <c r="GG1608" s="21"/>
      <c r="GH1608" s="21"/>
      <c r="GI1608" s="21"/>
      <c r="GJ1608" s="21"/>
      <c r="GK1608" s="21"/>
      <c r="GL1608" s="21"/>
      <c r="GM1608" s="21"/>
      <c r="GN1608" s="21"/>
      <c r="GO1608" s="21"/>
      <c r="GP1608" s="21"/>
      <c r="GQ1608" s="21"/>
      <c r="GR1608" s="21"/>
      <c r="GS1608" s="21"/>
      <c r="GT1608" s="21"/>
      <c r="GU1608" s="21"/>
      <c r="GV1608" s="21"/>
      <c r="GW1608" s="21"/>
      <c r="GX1608" s="21"/>
      <c r="GY1608" s="21"/>
      <c r="GZ1608" s="21"/>
      <c r="HA1608" s="21"/>
      <c r="HB1608" s="21"/>
      <c r="HC1608" s="21"/>
      <c r="HD1608" s="21"/>
      <c r="HE1608" s="21"/>
      <c r="HF1608" s="21"/>
      <c r="HG1608" s="21"/>
      <c r="HH1608" s="21"/>
      <c r="HI1608" s="21"/>
      <c r="HJ1608" s="21"/>
      <c r="HK1608" s="21"/>
      <c r="HL1608" s="21"/>
      <c r="HM1608" s="21"/>
      <c r="HN1608" s="21"/>
      <c r="HO1608" s="21"/>
      <c r="HP1608" s="21"/>
      <c r="HQ1608" s="21"/>
      <c r="HR1608" s="21"/>
      <c r="HS1608" s="21"/>
      <c r="HT1608" s="21"/>
      <c r="HU1608" s="21"/>
    </row>
    <row r="1609" spans="1:229" s="36" customFormat="1" ht="12" customHeight="1">
      <c r="A1609" s="16">
        <v>44055</v>
      </c>
      <c r="B1609" s="33" t="s">
        <v>284</v>
      </c>
      <c r="C1609" s="33">
        <v>25</v>
      </c>
      <c r="D1609" s="33">
        <v>22100</v>
      </c>
      <c r="E1609" s="37">
        <v>260</v>
      </c>
      <c r="F1609" s="33">
        <v>300</v>
      </c>
      <c r="G1609" s="33">
        <v>340</v>
      </c>
      <c r="H1609" s="33">
        <v>1000</v>
      </c>
      <c r="I1609" s="33">
        <v>1000</v>
      </c>
      <c r="J1609" s="20">
        <v>2000</v>
      </c>
      <c r="K1609" s="20" t="s">
        <v>30</v>
      </c>
      <c r="L1609" s="39"/>
      <c r="M1609" s="21"/>
      <c r="N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1"/>
      <c r="BK1609" s="21"/>
      <c r="BL1609" s="21"/>
      <c r="BM1609" s="21"/>
      <c r="BN1609" s="21"/>
      <c r="BO1609" s="21"/>
      <c r="BP1609" s="21"/>
      <c r="BQ1609" s="21"/>
      <c r="BR1609" s="21"/>
      <c r="BS1609" s="21"/>
      <c r="BT1609" s="21"/>
      <c r="BU1609" s="21"/>
      <c r="BV1609" s="21"/>
      <c r="BW1609" s="21"/>
      <c r="BX1609" s="21"/>
      <c r="BY1609" s="21"/>
      <c r="BZ1609" s="21"/>
      <c r="CA1609" s="21"/>
      <c r="CB1609" s="21"/>
      <c r="CC1609" s="21"/>
      <c r="CD1609" s="21"/>
      <c r="CE1609" s="21"/>
      <c r="CF1609" s="21"/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/>
      <c r="CV1609" s="21"/>
      <c r="CW1609" s="21"/>
      <c r="CX1609" s="21"/>
      <c r="CY1609" s="21"/>
      <c r="CZ1609" s="21"/>
      <c r="DA1609" s="21"/>
      <c r="DB1609" s="21"/>
      <c r="DC1609" s="21"/>
      <c r="DD1609" s="21"/>
      <c r="DE1609" s="21"/>
      <c r="DF1609" s="21"/>
      <c r="DG1609" s="21"/>
      <c r="DH1609" s="21"/>
      <c r="DI1609" s="21"/>
      <c r="DJ1609" s="21"/>
      <c r="DK1609" s="21"/>
      <c r="DL1609" s="21"/>
      <c r="DM1609" s="21"/>
      <c r="DN1609" s="21"/>
      <c r="DO1609" s="21"/>
      <c r="DP1609" s="21"/>
      <c r="DQ1609" s="21"/>
      <c r="DR1609" s="21"/>
      <c r="DS1609" s="21"/>
      <c r="DT1609" s="21"/>
      <c r="DU1609" s="21"/>
      <c r="DV1609" s="21"/>
      <c r="DW1609" s="21"/>
      <c r="DX1609" s="21"/>
      <c r="DY1609" s="21"/>
      <c r="DZ1609" s="21"/>
      <c r="EA1609" s="21"/>
      <c r="EB1609" s="21"/>
      <c r="EC1609" s="21"/>
      <c r="ED1609" s="21"/>
      <c r="EE1609" s="21"/>
      <c r="EF1609" s="21"/>
      <c r="EG1609" s="21"/>
      <c r="EH1609" s="21"/>
      <c r="EI1609" s="21"/>
      <c r="EJ1609" s="21"/>
      <c r="EK1609" s="21"/>
      <c r="EL1609" s="21"/>
      <c r="EM1609" s="21"/>
      <c r="EN1609" s="21"/>
      <c r="EO1609" s="21"/>
      <c r="EP1609" s="21"/>
      <c r="EQ1609" s="21"/>
      <c r="ER1609" s="21"/>
      <c r="ES1609" s="21"/>
      <c r="ET1609" s="21"/>
      <c r="EU1609" s="21"/>
      <c r="EV1609" s="21"/>
      <c r="EW1609" s="21"/>
      <c r="EX1609" s="21"/>
      <c r="EY1609" s="21"/>
      <c r="EZ1609" s="21"/>
      <c r="FA1609" s="21"/>
      <c r="FB1609" s="21"/>
      <c r="FC1609" s="21"/>
      <c r="FD1609" s="21"/>
      <c r="FE1609" s="21"/>
      <c r="FF1609" s="21"/>
      <c r="FG1609" s="21"/>
      <c r="FH1609" s="21"/>
      <c r="FI1609" s="21"/>
      <c r="FJ1609" s="21"/>
      <c r="FK1609" s="21"/>
      <c r="FL1609" s="21"/>
      <c r="FM1609" s="21"/>
      <c r="FN1609" s="21"/>
      <c r="FO1609" s="21"/>
      <c r="FP1609" s="21"/>
      <c r="FQ1609" s="21"/>
      <c r="FR1609" s="21"/>
      <c r="FS1609" s="21"/>
      <c r="FT1609" s="21"/>
      <c r="FU1609" s="21"/>
      <c r="FV1609" s="21"/>
      <c r="FW1609" s="21"/>
      <c r="FX1609" s="21"/>
      <c r="FY1609" s="21"/>
      <c r="FZ1609" s="21"/>
      <c r="GA1609" s="21"/>
      <c r="GB1609" s="21"/>
      <c r="GC1609" s="21"/>
      <c r="GD1609" s="21"/>
      <c r="GE1609" s="21"/>
      <c r="GF1609" s="21"/>
      <c r="GG1609" s="21"/>
      <c r="GH1609" s="21"/>
      <c r="GI1609" s="21"/>
      <c r="GJ1609" s="21"/>
      <c r="GK1609" s="21"/>
      <c r="GL1609" s="21"/>
      <c r="GM1609" s="21"/>
      <c r="GN1609" s="21"/>
      <c r="GO1609" s="21"/>
      <c r="GP1609" s="21"/>
      <c r="GQ1609" s="21"/>
      <c r="GR1609" s="21"/>
      <c r="GS1609" s="21"/>
      <c r="GT1609" s="21"/>
      <c r="GU1609" s="21"/>
      <c r="GV1609" s="21"/>
      <c r="GW1609" s="21"/>
      <c r="GX1609" s="21"/>
      <c r="GY1609" s="21"/>
      <c r="GZ1609" s="21"/>
      <c r="HA1609" s="21"/>
      <c r="HB1609" s="21"/>
      <c r="HC1609" s="21"/>
      <c r="HD1609" s="21"/>
      <c r="HE1609" s="21"/>
      <c r="HF1609" s="21"/>
      <c r="HG1609" s="21"/>
      <c r="HH1609" s="21"/>
      <c r="HI1609" s="21"/>
      <c r="HJ1609" s="21"/>
      <c r="HK1609" s="21"/>
      <c r="HL1609" s="21"/>
      <c r="HM1609" s="21"/>
      <c r="HN1609" s="21"/>
      <c r="HO1609" s="21"/>
      <c r="HP1609" s="21"/>
      <c r="HQ1609" s="21"/>
      <c r="HR1609" s="21"/>
      <c r="HS1609" s="21"/>
      <c r="HT1609" s="21"/>
      <c r="HU1609" s="21"/>
    </row>
    <row r="1610" spans="1:229" s="36" customFormat="1" ht="12" customHeight="1">
      <c r="A1610" s="16">
        <v>44055</v>
      </c>
      <c r="B1610" s="33" t="s">
        <v>284</v>
      </c>
      <c r="C1610" s="33">
        <v>25</v>
      </c>
      <c r="D1610" s="33">
        <v>22000</v>
      </c>
      <c r="E1610" s="37">
        <v>200</v>
      </c>
      <c r="F1610" s="33">
        <v>250</v>
      </c>
      <c r="G1610" s="33">
        <v>300</v>
      </c>
      <c r="H1610" s="33">
        <v>0</v>
      </c>
      <c r="I1610" s="33">
        <v>0</v>
      </c>
      <c r="J1610" s="20">
        <v>0</v>
      </c>
      <c r="K1610" s="20" t="s">
        <v>32</v>
      </c>
      <c r="L1610" s="39"/>
      <c r="M1610" s="21"/>
      <c r="N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1"/>
      <c r="BK1610" s="21"/>
      <c r="BL1610" s="21"/>
      <c r="BM1610" s="21"/>
      <c r="BN1610" s="21"/>
      <c r="BO1610" s="21"/>
      <c r="BP1610" s="21"/>
      <c r="BQ1610" s="21"/>
      <c r="BR1610" s="21"/>
      <c r="BS1610" s="21"/>
      <c r="BT1610" s="21"/>
      <c r="BU1610" s="21"/>
      <c r="BV1610" s="21"/>
      <c r="BW1610" s="21"/>
      <c r="BX1610" s="21"/>
      <c r="BY1610" s="21"/>
      <c r="BZ1610" s="21"/>
      <c r="CA1610" s="21"/>
      <c r="CB1610" s="21"/>
      <c r="CC1610" s="21"/>
      <c r="CD1610" s="21"/>
      <c r="CE1610" s="21"/>
      <c r="CF1610" s="21"/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1"/>
      <c r="CY1610" s="21"/>
      <c r="CZ1610" s="21"/>
      <c r="DA1610" s="21"/>
      <c r="DB1610" s="21"/>
      <c r="DC1610" s="21"/>
      <c r="DD1610" s="21"/>
      <c r="DE1610" s="21"/>
      <c r="DF1610" s="21"/>
      <c r="DG1610" s="21"/>
      <c r="DH1610" s="21"/>
      <c r="DI1610" s="21"/>
      <c r="DJ1610" s="21"/>
      <c r="DK1610" s="21"/>
      <c r="DL1610" s="21"/>
      <c r="DM1610" s="21"/>
      <c r="DN1610" s="21"/>
      <c r="DO1610" s="21"/>
      <c r="DP1610" s="21"/>
      <c r="DQ1610" s="21"/>
      <c r="DR1610" s="21"/>
      <c r="DS1610" s="21"/>
      <c r="DT1610" s="21"/>
      <c r="DU1610" s="21"/>
      <c r="DV1610" s="21"/>
      <c r="DW1610" s="21"/>
      <c r="DX1610" s="21"/>
      <c r="DY1610" s="21"/>
      <c r="DZ1610" s="21"/>
      <c r="EA1610" s="21"/>
      <c r="EB1610" s="21"/>
      <c r="EC1610" s="21"/>
      <c r="ED1610" s="21"/>
      <c r="EE1610" s="21"/>
      <c r="EF1610" s="21"/>
      <c r="EG1610" s="21"/>
      <c r="EH1610" s="21"/>
      <c r="EI1610" s="21"/>
      <c r="EJ1610" s="21"/>
      <c r="EK1610" s="21"/>
      <c r="EL1610" s="21"/>
      <c r="EM1610" s="21"/>
      <c r="EN1610" s="21"/>
      <c r="EO1610" s="21"/>
      <c r="EP1610" s="21"/>
      <c r="EQ1610" s="21"/>
      <c r="ER1610" s="21"/>
      <c r="ES1610" s="21"/>
      <c r="ET1610" s="21"/>
      <c r="EU1610" s="21"/>
      <c r="EV1610" s="21"/>
      <c r="EW1610" s="21"/>
      <c r="EX1610" s="21"/>
      <c r="EY1610" s="21"/>
      <c r="EZ1610" s="21"/>
      <c r="FA1610" s="21"/>
      <c r="FB1610" s="21"/>
      <c r="FC1610" s="21"/>
      <c r="FD1610" s="21"/>
      <c r="FE1610" s="21"/>
      <c r="FF1610" s="21"/>
      <c r="FG1610" s="21"/>
      <c r="FH1610" s="21"/>
      <c r="FI1610" s="21"/>
      <c r="FJ1610" s="21"/>
      <c r="FK1610" s="21"/>
      <c r="FL1610" s="21"/>
      <c r="FM1610" s="21"/>
      <c r="FN1610" s="21"/>
      <c r="FO1610" s="21"/>
      <c r="FP1610" s="21"/>
      <c r="FQ1610" s="21"/>
      <c r="FR1610" s="21"/>
      <c r="FS1610" s="21"/>
      <c r="FT1610" s="21"/>
      <c r="FU1610" s="21"/>
      <c r="FV1610" s="21"/>
      <c r="FW1610" s="21"/>
      <c r="FX1610" s="21"/>
      <c r="FY1610" s="21"/>
      <c r="FZ1610" s="21"/>
      <c r="GA1610" s="21"/>
      <c r="GB1610" s="21"/>
      <c r="GC1610" s="21"/>
      <c r="GD1610" s="21"/>
      <c r="GE1610" s="21"/>
      <c r="GF1610" s="21"/>
      <c r="GG1610" s="21"/>
      <c r="GH1610" s="21"/>
      <c r="GI1610" s="21"/>
      <c r="GJ1610" s="21"/>
      <c r="GK1610" s="21"/>
      <c r="GL1610" s="21"/>
      <c r="GM1610" s="21"/>
      <c r="GN1610" s="21"/>
      <c r="GO1610" s="21"/>
      <c r="GP1610" s="21"/>
      <c r="GQ1610" s="21"/>
      <c r="GR1610" s="21"/>
      <c r="GS1610" s="21"/>
      <c r="GT1610" s="21"/>
      <c r="GU1610" s="21"/>
      <c r="GV1610" s="21"/>
      <c r="GW1610" s="21"/>
      <c r="GX1610" s="21"/>
      <c r="GY1610" s="21"/>
      <c r="GZ1610" s="21"/>
      <c r="HA1610" s="21"/>
      <c r="HB1610" s="21"/>
      <c r="HC1610" s="21"/>
      <c r="HD1610" s="21"/>
      <c r="HE1610" s="21"/>
      <c r="HF1610" s="21"/>
      <c r="HG1610" s="21"/>
      <c r="HH1610" s="21"/>
      <c r="HI1610" s="21"/>
      <c r="HJ1610" s="21"/>
      <c r="HK1610" s="21"/>
      <c r="HL1610" s="21"/>
      <c r="HM1610" s="21"/>
      <c r="HN1610" s="21"/>
      <c r="HO1610" s="21"/>
      <c r="HP1610" s="21"/>
      <c r="HQ1610" s="21"/>
      <c r="HR1610" s="21"/>
      <c r="HS1610" s="21"/>
      <c r="HT1610" s="21"/>
      <c r="HU1610" s="21"/>
    </row>
    <row r="1611" spans="1:229" s="36" customFormat="1" ht="12" customHeight="1">
      <c r="A1611" s="16">
        <v>44054</v>
      </c>
      <c r="B1611" s="33" t="s">
        <v>284</v>
      </c>
      <c r="C1611" s="33">
        <v>25</v>
      </c>
      <c r="D1611" s="33">
        <v>22000</v>
      </c>
      <c r="E1611" s="37">
        <v>175</v>
      </c>
      <c r="F1611" s="33">
        <v>225</v>
      </c>
      <c r="G1611" s="33">
        <v>275</v>
      </c>
      <c r="H1611" s="33">
        <v>0</v>
      </c>
      <c r="I1611" s="33">
        <v>0</v>
      </c>
      <c r="J1611" s="20">
        <v>-1875</v>
      </c>
      <c r="K1611" s="20" t="s">
        <v>34</v>
      </c>
      <c r="L1611" s="39"/>
      <c r="M1611" s="21"/>
      <c r="N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1"/>
      <c r="BK1611" s="21"/>
      <c r="BL1611" s="21"/>
      <c r="BM1611" s="21"/>
      <c r="BN1611" s="21"/>
      <c r="BO1611" s="21"/>
      <c r="BP1611" s="21"/>
      <c r="BQ1611" s="21"/>
      <c r="BR1611" s="21"/>
      <c r="BS1611" s="21"/>
      <c r="BT1611" s="21"/>
      <c r="BU1611" s="21"/>
      <c r="BV1611" s="21"/>
      <c r="BW1611" s="21"/>
      <c r="BX1611" s="21"/>
      <c r="BY1611" s="21"/>
      <c r="BZ1611" s="21"/>
      <c r="CA1611" s="21"/>
      <c r="CB1611" s="21"/>
      <c r="CC1611" s="21"/>
      <c r="CD1611" s="21"/>
      <c r="CE1611" s="21"/>
      <c r="CF1611" s="21"/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/>
      <c r="CV1611" s="21"/>
      <c r="CW1611" s="21"/>
      <c r="CX1611" s="21"/>
      <c r="CY1611" s="21"/>
      <c r="CZ1611" s="21"/>
      <c r="DA1611" s="21"/>
      <c r="DB1611" s="21"/>
      <c r="DC1611" s="21"/>
      <c r="DD1611" s="21"/>
      <c r="DE1611" s="21"/>
      <c r="DF1611" s="21"/>
      <c r="DG1611" s="21"/>
      <c r="DH1611" s="21"/>
      <c r="DI1611" s="21"/>
      <c r="DJ1611" s="21"/>
      <c r="DK1611" s="21"/>
      <c r="DL1611" s="21"/>
      <c r="DM1611" s="21"/>
      <c r="DN1611" s="21"/>
      <c r="DO1611" s="21"/>
      <c r="DP1611" s="21"/>
      <c r="DQ1611" s="21"/>
      <c r="DR1611" s="21"/>
      <c r="DS1611" s="21"/>
      <c r="DT1611" s="21"/>
      <c r="DU1611" s="21"/>
      <c r="DV1611" s="21"/>
      <c r="DW1611" s="21"/>
      <c r="DX1611" s="21"/>
      <c r="DY1611" s="21"/>
      <c r="DZ1611" s="21"/>
      <c r="EA1611" s="21"/>
      <c r="EB1611" s="21"/>
      <c r="EC1611" s="21"/>
      <c r="ED1611" s="21"/>
      <c r="EE1611" s="21"/>
      <c r="EF1611" s="21"/>
      <c r="EG1611" s="21"/>
      <c r="EH1611" s="21"/>
      <c r="EI1611" s="21"/>
      <c r="EJ1611" s="21"/>
      <c r="EK1611" s="21"/>
      <c r="EL1611" s="21"/>
      <c r="EM1611" s="21"/>
      <c r="EN1611" s="21"/>
      <c r="EO1611" s="21"/>
      <c r="EP1611" s="21"/>
      <c r="EQ1611" s="21"/>
      <c r="ER1611" s="21"/>
      <c r="ES1611" s="21"/>
      <c r="ET1611" s="21"/>
      <c r="EU1611" s="21"/>
      <c r="EV1611" s="21"/>
      <c r="EW1611" s="21"/>
      <c r="EX1611" s="21"/>
      <c r="EY1611" s="21"/>
      <c r="EZ1611" s="21"/>
      <c r="FA1611" s="21"/>
      <c r="FB1611" s="21"/>
      <c r="FC1611" s="21"/>
      <c r="FD1611" s="21"/>
      <c r="FE1611" s="21"/>
      <c r="FF1611" s="21"/>
      <c r="FG1611" s="21"/>
      <c r="FH1611" s="21"/>
      <c r="FI1611" s="21"/>
      <c r="FJ1611" s="21"/>
      <c r="FK1611" s="21"/>
      <c r="FL1611" s="21"/>
      <c r="FM1611" s="21"/>
      <c r="FN1611" s="21"/>
      <c r="FO1611" s="21"/>
      <c r="FP1611" s="21"/>
      <c r="FQ1611" s="21"/>
      <c r="FR1611" s="21"/>
      <c r="FS1611" s="21"/>
      <c r="FT1611" s="21"/>
      <c r="FU1611" s="21"/>
      <c r="FV1611" s="21"/>
      <c r="FW1611" s="21"/>
      <c r="FX1611" s="21"/>
      <c r="FY1611" s="21"/>
      <c r="FZ1611" s="21"/>
      <c r="GA1611" s="21"/>
      <c r="GB1611" s="21"/>
      <c r="GC1611" s="21"/>
      <c r="GD1611" s="21"/>
      <c r="GE1611" s="21"/>
      <c r="GF1611" s="21"/>
      <c r="GG1611" s="21"/>
      <c r="GH1611" s="21"/>
      <c r="GI1611" s="21"/>
      <c r="GJ1611" s="21"/>
      <c r="GK1611" s="21"/>
      <c r="GL1611" s="21"/>
      <c r="GM1611" s="21"/>
      <c r="GN1611" s="21"/>
      <c r="GO1611" s="21"/>
      <c r="GP1611" s="21"/>
      <c r="GQ1611" s="21"/>
      <c r="GR1611" s="21"/>
      <c r="GS1611" s="21"/>
      <c r="GT1611" s="21"/>
      <c r="GU1611" s="21"/>
      <c r="GV1611" s="21"/>
      <c r="GW1611" s="21"/>
      <c r="GX1611" s="21"/>
      <c r="GY1611" s="21"/>
      <c r="GZ1611" s="21"/>
      <c r="HA1611" s="21"/>
      <c r="HB1611" s="21"/>
      <c r="HC1611" s="21"/>
      <c r="HD1611" s="21"/>
      <c r="HE1611" s="21"/>
      <c r="HF1611" s="21"/>
      <c r="HG1611" s="21"/>
      <c r="HH1611" s="21"/>
      <c r="HI1611" s="21"/>
      <c r="HJ1611" s="21"/>
      <c r="HK1611" s="21"/>
      <c r="HL1611" s="21"/>
      <c r="HM1611" s="21"/>
      <c r="HN1611" s="21"/>
      <c r="HO1611" s="21"/>
      <c r="HP1611" s="21"/>
      <c r="HQ1611" s="21"/>
      <c r="HR1611" s="21"/>
      <c r="HS1611" s="21"/>
      <c r="HT1611" s="21"/>
      <c r="HU1611" s="21"/>
    </row>
    <row r="1612" spans="1:229" s="36" customFormat="1" ht="15" customHeight="1">
      <c r="A1612" s="16">
        <v>44054</v>
      </c>
      <c r="B1612" s="33" t="s">
        <v>285</v>
      </c>
      <c r="C1612" s="33">
        <v>25</v>
      </c>
      <c r="D1612" s="33">
        <v>22200</v>
      </c>
      <c r="E1612" s="37">
        <v>280</v>
      </c>
      <c r="F1612" s="33">
        <v>330</v>
      </c>
      <c r="G1612" s="33">
        <v>380</v>
      </c>
      <c r="H1612" s="33">
        <v>0</v>
      </c>
      <c r="I1612" s="33">
        <v>0</v>
      </c>
      <c r="J1612" s="20">
        <v>0</v>
      </c>
      <c r="K1612" s="20" t="s">
        <v>33</v>
      </c>
      <c r="L1612" s="39"/>
      <c r="M1612" s="21"/>
      <c r="N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1"/>
      <c r="BK1612" s="21"/>
      <c r="BL1612" s="21"/>
      <c r="BM1612" s="21"/>
      <c r="BN1612" s="21"/>
      <c r="BO1612" s="21"/>
      <c r="BP1612" s="21"/>
      <c r="BQ1612" s="21"/>
      <c r="BR1612" s="21"/>
      <c r="BS1612" s="21"/>
      <c r="BT1612" s="21"/>
      <c r="BU1612" s="21"/>
      <c r="BV1612" s="21"/>
      <c r="BW1612" s="21"/>
      <c r="BX1612" s="21"/>
      <c r="BY1612" s="21"/>
      <c r="BZ1612" s="21"/>
      <c r="CA1612" s="21"/>
      <c r="CB1612" s="21"/>
      <c r="CC1612" s="21"/>
      <c r="CD1612" s="21"/>
      <c r="CE1612" s="21"/>
      <c r="CF1612" s="21"/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1"/>
      <c r="CY1612" s="21"/>
      <c r="CZ1612" s="21"/>
      <c r="DA1612" s="21"/>
      <c r="DB1612" s="21"/>
      <c r="DC1612" s="21"/>
      <c r="DD1612" s="21"/>
      <c r="DE1612" s="21"/>
      <c r="DF1612" s="21"/>
      <c r="DG1612" s="21"/>
      <c r="DH1612" s="21"/>
      <c r="DI1612" s="21"/>
      <c r="DJ1612" s="21"/>
      <c r="DK1612" s="21"/>
      <c r="DL1612" s="21"/>
      <c r="DM1612" s="21"/>
      <c r="DN1612" s="21"/>
      <c r="DO1612" s="21"/>
      <c r="DP1612" s="21"/>
      <c r="DQ1612" s="21"/>
      <c r="DR1612" s="21"/>
      <c r="DS1612" s="21"/>
      <c r="DT1612" s="21"/>
      <c r="DU1612" s="21"/>
      <c r="DV1612" s="21"/>
      <c r="DW1612" s="21"/>
      <c r="DX1612" s="21"/>
      <c r="DY1612" s="21"/>
      <c r="DZ1612" s="21"/>
      <c r="EA1612" s="21"/>
      <c r="EB1612" s="21"/>
      <c r="EC1612" s="21"/>
      <c r="ED1612" s="21"/>
      <c r="EE1612" s="21"/>
      <c r="EF1612" s="21"/>
      <c r="EG1612" s="21"/>
      <c r="EH1612" s="21"/>
      <c r="EI1612" s="21"/>
      <c r="EJ1612" s="21"/>
      <c r="EK1612" s="21"/>
      <c r="EL1612" s="21"/>
      <c r="EM1612" s="21"/>
      <c r="EN1612" s="21"/>
      <c r="EO1612" s="21"/>
      <c r="EP1612" s="21"/>
      <c r="EQ1612" s="21"/>
      <c r="ER1612" s="21"/>
      <c r="ES1612" s="21"/>
      <c r="ET1612" s="21"/>
      <c r="EU1612" s="21"/>
      <c r="EV1612" s="21"/>
      <c r="EW1612" s="21"/>
      <c r="EX1612" s="21"/>
      <c r="EY1612" s="21"/>
      <c r="EZ1612" s="21"/>
      <c r="FA1612" s="21"/>
      <c r="FB1612" s="21"/>
      <c r="FC1612" s="21"/>
      <c r="FD1612" s="21"/>
      <c r="FE1612" s="21"/>
      <c r="FF1612" s="21"/>
      <c r="FG1612" s="21"/>
      <c r="FH1612" s="21"/>
      <c r="FI1612" s="21"/>
      <c r="FJ1612" s="21"/>
      <c r="FK1612" s="21"/>
      <c r="FL1612" s="21"/>
      <c r="FM1612" s="21"/>
      <c r="FN1612" s="21"/>
      <c r="FO1612" s="21"/>
      <c r="FP1612" s="21"/>
      <c r="FQ1612" s="21"/>
      <c r="FR1612" s="21"/>
      <c r="FS1612" s="21"/>
      <c r="FT1612" s="21"/>
      <c r="FU1612" s="21"/>
      <c r="FV1612" s="21"/>
      <c r="FW1612" s="21"/>
      <c r="FX1612" s="21"/>
      <c r="FY1612" s="21"/>
      <c r="FZ1612" s="21"/>
      <c r="GA1612" s="21"/>
      <c r="GB1612" s="21"/>
      <c r="GC1612" s="21"/>
      <c r="GD1612" s="21"/>
      <c r="GE1612" s="21"/>
      <c r="GF1612" s="21"/>
      <c r="GG1612" s="21"/>
      <c r="GH1612" s="21"/>
      <c r="GI1612" s="21"/>
      <c r="GJ1612" s="21"/>
      <c r="GK1612" s="21"/>
      <c r="GL1612" s="21"/>
      <c r="GM1612" s="21"/>
      <c r="GN1612" s="21"/>
      <c r="GO1612" s="21"/>
      <c r="GP1612" s="21"/>
      <c r="GQ1612" s="21"/>
      <c r="GR1612" s="21"/>
      <c r="GS1612" s="21"/>
      <c r="GT1612" s="21"/>
      <c r="GU1612" s="21"/>
      <c r="GV1612" s="21"/>
      <c r="GW1612" s="21"/>
      <c r="GX1612" s="21"/>
      <c r="GY1612" s="21"/>
      <c r="GZ1612" s="21"/>
      <c r="HA1612" s="21"/>
      <c r="HB1612" s="21"/>
      <c r="HC1612" s="21"/>
      <c r="HD1612" s="21"/>
      <c r="HE1612" s="21"/>
      <c r="HF1612" s="21"/>
      <c r="HG1612" s="21"/>
      <c r="HH1612" s="21"/>
      <c r="HI1612" s="21"/>
      <c r="HJ1612" s="21"/>
      <c r="HK1612" s="21"/>
      <c r="HL1612" s="21"/>
      <c r="HM1612" s="21"/>
      <c r="HN1612" s="21"/>
      <c r="HO1612" s="21"/>
      <c r="HP1612" s="21"/>
      <c r="HQ1612" s="21"/>
      <c r="HR1612" s="21"/>
      <c r="HS1612" s="21"/>
      <c r="HT1612" s="21"/>
      <c r="HU1612" s="21"/>
    </row>
    <row r="1613" spans="1:229" s="42" customFormat="1" ht="13.5" customHeight="1">
      <c r="A1613" s="16">
        <v>44053</v>
      </c>
      <c r="B1613" s="33" t="s">
        <v>284</v>
      </c>
      <c r="C1613" s="33">
        <v>25</v>
      </c>
      <c r="D1613" s="33">
        <v>22000</v>
      </c>
      <c r="E1613" s="37">
        <v>300</v>
      </c>
      <c r="F1613" s="33">
        <v>350</v>
      </c>
      <c r="G1613" s="33">
        <v>400</v>
      </c>
      <c r="H1613" s="33">
        <v>1250</v>
      </c>
      <c r="I1613" s="33">
        <v>0</v>
      </c>
      <c r="J1613" s="33">
        <v>1250</v>
      </c>
      <c r="K1613" s="20" t="s">
        <v>31</v>
      </c>
      <c r="L1613" s="40"/>
      <c r="M1613" s="41"/>
      <c r="N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1"/>
      <c r="AQ1613" s="41"/>
      <c r="AR1613" s="41"/>
      <c r="AS1613" s="41"/>
      <c r="AT1613" s="41"/>
      <c r="AU1613" s="41"/>
      <c r="AV1613" s="41"/>
      <c r="AW1613" s="41"/>
      <c r="AX1613" s="41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  <c r="CO1613" s="41"/>
      <c r="CP1613" s="41"/>
      <c r="CQ1613" s="41"/>
      <c r="CR1613" s="41"/>
      <c r="CS1613" s="41"/>
      <c r="CT1613" s="41"/>
      <c r="CU1613" s="41"/>
      <c r="CV1613" s="41"/>
      <c r="CW1613" s="41"/>
      <c r="CX1613" s="41"/>
      <c r="CY1613" s="41"/>
      <c r="CZ1613" s="41"/>
      <c r="DA1613" s="41"/>
      <c r="DB1613" s="41"/>
      <c r="DC1613" s="41"/>
      <c r="DD1613" s="41"/>
      <c r="DE1613" s="41"/>
      <c r="DF1613" s="41"/>
      <c r="DG1613" s="41"/>
      <c r="DH1613" s="41"/>
      <c r="DI1613" s="41"/>
      <c r="DJ1613" s="41"/>
      <c r="DK1613" s="41"/>
      <c r="DL1613" s="41"/>
      <c r="DM1613" s="41"/>
      <c r="DN1613" s="41"/>
      <c r="DO1613" s="41"/>
      <c r="DP1613" s="41"/>
      <c r="DQ1613" s="41"/>
      <c r="DR1613" s="41"/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41"/>
      <c r="EN1613" s="41"/>
      <c r="EO1613" s="41"/>
      <c r="EP1613" s="41"/>
      <c r="EQ1613" s="41"/>
      <c r="ER1613" s="41"/>
      <c r="ES1613" s="41"/>
      <c r="ET1613" s="41"/>
      <c r="EU1613" s="41"/>
      <c r="EV1613" s="41"/>
      <c r="EW1613" s="41"/>
      <c r="EX1613" s="41"/>
      <c r="EY1613" s="41"/>
      <c r="EZ1613" s="41"/>
      <c r="FA1613" s="41"/>
      <c r="FB1613" s="41"/>
      <c r="FC1613" s="41"/>
      <c r="FD1613" s="41"/>
      <c r="FE1613" s="41"/>
      <c r="FF1613" s="41"/>
      <c r="FG1613" s="41"/>
      <c r="FH1613" s="41"/>
      <c r="FI1613" s="41"/>
      <c r="FJ1613" s="41"/>
      <c r="FK1613" s="41"/>
      <c r="FL1613" s="41"/>
      <c r="FM1613" s="41"/>
      <c r="FN1613" s="41"/>
      <c r="FO1613" s="41"/>
      <c r="FP1613" s="41"/>
      <c r="FQ1613" s="41"/>
      <c r="FR1613" s="41"/>
      <c r="FS1613" s="41"/>
      <c r="FT1613" s="41"/>
      <c r="FU1613" s="41"/>
      <c r="FV1613" s="41"/>
      <c r="FW1613" s="41"/>
      <c r="FX1613" s="41"/>
      <c r="FY1613" s="41"/>
      <c r="FZ1613" s="41"/>
      <c r="GA1613" s="41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41"/>
      <c r="GX1613" s="41"/>
      <c r="GY1613" s="41"/>
      <c r="GZ1613" s="41"/>
      <c r="HA1613" s="41"/>
      <c r="HB1613" s="41"/>
      <c r="HC1613" s="41"/>
      <c r="HD1613" s="41"/>
      <c r="HE1613" s="41"/>
      <c r="HF1613" s="41"/>
      <c r="HG1613" s="41"/>
      <c r="HH1613" s="41"/>
      <c r="HI1613" s="41"/>
      <c r="HJ1613" s="41"/>
      <c r="HK1613" s="41"/>
      <c r="HL1613" s="41"/>
      <c r="HM1613" s="41"/>
      <c r="HN1613" s="41"/>
      <c r="HO1613" s="41"/>
      <c r="HP1613" s="41"/>
      <c r="HQ1613" s="41"/>
      <c r="HR1613" s="41"/>
      <c r="HS1613" s="41"/>
      <c r="HT1613" s="41"/>
      <c r="HU1613" s="41"/>
    </row>
    <row r="1614" spans="1:229" s="42" customFormat="1" ht="15" customHeight="1">
      <c r="A1614" s="43">
        <v>44050</v>
      </c>
      <c r="B1614" s="44" t="s">
        <v>284</v>
      </c>
      <c r="C1614" s="44">
        <v>25</v>
      </c>
      <c r="D1614" s="44">
        <v>21500</v>
      </c>
      <c r="E1614" s="45">
        <v>400</v>
      </c>
      <c r="F1614" s="44">
        <v>450</v>
      </c>
      <c r="G1614" s="44">
        <v>500</v>
      </c>
      <c r="H1614" s="44">
        <v>0</v>
      </c>
      <c r="I1614" s="44">
        <v>0</v>
      </c>
      <c r="J1614" s="46">
        <v>0</v>
      </c>
      <c r="K1614" s="46" t="s">
        <v>32</v>
      </c>
      <c r="L1614" s="40"/>
      <c r="M1614" s="41"/>
      <c r="N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1"/>
      <c r="AQ1614" s="41"/>
      <c r="AR1614" s="41"/>
      <c r="AS1614" s="41"/>
      <c r="AT1614" s="41"/>
      <c r="AU1614" s="41"/>
      <c r="AV1614" s="41"/>
      <c r="AW1614" s="41"/>
      <c r="AX1614" s="41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  <c r="FQ1614" s="41"/>
      <c r="FR1614" s="41"/>
      <c r="FS1614" s="41"/>
      <c r="FT1614" s="41"/>
      <c r="FU1614" s="41"/>
      <c r="FV1614" s="41"/>
      <c r="FW1614" s="41"/>
      <c r="FX1614" s="41"/>
      <c r="FY1614" s="41"/>
      <c r="FZ1614" s="41"/>
      <c r="GA1614" s="41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41"/>
      <c r="GX1614" s="41"/>
      <c r="GY1614" s="41"/>
      <c r="GZ1614" s="41"/>
      <c r="HA1614" s="41"/>
      <c r="HB1614" s="41"/>
      <c r="HC1614" s="41"/>
      <c r="HD1614" s="41"/>
      <c r="HE1614" s="41"/>
      <c r="HF1614" s="41"/>
      <c r="HG1614" s="41"/>
      <c r="HH1614" s="41"/>
      <c r="HI1614" s="41"/>
      <c r="HJ1614" s="41"/>
      <c r="HK1614" s="41"/>
      <c r="HL1614" s="41"/>
      <c r="HM1614" s="41"/>
      <c r="HN1614" s="41"/>
      <c r="HO1614" s="41"/>
      <c r="HP1614" s="41"/>
      <c r="HQ1614" s="41"/>
      <c r="HR1614" s="41"/>
      <c r="HS1614" s="41"/>
      <c r="HT1614" s="41"/>
      <c r="HU1614" s="41"/>
    </row>
    <row r="1615" spans="1:229" s="42" customFormat="1" ht="13.5" customHeight="1">
      <c r="A1615" s="43">
        <v>44050</v>
      </c>
      <c r="B1615" s="44" t="s">
        <v>283</v>
      </c>
      <c r="C1615" s="44">
        <v>25</v>
      </c>
      <c r="D1615" s="44">
        <v>21000</v>
      </c>
      <c r="E1615" s="45">
        <v>210</v>
      </c>
      <c r="F1615" s="44">
        <v>250</v>
      </c>
      <c r="G1615" s="44">
        <v>300</v>
      </c>
      <c r="H1615" s="44">
        <v>0</v>
      </c>
      <c r="I1615" s="44">
        <v>0</v>
      </c>
      <c r="J1615" s="46">
        <v>0</v>
      </c>
      <c r="K1615" s="46" t="s">
        <v>32</v>
      </c>
      <c r="L1615" s="40"/>
      <c r="M1615" s="41"/>
      <c r="N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41"/>
      <c r="AG1615" s="41"/>
      <c r="AH1615" s="41"/>
      <c r="AI1615" s="41"/>
      <c r="AJ1615" s="41"/>
      <c r="AK1615" s="41"/>
      <c r="AL1615" s="41"/>
      <c r="AM1615" s="41"/>
      <c r="AN1615" s="41"/>
      <c r="AO1615" s="41"/>
      <c r="AP1615" s="41"/>
      <c r="AQ1615" s="41"/>
      <c r="AR1615" s="41"/>
      <c r="AS1615" s="41"/>
      <c r="AT1615" s="41"/>
      <c r="AU1615" s="41"/>
      <c r="AV1615" s="41"/>
      <c r="AW1615" s="41"/>
      <c r="AX1615" s="41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  <c r="BN1615" s="41"/>
      <c r="BO1615" s="41"/>
      <c r="BP1615" s="41"/>
      <c r="BQ1615" s="41"/>
      <c r="BR1615" s="41"/>
      <c r="BS1615" s="41"/>
      <c r="BT1615" s="41"/>
      <c r="BU1615" s="41"/>
      <c r="BV1615" s="41"/>
      <c r="BW1615" s="41"/>
      <c r="BX1615" s="41"/>
      <c r="BY1615" s="41"/>
      <c r="BZ1615" s="41"/>
      <c r="CA1615" s="41"/>
      <c r="CB1615" s="41"/>
      <c r="CC1615" s="41"/>
      <c r="CD1615" s="41"/>
      <c r="CE1615" s="41"/>
      <c r="CF1615" s="41"/>
      <c r="CG1615" s="41"/>
      <c r="CH1615" s="41"/>
      <c r="CI1615" s="41"/>
      <c r="CJ1615" s="41"/>
      <c r="CK1615" s="41"/>
      <c r="CL1615" s="41"/>
      <c r="CM1615" s="41"/>
      <c r="CN1615" s="41"/>
      <c r="CO1615" s="41"/>
      <c r="CP1615" s="41"/>
      <c r="CQ1615" s="41"/>
      <c r="CR1615" s="41"/>
      <c r="CS1615" s="41"/>
      <c r="CT1615" s="41"/>
      <c r="CU1615" s="41"/>
      <c r="CV1615" s="41"/>
      <c r="CW1615" s="41"/>
      <c r="CX1615" s="41"/>
      <c r="CY1615" s="41"/>
      <c r="CZ1615" s="41"/>
      <c r="DA1615" s="41"/>
      <c r="DB1615" s="41"/>
      <c r="DC1615" s="41"/>
      <c r="DD1615" s="41"/>
      <c r="DE1615" s="41"/>
      <c r="DF1615" s="41"/>
      <c r="DG1615" s="41"/>
      <c r="DH1615" s="41"/>
      <c r="DI1615" s="41"/>
      <c r="DJ1615" s="41"/>
      <c r="DK1615" s="41"/>
      <c r="DL1615" s="41"/>
      <c r="DM1615" s="41"/>
      <c r="DN1615" s="41"/>
      <c r="DO1615" s="41"/>
      <c r="DP1615" s="41"/>
      <c r="DQ1615" s="41"/>
      <c r="DR1615" s="41"/>
      <c r="DS1615" s="41"/>
      <c r="DT1615" s="41"/>
      <c r="DU1615" s="41"/>
      <c r="DV1615" s="41"/>
      <c r="DW1615" s="41"/>
      <c r="DX1615" s="41"/>
      <c r="DY1615" s="41"/>
      <c r="DZ1615" s="41"/>
      <c r="EA1615" s="41"/>
      <c r="EB1615" s="41"/>
      <c r="EC1615" s="41"/>
      <c r="ED1615" s="41"/>
      <c r="EE1615" s="41"/>
      <c r="EF1615" s="41"/>
      <c r="EG1615" s="41"/>
      <c r="EH1615" s="41"/>
      <c r="EI1615" s="41"/>
      <c r="EJ1615" s="41"/>
      <c r="EK1615" s="41"/>
      <c r="EL1615" s="41"/>
      <c r="EM1615" s="41"/>
      <c r="EN1615" s="41"/>
      <c r="EO1615" s="41"/>
      <c r="EP1615" s="41"/>
      <c r="EQ1615" s="41"/>
      <c r="ER1615" s="41"/>
      <c r="ES1615" s="41"/>
      <c r="ET1615" s="41"/>
      <c r="EU1615" s="41"/>
      <c r="EV1615" s="41"/>
      <c r="EW1615" s="41"/>
      <c r="EX1615" s="41"/>
      <c r="EY1615" s="41"/>
      <c r="EZ1615" s="41"/>
      <c r="FA1615" s="41"/>
      <c r="FB1615" s="41"/>
      <c r="FC1615" s="41"/>
      <c r="FD1615" s="41"/>
      <c r="FE1615" s="41"/>
      <c r="FF1615" s="41"/>
      <c r="FG1615" s="41"/>
      <c r="FH1615" s="41"/>
      <c r="FI1615" s="41"/>
      <c r="FJ1615" s="41"/>
      <c r="FK1615" s="41"/>
      <c r="FL1615" s="41"/>
      <c r="FM1615" s="41"/>
      <c r="FN1615" s="41"/>
      <c r="FO1615" s="41"/>
      <c r="FP1615" s="41"/>
      <c r="FQ1615" s="41"/>
      <c r="FR1615" s="41"/>
      <c r="FS1615" s="41"/>
      <c r="FT1615" s="41"/>
      <c r="FU1615" s="41"/>
      <c r="FV1615" s="41"/>
      <c r="FW1615" s="41"/>
      <c r="FX1615" s="41"/>
      <c r="FY1615" s="41"/>
      <c r="FZ1615" s="41"/>
      <c r="GA1615" s="41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41"/>
      <c r="GX1615" s="41"/>
      <c r="GY1615" s="41"/>
      <c r="GZ1615" s="41"/>
      <c r="HA1615" s="41"/>
      <c r="HB1615" s="41"/>
      <c r="HC1615" s="41"/>
      <c r="HD1615" s="41"/>
      <c r="HE1615" s="41"/>
      <c r="HF1615" s="41"/>
      <c r="HG1615" s="41"/>
      <c r="HH1615" s="41"/>
      <c r="HI1615" s="41"/>
      <c r="HJ1615" s="41"/>
      <c r="HK1615" s="41"/>
      <c r="HL1615" s="41"/>
      <c r="HM1615" s="41"/>
      <c r="HN1615" s="41"/>
      <c r="HO1615" s="41"/>
      <c r="HP1615" s="41"/>
      <c r="HQ1615" s="41"/>
      <c r="HR1615" s="41"/>
      <c r="HS1615" s="41"/>
      <c r="HT1615" s="41"/>
      <c r="HU1615" s="41"/>
    </row>
    <row r="1616" spans="1:229" s="42" customFormat="1" ht="13.5" customHeight="1">
      <c r="A1616" s="43">
        <v>44049</v>
      </c>
      <c r="B1616" s="44" t="s">
        <v>282</v>
      </c>
      <c r="C1616" s="44">
        <v>75</v>
      </c>
      <c r="D1616" s="44">
        <v>11300</v>
      </c>
      <c r="E1616" s="45">
        <v>175</v>
      </c>
      <c r="F1616" s="44">
        <v>195</v>
      </c>
      <c r="G1616" s="44">
        <v>215</v>
      </c>
      <c r="H1616" s="44">
        <v>0</v>
      </c>
      <c r="I1616" s="44">
        <v>0</v>
      </c>
      <c r="J1616" s="46">
        <v>0</v>
      </c>
      <c r="K1616" s="46" t="s">
        <v>32</v>
      </c>
      <c r="L1616" s="40"/>
      <c r="M1616" s="41"/>
      <c r="N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41"/>
      <c r="AG1616" s="41"/>
      <c r="AH1616" s="41"/>
      <c r="AI1616" s="41"/>
      <c r="AJ1616" s="41"/>
      <c r="AK1616" s="41"/>
      <c r="AL1616" s="41"/>
      <c r="AM1616" s="41"/>
      <c r="AN1616" s="41"/>
      <c r="AO1616" s="41"/>
      <c r="AP1616" s="41"/>
      <c r="AQ1616" s="41"/>
      <c r="AR1616" s="41"/>
      <c r="AS1616" s="41"/>
      <c r="AT1616" s="41"/>
      <c r="AU1616" s="41"/>
      <c r="AV1616" s="41"/>
      <c r="AW1616" s="41"/>
      <c r="AX1616" s="41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  <c r="BN1616" s="41"/>
      <c r="BO1616" s="41"/>
      <c r="BP1616" s="41"/>
      <c r="BQ1616" s="41"/>
      <c r="BR1616" s="41"/>
      <c r="BS1616" s="41"/>
      <c r="BT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  <c r="CO1616" s="41"/>
      <c r="CP1616" s="41"/>
      <c r="CQ1616" s="41"/>
      <c r="CR1616" s="41"/>
      <c r="CS1616" s="41"/>
      <c r="CT1616" s="41"/>
      <c r="CU1616" s="41"/>
      <c r="CV1616" s="41"/>
      <c r="CW1616" s="41"/>
      <c r="CX1616" s="41"/>
      <c r="CY1616" s="41"/>
      <c r="CZ1616" s="41"/>
      <c r="DA1616" s="41"/>
      <c r="DB1616" s="41"/>
      <c r="DC1616" s="41"/>
      <c r="DD1616" s="41"/>
      <c r="DE1616" s="41"/>
      <c r="DF1616" s="41"/>
      <c r="DG1616" s="41"/>
      <c r="DH1616" s="41"/>
      <c r="DI1616" s="41"/>
      <c r="DJ1616" s="41"/>
      <c r="DK1616" s="41"/>
      <c r="DL1616" s="41"/>
      <c r="DM1616" s="41"/>
      <c r="DN1616" s="41"/>
      <c r="DO1616" s="41"/>
      <c r="DP1616" s="41"/>
      <c r="DQ1616" s="41"/>
      <c r="DR1616" s="41"/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41"/>
      <c r="EN1616" s="41"/>
      <c r="EO1616" s="41"/>
      <c r="EP1616" s="41"/>
      <c r="EQ1616" s="41"/>
      <c r="ER1616" s="41"/>
      <c r="ES1616" s="41"/>
      <c r="ET1616" s="41"/>
      <c r="EU1616" s="41"/>
      <c r="EV1616" s="41"/>
      <c r="EW1616" s="41"/>
      <c r="EX1616" s="41"/>
      <c r="EY1616" s="41"/>
      <c r="EZ1616" s="41"/>
      <c r="FA1616" s="41"/>
      <c r="FB1616" s="41"/>
      <c r="FC1616" s="41"/>
      <c r="FD1616" s="41"/>
      <c r="FE1616" s="41"/>
      <c r="FF1616" s="41"/>
      <c r="FG1616" s="41"/>
      <c r="FH1616" s="41"/>
      <c r="FI1616" s="41"/>
      <c r="FJ1616" s="41"/>
      <c r="FK1616" s="41"/>
      <c r="FL1616" s="41"/>
      <c r="FM1616" s="41"/>
      <c r="FN1616" s="41"/>
      <c r="FO1616" s="41"/>
      <c r="FP1616" s="41"/>
      <c r="FQ1616" s="41"/>
      <c r="FR1616" s="41"/>
      <c r="FS1616" s="41"/>
      <c r="FT1616" s="41"/>
      <c r="FU1616" s="41"/>
      <c r="FV1616" s="41"/>
      <c r="FW1616" s="41"/>
      <c r="FX1616" s="41"/>
      <c r="FY1616" s="41"/>
      <c r="FZ1616" s="41"/>
      <c r="GA1616" s="41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41"/>
      <c r="GX1616" s="41"/>
      <c r="GY1616" s="41"/>
      <c r="GZ1616" s="41"/>
      <c r="HA1616" s="41"/>
      <c r="HB1616" s="41"/>
      <c r="HC1616" s="41"/>
      <c r="HD1616" s="41"/>
      <c r="HE1616" s="41"/>
      <c r="HF1616" s="41"/>
      <c r="HG1616" s="41"/>
      <c r="HH1616" s="41"/>
      <c r="HI1616" s="41"/>
      <c r="HJ1616" s="41"/>
      <c r="HK1616" s="41"/>
      <c r="HL1616" s="41"/>
      <c r="HM1616" s="41"/>
      <c r="HN1616" s="41"/>
      <c r="HO1616" s="41"/>
      <c r="HP1616" s="41"/>
      <c r="HQ1616" s="41"/>
      <c r="HR1616" s="41"/>
      <c r="HS1616" s="41"/>
      <c r="HT1616" s="41"/>
      <c r="HU1616" s="41"/>
    </row>
    <row r="1617" spans="1:229" s="36" customFormat="1" ht="12" customHeight="1">
      <c r="A1617" s="43">
        <v>44049</v>
      </c>
      <c r="B1617" s="44" t="s">
        <v>281</v>
      </c>
      <c r="C1617" s="44">
        <v>25</v>
      </c>
      <c r="D1617" s="44">
        <v>21500</v>
      </c>
      <c r="E1617" s="45">
        <v>150</v>
      </c>
      <c r="F1617" s="44">
        <v>200</v>
      </c>
      <c r="G1617" s="44">
        <v>250</v>
      </c>
      <c r="H1617" s="44">
        <v>1250</v>
      </c>
      <c r="I1617" s="44">
        <v>0</v>
      </c>
      <c r="J1617" s="44">
        <v>1250</v>
      </c>
      <c r="K1617" s="46" t="s">
        <v>31</v>
      </c>
      <c r="L1617" s="39"/>
      <c r="M1617" s="21"/>
      <c r="N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1"/>
      <c r="BK1617" s="21"/>
      <c r="BL1617" s="21"/>
      <c r="BM1617" s="21"/>
      <c r="BN1617" s="21"/>
      <c r="BO1617" s="21"/>
      <c r="BP1617" s="21"/>
      <c r="BQ1617" s="21"/>
      <c r="BR1617" s="21"/>
      <c r="BS1617" s="21"/>
      <c r="BT1617" s="21"/>
      <c r="BU1617" s="21"/>
      <c r="BV1617" s="21"/>
      <c r="BW1617" s="21"/>
      <c r="BX1617" s="21"/>
      <c r="BY1617" s="21"/>
      <c r="BZ1617" s="21"/>
      <c r="CA1617" s="21"/>
      <c r="CB1617" s="21"/>
      <c r="CC1617" s="21"/>
      <c r="CD1617" s="21"/>
      <c r="CE1617" s="21"/>
      <c r="CF1617" s="21"/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1"/>
      <c r="CY1617" s="21"/>
      <c r="CZ1617" s="21"/>
      <c r="DA1617" s="21"/>
      <c r="DB1617" s="21"/>
      <c r="DC1617" s="21"/>
      <c r="DD1617" s="21"/>
      <c r="DE1617" s="21"/>
      <c r="DF1617" s="21"/>
      <c r="DG1617" s="21"/>
      <c r="DH1617" s="21"/>
      <c r="DI1617" s="21"/>
      <c r="DJ1617" s="21"/>
      <c r="DK1617" s="21"/>
      <c r="DL1617" s="21"/>
      <c r="DM1617" s="21"/>
      <c r="DN1617" s="21"/>
      <c r="DO1617" s="21"/>
      <c r="DP1617" s="21"/>
      <c r="DQ1617" s="21"/>
      <c r="DR1617" s="21"/>
      <c r="DS1617" s="21"/>
      <c r="DT1617" s="21"/>
      <c r="DU1617" s="21"/>
      <c r="DV1617" s="21"/>
      <c r="DW1617" s="21"/>
      <c r="DX1617" s="21"/>
      <c r="DY1617" s="21"/>
      <c r="DZ1617" s="21"/>
      <c r="EA1617" s="21"/>
      <c r="EB1617" s="21"/>
      <c r="EC1617" s="21"/>
      <c r="ED1617" s="21"/>
      <c r="EE1617" s="21"/>
      <c r="EF1617" s="21"/>
      <c r="EG1617" s="21"/>
      <c r="EH1617" s="21"/>
      <c r="EI1617" s="21"/>
      <c r="EJ1617" s="21"/>
      <c r="EK1617" s="21"/>
      <c r="EL1617" s="21"/>
      <c r="EM1617" s="21"/>
      <c r="EN1617" s="21"/>
      <c r="EO1617" s="21"/>
      <c r="EP1617" s="21"/>
      <c r="EQ1617" s="21"/>
      <c r="ER1617" s="21"/>
      <c r="ES1617" s="21"/>
      <c r="ET1617" s="21"/>
      <c r="EU1617" s="21"/>
      <c r="EV1617" s="21"/>
      <c r="EW1617" s="21"/>
      <c r="EX1617" s="21"/>
      <c r="EY1617" s="21"/>
      <c r="EZ1617" s="21"/>
      <c r="FA1617" s="21"/>
      <c r="FB1617" s="21"/>
      <c r="FC1617" s="21"/>
      <c r="FD1617" s="21"/>
      <c r="FE1617" s="21"/>
      <c r="FF1617" s="21"/>
      <c r="FG1617" s="21"/>
      <c r="FH1617" s="21"/>
      <c r="FI1617" s="21"/>
      <c r="FJ1617" s="21"/>
      <c r="FK1617" s="21"/>
      <c r="FL1617" s="21"/>
      <c r="FM1617" s="21"/>
      <c r="FN1617" s="21"/>
      <c r="FO1617" s="21"/>
      <c r="FP1617" s="21"/>
      <c r="FQ1617" s="21"/>
      <c r="FR1617" s="21"/>
      <c r="FS1617" s="21"/>
      <c r="FT1617" s="21"/>
      <c r="FU1617" s="21"/>
      <c r="FV1617" s="21"/>
      <c r="FW1617" s="21"/>
      <c r="FX1617" s="21"/>
      <c r="FY1617" s="21"/>
      <c r="FZ1617" s="21"/>
      <c r="GA1617" s="21"/>
      <c r="GB1617" s="21"/>
      <c r="GC1617" s="21"/>
      <c r="GD1617" s="21"/>
      <c r="GE1617" s="21"/>
      <c r="GF1617" s="21"/>
      <c r="GG1617" s="21"/>
      <c r="GH1617" s="21"/>
      <c r="GI1617" s="21"/>
      <c r="GJ1617" s="21"/>
      <c r="GK1617" s="21"/>
      <c r="GL1617" s="21"/>
      <c r="GM1617" s="21"/>
      <c r="GN1617" s="21"/>
      <c r="GO1617" s="21"/>
      <c r="GP1617" s="21"/>
      <c r="GQ1617" s="21"/>
      <c r="GR1617" s="21"/>
      <c r="GS1617" s="21"/>
      <c r="GT1617" s="21"/>
      <c r="GU1617" s="21"/>
      <c r="GV1617" s="21"/>
      <c r="GW1617" s="21"/>
      <c r="GX1617" s="21"/>
      <c r="GY1617" s="21"/>
      <c r="GZ1617" s="21"/>
      <c r="HA1617" s="21"/>
      <c r="HB1617" s="21"/>
      <c r="HC1617" s="21"/>
      <c r="HD1617" s="21"/>
      <c r="HE1617" s="21"/>
      <c r="HF1617" s="21"/>
      <c r="HG1617" s="21"/>
      <c r="HH1617" s="21"/>
      <c r="HI1617" s="21"/>
      <c r="HJ1617" s="21"/>
      <c r="HK1617" s="21"/>
      <c r="HL1617" s="21"/>
      <c r="HM1617" s="21"/>
      <c r="HN1617" s="21"/>
      <c r="HO1617" s="21"/>
      <c r="HP1617" s="21"/>
      <c r="HQ1617" s="21"/>
      <c r="HR1617" s="21"/>
      <c r="HS1617" s="21"/>
      <c r="HT1617" s="21"/>
      <c r="HU1617" s="21"/>
    </row>
    <row r="1618" spans="1:229" s="36" customFormat="1" ht="12.75" customHeight="1">
      <c r="A1618" s="16">
        <v>44048</v>
      </c>
      <c r="B1618" s="33" t="s">
        <v>280</v>
      </c>
      <c r="C1618" s="33">
        <v>75</v>
      </c>
      <c r="D1618" s="33">
        <v>11000</v>
      </c>
      <c r="E1618" s="37">
        <v>200</v>
      </c>
      <c r="F1618" s="33">
        <v>220</v>
      </c>
      <c r="G1618" s="33">
        <v>240</v>
      </c>
      <c r="H1618" s="33">
        <v>1500</v>
      </c>
      <c r="I1618" s="33">
        <v>0</v>
      </c>
      <c r="J1618" s="33">
        <v>1500</v>
      </c>
      <c r="K1618" s="20" t="s">
        <v>31</v>
      </c>
      <c r="L1618" s="39"/>
      <c r="M1618" s="21"/>
      <c r="N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1"/>
      <c r="BK1618" s="21"/>
      <c r="BL1618" s="21"/>
      <c r="BM1618" s="21"/>
      <c r="BN1618" s="21"/>
      <c r="BO1618" s="21"/>
      <c r="BP1618" s="21"/>
      <c r="BQ1618" s="21"/>
      <c r="BR1618" s="21"/>
      <c r="BS1618" s="21"/>
      <c r="BT1618" s="21"/>
      <c r="BU1618" s="21"/>
      <c r="BV1618" s="21"/>
      <c r="BW1618" s="21"/>
      <c r="BX1618" s="21"/>
      <c r="BY1618" s="21"/>
      <c r="BZ1618" s="21"/>
      <c r="CA1618" s="21"/>
      <c r="CB1618" s="21"/>
      <c r="CC1618" s="21"/>
      <c r="CD1618" s="21"/>
      <c r="CE1618" s="21"/>
      <c r="CF1618" s="21"/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/>
      <c r="CV1618" s="21"/>
      <c r="CW1618" s="21"/>
      <c r="CX1618" s="21"/>
      <c r="CY1618" s="21"/>
      <c r="CZ1618" s="21"/>
      <c r="DA1618" s="21"/>
      <c r="DB1618" s="21"/>
      <c r="DC1618" s="21"/>
      <c r="DD1618" s="21"/>
      <c r="DE1618" s="21"/>
      <c r="DF1618" s="21"/>
      <c r="DG1618" s="21"/>
      <c r="DH1618" s="21"/>
      <c r="DI1618" s="21"/>
      <c r="DJ1618" s="21"/>
      <c r="DK1618" s="21"/>
      <c r="DL1618" s="21"/>
      <c r="DM1618" s="21"/>
      <c r="DN1618" s="21"/>
      <c r="DO1618" s="21"/>
      <c r="DP1618" s="21"/>
      <c r="DQ1618" s="21"/>
      <c r="DR1618" s="21"/>
      <c r="DS1618" s="21"/>
      <c r="DT1618" s="21"/>
      <c r="DU1618" s="21"/>
      <c r="DV1618" s="21"/>
      <c r="DW1618" s="21"/>
      <c r="DX1618" s="21"/>
      <c r="DY1618" s="21"/>
      <c r="DZ1618" s="21"/>
      <c r="EA1618" s="21"/>
      <c r="EB1618" s="21"/>
      <c r="EC1618" s="21"/>
      <c r="ED1618" s="21"/>
      <c r="EE1618" s="21"/>
      <c r="EF1618" s="21"/>
      <c r="EG1618" s="21"/>
      <c r="EH1618" s="21"/>
      <c r="EI1618" s="21"/>
      <c r="EJ1618" s="21"/>
      <c r="EK1618" s="21"/>
      <c r="EL1618" s="21"/>
      <c r="EM1618" s="21"/>
      <c r="EN1618" s="21"/>
      <c r="EO1618" s="21"/>
      <c r="EP1618" s="21"/>
      <c r="EQ1618" s="21"/>
      <c r="ER1618" s="21"/>
      <c r="ES1618" s="21"/>
      <c r="ET1618" s="21"/>
      <c r="EU1618" s="21"/>
      <c r="EV1618" s="21"/>
      <c r="EW1618" s="21"/>
      <c r="EX1618" s="21"/>
      <c r="EY1618" s="21"/>
      <c r="EZ1618" s="21"/>
      <c r="FA1618" s="21"/>
      <c r="FB1618" s="21"/>
      <c r="FC1618" s="21"/>
      <c r="FD1618" s="21"/>
      <c r="FE1618" s="21"/>
      <c r="FF1618" s="21"/>
      <c r="FG1618" s="21"/>
      <c r="FH1618" s="21"/>
      <c r="FI1618" s="21"/>
      <c r="FJ1618" s="21"/>
      <c r="FK1618" s="21"/>
      <c r="FL1618" s="21"/>
      <c r="FM1618" s="21"/>
      <c r="FN1618" s="21"/>
      <c r="FO1618" s="21"/>
      <c r="FP1618" s="21"/>
      <c r="FQ1618" s="21"/>
      <c r="FR1618" s="21"/>
      <c r="FS1618" s="21"/>
      <c r="FT1618" s="21"/>
      <c r="FU1618" s="21"/>
      <c r="FV1618" s="21"/>
      <c r="FW1618" s="21"/>
      <c r="FX1618" s="21"/>
      <c r="FY1618" s="21"/>
      <c r="FZ1618" s="21"/>
      <c r="GA1618" s="21"/>
      <c r="GB1618" s="21"/>
      <c r="GC1618" s="21"/>
      <c r="GD1618" s="21"/>
      <c r="GE1618" s="21"/>
      <c r="GF1618" s="21"/>
      <c r="GG1618" s="21"/>
      <c r="GH1618" s="21"/>
      <c r="GI1618" s="21"/>
      <c r="GJ1618" s="21"/>
      <c r="GK1618" s="21"/>
      <c r="GL1618" s="21"/>
      <c r="GM1618" s="21"/>
      <c r="GN1618" s="21"/>
      <c r="GO1618" s="21"/>
      <c r="GP1618" s="21"/>
      <c r="GQ1618" s="21"/>
      <c r="GR1618" s="21"/>
      <c r="GS1618" s="21"/>
      <c r="GT1618" s="21"/>
      <c r="GU1618" s="21"/>
      <c r="GV1618" s="21"/>
      <c r="GW1618" s="21"/>
      <c r="GX1618" s="21"/>
      <c r="GY1618" s="21"/>
      <c r="GZ1618" s="21"/>
      <c r="HA1618" s="21"/>
      <c r="HB1618" s="21"/>
      <c r="HC1618" s="21"/>
      <c r="HD1618" s="21"/>
      <c r="HE1618" s="21"/>
      <c r="HF1618" s="21"/>
      <c r="HG1618" s="21"/>
      <c r="HH1618" s="21"/>
      <c r="HI1618" s="21"/>
      <c r="HJ1618" s="21"/>
      <c r="HK1618" s="21"/>
      <c r="HL1618" s="21"/>
      <c r="HM1618" s="21"/>
      <c r="HN1618" s="21"/>
      <c r="HO1618" s="21"/>
      <c r="HP1618" s="21"/>
      <c r="HQ1618" s="21"/>
      <c r="HR1618" s="21"/>
      <c r="HS1618" s="21"/>
      <c r="HT1618" s="21"/>
      <c r="HU1618" s="21"/>
    </row>
    <row r="1619" spans="1:229" s="36" customFormat="1" ht="15" customHeight="1">
      <c r="A1619" s="16">
        <v>44047</v>
      </c>
      <c r="B1619" s="33" t="s">
        <v>279</v>
      </c>
      <c r="C1619" s="33">
        <v>25</v>
      </c>
      <c r="D1619" s="33">
        <v>21500</v>
      </c>
      <c r="E1619" s="37">
        <v>450</v>
      </c>
      <c r="F1619" s="33">
        <v>490</v>
      </c>
      <c r="G1619" s="33">
        <v>550</v>
      </c>
      <c r="H1619" s="33">
        <v>1000</v>
      </c>
      <c r="I1619" s="33">
        <v>1500</v>
      </c>
      <c r="J1619" s="20">
        <v>2500</v>
      </c>
      <c r="K1619" s="20" t="s">
        <v>30</v>
      </c>
      <c r="L1619" s="39"/>
      <c r="M1619" s="21"/>
      <c r="N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1"/>
      <c r="BK1619" s="21"/>
      <c r="BL1619" s="21"/>
      <c r="BM1619" s="21"/>
      <c r="BN1619" s="21"/>
      <c r="BO1619" s="21"/>
      <c r="BP1619" s="21"/>
      <c r="BQ1619" s="21"/>
      <c r="BR1619" s="21"/>
      <c r="BS1619" s="21"/>
      <c r="BT1619" s="21"/>
      <c r="BU1619" s="21"/>
      <c r="BV1619" s="21"/>
      <c r="BW1619" s="21"/>
      <c r="BX1619" s="21"/>
      <c r="BY1619" s="21"/>
      <c r="BZ1619" s="21"/>
      <c r="CA1619" s="21"/>
      <c r="CB1619" s="21"/>
      <c r="CC1619" s="21"/>
      <c r="CD1619" s="21"/>
      <c r="CE1619" s="21"/>
      <c r="CF1619" s="21"/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1"/>
      <c r="CY1619" s="21"/>
      <c r="CZ1619" s="21"/>
      <c r="DA1619" s="21"/>
      <c r="DB1619" s="21"/>
      <c r="DC1619" s="21"/>
      <c r="DD1619" s="21"/>
      <c r="DE1619" s="21"/>
      <c r="DF1619" s="21"/>
      <c r="DG1619" s="21"/>
      <c r="DH1619" s="21"/>
      <c r="DI1619" s="21"/>
      <c r="DJ1619" s="21"/>
      <c r="DK1619" s="21"/>
      <c r="DL1619" s="21"/>
      <c r="DM1619" s="21"/>
      <c r="DN1619" s="21"/>
      <c r="DO1619" s="21"/>
      <c r="DP1619" s="21"/>
      <c r="DQ1619" s="21"/>
      <c r="DR1619" s="21"/>
      <c r="DS1619" s="21"/>
      <c r="DT1619" s="21"/>
      <c r="DU1619" s="21"/>
      <c r="DV1619" s="21"/>
      <c r="DW1619" s="21"/>
      <c r="DX1619" s="21"/>
      <c r="DY1619" s="21"/>
      <c r="DZ1619" s="21"/>
      <c r="EA1619" s="21"/>
      <c r="EB1619" s="21"/>
      <c r="EC1619" s="21"/>
      <c r="ED1619" s="21"/>
      <c r="EE1619" s="21"/>
      <c r="EF1619" s="21"/>
      <c r="EG1619" s="21"/>
      <c r="EH1619" s="21"/>
      <c r="EI1619" s="21"/>
      <c r="EJ1619" s="21"/>
      <c r="EK1619" s="21"/>
      <c r="EL1619" s="21"/>
      <c r="EM1619" s="21"/>
      <c r="EN1619" s="21"/>
      <c r="EO1619" s="21"/>
      <c r="EP1619" s="21"/>
      <c r="EQ1619" s="21"/>
      <c r="ER1619" s="21"/>
      <c r="ES1619" s="21"/>
      <c r="ET1619" s="21"/>
      <c r="EU1619" s="21"/>
      <c r="EV1619" s="21"/>
      <c r="EW1619" s="21"/>
      <c r="EX1619" s="21"/>
      <c r="EY1619" s="21"/>
      <c r="EZ1619" s="21"/>
      <c r="FA1619" s="21"/>
      <c r="FB1619" s="21"/>
      <c r="FC1619" s="21"/>
      <c r="FD1619" s="21"/>
      <c r="FE1619" s="21"/>
      <c r="FF1619" s="21"/>
      <c r="FG1619" s="21"/>
      <c r="FH1619" s="21"/>
      <c r="FI1619" s="21"/>
      <c r="FJ1619" s="21"/>
      <c r="FK1619" s="21"/>
      <c r="FL1619" s="21"/>
      <c r="FM1619" s="21"/>
      <c r="FN1619" s="21"/>
      <c r="FO1619" s="21"/>
      <c r="FP1619" s="21"/>
      <c r="FQ1619" s="21"/>
      <c r="FR1619" s="21"/>
      <c r="FS1619" s="21"/>
      <c r="FT1619" s="21"/>
      <c r="FU1619" s="21"/>
      <c r="FV1619" s="21"/>
      <c r="FW1619" s="21"/>
      <c r="FX1619" s="21"/>
      <c r="FY1619" s="21"/>
      <c r="FZ1619" s="21"/>
      <c r="GA1619" s="21"/>
      <c r="GB1619" s="21"/>
      <c r="GC1619" s="21"/>
      <c r="GD1619" s="21"/>
      <c r="GE1619" s="21"/>
      <c r="GF1619" s="21"/>
      <c r="GG1619" s="21"/>
      <c r="GH1619" s="21"/>
      <c r="GI1619" s="21"/>
      <c r="GJ1619" s="21"/>
      <c r="GK1619" s="21"/>
      <c r="GL1619" s="21"/>
      <c r="GM1619" s="21"/>
      <c r="GN1619" s="21"/>
      <c r="GO1619" s="21"/>
      <c r="GP1619" s="21"/>
      <c r="GQ1619" s="21"/>
      <c r="GR1619" s="21"/>
      <c r="GS1619" s="21"/>
      <c r="GT1619" s="21"/>
      <c r="GU1619" s="21"/>
      <c r="GV1619" s="21"/>
      <c r="GW1619" s="21"/>
      <c r="GX1619" s="21"/>
      <c r="GY1619" s="21"/>
      <c r="GZ1619" s="21"/>
      <c r="HA1619" s="21"/>
      <c r="HB1619" s="21"/>
      <c r="HC1619" s="21"/>
      <c r="HD1619" s="21"/>
      <c r="HE1619" s="21"/>
      <c r="HF1619" s="21"/>
      <c r="HG1619" s="21"/>
      <c r="HH1619" s="21"/>
      <c r="HI1619" s="21"/>
      <c r="HJ1619" s="21"/>
      <c r="HK1619" s="21"/>
      <c r="HL1619" s="21"/>
      <c r="HM1619" s="21"/>
      <c r="HN1619" s="21"/>
      <c r="HO1619" s="21"/>
      <c r="HP1619" s="21"/>
      <c r="HQ1619" s="21"/>
      <c r="HR1619" s="21"/>
      <c r="HS1619" s="21"/>
      <c r="HT1619" s="21"/>
      <c r="HU1619" s="21"/>
    </row>
    <row r="1620" spans="1:229" s="36" customFormat="1" ht="14.25" customHeight="1">
      <c r="A1620" s="16">
        <v>44046</v>
      </c>
      <c r="B1620" s="33" t="s">
        <v>278</v>
      </c>
      <c r="C1620" s="33">
        <v>25</v>
      </c>
      <c r="D1620" s="33">
        <v>21300</v>
      </c>
      <c r="E1620" s="37">
        <v>350</v>
      </c>
      <c r="F1620" s="33">
        <v>400</v>
      </c>
      <c r="G1620" s="33">
        <v>470</v>
      </c>
      <c r="H1620" s="33">
        <v>1250</v>
      </c>
      <c r="I1620" s="33">
        <v>1750</v>
      </c>
      <c r="J1620" s="20">
        <v>3000</v>
      </c>
      <c r="K1620" s="20" t="s">
        <v>30</v>
      </c>
      <c r="L1620" s="39"/>
      <c r="M1620" s="21"/>
      <c r="N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1"/>
      <c r="BK1620" s="21"/>
      <c r="BL1620" s="21"/>
      <c r="BM1620" s="21"/>
      <c r="BN1620" s="21"/>
      <c r="BO1620" s="21"/>
      <c r="BP1620" s="21"/>
      <c r="BQ1620" s="21"/>
      <c r="BR1620" s="21"/>
      <c r="BS1620" s="21"/>
      <c r="BT1620" s="21"/>
      <c r="BU1620" s="21"/>
      <c r="BV1620" s="21"/>
      <c r="BW1620" s="21"/>
      <c r="BX1620" s="21"/>
      <c r="BY1620" s="21"/>
      <c r="BZ1620" s="21"/>
      <c r="CA1620" s="21"/>
      <c r="CB1620" s="21"/>
      <c r="CC1620" s="21"/>
      <c r="CD1620" s="21"/>
      <c r="CE1620" s="21"/>
      <c r="CF1620" s="21"/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/>
      <c r="CV1620" s="21"/>
      <c r="CW1620" s="21"/>
      <c r="CX1620" s="21"/>
      <c r="CY1620" s="21"/>
      <c r="CZ1620" s="21"/>
      <c r="DA1620" s="21"/>
      <c r="DB1620" s="21"/>
      <c r="DC1620" s="21"/>
      <c r="DD1620" s="21"/>
      <c r="DE1620" s="21"/>
      <c r="DF1620" s="21"/>
      <c r="DG1620" s="21"/>
      <c r="DH1620" s="21"/>
      <c r="DI1620" s="21"/>
      <c r="DJ1620" s="21"/>
      <c r="DK1620" s="21"/>
      <c r="DL1620" s="21"/>
      <c r="DM1620" s="21"/>
      <c r="DN1620" s="21"/>
      <c r="DO1620" s="21"/>
      <c r="DP1620" s="21"/>
      <c r="DQ1620" s="21"/>
      <c r="DR1620" s="21"/>
      <c r="DS1620" s="21"/>
      <c r="DT1620" s="21"/>
      <c r="DU1620" s="21"/>
      <c r="DV1620" s="21"/>
      <c r="DW1620" s="21"/>
      <c r="DX1620" s="21"/>
      <c r="DY1620" s="21"/>
      <c r="DZ1620" s="21"/>
      <c r="EA1620" s="21"/>
      <c r="EB1620" s="21"/>
      <c r="EC1620" s="21"/>
      <c r="ED1620" s="21"/>
      <c r="EE1620" s="21"/>
      <c r="EF1620" s="21"/>
      <c r="EG1620" s="21"/>
      <c r="EH1620" s="21"/>
      <c r="EI1620" s="21"/>
      <c r="EJ1620" s="21"/>
      <c r="EK1620" s="21"/>
      <c r="EL1620" s="21"/>
      <c r="EM1620" s="21"/>
      <c r="EN1620" s="21"/>
      <c r="EO1620" s="21"/>
      <c r="EP1620" s="21"/>
      <c r="EQ1620" s="21"/>
      <c r="ER1620" s="21"/>
      <c r="ES1620" s="21"/>
      <c r="ET1620" s="21"/>
      <c r="EU1620" s="21"/>
      <c r="EV1620" s="21"/>
      <c r="EW1620" s="21"/>
      <c r="EX1620" s="21"/>
      <c r="EY1620" s="21"/>
      <c r="EZ1620" s="21"/>
      <c r="FA1620" s="21"/>
      <c r="FB1620" s="21"/>
      <c r="FC1620" s="21"/>
      <c r="FD1620" s="21"/>
      <c r="FE1620" s="21"/>
      <c r="FF1620" s="21"/>
      <c r="FG1620" s="21"/>
      <c r="FH1620" s="21"/>
      <c r="FI1620" s="21"/>
      <c r="FJ1620" s="21"/>
      <c r="FK1620" s="21"/>
      <c r="FL1620" s="21"/>
      <c r="FM1620" s="21"/>
      <c r="FN1620" s="21"/>
      <c r="FO1620" s="21"/>
      <c r="FP1620" s="21"/>
      <c r="FQ1620" s="21"/>
      <c r="FR1620" s="21"/>
      <c r="FS1620" s="21"/>
      <c r="FT1620" s="21"/>
      <c r="FU1620" s="21"/>
      <c r="FV1620" s="21"/>
      <c r="FW1620" s="21"/>
      <c r="FX1620" s="21"/>
      <c r="FY1620" s="21"/>
      <c r="FZ1620" s="21"/>
      <c r="GA1620" s="21"/>
      <c r="GB1620" s="21"/>
      <c r="GC1620" s="21"/>
      <c r="GD1620" s="21"/>
      <c r="GE1620" s="21"/>
      <c r="GF1620" s="21"/>
      <c r="GG1620" s="21"/>
      <c r="GH1620" s="21"/>
      <c r="GI1620" s="21"/>
      <c r="GJ1620" s="21"/>
      <c r="GK1620" s="21"/>
      <c r="GL1620" s="21"/>
      <c r="GM1620" s="21"/>
      <c r="GN1620" s="21"/>
      <c r="GO1620" s="21"/>
      <c r="GP1620" s="21"/>
      <c r="GQ1620" s="21"/>
      <c r="GR1620" s="21"/>
      <c r="GS1620" s="21"/>
      <c r="GT1620" s="21"/>
      <c r="GU1620" s="21"/>
      <c r="GV1620" s="21"/>
      <c r="GW1620" s="21"/>
      <c r="GX1620" s="21"/>
      <c r="GY1620" s="21"/>
      <c r="GZ1620" s="21"/>
      <c r="HA1620" s="21"/>
      <c r="HB1620" s="21"/>
      <c r="HC1620" s="21"/>
      <c r="HD1620" s="21"/>
      <c r="HE1620" s="21"/>
      <c r="HF1620" s="21"/>
      <c r="HG1620" s="21"/>
      <c r="HH1620" s="21"/>
      <c r="HI1620" s="21"/>
      <c r="HJ1620" s="21"/>
      <c r="HK1620" s="21"/>
      <c r="HL1620" s="21"/>
      <c r="HM1620" s="21"/>
      <c r="HN1620" s="21"/>
      <c r="HO1620" s="21"/>
      <c r="HP1620" s="21"/>
      <c r="HQ1620" s="21"/>
      <c r="HR1620" s="21"/>
      <c r="HS1620" s="21"/>
      <c r="HT1620" s="21"/>
      <c r="HU1620" s="21"/>
    </row>
    <row r="1621" spans="1:229" s="36" customFormat="1" ht="14.25" customHeight="1">
      <c r="A1621" s="16">
        <v>44043</v>
      </c>
      <c r="B1621" s="33" t="s">
        <v>277</v>
      </c>
      <c r="C1621" s="33">
        <v>25</v>
      </c>
      <c r="D1621" s="33">
        <v>22000</v>
      </c>
      <c r="E1621" s="37">
        <v>250</v>
      </c>
      <c r="F1621" s="33">
        <v>300</v>
      </c>
      <c r="G1621" s="33">
        <v>350</v>
      </c>
      <c r="H1621" s="33">
        <v>1250</v>
      </c>
      <c r="I1621" s="33">
        <v>1250</v>
      </c>
      <c r="J1621" s="20">
        <f>H1621+I1621</f>
        <v>2500</v>
      </c>
      <c r="K1621" s="20" t="s">
        <v>30</v>
      </c>
      <c r="L1621" s="39"/>
      <c r="M1621" s="21"/>
      <c r="N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1"/>
      <c r="BK1621" s="21"/>
      <c r="BL1621" s="21"/>
      <c r="BM1621" s="21"/>
      <c r="BN1621" s="21"/>
      <c r="BO1621" s="21"/>
      <c r="BP1621" s="21"/>
      <c r="BQ1621" s="21"/>
      <c r="BR1621" s="21"/>
      <c r="BS1621" s="21"/>
      <c r="BT1621" s="21"/>
      <c r="BU1621" s="21"/>
      <c r="BV1621" s="21"/>
      <c r="BW1621" s="21"/>
      <c r="BX1621" s="21"/>
      <c r="BY1621" s="21"/>
      <c r="BZ1621" s="21"/>
      <c r="CA1621" s="21"/>
      <c r="CB1621" s="21"/>
      <c r="CC1621" s="21"/>
      <c r="CD1621" s="21"/>
      <c r="CE1621" s="21"/>
      <c r="CF1621" s="21"/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/>
      <c r="CV1621" s="21"/>
      <c r="CW1621" s="21"/>
      <c r="CX1621" s="21"/>
      <c r="CY1621" s="21"/>
      <c r="CZ1621" s="21"/>
      <c r="DA1621" s="21"/>
      <c r="DB1621" s="21"/>
      <c r="DC1621" s="21"/>
      <c r="DD1621" s="21"/>
      <c r="DE1621" s="21"/>
      <c r="DF1621" s="21"/>
      <c r="DG1621" s="21"/>
      <c r="DH1621" s="21"/>
      <c r="DI1621" s="21"/>
      <c r="DJ1621" s="21"/>
      <c r="DK1621" s="21"/>
      <c r="DL1621" s="21"/>
      <c r="DM1621" s="21"/>
      <c r="DN1621" s="21"/>
      <c r="DO1621" s="21"/>
      <c r="DP1621" s="21"/>
      <c r="DQ1621" s="21"/>
      <c r="DR1621" s="21"/>
      <c r="DS1621" s="21"/>
      <c r="DT1621" s="21"/>
      <c r="DU1621" s="21"/>
      <c r="DV1621" s="21"/>
      <c r="DW1621" s="21"/>
      <c r="DX1621" s="21"/>
      <c r="DY1621" s="21"/>
      <c r="DZ1621" s="21"/>
      <c r="EA1621" s="21"/>
      <c r="EB1621" s="21"/>
      <c r="EC1621" s="21"/>
      <c r="ED1621" s="21"/>
      <c r="EE1621" s="21"/>
      <c r="EF1621" s="21"/>
      <c r="EG1621" s="21"/>
      <c r="EH1621" s="21"/>
      <c r="EI1621" s="21"/>
      <c r="EJ1621" s="21"/>
      <c r="EK1621" s="21"/>
      <c r="EL1621" s="21"/>
      <c r="EM1621" s="21"/>
      <c r="EN1621" s="21"/>
      <c r="EO1621" s="21"/>
      <c r="EP1621" s="21"/>
      <c r="EQ1621" s="21"/>
      <c r="ER1621" s="21"/>
      <c r="ES1621" s="21"/>
      <c r="ET1621" s="21"/>
      <c r="EU1621" s="21"/>
      <c r="EV1621" s="21"/>
      <c r="EW1621" s="21"/>
      <c r="EX1621" s="21"/>
      <c r="EY1621" s="21"/>
      <c r="EZ1621" s="21"/>
      <c r="FA1621" s="21"/>
      <c r="FB1621" s="21"/>
      <c r="FC1621" s="21"/>
      <c r="FD1621" s="21"/>
      <c r="FE1621" s="21"/>
      <c r="FF1621" s="21"/>
      <c r="FG1621" s="21"/>
      <c r="FH1621" s="21"/>
      <c r="FI1621" s="21"/>
      <c r="FJ1621" s="21"/>
      <c r="FK1621" s="21"/>
      <c r="FL1621" s="21"/>
      <c r="FM1621" s="21"/>
      <c r="FN1621" s="21"/>
      <c r="FO1621" s="21"/>
      <c r="FP1621" s="21"/>
      <c r="FQ1621" s="21"/>
      <c r="FR1621" s="21"/>
      <c r="FS1621" s="21"/>
      <c r="FT1621" s="21"/>
      <c r="FU1621" s="21"/>
      <c r="FV1621" s="21"/>
      <c r="FW1621" s="21"/>
      <c r="FX1621" s="21"/>
      <c r="FY1621" s="21"/>
      <c r="FZ1621" s="21"/>
      <c r="GA1621" s="21"/>
      <c r="GB1621" s="21"/>
      <c r="GC1621" s="21"/>
      <c r="GD1621" s="21"/>
      <c r="GE1621" s="21"/>
      <c r="GF1621" s="21"/>
      <c r="GG1621" s="21"/>
      <c r="GH1621" s="21"/>
      <c r="GI1621" s="21"/>
      <c r="GJ1621" s="21"/>
      <c r="GK1621" s="21"/>
      <c r="GL1621" s="21"/>
      <c r="GM1621" s="21"/>
      <c r="GN1621" s="21"/>
      <c r="GO1621" s="21"/>
      <c r="GP1621" s="21"/>
      <c r="GQ1621" s="21"/>
      <c r="GR1621" s="21"/>
      <c r="GS1621" s="21"/>
      <c r="GT1621" s="21"/>
      <c r="GU1621" s="21"/>
      <c r="GV1621" s="21"/>
      <c r="GW1621" s="21"/>
      <c r="GX1621" s="21"/>
      <c r="GY1621" s="21"/>
      <c r="GZ1621" s="21"/>
      <c r="HA1621" s="21"/>
      <c r="HB1621" s="21"/>
      <c r="HC1621" s="21"/>
      <c r="HD1621" s="21"/>
      <c r="HE1621" s="21"/>
      <c r="HF1621" s="21"/>
      <c r="HG1621" s="21"/>
      <c r="HH1621" s="21"/>
      <c r="HI1621" s="21"/>
      <c r="HJ1621" s="21"/>
      <c r="HK1621" s="21"/>
      <c r="HL1621" s="21"/>
      <c r="HM1621" s="21"/>
      <c r="HN1621" s="21"/>
      <c r="HO1621" s="21"/>
      <c r="HP1621" s="21"/>
      <c r="HQ1621" s="21"/>
      <c r="HR1621" s="21"/>
      <c r="HS1621" s="21"/>
      <c r="HT1621" s="21"/>
      <c r="HU1621" s="21"/>
    </row>
    <row r="1622" spans="1:229" s="34" customFormat="1" ht="14.25" customHeight="1">
      <c r="A1622" s="16">
        <v>44043</v>
      </c>
      <c r="B1622" s="33" t="s">
        <v>276</v>
      </c>
      <c r="C1622" s="33">
        <v>75</v>
      </c>
      <c r="D1622" s="33">
        <v>11100</v>
      </c>
      <c r="E1622" s="37">
        <v>130</v>
      </c>
      <c r="F1622" s="33">
        <v>145</v>
      </c>
      <c r="G1622" s="33">
        <v>160</v>
      </c>
      <c r="H1622" s="33">
        <v>1125</v>
      </c>
      <c r="I1622" s="33">
        <v>0</v>
      </c>
      <c r="J1622" s="20">
        <v>1125</v>
      </c>
      <c r="K1622" s="35" t="s">
        <v>31</v>
      </c>
      <c r="L1622" s="47"/>
      <c r="M1622" s="29"/>
      <c r="N1622" s="29"/>
      <c r="P1622" s="29"/>
      <c r="Q1622" s="29"/>
      <c r="R1622" s="29"/>
      <c r="S1622" s="29"/>
      <c r="T1622" s="29"/>
      <c r="U1622" s="29"/>
      <c r="V1622" s="29"/>
      <c r="W1622" s="29"/>
      <c r="X1622" s="29"/>
      <c r="Y1622" s="29"/>
      <c r="Z1622" s="29"/>
      <c r="AA1622" s="29"/>
      <c r="AB1622" s="29"/>
      <c r="AC1622" s="29"/>
      <c r="AD1622" s="29"/>
      <c r="AE1622" s="29"/>
      <c r="AF1622" s="29"/>
      <c r="AG1622" s="29"/>
      <c r="AH1622" s="29"/>
      <c r="AI1622" s="29"/>
      <c r="AJ1622" s="29"/>
      <c r="AK1622" s="29"/>
      <c r="AL1622" s="29"/>
      <c r="AM1622" s="29"/>
      <c r="AN1622" s="29"/>
      <c r="AO1622" s="29"/>
      <c r="AP1622" s="29"/>
      <c r="AQ1622" s="29"/>
      <c r="AR1622" s="29"/>
      <c r="AS1622" s="29"/>
      <c r="AT1622" s="29"/>
      <c r="AU1622" s="29"/>
      <c r="AV1622" s="29"/>
      <c r="AW1622" s="29"/>
      <c r="AX1622" s="29"/>
      <c r="AY1622" s="29"/>
      <c r="AZ1622" s="29"/>
      <c r="BA1622" s="29"/>
      <c r="BB1622" s="29"/>
      <c r="BC1622" s="29"/>
      <c r="BD1622" s="29"/>
      <c r="BE1622" s="29"/>
      <c r="BF1622" s="29"/>
      <c r="BG1622" s="29"/>
      <c r="BH1622" s="29"/>
      <c r="BI1622" s="29"/>
      <c r="BJ1622" s="29"/>
      <c r="BK1622" s="29"/>
      <c r="BL1622" s="29"/>
      <c r="BM1622" s="29"/>
      <c r="BN1622" s="29"/>
      <c r="BO1622" s="29"/>
      <c r="BP1622" s="29"/>
      <c r="BQ1622" s="29"/>
      <c r="BR1622" s="29"/>
      <c r="BS1622" s="29"/>
      <c r="BT1622" s="29"/>
      <c r="BU1622" s="29"/>
      <c r="BV1622" s="29"/>
      <c r="BW1622" s="29"/>
      <c r="BX1622" s="29"/>
      <c r="BY1622" s="29"/>
      <c r="BZ1622" s="29"/>
      <c r="CA1622" s="29"/>
      <c r="CB1622" s="29"/>
      <c r="CC1622" s="29"/>
      <c r="CD1622" s="29"/>
      <c r="CE1622" s="29"/>
      <c r="CF1622" s="29"/>
      <c r="CG1622" s="29"/>
      <c r="CH1622" s="29"/>
      <c r="CI1622" s="29"/>
      <c r="CJ1622" s="29"/>
      <c r="CK1622" s="29"/>
      <c r="CL1622" s="29"/>
      <c r="CM1622" s="29"/>
      <c r="CN1622" s="29"/>
      <c r="CO1622" s="29"/>
      <c r="CP1622" s="29"/>
      <c r="CQ1622" s="29"/>
      <c r="CR1622" s="29"/>
      <c r="CS1622" s="29"/>
      <c r="CT1622" s="29"/>
      <c r="CU1622" s="29"/>
      <c r="CV1622" s="29"/>
      <c r="CW1622" s="29"/>
      <c r="CX1622" s="29"/>
      <c r="CY1622" s="29"/>
      <c r="CZ1622" s="29"/>
      <c r="DA1622" s="29"/>
      <c r="DB1622" s="29"/>
      <c r="DC1622" s="29"/>
      <c r="DD1622" s="29"/>
      <c r="DE1622" s="29"/>
      <c r="DF1622" s="29"/>
      <c r="DG1622" s="29"/>
      <c r="DH1622" s="29"/>
      <c r="DI1622" s="29"/>
      <c r="DJ1622" s="29"/>
      <c r="DK1622" s="29"/>
      <c r="DL1622" s="29"/>
      <c r="DM1622" s="29"/>
      <c r="DN1622" s="29"/>
      <c r="DO1622" s="29"/>
      <c r="DP1622" s="29"/>
      <c r="DQ1622" s="29"/>
      <c r="DR1622" s="29"/>
      <c r="DS1622" s="29"/>
      <c r="DT1622" s="29"/>
      <c r="DU1622" s="29"/>
      <c r="DV1622" s="29"/>
      <c r="DW1622" s="29"/>
      <c r="DX1622" s="29"/>
      <c r="DY1622" s="29"/>
      <c r="DZ1622" s="29"/>
      <c r="EA1622" s="29"/>
      <c r="EB1622" s="29"/>
      <c r="EC1622" s="29"/>
      <c r="ED1622" s="29"/>
      <c r="EE1622" s="29"/>
      <c r="EF1622" s="29"/>
      <c r="EG1622" s="29"/>
      <c r="EH1622" s="29"/>
      <c r="EI1622" s="29"/>
      <c r="EJ1622" s="29"/>
      <c r="EK1622" s="29"/>
      <c r="EL1622" s="29"/>
      <c r="EM1622" s="29"/>
      <c r="EN1622" s="29"/>
      <c r="EO1622" s="29"/>
      <c r="EP1622" s="29"/>
      <c r="EQ1622" s="29"/>
      <c r="ER1622" s="29"/>
      <c r="ES1622" s="29"/>
      <c r="ET1622" s="29"/>
      <c r="EU1622" s="29"/>
      <c r="EV1622" s="29"/>
      <c r="EW1622" s="29"/>
      <c r="EX1622" s="29"/>
      <c r="EY1622" s="29"/>
      <c r="EZ1622" s="29"/>
      <c r="FA1622" s="29"/>
      <c r="FB1622" s="29"/>
      <c r="FC1622" s="29"/>
      <c r="FD1622" s="29"/>
      <c r="FE1622" s="29"/>
      <c r="FF1622" s="29"/>
      <c r="FG1622" s="29"/>
      <c r="FH1622" s="29"/>
      <c r="FI1622" s="29"/>
      <c r="FJ1622" s="29"/>
      <c r="FK1622" s="29"/>
      <c r="FL1622" s="29"/>
      <c r="FM1622" s="29"/>
      <c r="FN1622" s="29"/>
      <c r="FO1622" s="29"/>
      <c r="FP1622" s="29"/>
      <c r="FQ1622" s="29"/>
      <c r="FR1622" s="29"/>
      <c r="FS1622" s="29"/>
      <c r="FT1622" s="29"/>
      <c r="FU1622" s="29"/>
      <c r="FV1622" s="29"/>
      <c r="FW1622" s="29"/>
      <c r="FX1622" s="29"/>
      <c r="FY1622" s="29"/>
      <c r="FZ1622" s="29"/>
      <c r="GA1622" s="29"/>
      <c r="GB1622" s="29"/>
      <c r="GC1622" s="29"/>
      <c r="GD1622" s="29"/>
      <c r="GE1622" s="29"/>
      <c r="GF1622" s="29"/>
      <c r="GG1622" s="29"/>
      <c r="GH1622" s="29"/>
      <c r="GI1622" s="29"/>
      <c r="GJ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</row>
    <row r="1623" spans="1:229" s="34" customFormat="1" ht="14.25" customHeight="1">
      <c r="A1623" s="16">
        <v>44042</v>
      </c>
      <c r="B1623" s="18" t="s">
        <v>275</v>
      </c>
      <c r="C1623" s="18">
        <v>25</v>
      </c>
      <c r="D1623" s="18">
        <v>22000</v>
      </c>
      <c r="E1623" s="19">
        <v>250</v>
      </c>
      <c r="F1623" s="18">
        <v>300</v>
      </c>
      <c r="G1623" s="18">
        <v>350</v>
      </c>
      <c r="H1623" s="18">
        <v>0</v>
      </c>
      <c r="I1623" s="18">
        <v>0</v>
      </c>
      <c r="J1623" s="35">
        <v>-1875</v>
      </c>
      <c r="K1623" s="35" t="s">
        <v>34</v>
      </c>
      <c r="L1623" s="47"/>
      <c r="M1623" s="29"/>
      <c r="N1623" s="29"/>
      <c r="P1623" s="29"/>
      <c r="Q1623" s="29"/>
      <c r="R1623" s="29"/>
      <c r="S1623" s="29"/>
      <c r="T1623" s="29"/>
      <c r="U1623" s="29"/>
      <c r="V1623" s="29"/>
      <c r="W1623" s="29"/>
      <c r="X1623" s="29"/>
      <c r="Y1623" s="29"/>
      <c r="Z1623" s="29"/>
      <c r="AA1623" s="29"/>
      <c r="AB1623" s="29"/>
      <c r="AC1623" s="29"/>
      <c r="AD1623" s="29"/>
      <c r="AE1623" s="29"/>
      <c r="AF1623" s="29"/>
      <c r="AG1623" s="29"/>
      <c r="AH1623" s="29"/>
      <c r="AI1623" s="29"/>
      <c r="AJ1623" s="29"/>
      <c r="AK1623" s="29"/>
      <c r="AL1623" s="29"/>
      <c r="AM1623" s="29"/>
      <c r="AN1623" s="29"/>
      <c r="AO1623" s="29"/>
      <c r="AP1623" s="29"/>
      <c r="AQ1623" s="29"/>
      <c r="AR1623" s="29"/>
      <c r="AS1623" s="29"/>
      <c r="AT1623" s="29"/>
      <c r="AU1623" s="29"/>
      <c r="AV1623" s="29"/>
      <c r="AW1623" s="29"/>
      <c r="AX1623" s="29"/>
      <c r="AY1623" s="29"/>
      <c r="AZ1623" s="29"/>
      <c r="BA1623" s="29"/>
      <c r="BB1623" s="29"/>
      <c r="BC1623" s="29"/>
      <c r="BD1623" s="29"/>
      <c r="BE1623" s="29"/>
      <c r="BF1623" s="29"/>
      <c r="BG1623" s="29"/>
      <c r="BH1623" s="29"/>
      <c r="BI1623" s="29"/>
      <c r="BJ1623" s="29"/>
      <c r="BK1623" s="29"/>
      <c r="BL1623" s="29"/>
      <c r="BM1623" s="29"/>
      <c r="BN1623" s="29"/>
      <c r="BO1623" s="29"/>
      <c r="BP1623" s="29"/>
      <c r="BQ1623" s="29"/>
      <c r="BR1623" s="29"/>
      <c r="BS1623" s="29"/>
      <c r="BT1623" s="29"/>
      <c r="BU1623" s="29"/>
      <c r="BV1623" s="29"/>
      <c r="BW1623" s="29"/>
      <c r="BX1623" s="29"/>
      <c r="BY1623" s="29"/>
      <c r="BZ1623" s="29"/>
      <c r="CA1623" s="29"/>
      <c r="CB1623" s="29"/>
      <c r="CC1623" s="29"/>
      <c r="CD1623" s="29"/>
      <c r="CE1623" s="29"/>
      <c r="CF1623" s="29"/>
      <c r="CG1623" s="29"/>
      <c r="CH1623" s="29"/>
      <c r="CI1623" s="29"/>
      <c r="CJ1623" s="29"/>
      <c r="CK1623" s="29"/>
      <c r="CL1623" s="29"/>
      <c r="CM1623" s="29"/>
      <c r="CN1623" s="29"/>
      <c r="CO1623" s="29"/>
      <c r="CP1623" s="29"/>
      <c r="CQ1623" s="29"/>
      <c r="CR1623" s="29"/>
      <c r="CS1623" s="29"/>
      <c r="CT1623" s="29"/>
      <c r="CU1623" s="29"/>
      <c r="CV1623" s="29"/>
      <c r="CW1623" s="29"/>
      <c r="CX1623" s="29"/>
      <c r="CY1623" s="29"/>
      <c r="CZ1623" s="29"/>
      <c r="DA1623" s="29"/>
      <c r="DB1623" s="29"/>
      <c r="DC1623" s="29"/>
      <c r="DD1623" s="29"/>
      <c r="DE1623" s="29"/>
      <c r="DF1623" s="29"/>
      <c r="DG1623" s="29"/>
      <c r="DH1623" s="29"/>
      <c r="DI1623" s="29"/>
      <c r="DJ1623" s="29"/>
      <c r="DK1623" s="29"/>
      <c r="DL1623" s="29"/>
      <c r="DM1623" s="29"/>
      <c r="DN1623" s="29"/>
      <c r="DO1623" s="29"/>
      <c r="DP1623" s="29"/>
      <c r="DQ1623" s="29"/>
      <c r="DR1623" s="29"/>
      <c r="DS1623" s="29"/>
      <c r="DT1623" s="29"/>
      <c r="DU1623" s="29"/>
      <c r="DV1623" s="29"/>
      <c r="DW1623" s="29"/>
      <c r="DX1623" s="29"/>
      <c r="DY1623" s="29"/>
      <c r="DZ1623" s="29"/>
      <c r="EA1623" s="29"/>
      <c r="EB1623" s="29"/>
      <c r="EC1623" s="29"/>
      <c r="ED1623" s="29"/>
      <c r="EE1623" s="29"/>
      <c r="EF1623" s="29"/>
      <c r="EG1623" s="29"/>
      <c r="EH1623" s="29"/>
      <c r="EI1623" s="29"/>
      <c r="EJ1623" s="29"/>
      <c r="EK1623" s="29"/>
      <c r="EL1623" s="29"/>
      <c r="EM1623" s="29"/>
      <c r="EN1623" s="29"/>
      <c r="EO1623" s="29"/>
      <c r="EP1623" s="29"/>
      <c r="EQ1623" s="29"/>
      <c r="ER1623" s="29"/>
      <c r="ES1623" s="29"/>
      <c r="ET1623" s="29"/>
      <c r="EU1623" s="29"/>
      <c r="EV1623" s="29"/>
      <c r="EW1623" s="29"/>
      <c r="EX1623" s="29"/>
      <c r="EY1623" s="29"/>
      <c r="EZ1623" s="29"/>
      <c r="FA1623" s="29"/>
      <c r="FB1623" s="29"/>
      <c r="FC1623" s="29"/>
      <c r="FD1623" s="29"/>
      <c r="FE1623" s="29"/>
      <c r="FF1623" s="29"/>
      <c r="FG1623" s="29"/>
      <c r="FH1623" s="29"/>
      <c r="FI1623" s="29"/>
      <c r="FJ1623" s="29"/>
      <c r="FK1623" s="29"/>
      <c r="FL1623" s="29"/>
      <c r="FM1623" s="29"/>
      <c r="FN1623" s="29"/>
      <c r="FO1623" s="29"/>
      <c r="FP1623" s="29"/>
      <c r="FQ1623" s="29"/>
      <c r="FR1623" s="29"/>
      <c r="FS1623" s="29"/>
      <c r="FT1623" s="29"/>
      <c r="FU1623" s="29"/>
      <c r="FV1623" s="29"/>
      <c r="FW1623" s="29"/>
      <c r="FX1623" s="29"/>
      <c r="FY1623" s="29"/>
      <c r="FZ1623" s="29"/>
      <c r="GA1623" s="29"/>
      <c r="GB1623" s="29"/>
      <c r="GC1623" s="29"/>
      <c r="GD1623" s="29"/>
      <c r="GE1623" s="29"/>
      <c r="GF1623" s="29"/>
      <c r="GG1623" s="29"/>
      <c r="GH1623" s="29"/>
      <c r="GI1623" s="29"/>
      <c r="GJ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</row>
    <row r="1624" spans="1:229" s="34" customFormat="1" ht="14.25" customHeight="1">
      <c r="A1624" s="16">
        <v>44042</v>
      </c>
      <c r="B1624" s="18" t="s">
        <v>274</v>
      </c>
      <c r="C1624" s="18">
        <v>75</v>
      </c>
      <c r="D1624" s="18">
        <v>11100</v>
      </c>
      <c r="E1624" s="19">
        <v>160</v>
      </c>
      <c r="F1624" s="18">
        <v>180</v>
      </c>
      <c r="G1624" s="18">
        <v>200</v>
      </c>
      <c r="H1624" s="18">
        <v>1500</v>
      </c>
      <c r="I1624" s="18">
        <v>0</v>
      </c>
      <c r="J1624" s="35">
        <v>1500</v>
      </c>
      <c r="K1624" s="35" t="s">
        <v>31</v>
      </c>
      <c r="L1624" s="47"/>
      <c r="M1624" s="29"/>
      <c r="N1624" s="29"/>
      <c r="P1624" s="29"/>
      <c r="Q1624" s="29"/>
      <c r="R1624" s="29"/>
      <c r="S1624" s="29"/>
      <c r="T1624" s="29"/>
      <c r="U1624" s="29"/>
      <c r="V1624" s="29"/>
      <c r="W1624" s="29"/>
      <c r="X1624" s="29"/>
      <c r="Y1624" s="29"/>
      <c r="Z1624" s="29"/>
      <c r="AA1624" s="29"/>
      <c r="AB1624" s="29"/>
      <c r="AC1624" s="29"/>
      <c r="AD1624" s="29"/>
      <c r="AE1624" s="29"/>
      <c r="AF1624" s="29"/>
      <c r="AG1624" s="29"/>
      <c r="AH1624" s="29"/>
      <c r="AI1624" s="29"/>
      <c r="AJ1624" s="29"/>
      <c r="AK1624" s="29"/>
      <c r="AL1624" s="29"/>
      <c r="AM1624" s="29"/>
      <c r="AN1624" s="29"/>
      <c r="AO1624" s="29"/>
      <c r="AP1624" s="29"/>
      <c r="AQ1624" s="29"/>
      <c r="AR1624" s="29"/>
      <c r="AS1624" s="29"/>
      <c r="AT1624" s="29"/>
      <c r="AU1624" s="29"/>
      <c r="AV1624" s="29"/>
      <c r="AW1624" s="29"/>
      <c r="AX1624" s="29"/>
      <c r="AY1624" s="29"/>
      <c r="AZ1624" s="29"/>
      <c r="BA1624" s="29"/>
      <c r="BB1624" s="29"/>
      <c r="BC1624" s="29"/>
      <c r="BD1624" s="29"/>
      <c r="BE1624" s="29"/>
      <c r="BF1624" s="29"/>
      <c r="BG1624" s="29"/>
      <c r="BH1624" s="29"/>
      <c r="BI1624" s="29"/>
      <c r="BJ1624" s="29"/>
      <c r="BK1624" s="29"/>
      <c r="BL1624" s="29"/>
      <c r="BM1624" s="29"/>
      <c r="BN1624" s="29"/>
      <c r="BO1624" s="29"/>
      <c r="BP1624" s="29"/>
      <c r="BQ1624" s="29"/>
      <c r="BR1624" s="29"/>
      <c r="BS1624" s="29"/>
      <c r="BT1624" s="29"/>
      <c r="BU1624" s="29"/>
      <c r="BV1624" s="29"/>
      <c r="BW1624" s="29"/>
      <c r="BX1624" s="29"/>
      <c r="BY1624" s="29"/>
      <c r="BZ1624" s="29"/>
      <c r="CA1624" s="29"/>
      <c r="CB1624" s="29"/>
      <c r="CC1624" s="29"/>
      <c r="CD1624" s="29"/>
      <c r="CE1624" s="29"/>
      <c r="CF1624" s="29"/>
      <c r="CG1624" s="29"/>
      <c r="CH1624" s="29"/>
      <c r="CI1624" s="29"/>
      <c r="CJ1624" s="29"/>
      <c r="CK1624" s="29"/>
      <c r="CL1624" s="29"/>
      <c r="CM1624" s="29"/>
      <c r="CN1624" s="29"/>
      <c r="CO1624" s="29"/>
      <c r="CP1624" s="29"/>
      <c r="CQ1624" s="29"/>
      <c r="CR1624" s="29"/>
      <c r="CS1624" s="29"/>
      <c r="CT1624" s="29"/>
      <c r="CU1624" s="29"/>
      <c r="CV1624" s="29"/>
      <c r="CW1624" s="29"/>
      <c r="CX1624" s="29"/>
      <c r="CY1624" s="29"/>
      <c r="CZ1624" s="29"/>
      <c r="DA1624" s="29"/>
      <c r="DB1624" s="29"/>
      <c r="DC1624" s="29"/>
      <c r="DD1624" s="29"/>
      <c r="DE1624" s="29"/>
      <c r="DF1624" s="29"/>
      <c r="DG1624" s="29"/>
      <c r="DH1624" s="29"/>
      <c r="DI1624" s="29"/>
      <c r="DJ1624" s="29"/>
      <c r="DK1624" s="29"/>
      <c r="DL1624" s="29"/>
      <c r="DM1624" s="29"/>
      <c r="DN1624" s="29"/>
      <c r="DO1624" s="29"/>
      <c r="DP1624" s="29"/>
      <c r="DQ1624" s="29"/>
      <c r="DR1624" s="29"/>
      <c r="DS1624" s="29"/>
      <c r="DT1624" s="29"/>
      <c r="DU1624" s="29"/>
      <c r="DV1624" s="29"/>
      <c r="DW1624" s="29"/>
      <c r="DX1624" s="29"/>
      <c r="DY1624" s="29"/>
      <c r="DZ1624" s="29"/>
      <c r="EA1624" s="29"/>
      <c r="EB1624" s="29"/>
      <c r="EC1624" s="29"/>
      <c r="ED1624" s="29"/>
      <c r="EE1624" s="29"/>
      <c r="EF1624" s="29"/>
      <c r="EG1624" s="29"/>
      <c r="EH1624" s="29"/>
      <c r="EI1624" s="29"/>
      <c r="EJ1624" s="29"/>
      <c r="EK1624" s="29"/>
      <c r="EL1624" s="29"/>
      <c r="EM1624" s="29"/>
      <c r="EN1624" s="29"/>
      <c r="EO1624" s="29"/>
      <c r="EP1624" s="29"/>
      <c r="EQ1624" s="29"/>
      <c r="ER1624" s="29"/>
      <c r="ES1624" s="29"/>
      <c r="ET1624" s="29"/>
      <c r="EU1624" s="29"/>
      <c r="EV1624" s="29"/>
      <c r="EW1624" s="29"/>
      <c r="EX1624" s="29"/>
      <c r="EY1624" s="29"/>
      <c r="EZ1624" s="29"/>
      <c r="FA1624" s="29"/>
      <c r="FB1624" s="29"/>
      <c r="FC1624" s="29"/>
      <c r="FD1624" s="29"/>
      <c r="FE1624" s="29"/>
      <c r="FF1624" s="29"/>
      <c r="FG1624" s="29"/>
      <c r="FH1624" s="29"/>
      <c r="FI1624" s="29"/>
      <c r="FJ1624" s="29"/>
      <c r="FK1624" s="29"/>
      <c r="FL1624" s="29"/>
      <c r="FM1624" s="29"/>
      <c r="FN1624" s="29"/>
      <c r="FO1624" s="29"/>
      <c r="FP1624" s="29"/>
      <c r="FQ1624" s="29"/>
      <c r="FR1624" s="29"/>
      <c r="FS1624" s="29"/>
      <c r="FT1624" s="29"/>
      <c r="FU1624" s="29"/>
      <c r="FV1624" s="29"/>
      <c r="FW1624" s="29"/>
      <c r="FX1624" s="29"/>
      <c r="FY1624" s="29"/>
      <c r="FZ1624" s="29"/>
      <c r="GA1624" s="29"/>
      <c r="GB1624" s="29"/>
      <c r="GC1624" s="29"/>
      <c r="GD1624" s="29"/>
      <c r="GE1624" s="29"/>
      <c r="GF1624" s="29"/>
      <c r="GG1624" s="29"/>
      <c r="GH1624" s="29"/>
      <c r="GI1624" s="29"/>
      <c r="GJ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</row>
    <row r="1625" spans="1:229" s="34" customFormat="1" ht="13.5" customHeight="1">
      <c r="A1625" s="16">
        <v>44042</v>
      </c>
      <c r="B1625" s="18" t="s">
        <v>273</v>
      </c>
      <c r="C1625" s="18">
        <v>25</v>
      </c>
      <c r="D1625" s="18">
        <v>22100</v>
      </c>
      <c r="E1625" s="19">
        <v>200</v>
      </c>
      <c r="F1625" s="18">
        <v>250</v>
      </c>
      <c r="G1625" s="18">
        <v>300</v>
      </c>
      <c r="H1625" s="18">
        <v>0</v>
      </c>
      <c r="I1625" s="18">
        <v>0</v>
      </c>
      <c r="J1625" s="35">
        <v>-1875</v>
      </c>
      <c r="K1625" s="35" t="s">
        <v>34</v>
      </c>
      <c r="L1625" s="47"/>
      <c r="M1625" s="29"/>
      <c r="N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  <c r="BI1625" s="29"/>
      <c r="BJ1625" s="29"/>
      <c r="BK1625" s="29"/>
      <c r="BL1625" s="29"/>
      <c r="BM1625" s="29"/>
      <c r="BN1625" s="29"/>
      <c r="BO1625" s="29"/>
      <c r="BP1625" s="29"/>
      <c r="BQ1625" s="29"/>
      <c r="BR1625" s="29"/>
      <c r="BS1625" s="29"/>
      <c r="BT1625" s="29"/>
      <c r="BU1625" s="29"/>
      <c r="BV1625" s="29"/>
      <c r="BW1625" s="29"/>
      <c r="BX1625" s="29"/>
      <c r="BY1625" s="29"/>
      <c r="BZ1625" s="29"/>
      <c r="CA1625" s="29"/>
      <c r="CB1625" s="29"/>
      <c r="CC1625" s="29"/>
      <c r="CD1625" s="29"/>
      <c r="CE1625" s="29"/>
      <c r="CF1625" s="29"/>
      <c r="CG1625" s="29"/>
      <c r="CH1625" s="29"/>
      <c r="CI1625" s="29"/>
      <c r="CJ1625" s="29"/>
      <c r="CK1625" s="29"/>
      <c r="CL1625" s="29"/>
      <c r="CM1625" s="29"/>
      <c r="CN1625" s="29"/>
      <c r="CO1625" s="29"/>
      <c r="CP1625" s="29"/>
      <c r="CQ1625" s="29"/>
      <c r="CR1625" s="29"/>
      <c r="CS1625" s="29"/>
      <c r="CT1625" s="29"/>
      <c r="CU1625" s="29"/>
      <c r="CV1625" s="29"/>
      <c r="CW1625" s="29"/>
      <c r="CX1625" s="29"/>
      <c r="CY1625" s="29"/>
      <c r="CZ1625" s="29"/>
      <c r="DA1625" s="29"/>
      <c r="DB1625" s="29"/>
      <c r="DC1625" s="29"/>
      <c r="DD1625" s="29"/>
      <c r="DE1625" s="29"/>
      <c r="DF1625" s="29"/>
      <c r="DG1625" s="29"/>
      <c r="DH1625" s="29"/>
      <c r="DI1625" s="29"/>
      <c r="DJ1625" s="29"/>
      <c r="DK1625" s="29"/>
      <c r="DL1625" s="29"/>
      <c r="DM1625" s="29"/>
      <c r="DN1625" s="29"/>
      <c r="DO1625" s="29"/>
      <c r="DP1625" s="29"/>
      <c r="DQ1625" s="29"/>
      <c r="DR1625" s="29"/>
      <c r="DS1625" s="29"/>
      <c r="DT1625" s="29"/>
      <c r="DU1625" s="29"/>
      <c r="DV1625" s="29"/>
      <c r="DW1625" s="29"/>
      <c r="DX1625" s="29"/>
      <c r="DY1625" s="29"/>
      <c r="DZ1625" s="29"/>
      <c r="EA1625" s="29"/>
      <c r="EB1625" s="29"/>
      <c r="EC1625" s="29"/>
      <c r="ED1625" s="29"/>
      <c r="EE1625" s="29"/>
      <c r="EF1625" s="29"/>
      <c r="EG1625" s="29"/>
      <c r="EH1625" s="29"/>
      <c r="EI1625" s="29"/>
      <c r="EJ1625" s="29"/>
      <c r="EK1625" s="29"/>
      <c r="EL1625" s="29"/>
      <c r="EM1625" s="29"/>
      <c r="EN1625" s="29"/>
      <c r="EO1625" s="29"/>
      <c r="EP1625" s="29"/>
      <c r="EQ1625" s="29"/>
      <c r="ER1625" s="29"/>
      <c r="ES1625" s="29"/>
      <c r="ET1625" s="29"/>
      <c r="EU1625" s="29"/>
      <c r="EV1625" s="29"/>
      <c r="EW1625" s="29"/>
      <c r="EX1625" s="29"/>
      <c r="EY1625" s="29"/>
      <c r="EZ1625" s="29"/>
      <c r="FA1625" s="29"/>
      <c r="FB1625" s="29"/>
      <c r="FC1625" s="29"/>
      <c r="FD1625" s="29"/>
      <c r="FE1625" s="29"/>
      <c r="FF1625" s="29"/>
      <c r="FG1625" s="29"/>
      <c r="FH1625" s="29"/>
      <c r="FI1625" s="29"/>
      <c r="FJ1625" s="29"/>
      <c r="FK1625" s="29"/>
      <c r="FL1625" s="29"/>
      <c r="FM1625" s="29"/>
      <c r="FN1625" s="29"/>
      <c r="FO1625" s="29"/>
      <c r="FP1625" s="29"/>
      <c r="FQ1625" s="29"/>
      <c r="FR1625" s="29"/>
      <c r="FS1625" s="29"/>
      <c r="FT1625" s="29"/>
      <c r="FU1625" s="29"/>
      <c r="FV1625" s="29"/>
      <c r="FW1625" s="29"/>
      <c r="FX1625" s="29"/>
      <c r="FY1625" s="29"/>
      <c r="FZ1625" s="29"/>
      <c r="GA1625" s="29"/>
      <c r="GB1625" s="29"/>
      <c r="GC1625" s="29"/>
      <c r="GD1625" s="29"/>
      <c r="GE1625" s="29"/>
      <c r="GF1625" s="29"/>
      <c r="GG1625" s="29"/>
      <c r="GH1625" s="29"/>
      <c r="GI1625" s="29"/>
      <c r="GJ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</row>
    <row r="1626" spans="1:229" s="34" customFormat="1" ht="12" customHeight="1">
      <c r="A1626" s="16">
        <v>44041</v>
      </c>
      <c r="B1626" s="18" t="s">
        <v>273</v>
      </c>
      <c r="C1626" s="18">
        <v>25</v>
      </c>
      <c r="D1626" s="18">
        <v>22200</v>
      </c>
      <c r="E1626" s="19">
        <v>300</v>
      </c>
      <c r="F1626" s="18">
        <v>350</v>
      </c>
      <c r="G1626" s="18">
        <v>400</v>
      </c>
      <c r="H1626" s="18">
        <v>0</v>
      </c>
      <c r="I1626" s="18">
        <v>0</v>
      </c>
      <c r="J1626" s="35">
        <v>-1875</v>
      </c>
      <c r="K1626" s="35" t="s">
        <v>34</v>
      </c>
      <c r="L1626" s="47"/>
      <c r="M1626" s="29"/>
      <c r="N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29"/>
      <c r="AP1626" s="29"/>
      <c r="AQ1626" s="29"/>
      <c r="AR1626" s="29"/>
      <c r="AS1626" s="29"/>
      <c r="AT1626" s="29"/>
      <c r="AU1626" s="29"/>
      <c r="AV1626" s="29"/>
      <c r="AW1626" s="29"/>
      <c r="AX1626" s="29"/>
      <c r="AY1626" s="29"/>
      <c r="AZ1626" s="29"/>
      <c r="BA1626" s="29"/>
      <c r="BB1626" s="29"/>
      <c r="BC1626" s="29"/>
      <c r="BD1626" s="29"/>
      <c r="BE1626" s="29"/>
      <c r="BF1626" s="29"/>
      <c r="BG1626" s="29"/>
      <c r="BH1626" s="29"/>
      <c r="BI1626" s="29"/>
      <c r="BJ1626" s="29"/>
      <c r="BK1626" s="29"/>
      <c r="BL1626" s="29"/>
      <c r="BM1626" s="29"/>
      <c r="BN1626" s="29"/>
      <c r="BO1626" s="29"/>
      <c r="BP1626" s="29"/>
      <c r="BQ1626" s="29"/>
      <c r="BR1626" s="29"/>
      <c r="BS1626" s="29"/>
      <c r="BT1626" s="29"/>
      <c r="BU1626" s="29"/>
      <c r="BV1626" s="29"/>
      <c r="BW1626" s="29"/>
      <c r="BX1626" s="29"/>
      <c r="BY1626" s="29"/>
      <c r="BZ1626" s="29"/>
      <c r="CA1626" s="29"/>
      <c r="CB1626" s="29"/>
      <c r="CC1626" s="29"/>
      <c r="CD1626" s="29"/>
      <c r="CE1626" s="29"/>
      <c r="CF1626" s="29"/>
      <c r="CG1626" s="29"/>
      <c r="CH1626" s="29"/>
      <c r="CI1626" s="29"/>
      <c r="CJ1626" s="29"/>
      <c r="CK1626" s="29"/>
      <c r="CL1626" s="29"/>
      <c r="CM1626" s="29"/>
      <c r="CN1626" s="29"/>
      <c r="CO1626" s="29"/>
      <c r="CP1626" s="29"/>
      <c r="CQ1626" s="29"/>
      <c r="CR1626" s="29"/>
      <c r="CS1626" s="29"/>
      <c r="CT1626" s="29"/>
      <c r="CU1626" s="29"/>
      <c r="CV1626" s="29"/>
      <c r="CW1626" s="29"/>
      <c r="CX1626" s="29"/>
      <c r="CY1626" s="29"/>
      <c r="CZ1626" s="29"/>
      <c r="DA1626" s="29"/>
      <c r="DB1626" s="29"/>
      <c r="DC1626" s="29"/>
      <c r="DD1626" s="29"/>
      <c r="DE1626" s="29"/>
      <c r="DF1626" s="29"/>
      <c r="DG1626" s="29"/>
      <c r="DH1626" s="29"/>
      <c r="DI1626" s="29"/>
      <c r="DJ1626" s="29"/>
      <c r="DK1626" s="29"/>
      <c r="DL1626" s="29"/>
      <c r="DM1626" s="29"/>
      <c r="DN1626" s="29"/>
      <c r="DO1626" s="29"/>
      <c r="DP1626" s="29"/>
      <c r="DQ1626" s="29"/>
      <c r="DR1626" s="29"/>
      <c r="DS1626" s="29"/>
      <c r="DT1626" s="29"/>
      <c r="DU1626" s="29"/>
      <c r="DV1626" s="29"/>
      <c r="DW1626" s="29"/>
      <c r="DX1626" s="29"/>
      <c r="DY1626" s="29"/>
      <c r="DZ1626" s="29"/>
      <c r="EA1626" s="29"/>
      <c r="EB1626" s="29"/>
      <c r="EC1626" s="29"/>
      <c r="ED1626" s="29"/>
      <c r="EE1626" s="29"/>
      <c r="EF1626" s="29"/>
      <c r="EG1626" s="29"/>
      <c r="EH1626" s="29"/>
      <c r="EI1626" s="29"/>
      <c r="EJ1626" s="29"/>
      <c r="EK1626" s="29"/>
      <c r="EL1626" s="29"/>
      <c r="EM1626" s="29"/>
      <c r="EN1626" s="29"/>
      <c r="EO1626" s="29"/>
      <c r="EP1626" s="29"/>
      <c r="EQ1626" s="29"/>
      <c r="ER1626" s="29"/>
      <c r="ES1626" s="29"/>
      <c r="ET1626" s="29"/>
      <c r="EU1626" s="29"/>
      <c r="EV1626" s="29"/>
      <c r="EW1626" s="29"/>
      <c r="EX1626" s="29"/>
      <c r="EY1626" s="29"/>
      <c r="EZ1626" s="29"/>
      <c r="FA1626" s="29"/>
      <c r="FB1626" s="29"/>
      <c r="FC1626" s="29"/>
      <c r="FD1626" s="29"/>
      <c r="FE1626" s="29"/>
      <c r="FF1626" s="29"/>
      <c r="FG1626" s="29"/>
      <c r="FH1626" s="29"/>
      <c r="FI1626" s="29"/>
      <c r="FJ1626" s="29"/>
      <c r="FK1626" s="29"/>
      <c r="FL1626" s="29"/>
      <c r="FM1626" s="29"/>
      <c r="FN1626" s="29"/>
      <c r="FO1626" s="29"/>
      <c r="FP1626" s="29"/>
      <c r="FQ1626" s="29"/>
      <c r="FR1626" s="29"/>
      <c r="FS1626" s="29"/>
      <c r="FT1626" s="29"/>
      <c r="FU1626" s="29"/>
      <c r="FV1626" s="29"/>
      <c r="FW1626" s="29"/>
      <c r="FX1626" s="29"/>
      <c r="FY1626" s="29"/>
      <c r="FZ1626" s="29"/>
      <c r="GA1626" s="29"/>
      <c r="GB1626" s="29"/>
      <c r="GC1626" s="29"/>
      <c r="GD1626" s="29"/>
      <c r="GE1626" s="29"/>
      <c r="GF1626" s="29"/>
      <c r="GG1626" s="29"/>
      <c r="GH1626" s="29"/>
      <c r="GI1626" s="29"/>
      <c r="GJ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</row>
    <row r="1627" spans="1:229" s="34" customFormat="1" ht="12.75" customHeight="1">
      <c r="A1627" s="16">
        <v>44041</v>
      </c>
      <c r="B1627" s="18" t="s">
        <v>272</v>
      </c>
      <c r="C1627" s="18">
        <v>25</v>
      </c>
      <c r="D1627" s="18">
        <v>22000</v>
      </c>
      <c r="E1627" s="19">
        <v>450</v>
      </c>
      <c r="F1627" s="18">
        <v>500</v>
      </c>
      <c r="G1627" s="18">
        <v>550</v>
      </c>
      <c r="H1627" s="18">
        <v>1250</v>
      </c>
      <c r="I1627" s="18">
        <v>0</v>
      </c>
      <c r="J1627" s="18">
        <v>1250</v>
      </c>
      <c r="K1627" s="35" t="s">
        <v>31</v>
      </c>
      <c r="L1627" s="47"/>
      <c r="M1627" s="29"/>
      <c r="N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29"/>
      <c r="AP1627" s="29"/>
      <c r="AQ1627" s="29"/>
      <c r="AR1627" s="29"/>
      <c r="AS1627" s="29"/>
      <c r="AT1627" s="29"/>
      <c r="AU1627" s="29"/>
      <c r="AV1627" s="29"/>
      <c r="AW1627" s="29"/>
      <c r="AX1627" s="29"/>
      <c r="AY1627" s="29"/>
      <c r="AZ1627" s="29"/>
      <c r="BA1627" s="29"/>
      <c r="BB1627" s="29"/>
      <c r="BC1627" s="29"/>
      <c r="BD1627" s="29"/>
      <c r="BE1627" s="29"/>
      <c r="BF1627" s="29"/>
      <c r="BG1627" s="29"/>
      <c r="BH1627" s="29"/>
      <c r="BI1627" s="29"/>
      <c r="BJ1627" s="29"/>
      <c r="BK1627" s="29"/>
      <c r="BL1627" s="29"/>
      <c r="BM1627" s="29"/>
      <c r="BN1627" s="29"/>
      <c r="BO1627" s="29"/>
      <c r="BP1627" s="29"/>
      <c r="BQ1627" s="29"/>
      <c r="BR1627" s="29"/>
      <c r="BS1627" s="29"/>
      <c r="BT1627" s="29"/>
      <c r="BU1627" s="29"/>
      <c r="BV1627" s="29"/>
      <c r="BW1627" s="29"/>
      <c r="BX1627" s="29"/>
      <c r="BY1627" s="29"/>
      <c r="BZ1627" s="29"/>
      <c r="CA1627" s="29"/>
      <c r="CB1627" s="29"/>
      <c r="CC1627" s="29"/>
      <c r="CD1627" s="29"/>
      <c r="CE1627" s="29"/>
      <c r="CF1627" s="29"/>
      <c r="CG1627" s="29"/>
      <c r="CH1627" s="29"/>
      <c r="CI1627" s="29"/>
      <c r="CJ1627" s="29"/>
      <c r="CK1627" s="29"/>
      <c r="CL1627" s="29"/>
      <c r="CM1627" s="29"/>
      <c r="CN1627" s="29"/>
      <c r="CO1627" s="29"/>
      <c r="CP1627" s="29"/>
      <c r="CQ1627" s="29"/>
      <c r="CR1627" s="29"/>
      <c r="CS1627" s="29"/>
      <c r="CT1627" s="29"/>
      <c r="CU1627" s="29"/>
      <c r="CV1627" s="29"/>
      <c r="CW1627" s="29"/>
      <c r="CX1627" s="29"/>
      <c r="CY1627" s="29"/>
      <c r="CZ1627" s="29"/>
      <c r="DA1627" s="29"/>
      <c r="DB1627" s="29"/>
      <c r="DC1627" s="29"/>
      <c r="DD1627" s="29"/>
      <c r="DE1627" s="29"/>
      <c r="DF1627" s="29"/>
      <c r="DG1627" s="29"/>
      <c r="DH1627" s="29"/>
      <c r="DI1627" s="29"/>
      <c r="DJ1627" s="29"/>
      <c r="DK1627" s="29"/>
      <c r="DL1627" s="29"/>
      <c r="DM1627" s="29"/>
      <c r="DN1627" s="29"/>
      <c r="DO1627" s="29"/>
      <c r="DP1627" s="29"/>
      <c r="DQ1627" s="29"/>
      <c r="DR1627" s="29"/>
      <c r="DS1627" s="29"/>
      <c r="DT1627" s="29"/>
      <c r="DU1627" s="29"/>
      <c r="DV1627" s="29"/>
      <c r="DW1627" s="29"/>
      <c r="DX1627" s="29"/>
      <c r="DY1627" s="29"/>
      <c r="DZ1627" s="29"/>
      <c r="EA1627" s="29"/>
      <c r="EB1627" s="29"/>
      <c r="EC1627" s="29"/>
      <c r="ED1627" s="29"/>
      <c r="EE1627" s="29"/>
      <c r="EF1627" s="29"/>
      <c r="EG1627" s="29"/>
      <c r="EH1627" s="29"/>
      <c r="EI1627" s="29"/>
      <c r="EJ1627" s="29"/>
      <c r="EK1627" s="29"/>
      <c r="EL1627" s="29"/>
      <c r="EM1627" s="29"/>
      <c r="EN1627" s="29"/>
      <c r="EO1627" s="29"/>
      <c r="EP1627" s="29"/>
      <c r="EQ1627" s="29"/>
      <c r="ER1627" s="29"/>
      <c r="ES1627" s="29"/>
      <c r="ET1627" s="29"/>
      <c r="EU1627" s="29"/>
      <c r="EV1627" s="29"/>
      <c r="EW1627" s="29"/>
      <c r="EX1627" s="29"/>
      <c r="EY1627" s="29"/>
      <c r="EZ1627" s="29"/>
      <c r="FA1627" s="29"/>
      <c r="FB1627" s="29"/>
      <c r="FC1627" s="29"/>
      <c r="FD1627" s="29"/>
      <c r="FE1627" s="29"/>
      <c r="FF1627" s="29"/>
      <c r="FG1627" s="29"/>
      <c r="FH1627" s="29"/>
      <c r="FI1627" s="29"/>
      <c r="FJ1627" s="29"/>
      <c r="FK1627" s="29"/>
      <c r="FL1627" s="29"/>
      <c r="FM1627" s="29"/>
      <c r="FN1627" s="29"/>
      <c r="FO1627" s="29"/>
      <c r="FP1627" s="29"/>
      <c r="FQ1627" s="29"/>
      <c r="FR1627" s="29"/>
      <c r="FS1627" s="29"/>
      <c r="FT1627" s="29"/>
      <c r="FU1627" s="29"/>
      <c r="FV1627" s="29"/>
      <c r="FW1627" s="29"/>
      <c r="FX1627" s="29"/>
      <c r="FY1627" s="29"/>
      <c r="FZ1627" s="29"/>
      <c r="GA1627" s="29"/>
      <c r="GB1627" s="29"/>
      <c r="GC1627" s="29"/>
      <c r="GD1627" s="29"/>
      <c r="GE1627" s="29"/>
      <c r="GF1627" s="29"/>
      <c r="GG1627" s="29"/>
      <c r="GH1627" s="29"/>
      <c r="GI1627" s="29"/>
      <c r="GJ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</row>
    <row r="1628" spans="1:229" s="34" customFormat="1" ht="12.75" customHeight="1">
      <c r="A1628" s="16">
        <v>44040</v>
      </c>
      <c r="B1628" s="18" t="s">
        <v>274</v>
      </c>
      <c r="C1628" s="18">
        <v>75</v>
      </c>
      <c r="D1628" s="18">
        <v>11100</v>
      </c>
      <c r="E1628" s="19">
        <v>130</v>
      </c>
      <c r="F1628" s="18">
        <v>150</v>
      </c>
      <c r="G1628" s="18">
        <v>170</v>
      </c>
      <c r="H1628" s="18">
        <v>1500</v>
      </c>
      <c r="I1628" s="18">
        <v>1500</v>
      </c>
      <c r="J1628" s="35">
        <v>3000</v>
      </c>
      <c r="K1628" s="35" t="s">
        <v>30</v>
      </c>
      <c r="L1628" s="47"/>
      <c r="M1628" s="29"/>
      <c r="N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29"/>
      <c r="AP1628" s="29"/>
      <c r="AQ1628" s="29"/>
      <c r="AR1628" s="29"/>
      <c r="AS1628" s="29"/>
      <c r="AT1628" s="29"/>
      <c r="AU1628" s="29"/>
      <c r="AV1628" s="29"/>
      <c r="AW1628" s="29"/>
      <c r="AX1628" s="29"/>
      <c r="AY1628" s="29"/>
      <c r="AZ1628" s="29"/>
      <c r="BA1628" s="29"/>
      <c r="BB1628" s="29"/>
      <c r="BC1628" s="29"/>
      <c r="BD1628" s="29"/>
      <c r="BE1628" s="29"/>
      <c r="BF1628" s="29"/>
      <c r="BG1628" s="29"/>
      <c r="BH1628" s="29"/>
      <c r="BI1628" s="29"/>
      <c r="BJ1628" s="29"/>
      <c r="BK1628" s="29"/>
      <c r="BL1628" s="29"/>
      <c r="BM1628" s="29"/>
      <c r="BN1628" s="29"/>
      <c r="BO1628" s="29"/>
      <c r="BP1628" s="29"/>
      <c r="BQ1628" s="29"/>
      <c r="BR1628" s="29"/>
      <c r="BS1628" s="29"/>
      <c r="BT1628" s="29"/>
      <c r="BU1628" s="29"/>
      <c r="BV1628" s="29"/>
      <c r="BW1628" s="29"/>
      <c r="BX1628" s="29"/>
      <c r="BY1628" s="29"/>
      <c r="BZ1628" s="29"/>
      <c r="CA1628" s="29"/>
      <c r="CB1628" s="29"/>
      <c r="CC1628" s="29"/>
      <c r="CD1628" s="29"/>
      <c r="CE1628" s="29"/>
      <c r="CF1628" s="29"/>
      <c r="CG1628" s="29"/>
      <c r="CH1628" s="29"/>
      <c r="CI1628" s="29"/>
      <c r="CJ1628" s="29"/>
      <c r="CK1628" s="29"/>
      <c r="CL1628" s="29"/>
      <c r="CM1628" s="29"/>
      <c r="CN1628" s="29"/>
      <c r="CO1628" s="29"/>
      <c r="CP1628" s="29"/>
      <c r="CQ1628" s="29"/>
      <c r="CR1628" s="29"/>
      <c r="CS1628" s="29"/>
      <c r="CT1628" s="29"/>
      <c r="CU1628" s="29"/>
      <c r="CV1628" s="29"/>
      <c r="CW1628" s="29"/>
      <c r="CX1628" s="29"/>
      <c r="CY1628" s="29"/>
      <c r="CZ1628" s="29"/>
      <c r="DA1628" s="29"/>
      <c r="DB1628" s="29"/>
      <c r="DC1628" s="29"/>
      <c r="DD1628" s="29"/>
      <c r="DE1628" s="29"/>
      <c r="DF1628" s="29"/>
      <c r="DG1628" s="29"/>
      <c r="DH1628" s="29"/>
      <c r="DI1628" s="29"/>
      <c r="DJ1628" s="29"/>
      <c r="DK1628" s="29"/>
      <c r="DL1628" s="29"/>
      <c r="DM1628" s="29"/>
      <c r="DN1628" s="29"/>
      <c r="DO1628" s="29"/>
      <c r="DP1628" s="29"/>
      <c r="DQ1628" s="29"/>
      <c r="DR1628" s="29"/>
      <c r="DS1628" s="29"/>
      <c r="DT1628" s="29"/>
      <c r="DU1628" s="29"/>
      <c r="DV1628" s="29"/>
      <c r="DW1628" s="29"/>
      <c r="DX1628" s="29"/>
      <c r="DY1628" s="29"/>
      <c r="DZ1628" s="29"/>
      <c r="EA1628" s="29"/>
      <c r="EB1628" s="29"/>
      <c r="EC1628" s="29"/>
      <c r="ED1628" s="29"/>
      <c r="EE1628" s="29"/>
      <c r="EF1628" s="29"/>
      <c r="EG1628" s="29"/>
      <c r="EH1628" s="29"/>
      <c r="EI1628" s="29"/>
      <c r="EJ1628" s="29"/>
      <c r="EK1628" s="29"/>
      <c r="EL1628" s="29"/>
      <c r="EM1628" s="29"/>
      <c r="EN1628" s="29"/>
      <c r="EO1628" s="29"/>
      <c r="EP1628" s="29"/>
      <c r="EQ1628" s="29"/>
      <c r="ER1628" s="29"/>
      <c r="ES1628" s="29"/>
      <c r="ET1628" s="29"/>
      <c r="EU1628" s="29"/>
      <c r="EV1628" s="29"/>
      <c r="EW1628" s="29"/>
      <c r="EX1628" s="29"/>
      <c r="EY1628" s="29"/>
      <c r="EZ1628" s="29"/>
      <c r="FA1628" s="29"/>
      <c r="FB1628" s="29"/>
      <c r="FC1628" s="29"/>
      <c r="FD1628" s="29"/>
      <c r="FE1628" s="29"/>
      <c r="FF1628" s="29"/>
      <c r="FG1628" s="29"/>
      <c r="FH1628" s="29"/>
      <c r="FI1628" s="29"/>
      <c r="FJ1628" s="29"/>
      <c r="FK1628" s="29"/>
      <c r="FL1628" s="29"/>
      <c r="FM1628" s="29"/>
      <c r="FN1628" s="29"/>
      <c r="FO1628" s="29"/>
      <c r="FP1628" s="29"/>
      <c r="FQ1628" s="29"/>
      <c r="FR1628" s="29"/>
      <c r="FS1628" s="29"/>
      <c r="FT1628" s="29"/>
      <c r="FU1628" s="29"/>
      <c r="FV1628" s="29"/>
      <c r="FW1628" s="29"/>
      <c r="FX1628" s="29"/>
      <c r="FY1628" s="29"/>
      <c r="FZ1628" s="29"/>
      <c r="GA1628" s="29"/>
      <c r="GB1628" s="29"/>
      <c r="GC1628" s="29"/>
      <c r="GD1628" s="29"/>
      <c r="GE1628" s="29"/>
      <c r="GF1628" s="29"/>
      <c r="GG1628" s="29"/>
      <c r="GH1628" s="29"/>
      <c r="GI1628" s="29"/>
      <c r="GJ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</row>
    <row r="1629" spans="1:229" s="34" customFormat="1" ht="12.75" customHeight="1">
      <c r="A1629" s="16">
        <v>44040</v>
      </c>
      <c r="B1629" s="18" t="s">
        <v>272</v>
      </c>
      <c r="C1629" s="18">
        <v>25</v>
      </c>
      <c r="D1629" s="18">
        <v>22000</v>
      </c>
      <c r="E1629" s="19">
        <v>350</v>
      </c>
      <c r="F1629" s="18">
        <v>400</v>
      </c>
      <c r="G1629" s="18">
        <v>450</v>
      </c>
      <c r="H1629" s="18">
        <v>0</v>
      </c>
      <c r="I1629" s="18">
        <v>0</v>
      </c>
      <c r="J1629" s="35">
        <v>-1875</v>
      </c>
      <c r="K1629" s="35" t="s">
        <v>34</v>
      </c>
      <c r="L1629" s="47"/>
      <c r="M1629" s="29"/>
      <c r="N1629" s="29"/>
      <c r="P1629" s="29"/>
      <c r="Q1629" s="29"/>
      <c r="R1629" s="29"/>
      <c r="S1629" s="29"/>
      <c r="T1629" s="29"/>
      <c r="U1629" s="29"/>
      <c r="V1629" s="29"/>
      <c r="W1629" s="29"/>
      <c r="X1629" s="29"/>
      <c r="Y1629" s="29"/>
      <c r="Z1629" s="29"/>
      <c r="AA1629" s="29"/>
      <c r="AB1629" s="29"/>
      <c r="AC1629" s="29"/>
      <c r="AD1629" s="29"/>
      <c r="AE1629" s="29"/>
      <c r="AF1629" s="29"/>
      <c r="AG1629" s="29"/>
      <c r="AH1629" s="29"/>
      <c r="AI1629" s="29"/>
      <c r="AJ1629" s="29"/>
      <c r="AK1629" s="29"/>
      <c r="AL1629" s="29"/>
      <c r="AM1629" s="29"/>
      <c r="AN1629" s="29"/>
      <c r="AO1629" s="29"/>
      <c r="AP1629" s="29"/>
      <c r="AQ1629" s="29"/>
      <c r="AR1629" s="29"/>
      <c r="AS1629" s="29"/>
      <c r="AT1629" s="29"/>
      <c r="AU1629" s="29"/>
      <c r="AV1629" s="29"/>
      <c r="AW1629" s="29"/>
      <c r="AX1629" s="29"/>
      <c r="AY1629" s="29"/>
      <c r="AZ1629" s="29"/>
      <c r="BA1629" s="29"/>
      <c r="BB1629" s="29"/>
      <c r="BC1629" s="29"/>
      <c r="BD1629" s="29"/>
      <c r="BE1629" s="29"/>
      <c r="BF1629" s="29"/>
      <c r="BG1629" s="29"/>
      <c r="BH1629" s="29"/>
      <c r="BI1629" s="29"/>
      <c r="BJ1629" s="29"/>
      <c r="BK1629" s="29"/>
      <c r="BL1629" s="29"/>
      <c r="BM1629" s="29"/>
      <c r="BN1629" s="29"/>
      <c r="BO1629" s="29"/>
      <c r="BP1629" s="29"/>
      <c r="BQ1629" s="29"/>
      <c r="BR1629" s="29"/>
      <c r="BS1629" s="29"/>
      <c r="BT1629" s="29"/>
      <c r="BU1629" s="29"/>
      <c r="BV1629" s="29"/>
      <c r="BW1629" s="29"/>
      <c r="BX1629" s="29"/>
      <c r="BY1629" s="29"/>
      <c r="BZ1629" s="29"/>
      <c r="CA1629" s="29"/>
      <c r="CB1629" s="29"/>
      <c r="CC1629" s="29"/>
      <c r="CD1629" s="29"/>
      <c r="CE1629" s="29"/>
      <c r="CF1629" s="29"/>
      <c r="CG1629" s="29"/>
      <c r="CH1629" s="29"/>
      <c r="CI1629" s="29"/>
      <c r="CJ1629" s="29"/>
      <c r="CK1629" s="29"/>
      <c r="CL1629" s="29"/>
      <c r="CM1629" s="29"/>
      <c r="CN1629" s="29"/>
      <c r="CO1629" s="29"/>
      <c r="CP1629" s="29"/>
      <c r="CQ1629" s="29"/>
      <c r="CR1629" s="29"/>
      <c r="CS1629" s="29"/>
      <c r="CT1629" s="29"/>
      <c r="CU1629" s="29"/>
      <c r="CV1629" s="29"/>
      <c r="CW1629" s="29"/>
      <c r="CX1629" s="29"/>
      <c r="CY1629" s="29"/>
      <c r="CZ1629" s="29"/>
      <c r="DA1629" s="29"/>
      <c r="DB1629" s="29"/>
      <c r="DC1629" s="29"/>
      <c r="DD1629" s="29"/>
      <c r="DE1629" s="29"/>
      <c r="DF1629" s="29"/>
      <c r="DG1629" s="29"/>
      <c r="DH1629" s="29"/>
      <c r="DI1629" s="29"/>
      <c r="DJ1629" s="29"/>
      <c r="DK1629" s="29"/>
      <c r="DL1629" s="29"/>
      <c r="DM1629" s="29"/>
      <c r="DN1629" s="29"/>
      <c r="DO1629" s="29"/>
      <c r="DP1629" s="29"/>
      <c r="DQ1629" s="29"/>
      <c r="DR1629" s="29"/>
      <c r="DS1629" s="29"/>
      <c r="DT1629" s="29"/>
      <c r="DU1629" s="29"/>
      <c r="DV1629" s="29"/>
      <c r="DW1629" s="29"/>
      <c r="DX1629" s="29"/>
      <c r="DY1629" s="29"/>
      <c r="DZ1629" s="29"/>
      <c r="EA1629" s="29"/>
      <c r="EB1629" s="29"/>
      <c r="EC1629" s="29"/>
      <c r="ED1629" s="29"/>
      <c r="EE1629" s="29"/>
      <c r="EF1629" s="29"/>
      <c r="EG1629" s="29"/>
      <c r="EH1629" s="29"/>
      <c r="EI1629" s="29"/>
      <c r="EJ1629" s="29"/>
      <c r="EK1629" s="29"/>
      <c r="EL1629" s="29"/>
      <c r="EM1629" s="29"/>
      <c r="EN1629" s="29"/>
      <c r="EO1629" s="29"/>
      <c r="EP1629" s="29"/>
      <c r="EQ1629" s="29"/>
      <c r="ER1629" s="29"/>
      <c r="ES1629" s="29"/>
      <c r="ET1629" s="29"/>
      <c r="EU1629" s="29"/>
      <c r="EV1629" s="29"/>
      <c r="EW1629" s="29"/>
      <c r="EX1629" s="29"/>
      <c r="EY1629" s="29"/>
      <c r="EZ1629" s="29"/>
      <c r="FA1629" s="29"/>
      <c r="FB1629" s="29"/>
      <c r="FC1629" s="29"/>
      <c r="FD1629" s="29"/>
      <c r="FE1629" s="29"/>
      <c r="FF1629" s="29"/>
      <c r="FG1629" s="29"/>
      <c r="FH1629" s="29"/>
      <c r="FI1629" s="29"/>
      <c r="FJ1629" s="29"/>
      <c r="FK1629" s="29"/>
      <c r="FL1629" s="29"/>
      <c r="FM1629" s="29"/>
      <c r="FN1629" s="29"/>
      <c r="FO1629" s="29"/>
      <c r="FP1629" s="29"/>
      <c r="FQ1629" s="29"/>
      <c r="FR1629" s="29"/>
      <c r="FS1629" s="29"/>
      <c r="FT1629" s="29"/>
      <c r="FU1629" s="29"/>
      <c r="FV1629" s="29"/>
      <c r="FW1629" s="29"/>
      <c r="FX1629" s="29"/>
      <c r="FY1629" s="29"/>
      <c r="FZ1629" s="29"/>
      <c r="GA1629" s="29"/>
      <c r="GB1629" s="29"/>
      <c r="GC1629" s="29"/>
      <c r="GD1629" s="29"/>
      <c r="GE1629" s="29"/>
      <c r="GF1629" s="29"/>
      <c r="GG1629" s="29"/>
      <c r="GH1629" s="29"/>
      <c r="GI1629" s="29"/>
      <c r="GJ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</row>
    <row r="1630" spans="1:229" s="34" customFormat="1" ht="12" customHeight="1">
      <c r="A1630" s="16">
        <v>44039</v>
      </c>
      <c r="B1630" s="18" t="s">
        <v>271</v>
      </c>
      <c r="C1630" s="18">
        <v>25</v>
      </c>
      <c r="D1630" s="18">
        <v>22000</v>
      </c>
      <c r="E1630" s="19">
        <v>300</v>
      </c>
      <c r="F1630" s="18">
        <v>350</v>
      </c>
      <c r="G1630" s="18">
        <v>400</v>
      </c>
      <c r="H1630" s="18">
        <v>1250</v>
      </c>
      <c r="I1630" s="18">
        <v>1250</v>
      </c>
      <c r="J1630" s="35">
        <f>H1630+I1630</f>
        <v>2500</v>
      </c>
      <c r="K1630" s="35" t="s">
        <v>30</v>
      </c>
      <c r="L1630" s="47"/>
      <c r="M1630" s="29"/>
      <c r="N1630" s="29"/>
      <c r="P1630" s="29"/>
      <c r="Q1630" s="29"/>
      <c r="R1630" s="29"/>
      <c r="S1630" s="29"/>
      <c r="T1630" s="29"/>
      <c r="U1630" s="29"/>
      <c r="V1630" s="29"/>
      <c r="W1630" s="29"/>
      <c r="X1630" s="29"/>
      <c r="Y1630" s="29"/>
      <c r="Z1630" s="29"/>
      <c r="AA1630" s="29"/>
      <c r="AB1630" s="29"/>
      <c r="AC1630" s="29"/>
      <c r="AD1630" s="29"/>
      <c r="AE1630" s="29"/>
      <c r="AF1630" s="29"/>
      <c r="AG1630" s="29"/>
      <c r="AH1630" s="29"/>
      <c r="AI1630" s="29"/>
      <c r="AJ1630" s="29"/>
      <c r="AK1630" s="29"/>
      <c r="AL1630" s="29"/>
      <c r="AM1630" s="29"/>
      <c r="AN1630" s="29"/>
      <c r="AO1630" s="29"/>
      <c r="AP1630" s="29"/>
      <c r="AQ1630" s="29"/>
      <c r="AR1630" s="29"/>
      <c r="AS1630" s="29"/>
      <c r="AT1630" s="29"/>
      <c r="AU1630" s="29"/>
      <c r="AV1630" s="29"/>
      <c r="AW1630" s="29"/>
      <c r="AX1630" s="29"/>
      <c r="AY1630" s="29"/>
      <c r="AZ1630" s="29"/>
      <c r="BA1630" s="29"/>
      <c r="BB1630" s="29"/>
      <c r="BC1630" s="29"/>
      <c r="BD1630" s="29"/>
      <c r="BE1630" s="29"/>
      <c r="BF1630" s="29"/>
      <c r="BG1630" s="29"/>
      <c r="BH1630" s="29"/>
      <c r="BI1630" s="29"/>
      <c r="BJ1630" s="29"/>
      <c r="BK1630" s="29"/>
      <c r="BL1630" s="29"/>
      <c r="BM1630" s="29"/>
      <c r="BN1630" s="29"/>
      <c r="BO1630" s="29"/>
      <c r="BP1630" s="29"/>
      <c r="BQ1630" s="29"/>
      <c r="BR1630" s="29"/>
      <c r="BS1630" s="29"/>
      <c r="BT1630" s="29"/>
      <c r="BU1630" s="29"/>
      <c r="BV1630" s="29"/>
      <c r="BW1630" s="29"/>
      <c r="BX1630" s="29"/>
      <c r="BY1630" s="29"/>
      <c r="BZ1630" s="29"/>
      <c r="CA1630" s="29"/>
      <c r="CB1630" s="29"/>
      <c r="CC1630" s="29"/>
      <c r="CD1630" s="29"/>
      <c r="CE1630" s="29"/>
      <c r="CF1630" s="29"/>
      <c r="CG1630" s="29"/>
      <c r="CH1630" s="29"/>
      <c r="CI1630" s="29"/>
      <c r="CJ1630" s="29"/>
      <c r="CK1630" s="29"/>
      <c r="CL1630" s="29"/>
      <c r="CM1630" s="29"/>
      <c r="CN1630" s="29"/>
      <c r="CO1630" s="29"/>
      <c r="CP1630" s="29"/>
      <c r="CQ1630" s="29"/>
      <c r="CR1630" s="29"/>
      <c r="CS1630" s="29"/>
      <c r="CT1630" s="29"/>
      <c r="CU1630" s="29"/>
      <c r="CV1630" s="29"/>
      <c r="CW1630" s="29"/>
      <c r="CX1630" s="29"/>
      <c r="CY1630" s="29"/>
      <c r="CZ1630" s="29"/>
      <c r="DA1630" s="29"/>
      <c r="DB1630" s="29"/>
      <c r="DC1630" s="29"/>
      <c r="DD1630" s="29"/>
      <c r="DE1630" s="29"/>
      <c r="DF1630" s="29"/>
      <c r="DG1630" s="29"/>
      <c r="DH1630" s="29"/>
      <c r="DI1630" s="29"/>
      <c r="DJ1630" s="29"/>
      <c r="DK1630" s="29"/>
      <c r="DL1630" s="29"/>
      <c r="DM1630" s="29"/>
      <c r="DN1630" s="29"/>
      <c r="DO1630" s="29"/>
      <c r="DP1630" s="29"/>
      <c r="DQ1630" s="29"/>
      <c r="DR1630" s="29"/>
      <c r="DS1630" s="29"/>
      <c r="DT1630" s="29"/>
      <c r="DU1630" s="29"/>
      <c r="DV1630" s="29"/>
      <c r="DW1630" s="29"/>
      <c r="DX1630" s="29"/>
      <c r="DY1630" s="29"/>
      <c r="DZ1630" s="29"/>
      <c r="EA1630" s="29"/>
      <c r="EB1630" s="29"/>
      <c r="EC1630" s="29"/>
      <c r="ED1630" s="29"/>
      <c r="EE1630" s="29"/>
      <c r="EF1630" s="29"/>
      <c r="EG1630" s="29"/>
      <c r="EH1630" s="29"/>
      <c r="EI1630" s="29"/>
      <c r="EJ1630" s="29"/>
      <c r="EK1630" s="29"/>
      <c r="EL1630" s="29"/>
      <c r="EM1630" s="29"/>
      <c r="EN1630" s="29"/>
      <c r="EO1630" s="29"/>
      <c r="EP1630" s="29"/>
      <c r="EQ1630" s="29"/>
      <c r="ER1630" s="29"/>
      <c r="ES1630" s="29"/>
      <c r="ET1630" s="29"/>
      <c r="EU1630" s="29"/>
      <c r="EV1630" s="29"/>
      <c r="EW1630" s="29"/>
      <c r="EX1630" s="29"/>
      <c r="EY1630" s="29"/>
      <c r="EZ1630" s="29"/>
      <c r="FA1630" s="29"/>
      <c r="FB1630" s="29"/>
      <c r="FC1630" s="29"/>
      <c r="FD1630" s="29"/>
      <c r="FE1630" s="29"/>
      <c r="FF1630" s="29"/>
      <c r="FG1630" s="29"/>
      <c r="FH1630" s="29"/>
      <c r="FI1630" s="29"/>
      <c r="FJ1630" s="29"/>
      <c r="FK1630" s="29"/>
      <c r="FL1630" s="29"/>
      <c r="FM1630" s="29"/>
      <c r="FN1630" s="29"/>
      <c r="FO1630" s="29"/>
      <c r="FP1630" s="29"/>
      <c r="FQ1630" s="29"/>
      <c r="FR1630" s="29"/>
      <c r="FS1630" s="29"/>
      <c r="FT1630" s="29"/>
      <c r="FU1630" s="29"/>
      <c r="FV1630" s="29"/>
      <c r="FW1630" s="29"/>
      <c r="FX1630" s="29"/>
      <c r="FY1630" s="29"/>
      <c r="FZ1630" s="29"/>
      <c r="GA1630" s="29"/>
      <c r="GB1630" s="29"/>
      <c r="GC1630" s="29"/>
      <c r="GD1630" s="29"/>
      <c r="GE1630" s="29"/>
      <c r="GF1630" s="29"/>
      <c r="GG1630" s="29"/>
      <c r="GH1630" s="29"/>
      <c r="GI1630" s="29"/>
      <c r="GJ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</row>
    <row r="1631" spans="1:229" s="34" customFormat="1" ht="15" customHeight="1">
      <c r="A1631" s="16">
        <v>44039</v>
      </c>
      <c r="B1631" s="18" t="s">
        <v>271</v>
      </c>
      <c r="C1631" s="18">
        <v>25</v>
      </c>
      <c r="D1631" s="18">
        <v>22200</v>
      </c>
      <c r="E1631" s="19">
        <v>400</v>
      </c>
      <c r="F1631" s="18">
        <v>480</v>
      </c>
      <c r="G1631" s="18">
        <v>560</v>
      </c>
      <c r="H1631" s="18">
        <v>2000</v>
      </c>
      <c r="I1631" s="18">
        <v>2000</v>
      </c>
      <c r="J1631" s="35">
        <v>4000</v>
      </c>
      <c r="K1631" s="35" t="s">
        <v>30</v>
      </c>
      <c r="L1631" s="47"/>
      <c r="M1631" s="29"/>
      <c r="N1631" s="29"/>
      <c r="P1631" s="29"/>
      <c r="Q1631" s="29"/>
      <c r="R1631" s="29"/>
      <c r="S1631" s="29"/>
      <c r="T1631" s="29"/>
      <c r="U1631" s="29"/>
      <c r="V1631" s="29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  <c r="BI1631" s="29"/>
      <c r="BJ1631" s="29"/>
      <c r="BK1631" s="29"/>
      <c r="BL1631" s="29"/>
      <c r="BM1631" s="29"/>
      <c r="BN1631" s="29"/>
      <c r="BO1631" s="29"/>
      <c r="BP1631" s="29"/>
      <c r="BQ1631" s="29"/>
      <c r="BR1631" s="29"/>
      <c r="BS1631" s="29"/>
      <c r="BT1631" s="29"/>
      <c r="BU1631" s="29"/>
      <c r="BV1631" s="29"/>
      <c r="BW1631" s="29"/>
      <c r="BX1631" s="29"/>
      <c r="BY1631" s="29"/>
      <c r="BZ1631" s="29"/>
      <c r="CA1631" s="29"/>
      <c r="CB1631" s="29"/>
      <c r="CC1631" s="29"/>
      <c r="CD1631" s="29"/>
      <c r="CE1631" s="29"/>
      <c r="CF1631" s="29"/>
      <c r="CG1631" s="29"/>
      <c r="CH1631" s="29"/>
      <c r="CI1631" s="29"/>
      <c r="CJ1631" s="29"/>
      <c r="CK1631" s="29"/>
      <c r="CL1631" s="29"/>
      <c r="CM1631" s="29"/>
      <c r="CN1631" s="29"/>
      <c r="CO1631" s="29"/>
      <c r="CP1631" s="29"/>
      <c r="CQ1631" s="29"/>
      <c r="CR1631" s="29"/>
      <c r="CS1631" s="29"/>
      <c r="CT1631" s="29"/>
      <c r="CU1631" s="29"/>
      <c r="CV1631" s="29"/>
      <c r="CW1631" s="29"/>
      <c r="CX1631" s="29"/>
      <c r="CY1631" s="29"/>
      <c r="CZ1631" s="29"/>
      <c r="DA1631" s="29"/>
      <c r="DB1631" s="29"/>
      <c r="DC1631" s="29"/>
      <c r="DD1631" s="29"/>
      <c r="DE1631" s="29"/>
      <c r="DF1631" s="29"/>
      <c r="DG1631" s="29"/>
      <c r="DH1631" s="29"/>
      <c r="DI1631" s="29"/>
      <c r="DJ1631" s="29"/>
      <c r="DK1631" s="29"/>
      <c r="DL1631" s="29"/>
      <c r="DM1631" s="29"/>
      <c r="DN1631" s="29"/>
      <c r="DO1631" s="29"/>
      <c r="DP1631" s="29"/>
      <c r="DQ1631" s="29"/>
      <c r="DR1631" s="29"/>
      <c r="DS1631" s="29"/>
      <c r="DT1631" s="29"/>
      <c r="DU1631" s="29"/>
      <c r="DV1631" s="29"/>
      <c r="DW1631" s="29"/>
      <c r="DX1631" s="29"/>
      <c r="DY1631" s="29"/>
      <c r="DZ1631" s="29"/>
      <c r="EA1631" s="29"/>
      <c r="EB1631" s="29"/>
      <c r="EC1631" s="29"/>
      <c r="ED1631" s="29"/>
      <c r="EE1631" s="29"/>
      <c r="EF1631" s="29"/>
      <c r="EG1631" s="29"/>
      <c r="EH1631" s="29"/>
      <c r="EI1631" s="29"/>
      <c r="EJ1631" s="29"/>
      <c r="EK1631" s="29"/>
      <c r="EL1631" s="29"/>
      <c r="EM1631" s="29"/>
      <c r="EN1631" s="29"/>
      <c r="EO1631" s="29"/>
      <c r="EP1631" s="29"/>
      <c r="EQ1631" s="29"/>
      <c r="ER1631" s="29"/>
      <c r="ES1631" s="29"/>
      <c r="ET1631" s="29"/>
      <c r="EU1631" s="29"/>
      <c r="EV1631" s="29"/>
      <c r="EW1631" s="29"/>
      <c r="EX1631" s="29"/>
      <c r="EY1631" s="29"/>
      <c r="EZ1631" s="29"/>
      <c r="FA1631" s="29"/>
      <c r="FB1631" s="29"/>
      <c r="FC1631" s="29"/>
      <c r="FD1631" s="29"/>
      <c r="FE1631" s="29"/>
      <c r="FF1631" s="29"/>
      <c r="FG1631" s="29"/>
      <c r="FH1631" s="29"/>
      <c r="FI1631" s="29"/>
      <c r="FJ1631" s="29"/>
      <c r="FK1631" s="29"/>
      <c r="FL1631" s="29"/>
      <c r="FM1631" s="29"/>
      <c r="FN1631" s="29"/>
      <c r="FO1631" s="29"/>
      <c r="FP1631" s="29"/>
      <c r="FQ1631" s="29"/>
      <c r="FR1631" s="29"/>
      <c r="FS1631" s="29"/>
      <c r="FT1631" s="29"/>
      <c r="FU1631" s="29"/>
      <c r="FV1631" s="29"/>
      <c r="FW1631" s="29"/>
      <c r="FX1631" s="29"/>
      <c r="FY1631" s="29"/>
      <c r="FZ1631" s="29"/>
      <c r="GA1631" s="29"/>
      <c r="GB1631" s="29"/>
      <c r="GC1631" s="29"/>
      <c r="GD1631" s="29"/>
      <c r="GE1631" s="29"/>
      <c r="GF1631" s="29"/>
      <c r="GG1631" s="29"/>
      <c r="GH1631" s="29"/>
      <c r="GI1631" s="29"/>
      <c r="GJ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</row>
    <row r="1632" spans="1:229" s="36" customFormat="1" ht="14.25" customHeight="1">
      <c r="A1632" s="16">
        <v>44036</v>
      </c>
      <c r="B1632" s="18" t="s">
        <v>271</v>
      </c>
      <c r="C1632" s="18">
        <v>25</v>
      </c>
      <c r="D1632" s="18">
        <v>22500</v>
      </c>
      <c r="E1632" s="19">
        <v>450</v>
      </c>
      <c r="F1632" s="18">
        <v>530</v>
      </c>
      <c r="G1632" s="18">
        <v>630</v>
      </c>
      <c r="H1632" s="18">
        <v>0</v>
      </c>
      <c r="I1632" s="18">
        <v>0</v>
      </c>
      <c r="J1632" s="35">
        <v>-2250</v>
      </c>
      <c r="K1632" s="35" t="s">
        <v>34</v>
      </c>
      <c r="L1632" s="39"/>
      <c r="M1632" s="21"/>
      <c r="N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  <c r="AH1632" s="21"/>
      <c r="AI1632" s="21"/>
      <c r="AJ1632" s="21"/>
      <c r="AK1632" s="21"/>
      <c r="AL1632" s="21"/>
      <c r="AM1632" s="21"/>
      <c r="AN1632" s="21"/>
      <c r="AO1632" s="21"/>
      <c r="AP1632" s="21"/>
      <c r="AQ1632" s="21"/>
      <c r="AR1632" s="21"/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1"/>
      <c r="BK1632" s="21"/>
      <c r="BL1632" s="21"/>
      <c r="BM1632" s="21"/>
      <c r="BN1632" s="21"/>
      <c r="BO1632" s="21"/>
      <c r="BP1632" s="21"/>
      <c r="BQ1632" s="21"/>
      <c r="BR1632" s="21"/>
      <c r="BS1632" s="21"/>
      <c r="BT1632" s="21"/>
      <c r="BU1632" s="21"/>
      <c r="BV1632" s="21"/>
      <c r="BW1632" s="21"/>
      <c r="BX1632" s="21"/>
      <c r="BY1632" s="21"/>
      <c r="BZ1632" s="21"/>
      <c r="CA1632" s="21"/>
      <c r="CB1632" s="21"/>
      <c r="CC1632" s="21"/>
      <c r="CD1632" s="21"/>
      <c r="CE1632" s="21"/>
      <c r="CF1632" s="21"/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1"/>
      <c r="CY1632" s="21"/>
      <c r="CZ1632" s="21"/>
      <c r="DA1632" s="21"/>
      <c r="DB1632" s="21"/>
      <c r="DC1632" s="21"/>
      <c r="DD1632" s="21"/>
      <c r="DE1632" s="21"/>
      <c r="DF1632" s="21"/>
      <c r="DG1632" s="21"/>
      <c r="DH1632" s="21"/>
      <c r="DI1632" s="21"/>
      <c r="DJ1632" s="21"/>
      <c r="DK1632" s="21"/>
      <c r="DL1632" s="21"/>
      <c r="DM1632" s="21"/>
      <c r="DN1632" s="21"/>
      <c r="DO1632" s="21"/>
      <c r="DP1632" s="21"/>
      <c r="DQ1632" s="21"/>
      <c r="DR1632" s="21"/>
      <c r="DS1632" s="21"/>
      <c r="DT1632" s="21"/>
      <c r="DU1632" s="21"/>
      <c r="DV1632" s="21"/>
      <c r="DW1632" s="21"/>
      <c r="DX1632" s="21"/>
      <c r="DY1632" s="21"/>
      <c r="DZ1632" s="21"/>
      <c r="EA1632" s="21"/>
      <c r="EB1632" s="21"/>
      <c r="EC1632" s="21"/>
      <c r="ED1632" s="21"/>
      <c r="EE1632" s="21"/>
      <c r="EF1632" s="21"/>
      <c r="EG1632" s="21"/>
      <c r="EH1632" s="21"/>
      <c r="EI1632" s="21"/>
      <c r="EJ1632" s="21"/>
      <c r="EK1632" s="21"/>
      <c r="EL1632" s="21"/>
      <c r="EM1632" s="21"/>
      <c r="EN1632" s="21"/>
      <c r="EO1632" s="21"/>
      <c r="EP1632" s="21"/>
      <c r="EQ1632" s="21"/>
      <c r="ER1632" s="21"/>
      <c r="ES1632" s="21"/>
      <c r="ET1632" s="21"/>
      <c r="EU1632" s="21"/>
      <c r="EV1632" s="21"/>
      <c r="EW1632" s="21"/>
      <c r="EX1632" s="21"/>
      <c r="EY1632" s="21"/>
      <c r="EZ1632" s="21"/>
      <c r="FA1632" s="21"/>
      <c r="FB1632" s="21"/>
      <c r="FC1632" s="21"/>
      <c r="FD1632" s="21"/>
      <c r="FE1632" s="21"/>
      <c r="FF1632" s="21"/>
      <c r="FG1632" s="21"/>
      <c r="FH1632" s="21"/>
      <c r="FI1632" s="21"/>
      <c r="FJ1632" s="21"/>
      <c r="FK1632" s="21"/>
      <c r="FL1632" s="21"/>
      <c r="FM1632" s="21"/>
      <c r="FN1632" s="21"/>
      <c r="FO1632" s="21"/>
      <c r="FP1632" s="21"/>
      <c r="FQ1632" s="21"/>
      <c r="FR1632" s="21"/>
      <c r="FS1632" s="21"/>
      <c r="FT1632" s="21"/>
      <c r="FU1632" s="21"/>
      <c r="FV1632" s="21"/>
      <c r="FW1632" s="21"/>
      <c r="FX1632" s="21"/>
      <c r="FY1632" s="21"/>
      <c r="FZ1632" s="21"/>
      <c r="GA1632" s="21"/>
      <c r="GB1632" s="21"/>
      <c r="GC1632" s="21"/>
      <c r="GD1632" s="21"/>
      <c r="GE1632" s="21"/>
      <c r="GF1632" s="21"/>
      <c r="GG1632" s="21"/>
      <c r="GH1632" s="21"/>
      <c r="GI1632" s="21"/>
      <c r="GJ1632" s="21"/>
      <c r="GK1632" s="21"/>
      <c r="GL1632" s="21"/>
      <c r="GM1632" s="21"/>
      <c r="GN1632" s="21"/>
      <c r="GO1632" s="21"/>
      <c r="GP1632" s="21"/>
      <c r="GQ1632" s="21"/>
      <c r="GR1632" s="21"/>
      <c r="GS1632" s="21"/>
      <c r="GT1632" s="21"/>
      <c r="GU1632" s="21"/>
      <c r="GV1632" s="21"/>
      <c r="GW1632" s="21"/>
      <c r="GX1632" s="21"/>
      <c r="GY1632" s="21"/>
      <c r="GZ1632" s="21"/>
      <c r="HA1632" s="21"/>
      <c r="HB1632" s="21"/>
      <c r="HC1632" s="21"/>
      <c r="HD1632" s="21"/>
      <c r="HE1632" s="21"/>
      <c r="HF1632" s="21"/>
      <c r="HG1632" s="21"/>
      <c r="HH1632" s="21"/>
      <c r="HI1632" s="21"/>
      <c r="HJ1632" s="21"/>
      <c r="HK1632" s="21"/>
      <c r="HL1632" s="21"/>
      <c r="HM1632" s="21"/>
      <c r="HN1632" s="21"/>
      <c r="HO1632" s="21"/>
      <c r="HP1632" s="21"/>
      <c r="HQ1632" s="21"/>
      <c r="HR1632" s="21"/>
      <c r="HS1632" s="21"/>
      <c r="HT1632" s="21"/>
      <c r="HU1632" s="21"/>
    </row>
    <row r="1633" spans="1:229" s="36" customFormat="1" ht="13.5" customHeight="1">
      <c r="A1633" s="16">
        <v>44035</v>
      </c>
      <c r="B1633" s="33" t="s">
        <v>270</v>
      </c>
      <c r="C1633" s="33">
        <v>20</v>
      </c>
      <c r="D1633" s="33">
        <v>22700</v>
      </c>
      <c r="E1633" s="37">
        <v>250</v>
      </c>
      <c r="F1633" s="33">
        <v>300</v>
      </c>
      <c r="G1633" s="33">
        <v>350</v>
      </c>
      <c r="H1633" s="33">
        <v>0</v>
      </c>
      <c r="I1633" s="33">
        <v>0</v>
      </c>
      <c r="J1633" s="20">
        <v>0</v>
      </c>
      <c r="K1633" s="20" t="s">
        <v>33</v>
      </c>
      <c r="L1633" s="39"/>
      <c r="M1633" s="21"/>
      <c r="N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  <c r="AH1633" s="21"/>
      <c r="AI1633" s="21"/>
      <c r="AJ1633" s="21"/>
      <c r="AK1633" s="21"/>
      <c r="AL1633" s="21"/>
      <c r="AM1633" s="21"/>
      <c r="AN1633" s="21"/>
      <c r="AO1633" s="21"/>
      <c r="AP1633" s="21"/>
      <c r="AQ1633" s="21"/>
      <c r="AR1633" s="21"/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1"/>
      <c r="BK1633" s="21"/>
      <c r="BL1633" s="21"/>
      <c r="BM1633" s="21"/>
      <c r="BN1633" s="21"/>
      <c r="BO1633" s="21"/>
      <c r="BP1633" s="21"/>
      <c r="BQ1633" s="21"/>
      <c r="BR1633" s="21"/>
      <c r="BS1633" s="21"/>
      <c r="BT1633" s="21"/>
      <c r="BU1633" s="21"/>
      <c r="BV1633" s="21"/>
      <c r="BW1633" s="21"/>
      <c r="BX1633" s="21"/>
      <c r="BY1633" s="21"/>
      <c r="BZ1633" s="21"/>
      <c r="CA1633" s="21"/>
      <c r="CB1633" s="21"/>
      <c r="CC1633" s="21"/>
      <c r="CD1633" s="21"/>
      <c r="CE1633" s="21"/>
      <c r="CF1633" s="21"/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/>
      <c r="CV1633" s="21"/>
      <c r="CW1633" s="21"/>
      <c r="CX1633" s="21"/>
      <c r="CY1633" s="21"/>
      <c r="CZ1633" s="21"/>
      <c r="DA1633" s="21"/>
      <c r="DB1633" s="21"/>
      <c r="DC1633" s="21"/>
      <c r="DD1633" s="21"/>
      <c r="DE1633" s="21"/>
      <c r="DF1633" s="21"/>
      <c r="DG1633" s="21"/>
      <c r="DH1633" s="21"/>
      <c r="DI1633" s="21"/>
      <c r="DJ1633" s="21"/>
      <c r="DK1633" s="21"/>
      <c r="DL1633" s="21"/>
      <c r="DM1633" s="21"/>
      <c r="DN1633" s="21"/>
      <c r="DO1633" s="21"/>
      <c r="DP1633" s="21"/>
      <c r="DQ1633" s="21"/>
      <c r="DR1633" s="21"/>
      <c r="DS1633" s="21"/>
      <c r="DT1633" s="21"/>
      <c r="DU1633" s="21"/>
      <c r="DV1633" s="21"/>
      <c r="DW1633" s="21"/>
      <c r="DX1633" s="21"/>
      <c r="DY1633" s="21"/>
      <c r="DZ1633" s="21"/>
      <c r="EA1633" s="21"/>
      <c r="EB1633" s="21"/>
      <c r="EC1633" s="21"/>
      <c r="ED1633" s="21"/>
      <c r="EE1633" s="21"/>
      <c r="EF1633" s="21"/>
      <c r="EG1633" s="21"/>
      <c r="EH1633" s="21"/>
      <c r="EI1633" s="21"/>
      <c r="EJ1633" s="21"/>
      <c r="EK1633" s="21"/>
      <c r="EL1633" s="21"/>
      <c r="EM1633" s="21"/>
      <c r="EN1633" s="21"/>
      <c r="EO1633" s="21"/>
      <c r="EP1633" s="21"/>
      <c r="EQ1633" s="21"/>
      <c r="ER1633" s="21"/>
      <c r="ES1633" s="21"/>
      <c r="ET1633" s="21"/>
      <c r="EU1633" s="21"/>
      <c r="EV1633" s="21"/>
      <c r="EW1633" s="21"/>
      <c r="EX1633" s="21"/>
      <c r="EY1633" s="21"/>
      <c r="EZ1633" s="21"/>
      <c r="FA1633" s="21"/>
      <c r="FB1633" s="21"/>
      <c r="FC1633" s="21"/>
      <c r="FD1633" s="21"/>
      <c r="FE1633" s="21"/>
      <c r="FF1633" s="21"/>
      <c r="FG1633" s="21"/>
      <c r="FH1633" s="21"/>
      <c r="FI1633" s="21"/>
      <c r="FJ1633" s="21"/>
      <c r="FK1633" s="21"/>
      <c r="FL1633" s="21"/>
      <c r="FM1633" s="21"/>
      <c r="FN1633" s="21"/>
      <c r="FO1633" s="21"/>
      <c r="FP1633" s="21"/>
      <c r="FQ1633" s="21"/>
      <c r="FR1633" s="21"/>
      <c r="FS1633" s="21"/>
      <c r="FT1633" s="21"/>
      <c r="FU1633" s="21"/>
      <c r="FV1633" s="21"/>
      <c r="FW1633" s="21"/>
      <c r="FX1633" s="21"/>
      <c r="FY1633" s="21"/>
      <c r="FZ1633" s="21"/>
      <c r="GA1633" s="21"/>
      <c r="GB1633" s="21"/>
      <c r="GC1633" s="21"/>
      <c r="GD1633" s="21"/>
      <c r="GE1633" s="21"/>
      <c r="GF1633" s="21"/>
      <c r="GG1633" s="21"/>
      <c r="GH1633" s="21"/>
      <c r="GI1633" s="21"/>
      <c r="GJ1633" s="21"/>
      <c r="GK1633" s="21"/>
      <c r="GL1633" s="21"/>
      <c r="GM1633" s="21"/>
      <c r="GN1633" s="21"/>
      <c r="GO1633" s="21"/>
      <c r="GP1633" s="21"/>
      <c r="GQ1633" s="21"/>
      <c r="GR1633" s="21"/>
      <c r="GS1633" s="21"/>
      <c r="GT1633" s="21"/>
      <c r="GU1633" s="21"/>
      <c r="GV1633" s="21"/>
      <c r="GW1633" s="21"/>
      <c r="GX1633" s="21"/>
      <c r="GY1633" s="21"/>
      <c r="GZ1633" s="21"/>
      <c r="HA1633" s="21"/>
      <c r="HB1633" s="21"/>
      <c r="HC1633" s="21"/>
      <c r="HD1633" s="21"/>
      <c r="HE1633" s="21"/>
      <c r="HF1633" s="21"/>
      <c r="HG1633" s="21"/>
      <c r="HH1633" s="21"/>
      <c r="HI1633" s="21"/>
      <c r="HJ1633" s="21"/>
      <c r="HK1633" s="21"/>
      <c r="HL1633" s="21"/>
      <c r="HM1633" s="21"/>
      <c r="HN1633" s="21"/>
      <c r="HO1633" s="21"/>
      <c r="HP1633" s="21"/>
      <c r="HQ1633" s="21"/>
      <c r="HR1633" s="21"/>
      <c r="HS1633" s="21"/>
      <c r="HT1633" s="21"/>
      <c r="HU1633" s="21"/>
    </row>
    <row r="1634" spans="1:229" s="36" customFormat="1" ht="12.75" customHeight="1">
      <c r="A1634" s="16">
        <v>44034</v>
      </c>
      <c r="B1634" s="33" t="s">
        <v>269</v>
      </c>
      <c r="C1634" s="33">
        <v>20</v>
      </c>
      <c r="D1634" s="33">
        <v>23000</v>
      </c>
      <c r="E1634" s="37">
        <v>350</v>
      </c>
      <c r="F1634" s="33">
        <v>400</v>
      </c>
      <c r="G1634" s="33">
        <v>450</v>
      </c>
      <c r="H1634" s="33">
        <v>1000</v>
      </c>
      <c r="I1634" s="33">
        <v>1000</v>
      </c>
      <c r="J1634" s="20">
        <v>2000</v>
      </c>
      <c r="K1634" s="20" t="s">
        <v>30</v>
      </c>
      <c r="L1634" s="39"/>
      <c r="M1634" s="21"/>
      <c r="N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  <c r="AH1634" s="21"/>
      <c r="AI1634" s="21"/>
      <c r="AJ1634" s="21"/>
      <c r="AK1634" s="21"/>
      <c r="AL1634" s="21"/>
      <c r="AM1634" s="21"/>
      <c r="AN1634" s="21"/>
      <c r="AO1634" s="21"/>
      <c r="AP1634" s="21"/>
      <c r="AQ1634" s="21"/>
      <c r="AR1634" s="21"/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1"/>
      <c r="BK1634" s="21"/>
      <c r="BL1634" s="21"/>
      <c r="BM1634" s="21"/>
      <c r="BN1634" s="21"/>
      <c r="BO1634" s="21"/>
      <c r="BP1634" s="21"/>
      <c r="BQ1634" s="21"/>
      <c r="BR1634" s="21"/>
      <c r="BS1634" s="21"/>
      <c r="BT1634" s="21"/>
      <c r="BU1634" s="21"/>
      <c r="BV1634" s="21"/>
      <c r="BW1634" s="21"/>
      <c r="BX1634" s="21"/>
      <c r="BY1634" s="21"/>
      <c r="BZ1634" s="21"/>
      <c r="CA1634" s="21"/>
      <c r="CB1634" s="21"/>
      <c r="CC1634" s="21"/>
      <c r="CD1634" s="21"/>
      <c r="CE1634" s="21"/>
      <c r="CF1634" s="21"/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/>
      <c r="CV1634" s="21"/>
      <c r="CW1634" s="21"/>
      <c r="CX1634" s="21"/>
      <c r="CY1634" s="21"/>
      <c r="CZ1634" s="21"/>
      <c r="DA1634" s="21"/>
      <c r="DB1634" s="21"/>
      <c r="DC1634" s="21"/>
      <c r="DD1634" s="21"/>
      <c r="DE1634" s="21"/>
      <c r="DF1634" s="21"/>
      <c r="DG1634" s="21"/>
      <c r="DH1634" s="21"/>
      <c r="DI1634" s="21"/>
      <c r="DJ1634" s="21"/>
      <c r="DK1634" s="21"/>
      <c r="DL1634" s="21"/>
      <c r="DM1634" s="21"/>
      <c r="DN1634" s="21"/>
      <c r="DO1634" s="21"/>
      <c r="DP1634" s="21"/>
      <c r="DQ1634" s="21"/>
      <c r="DR1634" s="21"/>
      <c r="DS1634" s="21"/>
      <c r="DT1634" s="21"/>
      <c r="DU1634" s="21"/>
      <c r="DV1634" s="21"/>
      <c r="DW1634" s="21"/>
      <c r="DX1634" s="21"/>
      <c r="DY1634" s="21"/>
      <c r="DZ1634" s="21"/>
      <c r="EA1634" s="21"/>
      <c r="EB1634" s="21"/>
      <c r="EC1634" s="21"/>
      <c r="ED1634" s="21"/>
      <c r="EE1634" s="21"/>
      <c r="EF1634" s="21"/>
      <c r="EG1634" s="21"/>
      <c r="EH1634" s="21"/>
      <c r="EI1634" s="21"/>
      <c r="EJ1634" s="21"/>
      <c r="EK1634" s="21"/>
      <c r="EL1634" s="21"/>
      <c r="EM1634" s="21"/>
      <c r="EN1634" s="21"/>
      <c r="EO1634" s="21"/>
      <c r="EP1634" s="21"/>
      <c r="EQ1634" s="21"/>
      <c r="ER1634" s="21"/>
      <c r="ES1634" s="21"/>
      <c r="ET1634" s="21"/>
      <c r="EU1634" s="21"/>
      <c r="EV1634" s="21"/>
      <c r="EW1634" s="21"/>
      <c r="EX1634" s="21"/>
      <c r="EY1634" s="21"/>
      <c r="EZ1634" s="21"/>
      <c r="FA1634" s="21"/>
      <c r="FB1634" s="21"/>
      <c r="FC1634" s="21"/>
      <c r="FD1634" s="21"/>
      <c r="FE1634" s="21"/>
      <c r="FF1634" s="21"/>
      <c r="FG1634" s="21"/>
      <c r="FH1634" s="21"/>
      <c r="FI1634" s="21"/>
      <c r="FJ1634" s="21"/>
      <c r="FK1634" s="21"/>
      <c r="FL1634" s="21"/>
      <c r="FM1634" s="21"/>
      <c r="FN1634" s="21"/>
      <c r="FO1634" s="21"/>
      <c r="FP1634" s="21"/>
      <c r="FQ1634" s="21"/>
      <c r="FR1634" s="21"/>
      <c r="FS1634" s="21"/>
      <c r="FT1634" s="21"/>
      <c r="FU1634" s="21"/>
      <c r="FV1634" s="21"/>
      <c r="FW1634" s="21"/>
      <c r="FX1634" s="21"/>
      <c r="FY1634" s="21"/>
      <c r="FZ1634" s="21"/>
      <c r="GA1634" s="21"/>
      <c r="GB1634" s="21"/>
      <c r="GC1634" s="21"/>
      <c r="GD1634" s="21"/>
      <c r="GE1634" s="21"/>
      <c r="GF1634" s="21"/>
      <c r="GG1634" s="21"/>
      <c r="GH1634" s="21"/>
      <c r="GI1634" s="21"/>
      <c r="GJ1634" s="21"/>
      <c r="GK1634" s="21"/>
      <c r="GL1634" s="21"/>
      <c r="GM1634" s="21"/>
      <c r="GN1634" s="21"/>
      <c r="GO1634" s="21"/>
      <c r="GP1634" s="21"/>
      <c r="GQ1634" s="21"/>
      <c r="GR1634" s="21"/>
      <c r="GS1634" s="21"/>
      <c r="GT1634" s="21"/>
      <c r="GU1634" s="21"/>
      <c r="GV1634" s="21"/>
      <c r="GW1634" s="21"/>
      <c r="GX1634" s="21"/>
      <c r="GY1634" s="21"/>
      <c r="GZ1634" s="21"/>
      <c r="HA1634" s="21"/>
      <c r="HB1634" s="21"/>
      <c r="HC1634" s="21"/>
      <c r="HD1634" s="21"/>
      <c r="HE1634" s="21"/>
      <c r="HF1634" s="21"/>
      <c r="HG1634" s="21"/>
      <c r="HH1634" s="21"/>
      <c r="HI1634" s="21"/>
      <c r="HJ1634" s="21"/>
      <c r="HK1634" s="21"/>
      <c r="HL1634" s="21"/>
      <c r="HM1634" s="21"/>
      <c r="HN1634" s="21"/>
      <c r="HO1634" s="21"/>
      <c r="HP1634" s="21"/>
      <c r="HQ1634" s="21"/>
      <c r="HR1634" s="21"/>
      <c r="HS1634" s="21"/>
      <c r="HT1634" s="21"/>
      <c r="HU1634" s="21"/>
    </row>
    <row r="1635" spans="1:229" s="36" customFormat="1" ht="15" customHeight="1">
      <c r="A1635" s="16">
        <v>44034</v>
      </c>
      <c r="B1635" s="33" t="s">
        <v>269</v>
      </c>
      <c r="C1635" s="33">
        <v>20</v>
      </c>
      <c r="D1635" s="33">
        <v>22900</v>
      </c>
      <c r="E1635" s="37">
        <v>275</v>
      </c>
      <c r="F1635" s="33">
        <v>325</v>
      </c>
      <c r="G1635" s="33">
        <v>375</v>
      </c>
      <c r="H1635" s="33">
        <v>1000</v>
      </c>
      <c r="I1635" s="33">
        <v>1000</v>
      </c>
      <c r="J1635" s="20">
        <v>2000</v>
      </c>
      <c r="K1635" s="20" t="s">
        <v>30</v>
      </c>
      <c r="L1635" s="39"/>
      <c r="M1635" s="21"/>
      <c r="N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  <c r="AH1635" s="21"/>
      <c r="AI1635" s="21"/>
      <c r="AJ1635" s="21"/>
      <c r="AK1635" s="21"/>
      <c r="AL1635" s="21"/>
      <c r="AM1635" s="21"/>
      <c r="AN1635" s="21"/>
      <c r="AO1635" s="21"/>
      <c r="AP1635" s="21"/>
      <c r="AQ1635" s="21"/>
      <c r="AR1635" s="21"/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1"/>
      <c r="BK1635" s="21"/>
      <c r="BL1635" s="21"/>
      <c r="BM1635" s="21"/>
      <c r="BN1635" s="21"/>
      <c r="BO1635" s="21"/>
      <c r="BP1635" s="21"/>
      <c r="BQ1635" s="21"/>
      <c r="BR1635" s="21"/>
      <c r="BS1635" s="21"/>
      <c r="BT1635" s="21"/>
      <c r="BU1635" s="21"/>
      <c r="BV1635" s="21"/>
      <c r="BW1635" s="21"/>
      <c r="BX1635" s="21"/>
      <c r="BY1635" s="21"/>
      <c r="BZ1635" s="21"/>
      <c r="CA1635" s="21"/>
      <c r="CB1635" s="21"/>
      <c r="CC1635" s="21"/>
      <c r="CD1635" s="21"/>
      <c r="CE1635" s="21"/>
      <c r="CF1635" s="21"/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/>
      <c r="CV1635" s="21"/>
      <c r="CW1635" s="21"/>
      <c r="CX1635" s="21"/>
      <c r="CY1635" s="21"/>
      <c r="CZ1635" s="21"/>
      <c r="DA1635" s="21"/>
      <c r="DB1635" s="21"/>
      <c r="DC1635" s="21"/>
      <c r="DD1635" s="21"/>
      <c r="DE1635" s="21"/>
      <c r="DF1635" s="21"/>
      <c r="DG1635" s="21"/>
      <c r="DH1635" s="21"/>
      <c r="DI1635" s="21"/>
      <c r="DJ1635" s="21"/>
      <c r="DK1635" s="21"/>
      <c r="DL1635" s="21"/>
      <c r="DM1635" s="21"/>
      <c r="DN1635" s="21"/>
      <c r="DO1635" s="21"/>
      <c r="DP1635" s="21"/>
      <c r="DQ1635" s="21"/>
      <c r="DR1635" s="21"/>
      <c r="DS1635" s="21"/>
      <c r="DT1635" s="21"/>
      <c r="DU1635" s="21"/>
      <c r="DV1635" s="21"/>
      <c r="DW1635" s="21"/>
      <c r="DX1635" s="21"/>
      <c r="DY1635" s="21"/>
      <c r="DZ1635" s="21"/>
      <c r="EA1635" s="21"/>
      <c r="EB1635" s="21"/>
      <c r="EC1635" s="21"/>
      <c r="ED1635" s="21"/>
      <c r="EE1635" s="21"/>
      <c r="EF1635" s="21"/>
      <c r="EG1635" s="21"/>
      <c r="EH1635" s="21"/>
      <c r="EI1635" s="21"/>
      <c r="EJ1635" s="21"/>
      <c r="EK1635" s="21"/>
      <c r="EL1635" s="21"/>
      <c r="EM1635" s="21"/>
      <c r="EN1635" s="21"/>
      <c r="EO1635" s="21"/>
      <c r="EP1635" s="21"/>
      <c r="EQ1635" s="21"/>
      <c r="ER1635" s="21"/>
      <c r="ES1635" s="21"/>
      <c r="ET1635" s="21"/>
      <c r="EU1635" s="21"/>
      <c r="EV1635" s="21"/>
      <c r="EW1635" s="21"/>
      <c r="EX1635" s="21"/>
      <c r="EY1635" s="21"/>
      <c r="EZ1635" s="21"/>
      <c r="FA1635" s="21"/>
      <c r="FB1635" s="21"/>
      <c r="FC1635" s="21"/>
      <c r="FD1635" s="21"/>
      <c r="FE1635" s="21"/>
      <c r="FF1635" s="21"/>
      <c r="FG1635" s="21"/>
      <c r="FH1635" s="21"/>
      <c r="FI1635" s="21"/>
      <c r="FJ1635" s="21"/>
      <c r="FK1635" s="21"/>
      <c r="FL1635" s="21"/>
      <c r="FM1635" s="21"/>
      <c r="FN1635" s="21"/>
      <c r="FO1635" s="21"/>
      <c r="FP1635" s="21"/>
      <c r="FQ1635" s="21"/>
      <c r="FR1635" s="21"/>
      <c r="FS1635" s="21"/>
      <c r="FT1635" s="21"/>
      <c r="FU1635" s="21"/>
      <c r="FV1635" s="21"/>
      <c r="FW1635" s="21"/>
      <c r="FX1635" s="21"/>
      <c r="FY1635" s="21"/>
      <c r="FZ1635" s="21"/>
      <c r="GA1635" s="21"/>
      <c r="GB1635" s="21"/>
      <c r="GC1635" s="21"/>
      <c r="GD1635" s="21"/>
      <c r="GE1635" s="21"/>
      <c r="GF1635" s="21"/>
      <c r="GG1635" s="21"/>
      <c r="GH1635" s="21"/>
      <c r="GI1635" s="21"/>
      <c r="GJ1635" s="21"/>
      <c r="GK1635" s="21"/>
      <c r="GL1635" s="21"/>
      <c r="GM1635" s="21"/>
      <c r="GN1635" s="21"/>
      <c r="GO1635" s="21"/>
      <c r="GP1635" s="21"/>
      <c r="GQ1635" s="21"/>
      <c r="GR1635" s="21"/>
      <c r="GS1635" s="21"/>
      <c r="GT1635" s="21"/>
      <c r="GU1635" s="21"/>
      <c r="GV1635" s="21"/>
      <c r="GW1635" s="21"/>
      <c r="GX1635" s="21"/>
      <c r="GY1635" s="21"/>
      <c r="GZ1635" s="21"/>
      <c r="HA1635" s="21"/>
      <c r="HB1635" s="21"/>
      <c r="HC1635" s="21"/>
      <c r="HD1635" s="21"/>
      <c r="HE1635" s="21"/>
      <c r="HF1635" s="21"/>
      <c r="HG1635" s="21"/>
      <c r="HH1635" s="21"/>
      <c r="HI1635" s="21"/>
      <c r="HJ1635" s="21"/>
      <c r="HK1635" s="21"/>
      <c r="HL1635" s="21"/>
      <c r="HM1635" s="21"/>
      <c r="HN1635" s="21"/>
      <c r="HO1635" s="21"/>
      <c r="HP1635" s="21"/>
      <c r="HQ1635" s="21"/>
      <c r="HR1635" s="21"/>
      <c r="HS1635" s="21"/>
      <c r="HT1635" s="21"/>
      <c r="HU1635" s="21"/>
    </row>
    <row r="1636" spans="1:229" s="36" customFormat="1" ht="15.75" customHeight="1">
      <c r="A1636" s="16">
        <v>44033</v>
      </c>
      <c r="B1636" s="33" t="s">
        <v>268</v>
      </c>
      <c r="C1636" s="33">
        <v>20</v>
      </c>
      <c r="D1636" s="33">
        <v>22600</v>
      </c>
      <c r="E1636" s="37">
        <v>325</v>
      </c>
      <c r="F1636" s="33">
        <v>375</v>
      </c>
      <c r="G1636" s="33">
        <v>425</v>
      </c>
      <c r="H1636" s="33">
        <v>1000</v>
      </c>
      <c r="I1636" s="33">
        <v>1000</v>
      </c>
      <c r="J1636" s="20">
        <v>2000</v>
      </c>
      <c r="K1636" s="20" t="s">
        <v>30</v>
      </c>
      <c r="L1636" s="39"/>
      <c r="M1636" s="21"/>
      <c r="N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  <c r="AH1636" s="21"/>
      <c r="AI1636" s="21"/>
      <c r="AJ1636" s="21"/>
      <c r="AK1636" s="21"/>
      <c r="AL1636" s="21"/>
      <c r="AM1636" s="21"/>
      <c r="AN1636" s="21"/>
      <c r="AO1636" s="21"/>
      <c r="AP1636" s="21"/>
      <c r="AQ1636" s="21"/>
      <c r="AR1636" s="21"/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1"/>
      <c r="BK1636" s="21"/>
      <c r="BL1636" s="21"/>
      <c r="BM1636" s="21"/>
      <c r="BN1636" s="21"/>
      <c r="BO1636" s="21"/>
      <c r="BP1636" s="21"/>
      <c r="BQ1636" s="21"/>
      <c r="BR1636" s="21"/>
      <c r="BS1636" s="21"/>
      <c r="BT1636" s="21"/>
      <c r="BU1636" s="21"/>
      <c r="BV1636" s="21"/>
      <c r="BW1636" s="21"/>
      <c r="BX1636" s="21"/>
      <c r="BY1636" s="21"/>
      <c r="BZ1636" s="21"/>
      <c r="CA1636" s="21"/>
      <c r="CB1636" s="21"/>
      <c r="CC1636" s="21"/>
      <c r="CD1636" s="21"/>
      <c r="CE1636" s="21"/>
      <c r="CF1636" s="21"/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/>
      <c r="CV1636" s="21"/>
      <c r="CW1636" s="21"/>
      <c r="CX1636" s="21"/>
      <c r="CY1636" s="21"/>
      <c r="CZ1636" s="21"/>
      <c r="DA1636" s="21"/>
      <c r="DB1636" s="21"/>
      <c r="DC1636" s="21"/>
      <c r="DD1636" s="21"/>
      <c r="DE1636" s="21"/>
      <c r="DF1636" s="21"/>
      <c r="DG1636" s="21"/>
      <c r="DH1636" s="21"/>
      <c r="DI1636" s="21"/>
      <c r="DJ1636" s="21"/>
      <c r="DK1636" s="21"/>
      <c r="DL1636" s="21"/>
      <c r="DM1636" s="21"/>
      <c r="DN1636" s="21"/>
      <c r="DO1636" s="21"/>
      <c r="DP1636" s="21"/>
      <c r="DQ1636" s="21"/>
      <c r="DR1636" s="21"/>
      <c r="DS1636" s="21"/>
      <c r="DT1636" s="21"/>
      <c r="DU1636" s="21"/>
      <c r="DV1636" s="21"/>
      <c r="DW1636" s="21"/>
      <c r="DX1636" s="21"/>
      <c r="DY1636" s="21"/>
      <c r="DZ1636" s="21"/>
      <c r="EA1636" s="21"/>
      <c r="EB1636" s="21"/>
      <c r="EC1636" s="21"/>
      <c r="ED1636" s="21"/>
      <c r="EE1636" s="21"/>
      <c r="EF1636" s="21"/>
      <c r="EG1636" s="21"/>
      <c r="EH1636" s="21"/>
      <c r="EI1636" s="21"/>
      <c r="EJ1636" s="21"/>
      <c r="EK1636" s="21"/>
      <c r="EL1636" s="21"/>
      <c r="EM1636" s="21"/>
      <c r="EN1636" s="21"/>
      <c r="EO1636" s="21"/>
      <c r="EP1636" s="21"/>
      <c r="EQ1636" s="21"/>
      <c r="ER1636" s="21"/>
      <c r="ES1636" s="21"/>
      <c r="ET1636" s="21"/>
      <c r="EU1636" s="21"/>
      <c r="EV1636" s="21"/>
      <c r="EW1636" s="21"/>
      <c r="EX1636" s="21"/>
      <c r="EY1636" s="21"/>
      <c r="EZ1636" s="21"/>
      <c r="FA1636" s="21"/>
      <c r="FB1636" s="21"/>
      <c r="FC1636" s="21"/>
      <c r="FD1636" s="21"/>
      <c r="FE1636" s="21"/>
      <c r="FF1636" s="21"/>
      <c r="FG1636" s="21"/>
      <c r="FH1636" s="21"/>
      <c r="FI1636" s="21"/>
      <c r="FJ1636" s="21"/>
      <c r="FK1636" s="21"/>
      <c r="FL1636" s="21"/>
      <c r="FM1636" s="21"/>
      <c r="FN1636" s="21"/>
      <c r="FO1636" s="21"/>
      <c r="FP1636" s="21"/>
      <c r="FQ1636" s="21"/>
      <c r="FR1636" s="21"/>
      <c r="FS1636" s="21"/>
      <c r="FT1636" s="21"/>
      <c r="FU1636" s="21"/>
      <c r="FV1636" s="21"/>
      <c r="FW1636" s="21"/>
      <c r="FX1636" s="21"/>
      <c r="FY1636" s="21"/>
      <c r="FZ1636" s="21"/>
      <c r="GA1636" s="21"/>
      <c r="GB1636" s="21"/>
      <c r="GC1636" s="21"/>
      <c r="GD1636" s="21"/>
      <c r="GE1636" s="21"/>
      <c r="GF1636" s="21"/>
      <c r="GG1636" s="21"/>
      <c r="GH1636" s="21"/>
      <c r="GI1636" s="21"/>
      <c r="GJ1636" s="21"/>
      <c r="GK1636" s="21"/>
      <c r="GL1636" s="21"/>
      <c r="GM1636" s="21"/>
      <c r="GN1636" s="21"/>
      <c r="GO1636" s="21"/>
      <c r="GP1636" s="21"/>
      <c r="GQ1636" s="21"/>
      <c r="GR1636" s="21"/>
      <c r="GS1636" s="21"/>
      <c r="GT1636" s="21"/>
      <c r="GU1636" s="21"/>
      <c r="GV1636" s="21"/>
      <c r="GW1636" s="21"/>
      <c r="GX1636" s="21"/>
      <c r="GY1636" s="21"/>
      <c r="GZ1636" s="21"/>
      <c r="HA1636" s="21"/>
      <c r="HB1636" s="21"/>
      <c r="HC1636" s="21"/>
      <c r="HD1636" s="21"/>
      <c r="HE1636" s="21"/>
      <c r="HF1636" s="21"/>
      <c r="HG1636" s="21"/>
      <c r="HH1636" s="21"/>
      <c r="HI1636" s="21"/>
      <c r="HJ1636" s="21"/>
      <c r="HK1636" s="21"/>
      <c r="HL1636" s="21"/>
      <c r="HM1636" s="21"/>
      <c r="HN1636" s="21"/>
      <c r="HO1636" s="21"/>
      <c r="HP1636" s="21"/>
      <c r="HQ1636" s="21"/>
      <c r="HR1636" s="21"/>
      <c r="HS1636" s="21"/>
      <c r="HT1636" s="21"/>
      <c r="HU1636" s="21"/>
    </row>
    <row r="1637" spans="1:229" s="42" customFormat="1" ht="13.5" customHeight="1">
      <c r="A1637" s="16">
        <v>44033</v>
      </c>
      <c r="B1637" s="33" t="s">
        <v>268</v>
      </c>
      <c r="C1637" s="33">
        <v>20</v>
      </c>
      <c r="D1637" s="33">
        <v>22700</v>
      </c>
      <c r="E1637" s="37">
        <v>300</v>
      </c>
      <c r="F1637" s="33">
        <v>350</v>
      </c>
      <c r="G1637" s="33">
        <v>400</v>
      </c>
      <c r="H1637" s="33">
        <v>1000</v>
      </c>
      <c r="I1637" s="33">
        <v>0</v>
      </c>
      <c r="J1637" s="33">
        <v>1000</v>
      </c>
      <c r="K1637" s="20" t="s">
        <v>31</v>
      </c>
      <c r="L1637" s="40"/>
      <c r="M1637" s="41"/>
      <c r="N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1"/>
      <c r="AQ1637" s="41"/>
      <c r="AR1637" s="41"/>
      <c r="AS1637" s="41"/>
      <c r="AT1637" s="41"/>
      <c r="AU1637" s="41"/>
      <c r="AV1637" s="41"/>
      <c r="AW1637" s="41"/>
      <c r="AX1637" s="41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  <c r="CO1637" s="41"/>
      <c r="CP1637" s="41"/>
      <c r="CQ1637" s="41"/>
      <c r="CR1637" s="41"/>
      <c r="CS1637" s="41"/>
      <c r="CT1637" s="41"/>
      <c r="CU1637" s="41"/>
      <c r="CV1637" s="41"/>
      <c r="CW1637" s="41"/>
      <c r="CX1637" s="41"/>
      <c r="CY1637" s="41"/>
      <c r="CZ1637" s="41"/>
      <c r="DA1637" s="41"/>
      <c r="DB1637" s="41"/>
      <c r="DC1637" s="41"/>
      <c r="DD1637" s="41"/>
      <c r="DE1637" s="41"/>
      <c r="DF1637" s="41"/>
      <c r="DG1637" s="41"/>
      <c r="DH1637" s="41"/>
      <c r="DI1637" s="41"/>
      <c r="DJ1637" s="41"/>
      <c r="DK1637" s="41"/>
      <c r="DL1637" s="41"/>
      <c r="DM1637" s="41"/>
      <c r="DN1637" s="41"/>
      <c r="DO1637" s="41"/>
      <c r="DP1637" s="41"/>
      <c r="DQ1637" s="41"/>
      <c r="DR1637" s="41"/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41"/>
      <c r="EN1637" s="41"/>
      <c r="EO1637" s="41"/>
      <c r="EP1637" s="41"/>
      <c r="EQ1637" s="41"/>
      <c r="ER1637" s="41"/>
      <c r="ES1637" s="41"/>
      <c r="ET1637" s="41"/>
      <c r="EU1637" s="41"/>
      <c r="EV1637" s="41"/>
      <c r="EW1637" s="41"/>
      <c r="EX1637" s="41"/>
      <c r="EY1637" s="41"/>
      <c r="EZ1637" s="41"/>
      <c r="FA1637" s="41"/>
      <c r="FB1637" s="41"/>
      <c r="FC1637" s="41"/>
      <c r="FD1637" s="41"/>
      <c r="FE1637" s="41"/>
      <c r="FF1637" s="41"/>
      <c r="FG1637" s="41"/>
      <c r="FH1637" s="41"/>
      <c r="FI1637" s="41"/>
      <c r="FJ1637" s="41"/>
      <c r="FK1637" s="41"/>
      <c r="FL1637" s="41"/>
      <c r="FM1637" s="41"/>
      <c r="FN1637" s="41"/>
      <c r="FO1637" s="41"/>
      <c r="FP1637" s="41"/>
      <c r="FQ1637" s="41"/>
      <c r="FR1637" s="41"/>
      <c r="FS1637" s="41"/>
      <c r="FT1637" s="41"/>
      <c r="FU1637" s="41"/>
      <c r="FV1637" s="41"/>
      <c r="FW1637" s="41"/>
      <c r="FX1637" s="41"/>
      <c r="FY1637" s="41"/>
      <c r="FZ1637" s="41"/>
      <c r="GA1637" s="41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41"/>
      <c r="GX1637" s="41"/>
      <c r="GY1637" s="41"/>
      <c r="GZ1637" s="41"/>
      <c r="HA1637" s="41"/>
      <c r="HB1637" s="41"/>
      <c r="HC1637" s="41"/>
      <c r="HD1637" s="41"/>
      <c r="HE1637" s="41"/>
      <c r="HF1637" s="41"/>
      <c r="HG1637" s="41"/>
      <c r="HH1637" s="41"/>
      <c r="HI1637" s="41"/>
      <c r="HJ1637" s="41"/>
      <c r="HK1637" s="41"/>
      <c r="HL1637" s="41"/>
      <c r="HM1637" s="41"/>
      <c r="HN1637" s="41"/>
      <c r="HO1637" s="41"/>
      <c r="HP1637" s="41"/>
      <c r="HQ1637" s="41"/>
      <c r="HR1637" s="41"/>
      <c r="HS1637" s="41"/>
      <c r="HT1637" s="41"/>
      <c r="HU1637" s="41"/>
    </row>
    <row r="1638" spans="1:229" s="42" customFormat="1" ht="15" customHeight="1">
      <c r="A1638" s="43">
        <v>44032</v>
      </c>
      <c r="B1638" s="44" t="s">
        <v>265</v>
      </c>
      <c r="C1638" s="44">
        <v>20</v>
      </c>
      <c r="D1638" s="44">
        <v>22300</v>
      </c>
      <c r="E1638" s="45">
        <v>400</v>
      </c>
      <c r="F1638" s="44">
        <v>450</v>
      </c>
      <c r="G1638" s="44">
        <v>500</v>
      </c>
      <c r="H1638" s="44">
        <v>1000</v>
      </c>
      <c r="I1638" s="44">
        <v>0</v>
      </c>
      <c r="J1638" s="44">
        <v>1000</v>
      </c>
      <c r="K1638" s="46" t="s">
        <v>31</v>
      </c>
      <c r="L1638" s="40"/>
      <c r="M1638" s="41"/>
      <c r="N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1"/>
      <c r="AQ1638" s="41"/>
      <c r="AR1638" s="41"/>
      <c r="AS1638" s="41"/>
      <c r="AT1638" s="41"/>
      <c r="AU1638" s="41"/>
      <c r="AV1638" s="41"/>
      <c r="AW1638" s="41"/>
      <c r="AX1638" s="41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  <c r="FQ1638" s="41"/>
      <c r="FR1638" s="41"/>
      <c r="FS1638" s="41"/>
      <c r="FT1638" s="41"/>
      <c r="FU1638" s="41"/>
      <c r="FV1638" s="41"/>
      <c r="FW1638" s="41"/>
      <c r="FX1638" s="41"/>
      <c r="FY1638" s="41"/>
      <c r="FZ1638" s="41"/>
      <c r="GA1638" s="41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41"/>
      <c r="GX1638" s="41"/>
      <c r="GY1638" s="41"/>
      <c r="GZ1638" s="41"/>
      <c r="HA1638" s="41"/>
      <c r="HB1638" s="41"/>
      <c r="HC1638" s="41"/>
      <c r="HD1638" s="41"/>
      <c r="HE1638" s="41"/>
      <c r="HF1638" s="41"/>
      <c r="HG1638" s="41"/>
      <c r="HH1638" s="41"/>
      <c r="HI1638" s="41"/>
      <c r="HJ1638" s="41"/>
      <c r="HK1638" s="41"/>
      <c r="HL1638" s="41"/>
      <c r="HM1638" s="41"/>
      <c r="HN1638" s="41"/>
      <c r="HO1638" s="41"/>
      <c r="HP1638" s="41"/>
      <c r="HQ1638" s="41"/>
      <c r="HR1638" s="41"/>
      <c r="HS1638" s="41"/>
      <c r="HT1638" s="41"/>
      <c r="HU1638" s="41"/>
    </row>
    <row r="1639" spans="1:229" s="36" customFormat="1" ht="13.5" customHeight="1">
      <c r="A1639" s="43">
        <v>44032</v>
      </c>
      <c r="B1639" s="44" t="s">
        <v>265</v>
      </c>
      <c r="C1639" s="44">
        <v>20</v>
      </c>
      <c r="D1639" s="44">
        <v>22300</v>
      </c>
      <c r="E1639" s="45">
        <v>325</v>
      </c>
      <c r="F1639" s="44">
        <v>375</v>
      </c>
      <c r="G1639" s="44">
        <v>425</v>
      </c>
      <c r="H1639" s="44">
        <v>1000</v>
      </c>
      <c r="I1639" s="44">
        <v>1000</v>
      </c>
      <c r="J1639" s="46">
        <v>2000</v>
      </c>
      <c r="K1639" s="46" t="s">
        <v>30</v>
      </c>
      <c r="L1639" s="39"/>
      <c r="M1639" s="21"/>
      <c r="N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  <c r="AH1639" s="21"/>
      <c r="AI1639" s="21"/>
      <c r="AJ1639" s="21"/>
      <c r="AK1639" s="21"/>
      <c r="AL1639" s="21"/>
      <c r="AM1639" s="21"/>
      <c r="AN1639" s="21"/>
      <c r="AO1639" s="21"/>
      <c r="AP1639" s="21"/>
      <c r="AQ1639" s="21"/>
      <c r="AR1639" s="21"/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1"/>
      <c r="BK1639" s="21"/>
      <c r="BL1639" s="21"/>
      <c r="BM1639" s="21"/>
      <c r="BN1639" s="21"/>
      <c r="BO1639" s="21"/>
      <c r="BP1639" s="21"/>
      <c r="BQ1639" s="21"/>
      <c r="BR1639" s="21"/>
      <c r="BS1639" s="21"/>
      <c r="BT1639" s="21"/>
      <c r="BU1639" s="21"/>
      <c r="BV1639" s="21"/>
      <c r="BW1639" s="21"/>
      <c r="BX1639" s="21"/>
      <c r="BY1639" s="21"/>
      <c r="BZ1639" s="21"/>
      <c r="CA1639" s="21"/>
      <c r="CB1639" s="21"/>
      <c r="CC1639" s="21"/>
      <c r="CD1639" s="21"/>
      <c r="CE1639" s="21"/>
      <c r="CF1639" s="21"/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/>
      <c r="CV1639" s="21"/>
      <c r="CW1639" s="21"/>
      <c r="CX1639" s="21"/>
      <c r="CY1639" s="21"/>
      <c r="CZ1639" s="21"/>
      <c r="DA1639" s="21"/>
      <c r="DB1639" s="21"/>
      <c r="DC1639" s="21"/>
      <c r="DD1639" s="21"/>
      <c r="DE1639" s="21"/>
      <c r="DF1639" s="21"/>
      <c r="DG1639" s="21"/>
      <c r="DH1639" s="21"/>
      <c r="DI1639" s="21"/>
      <c r="DJ1639" s="21"/>
      <c r="DK1639" s="21"/>
      <c r="DL1639" s="21"/>
      <c r="DM1639" s="21"/>
      <c r="DN1639" s="21"/>
      <c r="DO1639" s="21"/>
      <c r="DP1639" s="21"/>
      <c r="DQ1639" s="21"/>
      <c r="DR1639" s="21"/>
      <c r="DS1639" s="21"/>
      <c r="DT1639" s="21"/>
      <c r="DU1639" s="21"/>
      <c r="DV1639" s="21"/>
      <c r="DW1639" s="21"/>
      <c r="DX1639" s="21"/>
      <c r="DY1639" s="21"/>
      <c r="DZ1639" s="21"/>
      <c r="EA1639" s="21"/>
      <c r="EB1639" s="21"/>
      <c r="EC1639" s="21"/>
      <c r="ED1639" s="21"/>
      <c r="EE1639" s="21"/>
      <c r="EF1639" s="21"/>
      <c r="EG1639" s="21"/>
      <c r="EH1639" s="21"/>
      <c r="EI1639" s="21"/>
      <c r="EJ1639" s="21"/>
      <c r="EK1639" s="21"/>
      <c r="EL1639" s="21"/>
      <c r="EM1639" s="21"/>
      <c r="EN1639" s="21"/>
      <c r="EO1639" s="21"/>
      <c r="EP1639" s="21"/>
      <c r="EQ1639" s="21"/>
      <c r="ER1639" s="21"/>
      <c r="ES1639" s="21"/>
      <c r="ET1639" s="21"/>
      <c r="EU1639" s="21"/>
      <c r="EV1639" s="21"/>
      <c r="EW1639" s="21"/>
      <c r="EX1639" s="21"/>
      <c r="EY1639" s="21"/>
      <c r="EZ1639" s="21"/>
      <c r="FA1639" s="21"/>
      <c r="FB1639" s="21"/>
      <c r="FC1639" s="21"/>
      <c r="FD1639" s="21"/>
      <c r="FE1639" s="21"/>
      <c r="FF1639" s="21"/>
      <c r="FG1639" s="21"/>
      <c r="FH1639" s="21"/>
      <c r="FI1639" s="21"/>
      <c r="FJ1639" s="21"/>
      <c r="FK1639" s="21"/>
      <c r="FL1639" s="21"/>
      <c r="FM1639" s="21"/>
      <c r="FN1639" s="21"/>
      <c r="FO1639" s="21"/>
      <c r="FP1639" s="21"/>
      <c r="FQ1639" s="21"/>
      <c r="FR1639" s="21"/>
      <c r="FS1639" s="21"/>
      <c r="FT1639" s="21"/>
      <c r="FU1639" s="21"/>
      <c r="FV1639" s="21"/>
      <c r="FW1639" s="21"/>
      <c r="FX1639" s="21"/>
      <c r="FY1639" s="21"/>
      <c r="FZ1639" s="21"/>
      <c r="GA1639" s="21"/>
      <c r="GB1639" s="21"/>
      <c r="GC1639" s="21"/>
      <c r="GD1639" s="21"/>
      <c r="GE1639" s="21"/>
      <c r="GF1639" s="21"/>
      <c r="GG1639" s="21"/>
      <c r="GH1639" s="21"/>
      <c r="GI1639" s="21"/>
      <c r="GJ1639" s="21"/>
      <c r="GK1639" s="21"/>
      <c r="GL1639" s="21"/>
      <c r="GM1639" s="21"/>
      <c r="GN1639" s="21"/>
      <c r="GO1639" s="21"/>
      <c r="GP1639" s="21"/>
      <c r="GQ1639" s="21"/>
      <c r="GR1639" s="21"/>
      <c r="GS1639" s="21"/>
      <c r="GT1639" s="21"/>
      <c r="GU1639" s="21"/>
      <c r="GV1639" s="21"/>
      <c r="GW1639" s="21"/>
      <c r="GX1639" s="21"/>
      <c r="GY1639" s="21"/>
      <c r="GZ1639" s="21"/>
      <c r="HA1639" s="21"/>
      <c r="HB1639" s="21"/>
      <c r="HC1639" s="21"/>
      <c r="HD1639" s="21"/>
      <c r="HE1639" s="21"/>
      <c r="HF1639" s="21"/>
      <c r="HG1639" s="21"/>
      <c r="HH1639" s="21"/>
      <c r="HI1639" s="21"/>
      <c r="HJ1639" s="21"/>
      <c r="HK1639" s="21"/>
      <c r="HL1639" s="21"/>
      <c r="HM1639" s="21"/>
      <c r="HN1639" s="21"/>
      <c r="HO1639" s="21"/>
      <c r="HP1639" s="21"/>
      <c r="HQ1639" s="21"/>
      <c r="HR1639" s="21"/>
      <c r="HS1639" s="21"/>
      <c r="HT1639" s="21"/>
      <c r="HU1639" s="21"/>
    </row>
    <row r="1640" spans="1:229" s="36" customFormat="1" ht="12.75" customHeight="1">
      <c r="A1640" s="16">
        <v>44029</v>
      </c>
      <c r="B1640" s="33" t="s">
        <v>264</v>
      </c>
      <c r="C1640" s="33">
        <v>20</v>
      </c>
      <c r="D1640" s="33">
        <v>21800</v>
      </c>
      <c r="E1640" s="37">
        <v>340</v>
      </c>
      <c r="F1640" s="33">
        <v>400</v>
      </c>
      <c r="G1640" s="33">
        <v>460</v>
      </c>
      <c r="H1640" s="33">
        <v>1200</v>
      </c>
      <c r="I1640" s="33">
        <v>1200</v>
      </c>
      <c r="J1640" s="20">
        <v>2400</v>
      </c>
      <c r="K1640" s="20" t="s">
        <v>30</v>
      </c>
      <c r="L1640" s="39"/>
      <c r="M1640" s="21"/>
      <c r="N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  <c r="AH1640" s="21"/>
      <c r="AI1640" s="21"/>
      <c r="AJ1640" s="21"/>
      <c r="AK1640" s="21"/>
      <c r="AL1640" s="21"/>
      <c r="AM1640" s="21"/>
      <c r="AN1640" s="21"/>
      <c r="AO1640" s="21"/>
      <c r="AP1640" s="21"/>
      <c r="AQ1640" s="21"/>
      <c r="AR1640" s="21"/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1"/>
      <c r="BK1640" s="21"/>
      <c r="BL1640" s="21"/>
      <c r="BM1640" s="21"/>
      <c r="BN1640" s="21"/>
      <c r="BO1640" s="21"/>
      <c r="BP1640" s="21"/>
      <c r="BQ1640" s="21"/>
      <c r="BR1640" s="21"/>
      <c r="BS1640" s="21"/>
      <c r="BT1640" s="21"/>
      <c r="BU1640" s="21"/>
      <c r="BV1640" s="21"/>
      <c r="BW1640" s="21"/>
      <c r="BX1640" s="21"/>
      <c r="BY1640" s="21"/>
      <c r="BZ1640" s="21"/>
      <c r="CA1640" s="21"/>
      <c r="CB1640" s="21"/>
      <c r="CC1640" s="21"/>
      <c r="CD1640" s="21"/>
      <c r="CE1640" s="21"/>
      <c r="CF1640" s="21"/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1"/>
      <c r="CY1640" s="21"/>
      <c r="CZ1640" s="21"/>
      <c r="DA1640" s="21"/>
      <c r="DB1640" s="21"/>
      <c r="DC1640" s="21"/>
      <c r="DD1640" s="21"/>
      <c r="DE1640" s="21"/>
      <c r="DF1640" s="21"/>
      <c r="DG1640" s="21"/>
      <c r="DH1640" s="21"/>
      <c r="DI1640" s="21"/>
      <c r="DJ1640" s="21"/>
      <c r="DK1640" s="21"/>
      <c r="DL1640" s="21"/>
      <c r="DM1640" s="21"/>
      <c r="DN1640" s="21"/>
      <c r="DO1640" s="21"/>
      <c r="DP1640" s="21"/>
      <c r="DQ1640" s="21"/>
      <c r="DR1640" s="21"/>
      <c r="DS1640" s="21"/>
      <c r="DT1640" s="21"/>
      <c r="DU1640" s="21"/>
      <c r="DV1640" s="21"/>
      <c r="DW1640" s="21"/>
      <c r="DX1640" s="21"/>
      <c r="DY1640" s="21"/>
      <c r="DZ1640" s="21"/>
      <c r="EA1640" s="21"/>
      <c r="EB1640" s="21"/>
      <c r="EC1640" s="21"/>
      <c r="ED1640" s="21"/>
      <c r="EE1640" s="21"/>
      <c r="EF1640" s="21"/>
      <c r="EG1640" s="21"/>
      <c r="EH1640" s="21"/>
      <c r="EI1640" s="21"/>
      <c r="EJ1640" s="21"/>
      <c r="EK1640" s="21"/>
      <c r="EL1640" s="21"/>
      <c r="EM1640" s="21"/>
      <c r="EN1640" s="21"/>
      <c r="EO1640" s="21"/>
      <c r="EP1640" s="21"/>
      <c r="EQ1640" s="21"/>
      <c r="ER1640" s="21"/>
      <c r="ES1640" s="21"/>
      <c r="ET1640" s="21"/>
      <c r="EU1640" s="21"/>
      <c r="EV1640" s="21"/>
      <c r="EW1640" s="21"/>
      <c r="EX1640" s="21"/>
      <c r="EY1640" s="21"/>
      <c r="EZ1640" s="21"/>
      <c r="FA1640" s="21"/>
      <c r="FB1640" s="21"/>
      <c r="FC1640" s="21"/>
      <c r="FD1640" s="21"/>
      <c r="FE1640" s="21"/>
      <c r="FF1640" s="21"/>
      <c r="FG1640" s="21"/>
      <c r="FH1640" s="21"/>
      <c r="FI1640" s="21"/>
      <c r="FJ1640" s="21"/>
      <c r="FK1640" s="21"/>
      <c r="FL1640" s="21"/>
      <c r="FM1640" s="21"/>
      <c r="FN1640" s="21"/>
      <c r="FO1640" s="21"/>
      <c r="FP1640" s="21"/>
      <c r="FQ1640" s="21"/>
      <c r="FR1640" s="21"/>
      <c r="FS1640" s="21"/>
      <c r="FT1640" s="21"/>
      <c r="FU1640" s="21"/>
      <c r="FV1640" s="21"/>
      <c r="FW1640" s="21"/>
      <c r="FX1640" s="21"/>
      <c r="FY1640" s="21"/>
      <c r="FZ1640" s="21"/>
      <c r="GA1640" s="21"/>
      <c r="GB1640" s="21"/>
      <c r="GC1640" s="21"/>
      <c r="GD1640" s="21"/>
      <c r="GE1640" s="21"/>
      <c r="GF1640" s="21"/>
      <c r="GG1640" s="21"/>
      <c r="GH1640" s="21"/>
      <c r="GI1640" s="21"/>
      <c r="GJ1640" s="21"/>
      <c r="GK1640" s="21"/>
      <c r="GL1640" s="21"/>
      <c r="GM1640" s="21"/>
      <c r="GN1640" s="21"/>
      <c r="GO1640" s="21"/>
      <c r="GP1640" s="21"/>
      <c r="GQ1640" s="21"/>
      <c r="GR1640" s="21"/>
      <c r="GS1640" s="21"/>
      <c r="GT1640" s="21"/>
      <c r="GU1640" s="21"/>
      <c r="GV1640" s="21"/>
      <c r="GW1640" s="21"/>
      <c r="GX1640" s="21"/>
      <c r="GY1640" s="21"/>
      <c r="GZ1640" s="21"/>
      <c r="HA1640" s="21"/>
      <c r="HB1640" s="21"/>
      <c r="HC1640" s="21"/>
      <c r="HD1640" s="21"/>
      <c r="HE1640" s="21"/>
      <c r="HF1640" s="21"/>
      <c r="HG1640" s="21"/>
      <c r="HH1640" s="21"/>
      <c r="HI1640" s="21"/>
      <c r="HJ1640" s="21"/>
      <c r="HK1640" s="21"/>
      <c r="HL1640" s="21"/>
      <c r="HM1640" s="21"/>
      <c r="HN1640" s="21"/>
      <c r="HO1640" s="21"/>
      <c r="HP1640" s="21"/>
      <c r="HQ1640" s="21"/>
      <c r="HR1640" s="21"/>
      <c r="HS1640" s="21"/>
      <c r="HT1640" s="21"/>
      <c r="HU1640" s="21"/>
    </row>
    <row r="1641" spans="1:229" s="36" customFormat="1" ht="13.5" customHeight="1">
      <c r="A1641" s="16">
        <v>44029</v>
      </c>
      <c r="B1641" s="33" t="s">
        <v>264</v>
      </c>
      <c r="C1641" s="33">
        <v>20</v>
      </c>
      <c r="D1641" s="33">
        <v>22100</v>
      </c>
      <c r="E1641" s="37">
        <v>260</v>
      </c>
      <c r="F1641" s="33">
        <v>300</v>
      </c>
      <c r="G1641" s="33">
        <v>340</v>
      </c>
      <c r="H1641" s="33">
        <v>0</v>
      </c>
      <c r="I1641" s="33">
        <v>0</v>
      </c>
      <c r="J1641" s="20">
        <v>-800</v>
      </c>
      <c r="K1641" s="20" t="s">
        <v>34</v>
      </c>
      <c r="L1641" s="39"/>
      <c r="M1641" s="21"/>
      <c r="N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1"/>
      <c r="BK1641" s="21"/>
      <c r="BL1641" s="21"/>
      <c r="BM1641" s="21"/>
      <c r="BN1641" s="21"/>
      <c r="BO1641" s="21"/>
      <c r="BP1641" s="21"/>
      <c r="BQ1641" s="21"/>
      <c r="BR1641" s="21"/>
      <c r="BS1641" s="21"/>
      <c r="BT1641" s="21"/>
      <c r="BU1641" s="21"/>
      <c r="BV1641" s="21"/>
      <c r="BW1641" s="21"/>
      <c r="BX1641" s="21"/>
      <c r="BY1641" s="21"/>
      <c r="BZ1641" s="21"/>
      <c r="CA1641" s="21"/>
      <c r="CB1641" s="21"/>
      <c r="CC1641" s="21"/>
      <c r="CD1641" s="21"/>
      <c r="CE1641" s="21"/>
      <c r="CF1641" s="21"/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1"/>
      <c r="CY1641" s="21"/>
      <c r="CZ1641" s="21"/>
      <c r="DA1641" s="21"/>
      <c r="DB1641" s="21"/>
      <c r="DC1641" s="21"/>
      <c r="DD1641" s="21"/>
      <c r="DE1641" s="21"/>
      <c r="DF1641" s="21"/>
      <c r="DG1641" s="21"/>
      <c r="DH1641" s="21"/>
      <c r="DI1641" s="21"/>
      <c r="DJ1641" s="21"/>
      <c r="DK1641" s="21"/>
      <c r="DL1641" s="21"/>
      <c r="DM1641" s="21"/>
      <c r="DN1641" s="21"/>
      <c r="DO1641" s="21"/>
      <c r="DP1641" s="21"/>
      <c r="DQ1641" s="21"/>
      <c r="DR1641" s="21"/>
      <c r="DS1641" s="21"/>
      <c r="DT1641" s="21"/>
      <c r="DU1641" s="21"/>
      <c r="DV1641" s="21"/>
      <c r="DW1641" s="21"/>
      <c r="DX1641" s="21"/>
      <c r="DY1641" s="21"/>
      <c r="DZ1641" s="21"/>
      <c r="EA1641" s="21"/>
      <c r="EB1641" s="21"/>
      <c r="EC1641" s="21"/>
      <c r="ED1641" s="21"/>
      <c r="EE1641" s="21"/>
      <c r="EF1641" s="21"/>
      <c r="EG1641" s="21"/>
      <c r="EH1641" s="21"/>
      <c r="EI1641" s="21"/>
      <c r="EJ1641" s="21"/>
      <c r="EK1641" s="21"/>
      <c r="EL1641" s="21"/>
      <c r="EM1641" s="21"/>
      <c r="EN1641" s="21"/>
      <c r="EO1641" s="21"/>
      <c r="EP1641" s="21"/>
      <c r="EQ1641" s="21"/>
      <c r="ER1641" s="21"/>
      <c r="ES1641" s="21"/>
      <c r="ET1641" s="21"/>
      <c r="EU1641" s="21"/>
      <c r="EV1641" s="21"/>
      <c r="EW1641" s="21"/>
      <c r="EX1641" s="21"/>
      <c r="EY1641" s="21"/>
      <c r="EZ1641" s="21"/>
      <c r="FA1641" s="21"/>
      <c r="FB1641" s="21"/>
      <c r="FC1641" s="21"/>
      <c r="FD1641" s="21"/>
      <c r="FE1641" s="21"/>
      <c r="FF1641" s="21"/>
      <c r="FG1641" s="21"/>
      <c r="FH1641" s="21"/>
      <c r="FI1641" s="21"/>
      <c r="FJ1641" s="21"/>
      <c r="FK1641" s="21"/>
      <c r="FL1641" s="21"/>
      <c r="FM1641" s="21"/>
      <c r="FN1641" s="21"/>
      <c r="FO1641" s="21"/>
      <c r="FP1641" s="21"/>
      <c r="FQ1641" s="21"/>
      <c r="FR1641" s="21"/>
      <c r="FS1641" s="21"/>
      <c r="FT1641" s="21"/>
      <c r="FU1641" s="21"/>
      <c r="FV1641" s="21"/>
      <c r="FW1641" s="21"/>
      <c r="FX1641" s="21"/>
      <c r="FY1641" s="21"/>
      <c r="FZ1641" s="21"/>
      <c r="GA1641" s="21"/>
      <c r="GB1641" s="21"/>
      <c r="GC1641" s="21"/>
      <c r="GD1641" s="21"/>
      <c r="GE1641" s="21"/>
      <c r="GF1641" s="21"/>
      <c r="GG1641" s="21"/>
      <c r="GH1641" s="21"/>
      <c r="GI1641" s="21"/>
      <c r="GJ1641" s="21"/>
      <c r="GK1641" s="21"/>
      <c r="GL1641" s="21"/>
      <c r="GM1641" s="21"/>
      <c r="GN1641" s="21"/>
      <c r="GO1641" s="21"/>
      <c r="GP1641" s="21"/>
      <c r="GQ1641" s="21"/>
      <c r="GR1641" s="21"/>
      <c r="GS1641" s="21"/>
      <c r="GT1641" s="21"/>
      <c r="GU1641" s="21"/>
      <c r="GV1641" s="21"/>
      <c r="GW1641" s="21"/>
      <c r="GX1641" s="21"/>
      <c r="GY1641" s="21"/>
      <c r="GZ1641" s="21"/>
      <c r="HA1641" s="21"/>
      <c r="HB1641" s="21"/>
      <c r="HC1641" s="21"/>
      <c r="HD1641" s="21"/>
      <c r="HE1641" s="21"/>
      <c r="HF1641" s="21"/>
      <c r="HG1641" s="21"/>
      <c r="HH1641" s="21"/>
      <c r="HI1641" s="21"/>
      <c r="HJ1641" s="21"/>
      <c r="HK1641" s="21"/>
      <c r="HL1641" s="21"/>
      <c r="HM1641" s="21"/>
      <c r="HN1641" s="21"/>
      <c r="HO1641" s="21"/>
      <c r="HP1641" s="21"/>
      <c r="HQ1641" s="21"/>
      <c r="HR1641" s="21"/>
      <c r="HS1641" s="21"/>
      <c r="HT1641" s="21"/>
      <c r="HU1641" s="21"/>
    </row>
    <row r="1642" spans="1:229" s="36" customFormat="1" ht="14.25" customHeight="1">
      <c r="A1642" s="16">
        <v>44028</v>
      </c>
      <c r="B1642" s="33" t="s">
        <v>263</v>
      </c>
      <c r="C1642" s="33">
        <v>20</v>
      </c>
      <c r="D1642" s="33">
        <v>21200</v>
      </c>
      <c r="E1642" s="37">
        <v>225</v>
      </c>
      <c r="F1642" s="33">
        <v>275</v>
      </c>
      <c r="G1642" s="33">
        <v>325</v>
      </c>
      <c r="H1642" s="33">
        <v>0</v>
      </c>
      <c r="I1642" s="33">
        <v>0</v>
      </c>
      <c r="J1642" s="20">
        <v>-1000</v>
      </c>
      <c r="K1642" s="20" t="s">
        <v>34</v>
      </c>
      <c r="L1642" s="39"/>
      <c r="M1642" s="21"/>
      <c r="N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  <c r="AH1642" s="21"/>
      <c r="AI1642" s="21"/>
      <c r="AJ1642" s="21"/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1"/>
      <c r="BK1642" s="21"/>
      <c r="BL1642" s="21"/>
      <c r="BM1642" s="21"/>
      <c r="BN1642" s="21"/>
      <c r="BO1642" s="21"/>
      <c r="BP1642" s="21"/>
      <c r="BQ1642" s="21"/>
      <c r="BR1642" s="21"/>
      <c r="BS1642" s="21"/>
      <c r="BT1642" s="21"/>
      <c r="BU1642" s="21"/>
      <c r="BV1642" s="21"/>
      <c r="BW1642" s="21"/>
      <c r="BX1642" s="21"/>
      <c r="BY1642" s="21"/>
      <c r="BZ1642" s="21"/>
      <c r="CA1642" s="21"/>
      <c r="CB1642" s="21"/>
      <c r="CC1642" s="21"/>
      <c r="CD1642" s="21"/>
      <c r="CE1642" s="21"/>
      <c r="CF1642" s="21"/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1"/>
      <c r="CY1642" s="21"/>
      <c r="CZ1642" s="21"/>
      <c r="DA1642" s="21"/>
      <c r="DB1642" s="21"/>
      <c r="DC1642" s="21"/>
      <c r="DD1642" s="21"/>
      <c r="DE1642" s="21"/>
      <c r="DF1642" s="21"/>
      <c r="DG1642" s="21"/>
      <c r="DH1642" s="21"/>
      <c r="DI1642" s="21"/>
      <c r="DJ1642" s="21"/>
      <c r="DK1642" s="21"/>
      <c r="DL1642" s="21"/>
      <c r="DM1642" s="21"/>
      <c r="DN1642" s="21"/>
      <c r="DO1642" s="21"/>
      <c r="DP1642" s="21"/>
      <c r="DQ1642" s="21"/>
      <c r="DR1642" s="21"/>
      <c r="DS1642" s="21"/>
      <c r="DT1642" s="21"/>
      <c r="DU1642" s="21"/>
      <c r="DV1642" s="21"/>
      <c r="DW1642" s="21"/>
      <c r="DX1642" s="21"/>
      <c r="DY1642" s="21"/>
      <c r="DZ1642" s="21"/>
      <c r="EA1642" s="21"/>
      <c r="EB1642" s="21"/>
      <c r="EC1642" s="21"/>
      <c r="ED1642" s="21"/>
      <c r="EE1642" s="21"/>
      <c r="EF1642" s="21"/>
      <c r="EG1642" s="21"/>
      <c r="EH1642" s="21"/>
      <c r="EI1642" s="21"/>
      <c r="EJ1642" s="21"/>
      <c r="EK1642" s="21"/>
      <c r="EL1642" s="21"/>
      <c r="EM1642" s="21"/>
      <c r="EN1642" s="21"/>
      <c r="EO1642" s="21"/>
      <c r="EP1642" s="21"/>
      <c r="EQ1642" s="21"/>
      <c r="ER1642" s="21"/>
      <c r="ES1642" s="21"/>
      <c r="ET1642" s="21"/>
      <c r="EU1642" s="21"/>
      <c r="EV1642" s="21"/>
      <c r="EW1642" s="21"/>
      <c r="EX1642" s="21"/>
      <c r="EY1642" s="21"/>
      <c r="EZ1642" s="21"/>
      <c r="FA1642" s="21"/>
      <c r="FB1642" s="21"/>
      <c r="FC1642" s="21"/>
      <c r="FD1642" s="21"/>
      <c r="FE1642" s="21"/>
      <c r="FF1642" s="21"/>
      <c r="FG1642" s="21"/>
      <c r="FH1642" s="21"/>
      <c r="FI1642" s="21"/>
      <c r="FJ1642" s="21"/>
      <c r="FK1642" s="21"/>
      <c r="FL1642" s="21"/>
      <c r="FM1642" s="21"/>
      <c r="FN1642" s="21"/>
      <c r="FO1642" s="21"/>
      <c r="FP1642" s="21"/>
      <c r="FQ1642" s="21"/>
      <c r="FR1642" s="21"/>
      <c r="FS1642" s="21"/>
      <c r="FT1642" s="21"/>
      <c r="FU1642" s="21"/>
      <c r="FV1642" s="21"/>
      <c r="FW1642" s="21"/>
      <c r="FX1642" s="21"/>
      <c r="FY1642" s="21"/>
      <c r="FZ1642" s="21"/>
      <c r="GA1642" s="21"/>
      <c r="GB1642" s="21"/>
      <c r="GC1642" s="21"/>
      <c r="GD1642" s="21"/>
      <c r="GE1642" s="21"/>
      <c r="GF1642" s="21"/>
      <c r="GG1642" s="21"/>
      <c r="GH1642" s="21"/>
      <c r="GI1642" s="21"/>
      <c r="GJ1642" s="21"/>
      <c r="GK1642" s="21"/>
      <c r="GL1642" s="21"/>
      <c r="GM1642" s="21"/>
      <c r="GN1642" s="21"/>
      <c r="GO1642" s="21"/>
      <c r="GP1642" s="21"/>
      <c r="GQ1642" s="21"/>
      <c r="GR1642" s="21"/>
      <c r="GS1642" s="21"/>
      <c r="GT1642" s="21"/>
      <c r="GU1642" s="21"/>
      <c r="GV1642" s="21"/>
      <c r="GW1642" s="21"/>
      <c r="GX1642" s="21"/>
      <c r="GY1642" s="21"/>
      <c r="GZ1642" s="21"/>
      <c r="HA1642" s="21"/>
      <c r="HB1642" s="21"/>
      <c r="HC1642" s="21"/>
      <c r="HD1642" s="21"/>
      <c r="HE1642" s="21"/>
      <c r="HF1642" s="21"/>
      <c r="HG1642" s="21"/>
      <c r="HH1642" s="21"/>
      <c r="HI1642" s="21"/>
      <c r="HJ1642" s="21"/>
      <c r="HK1642" s="21"/>
      <c r="HL1642" s="21"/>
      <c r="HM1642" s="21"/>
      <c r="HN1642" s="21"/>
      <c r="HO1642" s="21"/>
      <c r="HP1642" s="21"/>
      <c r="HQ1642" s="21"/>
      <c r="HR1642" s="21"/>
      <c r="HS1642" s="21"/>
      <c r="HT1642" s="21"/>
      <c r="HU1642" s="21"/>
    </row>
    <row r="1643" spans="1:229" s="36" customFormat="1" ht="14.25" customHeight="1">
      <c r="A1643" s="16">
        <v>44027</v>
      </c>
      <c r="B1643" s="33" t="s">
        <v>261</v>
      </c>
      <c r="C1643" s="33">
        <v>20</v>
      </c>
      <c r="D1643" s="33">
        <v>21500</v>
      </c>
      <c r="E1643" s="37">
        <v>400</v>
      </c>
      <c r="F1643" s="33">
        <v>450</v>
      </c>
      <c r="G1643" s="33">
        <v>500</v>
      </c>
      <c r="H1643" s="33">
        <v>1000</v>
      </c>
      <c r="I1643" s="33">
        <v>1000</v>
      </c>
      <c r="J1643" s="20">
        <v>2000</v>
      </c>
      <c r="K1643" s="20" t="s">
        <v>30</v>
      </c>
      <c r="L1643" s="39"/>
      <c r="M1643" s="21"/>
      <c r="N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1"/>
      <c r="BK1643" s="21"/>
      <c r="BL1643" s="21"/>
      <c r="BM1643" s="21"/>
      <c r="BN1643" s="21"/>
      <c r="BO1643" s="21"/>
      <c r="BP1643" s="21"/>
      <c r="BQ1643" s="21"/>
      <c r="BR1643" s="21"/>
      <c r="BS1643" s="21"/>
      <c r="BT1643" s="21"/>
      <c r="BU1643" s="21"/>
      <c r="BV1643" s="21"/>
      <c r="BW1643" s="21"/>
      <c r="BX1643" s="21"/>
      <c r="BY1643" s="21"/>
      <c r="BZ1643" s="21"/>
      <c r="CA1643" s="21"/>
      <c r="CB1643" s="21"/>
      <c r="CC1643" s="21"/>
      <c r="CD1643" s="21"/>
      <c r="CE1643" s="21"/>
      <c r="CF1643" s="21"/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1"/>
      <c r="CY1643" s="21"/>
      <c r="CZ1643" s="21"/>
      <c r="DA1643" s="21"/>
      <c r="DB1643" s="21"/>
      <c r="DC1643" s="21"/>
      <c r="DD1643" s="21"/>
      <c r="DE1643" s="21"/>
      <c r="DF1643" s="21"/>
      <c r="DG1643" s="21"/>
      <c r="DH1643" s="21"/>
      <c r="DI1643" s="21"/>
      <c r="DJ1643" s="21"/>
      <c r="DK1643" s="21"/>
      <c r="DL1643" s="21"/>
      <c r="DM1643" s="21"/>
      <c r="DN1643" s="21"/>
      <c r="DO1643" s="21"/>
      <c r="DP1643" s="21"/>
      <c r="DQ1643" s="21"/>
      <c r="DR1643" s="21"/>
      <c r="DS1643" s="21"/>
      <c r="DT1643" s="21"/>
      <c r="DU1643" s="21"/>
      <c r="DV1643" s="21"/>
      <c r="DW1643" s="21"/>
      <c r="DX1643" s="21"/>
      <c r="DY1643" s="21"/>
      <c r="DZ1643" s="21"/>
      <c r="EA1643" s="21"/>
      <c r="EB1643" s="21"/>
      <c r="EC1643" s="21"/>
      <c r="ED1643" s="21"/>
      <c r="EE1643" s="21"/>
      <c r="EF1643" s="21"/>
      <c r="EG1643" s="21"/>
      <c r="EH1643" s="21"/>
      <c r="EI1643" s="21"/>
      <c r="EJ1643" s="21"/>
      <c r="EK1643" s="21"/>
      <c r="EL1643" s="21"/>
      <c r="EM1643" s="21"/>
      <c r="EN1643" s="21"/>
      <c r="EO1643" s="21"/>
      <c r="EP1643" s="21"/>
      <c r="EQ1643" s="21"/>
      <c r="ER1643" s="21"/>
      <c r="ES1643" s="21"/>
      <c r="ET1643" s="21"/>
      <c r="EU1643" s="21"/>
      <c r="EV1643" s="21"/>
      <c r="EW1643" s="21"/>
      <c r="EX1643" s="21"/>
      <c r="EY1643" s="21"/>
      <c r="EZ1643" s="21"/>
      <c r="FA1643" s="21"/>
      <c r="FB1643" s="21"/>
      <c r="FC1643" s="21"/>
      <c r="FD1643" s="21"/>
      <c r="FE1643" s="21"/>
      <c r="FF1643" s="21"/>
      <c r="FG1643" s="21"/>
      <c r="FH1643" s="21"/>
      <c r="FI1643" s="21"/>
      <c r="FJ1643" s="21"/>
      <c r="FK1643" s="21"/>
      <c r="FL1643" s="21"/>
      <c r="FM1643" s="21"/>
      <c r="FN1643" s="21"/>
      <c r="FO1643" s="21"/>
      <c r="FP1643" s="21"/>
      <c r="FQ1643" s="21"/>
      <c r="FR1643" s="21"/>
      <c r="FS1643" s="21"/>
      <c r="FT1643" s="21"/>
      <c r="FU1643" s="21"/>
      <c r="FV1643" s="21"/>
      <c r="FW1643" s="21"/>
      <c r="FX1643" s="21"/>
      <c r="FY1643" s="21"/>
      <c r="FZ1643" s="21"/>
      <c r="GA1643" s="21"/>
      <c r="GB1643" s="21"/>
      <c r="GC1643" s="21"/>
      <c r="GD1643" s="21"/>
      <c r="GE1643" s="21"/>
      <c r="GF1643" s="21"/>
      <c r="GG1643" s="21"/>
      <c r="GH1643" s="21"/>
      <c r="GI1643" s="21"/>
      <c r="GJ1643" s="21"/>
      <c r="GK1643" s="21"/>
      <c r="GL1643" s="21"/>
      <c r="GM1643" s="21"/>
      <c r="GN1643" s="21"/>
      <c r="GO1643" s="21"/>
      <c r="GP1643" s="21"/>
      <c r="GQ1643" s="21"/>
      <c r="GR1643" s="21"/>
      <c r="GS1643" s="21"/>
      <c r="GT1643" s="21"/>
      <c r="GU1643" s="21"/>
      <c r="GV1643" s="21"/>
      <c r="GW1643" s="21"/>
      <c r="GX1643" s="21"/>
      <c r="GY1643" s="21"/>
      <c r="GZ1643" s="21"/>
      <c r="HA1643" s="21"/>
      <c r="HB1643" s="21"/>
      <c r="HC1643" s="21"/>
      <c r="HD1643" s="21"/>
      <c r="HE1643" s="21"/>
      <c r="HF1643" s="21"/>
      <c r="HG1643" s="21"/>
      <c r="HH1643" s="21"/>
      <c r="HI1643" s="21"/>
      <c r="HJ1643" s="21"/>
      <c r="HK1643" s="21"/>
      <c r="HL1643" s="21"/>
      <c r="HM1643" s="21"/>
      <c r="HN1643" s="21"/>
      <c r="HO1643" s="21"/>
      <c r="HP1643" s="21"/>
      <c r="HQ1643" s="21"/>
      <c r="HR1643" s="21"/>
      <c r="HS1643" s="21"/>
      <c r="HT1643" s="21"/>
      <c r="HU1643" s="21"/>
    </row>
    <row r="1644" spans="1:229" s="36" customFormat="1" ht="14.25" customHeight="1">
      <c r="A1644" s="16">
        <v>44027</v>
      </c>
      <c r="B1644" s="33" t="s">
        <v>262</v>
      </c>
      <c r="C1644" s="33">
        <v>20</v>
      </c>
      <c r="D1644" s="33">
        <v>21600</v>
      </c>
      <c r="E1644" s="37">
        <v>300</v>
      </c>
      <c r="F1644" s="33">
        <v>350</v>
      </c>
      <c r="G1644" s="33">
        <v>400</v>
      </c>
      <c r="H1644" s="33">
        <v>1000</v>
      </c>
      <c r="I1644" s="33">
        <v>1000</v>
      </c>
      <c r="J1644" s="20">
        <v>2000</v>
      </c>
      <c r="K1644" s="20" t="s">
        <v>30</v>
      </c>
      <c r="L1644" s="39"/>
      <c r="M1644" s="21"/>
      <c r="N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1"/>
      <c r="BK1644" s="21"/>
      <c r="BL1644" s="21"/>
      <c r="BM1644" s="21"/>
      <c r="BN1644" s="21"/>
      <c r="BO1644" s="21"/>
      <c r="BP1644" s="21"/>
      <c r="BQ1644" s="21"/>
      <c r="BR1644" s="21"/>
      <c r="BS1644" s="21"/>
      <c r="BT1644" s="21"/>
      <c r="BU1644" s="21"/>
      <c r="BV1644" s="21"/>
      <c r="BW1644" s="21"/>
      <c r="BX1644" s="21"/>
      <c r="BY1644" s="21"/>
      <c r="BZ1644" s="21"/>
      <c r="CA1644" s="21"/>
      <c r="CB1644" s="21"/>
      <c r="CC1644" s="21"/>
      <c r="CD1644" s="21"/>
      <c r="CE1644" s="21"/>
      <c r="CF1644" s="21"/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1"/>
      <c r="CY1644" s="21"/>
      <c r="CZ1644" s="21"/>
      <c r="DA1644" s="21"/>
      <c r="DB1644" s="21"/>
      <c r="DC1644" s="21"/>
      <c r="DD1644" s="21"/>
      <c r="DE1644" s="21"/>
      <c r="DF1644" s="21"/>
      <c r="DG1644" s="21"/>
      <c r="DH1644" s="21"/>
      <c r="DI1644" s="21"/>
      <c r="DJ1644" s="21"/>
      <c r="DK1644" s="21"/>
      <c r="DL1644" s="21"/>
      <c r="DM1644" s="21"/>
      <c r="DN1644" s="21"/>
      <c r="DO1644" s="21"/>
      <c r="DP1644" s="21"/>
      <c r="DQ1644" s="21"/>
      <c r="DR1644" s="21"/>
      <c r="DS1644" s="21"/>
      <c r="DT1644" s="21"/>
      <c r="DU1644" s="21"/>
      <c r="DV1644" s="21"/>
      <c r="DW1644" s="21"/>
      <c r="DX1644" s="21"/>
      <c r="DY1644" s="21"/>
      <c r="DZ1644" s="21"/>
      <c r="EA1644" s="21"/>
      <c r="EB1644" s="21"/>
      <c r="EC1644" s="21"/>
      <c r="ED1644" s="21"/>
      <c r="EE1644" s="21"/>
      <c r="EF1644" s="21"/>
      <c r="EG1644" s="21"/>
      <c r="EH1644" s="21"/>
      <c r="EI1644" s="21"/>
      <c r="EJ1644" s="21"/>
      <c r="EK1644" s="21"/>
      <c r="EL1644" s="21"/>
      <c r="EM1644" s="21"/>
      <c r="EN1644" s="21"/>
      <c r="EO1644" s="21"/>
      <c r="EP1644" s="21"/>
      <c r="EQ1644" s="21"/>
      <c r="ER1644" s="21"/>
      <c r="ES1644" s="21"/>
      <c r="ET1644" s="21"/>
      <c r="EU1644" s="21"/>
      <c r="EV1644" s="21"/>
      <c r="EW1644" s="21"/>
      <c r="EX1644" s="21"/>
      <c r="EY1644" s="21"/>
      <c r="EZ1644" s="21"/>
      <c r="FA1644" s="21"/>
      <c r="FB1644" s="21"/>
      <c r="FC1644" s="21"/>
      <c r="FD1644" s="21"/>
      <c r="FE1644" s="21"/>
      <c r="FF1644" s="21"/>
      <c r="FG1644" s="21"/>
      <c r="FH1644" s="21"/>
      <c r="FI1644" s="21"/>
      <c r="FJ1644" s="21"/>
      <c r="FK1644" s="21"/>
      <c r="FL1644" s="21"/>
      <c r="FM1644" s="21"/>
      <c r="FN1644" s="21"/>
      <c r="FO1644" s="21"/>
      <c r="FP1644" s="21"/>
      <c r="FQ1644" s="21"/>
      <c r="FR1644" s="21"/>
      <c r="FS1644" s="21"/>
      <c r="FT1644" s="21"/>
      <c r="FU1644" s="21"/>
      <c r="FV1644" s="21"/>
      <c r="FW1644" s="21"/>
      <c r="FX1644" s="21"/>
      <c r="FY1644" s="21"/>
      <c r="FZ1644" s="21"/>
      <c r="GA1644" s="21"/>
      <c r="GB1644" s="21"/>
      <c r="GC1644" s="21"/>
      <c r="GD1644" s="21"/>
      <c r="GE1644" s="21"/>
      <c r="GF1644" s="21"/>
      <c r="GG1644" s="21"/>
      <c r="GH1644" s="21"/>
      <c r="GI1644" s="21"/>
      <c r="GJ1644" s="21"/>
      <c r="GK1644" s="21"/>
      <c r="GL1644" s="21"/>
      <c r="GM1644" s="21"/>
      <c r="GN1644" s="21"/>
      <c r="GO1644" s="21"/>
      <c r="GP1644" s="21"/>
      <c r="GQ1644" s="21"/>
      <c r="GR1644" s="21"/>
      <c r="GS1644" s="21"/>
      <c r="GT1644" s="21"/>
      <c r="GU1644" s="21"/>
      <c r="GV1644" s="21"/>
      <c r="GW1644" s="21"/>
      <c r="GX1644" s="21"/>
      <c r="GY1644" s="21"/>
      <c r="GZ1644" s="21"/>
      <c r="HA1644" s="21"/>
      <c r="HB1644" s="21"/>
      <c r="HC1644" s="21"/>
      <c r="HD1644" s="21"/>
      <c r="HE1644" s="21"/>
      <c r="HF1644" s="21"/>
      <c r="HG1644" s="21"/>
      <c r="HH1644" s="21"/>
      <c r="HI1644" s="21"/>
      <c r="HJ1644" s="21"/>
      <c r="HK1644" s="21"/>
      <c r="HL1644" s="21"/>
      <c r="HM1644" s="21"/>
      <c r="HN1644" s="21"/>
      <c r="HO1644" s="21"/>
      <c r="HP1644" s="21"/>
      <c r="HQ1644" s="21"/>
      <c r="HR1644" s="21"/>
      <c r="HS1644" s="21"/>
      <c r="HT1644" s="21"/>
      <c r="HU1644" s="21"/>
    </row>
    <row r="1645" spans="1:229" s="36" customFormat="1" ht="13.5" customHeight="1">
      <c r="A1645" s="16">
        <v>44026</v>
      </c>
      <c r="B1645" s="33" t="s">
        <v>266</v>
      </c>
      <c r="C1645" s="33">
        <v>20</v>
      </c>
      <c r="D1645" s="33">
        <v>21800</v>
      </c>
      <c r="E1645" s="37">
        <v>330</v>
      </c>
      <c r="F1645" s="33">
        <v>380</v>
      </c>
      <c r="G1645" s="33">
        <v>430</v>
      </c>
      <c r="H1645" s="33">
        <v>1000</v>
      </c>
      <c r="I1645" s="33">
        <v>1000</v>
      </c>
      <c r="J1645" s="20">
        <v>2000</v>
      </c>
      <c r="K1645" s="20" t="s">
        <v>30</v>
      </c>
      <c r="L1645" s="39"/>
      <c r="M1645" s="21"/>
      <c r="N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  <c r="AH1645" s="21"/>
      <c r="AI1645" s="21"/>
      <c r="AJ1645" s="21"/>
      <c r="AK1645" s="21"/>
      <c r="AL1645" s="21"/>
      <c r="AM1645" s="21"/>
      <c r="AN1645" s="21"/>
      <c r="AO1645" s="21"/>
      <c r="AP1645" s="21"/>
      <c r="AQ1645" s="21"/>
      <c r="AR1645" s="21"/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1"/>
      <c r="BK1645" s="21"/>
      <c r="BL1645" s="21"/>
      <c r="BM1645" s="21"/>
      <c r="BN1645" s="21"/>
      <c r="BO1645" s="21"/>
      <c r="BP1645" s="21"/>
      <c r="BQ1645" s="21"/>
      <c r="BR1645" s="21"/>
      <c r="BS1645" s="21"/>
      <c r="BT1645" s="21"/>
      <c r="BU1645" s="21"/>
      <c r="BV1645" s="21"/>
      <c r="BW1645" s="21"/>
      <c r="BX1645" s="21"/>
      <c r="BY1645" s="21"/>
      <c r="BZ1645" s="21"/>
      <c r="CA1645" s="21"/>
      <c r="CB1645" s="21"/>
      <c r="CC1645" s="21"/>
      <c r="CD1645" s="21"/>
      <c r="CE1645" s="21"/>
      <c r="CF1645" s="21"/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1"/>
      <c r="CY1645" s="21"/>
      <c r="CZ1645" s="21"/>
      <c r="DA1645" s="21"/>
      <c r="DB1645" s="21"/>
      <c r="DC1645" s="21"/>
      <c r="DD1645" s="21"/>
      <c r="DE1645" s="21"/>
      <c r="DF1645" s="21"/>
      <c r="DG1645" s="21"/>
      <c r="DH1645" s="21"/>
      <c r="DI1645" s="21"/>
      <c r="DJ1645" s="21"/>
      <c r="DK1645" s="21"/>
      <c r="DL1645" s="21"/>
      <c r="DM1645" s="21"/>
      <c r="DN1645" s="21"/>
      <c r="DO1645" s="21"/>
      <c r="DP1645" s="21"/>
      <c r="DQ1645" s="21"/>
      <c r="DR1645" s="21"/>
      <c r="DS1645" s="21"/>
      <c r="DT1645" s="21"/>
      <c r="DU1645" s="21"/>
      <c r="DV1645" s="21"/>
      <c r="DW1645" s="21"/>
      <c r="DX1645" s="21"/>
      <c r="DY1645" s="21"/>
      <c r="DZ1645" s="21"/>
      <c r="EA1645" s="21"/>
      <c r="EB1645" s="21"/>
      <c r="EC1645" s="21"/>
      <c r="ED1645" s="21"/>
      <c r="EE1645" s="21"/>
      <c r="EF1645" s="21"/>
      <c r="EG1645" s="21"/>
      <c r="EH1645" s="21"/>
      <c r="EI1645" s="21"/>
      <c r="EJ1645" s="21"/>
      <c r="EK1645" s="21"/>
      <c r="EL1645" s="21"/>
      <c r="EM1645" s="21"/>
      <c r="EN1645" s="21"/>
      <c r="EO1645" s="21"/>
      <c r="EP1645" s="21"/>
      <c r="EQ1645" s="21"/>
      <c r="ER1645" s="21"/>
      <c r="ES1645" s="21"/>
      <c r="ET1645" s="21"/>
      <c r="EU1645" s="21"/>
      <c r="EV1645" s="21"/>
      <c r="EW1645" s="21"/>
      <c r="EX1645" s="21"/>
      <c r="EY1645" s="21"/>
      <c r="EZ1645" s="21"/>
      <c r="FA1645" s="21"/>
      <c r="FB1645" s="21"/>
      <c r="FC1645" s="21"/>
      <c r="FD1645" s="21"/>
      <c r="FE1645" s="21"/>
      <c r="FF1645" s="21"/>
      <c r="FG1645" s="21"/>
      <c r="FH1645" s="21"/>
      <c r="FI1645" s="21"/>
      <c r="FJ1645" s="21"/>
      <c r="FK1645" s="21"/>
      <c r="FL1645" s="21"/>
      <c r="FM1645" s="21"/>
      <c r="FN1645" s="21"/>
      <c r="FO1645" s="21"/>
      <c r="FP1645" s="21"/>
      <c r="FQ1645" s="21"/>
      <c r="FR1645" s="21"/>
      <c r="FS1645" s="21"/>
      <c r="FT1645" s="21"/>
      <c r="FU1645" s="21"/>
      <c r="FV1645" s="21"/>
      <c r="FW1645" s="21"/>
      <c r="FX1645" s="21"/>
      <c r="FY1645" s="21"/>
      <c r="FZ1645" s="21"/>
      <c r="GA1645" s="21"/>
      <c r="GB1645" s="21"/>
      <c r="GC1645" s="21"/>
      <c r="GD1645" s="21"/>
      <c r="GE1645" s="21"/>
      <c r="GF1645" s="21"/>
      <c r="GG1645" s="21"/>
      <c r="GH1645" s="21"/>
      <c r="GI1645" s="21"/>
      <c r="GJ1645" s="21"/>
      <c r="GK1645" s="21"/>
      <c r="GL1645" s="21"/>
      <c r="GM1645" s="21"/>
      <c r="GN1645" s="21"/>
      <c r="GO1645" s="21"/>
      <c r="GP1645" s="21"/>
      <c r="GQ1645" s="21"/>
      <c r="GR1645" s="21"/>
      <c r="GS1645" s="21"/>
      <c r="GT1645" s="21"/>
      <c r="GU1645" s="21"/>
      <c r="GV1645" s="21"/>
      <c r="GW1645" s="21"/>
      <c r="GX1645" s="21"/>
      <c r="GY1645" s="21"/>
      <c r="GZ1645" s="21"/>
      <c r="HA1645" s="21"/>
      <c r="HB1645" s="21"/>
      <c r="HC1645" s="21"/>
      <c r="HD1645" s="21"/>
      <c r="HE1645" s="21"/>
      <c r="HF1645" s="21"/>
      <c r="HG1645" s="21"/>
      <c r="HH1645" s="21"/>
      <c r="HI1645" s="21"/>
      <c r="HJ1645" s="21"/>
      <c r="HK1645" s="21"/>
      <c r="HL1645" s="21"/>
      <c r="HM1645" s="21"/>
      <c r="HN1645" s="21"/>
      <c r="HO1645" s="21"/>
      <c r="HP1645" s="21"/>
      <c r="HQ1645" s="21"/>
      <c r="HR1645" s="21"/>
      <c r="HS1645" s="21"/>
      <c r="HT1645" s="21"/>
      <c r="HU1645" s="21"/>
    </row>
    <row r="1646" spans="1:229" s="36" customFormat="1" ht="13.5" customHeight="1">
      <c r="A1646" s="16">
        <v>44026</v>
      </c>
      <c r="B1646" s="33" t="s">
        <v>266</v>
      </c>
      <c r="C1646" s="33">
        <v>20</v>
      </c>
      <c r="D1646" s="33">
        <v>21800</v>
      </c>
      <c r="E1646" s="37">
        <v>290</v>
      </c>
      <c r="F1646" s="33">
        <v>350</v>
      </c>
      <c r="G1646" s="33">
        <v>410</v>
      </c>
      <c r="H1646" s="33">
        <v>1200</v>
      </c>
      <c r="I1646" s="33">
        <v>1200</v>
      </c>
      <c r="J1646" s="20">
        <v>2400</v>
      </c>
      <c r="K1646" s="20" t="s">
        <v>30</v>
      </c>
      <c r="L1646" s="39"/>
      <c r="M1646" s="21"/>
      <c r="N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1"/>
      <c r="BK1646" s="21"/>
      <c r="BL1646" s="21"/>
      <c r="BM1646" s="21"/>
      <c r="BN1646" s="21"/>
      <c r="BO1646" s="21"/>
      <c r="BP1646" s="21"/>
      <c r="BQ1646" s="21"/>
      <c r="BR1646" s="21"/>
      <c r="BS1646" s="21"/>
      <c r="BT1646" s="21"/>
      <c r="BU1646" s="21"/>
      <c r="BV1646" s="21"/>
      <c r="BW1646" s="21"/>
      <c r="BX1646" s="21"/>
      <c r="BY1646" s="21"/>
      <c r="BZ1646" s="21"/>
      <c r="CA1646" s="21"/>
      <c r="CB1646" s="21"/>
      <c r="CC1646" s="21"/>
      <c r="CD1646" s="21"/>
      <c r="CE1646" s="21"/>
      <c r="CF1646" s="21"/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1"/>
      <c r="CY1646" s="21"/>
      <c r="CZ1646" s="21"/>
      <c r="DA1646" s="21"/>
      <c r="DB1646" s="21"/>
      <c r="DC1646" s="21"/>
      <c r="DD1646" s="21"/>
      <c r="DE1646" s="21"/>
      <c r="DF1646" s="21"/>
      <c r="DG1646" s="21"/>
      <c r="DH1646" s="21"/>
      <c r="DI1646" s="21"/>
      <c r="DJ1646" s="21"/>
      <c r="DK1646" s="21"/>
      <c r="DL1646" s="21"/>
      <c r="DM1646" s="21"/>
      <c r="DN1646" s="21"/>
      <c r="DO1646" s="21"/>
      <c r="DP1646" s="21"/>
      <c r="DQ1646" s="21"/>
      <c r="DR1646" s="21"/>
      <c r="DS1646" s="21"/>
      <c r="DT1646" s="21"/>
      <c r="DU1646" s="21"/>
      <c r="DV1646" s="21"/>
      <c r="DW1646" s="21"/>
      <c r="DX1646" s="21"/>
      <c r="DY1646" s="21"/>
      <c r="DZ1646" s="21"/>
      <c r="EA1646" s="21"/>
      <c r="EB1646" s="21"/>
      <c r="EC1646" s="21"/>
      <c r="ED1646" s="21"/>
      <c r="EE1646" s="21"/>
      <c r="EF1646" s="21"/>
      <c r="EG1646" s="21"/>
      <c r="EH1646" s="21"/>
      <c r="EI1646" s="21"/>
      <c r="EJ1646" s="21"/>
      <c r="EK1646" s="21"/>
      <c r="EL1646" s="21"/>
      <c r="EM1646" s="21"/>
      <c r="EN1646" s="21"/>
      <c r="EO1646" s="21"/>
      <c r="EP1646" s="21"/>
      <c r="EQ1646" s="21"/>
      <c r="ER1646" s="21"/>
      <c r="ES1646" s="21"/>
      <c r="ET1646" s="21"/>
      <c r="EU1646" s="21"/>
      <c r="EV1646" s="21"/>
      <c r="EW1646" s="21"/>
      <c r="EX1646" s="21"/>
      <c r="EY1646" s="21"/>
      <c r="EZ1646" s="21"/>
      <c r="FA1646" s="21"/>
      <c r="FB1646" s="21"/>
      <c r="FC1646" s="21"/>
      <c r="FD1646" s="21"/>
      <c r="FE1646" s="21"/>
      <c r="FF1646" s="21"/>
      <c r="FG1646" s="21"/>
      <c r="FH1646" s="21"/>
      <c r="FI1646" s="21"/>
      <c r="FJ1646" s="21"/>
      <c r="FK1646" s="21"/>
      <c r="FL1646" s="21"/>
      <c r="FM1646" s="21"/>
      <c r="FN1646" s="21"/>
      <c r="FO1646" s="21"/>
      <c r="FP1646" s="21"/>
      <c r="FQ1646" s="21"/>
      <c r="FR1646" s="21"/>
      <c r="FS1646" s="21"/>
      <c r="FT1646" s="21"/>
      <c r="FU1646" s="21"/>
      <c r="FV1646" s="21"/>
      <c r="FW1646" s="21"/>
      <c r="FX1646" s="21"/>
      <c r="FY1646" s="21"/>
      <c r="FZ1646" s="21"/>
      <c r="GA1646" s="21"/>
      <c r="GB1646" s="21"/>
      <c r="GC1646" s="21"/>
      <c r="GD1646" s="21"/>
      <c r="GE1646" s="21"/>
      <c r="GF1646" s="21"/>
      <c r="GG1646" s="21"/>
      <c r="GH1646" s="21"/>
      <c r="GI1646" s="21"/>
      <c r="GJ1646" s="21"/>
      <c r="GK1646" s="21"/>
      <c r="GL1646" s="21"/>
      <c r="GM1646" s="21"/>
      <c r="GN1646" s="21"/>
      <c r="GO1646" s="21"/>
      <c r="GP1646" s="21"/>
      <c r="GQ1646" s="21"/>
      <c r="GR1646" s="21"/>
      <c r="GS1646" s="21"/>
      <c r="GT1646" s="21"/>
      <c r="GU1646" s="21"/>
      <c r="GV1646" s="21"/>
      <c r="GW1646" s="21"/>
      <c r="GX1646" s="21"/>
      <c r="GY1646" s="21"/>
      <c r="GZ1646" s="21"/>
      <c r="HA1646" s="21"/>
      <c r="HB1646" s="21"/>
      <c r="HC1646" s="21"/>
      <c r="HD1646" s="21"/>
      <c r="HE1646" s="21"/>
      <c r="HF1646" s="21"/>
      <c r="HG1646" s="21"/>
      <c r="HH1646" s="21"/>
      <c r="HI1646" s="21"/>
      <c r="HJ1646" s="21"/>
      <c r="HK1646" s="21"/>
      <c r="HL1646" s="21"/>
      <c r="HM1646" s="21"/>
      <c r="HN1646" s="21"/>
      <c r="HO1646" s="21"/>
      <c r="HP1646" s="21"/>
      <c r="HQ1646" s="21"/>
      <c r="HR1646" s="21"/>
      <c r="HS1646" s="21"/>
      <c r="HT1646" s="21"/>
      <c r="HU1646" s="21"/>
    </row>
    <row r="1647" spans="1:229" s="36" customFormat="1" ht="12.75" customHeight="1">
      <c r="A1647" s="16">
        <v>44025</v>
      </c>
      <c r="B1647" s="33" t="s">
        <v>262</v>
      </c>
      <c r="C1647" s="33">
        <v>20</v>
      </c>
      <c r="D1647" s="33">
        <v>22600</v>
      </c>
      <c r="E1647" s="37">
        <v>400</v>
      </c>
      <c r="F1647" s="33">
        <v>450</v>
      </c>
      <c r="G1647" s="33">
        <v>500</v>
      </c>
      <c r="H1647" s="33">
        <v>0</v>
      </c>
      <c r="I1647" s="33">
        <v>0</v>
      </c>
      <c r="J1647" s="20">
        <v>0</v>
      </c>
      <c r="K1647" s="20" t="s">
        <v>32</v>
      </c>
      <c r="L1647" s="39"/>
      <c r="M1647" s="21"/>
      <c r="N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1"/>
      <c r="BK1647" s="21"/>
      <c r="BL1647" s="21"/>
      <c r="BM1647" s="21"/>
      <c r="BN1647" s="21"/>
      <c r="BO1647" s="21"/>
      <c r="BP1647" s="21"/>
      <c r="BQ1647" s="21"/>
      <c r="BR1647" s="21"/>
      <c r="BS1647" s="21"/>
      <c r="BT1647" s="21"/>
      <c r="BU1647" s="21"/>
      <c r="BV1647" s="21"/>
      <c r="BW1647" s="21"/>
      <c r="BX1647" s="21"/>
      <c r="BY1647" s="21"/>
      <c r="BZ1647" s="21"/>
      <c r="CA1647" s="21"/>
      <c r="CB1647" s="21"/>
      <c r="CC1647" s="21"/>
      <c r="CD1647" s="21"/>
      <c r="CE1647" s="21"/>
      <c r="CF1647" s="21"/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/>
      <c r="CV1647" s="21"/>
      <c r="CW1647" s="21"/>
      <c r="CX1647" s="21"/>
      <c r="CY1647" s="21"/>
      <c r="CZ1647" s="21"/>
      <c r="DA1647" s="21"/>
      <c r="DB1647" s="21"/>
      <c r="DC1647" s="21"/>
      <c r="DD1647" s="21"/>
      <c r="DE1647" s="21"/>
      <c r="DF1647" s="21"/>
      <c r="DG1647" s="21"/>
      <c r="DH1647" s="21"/>
      <c r="DI1647" s="21"/>
      <c r="DJ1647" s="21"/>
      <c r="DK1647" s="21"/>
      <c r="DL1647" s="21"/>
      <c r="DM1647" s="21"/>
      <c r="DN1647" s="21"/>
      <c r="DO1647" s="21"/>
      <c r="DP1647" s="21"/>
      <c r="DQ1647" s="21"/>
      <c r="DR1647" s="21"/>
      <c r="DS1647" s="21"/>
      <c r="DT1647" s="21"/>
      <c r="DU1647" s="21"/>
      <c r="DV1647" s="21"/>
      <c r="DW1647" s="21"/>
      <c r="DX1647" s="21"/>
      <c r="DY1647" s="21"/>
      <c r="DZ1647" s="21"/>
      <c r="EA1647" s="21"/>
      <c r="EB1647" s="21"/>
      <c r="EC1647" s="21"/>
      <c r="ED1647" s="21"/>
      <c r="EE1647" s="21"/>
      <c r="EF1647" s="21"/>
      <c r="EG1647" s="21"/>
      <c r="EH1647" s="21"/>
      <c r="EI1647" s="21"/>
      <c r="EJ1647" s="21"/>
      <c r="EK1647" s="21"/>
      <c r="EL1647" s="21"/>
      <c r="EM1647" s="21"/>
      <c r="EN1647" s="21"/>
      <c r="EO1647" s="21"/>
      <c r="EP1647" s="21"/>
      <c r="EQ1647" s="21"/>
      <c r="ER1647" s="21"/>
      <c r="ES1647" s="21"/>
      <c r="ET1647" s="21"/>
      <c r="EU1647" s="21"/>
      <c r="EV1647" s="21"/>
      <c r="EW1647" s="21"/>
      <c r="EX1647" s="21"/>
      <c r="EY1647" s="21"/>
      <c r="EZ1647" s="21"/>
      <c r="FA1647" s="21"/>
      <c r="FB1647" s="21"/>
      <c r="FC1647" s="21"/>
      <c r="FD1647" s="21"/>
      <c r="FE1647" s="21"/>
      <c r="FF1647" s="21"/>
      <c r="FG1647" s="21"/>
      <c r="FH1647" s="21"/>
      <c r="FI1647" s="21"/>
      <c r="FJ1647" s="21"/>
      <c r="FK1647" s="21"/>
      <c r="FL1647" s="21"/>
      <c r="FM1647" s="21"/>
      <c r="FN1647" s="21"/>
      <c r="FO1647" s="21"/>
      <c r="FP1647" s="21"/>
      <c r="FQ1647" s="21"/>
      <c r="FR1647" s="21"/>
      <c r="FS1647" s="21"/>
      <c r="FT1647" s="21"/>
      <c r="FU1647" s="21"/>
      <c r="FV1647" s="21"/>
      <c r="FW1647" s="21"/>
      <c r="FX1647" s="21"/>
      <c r="FY1647" s="21"/>
      <c r="FZ1647" s="21"/>
      <c r="GA1647" s="21"/>
      <c r="GB1647" s="21"/>
      <c r="GC1647" s="21"/>
      <c r="GD1647" s="21"/>
      <c r="GE1647" s="21"/>
      <c r="GF1647" s="21"/>
      <c r="GG1647" s="21"/>
      <c r="GH1647" s="21"/>
      <c r="GI1647" s="21"/>
      <c r="GJ1647" s="21"/>
      <c r="GK1647" s="21"/>
      <c r="GL1647" s="21"/>
      <c r="GM1647" s="21"/>
      <c r="GN1647" s="21"/>
      <c r="GO1647" s="21"/>
      <c r="GP1647" s="21"/>
      <c r="GQ1647" s="21"/>
      <c r="GR1647" s="21"/>
      <c r="GS1647" s="21"/>
      <c r="GT1647" s="21"/>
      <c r="GU1647" s="21"/>
      <c r="GV1647" s="21"/>
      <c r="GW1647" s="21"/>
      <c r="GX1647" s="21"/>
      <c r="GY1647" s="21"/>
      <c r="GZ1647" s="21"/>
      <c r="HA1647" s="21"/>
      <c r="HB1647" s="21"/>
      <c r="HC1647" s="21"/>
      <c r="HD1647" s="21"/>
      <c r="HE1647" s="21"/>
      <c r="HF1647" s="21"/>
      <c r="HG1647" s="21"/>
      <c r="HH1647" s="21"/>
      <c r="HI1647" s="21"/>
      <c r="HJ1647" s="21"/>
      <c r="HK1647" s="21"/>
      <c r="HL1647" s="21"/>
      <c r="HM1647" s="21"/>
      <c r="HN1647" s="21"/>
      <c r="HO1647" s="21"/>
      <c r="HP1647" s="21"/>
      <c r="HQ1647" s="21"/>
      <c r="HR1647" s="21"/>
      <c r="HS1647" s="21"/>
      <c r="HT1647" s="21"/>
      <c r="HU1647" s="21"/>
    </row>
    <row r="1648" spans="1:229" s="49" customFormat="1" ht="12" customHeight="1">
      <c r="A1648" s="16">
        <v>44025</v>
      </c>
      <c r="B1648" s="33" t="s">
        <v>267</v>
      </c>
      <c r="C1648" s="33">
        <v>75</v>
      </c>
      <c r="D1648" s="33">
        <v>10800</v>
      </c>
      <c r="E1648" s="37">
        <v>125</v>
      </c>
      <c r="F1648" s="33">
        <v>150</v>
      </c>
      <c r="G1648" s="33">
        <v>175</v>
      </c>
      <c r="H1648" s="33">
        <v>0</v>
      </c>
      <c r="I1648" s="33">
        <v>0</v>
      </c>
      <c r="J1648" s="20">
        <v>-1875</v>
      </c>
      <c r="K1648" s="20" t="s">
        <v>34</v>
      </c>
      <c r="L1648" s="48"/>
      <c r="M1648" s="25"/>
      <c r="N1648" s="25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22"/>
      <c r="DH1648" s="22"/>
      <c r="DI1648" s="22"/>
      <c r="DJ1648" s="22"/>
      <c r="DK1648" s="22"/>
      <c r="DL1648" s="22"/>
      <c r="DM1648" s="22"/>
      <c r="DN1648" s="22"/>
      <c r="DO1648" s="22"/>
      <c r="DP1648" s="22"/>
      <c r="DQ1648" s="22"/>
      <c r="DR1648" s="22"/>
      <c r="DS1648" s="22"/>
      <c r="DT1648" s="22"/>
      <c r="DU1648" s="22"/>
      <c r="DV1648" s="22"/>
      <c r="DW1648" s="22"/>
      <c r="DX1648" s="22"/>
      <c r="DY1648" s="22"/>
      <c r="DZ1648" s="22"/>
      <c r="EA1648" s="22"/>
      <c r="EB1648" s="22"/>
      <c r="EC1648" s="22"/>
      <c r="ED1648" s="22"/>
      <c r="EE1648" s="22"/>
      <c r="EF1648" s="22"/>
      <c r="EG1648" s="22"/>
      <c r="EH1648" s="22"/>
      <c r="EI1648" s="22"/>
      <c r="EJ1648" s="22"/>
      <c r="EK1648" s="22"/>
      <c r="EL1648" s="22"/>
      <c r="EM1648" s="22"/>
      <c r="EN1648" s="22"/>
      <c r="EO1648" s="22"/>
      <c r="EP1648" s="22"/>
      <c r="EQ1648" s="22"/>
      <c r="ER1648" s="22"/>
      <c r="ES1648" s="22"/>
      <c r="ET1648" s="22"/>
      <c r="EU1648" s="22"/>
      <c r="EV1648" s="22"/>
      <c r="EW1648" s="22"/>
      <c r="EX1648" s="22"/>
      <c r="EY1648" s="22"/>
      <c r="EZ1648" s="22"/>
      <c r="FA1648" s="22"/>
      <c r="FB1648" s="22"/>
      <c r="FC1648" s="22"/>
      <c r="FD1648" s="22"/>
      <c r="FE1648" s="22"/>
      <c r="FF1648" s="22"/>
      <c r="FG1648" s="22"/>
      <c r="FH1648" s="22"/>
      <c r="FI1648" s="22"/>
      <c r="FJ1648" s="22"/>
      <c r="FK1648" s="22"/>
      <c r="FL1648" s="22"/>
      <c r="FM1648" s="22"/>
      <c r="FN1648" s="22"/>
      <c r="FO1648" s="22"/>
      <c r="FP1648" s="22"/>
      <c r="FQ1648" s="22"/>
      <c r="FR1648" s="22"/>
      <c r="FS1648" s="22"/>
      <c r="FT1648" s="22"/>
      <c r="FU1648" s="22"/>
      <c r="FV1648" s="22"/>
      <c r="FW1648" s="22"/>
      <c r="FX1648" s="22"/>
      <c r="FY1648" s="22"/>
      <c r="FZ1648" s="22"/>
      <c r="GA1648" s="22"/>
      <c r="GB1648" s="22"/>
      <c r="GC1648" s="22"/>
      <c r="GD1648" s="22"/>
      <c r="GE1648" s="22"/>
      <c r="GF1648" s="22"/>
      <c r="GG1648" s="22"/>
      <c r="GH1648" s="22"/>
      <c r="GI1648" s="22"/>
      <c r="GJ1648" s="22"/>
      <c r="GK1648" s="22"/>
      <c r="GL1648" s="22"/>
      <c r="GM1648" s="22"/>
      <c r="GN1648" s="22"/>
      <c r="GO1648" s="22"/>
      <c r="GP1648" s="22"/>
      <c r="GQ1648" s="22"/>
      <c r="GR1648" s="22"/>
      <c r="GS1648" s="22"/>
      <c r="GT1648" s="22"/>
      <c r="GU1648" s="22"/>
      <c r="GV1648" s="22"/>
      <c r="GW1648" s="22"/>
      <c r="GX1648" s="22"/>
      <c r="GY1648" s="22"/>
      <c r="GZ1648" s="22"/>
      <c r="HA1648" s="22"/>
      <c r="HB1648" s="22"/>
      <c r="HC1648" s="22"/>
      <c r="HD1648" s="22"/>
      <c r="HE1648" s="22"/>
      <c r="HF1648" s="22"/>
      <c r="HG1648" s="22"/>
      <c r="HH1648" s="22"/>
      <c r="HI1648" s="22"/>
      <c r="HJ1648" s="22"/>
      <c r="HK1648" s="22"/>
      <c r="HL1648" s="22"/>
      <c r="HM1648" s="22"/>
      <c r="HN1648" s="22"/>
      <c r="HO1648" s="22"/>
      <c r="HP1648" s="22"/>
      <c r="HQ1648" s="22"/>
      <c r="HR1648" s="22"/>
      <c r="HS1648" s="22"/>
      <c r="HT1648" s="22"/>
      <c r="HU1648" s="22"/>
    </row>
    <row r="1649" spans="1:229" s="49" customFormat="1" ht="14.25" customHeight="1">
      <c r="A1649" s="43">
        <v>44022</v>
      </c>
      <c r="B1649" s="50" t="s">
        <v>260</v>
      </c>
      <c r="C1649" s="50">
        <v>20</v>
      </c>
      <c r="D1649" s="50">
        <v>22500</v>
      </c>
      <c r="E1649" s="51">
        <v>330</v>
      </c>
      <c r="F1649" s="51">
        <v>390</v>
      </c>
      <c r="G1649" s="51">
        <v>450</v>
      </c>
      <c r="H1649" s="52">
        <v>1200</v>
      </c>
      <c r="I1649" s="52">
        <v>1200</v>
      </c>
      <c r="J1649" s="53">
        <v>2400</v>
      </c>
      <c r="K1649" s="54" t="s">
        <v>30</v>
      </c>
      <c r="L1649" s="48"/>
      <c r="M1649" s="25"/>
      <c r="N1649" s="25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22"/>
      <c r="DH1649" s="22"/>
      <c r="DI1649" s="22"/>
      <c r="DJ1649" s="22"/>
      <c r="DK1649" s="22"/>
      <c r="DL1649" s="22"/>
      <c r="DM1649" s="22"/>
      <c r="DN1649" s="22"/>
      <c r="DO1649" s="22"/>
      <c r="DP1649" s="22"/>
      <c r="DQ1649" s="22"/>
      <c r="DR1649" s="22"/>
      <c r="DS1649" s="22"/>
      <c r="DT1649" s="22"/>
      <c r="DU1649" s="22"/>
      <c r="DV1649" s="22"/>
      <c r="DW1649" s="22"/>
      <c r="DX1649" s="22"/>
      <c r="DY1649" s="22"/>
      <c r="DZ1649" s="22"/>
      <c r="EA1649" s="22"/>
      <c r="EB1649" s="22"/>
      <c r="EC1649" s="22"/>
      <c r="ED1649" s="22"/>
      <c r="EE1649" s="22"/>
      <c r="EF1649" s="22"/>
      <c r="EG1649" s="22"/>
      <c r="EH1649" s="22"/>
      <c r="EI1649" s="22"/>
      <c r="EJ1649" s="22"/>
      <c r="EK1649" s="22"/>
      <c r="EL1649" s="22"/>
      <c r="EM1649" s="22"/>
      <c r="EN1649" s="22"/>
      <c r="EO1649" s="22"/>
      <c r="EP1649" s="22"/>
      <c r="EQ1649" s="22"/>
      <c r="ER1649" s="22"/>
      <c r="ES1649" s="22"/>
      <c r="ET1649" s="22"/>
      <c r="EU1649" s="22"/>
      <c r="EV1649" s="22"/>
      <c r="EW1649" s="22"/>
      <c r="EX1649" s="22"/>
      <c r="EY1649" s="22"/>
      <c r="EZ1649" s="22"/>
      <c r="FA1649" s="22"/>
      <c r="FB1649" s="22"/>
      <c r="FC1649" s="22"/>
      <c r="FD1649" s="22"/>
      <c r="FE1649" s="22"/>
      <c r="FF1649" s="22"/>
      <c r="FG1649" s="22"/>
      <c r="FH1649" s="22"/>
      <c r="FI1649" s="22"/>
      <c r="FJ1649" s="22"/>
      <c r="FK1649" s="22"/>
      <c r="FL1649" s="22"/>
      <c r="FM1649" s="22"/>
      <c r="FN1649" s="22"/>
      <c r="FO1649" s="22"/>
      <c r="FP1649" s="22"/>
      <c r="FQ1649" s="22"/>
      <c r="FR1649" s="22"/>
      <c r="FS1649" s="22"/>
      <c r="FT1649" s="22"/>
      <c r="FU1649" s="22"/>
      <c r="FV1649" s="22"/>
      <c r="FW1649" s="22"/>
      <c r="FX1649" s="22"/>
      <c r="FY1649" s="22"/>
      <c r="FZ1649" s="22"/>
      <c r="GA1649" s="22"/>
      <c r="GB1649" s="22"/>
      <c r="GC1649" s="22"/>
      <c r="GD1649" s="22"/>
      <c r="GE1649" s="22"/>
      <c r="GF1649" s="22"/>
      <c r="GG1649" s="22"/>
      <c r="GH1649" s="22"/>
      <c r="GI1649" s="22"/>
      <c r="GJ1649" s="22"/>
      <c r="GK1649" s="22"/>
      <c r="GL1649" s="22"/>
      <c r="GM1649" s="22"/>
      <c r="GN1649" s="22"/>
      <c r="GO1649" s="22"/>
      <c r="GP1649" s="22"/>
      <c r="GQ1649" s="22"/>
      <c r="GR1649" s="22"/>
      <c r="GS1649" s="22"/>
      <c r="GT1649" s="22"/>
      <c r="GU1649" s="22"/>
      <c r="GV1649" s="22"/>
      <c r="GW1649" s="22"/>
      <c r="GX1649" s="22"/>
      <c r="GY1649" s="22"/>
      <c r="GZ1649" s="22"/>
      <c r="HA1649" s="22"/>
      <c r="HB1649" s="22"/>
      <c r="HC1649" s="22"/>
      <c r="HD1649" s="22"/>
      <c r="HE1649" s="22"/>
      <c r="HF1649" s="22"/>
      <c r="HG1649" s="22"/>
      <c r="HH1649" s="22"/>
      <c r="HI1649" s="22"/>
      <c r="HJ1649" s="22"/>
      <c r="HK1649" s="22"/>
      <c r="HL1649" s="22"/>
      <c r="HM1649" s="22"/>
      <c r="HN1649" s="22"/>
      <c r="HO1649" s="22"/>
      <c r="HP1649" s="22"/>
      <c r="HQ1649" s="22"/>
      <c r="HR1649" s="22"/>
      <c r="HS1649" s="22"/>
      <c r="HT1649" s="22"/>
      <c r="HU1649" s="22"/>
    </row>
    <row r="1650" spans="1:229" s="49" customFormat="1" ht="14.25" customHeight="1">
      <c r="A1650" s="43">
        <v>44022</v>
      </c>
      <c r="B1650" s="50" t="s">
        <v>259</v>
      </c>
      <c r="C1650" s="50">
        <v>20</v>
      </c>
      <c r="D1650" s="50">
        <v>22500</v>
      </c>
      <c r="E1650" s="51">
        <v>300</v>
      </c>
      <c r="F1650" s="51">
        <v>350</v>
      </c>
      <c r="G1650" s="51">
        <v>400</v>
      </c>
      <c r="H1650" s="52">
        <v>1000</v>
      </c>
      <c r="I1650" s="52">
        <v>1000</v>
      </c>
      <c r="J1650" s="53">
        <v>2000</v>
      </c>
      <c r="K1650" s="54" t="s">
        <v>30</v>
      </c>
      <c r="L1650" s="48"/>
      <c r="M1650" s="25"/>
      <c r="N1650" s="25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22"/>
      <c r="DH1650" s="22"/>
      <c r="DI1650" s="22"/>
      <c r="DJ1650" s="22"/>
      <c r="DK1650" s="22"/>
      <c r="DL1650" s="22"/>
      <c r="DM1650" s="22"/>
      <c r="DN1650" s="22"/>
      <c r="DO1650" s="22"/>
      <c r="DP1650" s="22"/>
      <c r="DQ1650" s="22"/>
      <c r="DR1650" s="22"/>
      <c r="DS1650" s="22"/>
      <c r="DT1650" s="22"/>
      <c r="DU1650" s="22"/>
      <c r="DV1650" s="22"/>
      <c r="DW1650" s="22"/>
      <c r="DX1650" s="22"/>
      <c r="DY1650" s="22"/>
      <c r="DZ1650" s="22"/>
      <c r="EA1650" s="22"/>
      <c r="EB1650" s="22"/>
      <c r="EC1650" s="22"/>
      <c r="ED1650" s="22"/>
      <c r="EE1650" s="22"/>
      <c r="EF1650" s="22"/>
      <c r="EG1650" s="22"/>
      <c r="EH1650" s="22"/>
      <c r="EI1650" s="22"/>
      <c r="EJ1650" s="22"/>
      <c r="EK1650" s="22"/>
      <c r="EL1650" s="22"/>
      <c r="EM1650" s="22"/>
      <c r="EN1650" s="22"/>
      <c r="EO1650" s="22"/>
      <c r="EP1650" s="22"/>
      <c r="EQ1650" s="22"/>
      <c r="ER1650" s="22"/>
      <c r="ES1650" s="22"/>
      <c r="ET1650" s="22"/>
      <c r="EU1650" s="22"/>
      <c r="EV1650" s="22"/>
      <c r="EW1650" s="22"/>
      <c r="EX1650" s="22"/>
      <c r="EY1650" s="22"/>
      <c r="EZ1650" s="22"/>
      <c r="FA1650" s="22"/>
      <c r="FB1650" s="22"/>
      <c r="FC1650" s="22"/>
      <c r="FD1650" s="22"/>
      <c r="FE1650" s="22"/>
      <c r="FF1650" s="22"/>
      <c r="FG1650" s="22"/>
      <c r="FH1650" s="22"/>
      <c r="FI1650" s="22"/>
      <c r="FJ1650" s="22"/>
      <c r="FK1650" s="22"/>
      <c r="FL1650" s="22"/>
      <c r="FM1650" s="22"/>
      <c r="FN1650" s="22"/>
      <c r="FO1650" s="22"/>
      <c r="FP1650" s="22"/>
      <c r="FQ1650" s="22"/>
      <c r="FR1650" s="22"/>
      <c r="FS1650" s="22"/>
      <c r="FT1650" s="22"/>
      <c r="FU1650" s="22"/>
      <c r="FV1650" s="22"/>
      <c r="FW1650" s="22"/>
      <c r="FX1650" s="22"/>
      <c r="FY1650" s="22"/>
      <c r="FZ1650" s="22"/>
      <c r="GA1650" s="22"/>
      <c r="GB1650" s="22"/>
      <c r="GC1650" s="22"/>
      <c r="GD1650" s="22"/>
      <c r="GE1650" s="22"/>
      <c r="GF1650" s="22"/>
      <c r="GG1650" s="22"/>
      <c r="GH1650" s="22"/>
      <c r="GI1650" s="22"/>
      <c r="GJ1650" s="22"/>
      <c r="GK1650" s="22"/>
      <c r="GL1650" s="22"/>
      <c r="GM1650" s="22"/>
      <c r="GN1650" s="22"/>
      <c r="GO1650" s="22"/>
      <c r="GP1650" s="22"/>
      <c r="GQ1650" s="22"/>
      <c r="GR1650" s="22"/>
      <c r="GS1650" s="22"/>
      <c r="GT1650" s="22"/>
      <c r="GU1650" s="22"/>
      <c r="GV1650" s="22"/>
      <c r="GW1650" s="22"/>
      <c r="GX1650" s="22"/>
      <c r="GY1650" s="22"/>
      <c r="GZ1650" s="22"/>
      <c r="HA1650" s="22"/>
      <c r="HB1650" s="22"/>
      <c r="HC1650" s="22"/>
      <c r="HD1650" s="22"/>
      <c r="HE1650" s="22"/>
      <c r="HF1650" s="22"/>
      <c r="HG1650" s="22"/>
      <c r="HH1650" s="22"/>
      <c r="HI1650" s="22"/>
      <c r="HJ1650" s="22"/>
      <c r="HK1650" s="22"/>
      <c r="HL1650" s="22"/>
      <c r="HM1650" s="22"/>
      <c r="HN1650" s="22"/>
      <c r="HO1650" s="22"/>
      <c r="HP1650" s="22"/>
      <c r="HQ1650" s="22"/>
      <c r="HR1650" s="22"/>
      <c r="HS1650" s="22"/>
      <c r="HT1650" s="22"/>
      <c r="HU1650" s="22"/>
    </row>
    <row r="1651" spans="1:229" s="49" customFormat="1" ht="14.25" customHeight="1">
      <c r="A1651" s="43">
        <v>44021</v>
      </c>
      <c r="B1651" s="50" t="s">
        <v>257</v>
      </c>
      <c r="C1651" s="50">
        <v>75</v>
      </c>
      <c r="D1651" s="50">
        <v>10750</v>
      </c>
      <c r="E1651" s="51">
        <v>230</v>
      </c>
      <c r="F1651" s="51">
        <v>260</v>
      </c>
      <c r="G1651" s="51">
        <v>290</v>
      </c>
      <c r="H1651" s="52">
        <v>375</v>
      </c>
      <c r="I1651" s="52">
        <v>0</v>
      </c>
      <c r="J1651" s="52">
        <v>375</v>
      </c>
      <c r="K1651" s="54" t="s">
        <v>258</v>
      </c>
      <c r="L1651" s="48"/>
      <c r="M1651" s="25"/>
      <c r="N1651" s="25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22"/>
      <c r="DH1651" s="22"/>
      <c r="DI1651" s="22"/>
      <c r="DJ1651" s="22"/>
      <c r="DK1651" s="22"/>
      <c r="DL1651" s="22"/>
      <c r="DM1651" s="22"/>
      <c r="DN1651" s="22"/>
      <c r="DO1651" s="22"/>
      <c r="DP1651" s="22"/>
      <c r="DQ1651" s="22"/>
      <c r="DR1651" s="22"/>
      <c r="DS1651" s="22"/>
      <c r="DT1651" s="22"/>
      <c r="DU1651" s="22"/>
      <c r="DV1651" s="22"/>
      <c r="DW1651" s="22"/>
      <c r="DX1651" s="22"/>
      <c r="DY1651" s="22"/>
      <c r="DZ1651" s="22"/>
      <c r="EA1651" s="22"/>
      <c r="EB1651" s="22"/>
      <c r="EC1651" s="22"/>
      <c r="ED1651" s="22"/>
      <c r="EE1651" s="22"/>
      <c r="EF1651" s="22"/>
      <c r="EG1651" s="22"/>
      <c r="EH1651" s="22"/>
      <c r="EI1651" s="22"/>
      <c r="EJ1651" s="22"/>
      <c r="EK1651" s="22"/>
      <c r="EL1651" s="22"/>
      <c r="EM1651" s="22"/>
      <c r="EN1651" s="22"/>
      <c r="EO1651" s="22"/>
      <c r="EP1651" s="22"/>
      <c r="EQ1651" s="22"/>
      <c r="ER1651" s="22"/>
      <c r="ES1651" s="22"/>
      <c r="ET1651" s="22"/>
      <c r="EU1651" s="22"/>
      <c r="EV1651" s="22"/>
      <c r="EW1651" s="22"/>
      <c r="EX1651" s="22"/>
      <c r="EY1651" s="22"/>
      <c r="EZ1651" s="22"/>
      <c r="FA1651" s="22"/>
      <c r="FB1651" s="22"/>
      <c r="FC1651" s="22"/>
      <c r="FD1651" s="22"/>
      <c r="FE1651" s="22"/>
      <c r="FF1651" s="22"/>
      <c r="FG1651" s="22"/>
      <c r="FH1651" s="22"/>
      <c r="FI1651" s="22"/>
      <c r="FJ1651" s="22"/>
      <c r="FK1651" s="22"/>
      <c r="FL1651" s="22"/>
      <c r="FM1651" s="22"/>
      <c r="FN1651" s="22"/>
      <c r="FO1651" s="22"/>
      <c r="FP1651" s="22"/>
      <c r="FQ1651" s="22"/>
      <c r="FR1651" s="22"/>
      <c r="FS1651" s="22"/>
      <c r="FT1651" s="22"/>
      <c r="FU1651" s="22"/>
      <c r="FV1651" s="22"/>
      <c r="FW1651" s="22"/>
      <c r="FX1651" s="22"/>
      <c r="FY1651" s="22"/>
      <c r="FZ1651" s="22"/>
      <c r="GA1651" s="22"/>
      <c r="GB1651" s="22"/>
      <c r="GC1651" s="22"/>
      <c r="GD1651" s="22"/>
      <c r="GE1651" s="22"/>
      <c r="GF1651" s="22"/>
      <c r="GG1651" s="22"/>
      <c r="GH1651" s="22"/>
      <c r="GI1651" s="22"/>
      <c r="GJ1651" s="22"/>
      <c r="GK1651" s="22"/>
      <c r="GL1651" s="22"/>
      <c r="GM1651" s="22"/>
      <c r="GN1651" s="22"/>
      <c r="GO1651" s="22"/>
      <c r="GP1651" s="22"/>
      <c r="GQ1651" s="22"/>
      <c r="GR1651" s="22"/>
      <c r="GS1651" s="22"/>
      <c r="GT1651" s="22"/>
      <c r="GU1651" s="22"/>
      <c r="GV1651" s="22"/>
      <c r="GW1651" s="22"/>
      <c r="GX1651" s="22"/>
      <c r="GY1651" s="22"/>
      <c r="GZ1651" s="22"/>
      <c r="HA1651" s="22"/>
      <c r="HB1651" s="22"/>
      <c r="HC1651" s="22"/>
      <c r="HD1651" s="22"/>
      <c r="HE1651" s="22"/>
      <c r="HF1651" s="22"/>
      <c r="HG1651" s="22"/>
      <c r="HH1651" s="22"/>
      <c r="HI1651" s="22"/>
      <c r="HJ1651" s="22"/>
      <c r="HK1651" s="22"/>
      <c r="HL1651" s="22"/>
      <c r="HM1651" s="22"/>
      <c r="HN1651" s="22"/>
      <c r="HO1651" s="22"/>
      <c r="HP1651" s="22"/>
      <c r="HQ1651" s="22"/>
      <c r="HR1651" s="22"/>
      <c r="HS1651" s="22"/>
      <c r="HT1651" s="22"/>
      <c r="HU1651" s="22"/>
    </row>
    <row r="1652" spans="1:229" s="49" customFormat="1" ht="12.75" customHeight="1">
      <c r="A1652" s="43">
        <v>44021</v>
      </c>
      <c r="B1652" s="50" t="s">
        <v>256</v>
      </c>
      <c r="C1652" s="50">
        <v>20</v>
      </c>
      <c r="D1652" s="50">
        <v>22500</v>
      </c>
      <c r="E1652" s="51">
        <v>300</v>
      </c>
      <c r="F1652" s="51">
        <v>350</v>
      </c>
      <c r="G1652" s="51">
        <v>400</v>
      </c>
      <c r="H1652" s="52">
        <v>1000</v>
      </c>
      <c r="I1652" s="52">
        <v>0</v>
      </c>
      <c r="J1652" s="52">
        <v>1000</v>
      </c>
      <c r="K1652" s="54" t="s">
        <v>31</v>
      </c>
      <c r="L1652" s="48"/>
      <c r="M1652" s="25"/>
      <c r="N1652" s="25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22"/>
      <c r="DH1652" s="22"/>
      <c r="DI1652" s="22"/>
      <c r="DJ1652" s="22"/>
      <c r="DK1652" s="22"/>
      <c r="DL1652" s="22"/>
      <c r="DM1652" s="22"/>
      <c r="DN1652" s="22"/>
      <c r="DO1652" s="22"/>
      <c r="DP1652" s="22"/>
      <c r="DQ1652" s="22"/>
      <c r="DR1652" s="22"/>
      <c r="DS1652" s="22"/>
      <c r="DT1652" s="22"/>
      <c r="DU1652" s="22"/>
      <c r="DV1652" s="22"/>
      <c r="DW1652" s="22"/>
      <c r="DX1652" s="22"/>
      <c r="DY1652" s="22"/>
      <c r="DZ1652" s="22"/>
      <c r="EA1652" s="22"/>
      <c r="EB1652" s="22"/>
      <c r="EC1652" s="22"/>
      <c r="ED1652" s="22"/>
      <c r="EE1652" s="22"/>
      <c r="EF1652" s="22"/>
      <c r="EG1652" s="22"/>
      <c r="EH1652" s="22"/>
      <c r="EI1652" s="22"/>
      <c r="EJ1652" s="22"/>
      <c r="EK1652" s="22"/>
      <c r="EL1652" s="22"/>
      <c r="EM1652" s="22"/>
      <c r="EN1652" s="22"/>
      <c r="EO1652" s="22"/>
      <c r="EP1652" s="22"/>
      <c r="EQ1652" s="22"/>
      <c r="ER1652" s="22"/>
      <c r="ES1652" s="22"/>
      <c r="ET1652" s="22"/>
      <c r="EU1652" s="22"/>
      <c r="EV1652" s="22"/>
      <c r="EW1652" s="22"/>
      <c r="EX1652" s="22"/>
      <c r="EY1652" s="22"/>
      <c r="EZ1652" s="22"/>
      <c r="FA1652" s="22"/>
      <c r="FB1652" s="22"/>
      <c r="FC1652" s="22"/>
      <c r="FD1652" s="22"/>
      <c r="FE1652" s="22"/>
      <c r="FF1652" s="22"/>
      <c r="FG1652" s="22"/>
      <c r="FH1652" s="22"/>
      <c r="FI1652" s="22"/>
      <c r="FJ1652" s="22"/>
      <c r="FK1652" s="22"/>
      <c r="FL1652" s="22"/>
      <c r="FM1652" s="22"/>
      <c r="FN1652" s="22"/>
      <c r="FO1652" s="22"/>
      <c r="FP1652" s="22"/>
      <c r="FQ1652" s="22"/>
      <c r="FR1652" s="22"/>
      <c r="FS1652" s="22"/>
      <c r="FT1652" s="22"/>
      <c r="FU1652" s="22"/>
      <c r="FV1652" s="22"/>
      <c r="FW1652" s="22"/>
      <c r="FX1652" s="22"/>
      <c r="FY1652" s="22"/>
      <c r="FZ1652" s="22"/>
      <c r="GA1652" s="22"/>
      <c r="GB1652" s="22"/>
      <c r="GC1652" s="22"/>
      <c r="GD1652" s="22"/>
      <c r="GE1652" s="22"/>
      <c r="GF1652" s="22"/>
      <c r="GG1652" s="22"/>
      <c r="GH1652" s="22"/>
      <c r="GI1652" s="22"/>
      <c r="GJ1652" s="22"/>
      <c r="GK1652" s="22"/>
      <c r="GL1652" s="22"/>
      <c r="GM1652" s="22"/>
      <c r="GN1652" s="22"/>
      <c r="GO1652" s="22"/>
      <c r="GP1652" s="22"/>
      <c r="GQ1652" s="22"/>
      <c r="GR1652" s="22"/>
      <c r="GS1652" s="22"/>
      <c r="GT1652" s="22"/>
      <c r="GU1652" s="22"/>
      <c r="GV1652" s="22"/>
      <c r="GW1652" s="22"/>
      <c r="GX1652" s="22"/>
      <c r="GY1652" s="22"/>
      <c r="GZ1652" s="22"/>
      <c r="HA1652" s="22"/>
      <c r="HB1652" s="22"/>
      <c r="HC1652" s="22"/>
      <c r="HD1652" s="22"/>
      <c r="HE1652" s="22"/>
      <c r="HF1652" s="22"/>
      <c r="HG1652" s="22"/>
      <c r="HH1652" s="22"/>
      <c r="HI1652" s="22"/>
      <c r="HJ1652" s="22"/>
      <c r="HK1652" s="22"/>
      <c r="HL1652" s="22"/>
      <c r="HM1652" s="22"/>
      <c r="HN1652" s="22"/>
      <c r="HO1652" s="22"/>
      <c r="HP1652" s="22"/>
      <c r="HQ1652" s="22"/>
      <c r="HR1652" s="22"/>
      <c r="HS1652" s="22"/>
      <c r="HT1652" s="22"/>
      <c r="HU1652" s="22"/>
    </row>
    <row r="1653" spans="1:229" s="49" customFormat="1" ht="15" customHeight="1">
      <c r="A1653" s="43">
        <v>44020</v>
      </c>
      <c r="B1653" s="50" t="s">
        <v>254</v>
      </c>
      <c r="C1653" s="50">
        <v>75</v>
      </c>
      <c r="D1653" s="50">
        <v>10750</v>
      </c>
      <c r="E1653" s="51">
        <v>250</v>
      </c>
      <c r="F1653" s="51">
        <v>270</v>
      </c>
      <c r="G1653" s="51">
        <v>290</v>
      </c>
      <c r="H1653" s="52">
        <v>1500</v>
      </c>
      <c r="I1653" s="52">
        <v>0</v>
      </c>
      <c r="J1653" s="52">
        <v>1500</v>
      </c>
      <c r="K1653" s="54" t="s">
        <v>31</v>
      </c>
      <c r="L1653" s="48"/>
      <c r="M1653" s="25"/>
      <c r="N1653" s="25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22"/>
      <c r="DH1653" s="22"/>
      <c r="DI1653" s="22"/>
      <c r="DJ1653" s="22"/>
      <c r="DK1653" s="22"/>
      <c r="DL1653" s="22"/>
      <c r="DM1653" s="22"/>
      <c r="DN1653" s="22"/>
      <c r="DO1653" s="22"/>
      <c r="DP1653" s="22"/>
      <c r="DQ1653" s="22"/>
      <c r="DR1653" s="22"/>
      <c r="DS1653" s="22"/>
      <c r="DT1653" s="22"/>
      <c r="DU1653" s="22"/>
      <c r="DV1653" s="22"/>
      <c r="DW1653" s="22"/>
      <c r="DX1653" s="22"/>
      <c r="DY1653" s="22"/>
      <c r="DZ1653" s="22"/>
      <c r="EA1653" s="22"/>
      <c r="EB1653" s="22"/>
      <c r="EC1653" s="22"/>
      <c r="ED1653" s="22"/>
      <c r="EE1653" s="22"/>
      <c r="EF1653" s="22"/>
      <c r="EG1653" s="22"/>
      <c r="EH1653" s="22"/>
      <c r="EI1653" s="22"/>
      <c r="EJ1653" s="22"/>
      <c r="EK1653" s="22"/>
      <c r="EL1653" s="22"/>
      <c r="EM1653" s="22"/>
      <c r="EN1653" s="22"/>
      <c r="EO1653" s="22"/>
      <c r="EP1653" s="22"/>
      <c r="EQ1653" s="22"/>
      <c r="ER1653" s="22"/>
      <c r="ES1653" s="22"/>
      <c r="ET1653" s="22"/>
      <c r="EU1653" s="22"/>
      <c r="EV1653" s="22"/>
      <c r="EW1653" s="22"/>
      <c r="EX1653" s="22"/>
      <c r="EY1653" s="22"/>
      <c r="EZ1653" s="22"/>
      <c r="FA1653" s="22"/>
      <c r="FB1653" s="22"/>
      <c r="FC1653" s="22"/>
      <c r="FD1653" s="22"/>
      <c r="FE1653" s="22"/>
      <c r="FF1653" s="22"/>
      <c r="FG1653" s="22"/>
      <c r="FH1653" s="22"/>
      <c r="FI1653" s="22"/>
      <c r="FJ1653" s="22"/>
      <c r="FK1653" s="22"/>
      <c r="FL1653" s="22"/>
      <c r="FM1653" s="22"/>
      <c r="FN1653" s="22"/>
      <c r="FO1653" s="22"/>
      <c r="FP1653" s="22"/>
      <c r="FQ1653" s="22"/>
      <c r="FR1653" s="22"/>
      <c r="FS1653" s="22"/>
      <c r="FT1653" s="22"/>
      <c r="FU1653" s="22"/>
      <c r="FV1653" s="22"/>
      <c r="FW1653" s="22"/>
      <c r="FX1653" s="22"/>
      <c r="FY1653" s="22"/>
      <c r="FZ1653" s="22"/>
      <c r="GA1653" s="22"/>
      <c r="GB1653" s="22"/>
      <c r="GC1653" s="22"/>
      <c r="GD1653" s="22"/>
      <c r="GE1653" s="22"/>
      <c r="GF1653" s="22"/>
      <c r="GG1653" s="22"/>
      <c r="GH1653" s="22"/>
      <c r="GI1653" s="22"/>
      <c r="GJ1653" s="22"/>
      <c r="GK1653" s="22"/>
      <c r="GL1653" s="22"/>
      <c r="GM1653" s="22"/>
      <c r="GN1653" s="22"/>
      <c r="GO1653" s="22"/>
      <c r="GP1653" s="22"/>
      <c r="GQ1653" s="22"/>
      <c r="GR1653" s="22"/>
      <c r="GS1653" s="22"/>
      <c r="GT1653" s="22"/>
      <c r="GU1653" s="22"/>
      <c r="GV1653" s="22"/>
      <c r="GW1653" s="22"/>
      <c r="GX1653" s="22"/>
      <c r="GY1653" s="22"/>
      <c r="GZ1653" s="22"/>
      <c r="HA1653" s="22"/>
      <c r="HB1653" s="22"/>
      <c r="HC1653" s="22"/>
      <c r="HD1653" s="22"/>
      <c r="HE1653" s="22"/>
      <c r="HF1653" s="22"/>
      <c r="HG1653" s="22"/>
      <c r="HH1653" s="22"/>
      <c r="HI1653" s="22"/>
      <c r="HJ1653" s="22"/>
      <c r="HK1653" s="22"/>
      <c r="HL1653" s="22"/>
      <c r="HM1653" s="22"/>
      <c r="HN1653" s="22"/>
      <c r="HO1653" s="22"/>
      <c r="HP1653" s="22"/>
      <c r="HQ1653" s="22"/>
      <c r="HR1653" s="22"/>
      <c r="HS1653" s="22"/>
      <c r="HT1653" s="22"/>
      <c r="HU1653" s="22"/>
    </row>
    <row r="1654" spans="1:229" s="49" customFormat="1" ht="14.25" customHeight="1">
      <c r="A1654" s="43">
        <v>44020</v>
      </c>
      <c r="B1654" s="50" t="s">
        <v>256</v>
      </c>
      <c r="C1654" s="50">
        <v>20</v>
      </c>
      <c r="D1654" s="50">
        <v>22500</v>
      </c>
      <c r="E1654" s="51">
        <v>450</v>
      </c>
      <c r="F1654" s="51">
        <v>500</v>
      </c>
      <c r="G1654" s="51">
        <v>550</v>
      </c>
      <c r="H1654" s="52">
        <v>1000</v>
      </c>
      <c r="I1654" s="52">
        <v>1000</v>
      </c>
      <c r="J1654" s="53">
        <v>2000</v>
      </c>
      <c r="K1654" s="54" t="s">
        <v>30</v>
      </c>
      <c r="L1654" s="48"/>
      <c r="M1654" s="25"/>
      <c r="N1654" s="25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22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22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22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22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22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22"/>
      <c r="FK1654" s="22"/>
      <c r="FL1654" s="22"/>
      <c r="FM1654" s="22"/>
      <c r="FN1654" s="22"/>
      <c r="FO1654" s="22"/>
      <c r="FP1654" s="22"/>
      <c r="FQ1654" s="22"/>
      <c r="FR1654" s="22"/>
      <c r="FS1654" s="22"/>
      <c r="FT1654" s="22"/>
      <c r="FU1654" s="22"/>
      <c r="FV1654" s="22"/>
      <c r="FW1654" s="22"/>
      <c r="FX1654" s="22"/>
      <c r="FY1654" s="22"/>
      <c r="FZ1654" s="22"/>
      <c r="GA1654" s="22"/>
      <c r="GB1654" s="22"/>
      <c r="GC1654" s="22"/>
      <c r="GD1654" s="22"/>
      <c r="GE1654" s="22"/>
      <c r="GF1654" s="22"/>
      <c r="GG1654" s="22"/>
      <c r="GH1654" s="22"/>
      <c r="GI1654" s="22"/>
      <c r="GJ1654" s="22"/>
      <c r="GK1654" s="22"/>
      <c r="GL1654" s="22"/>
      <c r="GM1654" s="22"/>
      <c r="GN1654" s="22"/>
      <c r="GO1654" s="22"/>
      <c r="GP1654" s="22"/>
      <c r="GQ1654" s="22"/>
      <c r="GR1654" s="22"/>
      <c r="GS1654" s="22"/>
      <c r="GT1654" s="22"/>
      <c r="GU1654" s="22"/>
      <c r="GV1654" s="22"/>
      <c r="GW1654" s="22"/>
      <c r="GX1654" s="22"/>
      <c r="GY1654" s="22"/>
      <c r="GZ1654" s="22"/>
      <c r="HA1654" s="22"/>
      <c r="HB1654" s="22"/>
      <c r="HC1654" s="22"/>
      <c r="HD1654" s="22"/>
      <c r="HE1654" s="22"/>
      <c r="HF1654" s="22"/>
      <c r="HG1654" s="22"/>
      <c r="HH1654" s="22"/>
      <c r="HI1654" s="22"/>
      <c r="HJ1654" s="22"/>
      <c r="HK1654" s="22"/>
      <c r="HL1654" s="22"/>
      <c r="HM1654" s="22"/>
      <c r="HN1654" s="22"/>
      <c r="HO1654" s="22"/>
      <c r="HP1654" s="22"/>
      <c r="HQ1654" s="22"/>
      <c r="HR1654" s="22"/>
      <c r="HS1654" s="22"/>
      <c r="HT1654" s="22"/>
      <c r="HU1654" s="22"/>
    </row>
    <row r="1655" spans="1:229" s="49" customFormat="1" ht="12.75" customHeight="1">
      <c r="A1655" s="43">
        <v>44020</v>
      </c>
      <c r="B1655" s="50" t="s">
        <v>256</v>
      </c>
      <c r="C1655" s="50">
        <v>20</v>
      </c>
      <c r="D1655" s="50">
        <v>22800</v>
      </c>
      <c r="E1655" s="51">
        <v>250</v>
      </c>
      <c r="F1655" s="51">
        <v>300</v>
      </c>
      <c r="G1655" s="51">
        <v>350</v>
      </c>
      <c r="H1655" s="52">
        <v>1000</v>
      </c>
      <c r="I1655" s="52">
        <v>1000</v>
      </c>
      <c r="J1655" s="53">
        <v>2000</v>
      </c>
      <c r="K1655" s="54" t="s">
        <v>30</v>
      </c>
      <c r="L1655" s="48"/>
      <c r="M1655" s="25"/>
      <c r="N1655" s="25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22"/>
      <c r="DH1655" s="22"/>
      <c r="DI1655" s="22"/>
      <c r="DJ1655" s="22"/>
      <c r="DK1655" s="22"/>
      <c r="DL1655" s="22"/>
      <c r="DM1655" s="22"/>
      <c r="DN1655" s="22"/>
      <c r="DO1655" s="22"/>
      <c r="DP1655" s="22"/>
      <c r="DQ1655" s="22"/>
      <c r="DR1655" s="22"/>
      <c r="DS1655" s="22"/>
      <c r="DT1655" s="22"/>
      <c r="DU1655" s="22"/>
      <c r="DV1655" s="22"/>
      <c r="DW1655" s="22"/>
      <c r="DX1655" s="22"/>
      <c r="DY1655" s="22"/>
      <c r="DZ1655" s="22"/>
      <c r="EA1655" s="22"/>
      <c r="EB1655" s="22"/>
      <c r="EC1655" s="22"/>
      <c r="ED1655" s="22"/>
      <c r="EE1655" s="22"/>
      <c r="EF1655" s="22"/>
      <c r="EG1655" s="22"/>
      <c r="EH1655" s="22"/>
      <c r="EI1655" s="22"/>
      <c r="EJ1655" s="22"/>
      <c r="EK1655" s="22"/>
      <c r="EL1655" s="22"/>
      <c r="EM1655" s="22"/>
      <c r="EN1655" s="22"/>
      <c r="EO1655" s="22"/>
      <c r="EP1655" s="22"/>
      <c r="EQ1655" s="22"/>
      <c r="ER1655" s="22"/>
      <c r="ES1655" s="22"/>
      <c r="ET1655" s="22"/>
      <c r="EU1655" s="22"/>
      <c r="EV1655" s="22"/>
      <c r="EW1655" s="22"/>
      <c r="EX1655" s="22"/>
      <c r="EY1655" s="22"/>
      <c r="EZ1655" s="22"/>
      <c r="FA1655" s="22"/>
      <c r="FB1655" s="22"/>
      <c r="FC1655" s="22"/>
      <c r="FD1655" s="22"/>
      <c r="FE1655" s="22"/>
      <c r="FF1655" s="22"/>
      <c r="FG1655" s="22"/>
      <c r="FH1655" s="22"/>
      <c r="FI1655" s="22"/>
      <c r="FJ1655" s="22"/>
      <c r="FK1655" s="22"/>
      <c r="FL1655" s="22"/>
      <c r="FM1655" s="22"/>
      <c r="FN1655" s="22"/>
      <c r="FO1655" s="22"/>
      <c r="FP1655" s="22"/>
      <c r="FQ1655" s="22"/>
      <c r="FR1655" s="22"/>
      <c r="FS1655" s="22"/>
      <c r="FT1655" s="22"/>
      <c r="FU1655" s="22"/>
      <c r="FV1655" s="22"/>
      <c r="FW1655" s="22"/>
      <c r="FX1655" s="22"/>
      <c r="FY1655" s="22"/>
      <c r="FZ1655" s="22"/>
      <c r="GA1655" s="22"/>
      <c r="GB1655" s="22"/>
      <c r="GC1655" s="22"/>
      <c r="GD1655" s="22"/>
      <c r="GE1655" s="22"/>
      <c r="GF1655" s="22"/>
      <c r="GG1655" s="22"/>
      <c r="GH1655" s="22"/>
      <c r="GI1655" s="22"/>
      <c r="GJ1655" s="22"/>
      <c r="GK1655" s="22"/>
      <c r="GL1655" s="22"/>
      <c r="GM1655" s="22"/>
      <c r="GN1655" s="22"/>
      <c r="GO1655" s="22"/>
      <c r="GP1655" s="22"/>
      <c r="GQ1655" s="22"/>
      <c r="GR1655" s="22"/>
      <c r="GS1655" s="22"/>
      <c r="GT1655" s="22"/>
      <c r="GU1655" s="22"/>
      <c r="GV1655" s="22"/>
      <c r="GW1655" s="22"/>
      <c r="GX1655" s="22"/>
      <c r="GY1655" s="22"/>
      <c r="GZ1655" s="22"/>
      <c r="HA1655" s="22"/>
      <c r="HB1655" s="22"/>
      <c r="HC1655" s="22"/>
      <c r="HD1655" s="22"/>
      <c r="HE1655" s="22"/>
      <c r="HF1655" s="22"/>
      <c r="HG1655" s="22"/>
      <c r="HH1655" s="22"/>
      <c r="HI1655" s="22"/>
      <c r="HJ1655" s="22"/>
      <c r="HK1655" s="22"/>
      <c r="HL1655" s="22"/>
      <c r="HM1655" s="22"/>
      <c r="HN1655" s="22"/>
      <c r="HO1655" s="22"/>
      <c r="HP1655" s="22"/>
      <c r="HQ1655" s="22"/>
      <c r="HR1655" s="22"/>
      <c r="HS1655" s="22"/>
      <c r="HT1655" s="22"/>
      <c r="HU1655" s="22"/>
    </row>
    <row r="1656" spans="1:229" s="49" customFormat="1" ht="12" customHeight="1">
      <c r="A1656" s="43">
        <v>44019</v>
      </c>
      <c r="B1656" s="50" t="s">
        <v>252</v>
      </c>
      <c r="C1656" s="50">
        <v>20</v>
      </c>
      <c r="D1656" s="50">
        <v>22000</v>
      </c>
      <c r="E1656" s="51">
        <v>250</v>
      </c>
      <c r="F1656" s="51">
        <v>300</v>
      </c>
      <c r="G1656" s="51">
        <v>350</v>
      </c>
      <c r="H1656" s="52">
        <v>0</v>
      </c>
      <c r="I1656" s="52">
        <v>0</v>
      </c>
      <c r="J1656" s="53">
        <v>1500</v>
      </c>
      <c r="K1656" s="54" t="s">
        <v>34</v>
      </c>
      <c r="L1656" s="48"/>
      <c r="M1656" s="25"/>
      <c r="N1656" s="25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22"/>
      <c r="DH1656" s="22"/>
      <c r="DI1656" s="22"/>
      <c r="DJ1656" s="22"/>
      <c r="DK1656" s="22"/>
      <c r="DL1656" s="22"/>
      <c r="DM1656" s="22"/>
      <c r="DN1656" s="22"/>
      <c r="DO1656" s="22"/>
      <c r="DP1656" s="22"/>
      <c r="DQ1656" s="22"/>
      <c r="DR1656" s="22"/>
      <c r="DS1656" s="22"/>
      <c r="DT1656" s="22"/>
      <c r="DU1656" s="22"/>
      <c r="DV1656" s="22"/>
      <c r="DW1656" s="22"/>
      <c r="DX1656" s="22"/>
      <c r="DY1656" s="22"/>
      <c r="DZ1656" s="22"/>
      <c r="EA1656" s="22"/>
      <c r="EB1656" s="22"/>
      <c r="EC1656" s="22"/>
      <c r="ED1656" s="22"/>
      <c r="EE1656" s="22"/>
      <c r="EF1656" s="22"/>
      <c r="EG1656" s="22"/>
      <c r="EH1656" s="22"/>
      <c r="EI1656" s="22"/>
      <c r="EJ1656" s="22"/>
      <c r="EK1656" s="22"/>
      <c r="EL1656" s="22"/>
      <c r="EM1656" s="22"/>
      <c r="EN1656" s="22"/>
      <c r="EO1656" s="22"/>
      <c r="EP1656" s="22"/>
      <c r="EQ1656" s="22"/>
      <c r="ER1656" s="22"/>
      <c r="ES1656" s="22"/>
      <c r="ET1656" s="22"/>
      <c r="EU1656" s="22"/>
      <c r="EV1656" s="22"/>
      <c r="EW1656" s="22"/>
      <c r="EX1656" s="22"/>
      <c r="EY1656" s="22"/>
      <c r="EZ1656" s="22"/>
      <c r="FA1656" s="22"/>
      <c r="FB1656" s="22"/>
      <c r="FC1656" s="22"/>
      <c r="FD1656" s="22"/>
      <c r="FE1656" s="22"/>
      <c r="FF1656" s="22"/>
      <c r="FG1656" s="22"/>
      <c r="FH1656" s="22"/>
      <c r="FI1656" s="22"/>
      <c r="FJ1656" s="22"/>
      <c r="FK1656" s="22"/>
      <c r="FL1656" s="22"/>
      <c r="FM1656" s="22"/>
      <c r="FN1656" s="22"/>
      <c r="FO1656" s="22"/>
      <c r="FP1656" s="22"/>
      <c r="FQ1656" s="22"/>
      <c r="FR1656" s="22"/>
      <c r="FS1656" s="22"/>
      <c r="FT1656" s="22"/>
      <c r="FU1656" s="22"/>
      <c r="FV1656" s="22"/>
      <c r="FW1656" s="22"/>
      <c r="FX1656" s="22"/>
      <c r="FY1656" s="22"/>
      <c r="FZ1656" s="22"/>
      <c r="GA1656" s="22"/>
      <c r="GB1656" s="22"/>
      <c r="GC1656" s="22"/>
      <c r="GD1656" s="22"/>
      <c r="GE1656" s="22"/>
      <c r="GF1656" s="22"/>
      <c r="GG1656" s="22"/>
      <c r="GH1656" s="22"/>
      <c r="GI1656" s="22"/>
      <c r="GJ1656" s="22"/>
      <c r="GK1656" s="22"/>
      <c r="GL1656" s="22"/>
      <c r="GM1656" s="22"/>
      <c r="GN1656" s="22"/>
      <c r="GO1656" s="22"/>
      <c r="GP1656" s="22"/>
      <c r="GQ1656" s="22"/>
      <c r="GR1656" s="22"/>
      <c r="GS1656" s="22"/>
      <c r="GT1656" s="22"/>
      <c r="GU1656" s="22"/>
      <c r="GV1656" s="22"/>
      <c r="GW1656" s="22"/>
      <c r="GX1656" s="22"/>
      <c r="GY1656" s="22"/>
      <c r="GZ1656" s="22"/>
      <c r="HA1656" s="22"/>
      <c r="HB1656" s="22"/>
      <c r="HC1656" s="22"/>
      <c r="HD1656" s="22"/>
      <c r="HE1656" s="22"/>
      <c r="HF1656" s="22"/>
      <c r="HG1656" s="22"/>
      <c r="HH1656" s="22"/>
      <c r="HI1656" s="22"/>
      <c r="HJ1656" s="22"/>
      <c r="HK1656" s="22"/>
      <c r="HL1656" s="22"/>
      <c r="HM1656" s="22"/>
      <c r="HN1656" s="22"/>
      <c r="HO1656" s="22"/>
      <c r="HP1656" s="22"/>
      <c r="HQ1656" s="22"/>
      <c r="HR1656" s="22"/>
      <c r="HS1656" s="22"/>
      <c r="HT1656" s="22"/>
      <c r="HU1656" s="22"/>
    </row>
    <row r="1657" spans="1:229" s="49" customFormat="1" ht="13.5" customHeight="1">
      <c r="A1657" s="43">
        <v>44018</v>
      </c>
      <c r="B1657" s="50" t="s">
        <v>254</v>
      </c>
      <c r="C1657" s="50">
        <v>75</v>
      </c>
      <c r="D1657" s="50">
        <v>10700</v>
      </c>
      <c r="E1657" s="51">
        <v>250</v>
      </c>
      <c r="F1657" s="51">
        <v>270</v>
      </c>
      <c r="G1657" s="51">
        <v>290</v>
      </c>
      <c r="H1657" s="52">
        <v>1500</v>
      </c>
      <c r="I1657" s="52">
        <v>1500</v>
      </c>
      <c r="J1657" s="53">
        <v>3000</v>
      </c>
      <c r="K1657" s="54" t="s">
        <v>30</v>
      </c>
      <c r="L1657" s="48"/>
      <c r="M1657" s="25"/>
      <c r="N1657" s="25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  <c r="EE1657" s="22"/>
      <c r="EF1657" s="22"/>
      <c r="EG1657" s="22"/>
      <c r="EH1657" s="22"/>
      <c r="EI1657" s="22"/>
      <c r="EJ1657" s="22"/>
      <c r="EK1657" s="22"/>
      <c r="EL1657" s="22"/>
      <c r="EM1657" s="22"/>
      <c r="EN1657" s="22"/>
      <c r="EO1657" s="22"/>
      <c r="EP1657" s="22"/>
      <c r="EQ1657" s="22"/>
      <c r="ER1657" s="22"/>
      <c r="ES1657" s="22"/>
      <c r="ET1657" s="22"/>
      <c r="EU1657" s="22"/>
      <c r="EV1657" s="22"/>
      <c r="EW1657" s="22"/>
      <c r="EX1657" s="22"/>
      <c r="EY1657" s="22"/>
      <c r="EZ1657" s="22"/>
      <c r="FA1657" s="22"/>
      <c r="FB1657" s="22"/>
      <c r="FC1657" s="22"/>
      <c r="FD1657" s="22"/>
      <c r="FE1657" s="22"/>
      <c r="FF1657" s="22"/>
      <c r="FG1657" s="22"/>
      <c r="FH1657" s="22"/>
      <c r="FI1657" s="22"/>
      <c r="FJ1657" s="22"/>
      <c r="FK1657" s="22"/>
      <c r="FL1657" s="22"/>
      <c r="FM1657" s="22"/>
      <c r="FN1657" s="22"/>
      <c r="FO1657" s="22"/>
      <c r="FP1657" s="22"/>
      <c r="FQ1657" s="22"/>
      <c r="FR1657" s="22"/>
      <c r="FS1657" s="22"/>
      <c r="FT1657" s="22"/>
      <c r="FU1657" s="22"/>
      <c r="FV1657" s="22"/>
      <c r="FW1657" s="22"/>
      <c r="FX1657" s="22"/>
      <c r="FY1657" s="22"/>
      <c r="FZ1657" s="22"/>
      <c r="GA1657" s="22"/>
      <c r="GB1657" s="22"/>
      <c r="GC1657" s="22"/>
      <c r="GD1657" s="22"/>
      <c r="GE1657" s="22"/>
      <c r="GF1657" s="22"/>
      <c r="GG1657" s="22"/>
      <c r="GH1657" s="22"/>
      <c r="GI1657" s="22"/>
      <c r="GJ1657" s="22"/>
      <c r="GK1657" s="22"/>
      <c r="GL1657" s="22"/>
      <c r="GM1657" s="22"/>
      <c r="GN1657" s="22"/>
      <c r="GO1657" s="22"/>
      <c r="GP1657" s="22"/>
      <c r="GQ1657" s="22"/>
      <c r="GR1657" s="22"/>
      <c r="GS1657" s="22"/>
      <c r="GT1657" s="22"/>
      <c r="GU1657" s="22"/>
      <c r="GV1657" s="22"/>
      <c r="GW1657" s="22"/>
      <c r="GX1657" s="22"/>
      <c r="GY1657" s="22"/>
      <c r="GZ1657" s="22"/>
      <c r="HA1657" s="22"/>
      <c r="HB1657" s="22"/>
      <c r="HC1657" s="22"/>
      <c r="HD1657" s="22"/>
      <c r="HE1657" s="22"/>
      <c r="HF1657" s="22"/>
      <c r="HG1657" s="22"/>
      <c r="HH1657" s="22"/>
      <c r="HI1657" s="22"/>
      <c r="HJ1657" s="22"/>
      <c r="HK1657" s="22"/>
      <c r="HL1657" s="22"/>
      <c r="HM1657" s="22"/>
      <c r="HN1657" s="22"/>
      <c r="HO1657" s="22"/>
      <c r="HP1657" s="22"/>
      <c r="HQ1657" s="22"/>
      <c r="HR1657" s="22"/>
      <c r="HS1657" s="22"/>
      <c r="HT1657" s="22"/>
      <c r="HU1657" s="22"/>
    </row>
    <row r="1658" spans="1:229" s="49" customFormat="1" ht="14.25" customHeight="1">
      <c r="A1658" s="43">
        <v>44018</v>
      </c>
      <c r="B1658" s="50" t="s">
        <v>251</v>
      </c>
      <c r="C1658" s="50">
        <v>20</v>
      </c>
      <c r="D1658" s="50">
        <v>22300</v>
      </c>
      <c r="E1658" s="51">
        <v>350</v>
      </c>
      <c r="F1658" s="51">
        <v>400</v>
      </c>
      <c r="G1658" s="51">
        <v>450</v>
      </c>
      <c r="H1658" s="52">
        <v>1000</v>
      </c>
      <c r="I1658" s="52">
        <v>0</v>
      </c>
      <c r="J1658" s="52">
        <v>1000</v>
      </c>
      <c r="K1658" s="54" t="s">
        <v>31</v>
      </c>
      <c r="L1658" s="48"/>
      <c r="M1658" s="25"/>
      <c r="N1658" s="25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22"/>
      <c r="DH1658" s="22"/>
      <c r="DI1658" s="22"/>
      <c r="DJ1658" s="22"/>
      <c r="DK1658" s="22"/>
      <c r="DL1658" s="22"/>
      <c r="DM1658" s="22"/>
      <c r="DN1658" s="22"/>
      <c r="DO1658" s="22"/>
      <c r="DP1658" s="22"/>
      <c r="DQ1658" s="22"/>
      <c r="DR1658" s="22"/>
      <c r="DS1658" s="22"/>
      <c r="DT1658" s="22"/>
      <c r="DU1658" s="22"/>
      <c r="DV1658" s="22"/>
      <c r="DW1658" s="22"/>
      <c r="DX1658" s="22"/>
      <c r="DY1658" s="22"/>
      <c r="DZ1658" s="22"/>
      <c r="EA1658" s="22"/>
      <c r="EB1658" s="22"/>
      <c r="EC1658" s="22"/>
      <c r="ED1658" s="22"/>
      <c r="EE1658" s="22"/>
      <c r="EF1658" s="22"/>
      <c r="EG1658" s="22"/>
      <c r="EH1658" s="22"/>
      <c r="EI1658" s="22"/>
      <c r="EJ1658" s="22"/>
      <c r="EK1658" s="22"/>
      <c r="EL1658" s="22"/>
      <c r="EM1658" s="22"/>
      <c r="EN1658" s="22"/>
      <c r="EO1658" s="22"/>
      <c r="EP1658" s="22"/>
      <c r="EQ1658" s="22"/>
      <c r="ER1658" s="22"/>
      <c r="ES1658" s="22"/>
      <c r="ET1658" s="22"/>
      <c r="EU1658" s="22"/>
      <c r="EV1658" s="22"/>
      <c r="EW1658" s="22"/>
      <c r="EX1658" s="22"/>
      <c r="EY1658" s="22"/>
      <c r="EZ1658" s="22"/>
      <c r="FA1658" s="22"/>
      <c r="FB1658" s="22"/>
      <c r="FC1658" s="22"/>
      <c r="FD1658" s="22"/>
      <c r="FE1658" s="22"/>
      <c r="FF1658" s="22"/>
      <c r="FG1658" s="22"/>
      <c r="FH1658" s="22"/>
      <c r="FI1658" s="22"/>
      <c r="FJ1658" s="22"/>
      <c r="FK1658" s="22"/>
      <c r="FL1658" s="22"/>
      <c r="FM1658" s="22"/>
      <c r="FN1658" s="22"/>
      <c r="FO1658" s="22"/>
      <c r="FP1658" s="22"/>
      <c r="FQ1658" s="22"/>
      <c r="FR1658" s="22"/>
      <c r="FS1658" s="22"/>
      <c r="FT1658" s="22"/>
      <c r="FU1658" s="22"/>
      <c r="FV1658" s="22"/>
      <c r="FW1658" s="22"/>
      <c r="FX1658" s="22"/>
      <c r="FY1658" s="22"/>
      <c r="FZ1658" s="22"/>
      <c r="GA1658" s="22"/>
      <c r="GB1658" s="22"/>
      <c r="GC1658" s="22"/>
      <c r="GD1658" s="22"/>
      <c r="GE1658" s="22"/>
      <c r="GF1658" s="22"/>
      <c r="GG1658" s="22"/>
      <c r="GH1658" s="22"/>
      <c r="GI1658" s="22"/>
      <c r="GJ1658" s="22"/>
      <c r="GK1658" s="22"/>
      <c r="GL1658" s="22"/>
      <c r="GM1658" s="22"/>
      <c r="GN1658" s="22"/>
      <c r="GO1658" s="22"/>
      <c r="GP1658" s="22"/>
      <c r="GQ1658" s="22"/>
      <c r="GR1658" s="22"/>
      <c r="GS1658" s="22"/>
      <c r="GT1658" s="22"/>
      <c r="GU1658" s="22"/>
      <c r="GV1658" s="22"/>
      <c r="GW1658" s="22"/>
      <c r="GX1658" s="22"/>
      <c r="GY1658" s="22"/>
      <c r="GZ1658" s="22"/>
      <c r="HA1658" s="22"/>
      <c r="HB1658" s="22"/>
      <c r="HC1658" s="22"/>
      <c r="HD1658" s="22"/>
      <c r="HE1658" s="22"/>
      <c r="HF1658" s="22"/>
      <c r="HG1658" s="22"/>
      <c r="HH1658" s="22"/>
      <c r="HI1658" s="22"/>
      <c r="HJ1658" s="22"/>
      <c r="HK1658" s="22"/>
      <c r="HL1658" s="22"/>
      <c r="HM1658" s="22"/>
      <c r="HN1658" s="22"/>
      <c r="HO1658" s="22"/>
      <c r="HP1658" s="22"/>
      <c r="HQ1658" s="22"/>
      <c r="HR1658" s="22"/>
      <c r="HS1658" s="22"/>
      <c r="HT1658" s="22"/>
      <c r="HU1658" s="22"/>
    </row>
    <row r="1659" spans="1:229" s="49" customFormat="1" ht="15.75" customHeight="1">
      <c r="A1659" s="43">
        <v>44015</v>
      </c>
      <c r="B1659" s="50" t="s">
        <v>252</v>
      </c>
      <c r="C1659" s="50">
        <v>20</v>
      </c>
      <c r="D1659" s="50">
        <v>21900</v>
      </c>
      <c r="E1659" s="51">
        <v>450</v>
      </c>
      <c r="F1659" s="51">
        <v>500</v>
      </c>
      <c r="G1659" s="51">
        <v>550</v>
      </c>
      <c r="H1659" s="52">
        <v>1000</v>
      </c>
      <c r="I1659" s="52">
        <v>0</v>
      </c>
      <c r="J1659" s="52">
        <v>1000</v>
      </c>
      <c r="K1659" s="54" t="s">
        <v>31</v>
      </c>
      <c r="L1659" s="48"/>
      <c r="M1659" s="25"/>
      <c r="N1659" s="25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22"/>
      <c r="DH1659" s="22"/>
      <c r="DI1659" s="22"/>
      <c r="DJ1659" s="22"/>
      <c r="DK1659" s="22"/>
      <c r="DL1659" s="22"/>
      <c r="DM1659" s="22"/>
      <c r="DN1659" s="22"/>
      <c r="DO1659" s="22"/>
      <c r="DP1659" s="22"/>
      <c r="DQ1659" s="22"/>
      <c r="DR1659" s="22"/>
      <c r="DS1659" s="22"/>
      <c r="DT1659" s="22"/>
      <c r="DU1659" s="22"/>
      <c r="DV1659" s="22"/>
      <c r="DW1659" s="22"/>
      <c r="DX1659" s="22"/>
      <c r="DY1659" s="22"/>
      <c r="DZ1659" s="22"/>
      <c r="EA1659" s="22"/>
      <c r="EB1659" s="22"/>
      <c r="EC1659" s="22"/>
      <c r="ED1659" s="22"/>
      <c r="EE1659" s="22"/>
      <c r="EF1659" s="22"/>
      <c r="EG1659" s="22"/>
      <c r="EH1659" s="22"/>
      <c r="EI1659" s="22"/>
      <c r="EJ1659" s="22"/>
      <c r="EK1659" s="22"/>
      <c r="EL1659" s="22"/>
      <c r="EM1659" s="22"/>
      <c r="EN1659" s="22"/>
      <c r="EO1659" s="22"/>
      <c r="EP1659" s="22"/>
      <c r="EQ1659" s="22"/>
      <c r="ER1659" s="22"/>
      <c r="ES1659" s="22"/>
      <c r="ET1659" s="22"/>
      <c r="EU1659" s="22"/>
      <c r="EV1659" s="22"/>
      <c r="EW1659" s="22"/>
      <c r="EX1659" s="22"/>
      <c r="EY1659" s="22"/>
      <c r="EZ1659" s="22"/>
      <c r="FA1659" s="22"/>
      <c r="FB1659" s="22"/>
      <c r="FC1659" s="22"/>
      <c r="FD1659" s="22"/>
      <c r="FE1659" s="22"/>
      <c r="FF1659" s="22"/>
      <c r="FG1659" s="22"/>
      <c r="FH1659" s="22"/>
      <c r="FI1659" s="22"/>
      <c r="FJ1659" s="22"/>
      <c r="FK1659" s="22"/>
      <c r="FL1659" s="22"/>
      <c r="FM1659" s="22"/>
      <c r="FN1659" s="22"/>
      <c r="FO1659" s="22"/>
      <c r="FP1659" s="22"/>
      <c r="FQ1659" s="22"/>
      <c r="FR1659" s="22"/>
      <c r="FS1659" s="22"/>
      <c r="FT1659" s="22"/>
      <c r="FU1659" s="22"/>
      <c r="FV1659" s="22"/>
      <c r="FW1659" s="22"/>
      <c r="FX1659" s="22"/>
      <c r="FY1659" s="22"/>
      <c r="FZ1659" s="22"/>
      <c r="GA1659" s="22"/>
      <c r="GB1659" s="22"/>
      <c r="GC1659" s="22"/>
      <c r="GD1659" s="22"/>
      <c r="GE1659" s="22"/>
      <c r="GF1659" s="22"/>
      <c r="GG1659" s="22"/>
      <c r="GH1659" s="22"/>
      <c r="GI1659" s="22"/>
      <c r="GJ1659" s="22"/>
      <c r="GK1659" s="22"/>
      <c r="GL1659" s="22"/>
      <c r="GM1659" s="22"/>
      <c r="GN1659" s="22"/>
      <c r="GO1659" s="22"/>
      <c r="GP1659" s="22"/>
      <c r="GQ1659" s="22"/>
      <c r="GR1659" s="22"/>
      <c r="GS1659" s="22"/>
      <c r="GT1659" s="22"/>
      <c r="GU1659" s="22"/>
      <c r="GV1659" s="22"/>
      <c r="GW1659" s="22"/>
      <c r="GX1659" s="22"/>
      <c r="GY1659" s="22"/>
      <c r="GZ1659" s="22"/>
      <c r="HA1659" s="22"/>
      <c r="HB1659" s="22"/>
      <c r="HC1659" s="22"/>
      <c r="HD1659" s="22"/>
      <c r="HE1659" s="22"/>
      <c r="HF1659" s="22"/>
      <c r="HG1659" s="22"/>
      <c r="HH1659" s="22"/>
      <c r="HI1659" s="22"/>
      <c r="HJ1659" s="22"/>
      <c r="HK1659" s="22"/>
      <c r="HL1659" s="22"/>
      <c r="HM1659" s="22"/>
      <c r="HN1659" s="22"/>
      <c r="HO1659" s="22"/>
      <c r="HP1659" s="22"/>
      <c r="HQ1659" s="22"/>
      <c r="HR1659" s="22"/>
      <c r="HS1659" s="22"/>
      <c r="HT1659" s="22"/>
      <c r="HU1659" s="22"/>
    </row>
    <row r="1660" spans="1:229" s="49" customFormat="1" ht="14.25" customHeight="1">
      <c r="A1660" s="43">
        <v>44015</v>
      </c>
      <c r="B1660" s="50" t="s">
        <v>252</v>
      </c>
      <c r="C1660" s="50">
        <v>20</v>
      </c>
      <c r="D1660" s="50">
        <v>21900</v>
      </c>
      <c r="E1660" s="51">
        <v>400</v>
      </c>
      <c r="F1660" s="51">
        <v>450</v>
      </c>
      <c r="G1660" s="51">
        <v>500</v>
      </c>
      <c r="H1660" s="52">
        <v>1000</v>
      </c>
      <c r="I1660" s="52">
        <v>1000</v>
      </c>
      <c r="J1660" s="53">
        <v>2000</v>
      </c>
      <c r="K1660" s="54" t="s">
        <v>30</v>
      </c>
      <c r="L1660" s="48"/>
      <c r="M1660" s="25"/>
      <c r="N1660" s="25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22"/>
      <c r="DH1660" s="22"/>
      <c r="DI1660" s="22"/>
      <c r="DJ1660" s="22"/>
      <c r="DK1660" s="22"/>
      <c r="DL1660" s="22"/>
      <c r="DM1660" s="22"/>
      <c r="DN1660" s="22"/>
      <c r="DO1660" s="22"/>
      <c r="DP1660" s="22"/>
      <c r="DQ1660" s="22"/>
      <c r="DR1660" s="22"/>
      <c r="DS1660" s="22"/>
      <c r="DT1660" s="22"/>
      <c r="DU1660" s="22"/>
      <c r="DV1660" s="22"/>
      <c r="DW1660" s="22"/>
      <c r="DX1660" s="22"/>
      <c r="DY1660" s="22"/>
      <c r="DZ1660" s="22"/>
      <c r="EA1660" s="22"/>
      <c r="EB1660" s="22"/>
      <c r="EC1660" s="22"/>
      <c r="ED1660" s="22"/>
      <c r="EE1660" s="22"/>
      <c r="EF1660" s="22"/>
      <c r="EG1660" s="22"/>
      <c r="EH1660" s="22"/>
      <c r="EI1660" s="22"/>
      <c r="EJ1660" s="22"/>
      <c r="EK1660" s="22"/>
      <c r="EL1660" s="22"/>
      <c r="EM1660" s="22"/>
      <c r="EN1660" s="22"/>
      <c r="EO1660" s="22"/>
      <c r="EP1660" s="22"/>
      <c r="EQ1660" s="22"/>
      <c r="ER1660" s="22"/>
      <c r="ES1660" s="22"/>
      <c r="ET1660" s="22"/>
      <c r="EU1660" s="22"/>
      <c r="EV1660" s="22"/>
      <c r="EW1660" s="22"/>
      <c r="EX1660" s="22"/>
      <c r="EY1660" s="22"/>
      <c r="EZ1660" s="22"/>
      <c r="FA1660" s="22"/>
      <c r="FB1660" s="22"/>
      <c r="FC1660" s="22"/>
      <c r="FD1660" s="22"/>
      <c r="FE1660" s="22"/>
      <c r="FF1660" s="22"/>
      <c r="FG1660" s="22"/>
      <c r="FH1660" s="22"/>
      <c r="FI1660" s="22"/>
      <c r="FJ1660" s="22"/>
      <c r="FK1660" s="22"/>
      <c r="FL1660" s="22"/>
      <c r="FM1660" s="22"/>
      <c r="FN1660" s="22"/>
      <c r="FO1660" s="22"/>
      <c r="FP1660" s="22"/>
      <c r="FQ1660" s="22"/>
      <c r="FR1660" s="22"/>
      <c r="FS1660" s="22"/>
      <c r="FT1660" s="22"/>
      <c r="FU1660" s="22"/>
      <c r="FV1660" s="22"/>
      <c r="FW1660" s="22"/>
      <c r="FX1660" s="22"/>
      <c r="FY1660" s="22"/>
      <c r="FZ1660" s="22"/>
      <c r="GA1660" s="22"/>
      <c r="GB1660" s="22"/>
      <c r="GC1660" s="22"/>
      <c r="GD1660" s="22"/>
      <c r="GE1660" s="22"/>
      <c r="GF1660" s="22"/>
      <c r="GG1660" s="22"/>
      <c r="GH1660" s="22"/>
      <c r="GI1660" s="22"/>
      <c r="GJ1660" s="22"/>
      <c r="GK1660" s="22"/>
      <c r="GL1660" s="22"/>
      <c r="GM1660" s="22"/>
      <c r="GN1660" s="22"/>
      <c r="GO1660" s="22"/>
      <c r="GP1660" s="22"/>
      <c r="GQ1660" s="22"/>
      <c r="GR1660" s="22"/>
      <c r="GS1660" s="22"/>
      <c r="GT1660" s="22"/>
      <c r="GU1660" s="22"/>
      <c r="GV1660" s="22"/>
      <c r="GW1660" s="22"/>
      <c r="GX1660" s="22"/>
      <c r="GY1660" s="22"/>
      <c r="GZ1660" s="22"/>
      <c r="HA1660" s="22"/>
      <c r="HB1660" s="22"/>
      <c r="HC1660" s="22"/>
      <c r="HD1660" s="22"/>
      <c r="HE1660" s="22"/>
      <c r="HF1660" s="22"/>
      <c r="HG1660" s="22"/>
      <c r="HH1660" s="22"/>
      <c r="HI1660" s="22"/>
      <c r="HJ1660" s="22"/>
      <c r="HK1660" s="22"/>
      <c r="HL1660" s="22"/>
      <c r="HM1660" s="22"/>
      <c r="HN1660" s="22"/>
      <c r="HO1660" s="22"/>
      <c r="HP1660" s="22"/>
      <c r="HQ1660" s="22"/>
      <c r="HR1660" s="22"/>
      <c r="HS1660" s="22"/>
      <c r="HT1660" s="22"/>
      <c r="HU1660" s="22"/>
    </row>
    <row r="1661" spans="1:229" s="49" customFormat="1" ht="15" customHeight="1">
      <c r="A1661" s="43">
        <v>44014</v>
      </c>
      <c r="B1661" s="50" t="s">
        <v>249</v>
      </c>
      <c r="C1661" s="50">
        <v>20</v>
      </c>
      <c r="D1661" s="50">
        <v>22100</v>
      </c>
      <c r="E1661" s="51">
        <v>275</v>
      </c>
      <c r="F1661" s="51">
        <v>325</v>
      </c>
      <c r="G1661" s="51">
        <v>375</v>
      </c>
      <c r="H1661" s="52">
        <v>1000</v>
      </c>
      <c r="I1661" s="52">
        <v>0</v>
      </c>
      <c r="J1661" s="53">
        <v>1000</v>
      </c>
      <c r="K1661" s="54" t="s">
        <v>31</v>
      </c>
      <c r="L1661" s="48"/>
      <c r="M1661" s="25"/>
      <c r="N1661" s="25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22"/>
      <c r="DO1661" s="22"/>
      <c r="DP1661" s="22"/>
      <c r="DQ1661" s="22"/>
      <c r="DR1661" s="22"/>
      <c r="DS1661" s="22"/>
      <c r="DT1661" s="22"/>
      <c r="DU1661" s="22"/>
      <c r="DV1661" s="22"/>
      <c r="DW1661" s="22"/>
      <c r="DX1661" s="22"/>
      <c r="DY1661" s="22"/>
      <c r="DZ1661" s="22"/>
      <c r="EA1661" s="22"/>
      <c r="EB1661" s="22"/>
      <c r="EC1661" s="22"/>
      <c r="ED1661" s="22"/>
      <c r="EE1661" s="22"/>
      <c r="EF1661" s="22"/>
      <c r="EG1661" s="22"/>
      <c r="EH1661" s="22"/>
      <c r="EI1661" s="22"/>
      <c r="EJ1661" s="22"/>
      <c r="EK1661" s="22"/>
      <c r="EL1661" s="22"/>
      <c r="EM1661" s="22"/>
      <c r="EN1661" s="22"/>
      <c r="EO1661" s="22"/>
      <c r="EP1661" s="22"/>
      <c r="EQ1661" s="22"/>
      <c r="ER1661" s="22"/>
      <c r="ES1661" s="22"/>
      <c r="ET1661" s="22"/>
      <c r="EU1661" s="22"/>
      <c r="EV1661" s="22"/>
      <c r="EW1661" s="22"/>
      <c r="EX1661" s="22"/>
      <c r="EY1661" s="22"/>
      <c r="EZ1661" s="22"/>
      <c r="FA1661" s="22"/>
      <c r="FB1661" s="22"/>
      <c r="FC1661" s="22"/>
      <c r="FD1661" s="22"/>
      <c r="FE1661" s="22"/>
      <c r="FF1661" s="22"/>
      <c r="FG1661" s="22"/>
      <c r="FH1661" s="22"/>
      <c r="FI1661" s="22"/>
      <c r="FJ1661" s="22"/>
      <c r="FK1661" s="22"/>
      <c r="FL1661" s="22"/>
      <c r="FM1661" s="22"/>
      <c r="FN1661" s="22"/>
      <c r="FO1661" s="22"/>
      <c r="FP1661" s="22"/>
      <c r="FQ1661" s="22"/>
      <c r="FR1661" s="22"/>
      <c r="FS1661" s="22"/>
      <c r="FT1661" s="22"/>
      <c r="FU1661" s="22"/>
      <c r="FV1661" s="22"/>
      <c r="FW1661" s="22"/>
      <c r="FX1661" s="22"/>
      <c r="FY1661" s="22"/>
      <c r="FZ1661" s="22"/>
      <c r="GA1661" s="22"/>
      <c r="GB1661" s="22"/>
      <c r="GC1661" s="22"/>
      <c r="GD1661" s="22"/>
      <c r="GE1661" s="22"/>
      <c r="GF1661" s="22"/>
      <c r="GG1661" s="22"/>
      <c r="GH1661" s="22"/>
      <c r="GI1661" s="22"/>
      <c r="GJ1661" s="22"/>
      <c r="GK1661" s="22"/>
      <c r="GL1661" s="22"/>
      <c r="GM1661" s="22"/>
      <c r="GN1661" s="22"/>
      <c r="GO1661" s="22"/>
      <c r="GP1661" s="22"/>
      <c r="GQ1661" s="22"/>
      <c r="GR1661" s="22"/>
      <c r="GS1661" s="22"/>
      <c r="GT1661" s="22"/>
      <c r="GU1661" s="22"/>
      <c r="GV1661" s="22"/>
      <c r="GW1661" s="22"/>
      <c r="GX1661" s="22"/>
      <c r="GY1661" s="22"/>
      <c r="GZ1661" s="22"/>
      <c r="HA1661" s="22"/>
      <c r="HB1661" s="22"/>
      <c r="HC1661" s="22"/>
      <c r="HD1661" s="22"/>
      <c r="HE1661" s="22"/>
      <c r="HF1661" s="22"/>
      <c r="HG1661" s="22"/>
      <c r="HH1661" s="22"/>
      <c r="HI1661" s="22"/>
      <c r="HJ1661" s="22"/>
      <c r="HK1661" s="22"/>
      <c r="HL1661" s="22"/>
      <c r="HM1661" s="22"/>
      <c r="HN1661" s="22"/>
      <c r="HO1661" s="22"/>
      <c r="HP1661" s="22"/>
      <c r="HQ1661" s="22"/>
      <c r="HR1661" s="22"/>
      <c r="HS1661" s="22"/>
      <c r="HT1661" s="22"/>
      <c r="HU1661" s="22"/>
    </row>
    <row r="1662" spans="1:229" s="49" customFormat="1" ht="13.5" customHeight="1">
      <c r="A1662" s="43">
        <v>44014</v>
      </c>
      <c r="B1662" s="50" t="s">
        <v>249</v>
      </c>
      <c r="C1662" s="50">
        <v>20</v>
      </c>
      <c r="D1662" s="50">
        <v>22100</v>
      </c>
      <c r="E1662" s="51">
        <v>225</v>
      </c>
      <c r="F1662" s="51">
        <v>275</v>
      </c>
      <c r="G1662" s="51">
        <v>325</v>
      </c>
      <c r="H1662" s="52">
        <v>1000</v>
      </c>
      <c r="I1662" s="52">
        <v>1000</v>
      </c>
      <c r="J1662" s="53">
        <v>2000</v>
      </c>
      <c r="K1662" s="54" t="s">
        <v>30</v>
      </c>
      <c r="L1662" s="48"/>
      <c r="M1662" s="25"/>
      <c r="N1662" s="25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22"/>
      <c r="DO1662" s="22"/>
      <c r="DP1662" s="22"/>
      <c r="DQ1662" s="22"/>
      <c r="DR1662" s="22"/>
      <c r="DS1662" s="22"/>
      <c r="DT1662" s="22"/>
      <c r="DU1662" s="22"/>
      <c r="DV1662" s="22"/>
      <c r="DW1662" s="22"/>
      <c r="DX1662" s="22"/>
      <c r="DY1662" s="22"/>
      <c r="DZ1662" s="22"/>
      <c r="EA1662" s="22"/>
      <c r="EB1662" s="22"/>
      <c r="EC1662" s="22"/>
      <c r="ED1662" s="22"/>
      <c r="EE1662" s="22"/>
      <c r="EF1662" s="22"/>
      <c r="EG1662" s="22"/>
      <c r="EH1662" s="22"/>
      <c r="EI1662" s="22"/>
      <c r="EJ1662" s="22"/>
      <c r="EK1662" s="22"/>
      <c r="EL1662" s="22"/>
      <c r="EM1662" s="22"/>
      <c r="EN1662" s="22"/>
      <c r="EO1662" s="22"/>
      <c r="EP1662" s="22"/>
      <c r="EQ1662" s="22"/>
      <c r="ER1662" s="22"/>
      <c r="ES1662" s="22"/>
      <c r="ET1662" s="22"/>
      <c r="EU1662" s="22"/>
      <c r="EV1662" s="22"/>
      <c r="EW1662" s="22"/>
      <c r="EX1662" s="22"/>
      <c r="EY1662" s="22"/>
      <c r="EZ1662" s="22"/>
      <c r="FA1662" s="22"/>
      <c r="FB1662" s="22"/>
      <c r="FC1662" s="22"/>
      <c r="FD1662" s="22"/>
      <c r="FE1662" s="22"/>
      <c r="FF1662" s="22"/>
      <c r="FG1662" s="22"/>
      <c r="FH1662" s="22"/>
      <c r="FI1662" s="22"/>
      <c r="FJ1662" s="22"/>
      <c r="FK1662" s="22"/>
      <c r="FL1662" s="22"/>
      <c r="FM1662" s="22"/>
      <c r="FN1662" s="22"/>
      <c r="FO1662" s="22"/>
      <c r="FP1662" s="22"/>
      <c r="FQ1662" s="22"/>
      <c r="FR1662" s="22"/>
      <c r="FS1662" s="22"/>
      <c r="FT1662" s="22"/>
      <c r="FU1662" s="22"/>
      <c r="FV1662" s="22"/>
      <c r="FW1662" s="22"/>
      <c r="FX1662" s="22"/>
      <c r="FY1662" s="22"/>
      <c r="FZ1662" s="22"/>
      <c r="GA1662" s="22"/>
      <c r="GB1662" s="22"/>
      <c r="GC1662" s="22"/>
      <c r="GD1662" s="22"/>
      <c r="GE1662" s="22"/>
      <c r="GF1662" s="22"/>
      <c r="GG1662" s="22"/>
      <c r="GH1662" s="22"/>
      <c r="GI1662" s="22"/>
      <c r="GJ1662" s="22"/>
      <c r="GK1662" s="22"/>
      <c r="GL1662" s="22"/>
      <c r="GM1662" s="22"/>
      <c r="GN1662" s="22"/>
      <c r="GO1662" s="22"/>
      <c r="GP1662" s="22"/>
      <c r="GQ1662" s="22"/>
      <c r="GR1662" s="22"/>
      <c r="GS1662" s="22"/>
      <c r="GT1662" s="22"/>
      <c r="GU1662" s="22"/>
      <c r="GV1662" s="22"/>
      <c r="GW1662" s="22"/>
      <c r="GX1662" s="22"/>
      <c r="GY1662" s="22"/>
      <c r="GZ1662" s="22"/>
      <c r="HA1662" s="22"/>
      <c r="HB1662" s="22"/>
      <c r="HC1662" s="22"/>
      <c r="HD1662" s="22"/>
      <c r="HE1662" s="22"/>
      <c r="HF1662" s="22"/>
      <c r="HG1662" s="22"/>
      <c r="HH1662" s="22"/>
      <c r="HI1662" s="22"/>
      <c r="HJ1662" s="22"/>
      <c r="HK1662" s="22"/>
      <c r="HL1662" s="22"/>
      <c r="HM1662" s="22"/>
      <c r="HN1662" s="22"/>
      <c r="HO1662" s="22"/>
      <c r="HP1662" s="22"/>
      <c r="HQ1662" s="22"/>
      <c r="HR1662" s="22"/>
      <c r="HS1662" s="22"/>
      <c r="HT1662" s="22"/>
      <c r="HU1662" s="22"/>
    </row>
    <row r="1663" spans="1:229" s="49" customFormat="1" ht="15.75" customHeight="1">
      <c r="A1663" s="43">
        <v>44013</v>
      </c>
      <c r="B1663" s="50" t="s">
        <v>249</v>
      </c>
      <c r="C1663" s="50">
        <v>20</v>
      </c>
      <c r="D1663" s="50">
        <v>21500</v>
      </c>
      <c r="E1663" s="51">
        <v>275</v>
      </c>
      <c r="F1663" s="51">
        <v>325</v>
      </c>
      <c r="G1663" s="51">
        <v>375</v>
      </c>
      <c r="H1663" s="52">
        <v>1000</v>
      </c>
      <c r="I1663" s="52">
        <v>1000</v>
      </c>
      <c r="J1663" s="53">
        <v>2000</v>
      </c>
      <c r="K1663" s="54" t="s">
        <v>30</v>
      </c>
      <c r="L1663" s="48"/>
      <c r="M1663" s="25"/>
      <c r="N1663" s="25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22"/>
      <c r="DH1663" s="22"/>
      <c r="DI1663" s="22"/>
      <c r="DJ1663" s="22"/>
      <c r="DK1663" s="22"/>
      <c r="DL1663" s="22"/>
      <c r="DM1663" s="22"/>
      <c r="DN1663" s="22"/>
      <c r="DO1663" s="22"/>
      <c r="DP1663" s="22"/>
      <c r="DQ1663" s="22"/>
      <c r="DR1663" s="22"/>
      <c r="DS1663" s="22"/>
      <c r="DT1663" s="22"/>
      <c r="DU1663" s="22"/>
      <c r="DV1663" s="22"/>
      <c r="DW1663" s="22"/>
      <c r="DX1663" s="22"/>
      <c r="DY1663" s="22"/>
      <c r="DZ1663" s="22"/>
      <c r="EA1663" s="22"/>
      <c r="EB1663" s="22"/>
      <c r="EC1663" s="22"/>
      <c r="ED1663" s="22"/>
      <c r="EE1663" s="22"/>
      <c r="EF1663" s="22"/>
      <c r="EG1663" s="22"/>
      <c r="EH1663" s="22"/>
      <c r="EI1663" s="22"/>
      <c r="EJ1663" s="22"/>
      <c r="EK1663" s="22"/>
      <c r="EL1663" s="22"/>
      <c r="EM1663" s="22"/>
      <c r="EN1663" s="22"/>
      <c r="EO1663" s="22"/>
      <c r="EP1663" s="22"/>
      <c r="EQ1663" s="22"/>
      <c r="ER1663" s="22"/>
      <c r="ES1663" s="22"/>
      <c r="ET1663" s="22"/>
      <c r="EU1663" s="22"/>
      <c r="EV1663" s="22"/>
      <c r="EW1663" s="22"/>
      <c r="EX1663" s="22"/>
      <c r="EY1663" s="22"/>
      <c r="EZ1663" s="22"/>
      <c r="FA1663" s="22"/>
      <c r="FB1663" s="22"/>
      <c r="FC1663" s="22"/>
      <c r="FD1663" s="22"/>
      <c r="FE1663" s="22"/>
      <c r="FF1663" s="22"/>
      <c r="FG1663" s="22"/>
      <c r="FH1663" s="22"/>
      <c r="FI1663" s="22"/>
      <c r="FJ1663" s="22"/>
      <c r="FK1663" s="22"/>
      <c r="FL1663" s="22"/>
      <c r="FM1663" s="22"/>
      <c r="FN1663" s="22"/>
      <c r="FO1663" s="22"/>
      <c r="FP1663" s="22"/>
      <c r="FQ1663" s="22"/>
      <c r="FR1663" s="22"/>
      <c r="FS1663" s="22"/>
      <c r="FT1663" s="22"/>
      <c r="FU1663" s="22"/>
      <c r="FV1663" s="22"/>
      <c r="FW1663" s="22"/>
      <c r="FX1663" s="22"/>
      <c r="FY1663" s="22"/>
      <c r="FZ1663" s="22"/>
      <c r="GA1663" s="22"/>
      <c r="GB1663" s="22"/>
      <c r="GC1663" s="22"/>
      <c r="GD1663" s="22"/>
      <c r="GE1663" s="22"/>
      <c r="GF1663" s="22"/>
      <c r="GG1663" s="22"/>
      <c r="GH1663" s="22"/>
      <c r="GI1663" s="22"/>
      <c r="GJ1663" s="22"/>
      <c r="GK1663" s="22"/>
      <c r="GL1663" s="22"/>
      <c r="GM1663" s="22"/>
      <c r="GN1663" s="22"/>
      <c r="GO1663" s="22"/>
      <c r="GP1663" s="22"/>
      <c r="GQ1663" s="22"/>
      <c r="GR1663" s="22"/>
      <c r="GS1663" s="22"/>
      <c r="GT1663" s="22"/>
      <c r="GU1663" s="22"/>
      <c r="GV1663" s="22"/>
      <c r="GW1663" s="22"/>
      <c r="GX1663" s="22"/>
      <c r="GY1663" s="22"/>
      <c r="GZ1663" s="22"/>
      <c r="HA1663" s="22"/>
      <c r="HB1663" s="22"/>
      <c r="HC1663" s="22"/>
      <c r="HD1663" s="22"/>
      <c r="HE1663" s="22"/>
      <c r="HF1663" s="22"/>
      <c r="HG1663" s="22"/>
      <c r="HH1663" s="22"/>
      <c r="HI1663" s="22"/>
      <c r="HJ1663" s="22"/>
      <c r="HK1663" s="22"/>
      <c r="HL1663" s="22"/>
      <c r="HM1663" s="22"/>
      <c r="HN1663" s="22"/>
      <c r="HO1663" s="22"/>
      <c r="HP1663" s="22"/>
      <c r="HQ1663" s="22"/>
      <c r="HR1663" s="22"/>
      <c r="HS1663" s="22"/>
      <c r="HT1663" s="22"/>
      <c r="HU1663" s="22"/>
    </row>
    <row r="1664" spans="1:229" s="49" customFormat="1" ht="13.5" customHeight="1">
      <c r="A1664" s="43">
        <v>44012</v>
      </c>
      <c r="B1664" s="50" t="s">
        <v>254</v>
      </c>
      <c r="C1664" s="50">
        <v>75</v>
      </c>
      <c r="D1664" s="50">
        <v>10350</v>
      </c>
      <c r="E1664" s="51">
        <v>300</v>
      </c>
      <c r="F1664" s="51">
        <v>330</v>
      </c>
      <c r="G1664" s="51">
        <v>360</v>
      </c>
      <c r="H1664" s="52">
        <v>0</v>
      </c>
      <c r="I1664" s="52">
        <v>0</v>
      </c>
      <c r="J1664" s="55">
        <v>-3000</v>
      </c>
      <c r="K1664" s="54" t="s">
        <v>34</v>
      </c>
      <c r="L1664" s="48"/>
      <c r="M1664" s="25"/>
      <c r="N1664" s="25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22"/>
      <c r="DH1664" s="22"/>
      <c r="DI1664" s="22"/>
      <c r="DJ1664" s="22"/>
      <c r="DK1664" s="22"/>
      <c r="DL1664" s="22"/>
      <c r="DM1664" s="22"/>
      <c r="DN1664" s="22"/>
      <c r="DO1664" s="22"/>
      <c r="DP1664" s="22"/>
      <c r="DQ1664" s="22"/>
      <c r="DR1664" s="22"/>
      <c r="DS1664" s="22"/>
      <c r="DT1664" s="22"/>
      <c r="DU1664" s="22"/>
      <c r="DV1664" s="22"/>
      <c r="DW1664" s="22"/>
      <c r="DX1664" s="22"/>
      <c r="DY1664" s="22"/>
      <c r="DZ1664" s="22"/>
      <c r="EA1664" s="22"/>
      <c r="EB1664" s="22"/>
      <c r="EC1664" s="22"/>
      <c r="ED1664" s="22"/>
      <c r="EE1664" s="22"/>
      <c r="EF1664" s="22"/>
      <c r="EG1664" s="22"/>
      <c r="EH1664" s="22"/>
      <c r="EI1664" s="22"/>
      <c r="EJ1664" s="22"/>
      <c r="EK1664" s="22"/>
      <c r="EL1664" s="22"/>
      <c r="EM1664" s="22"/>
      <c r="EN1664" s="22"/>
      <c r="EO1664" s="22"/>
      <c r="EP1664" s="22"/>
      <c r="EQ1664" s="22"/>
      <c r="ER1664" s="22"/>
      <c r="ES1664" s="22"/>
      <c r="ET1664" s="22"/>
      <c r="EU1664" s="22"/>
      <c r="EV1664" s="22"/>
      <c r="EW1664" s="22"/>
      <c r="EX1664" s="22"/>
      <c r="EY1664" s="22"/>
      <c r="EZ1664" s="22"/>
      <c r="FA1664" s="22"/>
      <c r="FB1664" s="22"/>
      <c r="FC1664" s="22"/>
      <c r="FD1664" s="22"/>
      <c r="FE1664" s="22"/>
      <c r="FF1664" s="22"/>
      <c r="FG1664" s="22"/>
      <c r="FH1664" s="22"/>
      <c r="FI1664" s="22"/>
      <c r="FJ1664" s="22"/>
      <c r="FK1664" s="22"/>
      <c r="FL1664" s="22"/>
      <c r="FM1664" s="22"/>
      <c r="FN1664" s="22"/>
      <c r="FO1664" s="22"/>
      <c r="FP1664" s="22"/>
      <c r="FQ1664" s="22"/>
      <c r="FR1664" s="22"/>
      <c r="FS1664" s="22"/>
      <c r="FT1664" s="22"/>
      <c r="FU1664" s="22"/>
      <c r="FV1664" s="22"/>
      <c r="FW1664" s="22"/>
      <c r="FX1664" s="22"/>
      <c r="FY1664" s="22"/>
      <c r="FZ1664" s="22"/>
      <c r="GA1664" s="22"/>
      <c r="GB1664" s="22"/>
      <c r="GC1664" s="22"/>
      <c r="GD1664" s="22"/>
      <c r="GE1664" s="22"/>
      <c r="GF1664" s="22"/>
      <c r="GG1664" s="22"/>
      <c r="GH1664" s="22"/>
      <c r="GI1664" s="22"/>
      <c r="GJ1664" s="22"/>
      <c r="GK1664" s="22"/>
      <c r="GL1664" s="22"/>
      <c r="GM1664" s="22"/>
      <c r="GN1664" s="22"/>
      <c r="GO1664" s="22"/>
      <c r="GP1664" s="22"/>
      <c r="GQ1664" s="22"/>
      <c r="GR1664" s="22"/>
      <c r="GS1664" s="22"/>
      <c r="GT1664" s="22"/>
      <c r="GU1664" s="22"/>
      <c r="GV1664" s="22"/>
      <c r="GW1664" s="22"/>
      <c r="GX1664" s="22"/>
      <c r="GY1664" s="22"/>
      <c r="GZ1664" s="22"/>
      <c r="HA1664" s="22"/>
      <c r="HB1664" s="22"/>
      <c r="HC1664" s="22"/>
      <c r="HD1664" s="22"/>
      <c r="HE1664" s="22"/>
      <c r="HF1664" s="22"/>
      <c r="HG1664" s="22"/>
      <c r="HH1664" s="22"/>
      <c r="HI1664" s="22"/>
      <c r="HJ1664" s="22"/>
      <c r="HK1664" s="22"/>
      <c r="HL1664" s="22"/>
      <c r="HM1664" s="22"/>
      <c r="HN1664" s="22"/>
      <c r="HO1664" s="22"/>
      <c r="HP1664" s="22"/>
      <c r="HQ1664" s="22"/>
      <c r="HR1664" s="22"/>
      <c r="HS1664" s="22"/>
      <c r="HT1664" s="22"/>
      <c r="HU1664" s="22"/>
    </row>
    <row r="1665" spans="1:229" s="49" customFormat="1" ht="13.5" customHeight="1">
      <c r="A1665" s="43">
        <v>44012</v>
      </c>
      <c r="B1665" s="50" t="s">
        <v>253</v>
      </c>
      <c r="C1665" s="50">
        <v>20</v>
      </c>
      <c r="D1665" s="50">
        <v>21500</v>
      </c>
      <c r="E1665" s="51">
        <v>400</v>
      </c>
      <c r="F1665" s="51">
        <v>450</v>
      </c>
      <c r="G1665" s="51">
        <v>500</v>
      </c>
      <c r="H1665" s="52">
        <v>1000</v>
      </c>
      <c r="I1665" s="52">
        <v>0</v>
      </c>
      <c r="J1665" s="53">
        <v>1000</v>
      </c>
      <c r="K1665" s="54" t="s">
        <v>31</v>
      </c>
      <c r="L1665" s="48"/>
      <c r="M1665" s="25"/>
      <c r="N1665" s="25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22"/>
      <c r="DH1665" s="22"/>
      <c r="DI1665" s="22"/>
      <c r="DJ1665" s="22"/>
      <c r="DK1665" s="22"/>
      <c r="DL1665" s="22"/>
      <c r="DM1665" s="22"/>
      <c r="DN1665" s="22"/>
      <c r="DO1665" s="22"/>
      <c r="DP1665" s="22"/>
      <c r="DQ1665" s="22"/>
      <c r="DR1665" s="22"/>
      <c r="DS1665" s="22"/>
      <c r="DT1665" s="22"/>
      <c r="DU1665" s="22"/>
      <c r="DV1665" s="22"/>
      <c r="DW1665" s="22"/>
      <c r="DX1665" s="22"/>
      <c r="DY1665" s="22"/>
      <c r="DZ1665" s="22"/>
      <c r="EA1665" s="22"/>
      <c r="EB1665" s="22"/>
      <c r="EC1665" s="22"/>
      <c r="ED1665" s="22"/>
      <c r="EE1665" s="22"/>
      <c r="EF1665" s="22"/>
      <c r="EG1665" s="22"/>
      <c r="EH1665" s="22"/>
      <c r="EI1665" s="22"/>
      <c r="EJ1665" s="22"/>
      <c r="EK1665" s="22"/>
      <c r="EL1665" s="22"/>
      <c r="EM1665" s="22"/>
      <c r="EN1665" s="22"/>
      <c r="EO1665" s="22"/>
      <c r="EP1665" s="22"/>
      <c r="EQ1665" s="22"/>
      <c r="ER1665" s="22"/>
      <c r="ES1665" s="22"/>
      <c r="ET1665" s="22"/>
      <c r="EU1665" s="22"/>
      <c r="EV1665" s="22"/>
      <c r="EW1665" s="22"/>
      <c r="EX1665" s="22"/>
      <c r="EY1665" s="22"/>
      <c r="EZ1665" s="22"/>
      <c r="FA1665" s="22"/>
      <c r="FB1665" s="22"/>
      <c r="FC1665" s="22"/>
      <c r="FD1665" s="22"/>
      <c r="FE1665" s="22"/>
      <c r="FF1665" s="22"/>
      <c r="FG1665" s="22"/>
      <c r="FH1665" s="22"/>
      <c r="FI1665" s="22"/>
      <c r="FJ1665" s="22"/>
      <c r="FK1665" s="22"/>
      <c r="FL1665" s="22"/>
      <c r="FM1665" s="22"/>
      <c r="FN1665" s="22"/>
      <c r="FO1665" s="22"/>
      <c r="FP1665" s="22"/>
      <c r="FQ1665" s="22"/>
      <c r="FR1665" s="22"/>
      <c r="FS1665" s="22"/>
      <c r="FT1665" s="22"/>
      <c r="FU1665" s="22"/>
      <c r="FV1665" s="22"/>
      <c r="FW1665" s="22"/>
      <c r="FX1665" s="22"/>
      <c r="FY1665" s="22"/>
      <c r="FZ1665" s="22"/>
      <c r="GA1665" s="22"/>
      <c r="GB1665" s="22"/>
      <c r="GC1665" s="22"/>
      <c r="GD1665" s="22"/>
      <c r="GE1665" s="22"/>
      <c r="GF1665" s="22"/>
      <c r="GG1665" s="22"/>
      <c r="GH1665" s="22"/>
      <c r="GI1665" s="22"/>
      <c r="GJ1665" s="22"/>
      <c r="GK1665" s="22"/>
      <c r="GL1665" s="22"/>
      <c r="GM1665" s="22"/>
      <c r="GN1665" s="22"/>
      <c r="GO1665" s="22"/>
      <c r="GP1665" s="22"/>
      <c r="GQ1665" s="22"/>
      <c r="GR1665" s="22"/>
      <c r="GS1665" s="22"/>
      <c r="GT1665" s="22"/>
      <c r="GU1665" s="22"/>
      <c r="GV1665" s="22"/>
      <c r="GW1665" s="22"/>
      <c r="GX1665" s="22"/>
      <c r="GY1665" s="22"/>
      <c r="GZ1665" s="22"/>
      <c r="HA1665" s="22"/>
      <c r="HB1665" s="22"/>
      <c r="HC1665" s="22"/>
      <c r="HD1665" s="22"/>
      <c r="HE1665" s="22"/>
      <c r="HF1665" s="22"/>
      <c r="HG1665" s="22"/>
      <c r="HH1665" s="22"/>
      <c r="HI1665" s="22"/>
      <c r="HJ1665" s="22"/>
      <c r="HK1665" s="22"/>
      <c r="HL1665" s="22"/>
      <c r="HM1665" s="22"/>
      <c r="HN1665" s="22"/>
      <c r="HO1665" s="22"/>
      <c r="HP1665" s="22"/>
      <c r="HQ1665" s="22"/>
      <c r="HR1665" s="22"/>
      <c r="HS1665" s="22"/>
      <c r="HT1665" s="22"/>
      <c r="HU1665" s="22"/>
    </row>
    <row r="1666" spans="1:229" s="49" customFormat="1" ht="14.25" customHeight="1">
      <c r="A1666" s="43">
        <v>44011</v>
      </c>
      <c r="B1666" s="50" t="s">
        <v>255</v>
      </c>
      <c r="C1666" s="50">
        <v>75</v>
      </c>
      <c r="D1666" s="50">
        <v>10200</v>
      </c>
      <c r="E1666" s="51">
        <v>120</v>
      </c>
      <c r="F1666" s="51">
        <v>140</v>
      </c>
      <c r="G1666" s="51">
        <v>160</v>
      </c>
      <c r="H1666" s="52">
        <v>0</v>
      </c>
      <c r="I1666" s="52">
        <v>0</v>
      </c>
      <c r="J1666" s="55">
        <v>-1500</v>
      </c>
      <c r="K1666" s="54" t="s">
        <v>34</v>
      </c>
      <c r="L1666" s="48"/>
      <c r="M1666" s="25"/>
      <c r="N1666" s="25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22"/>
      <c r="DH1666" s="22"/>
      <c r="DI1666" s="22"/>
      <c r="DJ1666" s="22"/>
      <c r="DK1666" s="22"/>
      <c r="DL1666" s="22"/>
      <c r="DM1666" s="22"/>
      <c r="DN1666" s="22"/>
      <c r="DO1666" s="22"/>
      <c r="DP1666" s="22"/>
      <c r="DQ1666" s="22"/>
      <c r="DR1666" s="22"/>
      <c r="DS1666" s="22"/>
      <c r="DT1666" s="22"/>
      <c r="DU1666" s="22"/>
      <c r="DV1666" s="22"/>
      <c r="DW1666" s="22"/>
      <c r="DX1666" s="22"/>
      <c r="DY1666" s="22"/>
      <c r="DZ1666" s="22"/>
      <c r="EA1666" s="22"/>
      <c r="EB1666" s="22"/>
      <c r="EC1666" s="22"/>
      <c r="ED1666" s="22"/>
      <c r="EE1666" s="22"/>
      <c r="EF1666" s="22"/>
      <c r="EG1666" s="22"/>
      <c r="EH1666" s="22"/>
      <c r="EI1666" s="22"/>
      <c r="EJ1666" s="22"/>
      <c r="EK1666" s="22"/>
      <c r="EL1666" s="22"/>
      <c r="EM1666" s="22"/>
      <c r="EN1666" s="22"/>
      <c r="EO1666" s="22"/>
      <c r="EP1666" s="22"/>
      <c r="EQ1666" s="22"/>
      <c r="ER1666" s="22"/>
      <c r="ES1666" s="22"/>
      <c r="ET1666" s="22"/>
      <c r="EU1666" s="22"/>
      <c r="EV1666" s="22"/>
      <c r="EW1666" s="22"/>
      <c r="EX1666" s="22"/>
      <c r="EY1666" s="22"/>
      <c r="EZ1666" s="22"/>
      <c r="FA1666" s="22"/>
      <c r="FB1666" s="22"/>
      <c r="FC1666" s="22"/>
      <c r="FD1666" s="22"/>
      <c r="FE1666" s="22"/>
      <c r="FF1666" s="22"/>
      <c r="FG1666" s="22"/>
      <c r="FH1666" s="22"/>
      <c r="FI1666" s="22"/>
      <c r="FJ1666" s="22"/>
      <c r="FK1666" s="22"/>
      <c r="FL1666" s="22"/>
      <c r="FM1666" s="22"/>
      <c r="FN1666" s="22"/>
      <c r="FO1666" s="22"/>
      <c r="FP1666" s="22"/>
      <c r="FQ1666" s="22"/>
      <c r="FR1666" s="22"/>
      <c r="FS1666" s="22"/>
      <c r="FT1666" s="22"/>
      <c r="FU1666" s="22"/>
      <c r="FV1666" s="22"/>
      <c r="FW1666" s="22"/>
      <c r="FX1666" s="22"/>
      <c r="FY1666" s="22"/>
      <c r="FZ1666" s="22"/>
      <c r="GA1666" s="22"/>
      <c r="GB1666" s="22"/>
      <c r="GC1666" s="22"/>
      <c r="GD1666" s="22"/>
      <c r="GE1666" s="22"/>
      <c r="GF1666" s="22"/>
      <c r="GG1666" s="22"/>
      <c r="GH1666" s="22"/>
      <c r="GI1666" s="22"/>
      <c r="GJ1666" s="22"/>
      <c r="GK1666" s="22"/>
      <c r="GL1666" s="22"/>
      <c r="GM1666" s="22"/>
      <c r="GN1666" s="22"/>
      <c r="GO1666" s="22"/>
      <c r="GP1666" s="22"/>
      <c r="GQ1666" s="22"/>
      <c r="GR1666" s="22"/>
      <c r="GS1666" s="22"/>
      <c r="GT1666" s="22"/>
      <c r="GU1666" s="22"/>
      <c r="GV1666" s="22"/>
      <c r="GW1666" s="22"/>
      <c r="GX1666" s="22"/>
      <c r="GY1666" s="22"/>
      <c r="GZ1666" s="22"/>
      <c r="HA1666" s="22"/>
      <c r="HB1666" s="22"/>
      <c r="HC1666" s="22"/>
      <c r="HD1666" s="22"/>
      <c r="HE1666" s="22"/>
      <c r="HF1666" s="22"/>
      <c r="HG1666" s="22"/>
      <c r="HH1666" s="22"/>
      <c r="HI1666" s="22"/>
      <c r="HJ1666" s="22"/>
      <c r="HK1666" s="22"/>
      <c r="HL1666" s="22"/>
      <c r="HM1666" s="22"/>
      <c r="HN1666" s="22"/>
      <c r="HO1666" s="22"/>
      <c r="HP1666" s="22"/>
      <c r="HQ1666" s="22"/>
      <c r="HR1666" s="22"/>
      <c r="HS1666" s="22"/>
      <c r="HT1666" s="22"/>
      <c r="HU1666" s="22"/>
    </row>
    <row r="1667" spans="1:229" s="49" customFormat="1" ht="14.25" customHeight="1">
      <c r="A1667" s="43">
        <v>44011</v>
      </c>
      <c r="B1667" s="50" t="s">
        <v>250</v>
      </c>
      <c r="C1667" s="50">
        <v>20</v>
      </c>
      <c r="D1667" s="50">
        <v>20900</v>
      </c>
      <c r="E1667" s="51">
        <v>400</v>
      </c>
      <c r="F1667" s="51">
        <v>450</v>
      </c>
      <c r="G1667" s="51">
        <v>500</v>
      </c>
      <c r="H1667" s="52">
        <v>1000</v>
      </c>
      <c r="I1667" s="52">
        <v>0</v>
      </c>
      <c r="J1667" s="52">
        <v>1000</v>
      </c>
      <c r="K1667" s="54" t="s">
        <v>31</v>
      </c>
      <c r="L1667" s="48"/>
      <c r="M1667" s="25"/>
      <c r="N1667" s="25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22"/>
      <c r="DH1667" s="22"/>
      <c r="DI1667" s="22"/>
      <c r="DJ1667" s="22"/>
      <c r="DK1667" s="22"/>
      <c r="DL1667" s="22"/>
      <c r="DM1667" s="22"/>
      <c r="DN1667" s="22"/>
      <c r="DO1667" s="22"/>
      <c r="DP1667" s="22"/>
      <c r="DQ1667" s="22"/>
      <c r="DR1667" s="22"/>
      <c r="DS1667" s="22"/>
      <c r="DT1667" s="22"/>
      <c r="DU1667" s="22"/>
      <c r="DV1667" s="22"/>
      <c r="DW1667" s="22"/>
      <c r="DX1667" s="22"/>
      <c r="DY1667" s="22"/>
      <c r="DZ1667" s="22"/>
      <c r="EA1667" s="22"/>
      <c r="EB1667" s="22"/>
      <c r="EC1667" s="22"/>
      <c r="ED1667" s="22"/>
      <c r="EE1667" s="22"/>
      <c r="EF1667" s="22"/>
      <c r="EG1667" s="22"/>
      <c r="EH1667" s="22"/>
      <c r="EI1667" s="22"/>
      <c r="EJ1667" s="22"/>
      <c r="EK1667" s="22"/>
      <c r="EL1667" s="22"/>
      <c r="EM1667" s="22"/>
      <c r="EN1667" s="22"/>
      <c r="EO1667" s="22"/>
      <c r="EP1667" s="22"/>
      <c r="EQ1667" s="22"/>
      <c r="ER1667" s="22"/>
      <c r="ES1667" s="22"/>
      <c r="ET1667" s="22"/>
      <c r="EU1667" s="22"/>
      <c r="EV1667" s="22"/>
      <c r="EW1667" s="22"/>
      <c r="EX1667" s="22"/>
      <c r="EY1667" s="22"/>
      <c r="EZ1667" s="22"/>
      <c r="FA1667" s="22"/>
      <c r="FB1667" s="22"/>
      <c r="FC1667" s="22"/>
      <c r="FD1667" s="22"/>
      <c r="FE1667" s="22"/>
      <c r="FF1667" s="22"/>
      <c r="FG1667" s="22"/>
      <c r="FH1667" s="22"/>
      <c r="FI1667" s="22"/>
      <c r="FJ1667" s="22"/>
      <c r="FK1667" s="22"/>
      <c r="FL1667" s="22"/>
      <c r="FM1667" s="22"/>
      <c r="FN1667" s="22"/>
      <c r="FO1667" s="22"/>
      <c r="FP1667" s="22"/>
      <c r="FQ1667" s="22"/>
      <c r="FR1667" s="22"/>
      <c r="FS1667" s="22"/>
      <c r="FT1667" s="22"/>
      <c r="FU1667" s="22"/>
      <c r="FV1667" s="22"/>
      <c r="FW1667" s="22"/>
      <c r="FX1667" s="22"/>
      <c r="FY1667" s="22"/>
      <c r="FZ1667" s="22"/>
      <c r="GA1667" s="22"/>
      <c r="GB1667" s="22"/>
      <c r="GC1667" s="22"/>
      <c r="GD1667" s="22"/>
      <c r="GE1667" s="22"/>
      <c r="GF1667" s="22"/>
      <c r="GG1667" s="22"/>
      <c r="GH1667" s="22"/>
      <c r="GI1667" s="22"/>
      <c r="GJ1667" s="22"/>
      <c r="GK1667" s="22"/>
      <c r="GL1667" s="22"/>
      <c r="GM1667" s="22"/>
      <c r="GN1667" s="22"/>
      <c r="GO1667" s="22"/>
      <c r="GP1667" s="22"/>
      <c r="GQ1667" s="22"/>
      <c r="GR1667" s="22"/>
      <c r="GS1667" s="22"/>
      <c r="GT1667" s="22"/>
      <c r="GU1667" s="22"/>
      <c r="GV1667" s="22"/>
      <c r="GW1667" s="22"/>
      <c r="GX1667" s="22"/>
      <c r="GY1667" s="22"/>
      <c r="GZ1667" s="22"/>
      <c r="HA1667" s="22"/>
      <c r="HB1667" s="22"/>
      <c r="HC1667" s="22"/>
      <c r="HD1667" s="22"/>
      <c r="HE1667" s="22"/>
      <c r="HF1667" s="22"/>
      <c r="HG1667" s="22"/>
      <c r="HH1667" s="22"/>
      <c r="HI1667" s="22"/>
      <c r="HJ1667" s="22"/>
      <c r="HK1667" s="22"/>
      <c r="HL1667" s="22"/>
      <c r="HM1667" s="22"/>
      <c r="HN1667" s="22"/>
      <c r="HO1667" s="22"/>
      <c r="HP1667" s="22"/>
      <c r="HQ1667" s="22"/>
      <c r="HR1667" s="22"/>
      <c r="HS1667" s="22"/>
      <c r="HT1667" s="22"/>
      <c r="HU1667" s="22"/>
    </row>
    <row r="1668" spans="1:229" s="49" customFormat="1" ht="12" customHeight="1">
      <c r="A1668" s="43">
        <v>44008</v>
      </c>
      <c r="B1668" s="50" t="s">
        <v>250</v>
      </c>
      <c r="C1668" s="50">
        <v>20</v>
      </c>
      <c r="D1668" s="50">
        <v>21300</v>
      </c>
      <c r="E1668" s="51">
        <v>500</v>
      </c>
      <c r="F1668" s="51">
        <v>580</v>
      </c>
      <c r="G1668" s="51">
        <v>660</v>
      </c>
      <c r="H1668" s="52">
        <v>1600</v>
      </c>
      <c r="I1668" s="52">
        <v>0</v>
      </c>
      <c r="J1668" s="52">
        <v>1600</v>
      </c>
      <c r="K1668" s="54" t="s">
        <v>31</v>
      </c>
      <c r="L1668" s="48"/>
      <c r="M1668" s="25"/>
      <c r="N1668" s="25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22"/>
      <c r="DH1668" s="22"/>
      <c r="DI1668" s="22"/>
      <c r="DJ1668" s="22"/>
      <c r="DK1668" s="22"/>
      <c r="DL1668" s="22"/>
      <c r="DM1668" s="22"/>
      <c r="DN1668" s="22"/>
      <c r="DO1668" s="22"/>
      <c r="DP1668" s="22"/>
      <c r="DQ1668" s="22"/>
      <c r="DR1668" s="22"/>
      <c r="DS1668" s="22"/>
      <c r="DT1668" s="22"/>
      <c r="DU1668" s="22"/>
      <c r="DV1668" s="22"/>
      <c r="DW1668" s="22"/>
      <c r="DX1668" s="22"/>
      <c r="DY1668" s="22"/>
      <c r="DZ1668" s="22"/>
      <c r="EA1668" s="22"/>
      <c r="EB1668" s="22"/>
      <c r="EC1668" s="22"/>
      <c r="ED1668" s="22"/>
      <c r="EE1668" s="22"/>
      <c r="EF1668" s="22"/>
      <c r="EG1668" s="22"/>
      <c r="EH1668" s="22"/>
      <c r="EI1668" s="22"/>
      <c r="EJ1668" s="22"/>
      <c r="EK1668" s="22"/>
      <c r="EL1668" s="22"/>
      <c r="EM1668" s="22"/>
      <c r="EN1668" s="22"/>
      <c r="EO1668" s="22"/>
      <c r="EP1668" s="22"/>
      <c r="EQ1668" s="22"/>
      <c r="ER1668" s="22"/>
      <c r="ES1668" s="22"/>
      <c r="ET1668" s="22"/>
      <c r="EU1668" s="22"/>
      <c r="EV1668" s="22"/>
      <c r="EW1668" s="22"/>
      <c r="EX1668" s="22"/>
      <c r="EY1668" s="22"/>
      <c r="EZ1668" s="22"/>
      <c r="FA1668" s="22"/>
      <c r="FB1668" s="22"/>
      <c r="FC1668" s="22"/>
      <c r="FD1668" s="22"/>
      <c r="FE1668" s="22"/>
      <c r="FF1668" s="22"/>
      <c r="FG1668" s="22"/>
      <c r="FH1668" s="22"/>
      <c r="FI1668" s="22"/>
      <c r="FJ1668" s="22"/>
      <c r="FK1668" s="22"/>
      <c r="FL1668" s="22"/>
      <c r="FM1668" s="22"/>
      <c r="FN1668" s="22"/>
      <c r="FO1668" s="22"/>
      <c r="FP1668" s="22"/>
      <c r="FQ1668" s="22"/>
      <c r="FR1668" s="22"/>
      <c r="FS1668" s="22"/>
      <c r="FT1668" s="22"/>
      <c r="FU1668" s="22"/>
      <c r="FV1668" s="22"/>
      <c r="FW1668" s="22"/>
      <c r="FX1668" s="22"/>
      <c r="FY1668" s="22"/>
      <c r="FZ1668" s="22"/>
      <c r="GA1668" s="22"/>
      <c r="GB1668" s="22"/>
      <c r="GC1668" s="22"/>
      <c r="GD1668" s="22"/>
      <c r="GE1668" s="22"/>
      <c r="GF1668" s="22"/>
      <c r="GG1668" s="22"/>
      <c r="GH1668" s="22"/>
      <c r="GI1668" s="22"/>
      <c r="GJ1668" s="22"/>
      <c r="GK1668" s="22"/>
      <c r="GL1668" s="22"/>
      <c r="GM1668" s="22"/>
      <c r="GN1668" s="22"/>
      <c r="GO1668" s="22"/>
      <c r="GP1668" s="22"/>
      <c r="GQ1668" s="22"/>
      <c r="GR1668" s="22"/>
      <c r="GS1668" s="22"/>
      <c r="GT1668" s="22"/>
      <c r="GU1668" s="22"/>
      <c r="GV1668" s="22"/>
      <c r="GW1668" s="22"/>
      <c r="GX1668" s="22"/>
      <c r="GY1668" s="22"/>
      <c r="GZ1668" s="22"/>
      <c r="HA1668" s="22"/>
      <c r="HB1668" s="22"/>
      <c r="HC1668" s="22"/>
      <c r="HD1668" s="22"/>
      <c r="HE1668" s="22"/>
      <c r="HF1668" s="22"/>
      <c r="HG1668" s="22"/>
      <c r="HH1668" s="22"/>
      <c r="HI1668" s="22"/>
      <c r="HJ1668" s="22"/>
      <c r="HK1668" s="22"/>
      <c r="HL1668" s="22"/>
      <c r="HM1668" s="22"/>
      <c r="HN1668" s="22"/>
      <c r="HO1668" s="22"/>
      <c r="HP1668" s="22"/>
      <c r="HQ1668" s="22"/>
      <c r="HR1668" s="22"/>
      <c r="HS1668" s="22"/>
      <c r="HT1668" s="22"/>
      <c r="HU1668" s="22"/>
    </row>
    <row r="1669" spans="1:229" s="49" customFormat="1" ht="14.25" customHeight="1">
      <c r="A1669" s="43">
        <v>44008</v>
      </c>
      <c r="B1669" s="50" t="s">
        <v>249</v>
      </c>
      <c r="C1669" s="50">
        <v>20</v>
      </c>
      <c r="D1669" s="50">
        <v>22000</v>
      </c>
      <c r="E1669" s="51">
        <v>450</v>
      </c>
      <c r="F1669" s="51">
        <v>500</v>
      </c>
      <c r="G1669" s="51">
        <v>550</v>
      </c>
      <c r="H1669" s="52">
        <v>0</v>
      </c>
      <c r="I1669" s="52">
        <v>0</v>
      </c>
      <c r="J1669" s="53">
        <v>0</v>
      </c>
      <c r="K1669" s="54" t="s">
        <v>32</v>
      </c>
      <c r="L1669" s="48"/>
      <c r="M1669" s="25"/>
      <c r="N1669" s="25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22"/>
      <c r="DH1669" s="22"/>
      <c r="DI1669" s="22"/>
      <c r="DJ1669" s="22"/>
      <c r="DK1669" s="22"/>
      <c r="DL1669" s="22"/>
      <c r="DM1669" s="22"/>
      <c r="DN1669" s="22"/>
      <c r="DO1669" s="22"/>
      <c r="DP1669" s="22"/>
      <c r="DQ1669" s="22"/>
      <c r="DR1669" s="22"/>
      <c r="DS1669" s="22"/>
      <c r="DT1669" s="22"/>
      <c r="DU1669" s="22"/>
      <c r="DV1669" s="22"/>
      <c r="DW1669" s="22"/>
      <c r="DX1669" s="22"/>
      <c r="DY1669" s="22"/>
      <c r="DZ1669" s="22"/>
      <c r="EA1669" s="22"/>
      <c r="EB1669" s="22"/>
      <c r="EC1669" s="22"/>
      <c r="ED1669" s="22"/>
      <c r="EE1669" s="22"/>
      <c r="EF1669" s="22"/>
      <c r="EG1669" s="22"/>
      <c r="EH1669" s="22"/>
      <c r="EI1669" s="22"/>
      <c r="EJ1669" s="22"/>
      <c r="EK1669" s="22"/>
      <c r="EL1669" s="22"/>
      <c r="EM1669" s="22"/>
      <c r="EN1669" s="22"/>
      <c r="EO1669" s="22"/>
      <c r="EP1669" s="22"/>
      <c r="EQ1669" s="22"/>
      <c r="ER1669" s="22"/>
      <c r="ES1669" s="22"/>
      <c r="ET1669" s="22"/>
      <c r="EU1669" s="22"/>
      <c r="EV1669" s="22"/>
      <c r="EW1669" s="22"/>
      <c r="EX1669" s="22"/>
      <c r="EY1669" s="22"/>
      <c r="EZ1669" s="22"/>
      <c r="FA1669" s="22"/>
      <c r="FB1669" s="22"/>
      <c r="FC1669" s="22"/>
      <c r="FD1669" s="22"/>
      <c r="FE1669" s="22"/>
      <c r="FF1669" s="22"/>
      <c r="FG1669" s="22"/>
      <c r="FH1669" s="22"/>
      <c r="FI1669" s="22"/>
      <c r="FJ1669" s="22"/>
      <c r="FK1669" s="22"/>
      <c r="FL1669" s="22"/>
      <c r="FM1669" s="22"/>
      <c r="FN1669" s="22"/>
      <c r="FO1669" s="22"/>
      <c r="FP1669" s="22"/>
      <c r="FQ1669" s="22"/>
      <c r="FR1669" s="22"/>
      <c r="FS1669" s="22"/>
      <c r="FT1669" s="22"/>
      <c r="FU1669" s="22"/>
      <c r="FV1669" s="22"/>
      <c r="FW1669" s="22"/>
      <c r="FX1669" s="22"/>
      <c r="FY1669" s="22"/>
      <c r="FZ1669" s="22"/>
      <c r="GA1669" s="22"/>
      <c r="GB1669" s="22"/>
      <c r="GC1669" s="22"/>
      <c r="GD1669" s="22"/>
      <c r="GE1669" s="22"/>
      <c r="GF1669" s="22"/>
      <c r="GG1669" s="22"/>
      <c r="GH1669" s="22"/>
      <c r="GI1669" s="22"/>
      <c r="GJ1669" s="22"/>
      <c r="GK1669" s="22"/>
      <c r="GL1669" s="22"/>
      <c r="GM1669" s="22"/>
      <c r="GN1669" s="22"/>
      <c r="GO1669" s="22"/>
      <c r="GP1669" s="22"/>
      <c r="GQ1669" s="22"/>
      <c r="GR1669" s="22"/>
      <c r="GS1669" s="22"/>
      <c r="GT1669" s="22"/>
      <c r="GU1669" s="22"/>
      <c r="GV1669" s="22"/>
      <c r="GW1669" s="22"/>
      <c r="GX1669" s="22"/>
      <c r="GY1669" s="22"/>
      <c r="GZ1669" s="22"/>
      <c r="HA1669" s="22"/>
      <c r="HB1669" s="22"/>
      <c r="HC1669" s="22"/>
      <c r="HD1669" s="22"/>
      <c r="HE1669" s="22"/>
      <c r="HF1669" s="22"/>
      <c r="HG1669" s="22"/>
      <c r="HH1669" s="22"/>
      <c r="HI1669" s="22"/>
      <c r="HJ1669" s="22"/>
      <c r="HK1669" s="22"/>
      <c r="HL1669" s="22"/>
      <c r="HM1669" s="22"/>
      <c r="HN1669" s="22"/>
      <c r="HO1669" s="22"/>
      <c r="HP1669" s="22"/>
      <c r="HQ1669" s="22"/>
      <c r="HR1669" s="22"/>
      <c r="HS1669" s="22"/>
      <c r="HT1669" s="22"/>
      <c r="HU1669" s="22"/>
    </row>
    <row r="1670" spans="1:229" s="49" customFormat="1" ht="15" customHeight="1">
      <c r="A1670" s="43">
        <v>44007</v>
      </c>
      <c r="B1670" s="50" t="s">
        <v>248</v>
      </c>
      <c r="C1670" s="50">
        <v>20</v>
      </c>
      <c r="D1670" s="50">
        <v>21300</v>
      </c>
      <c r="E1670" s="51">
        <v>250</v>
      </c>
      <c r="F1670" s="51">
        <v>350</v>
      </c>
      <c r="G1670" s="51">
        <v>450</v>
      </c>
      <c r="H1670" s="52">
        <v>0</v>
      </c>
      <c r="I1670" s="52">
        <v>0</v>
      </c>
      <c r="J1670" s="55">
        <v>-2600</v>
      </c>
      <c r="K1670" s="54" t="s">
        <v>34</v>
      </c>
      <c r="L1670" s="48"/>
      <c r="M1670" s="25"/>
      <c r="N1670" s="25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22"/>
      <c r="DH1670" s="22"/>
      <c r="DI1670" s="22"/>
      <c r="DJ1670" s="22"/>
      <c r="DK1670" s="22"/>
      <c r="DL1670" s="22"/>
      <c r="DM1670" s="22"/>
      <c r="DN1670" s="22"/>
      <c r="DO1670" s="22"/>
      <c r="DP1670" s="22"/>
      <c r="DQ1670" s="22"/>
      <c r="DR1670" s="22"/>
      <c r="DS1670" s="22"/>
      <c r="DT1670" s="22"/>
      <c r="DU1670" s="22"/>
      <c r="DV1670" s="22"/>
      <c r="DW1670" s="22"/>
      <c r="DX1670" s="22"/>
      <c r="DY1670" s="22"/>
      <c r="DZ1670" s="22"/>
      <c r="EA1670" s="22"/>
      <c r="EB1670" s="22"/>
      <c r="EC1670" s="22"/>
      <c r="ED1670" s="22"/>
      <c r="EE1670" s="22"/>
      <c r="EF1670" s="22"/>
      <c r="EG1670" s="22"/>
      <c r="EH1670" s="22"/>
      <c r="EI1670" s="22"/>
      <c r="EJ1670" s="22"/>
      <c r="EK1670" s="22"/>
      <c r="EL1670" s="22"/>
      <c r="EM1670" s="22"/>
      <c r="EN1670" s="22"/>
      <c r="EO1670" s="22"/>
      <c r="EP1670" s="22"/>
      <c r="EQ1670" s="22"/>
      <c r="ER1670" s="22"/>
      <c r="ES1670" s="22"/>
      <c r="ET1670" s="22"/>
      <c r="EU1670" s="22"/>
      <c r="EV1670" s="22"/>
      <c r="EW1670" s="22"/>
      <c r="EX1670" s="22"/>
      <c r="EY1670" s="22"/>
      <c r="EZ1670" s="22"/>
      <c r="FA1670" s="22"/>
      <c r="FB1670" s="22"/>
      <c r="FC1670" s="22"/>
      <c r="FD1670" s="22"/>
      <c r="FE1670" s="22"/>
      <c r="FF1670" s="22"/>
      <c r="FG1670" s="22"/>
      <c r="FH1670" s="22"/>
      <c r="FI1670" s="22"/>
      <c r="FJ1670" s="22"/>
      <c r="FK1670" s="22"/>
      <c r="FL1670" s="22"/>
      <c r="FM1670" s="22"/>
      <c r="FN1670" s="22"/>
      <c r="FO1670" s="22"/>
      <c r="FP1670" s="22"/>
      <c r="FQ1670" s="22"/>
      <c r="FR1670" s="22"/>
      <c r="FS1670" s="22"/>
      <c r="FT1670" s="22"/>
      <c r="FU1670" s="22"/>
      <c r="FV1670" s="22"/>
      <c r="FW1670" s="22"/>
      <c r="FX1670" s="22"/>
      <c r="FY1670" s="22"/>
      <c r="FZ1670" s="22"/>
      <c r="GA1670" s="22"/>
      <c r="GB1670" s="22"/>
      <c r="GC1670" s="22"/>
      <c r="GD1670" s="22"/>
      <c r="GE1670" s="22"/>
      <c r="GF1670" s="22"/>
      <c r="GG1670" s="22"/>
      <c r="GH1670" s="22"/>
      <c r="GI1670" s="22"/>
      <c r="GJ1670" s="22"/>
      <c r="GK1670" s="22"/>
      <c r="GL1670" s="22"/>
      <c r="GM1670" s="22"/>
      <c r="GN1670" s="22"/>
      <c r="GO1670" s="22"/>
      <c r="GP1670" s="22"/>
      <c r="GQ1670" s="22"/>
      <c r="GR1670" s="22"/>
      <c r="GS1670" s="22"/>
      <c r="GT1670" s="22"/>
      <c r="GU1670" s="22"/>
      <c r="GV1670" s="22"/>
      <c r="GW1670" s="22"/>
      <c r="GX1670" s="22"/>
      <c r="GY1670" s="22"/>
      <c r="GZ1670" s="22"/>
      <c r="HA1670" s="22"/>
      <c r="HB1670" s="22"/>
      <c r="HC1670" s="22"/>
      <c r="HD1670" s="22"/>
      <c r="HE1670" s="22"/>
      <c r="HF1670" s="22"/>
      <c r="HG1670" s="22"/>
      <c r="HH1670" s="22"/>
      <c r="HI1670" s="22"/>
      <c r="HJ1670" s="22"/>
      <c r="HK1670" s="22"/>
      <c r="HL1670" s="22"/>
      <c r="HM1670" s="22"/>
      <c r="HN1670" s="22"/>
      <c r="HO1670" s="22"/>
      <c r="HP1670" s="22"/>
      <c r="HQ1670" s="22"/>
      <c r="HR1670" s="22"/>
      <c r="HS1670" s="22"/>
      <c r="HT1670" s="22"/>
      <c r="HU1670" s="22"/>
    </row>
    <row r="1671" spans="1:229" s="49" customFormat="1" ht="14.25" customHeight="1">
      <c r="A1671" s="43">
        <v>44007</v>
      </c>
      <c r="B1671" s="50" t="s">
        <v>248</v>
      </c>
      <c r="C1671" s="50">
        <v>20</v>
      </c>
      <c r="D1671" s="50">
        <v>20800</v>
      </c>
      <c r="E1671" s="51">
        <v>100</v>
      </c>
      <c r="F1671" s="51">
        <v>160</v>
      </c>
      <c r="G1671" s="51">
        <v>220</v>
      </c>
      <c r="H1671" s="52">
        <v>0</v>
      </c>
      <c r="I1671" s="52">
        <v>0</v>
      </c>
      <c r="J1671" s="55">
        <v>-1600</v>
      </c>
      <c r="K1671" s="54" t="s">
        <v>34</v>
      </c>
      <c r="L1671" s="48"/>
      <c r="M1671" s="25"/>
      <c r="N1671" s="25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22"/>
      <c r="DO1671" s="22"/>
      <c r="DP1671" s="22"/>
      <c r="DQ1671" s="22"/>
      <c r="DR1671" s="22"/>
      <c r="DS1671" s="22"/>
      <c r="DT1671" s="22"/>
      <c r="DU1671" s="22"/>
      <c r="DV1671" s="22"/>
      <c r="DW1671" s="22"/>
      <c r="DX1671" s="22"/>
      <c r="DY1671" s="22"/>
      <c r="DZ1671" s="22"/>
      <c r="EA1671" s="22"/>
      <c r="EB1671" s="22"/>
      <c r="EC1671" s="22"/>
      <c r="ED1671" s="22"/>
      <c r="EE1671" s="22"/>
      <c r="EF1671" s="22"/>
      <c r="EG1671" s="22"/>
      <c r="EH1671" s="22"/>
      <c r="EI1671" s="22"/>
      <c r="EJ1671" s="22"/>
      <c r="EK1671" s="22"/>
      <c r="EL1671" s="22"/>
      <c r="EM1671" s="22"/>
      <c r="EN1671" s="22"/>
      <c r="EO1671" s="22"/>
      <c r="EP1671" s="22"/>
      <c r="EQ1671" s="22"/>
      <c r="ER1671" s="22"/>
      <c r="ES1671" s="22"/>
      <c r="ET1671" s="22"/>
      <c r="EU1671" s="22"/>
      <c r="EV1671" s="22"/>
      <c r="EW1671" s="22"/>
      <c r="EX1671" s="22"/>
      <c r="EY1671" s="22"/>
      <c r="EZ1671" s="22"/>
      <c r="FA1671" s="22"/>
      <c r="FB1671" s="22"/>
      <c r="FC1671" s="22"/>
      <c r="FD1671" s="22"/>
      <c r="FE1671" s="22"/>
      <c r="FF1671" s="22"/>
      <c r="FG1671" s="22"/>
      <c r="FH1671" s="22"/>
      <c r="FI1671" s="22"/>
      <c r="FJ1671" s="22"/>
      <c r="FK1671" s="22"/>
      <c r="FL1671" s="22"/>
      <c r="FM1671" s="22"/>
      <c r="FN1671" s="22"/>
      <c r="FO1671" s="22"/>
      <c r="FP1671" s="22"/>
      <c r="FQ1671" s="22"/>
      <c r="FR1671" s="22"/>
      <c r="FS1671" s="22"/>
      <c r="FT1671" s="22"/>
      <c r="FU1671" s="22"/>
      <c r="FV1671" s="22"/>
      <c r="FW1671" s="22"/>
      <c r="FX1671" s="22"/>
      <c r="FY1671" s="22"/>
      <c r="FZ1671" s="22"/>
      <c r="GA1671" s="22"/>
      <c r="GB1671" s="22"/>
      <c r="GC1671" s="22"/>
      <c r="GD1671" s="22"/>
      <c r="GE1671" s="22"/>
      <c r="GF1671" s="22"/>
      <c r="GG1671" s="22"/>
      <c r="GH1671" s="22"/>
      <c r="GI1671" s="22"/>
      <c r="GJ1671" s="22"/>
      <c r="GK1671" s="22"/>
      <c r="GL1671" s="22"/>
      <c r="GM1671" s="22"/>
      <c r="GN1671" s="22"/>
      <c r="GO1671" s="22"/>
      <c r="GP1671" s="22"/>
      <c r="GQ1671" s="22"/>
      <c r="GR1671" s="22"/>
      <c r="GS1671" s="22"/>
      <c r="GT1671" s="22"/>
      <c r="GU1671" s="22"/>
      <c r="GV1671" s="22"/>
      <c r="GW1671" s="22"/>
      <c r="GX1671" s="22"/>
      <c r="GY1671" s="22"/>
      <c r="GZ1671" s="22"/>
      <c r="HA1671" s="22"/>
      <c r="HB1671" s="22"/>
      <c r="HC1671" s="22"/>
      <c r="HD1671" s="22"/>
      <c r="HE1671" s="22"/>
      <c r="HF1671" s="22"/>
      <c r="HG1671" s="22"/>
      <c r="HH1671" s="22"/>
      <c r="HI1671" s="22"/>
      <c r="HJ1671" s="22"/>
      <c r="HK1671" s="22"/>
      <c r="HL1671" s="22"/>
      <c r="HM1671" s="22"/>
      <c r="HN1671" s="22"/>
      <c r="HO1671" s="22"/>
      <c r="HP1671" s="22"/>
      <c r="HQ1671" s="22"/>
      <c r="HR1671" s="22"/>
      <c r="HS1671" s="22"/>
      <c r="HT1671" s="22"/>
      <c r="HU1671" s="22"/>
    </row>
    <row r="1672" spans="1:229" s="49" customFormat="1" ht="15" customHeight="1">
      <c r="A1672" s="43">
        <v>44006</v>
      </c>
      <c r="B1672" s="50" t="s">
        <v>247</v>
      </c>
      <c r="C1672" s="50">
        <v>75</v>
      </c>
      <c r="D1672" s="50">
        <v>10500</v>
      </c>
      <c r="E1672" s="51">
        <v>80</v>
      </c>
      <c r="F1672" s="51">
        <v>100</v>
      </c>
      <c r="G1672" s="51">
        <v>120</v>
      </c>
      <c r="H1672" s="52">
        <v>0</v>
      </c>
      <c r="I1672" s="52">
        <v>0</v>
      </c>
      <c r="J1672" s="55">
        <v>-2100</v>
      </c>
      <c r="K1672" s="54" t="s">
        <v>34</v>
      </c>
      <c r="L1672" s="48"/>
      <c r="M1672" s="25"/>
      <c r="N1672" s="25"/>
      <c r="O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22"/>
      <c r="DO1672" s="22"/>
      <c r="DP1672" s="22"/>
      <c r="DQ1672" s="22"/>
      <c r="DR1672" s="22"/>
      <c r="DS1672" s="22"/>
      <c r="DT1672" s="22"/>
      <c r="DU1672" s="22"/>
      <c r="DV1672" s="22"/>
      <c r="DW1672" s="22"/>
      <c r="DX1672" s="22"/>
      <c r="DY1672" s="22"/>
      <c r="DZ1672" s="22"/>
      <c r="EA1672" s="22"/>
      <c r="EB1672" s="22"/>
      <c r="EC1672" s="22"/>
      <c r="ED1672" s="22"/>
      <c r="EE1672" s="22"/>
      <c r="EF1672" s="22"/>
      <c r="EG1672" s="22"/>
      <c r="EH1672" s="22"/>
      <c r="EI1672" s="22"/>
      <c r="EJ1672" s="22"/>
      <c r="EK1672" s="22"/>
      <c r="EL1672" s="22"/>
      <c r="EM1672" s="22"/>
      <c r="EN1672" s="22"/>
      <c r="EO1672" s="22"/>
      <c r="EP1672" s="22"/>
      <c r="EQ1672" s="22"/>
      <c r="ER1672" s="22"/>
      <c r="ES1672" s="22"/>
      <c r="ET1672" s="22"/>
      <c r="EU1672" s="22"/>
      <c r="EV1672" s="22"/>
      <c r="EW1672" s="22"/>
      <c r="EX1672" s="22"/>
      <c r="EY1672" s="22"/>
      <c r="EZ1672" s="22"/>
      <c r="FA1672" s="22"/>
      <c r="FB1672" s="22"/>
      <c r="FC1672" s="22"/>
      <c r="FD1672" s="22"/>
      <c r="FE1672" s="22"/>
      <c r="FF1672" s="22"/>
      <c r="FG1672" s="22"/>
      <c r="FH1672" s="22"/>
      <c r="FI1672" s="22"/>
      <c r="FJ1672" s="22"/>
      <c r="FK1672" s="22"/>
      <c r="FL1672" s="22"/>
      <c r="FM1672" s="22"/>
      <c r="FN1672" s="22"/>
      <c r="FO1672" s="22"/>
      <c r="FP1672" s="22"/>
      <c r="FQ1672" s="22"/>
      <c r="FR1672" s="22"/>
      <c r="FS1672" s="22"/>
      <c r="FT1672" s="22"/>
      <c r="FU1672" s="22"/>
      <c r="FV1672" s="22"/>
      <c r="FW1672" s="22"/>
      <c r="FX1672" s="22"/>
      <c r="FY1672" s="22"/>
      <c r="FZ1672" s="22"/>
      <c r="GA1672" s="22"/>
      <c r="GB1672" s="22"/>
      <c r="GC1672" s="22"/>
      <c r="GD1672" s="22"/>
      <c r="GE1672" s="22"/>
      <c r="GF1672" s="22"/>
      <c r="GG1672" s="22"/>
      <c r="GH1672" s="22"/>
      <c r="GI1672" s="22"/>
      <c r="GJ1672" s="22"/>
      <c r="GK1672" s="22"/>
      <c r="GL1672" s="22"/>
      <c r="GM1672" s="22"/>
      <c r="GN1672" s="22"/>
      <c r="GO1672" s="22"/>
      <c r="GP1672" s="22"/>
      <c r="GQ1672" s="22"/>
      <c r="GR1672" s="22"/>
      <c r="GS1672" s="22"/>
      <c r="GT1672" s="22"/>
      <c r="GU1672" s="22"/>
      <c r="GV1672" s="22"/>
      <c r="GW1672" s="22"/>
      <c r="GX1672" s="22"/>
      <c r="GY1672" s="22"/>
      <c r="GZ1672" s="22"/>
      <c r="HA1672" s="22"/>
      <c r="HB1672" s="22"/>
      <c r="HC1672" s="22"/>
      <c r="HD1672" s="22"/>
      <c r="HE1672" s="22"/>
      <c r="HF1672" s="22"/>
      <c r="HG1672" s="22"/>
      <c r="HH1672" s="22"/>
      <c r="HI1672" s="22"/>
      <c r="HJ1672" s="22"/>
      <c r="HK1672" s="22"/>
      <c r="HL1672" s="22"/>
      <c r="HM1672" s="22"/>
      <c r="HN1672" s="22"/>
      <c r="HO1672" s="22"/>
      <c r="HP1672" s="22"/>
      <c r="HQ1672" s="22"/>
      <c r="HR1672" s="22"/>
      <c r="HS1672" s="22"/>
      <c r="HT1672" s="22"/>
      <c r="HU1672" s="22"/>
    </row>
    <row r="1673" spans="1:229" s="49" customFormat="1" ht="15" customHeight="1">
      <c r="A1673" s="43">
        <v>44006</v>
      </c>
      <c r="B1673" s="50" t="s">
        <v>246</v>
      </c>
      <c r="C1673" s="50">
        <v>20</v>
      </c>
      <c r="D1673" s="50">
        <v>22400</v>
      </c>
      <c r="E1673" s="51">
        <v>300</v>
      </c>
      <c r="F1673" s="51">
        <v>350</v>
      </c>
      <c r="G1673" s="51">
        <v>400</v>
      </c>
      <c r="H1673" s="52">
        <v>0</v>
      </c>
      <c r="I1673" s="52">
        <v>0</v>
      </c>
      <c r="J1673" s="55">
        <v>-1500</v>
      </c>
      <c r="K1673" s="54" t="s">
        <v>34</v>
      </c>
      <c r="L1673" s="48"/>
      <c r="M1673" s="25"/>
      <c r="N1673" s="25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22"/>
      <c r="DO1673" s="22"/>
      <c r="DP1673" s="22"/>
      <c r="DQ1673" s="22"/>
      <c r="DR1673" s="22"/>
      <c r="DS1673" s="22"/>
      <c r="DT1673" s="22"/>
      <c r="DU1673" s="22"/>
      <c r="DV1673" s="22"/>
      <c r="DW1673" s="22"/>
      <c r="DX1673" s="22"/>
      <c r="DY1673" s="22"/>
      <c r="DZ1673" s="22"/>
      <c r="EA1673" s="22"/>
      <c r="EB1673" s="22"/>
      <c r="EC1673" s="22"/>
      <c r="ED1673" s="22"/>
      <c r="EE1673" s="22"/>
      <c r="EF1673" s="22"/>
      <c r="EG1673" s="22"/>
      <c r="EH1673" s="22"/>
      <c r="EI1673" s="22"/>
      <c r="EJ1673" s="22"/>
      <c r="EK1673" s="22"/>
      <c r="EL1673" s="22"/>
      <c r="EM1673" s="22"/>
      <c r="EN1673" s="22"/>
      <c r="EO1673" s="22"/>
      <c r="EP1673" s="22"/>
      <c r="EQ1673" s="22"/>
      <c r="ER1673" s="22"/>
      <c r="ES1673" s="22"/>
      <c r="ET1673" s="22"/>
      <c r="EU1673" s="22"/>
      <c r="EV1673" s="22"/>
      <c r="EW1673" s="22"/>
      <c r="EX1673" s="22"/>
      <c r="EY1673" s="22"/>
      <c r="EZ1673" s="22"/>
      <c r="FA1673" s="22"/>
      <c r="FB1673" s="22"/>
      <c r="FC1673" s="22"/>
      <c r="FD1673" s="22"/>
      <c r="FE1673" s="22"/>
      <c r="FF1673" s="22"/>
      <c r="FG1673" s="22"/>
      <c r="FH1673" s="22"/>
      <c r="FI1673" s="22"/>
      <c r="FJ1673" s="22"/>
      <c r="FK1673" s="22"/>
      <c r="FL1673" s="22"/>
      <c r="FM1673" s="22"/>
      <c r="FN1673" s="22"/>
      <c r="FO1673" s="22"/>
      <c r="FP1673" s="22"/>
      <c r="FQ1673" s="22"/>
      <c r="FR1673" s="22"/>
      <c r="FS1673" s="22"/>
      <c r="FT1673" s="22"/>
      <c r="FU1673" s="22"/>
      <c r="FV1673" s="22"/>
      <c r="FW1673" s="22"/>
      <c r="FX1673" s="22"/>
      <c r="FY1673" s="22"/>
      <c r="FZ1673" s="22"/>
      <c r="GA1673" s="22"/>
      <c r="GB1673" s="22"/>
      <c r="GC1673" s="22"/>
      <c r="GD1673" s="22"/>
      <c r="GE1673" s="22"/>
      <c r="GF1673" s="22"/>
      <c r="GG1673" s="22"/>
      <c r="GH1673" s="22"/>
      <c r="GI1673" s="22"/>
      <c r="GJ1673" s="22"/>
      <c r="GK1673" s="22"/>
      <c r="GL1673" s="22"/>
      <c r="GM1673" s="22"/>
      <c r="GN1673" s="22"/>
      <c r="GO1673" s="22"/>
      <c r="GP1673" s="22"/>
      <c r="GQ1673" s="22"/>
      <c r="GR1673" s="22"/>
      <c r="GS1673" s="22"/>
      <c r="GT1673" s="22"/>
      <c r="GU1673" s="22"/>
      <c r="GV1673" s="22"/>
      <c r="GW1673" s="22"/>
      <c r="GX1673" s="22"/>
      <c r="GY1673" s="22"/>
      <c r="GZ1673" s="22"/>
      <c r="HA1673" s="22"/>
      <c r="HB1673" s="22"/>
      <c r="HC1673" s="22"/>
      <c r="HD1673" s="22"/>
      <c r="HE1673" s="22"/>
      <c r="HF1673" s="22"/>
      <c r="HG1673" s="22"/>
      <c r="HH1673" s="22"/>
      <c r="HI1673" s="22"/>
      <c r="HJ1673" s="22"/>
      <c r="HK1673" s="22"/>
      <c r="HL1673" s="22"/>
      <c r="HM1673" s="22"/>
      <c r="HN1673" s="22"/>
      <c r="HO1673" s="22"/>
      <c r="HP1673" s="22"/>
      <c r="HQ1673" s="22"/>
      <c r="HR1673" s="22"/>
      <c r="HS1673" s="22"/>
      <c r="HT1673" s="22"/>
      <c r="HU1673" s="22"/>
    </row>
    <row r="1674" spans="1:229" s="49" customFormat="1" ht="15" customHeight="1">
      <c r="A1674" s="43">
        <v>44005</v>
      </c>
      <c r="B1674" s="50" t="s">
        <v>247</v>
      </c>
      <c r="C1674" s="50">
        <v>75</v>
      </c>
      <c r="D1674" s="50">
        <v>10300</v>
      </c>
      <c r="E1674" s="51">
        <v>120</v>
      </c>
      <c r="F1674" s="51">
        <v>140</v>
      </c>
      <c r="G1674" s="51">
        <v>160</v>
      </c>
      <c r="H1674" s="52">
        <v>1500</v>
      </c>
      <c r="I1674" s="52">
        <v>1500</v>
      </c>
      <c r="J1674" s="53">
        <v>3000</v>
      </c>
      <c r="K1674" s="54" t="s">
        <v>30</v>
      </c>
      <c r="L1674" s="48"/>
      <c r="M1674" s="25"/>
      <c r="N1674" s="25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22"/>
      <c r="DO1674" s="22"/>
      <c r="DP1674" s="22"/>
      <c r="DQ1674" s="22"/>
      <c r="DR1674" s="22"/>
      <c r="DS1674" s="22"/>
      <c r="DT1674" s="22"/>
      <c r="DU1674" s="22"/>
      <c r="DV1674" s="22"/>
      <c r="DW1674" s="22"/>
      <c r="DX1674" s="22"/>
      <c r="DY1674" s="22"/>
      <c r="DZ1674" s="22"/>
      <c r="EA1674" s="22"/>
      <c r="EB1674" s="22"/>
      <c r="EC1674" s="22"/>
      <c r="ED1674" s="22"/>
      <c r="EE1674" s="22"/>
      <c r="EF1674" s="22"/>
      <c r="EG1674" s="22"/>
      <c r="EH1674" s="22"/>
      <c r="EI1674" s="22"/>
      <c r="EJ1674" s="22"/>
      <c r="EK1674" s="22"/>
      <c r="EL1674" s="22"/>
      <c r="EM1674" s="22"/>
      <c r="EN1674" s="22"/>
      <c r="EO1674" s="22"/>
      <c r="EP1674" s="22"/>
      <c r="EQ1674" s="22"/>
      <c r="ER1674" s="22"/>
      <c r="ES1674" s="22"/>
      <c r="ET1674" s="22"/>
      <c r="EU1674" s="22"/>
      <c r="EV1674" s="22"/>
      <c r="EW1674" s="22"/>
      <c r="EX1674" s="22"/>
      <c r="EY1674" s="22"/>
      <c r="EZ1674" s="22"/>
      <c r="FA1674" s="22"/>
      <c r="FB1674" s="22"/>
      <c r="FC1674" s="22"/>
      <c r="FD1674" s="22"/>
      <c r="FE1674" s="22"/>
      <c r="FF1674" s="22"/>
      <c r="FG1674" s="22"/>
      <c r="FH1674" s="22"/>
      <c r="FI1674" s="22"/>
      <c r="FJ1674" s="22"/>
      <c r="FK1674" s="22"/>
      <c r="FL1674" s="22"/>
      <c r="FM1674" s="22"/>
      <c r="FN1674" s="22"/>
      <c r="FO1674" s="22"/>
      <c r="FP1674" s="22"/>
      <c r="FQ1674" s="22"/>
      <c r="FR1674" s="22"/>
      <c r="FS1674" s="22"/>
      <c r="FT1674" s="22"/>
      <c r="FU1674" s="22"/>
      <c r="FV1674" s="22"/>
      <c r="FW1674" s="22"/>
      <c r="FX1674" s="22"/>
      <c r="FY1674" s="22"/>
      <c r="FZ1674" s="22"/>
      <c r="GA1674" s="22"/>
      <c r="GB1674" s="22"/>
      <c r="GC1674" s="22"/>
      <c r="GD1674" s="22"/>
      <c r="GE1674" s="22"/>
      <c r="GF1674" s="22"/>
      <c r="GG1674" s="22"/>
      <c r="GH1674" s="22"/>
      <c r="GI1674" s="22"/>
      <c r="GJ1674" s="22"/>
      <c r="GK1674" s="22"/>
      <c r="GL1674" s="22"/>
      <c r="GM1674" s="22"/>
      <c r="GN1674" s="22"/>
      <c r="GO1674" s="22"/>
      <c r="GP1674" s="22"/>
      <c r="GQ1674" s="22"/>
      <c r="GR1674" s="22"/>
      <c r="GS1674" s="22"/>
      <c r="GT1674" s="22"/>
      <c r="GU1674" s="22"/>
      <c r="GV1674" s="22"/>
      <c r="GW1674" s="22"/>
      <c r="GX1674" s="22"/>
      <c r="GY1674" s="22"/>
      <c r="GZ1674" s="22"/>
      <c r="HA1674" s="22"/>
      <c r="HB1674" s="22"/>
      <c r="HC1674" s="22"/>
      <c r="HD1674" s="22"/>
      <c r="HE1674" s="22"/>
      <c r="HF1674" s="22"/>
      <c r="HG1674" s="22"/>
      <c r="HH1674" s="22"/>
      <c r="HI1674" s="22"/>
      <c r="HJ1674" s="22"/>
      <c r="HK1674" s="22"/>
      <c r="HL1674" s="22"/>
      <c r="HM1674" s="22"/>
      <c r="HN1674" s="22"/>
      <c r="HO1674" s="22"/>
      <c r="HP1674" s="22"/>
      <c r="HQ1674" s="22"/>
      <c r="HR1674" s="22"/>
      <c r="HS1674" s="22"/>
      <c r="HT1674" s="22"/>
      <c r="HU1674" s="22"/>
    </row>
    <row r="1675" spans="1:229" s="49" customFormat="1" ht="13.5" customHeight="1">
      <c r="A1675" s="43">
        <v>44005</v>
      </c>
      <c r="B1675" s="50" t="s">
        <v>246</v>
      </c>
      <c r="C1675" s="50">
        <v>20</v>
      </c>
      <c r="D1675" s="50">
        <v>22000</v>
      </c>
      <c r="E1675" s="51">
        <v>350</v>
      </c>
      <c r="F1675" s="51">
        <v>400</v>
      </c>
      <c r="G1675" s="51">
        <v>450</v>
      </c>
      <c r="H1675" s="52">
        <v>0</v>
      </c>
      <c r="I1675" s="52">
        <v>0</v>
      </c>
      <c r="J1675" s="55">
        <v>-1500</v>
      </c>
      <c r="K1675" s="54" t="s">
        <v>34</v>
      </c>
      <c r="L1675" s="48"/>
      <c r="M1675" s="25"/>
      <c r="N1675" s="25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22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22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22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22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22"/>
      <c r="FK1675" s="22"/>
      <c r="FL1675" s="22"/>
      <c r="FM1675" s="22"/>
      <c r="FN1675" s="22"/>
      <c r="FO1675" s="22"/>
      <c r="FP1675" s="22"/>
      <c r="FQ1675" s="22"/>
      <c r="FR1675" s="22"/>
      <c r="FS1675" s="22"/>
      <c r="FT1675" s="22"/>
      <c r="FU1675" s="22"/>
      <c r="FV1675" s="22"/>
      <c r="FW1675" s="22"/>
      <c r="FX1675" s="22"/>
      <c r="FY1675" s="22"/>
      <c r="FZ1675" s="22"/>
      <c r="GA1675" s="22"/>
      <c r="GB1675" s="22"/>
      <c r="GC1675" s="22"/>
      <c r="GD1675" s="22"/>
      <c r="GE1675" s="22"/>
      <c r="GF1675" s="22"/>
      <c r="GG1675" s="22"/>
      <c r="GH1675" s="22"/>
      <c r="GI1675" s="22"/>
      <c r="GJ1675" s="22"/>
      <c r="GK1675" s="22"/>
      <c r="GL1675" s="22"/>
      <c r="GM1675" s="22"/>
      <c r="GN1675" s="22"/>
      <c r="GO1675" s="22"/>
      <c r="GP1675" s="22"/>
      <c r="GQ1675" s="22"/>
      <c r="GR1675" s="22"/>
      <c r="GS1675" s="22"/>
      <c r="GT1675" s="22"/>
      <c r="GU1675" s="22"/>
      <c r="GV1675" s="22"/>
      <c r="GW1675" s="22"/>
      <c r="GX1675" s="22"/>
      <c r="GY1675" s="22"/>
      <c r="GZ1675" s="22"/>
      <c r="HA1675" s="22"/>
      <c r="HB1675" s="22"/>
      <c r="HC1675" s="22"/>
      <c r="HD1675" s="22"/>
      <c r="HE1675" s="22"/>
      <c r="HF1675" s="22"/>
      <c r="HG1675" s="22"/>
      <c r="HH1675" s="22"/>
      <c r="HI1675" s="22"/>
      <c r="HJ1675" s="22"/>
      <c r="HK1675" s="22"/>
      <c r="HL1675" s="22"/>
      <c r="HM1675" s="22"/>
      <c r="HN1675" s="22"/>
      <c r="HO1675" s="22"/>
      <c r="HP1675" s="22"/>
      <c r="HQ1675" s="22"/>
      <c r="HR1675" s="22"/>
      <c r="HS1675" s="22"/>
      <c r="HT1675" s="22"/>
      <c r="HU1675" s="22"/>
    </row>
    <row r="1676" spans="1:229" s="49" customFormat="1" ht="13.5" customHeight="1">
      <c r="A1676" s="43">
        <v>44004</v>
      </c>
      <c r="B1676" s="50" t="s">
        <v>247</v>
      </c>
      <c r="C1676" s="50">
        <v>75</v>
      </c>
      <c r="D1676" s="50">
        <v>10300</v>
      </c>
      <c r="E1676" s="51">
        <v>140</v>
      </c>
      <c r="F1676" s="51">
        <v>165</v>
      </c>
      <c r="G1676" s="51">
        <v>190</v>
      </c>
      <c r="H1676" s="52">
        <v>0</v>
      </c>
      <c r="I1676" s="52">
        <v>0</v>
      </c>
      <c r="J1676" s="55">
        <v>-3000</v>
      </c>
      <c r="K1676" s="54" t="s">
        <v>34</v>
      </c>
      <c r="L1676" s="48"/>
      <c r="M1676" s="25"/>
      <c r="N1676" s="25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22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22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22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22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22"/>
      <c r="FK1676" s="22"/>
      <c r="FL1676" s="22"/>
      <c r="FM1676" s="22"/>
      <c r="FN1676" s="22"/>
      <c r="FO1676" s="22"/>
      <c r="FP1676" s="22"/>
      <c r="FQ1676" s="22"/>
      <c r="FR1676" s="22"/>
      <c r="FS1676" s="22"/>
      <c r="FT1676" s="22"/>
      <c r="FU1676" s="22"/>
      <c r="FV1676" s="22"/>
      <c r="FW1676" s="22"/>
      <c r="FX1676" s="22"/>
      <c r="FY1676" s="22"/>
      <c r="FZ1676" s="22"/>
      <c r="GA1676" s="22"/>
      <c r="GB1676" s="22"/>
      <c r="GC1676" s="22"/>
      <c r="GD1676" s="22"/>
      <c r="GE1676" s="22"/>
      <c r="GF1676" s="22"/>
      <c r="GG1676" s="22"/>
      <c r="GH1676" s="22"/>
      <c r="GI1676" s="22"/>
      <c r="GJ1676" s="22"/>
      <c r="GK1676" s="22"/>
      <c r="GL1676" s="22"/>
      <c r="GM1676" s="22"/>
      <c r="GN1676" s="22"/>
      <c r="GO1676" s="22"/>
      <c r="GP1676" s="22"/>
      <c r="GQ1676" s="22"/>
      <c r="GR1676" s="22"/>
      <c r="GS1676" s="22"/>
      <c r="GT1676" s="22"/>
      <c r="GU1676" s="22"/>
      <c r="GV1676" s="22"/>
      <c r="GW1676" s="22"/>
      <c r="GX1676" s="22"/>
      <c r="GY1676" s="22"/>
      <c r="GZ1676" s="22"/>
      <c r="HA1676" s="22"/>
      <c r="HB1676" s="22"/>
      <c r="HC1676" s="22"/>
      <c r="HD1676" s="22"/>
      <c r="HE1676" s="22"/>
      <c r="HF1676" s="22"/>
      <c r="HG1676" s="22"/>
      <c r="HH1676" s="22"/>
      <c r="HI1676" s="22"/>
      <c r="HJ1676" s="22"/>
      <c r="HK1676" s="22"/>
      <c r="HL1676" s="22"/>
      <c r="HM1676" s="22"/>
      <c r="HN1676" s="22"/>
      <c r="HO1676" s="22"/>
      <c r="HP1676" s="22"/>
      <c r="HQ1676" s="22"/>
      <c r="HR1676" s="22"/>
      <c r="HS1676" s="22"/>
      <c r="HT1676" s="22"/>
      <c r="HU1676" s="22"/>
    </row>
    <row r="1677" spans="1:229" s="49" customFormat="1" ht="13.5" customHeight="1">
      <c r="A1677" s="43">
        <v>44004</v>
      </c>
      <c r="B1677" s="50" t="s">
        <v>246</v>
      </c>
      <c r="C1677" s="50">
        <v>20</v>
      </c>
      <c r="D1677" s="50">
        <v>21600</v>
      </c>
      <c r="E1677" s="51">
        <v>440</v>
      </c>
      <c r="F1677" s="51">
        <v>500</v>
      </c>
      <c r="G1677" s="51">
        <v>560</v>
      </c>
      <c r="H1677" s="52">
        <v>1200</v>
      </c>
      <c r="I1677" s="52">
        <v>1200</v>
      </c>
      <c r="J1677" s="53">
        <v>2400</v>
      </c>
      <c r="K1677" s="54" t="s">
        <v>30</v>
      </c>
      <c r="L1677" s="48"/>
      <c r="M1677" s="25"/>
      <c r="N1677" s="25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22"/>
      <c r="DO1677" s="22"/>
      <c r="DP1677" s="22"/>
      <c r="DQ1677" s="22"/>
      <c r="DR1677" s="22"/>
      <c r="DS1677" s="22"/>
      <c r="DT1677" s="22"/>
      <c r="DU1677" s="22"/>
      <c r="DV1677" s="22"/>
      <c r="DW1677" s="22"/>
      <c r="DX1677" s="22"/>
      <c r="DY1677" s="22"/>
      <c r="DZ1677" s="22"/>
      <c r="EA1677" s="22"/>
      <c r="EB1677" s="22"/>
      <c r="EC1677" s="22"/>
      <c r="ED1677" s="22"/>
      <c r="EE1677" s="22"/>
      <c r="EF1677" s="22"/>
      <c r="EG1677" s="22"/>
      <c r="EH1677" s="22"/>
      <c r="EI1677" s="22"/>
      <c r="EJ1677" s="22"/>
      <c r="EK1677" s="22"/>
      <c r="EL1677" s="22"/>
      <c r="EM1677" s="22"/>
      <c r="EN1677" s="22"/>
      <c r="EO1677" s="22"/>
      <c r="EP1677" s="22"/>
      <c r="EQ1677" s="22"/>
      <c r="ER1677" s="22"/>
      <c r="ES1677" s="22"/>
      <c r="ET1677" s="22"/>
      <c r="EU1677" s="22"/>
      <c r="EV1677" s="22"/>
      <c r="EW1677" s="22"/>
      <c r="EX1677" s="22"/>
      <c r="EY1677" s="22"/>
      <c r="EZ1677" s="22"/>
      <c r="FA1677" s="22"/>
      <c r="FB1677" s="22"/>
      <c r="FC1677" s="22"/>
      <c r="FD1677" s="22"/>
      <c r="FE1677" s="22"/>
      <c r="FF1677" s="22"/>
      <c r="FG1677" s="22"/>
      <c r="FH1677" s="22"/>
      <c r="FI1677" s="22"/>
      <c r="FJ1677" s="22"/>
      <c r="FK1677" s="22"/>
      <c r="FL1677" s="22"/>
      <c r="FM1677" s="22"/>
      <c r="FN1677" s="22"/>
      <c r="FO1677" s="22"/>
      <c r="FP1677" s="22"/>
      <c r="FQ1677" s="22"/>
      <c r="FR1677" s="22"/>
      <c r="FS1677" s="22"/>
      <c r="FT1677" s="22"/>
      <c r="FU1677" s="22"/>
      <c r="FV1677" s="22"/>
      <c r="FW1677" s="22"/>
      <c r="FX1677" s="22"/>
      <c r="FY1677" s="22"/>
      <c r="FZ1677" s="22"/>
      <c r="GA1677" s="22"/>
      <c r="GB1677" s="22"/>
      <c r="GC1677" s="22"/>
      <c r="GD1677" s="22"/>
      <c r="GE1677" s="22"/>
      <c r="GF1677" s="22"/>
      <c r="GG1677" s="22"/>
      <c r="GH1677" s="22"/>
      <c r="GI1677" s="22"/>
      <c r="GJ1677" s="22"/>
      <c r="GK1677" s="22"/>
      <c r="GL1677" s="22"/>
      <c r="GM1677" s="22"/>
      <c r="GN1677" s="22"/>
      <c r="GO1677" s="22"/>
      <c r="GP1677" s="22"/>
      <c r="GQ1677" s="22"/>
      <c r="GR1677" s="22"/>
      <c r="GS1677" s="22"/>
      <c r="GT1677" s="22"/>
      <c r="GU1677" s="22"/>
      <c r="GV1677" s="22"/>
      <c r="GW1677" s="22"/>
      <c r="GX1677" s="22"/>
      <c r="GY1677" s="22"/>
      <c r="GZ1677" s="22"/>
      <c r="HA1677" s="22"/>
      <c r="HB1677" s="22"/>
      <c r="HC1677" s="22"/>
      <c r="HD1677" s="22"/>
      <c r="HE1677" s="22"/>
      <c r="HF1677" s="22"/>
      <c r="HG1677" s="22"/>
      <c r="HH1677" s="22"/>
      <c r="HI1677" s="22"/>
      <c r="HJ1677" s="22"/>
      <c r="HK1677" s="22"/>
      <c r="HL1677" s="22"/>
      <c r="HM1677" s="22"/>
      <c r="HN1677" s="22"/>
      <c r="HO1677" s="22"/>
      <c r="HP1677" s="22"/>
      <c r="HQ1677" s="22"/>
      <c r="HR1677" s="22"/>
      <c r="HS1677" s="22"/>
      <c r="HT1677" s="22"/>
      <c r="HU1677" s="22"/>
    </row>
    <row r="1678" spans="1:229" s="49" customFormat="1" ht="12" customHeight="1">
      <c r="A1678" s="43">
        <v>44001</v>
      </c>
      <c r="B1678" s="50" t="s">
        <v>245</v>
      </c>
      <c r="C1678" s="50">
        <v>20</v>
      </c>
      <c r="D1678" s="50">
        <v>20800</v>
      </c>
      <c r="E1678" s="51">
        <v>450</v>
      </c>
      <c r="F1678" s="51">
        <v>550</v>
      </c>
      <c r="G1678" s="51">
        <v>650</v>
      </c>
      <c r="H1678" s="52">
        <v>0</v>
      </c>
      <c r="I1678" s="52">
        <v>0</v>
      </c>
      <c r="J1678" s="55">
        <v>-3000</v>
      </c>
      <c r="K1678" s="54" t="s">
        <v>34</v>
      </c>
      <c r="L1678" s="48"/>
      <c r="M1678" s="25"/>
      <c r="N1678" s="25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22"/>
      <c r="DO1678" s="22"/>
      <c r="DP1678" s="22"/>
      <c r="DQ1678" s="22"/>
      <c r="DR1678" s="22"/>
      <c r="DS1678" s="22"/>
      <c r="DT1678" s="22"/>
      <c r="DU1678" s="22"/>
      <c r="DV1678" s="22"/>
      <c r="DW1678" s="22"/>
      <c r="DX1678" s="22"/>
      <c r="DY1678" s="22"/>
      <c r="DZ1678" s="22"/>
      <c r="EA1678" s="22"/>
      <c r="EB1678" s="22"/>
      <c r="EC1678" s="22"/>
      <c r="ED1678" s="22"/>
      <c r="EE1678" s="22"/>
      <c r="EF1678" s="22"/>
      <c r="EG1678" s="22"/>
      <c r="EH1678" s="22"/>
      <c r="EI1678" s="22"/>
      <c r="EJ1678" s="22"/>
      <c r="EK1678" s="22"/>
      <c r="EL1678" s="22"/>
      <c r="EM1678" s="22"/>
      <c r="EN1678" s="22"/>
      <c r="EO1678" s="22"/>
      <c r="EP1678" s="22"/>
      <c r="EQ1678" s="22"/>
      <c r="ER1678" s="22"/>
      <c r="ES1678" s="22"/>
      <c r="ET1678" s="22"/>
      <c r="EU1678" s="22"/>
      <c r="EV1678" s="22"/>
      <c r="EW1678" s="22"/>
      <c r="EX1678" s="22"/>
      <c r="EY1678" s="22"/>
      <c r="EZ1678" s="22"/>
      <c r="FA1678" s="22"/>
      <c r="FB1678" s="22"/>
      <c r="FC1678" s="22"/>
      <c r="FD1678" s="22"/>
      <c r="FE1678" s="22"/>
      <c r="FF1678" s="22"/>
      <c r="FG1678" s="22"/>
      <c r="FH1678" s="22"/>
      <c r="FI1678" s="22"/>
      <c r="FJ1678" s="22"/>
      <c r="FK1678" s="22"/>
      <c r="FL1678" s="22"/>
      <c r="FM1678" s="22"/>
      <c r="FN1678" s="22"/>
      <c r="FO1678" s="22"/>
      <c r="FP1678" s="22"/>
      <c r="FQ1678" s="22"/>
      <c r="FR1678" s="22"/>
      <c r="FS1678" s="22"/>
      <c r="FT1678" s="22"/>
      <c r="FU1678" s="22"/>
      <c r="FV1678" s="22"/>
      <c r="FW1678" s="22"/>
      <c r="FX1678" s="22"/>
      <c r="FY1678" s="22"/>
      <c r="FZ1678" s="22"/>
      <c r="GA1678" s="22"/>
      <c r="GB1678" s="22"/>
      <c r="GC1678" s="22"/>
      <c r="GD1678" s="22"/>
      <c r="GE1678" s="22"/>
      <c r="GF1678" s="22"/>
      <c r="GG1678" s="22"/>
      <c r="GH1678" s="22"/>
      <c r="GI1678" s="22"/>
      <c r="GJ1678" s="22"/>
      <c r="GK1678" s="22"/>
      <c r="GL1678" s="22"/>
      <c r="GM1678" s="22"/>
      <c r="GN1678" s="22"/>
      <c r="GO1678" s="22"/>
      <c r="GP1678" s="22"/>
      <c r="GQ1678" s="22"/>
      <c r="GR1678" s="22"/>
      <c r="GS1678" s="22"/>
      <c r="GT1678" s="22"/>
      <c r="GU1678" s="22"/>
      <c r="GV1678" s="22"/>
      <c r="GW1678" s="22"/>
      <c r="GX1678" s="22"/>
      <c r="GY1678" s="22"/>
      <c r="GZ1678" s="22"/>
      <c r="HA1678" s="22"/>
      <c r="HB1678" s="22"/>
      <c r="HC1678" s="22"/>
      <c r="HD1678" s="22"/>
      <c r="HE1678" s="22"/>
      <c r="HF1678" s="22"/>
      <c r="HG1678" s="22"/>
      <c r="HH1678" s="22"/>
      <c r="HI1678" s="22"/>
      <c r="HJ1678" s="22"/>
      <c r="HK1678" s="22"/>
      <c r="HL1678" s="22"/>
      <c r="HM1678" s="22"/>
      <c r="HN1678" s="22"/>
      <c r="HO1678" s="22"/>
      <c r="HP1678" s="22"/>
      <c r="HQ1678" s="22"/>
      <c r="HR1678" s="22"/>
      <c r="HS1678" s="22"/>
      <c r="HT1678" s="22"/>
      <c r="HU1678" s="22"/>
    </row>
    <row r="1679" spans="1:229" s="49" customFormat="1" ht="14.25" customHeight="1">
      <c r="A1679" s="43">
        <v>44001</v>
      </c>
      <c r="B1679" s="50" t="s">
        <v>244</v>
      </c>
      <c r="C1679" s="50">
        <v>20</v>
      </c>
      <c r="D1679" s="50">
        <v>21500</v>
      </c>
      <c r="E1679" s="51">
        <v>375</v>
      </c>
      <c r="F1679" s="51">
        <v>425</v>
      </c>
      <c r="G1679" s="51">
        <v>475</v>
      </c>
      <c r="H1679" s="52">
        <v>0</v>
      </c>
      <c r="I1679" s="52">
        <v>0</v>
      </c>
      <c r="J1679" s="55">
        <v>-1500</v>
      </c>
      <c r="K1679" s="54" t="s">
        <v>34</v>
      </c>
      <c r="L1679" s="48"/>
      <c r="M1679" s="26"/>
      <c r="N1679" s="26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22"/>
      <c r="DO1679" s="22"/>
      <c r="DP1679" s="22"/>
      <c r="DQ1679" s="22"/>
      <c r="DR1679" s="22"/>
      <c r="DS1679" s="22"/>
      <c r="DT1679" s="22"/>
      <c r="DU1679" s="22"/>
      <c r="DV1679" s="22"/>
      <c r="DW1679" s="22"/>
      <c r="DX1679" s="22"/>
      <c r="DY1679" s="22"/>
      <c r="DZ1679" s="22"/>
      <c r="EA1679" s="22"/>
      <c r="EB1679" s="22"/>
      <c r="EC1679" s="22"/>
      <c r="ED1679" s="22"/>
      <c r="EE1679" s="22"/>
      <c r="EF1679" s="22"/>
      <c r="EG1679" s="22"/>
      <c r="EH1679" s="22"/>
      <c r="EI1679" s="22"/>
      <c r="EJ1679" s="22"/>
      <c r="EK1679" s="22"/>
      <c r="EL1679" s="22"/>
      <c r="EM1679" s="22"/>
      <c r="EN1679" s="22"/>
      <c r="EO1679" s="22"/>
      <c r="EP1679" s="22"/>
      <c r="EQ1679" s="22"/>
      <c r="ER1679" s="22"/>
      <c r="ES1679" s="22"/>
      <c r="ET1679" s="22"/>
      <c r="EU1679" s="22"/>
      <c r="EV1679" s="22"/>
      <c r="EW1679" s="22"/>
      <c r="EX1679" s="22"/>
      <c r="EY1679" s="22"/>
      <c r="EZ1679" s="22"/>
      <c r="FA1679" s="22"/>
      <c r="FB1679" s="22"/>
      <c r="FC1679" s="22"/>
      <c r="FD1679" s="22"/>
      <c r="FE1679" s="22"/>
      <c r="FF1679" s="22"/>
      <c r="FG1679" s="22"/>
      <c r="FH1679" s="22"/>
      <c r="FI1679" s="22"/>
      <c r="FJ1679" s="22"/>
      <c r="FK1679" s="22"/>
      <c r="FL1679" s="22"/>
      <c r="FM1679" s="22"/>
      <c r="FN1679" s="22"/>
      <c r="FO1679" s="22"/>
      <c r="FP1679" s="22"/>
      <c r="FQ1679" s="22"/>
      <c r="FR1679" s="22"/>
      <c r="FS1679" s="22"/>
      <c r="FT1679" s="22"/>
      <c r="FU1679" s="22"/>
      <c r="FV1679" s="22"/>
      <c r="FW1679" s="22"/>
      <c r="FX1679" s="22"/>
      <c r="FY1679" s="22"/>
      <c r="FZ1679" s="22"/>
      <c r="GA1679" s="22"/>
      <c r="GB1679" s="22"/>
      <c r="GC1679" s="22"/>
      <c r="GD1679" s="22"/>
      <c r="GE1679" s="22"/>
      <c r="GF1679" s="22"/>
      <c r="GG1679" s="22"/>
      <c r="GH1679" s="22"/>
      <c r="GI1679" s="22"/>
      <c r="GJ1679" s="22"/>
      <c r="GK1679" s="22"/>
      <c r="GL1679" s="22"/>
      <c r="GM1679" s="22"/>
      <c r="GN1679" s="22"/>
      <c r="GO1679" s="22"/>
      <c r="GP1679" s="22"/>
      <c r="GQ1679" s="22"/>
      <c r="GR1679" s="22"/>
      <c r="GS1679" s="22"/>
      <c r="GT1679" s="22"/>
      <c r="GU1679" s="22"/>
      <c r="GV1679" s="22"/>
      <c r="GW1679" s="22"/>
      <c r="GX1679" s="22"/>
      <c r="GY1679" s="22"/>
      <c r="GZ1679" s="22"/>
      <c r="HA1679" s="22"/>
      <c r="HB1679" s="22"/>
      <c r="HC1679" s="22"/>
      <c r="HD1679" s="22"/>
      <c r="HE1679" s="22"/>
      <c r="HF1679" s="22"/>
      <c r="HG1679" s="22"/>
      <c r="HH1679" s="22"/>
      <c r="HI1679" s="22"/>
      <c r="HJ1679" s="22"/>
      <c r="HK1679" s="22"/>
      <c r="HL1679" s="22"/>
      <c r="HM1679" s="22"/>
      <c r="HN1679" s="22"/>
      <c r="HO1679" s="22"/>
      <c r="HP1679" s="22"/>
      <c r="HQ1679" s="22"/>
      <c r="HR1679" s="22"/>
      <c r="HS1679" s="22"/>
      <c r="HT1679" s="22"/>
      <c r="HU1679" s="22"/>
    </row>
    <row r="1680" spans="1:229" s="49" customFormat="1" ht="13.5" customHeight="1">
      <c r="A1680" s="43">
        <v>44000</v>
      </c>
      <c r="B1680" s="50" t="s">
        <v>240</v>
      </c>
      <c r="C1680" s="50">
        <v>20</v>
      </c>
      <c r="D1680" s="50">
        <v>20300</v>
      </c>
      <c r="E1680" s="51">
        <v>225</v>
      </c>
      <c r="F1680" s="51">
        <v>300</v>
      </c>
      <c r="G1680" s="51">
        <v>400</v>
      </c>
      <c r="H1680" s="52">
        <v>0</v>
      </c>
      <c r="I1680" s="52">
        <v>0</v>
      </c>
      <c r="J1680" s="55">
        <v>-1500</v>
      </c>
      <c r="K1680" s="54" t="s">
        <v>34</v>
      </c>
      <c r="L1680" s="48"/>
      <c r="M1680" s="26"/>
      <c r="N1680" s="25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22"/>
      <c r="DO1680" s="22"/>
      <c r="DP1680" s="22"/>
      <c r="DQ1680" s="22"/>
      <c r="DR1680" s="22"/>
      <c r="DS1680" s="22"/>
      <c r="DT1680" s="22"/>
      <c r="DU1680" s="22"/>
      <c r="DV1680" s="22"/>
      <c r="DW1680" s="22"/>
      <c r="DX1680" s="22"/>
      <c r="DY1680" s="22"/>
      <c r="DZ1680" s="22"/>
      <c r="EA1680" s="22"/>
      <c r="EB1680" s="22"/>
      <c r="EC1680" s="22"/>
      <c r="ED1680" s="22"/>
      <c r="EE1680" s="22"/>
      <c r="EF1680" s="22"/>
      <c r="EG1680" s="22"/>
      <c r="EH1680" s="22"/>
      <c r="EI1680" s="22"/>
      <c r="EJ1680" s="22"/>
      <c r="EK1680" s="22"/>
      <c r="EL1680" s="22"/>
      <c r="EM1680" s="22"/>
      <c r="EN1680" s="22"/>
      <c r="EO1680" s="22"/>
      <c r="EP1680" s="22"/>
      <c r="EQ1680" s="22"/>
      <c r="ER1680" s="22"/>
      <c r="ES1680" s="22"/>
      <c r="ET1680" s="22"/>
      <c r="EU1680" s="22"/>
      <c r="EV1680" s="22"/>
      <c r="EW1680" s="22"/>
      <c r="EX1680" s="22"/>
      <c r="EY1680" s="22"/>
      <c r="EZ1680" s="22"/>
      <c r="FA1680" s="22"/>
      <c r="FB1680" s="22"/>
      <c r="FC1680" s="22"/>
      <c r="FD1680" s="22"/>
      <c r="FE1680" s="22"/>
      <c r="FF1680" s="22"/>
      <c r="FG1680" s="22"/>
      <c r="FH1680" s="22"/>
      <c r="FI1680" s="22"/>
      <c r="FJ1680" s="22"/>
      <c r="FK1680" s="22"/>
      <c r="FL1680" s="22"/>
      <c r="FM1680" s="22"/>
      <c r="FN1680" s="22"/>
      <c r="FO1680" s="22"/>
      <c r="FP1680" s="22"/>
      <c r="FQ1680" s="22"/>
      <c r="FR1680" s="22"/>
      <c r="FS1680" s="22"/>
      <c r="FT1680" s="22"/>
      <c r="FU1680" s="22"/>
      <c r="FV1680" s="22"/>
      <c r="FW1680" s="22"/>
      <c r="FX1680" s="22"/>
      <c r="FY1680" s="22"/>
      <c r="FZ1680" s="22"/>
      <c r="GA1680" s="22"/>
      <c r="GB1680" s="22"/>
      <c r="GC1680" s="22"/>
      <c r="GD1680" s="22"/>
      <c r="GE1680" s="22"/>
      <c r="GF1680" s="22"/>
      <c r="GG1680" s="22"/>
      <c r="GH1680" s="22"/>
      <c r="GI1680" s="22"/>
      <c r="GJ1680" s="22"/>
      <c r="GK1680" s="22"/>
      <c r="GL1680" s="22"/>
      <c r="GM1680" s="22"/>
      <c r="GN1680" s="22"/>
      <c r="GO1680" s="22"/>
      <c r="GP1680" s="22"/>
      <c r="GQ1680" s="22"/>
      <c r="GR1680" s="22"/>
      <c r="GS1680" s="22"/>
      <c r="GT1680" s="22"/>
      <c r="GU1680" s="22"/>
      <c r="GV1680" s="22"/>
      <c r="GW1680" s="22"/>
      <c r="GX1680" s="22"/>
      <c r="GY1680" s="22"/>
      <c r="GZ1680" s="22"/>
      <c r="HA1680" s="22"/>
      <c r="HB1680" s="22"/>
      <c r="HC1680" s="22"/>
      <c r="HD1680" s="22"/>
      <c r="HE1680" s="22"/>
      <c r="HF1680" s="22"/>
      <c r="HG1680" s="22"/>
      <c r="HH1680" s="22"/>
      <c r="HI1680" s="22"/>
      <c r="HJ1680" s="22"/>
      <c r="HK1680" s="22"/>
      <c r="HL1680" s="22"/>
      <c r="HM1680" s="22"/>
      <c r="HN1680" s="22"/>
      <c r="HO1680" s="22"/>
      <c r="HP1680" s="22"/>
      <c r="HQ1680" s="22"/>
      <c r="HR1680" s="22"/>
      <c r="HS1680" s="22"/>
      <c r="HT1680" s="22"/>
      <c r="HU1680" s="22"/>
    </row>
    <row r="1681" spans="1:229" s="49" customFormat="1" ht="14.25" customHeight="1">
      <c r="A1681" s="43">
        <v>44000</v>
      </c>
      <c r="B1681" s="50" t="s">
        <v>240</v>
      </c>
      <c r="C1681" s="50">
        <v>20</v>
      </c>
      <c r="D1681" s="50">
        <v>20000</v>
      </c>
      <c r="E1681" s="51">
        <v>150</v>
      </c>
      <c r="F1681" s="51">
        <v>200</v>
      </c>
      <c r="G1681" s="51">
        <v>250</v>
      </c>
      <c r="H1681" s="52">
        <v>0</v>
      </c>
      <c r="I1681" s="52">
        <v>0</v>
      </c>
      <c r="J1681" s="55">
        <v>-1500</v>
      </c>
      <c r="K1681" s="54" t="s">
        <v>34</v>
      </c>
      <c r="L1681" s="48"/>
      <c r="M1681" s="25"/>
      <c r="N1681" s="25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22"/>
      <c r="DO1681" s="22"/>
      <c r="DP1681" s="22"/>
      <c r="DQ1681" s="22"/>
      <c r="DR1681" s="22"/>
      <c r="DS1681" s="22"/>
      <c r="DT1681" s="22"/>
      <c r="DU1681" s="22"/>
      <c r="DV1681" s="22"/>
      <c r="DW1681" s="22"/>
      <c r="DX1681" s="22"/>
      <c r="DY1681" s="22"/>
      <c r="DZ1681" s="22"/>
      <c r="EA1681" s="22"/>
      <c r="EB1681" s="22"/>
      <c r="EC1681" s="22"/>
      <c r="ED1681" s="22"/>
      <c r="EE1681" s="22"/>
      <c r="EF1681" s="22"/>
      <c r="EG1681" s="22"/>
      <c r="EH1681" s="22"/>
      <c r="EI1681" s="22"/>
      <c r="EJ1681" s="22"/>
      <c r="EK1681" s="22"/>
      <c r="EL1681" s="22"/>
      <c r="EM1681" s="22"/>
      <c r="EN1681" s="22"/>
      <c r="EO1681" s="22"/>
      <c r="EP1681" s="22"/>
      <c r="EQ1681" s="22"/>
      <c r="ER1681" s="22"/>
      <c r="ES1681" s="22"/>
      <c r="ET1681" s="22"/>
      <c r="EU1681" s="22"/>
      <c r="EV1681" s="22"/>
      <c r="EW1681" s="22"/>
      <c r="EX1681" s="22"/>
      <c r="EY1681" s="22"/>
      <c r="EZ1681" s="22"/>
      <c r="FA1681" s="22"/>
      <c r="FB1681" s="22"/>
      <c r="FC1681" s="22"/>
      <c r="FD1681" s="22"/>
      <c r="FE1681" s="22"/>
      <c r="FF1681" s="22"/>
      <c r="FG1681" s="22"/>
      <c r="FH1681" s="22"/>
      <c r="FI1681" s="22"/>
      <c r="FJ1681" s="22"/>
      <c r="FK1681" s="22"/>
      <c r="FL1681" s="22"/>
      <c r="FM1681" s="22"/>
      <c r="FN1681" s="22"/>
      <c r="FO1681" s="22"/>
      <c r="FP1681" s="22"/>
      <c r="FQ1681" s="22"/>
      <c r="FR1681" s="22"/>
      <c r="FS1681" s="22"/>
      <c r="FT1681" s="22"/>
      <c r="FU1681" s="22"/>
      <c r="FV1681" s="22"/>
      <c r="FW1681" s="22"/>
      <c r="FX1681" s="22"/>
      <c r="FY1681" s="22"/>
      <c r="FZ1681" s="22"/>
      <c r="GA1681" s="22"/>
      <c r="GB1681" s="22"/>
      <c r="GC1681" s="22"/>
      <c r="GD1681" s="22"/>
      <c r="GE1681" s="22"/>
      <c r="GF1681" s="22"/>
      <c r="GG1681" s="22"/>
      <c r="GH1681" s="22"/>
      <c r="GI1681" s="22"/>
      <c r="GJ1681" s="22"/>
      <c r="GK1681" s="22"/>
      <c r="GL1681" s="22"/>
      <c r="GM1681" s="22"/>
      <c r="GN1681" s="22"/>
      <c r="GO1681" s="22"/>
      <c r="GP1681" s="22"/>
      <c r="GQ1681" s="22"/>
      <c r="GR1681" s="22"/>
      <c r="GS1681" s="22"/>
      <c r="GT1681" s="22"/>
      <c r="GU1681" s="22"/>
      <c r="GV1681" s="22"/>
      <c r="GW1681" s="22"/>
      <c r="GX1681" s="22"/>
      <c r="GY1681" s="22"/>
      <c r="GZ1681" s="22"/>
      <c r="HA1681" s="22"/>
      <c r="HB1681" s="22"/>
      <c r="HC1681" s="22"/>
      <c r="HD1681" s="22"/>
      <c r="HE1681" s="22"/>
      <c r="HF1681" s="22"/>
      <c r="HG1681" s="22"/>
      <c r="HH1681" s="22"/>
      <c r="HI1681" s="22"/>
      <c r="HJ1681" s="22"/>
      <c r="HK1681" s="22"/>
      <c r="HL1681" s="22"/>
      <c r="HM1681" s="22"/>
      <c r="HN1681" s="22"/>
      <c r="HO1681" s="22"/>
      <c r="HP1681" s="22"/>
      <c r="HQ1681" s="22"/>
      <c r="HR1681" s="22"/>
      <c r="HS1681" s="22"/>
      <c r="HT1681" s="22"/>
      <c r="HU1681" s="22"/>
    </row>
    <row r="1682" spans="1:229" s="49" customFormat="1" ht="11.25" customHeight="1">
      <c r="A1682" s="43">
        <v>43999</v>
      </c>
      <c r="B1682" s="50" t="s">
        <v>243</v>
      </c>
      <c r="C1682" s="50">
        <v>20</v>
      </c>
      <c r="D1682" s="50">
        <v>20400</v>
      </c>
      <c r="E1682" s="51">
        <v>300</v>
      </c>
      <c r="F1682" s="51">
        <v>400</v>
      </c>
      <c r="G1682" s="51">
        <v>500</v>
      </c>
      <c r="H1682" s="52">
        <v>2000</v>
      </c>
      <c r="I1682" s="52">
        <v>0</v>
      </c>
      <c r="J1682" s="52">
        <v>2000</v>
      </c>
      <c r="K1682" s="54" t="s">
        <v>31</v>
      </c>
      <c r="L1682" s="48"/>
      <c r="M1682" s="26"/>
      <c r="N1682" s="25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22"/>
      <c r="DO1682" s="22"/>
      <c r="DP1682" s="22"/>
      <c r="DQ1682" s="22"/>
      <c r="DR1682" s="22"/>
      <c r="DS1682" s="22"/>
      <c r="DT1682" s="22"/>
      <c r="DU1682" s="22"/>
      <c r="DV1682" s="22"/>
      <c r="DW1682" s="22"/>
      <c r="DX1682" s="22"/>
      <c r="DY1682" s="22"/>
      <c r="DZ1682" s="22"/>
      <c r="EA1682" s="22"/>
      <c r="EB1682" s="22"/>
      <c r="EC1682" s="22"/>
      <c r="ED1682" s="22"/>
      <c r="EE1682" s="22"/>
      <c r="EF1682" s="22"/>
      <c r="EG1682" s="22"/>
      <c r="EH1682" s="22"/>
      <c r="EI1682" s="22"/>
      <c r="EJ1682" s="22"/>
      <c r="EK1682" s="22"/>
      <c r="EL1682" s="22"/>
      <c r="EM1682" s="22"/>
      <c r="EN1682" s="22"/>
      <c r="EO1682" s="22"/>
      <c r="EP1682" s="22"/>
      <c r="EQ1682" s="22"/>
      <c r="ER1682" s="22"/>
      <c r="ES1682" s="22"/>
      <c r="ET1682" s="22"/>
      <c r="EU1682" s="22"/>
      <c r="EV1682" s="22"/>
      <c r="EW1682" s="22"/>
      <c r="EX1682" s="22"/>
      <c r="EY1682" s="22"/>
      <c r="EZ1682" s="22"/>
      <c r="FA1682" s="22"/>
      <c r="FB1682" s="22"/>
      <c r="FC1682" s="22"/>
      <c r="FD1682" s="22"/>
      <c r="FE1682" s="22"/>
      <c r="FF1682" s="22"/>
      <c r="FG1682" s="22"/>
      <c r="FH1682" s="22"/>
      <c r="FI1682" s="22"/>
      <c r="FJ1682" s="22"/>
      <c r="FK1682" s="22"/>
      <c r="FL1682" s="22"/>
      <c r="FM1682" s="22"/>
      <c r="FN1682" s="22"/>
      <c r="FO1682" s="22"/>
      <c r="FP1682" s="22"/>
      <c r="FQ1682" s="22"/>
      <c r="FR1682" s="22"/>
      <c r="FS1682" s="22"/>
      <c r="FT1682" s="22"/>
      <c r="FU1682" s="22"/>
      <c r="FV1682" s="22"/>
      <c r="FW1682" s="22"/>
      <c r="FX1682" s="22"/>
      <c r="FY1682" s="22"/>
      <c r="FZ1682" s="22"/>
      <c r="GA1682" s="22"/>
      <c r="GB1682" s="22"/>
      <c r="GC1682" s="22"/>
      <c r="GD1682" s="22"/>
      <c r="GE1682" s="22"/>
      <c r="GF1682" s="22"/>
      <c r="GG1682" s="22"/>
      <c r="GH1682" s="22"/>
      <c r="GI1682" s="22"/>
      <c r="GJ1682" s="22"/>
      <c r="GK1682" s="22"/>
      <c r="GL1682" s="22"/>
      <c r="GM1682" s="22"/>
      <c r="GN1682" s="22"/>
      <c r="GO1682" s="22"/>
      <c r="GP1682" s="22"/>
      <c r="GQ1682" s="22"/>
      <c r="GR1682" s="22"/>
      <c r="GS1682" s="22"/>
      <c r="GT1682" s="22"/>
      <c r="GU1682" s="22"/>
      <c r="GV1682" s="22"/>
      <c r="GW1682" s="22"/>
      <c r="GX1682" s="22"/>
      <c r="GY1682" s="22"/>
      <c r="GZ1682" s="22"/>
      <c r="HA1682" s="22"/>
      <c r="HB1682" s="22"/>
      <c r="HC1682" s="22"/>
      <c r="HD1682" s="22"/>
      <c r="HE1682" s="22"/>
      <c r="HF1682" s="22"/>
      <c r="HG1682" s="22"/>
      <c r="HH1682" s="22"/>
      <c r="HI1682" s="22"/>
      <c r="HJ1682" s="22"/>
      <c r="HK1682" s="22"/>
      <c r="HL1682" s="22"/>
      <c r="HM1682" s="22"/>
      <c r="HN1682" s="22"/>
      <c r="HO1682" s="22"/>
      <c r="HP1682" s="22"/>
      <c r="HQ1682" s="22"/>
      <c r="HR1682" s="22"/>
      <c r="HS1682" s="22"/>
      <c r="HT1682" s="22"/>
      <c r="HU1682" s="22"/>
    </row>
    <row r="1683" spans="1:229" s="49" customFormat="1" ht="12" customHeight="1">
      <c r="A1683" s="43">
        <v>43999</v>
      </c>
      <c r="B1683" s="50" t="s">
        <v>241</v>
      </c>
      <c r="C1683" s="50">
        <v>75</v>
      </c>
      <c r="D1683" s="50">
        <v>9800</v>
      </c>
      <c r="E1683" s="51">
        <v>200</v>
      </c>
      <c r="F1683" s="51">
        <v>225</v>
      </c>
      <c r="G1683" s="51">
        <v>250</v>
      </c>
      <c r="H1683" s="52">
        <v>0</v>
      </c>
      <c r="I1683" s="52">
        <v>0</v>
      </c>
      <c r="J1683" s="53">
        <v>0</v>
      </c>
      <c r="K1683" s="54" t="s">
        <v>32</v>
      </c>
      <c r="L1683" s="56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22"/>
      <c r="DO1683" s="22"/>
      <c r="DP1683" s="22"/>
      <c r="DQ1683" s="22"/>
      <c r="DR1683" s="22"/>
      <c r="DS1683" s="22"/>
      <c r="DT1683" s="22"/>
      <c r="DU1683" s="22"/>
      <c r="DV1683" s="22"/>
      <c r="DW1683" s="22"/>
      <c r="DX1683" s="22"/>
      <c r="DY1683" s="22"/>
      <c r="DZ1683" s="22"/>
      <c r="EA1683" s="22"/>
      <c r="EB1683" s="22"/>
      <c r="EC1683" s="22"/>
      <c r="ED1683" s="22"/>
      <c r="EE1683" s="22"/>
      <c r="EF1683" s="22"/>
      <c r="EG1683" s="22"/>
      <c r="EH1683" s="22"/>
      <c r="EI1683" s="22"/>
      <c r="EJ1683" s="22"/>
      <c r="EK1683" s="22"/>
      <c r="EL1683" s="22"/>
      <c r="EM1683" s="22"/>
      <c r="EN1683" s="22"/>
      <c r="EO1683" s="22"/>
      <c r="EP1683" s="22"/>
      <c r="EQ1683" s="22"/>
      <c r="ER1683" s="22"/>
      <c r="ES1683" s="22"/>
      <c r="ET1683" s="22"/>
      <c r="EU1683" s="22"/>
      <c r="EV1683" s="22"/>
      <c r="EW1683" s="22"/>
      <c r="EX1683" s="22"/>
      <c r="EY1683" s="22"/>
      <c r="EZ1683" s="22"/>
      <c r="FA1683" s="22"/>
      <c r="FB1683" s="22"/>
      <c r="FC1683" s="22"/>
      <c r="FD1683" s="22"/>
      <c r="FE1683" s="22"/>
      <c r="FF1683" s="22"/>
      <c r="FG1683" s="22"/>
      <c r="FH1683" s="22"/>
      <c r="FI1683" s="22"/>
      <c r="FJ1683" s="22"/>
      <c r="FK1683" s="22"/>
      <c r="FL1683" s="22"/>
      <c r="FM1683" s="22"/>
      <c r="FN1683" s="22"/>
      <c r="FO1683" s="22"/>
      <c r="FP1683" s="22"/>
      <c r="FQ1683" s="22"/>
      <c r="FR1683" s="22"/>
      <c r="FS1683" s="22"/>
      <c r="FT1683" s="22"/>
      <c r="FU1683" s="22"/>
      <c r="FV1683" s="22"/>
      <c r="FW1683" s="22"/>
      <c r="FX1683" s="22"/>
      <c r="FY1683" s="22"/>
      <c r="FZ1683" s="22"/>
      <c r="GA1683" s="22"/>
      <c r="GB1683" s="22"/>
      <c r="GC1683" s="22"/>
      <c r="GD1683" s="22"/>
      <c r="GE1683" s="22"/>
      <c r="GF1683" s="22"/>
      <c r="GG1683" s="22"/>
      <c r="GH1683" s="22"/>
      <c r="GI1683" s="22"/>
      <c r="GJ1683" s="22"/>
      <c r="GK1683" s="22"/>
      <c r="GL1683" s="22"/>
      <c r="GM1683" s="22"/>
      <c r="GN1683" s="22"/>
      <c r="GO1683" s="22"/>
      <c r="GP1683" s="22"/>
      <c r="GQ1683" s="22"/>
      <c r="GR1683" s="22"/>
      <c r="GS1683" s="22"/>
      <c r="GT1683" s="22"/>
      <c r="GU1683" s="22"/>
      <c r="GV1683" s="22"/>
      <c r="GW1683" s="22"/>
      <c r="GX1683" s="22"/>
      <c r="GY1683" s="22"/>
      <c r="GZ1683" s="22"/>
      <c r="HA1683" s="22"/>
      <c r="HB1683" s="22"/>
      <c r="HC1683" s="22"/>
      <c r="HD1683" s="22"/>
      <c r="HE1683" s="22"/>
      <c r="HF1683" s="22"/>
      <c r="HG1683" s="22"/>
      <c r="HH1683" s="22"/>
      <c r="HI1683" s="22"/>
      <c r="HJ1683" s="22"/>
      <c r="HK1683" s="22"/>
      <c r="HL1683" s="22"/>
      <c r="HM1683" s="22"/>
      <c r="HN1683" s="22"/>
      <c r="HO1683" s="22"/>
      <c r="HP1683" s="22"/>
      <c r="HQ1683" s="22"/>
      <c r="HR1683" s="22"/>
      <c r="HS1683" s="22"/>
      <c r="HT1683" s="22"/>
      <c r="HU1683" s="22"/>
    </row>
    <row r="1684" spans="1:229" s="49" customFormat="1" ht="13.5" customHeight="1">
      <c r="A1684" s="43">
        <v>43999</v>
      </c>
      <c r="B1684" s="50" t="s">
        <v>242</v>
      </c>
      <c r="C1684" s="50">
        <v>20</v>
      </c>
      <c r="D1684" s="50">
        <v>19800</v>
      </c>
      <c r="E1684" s="51">
        <v>300</v>
      </c>
      <c r="F1684" s="51">
        <v>350</v>
      </c>
      <c r="G1684" s="51">
        <v>400</v>
      </c>
      <c r="H1684" s="52">
        <v>0</v>
      </c>
      <c r="I1684" s="52">
        <v>0</v>
      </c>
      <c r="J1684" s="57">
        <v>-1500</v>
      </c>
      <c r="K1684" s="54" t="s">
        <v>34</v>
      </c>
      <c r="L1684" s="56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22"/>
      <c r="DO1684" s="22"/>
      <c r="DP1684" s="22"/>
      <c r="DQ1684" s="22"/>
      <c r="DR1684" s="22"/>
      <c r="DS1684" s="22"/>
      <c r="DT1684" s="22"/>
      <c r="DU1684" s="22"/>
      <c r="DV1684" s="22"/>
      <c r="DW1684" s="22"/>
      <c r="DX1684" s="22"/>
      <c r="DY1684" s="22"/>
      <c r="DZ1684" s="22"/>
      <c r="EA1684" s="22"/>
      <c r="EB1684" s="22"/>
      <c r="EC1684" s="22"/>
      <c r="ED1684" s="22"/>
      <c r="EE1684" s="22"/>
      <c r="EF1684" s="22"/>
      <c r="EG1684" s="22"/>
      <c r="EH1684" s="22"/>
      <c r="EI1684" s="22"/>
      <c r="EJ1684" s="22"/>
      <c r="EK1684" s="22"/>
      <c r="EL1684" s="22"/>
      <c r="EM1684" s="22"/>
      <c r="EN1684" s="22"/>
      <c r="EO1684" s="22"/>
      <c r="EP1684" s="22"/>
      <c r="EQ1684" s="22"/>
      <c r="ER1684" s="22"/>
      <c r="ES1684" s="22"/>
      <c r="ET1684" s="22"/>
      <c r="EU1684" s="22"/>
      <c r="EV1684" s="22"/>
      <c r="EW1684" s="22"/>
      <c r="EX1684" s="22"/>
      <c r="EY1684" s="22"/>
      <c r="EZ1684" s="22"/>
      <c r="FA1684" s="22"/>
      <c r="FB1684" s="22"/>
      <c r="FC1684" s="22"/>
      <c r="FD1684" s="22"/>
      <c r="FE1684" s="22"/>
      <c r="FF1684" s="22"/>
      <c r="FG1684" s="22"/>
      <c r="FH1684" s="22"/>
      <c r="FI1684" s="22"/>
      <c r="FJ1684" s="22"/>
      <c r="FK1684" s="22"/>
      <c r="FL1684" s="22"/>
      <c r="FM1684" s="22"/>
      <c r="FN1684" s="22"/>
      <c r="FO1684" s="22"/>
      <c r="FP1684" s="22"/>
      <c r="FQ1684" s="22"/>
      <c r="FR1684" s="22"/>
      <c r="FS1684" s="22"/>
      <c r="FT1684" s="22"/>
      <c r="FU1684" s="22"/>
      <c r="FV1684" s="22"/>
      <c r="FW1684" s="22"/>
      <c r="FX1684" s="22"/>
      <c r="FY1684" s="22"/>
      <c r="FZ1684" s="22"/>
      <c r="GA1684" s="22"/>
      <c r="GB1684" s="22"/>
      <c r="GC1684" s="22"/>
      <c r="GD1684" s="22"/>
      <c r="GE1684" s="22"/>
      <c r="GF1684" s="22"/>
      <c r="GG1684" s="22"/>
      <c r="GH1684" s="22"/>
      <c r="GI1684" s="22"/>
      <c r="GJ1684" s="22"/>
      <c r="GK1684" s="22"/>
      <c r="GL1684" s="22"/>
      <c r="GM1684" s="22"/>
      <c r="GN1684" s="22"/>
      <c r="GO1684" s="22"/>
      <c r="GP1684" s="22"/>
      <c r="GQ1684" s="22"/>
      <c r="GR1684" s="22"/>
      <c r="GS1684" s="22"/>
      <c r="GT1684" s="22"/>
      <c r="GU1684" s="22"/>
      <c r="GV1684" s="22"/>
      <c r="GW1684" s="22"/>
      <c r="GX1684" s="22"/>
      <c r="GY1684" s="22"/>
      <c r="GZ1684" s="22"/>
      <c r="HA1684" s="22"/>
      <c r="HB1684" s="22"/>
      <c r="HC1684" s="22"/>
      <c r="HD1684" s="22"/>
      <c r="HE1684" s="22"/>
      <c r="HF1684" s="22"/>
      <c r="HG1684" s="22"/>
      <c r="HH1684" s="22"/>
      <c r="HI1684" s="22"/>
      <c r="HJ1684" s="22"/>
      <c r="HK1684" s="22"/>
      <c r="HL1684" s="22"/>
      <c r="HM1684" s="22"/>
      <c r="HN1684" s="22"/>
      <c r="HO1684" s="22"/>
      <c r="HP1684" s="22"/>
      <c r="HQ1684" s="22"/>
      <c r="HR1684" s="22"/>
      <c r="HS1684" s="22"/>
      <c r="HT1684" s="22"/>
      <c r="HU1684" s="22"/>
    </row>
    <row r="1685" spans="1:229" s="49" customFormat="1" ht="12.75" customHeight="1">
      <c r="A1685" s="43">
        <v>43998</v>
      </c>
      <c r="B1685" s="50" t="s">
        <v>237</v>
      </c>
      <c r="C1685" s="50">
        <v>20</v>
      </c>
      <c r="D1685" s="50">
        <v>21000</v>
      </c>
      <c r="E1685" s="51">
        <v>200</v>
      </c>
      <c r="F1685" s="51">
        <v>250</v>
      </c>
      <c r="G1685" s="51">
        <v>300</v>
      </c>
      <c r="H1685" s="52">
        <v>0</v>
      </c>
      <c r="I1685" s="52">
        <v>0</v>
      </c>
      <c r="J1685" s="57">
        <v>-1500</v>
      </c>
      <c r="K1685" s="54" t="s">
        <v>34</v>
      </c>
      <c r="L1685" s="26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22"/>
      <c r="DO1685" s="22"/>
      <c r="DP1685" s="22"/>
      <c r="DQ1685" s="22"/>
      <c r="DR1685" s="22"/>
      <c r="DS1685" s="22"/>
      <c r="DT1685" s="22"/>
      <c r="DU1685" s="22"/>
      <c r="DV1685" s="22"/>
      <c r="DW1685" s="22"/>
      <c r="DX1685" s="22"/>
      <c r="DY1685" s="22"/>
      <c r="DZ1685" s="22"/>
      <c r="EA1685" s="22"/>
      <c r="EB1685" s="22"/>
      <c r="EC1685" s="22"/>
      <c r="ED1685" s="22"/>
      <c r="EE1685" s="22"/>
      <c r="EF1685" s="22"/>
      <c r="EG1685" s="22"/>
      <c r="EH1685" s="22"/>
      <c r="EI1685" s="22"/>
      <c r="EJ1685" s="22"/>
      <c r="EK1685" s="22"/>
      <c r="EL1685" s="22"/>
      <c r="EM1685" s="22"/>
      <c r="EN1685" s="22"/>
      <c r="EO1685" s="22"/>
      <c r="EP1685" s="22"/>
      <c r="EQ1685" s="22"/>
      <c r="ER1685" s="22"/>
      <c r="ES1685" s="22"/>
      <c r="ET1685" s="22"/>
      <c r="EU1685" s="22"/>
      <c r="EV1685" s="22"/>
      <c r="EW1685" s="22"/>
      <c r="EX1685" s="22"/>
      <c r="EY1685" s="22"/>
      <c r="EZ1685" s="22"/>
      <c r="FA1685" s="22"/>
      <c r="FB1685" s="22"/>
      <c r="FC1685" s="22"/>
      <c r="FD1685" s="22"/>
      <c r="FE1685" s="22"/>
      <c r="FF1685" s="22"/>
      <c r="FG1685" s="22"/>
      <c r="FH1685" s="22"/>
      <c r="FI1685" s="22"/>
      <c r="FJ1685" s="22"/>
      <c r="FK1685" s="22"/>
      <c r="FL1685" s="22"/>
      <c r="FM1685" s="22"/>
      <c r="FN1685" s="22"/>
      <c r="FO1685" s="22"/>
      <c r="FP1685" s="22"/>
      <c r="FQ1685" s="22"/>
      <c r="FR1685" s="22"/>
      <c r="FS1685" s="22"/>
      <c r="FT1685" s="22"/>
      <c r="FU1685" s="22"/>
      <c r="FV1685" s="22"/>
      <c r="FW1685" s="22"/>
      <c r="FX1685" s="22"/>
      <c r="FY1685" s="22"/>
      <c r="FZ1685" s="22"/>
      <c r="GA1685" s="22"/>
      <c r="GB1685" s="22"/>
      <c r="GC1685" s="22"/>
      <c r="GD1685" s="22"/>
      <c r="GE1685" s="22"/>
      <c r="GF1685" s="22"/>
      <c r="GG1685" s="22"/>
      <c r="GH1685" s="22"/>
      <c r="GI1685" s="22"/>
      <c r="GJ1685" s="22"/>
      <c r="GK1685" s="22"/>
      <c r="GL1685" s="22"/>
      <c r="GM1685" s="22"/>
      <c r="GN1685" s="22"/>
      <c r="GO1685" s="22"/>
      <c r="GP1685" s="22"/>
      <c r="GQ1685" s="22"/>
      <c r="GR1685" s="22"/>
      <c r="GS1685" s="22"/>
      <c r="GT1685" s="22"/>
      <c r="GU1685" s="22"/>
      <c r="GV1685" s="22"/>
      <c r="GW1685" s="22"/>
      <c r="GX1685" s="22"/>
      <c r="GY1685" s="22"/>
      <c r="GZ1685" s="22"/>
      <c r="HA1685" s="22"/>
      <c r="HB1685" s="22"/>
      <c r="HC1685" s="22"/>
      <c r="HD1685" s="22"/>
      <c r="HE1685" s="22"/>
      <c r="HF1685" s="22"/>
      <c r="HG1685" s="22"/>
      <c r="HH1685" s="22"/>
      <c r="HI1685" s="22"/>
      <c r="HJ1685" s="22"/>
      <c r="HK1685" s="22"/>
      <c r="HL1685" s="22"/>
      <c r="HM1685" s="22"/>
      <c r="HN1685" s="22"/>
      <c r="HO1685" s="22"/>
      <c r="HP1685" s="22"/>
      <c r="HQ1685" s="22"/>
      <c r="HR1685" s="22"/>
      <c r="HS1685" s="22"/>
      <c r="HT1685" s="22"/>
      <c r="HU1685" s="22"/>
    </row>
    <row r="1686" spans="1:229" s="49" customFormat="1" ht="12.75" customHeight="1">
      <c r="A1686" s="43">
        <v>43997</v>
      </c>
      <c r="B1686" s="50" t="s">
        <v>239</v>
      </c>
      <c r="C1686" s="50">
        <v>75</v>
      </c>
      <c r="D1686" s="50">
        <v>9700</v>
      </c>
      <c r="E1686" s="51">
        <v>200</v>
      </c>
      <c r="F1686" s="51">
        <v>230</v>
      </c>
      <c r="G1686" s="51">
        <v>260</v>
      </c>
      <c r="H1686" s="52">
        <v>0</v>
      </c>
      <c r="I1686" s="52">
        <v>0</v>
      </c>
      <c r="J1686" s="57">
        <v>-3000</v>
      </c>
      <c r="K1686" s="54" t="s">
        <v>34</v>
      </c>
      <c r="L1686" s="56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22"/>
      <c r="DO1686" s="22"/>
      <c r="DP1686" s="22"/>
      <c r="DQ1686" s="22"/>
      <c r="DR1686" s="22"/>
      <c r="DS1686" s="22"/>
      <c r="DT1686" s="22"/>
      <c r="DU1686" s="22"/>
      <c r="DV1686" s="22"/>
      <c r="DW1686" s="22"/>
      <c r="DX1686" s="22"/>
      <c r="DY1686" s="22"/>
      <c r="DZ1686" s="22"/>
      <c r="EA1686" s="22"/>
      <c r="EB1686" s="22"/>
      <c r="EC1686" s="22"/>
      <c r="ED1686" s="22"/>
      <c r="EE1686" s="22"/>
      <c r="EF1686" s="22"/>
      <c r="EG1686" s="22"/>
      <c r="EH1686" s="22"/>
      <c r="EI1686" s="22"/>
      <c r="EJ1686" s="22"/>
      <c r="EK1686" s="22"/>
      <c r="EL1686" s="22"/>
      <c r="EM1686" s="22"/>
      <c r="EN1686" s="22"/>
      <c r="EO1686" s="22"/>
      <c r="EP1686" s="22"/>
      <c r="EQ1686" s="22"/>
      <c r="ER1686" s="22"/>
      <c r="ES1686" s="22"/>
      <c r="ET1686" s="22"/>
      <c r="EU1686" s="22"/>
      <c r="EV1686" s="22"/>
      <c r="EW1686" s="22"/>
      <c r="EX1686" s="22"/>
      <c r="EY1686" s="22"/>
      <c r="EZ1686" s="22"/>
      <c r="FA1686" s="22"/>
      <c r="FB1686" s="22"/>
      <c r="FC1686" s="22"/>
      <c r="FD1686" s="22"/>
      <c r="FE1686" s="22"/>
      <c r="FF1686" s="22"/>
      <c r="FG1686" s="22"/>
      <c r="FH1686" s="22"/>
      <c r="FI1686" s="22"/>
      <c r="FJ1686" s="22"/>
      <c r="FK1686" s="22"/>
      <c r="FL1686" s="22"/>
      <c r="FM1686" s="22"/>
      <c r="FN1686" s="22"/>
      <c r="FO1686" s="22"/>
      <c r="FP1686" s="22"/>
      <c r="FQ1686" s="22"/>
      <c r="FR1686" s="22"/>
      <c r="FS1686" s="22"/>
      <c r="FT1686" s="22"/>
      <c r="FU1686" s="22"/>
      <c r="FV1686" s="22"/>
      <c r="FW1686" s="22"/>
      <c r="FX1686" s="22"/>
      <c r="FY1686" s="22"/>
      <c r="FZ1686" s="22"/>
      <c r="GA1686" s="22"/>
      <c r="GB1686" s="22"/>
      <c r="GC1686" s="22"/>
      <c r="GD1686" s="22"/>
      <c r="GE1686" s="22"/>
      <c r="GF1686" s="22"/>
      <c r="GG1686" s="22"/>
      <c r="GH1686" s="22"/>
      <c r="GI1686" s="22"/>
      <c r="GJ1686" s="22"/>
      <c r="GK1686" s="22"/>
      <c r="GL1686" s="22"/>
      <c r="GM1686" s="22"/>
      <c r="GN1686" s="22"/>
      <c r="GO1686" s="22"/>
      <c r="GP1686" s="22"/>
      <c r="GQ1686" s="22"/>
      <c r="GR1686" s="22"/>
      <c r="GS1686" s="22"/>
      <c r="GT1686" s="22"/>
      <c r="GU1686" s="22"/>
      <c r="GV1686" s="22"/>
      <c r="GW1686" s="22"/>
      <c r="GX1686" s="22"/>
      <c r="GY1686" s="22"/>
      <c r="GZ1686" s="22"/>
      <c r="HA1686" s="22"/>
      <c r="HB1686" s="22"/>
      <c r="HC1686" s="22"/>
      <c r="HD1686" s="22"/>
      <c r="HE1686" s="22"/>
      <c r="HF1686" s="22"/>
      <c r="HG1686" s="22"/>
      <c r="HH1686" s="22"/>
      <c r="HI1686" s="22"/>
      <c r="HJ1686" s="22"/>
      <c r="HK1686" s="22"/>
      <c r="HL1686" s="22"/>
      <c r="HM1686" s="22"/>
      <c r="HN1686" s="22"/>
      <c r="HO1686" s="22"/>
      <c r="HP1686" s="22"/>
      <c r="HQ1686" s="22"/>
      <c r="HR1686" s="22"/>
      <c r="HS1686" s="22"/>
      <c r="HT1686" s="22"/>
      <c r="HU1686" s="22"/>
    </row>
    <row r="1687" spans="1:229" s="49" customFormat="1" ht="12.75" customHeight="1">
      <c r="A1687" s="43">
        <v>43997</v>
      </c>
      <c r="B1687" s="50" t="s">
        <v>240</v>
      </c>
      <c r="C1687" s="50">
        <v>20</v>
      </c>
      <c r="D1687" s="50">
        <v>19700</v>
      </c>
      <c r="E1687" s="51">
        <v>450</v>
      </c>
      <c r="F1687" s="51">
        <v>500</v>
      </c>
      <c r="G1687" s="51">
        <v>550</v>
      </c>
      <c r="H1687" s="52">
        <v>1000</v>
      </c>
      <c r="I1687" s="52">
        <v>0</v>
      </c>
      <c r="J1687" s="52">
        <v>1000</v>
      </c>
      <c r="K1687" s="54" t="s">
        <v>31</v>
      </c>
      <c r="L1687" s="56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22"/>
      <c r="DO1687" s="22"/>
      <c r="DP1687" s="22"/>
      <c r="DQ1687" s="22"/>
      <c r="DR1687" s="22"/>
      <c r="DS1687" s="22"/>
      <c r="DT1687" s="22"/>
      <c r="DU1687" s="22"/>
      <c r="DV1687" s="22"/>
      <c r="DW1687" s="22"/>
      <c r="DX1687" s="22"/>
      <c r="DY1687" s="22"/>
      <c r="DZ1687" s="22"/>
      <c r="EA1687" s="22"/>
      <c r="EB1687" s="22"/>
      <c r="EC1687" s="22"/>
      <c r="ED1687" s="22"/>
      <c r="EE1687" s="22"/>
      <c r="EF1687" s="22"/>
      <c r="EG1687" s="22"/>
      <c r="EH1687" s="22"/>
      <c r="EI1687" s="22"/>
      <c r="EJ1687" s="22"/>
      <c r="EK1687" s="22"/>
      <c r="EL1687" s="22"/>
      <c r="EM1687" s="22"/>
      <c r="EN1687" s="22"/>
      <c r="EO1687" s="22"/>
      <c r="EP1687" s="22"/>
      <c r="EQ1687" s="22"/>
      <c r="ER1687" s="22"/>
      <c r="ES1687" s="22"/>
      <c r="ET1687" s="22"/>
      <c r="EU1687" s="22"/>
      <c r="EV1687" s="22"/>
      <c r="EW1687" s="22"/>
      <c r="EX1687" s="22"/>
      <c r="EY1687" s="22"/>
      <c r="EZ1687" s="22"/>
      <c r="FA1687" s="22"/>
      <c r="FB1687" s="22"/>
      <c r="FC1687" s="22"/>
      <c r="FD1687" s="22"/>
      <c r="FE1687" s="22"/>
      <c r="FF1687" s="22"/>
      <c r="FG1687" s="22"/>
      <c r="FH1687" s="22"/>
      <c r="FI1687" s="22"/>
      <c r="FJ1687" s="22"/>
      <c r="FK1687" s="22"/>
      <c r="FL1687" s="22"/>
      <c r="FM1687" s="22"/>
      <c r="FN1687" s="22"/>
      <c r="FO1687" s="22"/>
      <c r="FP1687" s="22"/>
      <c r="FQ1687" s="22"/>
      <c r="FR1687" s="22"/>
      <c r="FS1687" s="22"/>
      <c r="FT1687" s="22"/>
      <c r="FU1687" s="22"/>
      <c r="FV1687" s="22"/>
      <c r="FW1687" s="22"/>
      <c r="FX1687" s="22"/>
      <c r="FY1687" s="22"/>
      <c r="FZ1687" s="22"/>
      <c r="GA1687" s="22"/>
      <c r="GB1687" s="22"/>
      <c r="GC1687" s="22"/>
      <c r="GD1687" s="22"/>
      <c r="GE1687" s="22"/>
      <c r="GF1687" s="22"/>
      <c r="GG1687" s="22"/>
      <c r="GH1687" s="22"/>
      <c r="GI1687" s="22"/>
      <c r="GJ1687" s="22"/>
      <c r="GK1687" s="22"/>
      <c r="GL1687" s="22"/>
      <c r="GM1687" s="22"/>
      <c r="GN1687" s="22"/>
      <c r="GO1687" s="22"/>
      <c r="GP1687" s="22"/>
      <c r="GQ1687" s="22"/>
      <c r="GR1687" s="22"/>
      <c r="GS1687" s="22"/>
      <c r="GT1687" s="22"/>
      <c r="GU1687" s="22"/>
      <c r="GV1687" s="22"/>
      <c r="GW1687" s="22"/>
      <c r="GX1687" s="22"/>
      <c r="GY1687" s="22"/>
      <c r="GZ1687" s="22"/>
      <c r="HA1687" s="22"/>
      <c r="HB1687" s="22"/>
      <c r="HC1687" s="22"/>
      <c r="HD1687" s="22"/>
      <c r="HE1687" s="22"/>
      <c r="HF1687" s="22"/>
      <c r="HG1687" s="22"/>
      <c r="HH1687" s="22"/>
      <c r="HI1687" s="22"/>
      <c r="HJ1687" s="22"/>
      <c r="HK1687" s="22"/>
      <c r="HL1687" s="22"/>
      <c r="HM1687" s="22"/>
      <c r="HN1687" s="22"/>
      <c r="HO1687" s="22"/>
      <c r="HP1687" s="22"/>
      <c r="HQ1687" s="22"/>
      <c r="HR1687" s="22"/>
      <c r="HS1687" s="22"/>
      <c r="HT1687" s="22"/>
      <c r="HU1687" s="22"/>
    </row>
    <row r="1688" spans="1:229" s="49" customFormat="1" ht="11.25" customHeight="1">
      <c r="A1688" s="43">
        <v>43994</v>
      </c>
      <c r="B1688" s="50" t="s">
        <v>237</v>
      </c>
      <c r="C1688" s="50">
        <v>20</v>
      </c>
      <c r="D1688" s="50">
        <v>20500</v>
      </c>
      <c r="E1688" s="51">
        <v>350</v>
      </c>
      <c r="F1688" s="51">
        <v>450</v>
      </c>
      <c r="G1688" s="51">
        <v>550</v>
      </c>
      <c r="H1688" s="52">
        <v>2000</v>
      </c>
      <c r="I1688" s="52">
        <v>2000</v>
      </c>
      <c r="J1688" s="53">
        <v>4000</v>
      </c>
      <c r="K1688" s="54" t="s">
        <v>30</v>
      </c>
      <c r="L1688" s="56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22"/>
      <c r="DO1688" s="22"/>
      <c r="DP1688" s="22"/>
      <c r="DQ1688" s="22"/>
      <c r="DR1688" s="22"/>
      <c r="DS1688" s="22"/>
      <c r="DT1688" s="22"/>
      <c r="DU1688" s="22"/>
      <c r="DV1688" s="22"/>
      <c r="DW1688" s="22"/>
      <c r="DX1688" s="22"/>
      <c r="DY1688" s="22"/>
      <c r="DZ1688" s="22"/>
      <c r="EA1688" s="22"/>
      <c r="EB1688" s="22"/>
      <c r="EC1688" s="22"/>
      <c r="ED1688" s="22"/>
      <c r="EE1688" s="22"/>
      <c r="EF1688" s="22"/>
      <c r="EG1688" s="22"/>
      <c r="EH1688" s="22"/>
      <c r="EI1688" s="22"/>
      <c r="EJ1688" s="22"/>
      <c r="EK1688" s="22"/>
      <c r="EL1688" s="22"/>
      <c r="EM1688" s="22"/>
      <c r="EN1688" s="22"/>
      <c r="EO1688" s="22"/>
      <c r="EP1688" s="22"/>
      <c r="EQ1688" s="22"/>
      <c r="ER1688" s="22"/>
      <c r="ES1688" s="22"/>
      <c r="ET1688" s="22"/>
      <c r="EU1688" s="22"/>
      <c r="EV1688" s="22"/>
      <c r="EW1688" s="22"/>
      <c r="EX1688" s="22"/>
      <c r="EY1688" s="22"/>
      <c r="EZ1688" s="22"/>
      <c r="FA1688" s="22"/>
      <c r="FB1688" s="22"/>
      <c r="FC1688" s="22"/>
      <c r="FD1688" s="22"/>
      <c r="FE1688" s="22"/>
      <c r="FF1688" s="22"/>
      <c r="FG1688" s="22"/>
      <c r="FH1688" s="22"/>
      <c r="FI1688" s="22"/>
      <c r="FJ1688" s="22"/>
      <c r="FK1688" s="22"/>
      <c r="FL1688" s="22"/>
      <c r="FM1688" s="22"/>
      <c r="FN1688" s="22"/>
      <c r="FO1688" s="22"/>
      <c r="FP1688" s="22"/>
      <c r="FQ1688" s="22"/>
      <c r="FR1688" s="22"/>
      <c r="FS1688" s="22"/>
      <c r="FT1688" s="22"/>
      <c r="FU1688" s="22"/>
      <c r="FV1688" s="22"/>
      <c r="FW1688" s="22"/>
      <c r="FX1688" s="22"/>
      <c r="FY1688" s="22"/>
      <c r="FZ1688" s="22"/>
      <c r="GA1688" s="22"/>
      <c r="GB1688" s="22"/>
      <c r="GC1688" s="22"/>
      <c r="GD1688" s="22"/>
      <c r="GE1688" s="22"/>
      <c r="GF1688" s="22"/>
      <c r="GG1688" s="22"/>
      <c r="GH1688" s="22"/>
      <c r="GI1688" s="22"/>
      <c r="GJ1688" s="22"/>
      <c r="GK1688" s="22"/>
      <c r="GL1688" s="22"/>
      <c r="GM1688" s="22"/>
      <c r="GN1688" s="22"/>
      <c r="GO1688" s="22"/>
      <c r="GP1688" s="22"/>
      <c r="GQ1688" s="22"/>
      <c r="GR1688" s="22"/>
      <c r="GS1688" s="22"/>
      <c r="GT1688" s="22"/>
      <c r="GU1688" s="22"/>
      <c r="GV1688" s="22"/>
      <c r="GW1688" s="22"/>
      <c r="GX1688" s="22"/>
      <c r="GY1688" s="22"/>
      <c r="GZ1688" s="22"/>
      <c r="HA1688" s="22"/>
      <c r="HB1688" s="22"/>
      <c r="HC1688" s="22"/>
      <c r="HD1688" s="22"/>
      <c r="HE1688" s="22"/>
      <c r="HF1688" s="22"/>
      <c r="HG1688" s="22"/>
      <c r="HH1688" s="22"/>
      <c r="HI1688" s="22"/>
      <c r="HJ1688" s="22"/>
      <c r="HK1688" s="22"/>
      <c r="HL1688" s="22"/>
      <c r="HM1688" s="22"/>
      <c r="HN1688" s="22"/>
      <c r="HO1688" s="22"/>
      <c r="HP1688" s="22"/>
      <c r="HQ1688" s="22"/>
      <c r="HR1688" s="22"/>
      <c r="HS1688" s="22"/>
      <c r="HT1688" s="22"/>
      <c r="HU1688" s="22"/>
    </row>
    <row r="1689" spans="1:229" s="49" customFormat="1" ht="11.25" customHeight="1">
      <c r="A1689" s="43">
        <v>43994</v>
      </c>
      <c r="B1689" s="50" t="s">
        <v>238</v>
      </c>
      <c r="C1689" s="50">
        <v>75</v>
      </c>
      <c r="D1689" s="50">
        <v>9700</v>
      </c>
      <c r="E1689" s="51">
        <v>150</v>
      </c>
      <c r="F1689" s="51">
        <v>170</v>
      </c>
      <c r="G1689" s="51">
        <v>190</v>
      </c>
      <c r="H1689" s="52">
        <v>1500</v>
      </c>
      <c r="I1689" s="52">
        <v>1500</v>
      </c>
      <c r="J1689" s="53">
        <v>3000</v>
      </c>
      <c r="K1689" s="54" t="s">
        <v>30</v>
      </c>
      <c r="L1689" s="56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22"/>
      <c r="DO1689" s="22"/>
      <c r="DP1689" s="22"/>
      <c r="DQ1689" s="22"/>
      <c r="DR1689" s="22"/>
      <c r="DS1689" s="22"/>
      <c r="DT1689" s="22"/>
      <c r="DU1689" s="22"/>
      <c r="DV1689" s="22"/>
      <c r="DW1689" s="22"/>
      <c r="DX1689" s="22"/>
      <c r="DY1689" s="22"/>
      <c r="DZ1689" s="22"/>
      <c r="EA1689" s="22"/>
      <c r="EB1689" s="22"/>
      <c r="EC1689" s="22"/>
      <c r="ED1689" s="22"/>
      <c r="EE1689" s="22"/>
      <c r="EF1689" s="22"/>
      <c r="EG1689" s="22"/>
      <c r="EH1689" s="22"/>
      <c r="EI1689" s="22"/>
      <c r="EJ1689" s="22"/>
      <c r="EK1689" s="22"/>
      <c r="EL1689" s="22"/>
      <c r="EM1689" s="22"/>
      <c r="EN1689" s="22"/>
      <c r="EO1689" s="22"/>
      <c r="EP1689" s="22"/>
      <c r="EQ1689" s="22"/>
      <c r="ER1689" s="22"/>
      <c r="ES1689" s="22"/>
      <c r="ET1689" s="22"/>
      <c r="EU1689" s="22"/>
      <c r="EV1689" s="22"/>
      <c r="EW1689" s="22"/>
      <c r="EX1689" s="22"/>
      <c r="EY1689" s="22"/>
      <c r="EZ1689" s="22"/>
      <c r="FA1689" s="22"/>
      <c r="FB1689" s="22"/>
      <c r="FC1689" s="22"/>
      <c r="FD1689" s="22"/>
      <c r="FE1689" s="22"/>
      <c r="FF1689" s="22"/>
      <c r="FG1689" s="22"/>
      <c r="FH1689" s="22"/>
      <c r="FI1689" s="22"/>
      <c r="FJ1689" s="22"/>
      <c r="FK1689" s="22"/>
      <c r="FL1689" s="22"/>
      <c r="FM1689" s="22"/>
      <c r="FN1689" s="22"/>
      <c r="FO1689" s="22"/>
      <c r="FP1689" s="22"/>
      <c r="FQ1689" s="22"/>
      <c r="FR1689" s="22"/>
      <c r="FS1689" s="22"/>
      <c r="FT1689" s="22"/>
      <c r="FU1689" s="22"/>
      <c r="FV1689" s="22"/>
      <c r="FW1689" s="22"/>
      <c r="FX1689" s="22"/>
      <c r="FY1689" s="22"/>
      <c r="FZ1689" s="22"/>
      <c r="GA1689" s="22"/>
      <c r="GB1689" s="22"/>
      <c r="GC1689" s="22"/>
      <c r="GD1689" s="22"/>
      <c r="GE1689" s="22"/>
      <c r="GF1689" s="22"/>
      <c r="GG1689" s="22"/>
      <c r="GH1689" s="22"/>
      <c r="GI1689" s="22"/>
      <c r="GJ1689" s="22"/>
      <c r="GK1689" s="22"/>
      <c r="GL1689" s="22"/>
      <c r="GM1689" s="22"/>
      <c r="GN1689" s="22"/>
      <c r="GO1689" s="22"/>
      <c r="GP1689" s="22"/>
      <c r="GQ1689" s="22"/>
      <c r="GR1689" s="22"/>
      <c r="GS1689" s="22"/>
      <c r="GT1689" s="22"/>
      <c r="GU1689" s="22"/>
      <c r="GV1689" s="22"/>
      <c r="GW1689" s="22"/>
      <c r="GX1689" s="22"/>
      <c r="GY1689" s="22"/>
      <c r="GZ1689" s="22"/>
      <c r="HA1689" s="22"/>
      <c r="HB1689" s="22"/>
      <c r="HC1689" s="22"/>
      <c r="HD1689" s="22"/>
      <c r="HE1689" s="22"/>
      <c r="HF1689" s="22"/>
      <c r="HG1689" s="22"/>
      <c r="HH1689" s="22"/>
      <c r="HI1689" s="22"/>
      <c r="HJ1689" s="22"/>
      <c r="HK1689" s="22"/>
      <c r="HL1689" s="22"/>
      <c r="HM1689" s="22"/>
      <c r="HN1689" s="22"/>
      <c r="HO1689" s="22"/>
      <c r="HP1689" s="22"/>
      <c r="HQ1689" s="22"/>
      <c r="HR1689" s="22"/>
      <c r="HS1689" s="22"/>
      <c r="HT1689" s="22"/>
      <c r="HU1689" s="22"/>
    </row>
    <row r="1690" spans="1:229" s="49" customFormat="1" ht="14.25" customHeight="1">
      <c r="A1690" s="43">
        <v>43994</v>
      </c>
      <c r="B1690" s="50" t="s">
        <v>237</v>
      </c>
      <c r="C1690" s="50">
        <v>20</v>
      </c>
      <c r="D1690" s="50">
        <v>20500</v>
      </c>
      <c r="E1690" s="51">
        <v>375</v>
      </c>
      <c r="F1690" s="51">
        <v>425</v>
      </c>
      <c r="G1690" s="51">
        <v>475</v>
      </c>
      <c r="H1690" s="52">
        <v>1000</v>
      </c>
      <c r="I1690" s="52">
        <v>0</v>
      </c>
      <c r="J1690" s="53">
        <v>1000</v>
      </c>
      <c r="K1690" s="54" t="s">
        <v>31</v>
      </c>
      <c r="L1690" s="56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22"/>
      <c r="DO1690" s="22"/>
      <c r="DP1690" s="22"/>
      <c r="DQ1690" s="22"/>
      <c r="DR1690" s="22"/>
      <c r="DS1690" s="22"/>
      <c r="DT1690" s="22"/>
      <c r="DU1690" s="22"/>
      <c r="DV1690" s="22"/>
      <c r="DW1690" s="22"/>
      <c r="DX1690" s="22"/>
      <c r="DY1690" s="22"/>
      <c r="DZ1690" s="22"/>
      <c r="EA1690" s="22"/>
      <c r="EB1690" s="22"/>
      <c r="EC1690" s="22"/>
      <c r="ED1690" s="22"/>
      <c r="EE1690" s="22"/>
      <c r="EF1690" s="22"/>
      <c r="EG1690" s="22"/>
      <c r="EH1690" s="22"/>
      <c r="EI1690" s="22"/>
      <c r="EJ1690" s="22"/>
      <c r="EK1690" s="22"/>
      <c r="EL1690" s="22"/>
      <c r="EM1690" s="22"/>
      <c r="EN1690" s="22"/>
      <c r="EO1690" s="22"/>
      <c r="EP1690" s="22"/>
      <c r="EQ1690" s="22"/>
      <c r="ER1690" s="22"/>
      <c r="ES1690" s="22"/>
      <c r="ET1690" s="22"/>
      <c r="EU1690" s="22"/>
      <c r="EV1690" s="22"/>
      <c r="EW1690" s="22"/>
      <c r="EX1690" s="22"/>
      <c r="EY1690" s="22"/>
      <c r="EZ1690" s="22"/>
      <c r="FA1690" s="22"/>
      <c r="FB1690" s="22"/>
      <c r="FC1690" s="22"/>
      <c r="FD1690" s="22"/>
      <c r="FE1690" s="22"/>
      <c r="FF1690" s="22"/>
      <c r="FG1690" s="22"/>
      <c r="FH1690" s="22"/>
      <c r="FI1690" s="22"/>
      <c r="FJ1690" s="22"/>
      <c r="FK1690" s="22"/>
      <c r="FL1690" s="22"/>
      <c r="FM1690" s="22"/>
      <c r="FN1690" s="22"/>
      <c r="FO1690" s="22"/>
      <c r="FP1690" s="22"/>
      <c r="FQ1690" s="22"/>
      <c r="FR1690" s="22"/>
      <c r="FS1690" s="22"/>
      <c r="FT1690" s="22"/>
      <c r="FU1690" s="22"/>
      <c r="FV1690" s="22"/>
      <c r="FW1690" s="22"/>
      <c r="FX1690" s="22"/>
      <c r="FY1690" s="22"/>
      <c r="FZ1690" s="22"/>
      <c r="GA1690" s="22"/>
      <c r="GB1690" s="22"/>
      <c r="GC1690" s="22"/>
      <c r="GD1690" s="22"/>
      <c r="GE1690" s="22"/>
      <c r="GF1690" s="22"/>
      <c r="GG1690" s="22"/>
      <c r="GH1690" s="22"/>
      <c r="GI1690" s="22"/>
      <c r="GJ1690" s="22"/>
      <c r="GK1690" s="22"/>
      <c r="GL1690" s="22"/>
      <c r="GM1690" s="22"/>
      <c r="GN1690" s="22"/>
      <c r="GO1690" s="22"/>
      <c r="GP1690" s="22"/>
      <c r="GQ1690" s="22"/>
      <c r="GR1690" s="22"/>
      <c r="GS1690" s="22"/>
      <c r="GT1690" s="22"/>
      <c r="GU1690" s="22"/>
      <c r="GV1690" s="22"/>
      <c r="GW1690" s="22"/>
      <c r="GX1690" s="22"/>
      <c r="GY1690" s="22"/>
      <c r="GZ1690" s="22"/>
      <c r="HA1690" s="22"/>
      <c r="HB1690" s="22"/>
      <c r="HC1690" s="22"/>
      <c r="HD1690" s="22"/>
      <c r="HE1690" s="22"/>
      <c r="HF1690" s="22"/>
      <c r="HG1690" s="22"/>
      <c r="HH1690" s="22"/>
      <c r="HI1690" s="22"/>
      <c r="HJ1690" s="22"/>
      <c r="HK1690" s="22"/>
      <c r="HL1690" s="22"/>
      <c r="HM1690" s="22"/>
      <c r="HN1690" s="22"/>
      <c r="HO1690" s="22"/>
      <c r="HP1690" s="22"/>
      <c r="HQ1690" s="22"/>
      <c r="HR1690" s="22"/>
      <c r="HS1690" s="22"/>
      <c r="HT1690" s="22"/>
      <c r="HU1690" s="22"/>
    </row>
    <row r="1691" spans="1:229" s="49" customFormat="1" ht="13.5" customHeight="1">
      <c r="A1691" s="43">
        <v>43993</v>
      </c>
      <c r="B1691" s="50" t="s">
        <v>236</v>
      </c>
      <c r="C1691" s="50">
        <v>75</v>
      </c>
      <c r="D1691" s="50">
        <v>10000</v>
      </c>
      <c r="E1691" s="51">
        <v>80</v>
      </c>
      <c r="F1691" s="51">
        <v>100</v>
      </c>
      <c r="G1691" s="51">
        <v>120</v>
      </c>
      <c r="H1691" s="52">
        <v>1500</v>
      </c>
      <c r="I1691" s="52">
        <v>0</v>
      </c>
      <c r="J1691" s="52">
        <v>1500</v>
      </c>
      <c r="K1691" s="54" t="s">
        <v>31</v>
      </c>
      <c r="L1691" s="56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22"/>
      <c r="DH1691" s="22"/>
      <c r="DI1691" s="22"/>
      <c r="DJ1691" s="22"/>
      <c r="DK1691" s="22"/>
      <c r="DL1691" s="22"/>
      <c r="DM1691" s="22"/>
      <c r="DN1691" s="22"/>
      <c r="DO1691" s="22"/>
      <c r="DP1691" s="22"/>
      <c r="DQ1691" s="22"/>
      <c r="DR1691" s="22"/>
      <c r="DS1691" s="22"/>
      <c r="DT1691" s="22"/>
      <c r="DU1691" s="22"/>
      <c r="DV1691" s="22"/>
      <c r="DW1691" s="22"/>
      <c r="DX1691" s="22"/>
      <c r="DY1691" s="22"/>
      <c r="DZ1691" s="22"/>
      <c r="EA1691" s="22"/>
      <c r="EB1691" s="22"/>
      <c r="EC1691" s="22"/>
      <c r="ED1691" s="22"/>
      <c r="EE1691" s="22"/>
      <c r="EF1691" s="22"/>
      <c r="EG1691" s="22"/>
      <c r="EH1691" s="22"/>
      <c r="EI1691" s="22"/>
      <c r="EJ1691" s="22"/>
      <c r="EK1691" s="22"/>
      <c r="EL1691" s="22"/>
      <c r="EM1691" s="22"/>
      <c r="EN1691" s="22"/>
      <c r="EO1691" s="22"/>
      <c r="EP1691" s="22"/>
      <c r="EQ1691" s="22"/>
      <c r="ER1691" s="22"/>
      <c r="ES1691" s="22"/>
      <c r="ET1691" s="22"/>
      <c r="EU1691" s="22"/>
      <c r="EV1691" s="22"/>
      <c r="EW1691" s="22"/>
      <c r="EX1691" s="22"/>
      <c r="EY1691" s="22"/>
      <c r="EZ1691" s="22"/>
      <c r="FA1691" s="22"/>
      <c r="FB1691" s="22"/>
      <c r="FC1691" s="22"/>
      <c r="FD1691" s="22"/>
      <c r="FE1691" s="22"/>
      <c r="FF1691" s="22"/>
      <c r="FG1691" s="22"/>
      <c r="FH1691" s="22"/>
      <c r="FI1691" s="22"/>
      <c r="FJ1691" s="22"/>
      <c r="FK1691" s="22"/>
      <c r="FL1691" s="22"/>
      <c r="FM1691" s="22"/>
      <c r="FN1691" s="22"/>
      <c r="FO1691" s="22"/>
      <c r="FP1691" s="22"/>
      <c r="FQ1691" s="22"/>
      <c r="FR1691" s="22"/>
      <c r="FS1691" s="22"/>
      <c r="FT1691" s="22"/>
      <c r="FU1691" s="22"/>
      <c r="FV1691" s="22"/>
      <c r="FW1691" s="22"/>
      <c r="FX1691" s="22"/>
      <c r="FY1691" s="22"/>
      <c r="FZ1691" s="22"/>
      <c r="GA1691" s="22"/>
      <c r="GB1691" s="22"/>
      <c r="GC1691" s="22"/>
      <c r="GD1691" s="22"/>
      <c r="GE1691" s="22"/>
      <c r="GF1691" s="22"/>
      <c r="GG1691" s="22"/>
      <c r="GH1691" s="22"/>
      <c r="GI1691" s="22"/>
      <c r="GJ1691" s="22"/>
      <c r="GK1691" s="22"/>
      <c r="GL1691" s="22"/>
      <c r="GM1691" s="22"/>
      <c r="GN1691" s="22"/>
      <c r="GO1691" s="22"/>
      <c r="GP1691" s="22"/>
      <c r="GQ1691" s="22"/>
      <c r="GR1691" s="22"/>
      <c r="GS1691" s="22"/>
      <c r="GT1691" s="22"/>
      <c r="GU1691" s="22"/>
      <c r="GV1691" s="22"/>
      <c r="GW1691" s="22"/>
      <c r="GX1691" s="22"/>
      <c r="GY1691" s="22"/>
      <c r="GZ1691" s="22"/>
      <c r="HA1691" s="22"/>
      <c r="HB1691" s="22"/>
      <c r="HC1691" s="22"/>
      <c r="HD1691" s="22"/>
      <c r="HE1691" s="22"/>
      <c r="HF1691" s="22"/>
      <c r="HG1691" s="22"/>
      <c r="HH1691" s="22"/>
      <c r="HI1691" s="22"/>
      <c r="HJ1691" s="22"/>
      <c r="HK1691" s="22"/>
      <c r="HL1691" s="22"/>
      <c r="HM1691" s="22"/>
      <c r="HN1691" s="22"/>
      <c r="HO1691" s="22"/>
      <c r="HP1691" s="22"/>
      <c r="HQ1691" s="22"/>
      <c r="HR1691" s="22"/>
      <c r="HS1691" s="22"/>
      <c r="HT1691" s="22"/>
      <c r="HU1691" s="22"/>
    </row>
    <row r="1692" spans="1:229" s="49" customFormat="1" ht="13.5" customHeight="1">
      <c r="A1692" s="43">
        <v>43993</v>
      </c>
      <c r="B1692" s="50" t="s">
        <v>234</v>
      </c>
      <c r="C1692" s="50">
        <v>20</v>
      </c>
      <c r="D1692" s="50">
        <v>21000</v>
      </c>
      <c r="E1692" s="51">
        <v>175</v>
      </c>
      <c r="F1692" s="51">
        <v>225</v>
      </c>
      <c r="G1692" s="51">
        <v>275</v>
      </c>
      <c r="H1692" s="52">
        <v>1000</v>
      </c>
      <c r="I1692" s="52">
        <v>1000</v>
      </c>
      <c r="J1692" s="53">
        <v>2000</v>
      </c>
      <c r="K1692" s="54" t="s">
        <v>30</v>
      </c>
      <c r="L1692" s="26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22"/>
      <c r="DH1692" s="22"/>
      <c r="DI1692" s="22"/>
      <c r="DJ1692" s="22"/>
      <c r="DK1692" s="22"/>
      <c r="DL1692" s="22"/>
      <c r="DM1692" s="22"/>
      <c r="DN1692" s="22"/>
      <c r="DO1692" s="22"/>
      <c r="DP1692" s="22"/>
      <c r="DQ1692" s="22"/>
      <c r="DR1692" s="22"/>
      <c r="DS1692" s="22"/>
      <c r="DT1692" s="22"/>
      <c r="DU1692" s="22"/>
      <c r="DV1692" s="22"/>
      <c r="DW1692" s="22"/>
      <c r="DX1692" s="22"/>
      <c r="DY1692" s="22"/>
      <c r="DZ1692" s="22"/>
      <c r="EA1692" s="22"/>
      <c r="EB1692" s="22"/>
      <c r="EC1692" s="22"/>
      <c r="ED1692" s="22"/>
      <c r="EE1692" s="22"/>
      <c r="EF1692" s="22"/>
      <c r="EG1692" s="22"/>
      <c r="EH1692" s="22"/>
      <c r="EI1692" s="22"/>
      <c r="EJ1692" s="22"/>
      <c r="EK1692" s="22"/>
      <c r="EL1692" s="22"/>
      <c r="EM1692" s="22"/>
      <c r="EN1692" s="22"/>
      <c r="EO1692" s="22"/>
      <c r="EP1692" s="22"/>
      <c r="EQ1692" s="22"/>
      <c r="ER1692" s="22"/>
      <c r="ES1692" s="22"/>
      <c r="ET1692" s="22"/>
      <c r="EU1692" s="22"/>
      <c r="EV1692" s="22"/>
      <c r="EW1692" s="22"/>
      <c r="EX1692" s="22"/>
      <c r="EY1692" s="22"/>
      <c r="EZ1692" s="22"/>
      <c r="FA1692" s="22"/>
      <c r="FB1692" s="22"/>
      <c r="FC1692" s="22"/>
      <c r="FD1692" s="22"/>
      <c r="FE1692" s="22"/>
      <c r="FF1692" s="22"/>
      <c r="FG1692" s="22"/>
      <c r="FH1692" s="22"/>
      <c r="FI1692" s="22"/>
      <c r="FJ1692" s="22"/>
      <c r="FK1692" s="22"/>
      <c r="FL1692" s="22"/>
      <c r="FM1692" s="22"/>
      <c r="FN1692" s="22"/>
      <c r="FO1692" s="22"/>
      <c r="FP1692" s="22"/>
      <c r="FQ1692" s="22"/>
      <c r="FR1692" s="22"/>
      <c r="FS1692" s="22"/>
      <c r="FT1692" s="22"/>
      <c r="FU1692" s="22"/>
      <c r="FV1692" s="22"/>
      <c r="FW1692" s="22"/>
      <c r="FX1692" s="22"/>
      <c r="FY1692" s="22"/>
      <c r="FZ1692" s="22"/>
      <c r="GA1692" s="22"/>
      <c r="GB1692" s="22"/>
      <c r="GC1692" s="22"/>
      <c r="GD1692" s="22"/>
      <c r="GE1692" s="22"/>
      <c r="GF1692" s="22"/>
      <c r="GG1692" s="22"/>
      <c r="GH1692" s="22"/>
      <c r="GI1692" s="22"/>
      <c r="GJ1692" s="22"/>
      <c r="GK1692" s="22"/>
      <c r="GL1692" s="22"/>
      <c r="GM1692" s="22"/>
      <c r="GN1692" s="22"/>
      <c r="GO1692" s="22"/>
      <c r="GP1692" s="22"/>
      <c r="GQ1692" s="22"/>
      <c r="GR1692" s="22"/>
      <c r="GS1692" s="22"/>
      <c r="GT1692" s="22"/>
      <c r="GU1692" s="22"/>
      <c r="GV1692" s="22"/>
      <c r="GW1692" s="22"/>
      <c r="GX1692" s="22"/>
      <c r="GY1692" s="22"/>
      <c r="GZ1692" s="22"/>
      <c r="HA1692" s="22"/>
      <c r="HB1692" s="22"/>
      <c r="HC1692" s="22"/>
      <c r="HD1692" s="22"/>
      <c r="HE1692" s="22"/>
      <c r="HF1692" s="22"/>
      <c r="HG1692" s="22"/>
      <c r="HH1692" s="22"/>
      <c r="HI1692" s="22"/>
      <c r="HJ1692" s="22"/>
      <c r="HK1692" s="22"/>
      <c r="HL1692" s="22"/>
      <c r="HM1692" s="22"/>
      <c r="HN1692" s="22"/>
      <c r="HO1692" s="22"/>
      <c r="HP1692" s="22"/>
      <c r="HQ1692" s="22"/>
      <c r="HR1692" s="22"/>
      <c r="HS1692" s="22"/>
      <c r="HT1692" s="22"/>
      <c r="HU1692" s="22"/>
    </row>
    <row r="1693" spans="1:229" s="49" customFormat="1" ht="12.75" customHeight="1">
      <c r="A1693" s="43">
        <v>43992</v>
      </c>
      <c r="B1693" s="50" t="s">
        <v>234</v>
      </c>
      <c r="C1693" s="50">
        <v>20</v>
      </c>
      <c r="D1693" s="50">
        <v>21000</v>
      </c>
      <c r="E1693" s="51">
        <v>300</v>
      </c>
      <c r="F1693" s="51">
        <v>350</v>
      </c>
      <c r="G1693" s="51">
        <v>400</v>
      </c>
      <c r="H1693" s="52">
        <v>0</v>
      </c>
      <c r="I1693" s="52">
        <v>0</v>
      </c>
      <c r="J1693" s="57">
        <v>-1500</v>
      </c>
      <c r="K1693" s="54" t="s">
        <v>34</v>
      </c>
      <c r="L1693" s="56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22"/>
      <c r="DH1693" s="22"/>
      <c r="DI1693" s="22"/>
      <c r="DJ1693" s="22"/>
      <c r="DK1693" s="22"/>
      <c r="DL1693" s="22"/>
      <c r="DM1693" s="22"/>
      <c r="DN1693" s="22"/>
      <c r="DO1693" s="22"/>
      <c r="DP1693" s="22"/>
      <c r="DQ1693" s="22"/>
      <c r="DR1693" s="22"/>
      <c r="DS1693" s="22"/>
      <c r="DT1693" s="22"/>
      <c r="DU1693" s="22"/>
      <c r="DV1693" s="22"/>
      <c r="DW1693" s="22"/>
      <c r="DX1693" s="22"/>
      <c r="DY1693" s="22"/>
      <c r="DZ1693" s="22"/>
      <c r="EA1693" s="22"/>
      <c r="EB1693" s="22"/>
      <c r="EC1693" s="22"/>
      <c r="ED1693" s="22"/>
      <c r="EE1693" s="22"/>
      <c r="EF1693" s="22"/>
      <c r="EG1693" s="22"/>
      <c r="EH1693" s="22"/>
      <c r="EI1693" s="22"/>
      <c r="EJ1693" s="22"/>
      <c r="EK1693" s="22"/>
      <c r="EL1693" s="22"/>
      <c r="EM1693" s="22"/>
      <c r="EN1693" s="22"/>
      <c r="EO1693" s="22"/>
      <c r="EP1693" s="22"/>
      <c r="EQ1693" s="22"/>
      <c r="ER1693" s="22"/>
      <c r="ES1693" s="22"/>
      <c r="ET1693" s="22"/>
      <c r="EU1693" s="22"/>
      <c r="EV1693" s="22"/>
      <c r="EW1693" s="22"/>
      <c r="EX1693" s="22"/>
      <c r="EY1693" s="22"/>
      <c r="EZ1693" s="22"/>
      <c r="FA1693" s="22"/>
      <c r="FB1693" s="22"/>
      <c r="FC1693" s="22"/>
      <c r="FD1693" s="22"/>
      <c r="FE1693" s="22"/>
      <c r="FF1693" s="22"/>
      <c r="FG1693" s="22"/>
      <c r="FH1693" s="22"/>
      <c r="FI1693" s="22"/>
      <c r="FJ1693" s="22"/>
      <c r="FK1693" s="22"/>
      <c r="FL1693" s="22"/>
      <c r="FM1693" s="22"/>
      <c r="FN1693" s="22"/>
      <c r="FO1693" s="22"/>
      <c r="FP1693" s="22"/>
      <c r="FQ1693" s="22"/>
      <c r="FR1693" s="22"/>
      <c r="FS1693" s="22"/>
      <c r="FT1693" s="22"/>
      <c r="FU1693" s="22"/>
      <c r="FV1693" s="22"/>
      <c r="FW1693" s="22"/>
      <c r="FX1693" s="22"/>
      <c r="FY1693" s="22"/>
      <c r="FZ1693" s="22"/>
      <c r="GA1693" s="22"/>
      <c r="GB1693" s="22"/>
      <c r="GC1693" s="22"/>
      <c r="GD1693" s="22"/>
      <c r="GE1693" s="22"/>
      <c r="GF1693" s="22"/>
      <c r="GG1693" s="22"/>
      <c r="GH1693" s="22"/>
      <c r="GI1693" s="22"/>
      <c r="GJ1693" s="22"/>
      <c r="GK1693" s="22"/>
      <c r="GL1693" s="22"/>
      <c r="GM1693" s="22"/>
      <c r="GN1693" s="22"/>
      <c r="GO1693" s="22"/>
      <c r="GP1693" s="22"/>
      <c r="GQ1693" s="22"/>
      <c r="GR1693" s="22"/>
      <c r="GS1693" s="22"/>
      <c r="GT1693" s="22"/>
      <c r="GU1693" s="22"/>
      <c r="GV1693" s="22"/>
      <c r="GW1693" s="22"/>
      <c r="GX1693" s="22"/>
      <c r="GY1693" s="22"/>
      <c r="GZ1693" s="22"/>
      <c r="HA1693" s="22"/>
      <c r="HB1693" s="22"/>
      <c r="HC1693" s="22"/>
      <c r="HD1693" s="22"/>
      <c r="HE1693" s="22"/>
      <c r="HF1693" s="22"/>
      <c r="HG1693" s="22"/>
      <c r="HH1693" s="22"/>
      <c r="HI1693" s="22"/>
      <c r="HJ1693" s="22"/>
      <c r="HK1693" s="22"/>
      <c r="HL1693" s="22"/>
      <c r="HM1693" s="22"/>
      <c r="HN1693" s="22"/>
      <c r="HO1693" s="22"/>
      <c r="HP1693" s="22"/>
      <c r="HQ1693" s="22"/>
      <c r="HR1693" s="22"/>
      <c r="HS1693" s="22"/>
      <c r="HT1693" s="22"/>
      <c r="HU1693" s="22"/>
    </row>
    <row r="1694" spans="1:229" s="49" customFormat="1" ht="13.5" customHeight="1">
      <c r="A1694" s="43">
        <v>43992</v>
      </c>
      <c r="B1694" s="50" t="s">
        <v>234</v>
      </c>
      <c r="C1694" s="50">
        <v>20</v>
      </c>
      <c r="D1694" s="50">
        <v>21000</v>
      </c>
      <c r="E1694" s="51">
        <v>200</v>
      </c>
      <c r="F1694" s="51">
        <v>300</v>
      </c>
      <c r="G1694" s="51">
        <v>400</v>
      </c>
      <c r="H1694" s="52">
        <v>2000</v>
      </c>
      <c r="I1694" s="52">
        <v>0</v>
      </c>
      <c r="J1694" s="52">
        <v>2000</v>
      </c>
      <c r="K1694" s="54" t="s">
        <v>31</v>
      </c>
      <c r="L1694" s="56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22"/>
      <c r="DH1694" s="22"/>
      <c r="DI1694" s="22"/>
      <c r="DJ1694" s="22"/>
      <c r="DK1694" s="22"/>
      <c r="DL1694" s="22"/>
      <c r="DM1694" s="22"/>
      <c r="DN1694" s="22"/>
      <c r="DO1694" s="22"/>
      <c r="DP1694" s="22"/>
      <c r="DQ1694" s="22"/>
      <c r="DR1694" s="22"/>
      <c r="DS1694" s="22"/>
      <c r="DT1694" s="22"/>
      <c r="DU1694" s="22"/>
      <c r="DV1694" s="22"/>
      <c r="DW1694" s="22"/>
      <c r="DX1694" s="22"/>
      <c r="DY1694" s="22"/>
      <c r="DZ1694" s="22"/>
      <c r="EA1694" s="22"/>
      <c r="EB1694" s="22"/>
      <c r="EC1694" s="22"/>
      <c r="ED1694" s="22"/>
      <c r="EE1694" s="22"/>
      <c r="EF1694" s="22"/>
      <c r="EG1694" s="22"/>
      <c r="EH1694" s="22"/>
      <c r="EI1694" s="22"/>
      <c r="EJ1694" s="22"/>
      <c r="EK1694" s="22"/>
      <c r="EL1694" s="22"/>
      <c r="EM1694" s="22"/>
      <c r="EN1694" s="22"/>
      <c r="EO1694" s="22"/>
      <c r="EP1694" s="22"/>
      <c r="EQ1694" s="22"/>
      <c r="ER1694" s="22"/>
      <c r="ES1694" s="22"/>
      <c r="ET1694" s="22"/>
      <c r="EU1694" s="22"/>
      <c r="EV1694" s="22"/>
      <c r="EW1694" s="22"/>
      <c r="EX1694" s="22"/>
      <c r="EY1694" s="22"/>
      <c r="EZ1694" s="22"/>
      <c r="FA1694" s="22"/>
      <c r="FB1694" s="22"/>
      <c r="FC1694" s="22"/>
      <c r="FD1694" s="22"/>
      <c r="FE1694" s="22"/>
      <c r="FF1694" s="22"/>
      <c r="FG1694" s="22"/>
      <c r="FH1694" s="22"/>
      <c r="FI1694" s="22"/>
      <c r="FJ1694" s="22"/>
      <c r="FK1694" s="22"/>
      <c r="FL1694" s="22"/>
      <c r="FM1694" s="22"/>
      <c r="FN1694" s="22"/>
      <c r="FO1694" s="22"/>
      <c r="FP1694" s="22"/>
      <c r="FQ1694" s="22"/>
      <c r="FR1694" s="22"/>
      <c r="FS1694" s="22"/>
      <c r="FT1694" s="22"/>
      <c r="FU1694" s="22"/>
      <c r="FV1694" s="22"/>
      <c r="FW1694" s="22"/>
      <c r="FX1694" s="22"/>
      <c r="FY1694" s="22"/>
      <c r="FZ1694" s="22"/>
      <c r="GA1694" s="22"/>
      <c r="GB1694" s="22"/>
      <c r="GC1694" s="22"/>
      <c r="GD1694" s="22"/>
      <c r="GE1694" s="22"/>
      <c r="GF1694" s="22"/>
      <c r="GG1694" s="22"/>
      <c r="GH1694" s="22"/>
      <c r="GI1694" s="22"/>
      <c r="GJ1694" s="22"/>
      <c r="GK1694" s="22"/>
      <c r="GL1694" s="22"/>
      <c r="GM1694" s="22"/>
      <c r="GN1694" s="22"/>
      <c r="GO1694" s="22"/>
      <c r="GP1694" s="22"/>
      <c r="GQ1694" s="22"/>
      <c r="GR1694" s="22"/>
      <c r="GS1694" s="22"/>
      <c r="GT1694" s="22"/>
      <c r="GU1694" s="22"/>
      <c r="GV1694" s="22"/>
      <c r="GW1694" s="22"/>
      <c r="GX1694" s="22"/>
      <c r="GY1694" s="22"/>
      <c r="GZ1694" s="22"/>
      <c r="HA1694" s="22"/>
      <c r="HB1694" s="22"/>
      <c r="HC1694" s="22"/>
      <c r="HD1694" s="22"/>
      <c r="HE1694" s="22"/>
      <c r="HF1694" s="22"/>
      <c r="HG1694" s="22"/>
      <c r="HH1694" s="22"/>
      <c r="HI1694" s="22"/>
      <c r="HJ1694" s="22"/>
      <c r="HK1694" s="22"/>
      <c r="HL1694" s="22"/>
      <c r="HM1694" s="22"/>
      <c r="HN1694" s="22"/>
      <c r="HO1694" s="22"/>
      <c r="HP1694" s="22"/>
      <c r="HQ1694" s="22"/>
      <c r="HR1694" s="22"/>
      <c r="HS1694" s="22"/>
      <c r="HT1694" s="22"/>
      <c r="HU1694" s="22"/>
    </row>
    <row r="1695" spans="1:229" s="49" customFormat="1" ht="10.5" customHeight="1">
      <c r="A1695" s="43">
        <v>43991</v>
      </c>
      <c r="B1695" s="50" t="s">
        <v>234</v>
      </c>
      <c r="C1695" s="50">
        <v>20</v>
      </c>
      <c r="D1695" s="50">
        <v>21200</v>
      </c>
      <c r="E1695" s="51">
        <v>450</v>
      </c>
      <c r="F1695" s="51">
        <v>500</v>
      </c>
      <c r="G1695" s="51">
        <v>550</v>
      </c>
      <c r="H1695" s="52">
        <v>1000</v>
      </c>
      <c r="I1695" s="52">
        <v>1000</v>
      </c>
      <c r="J1695" s="53">
        <v>2000</v>
      </c>
      <c r="K1695" s="54" t="s">
        <v>30</v>
      </c>
      <c r="L1695" s="56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22"/>
      <c r="DH1695" s="22"/>
      <c r="DI1695" s="22"/>
      <c r="DJ1695" s="22"/>
      <c r="DK1695" s="22"/>
      <c r="DL1695" s="22"/>
      <c r="DM1695" s="22"/>
      <c r="DN1695" s="22"/>
      <c r="DO1695" s="22"/>
      <c r="DP1695" s="22"/>
      <c r="DQ1695" s="22"/>
      <c r="DR1695" s="22"/>
      <c r="DS1695" s="22"/>
      <c r="DT1695" s="22"/>
      <c r="DU1695" s="22"/>
      <c r="DV1695" s="22"/>
      <c r="DW1695" s="22"/>
      <c r="DX1695" s="22"/>
      <c r="DY1695" s="22"/>
      <c r="DZ1695" s="22"/>
      <c r="EA1695" s="22"/>
      <c r="EB1695" s="22"/>
      <c r="EC1695" s="22"/>
      <c r="ED1695" s="22"/>
      <c r="EE1695" s="22"/>
      <c r="EF1695" s="22"/>
      <c r="EG1695" s="22"/>
      <c r="EH1695" s="22"/>
      <c r="EI1695" s="22"/>
      <c r="EJ1695" s="22"/>
      <c r="EK1695" s="22"/>
      <c r="EL1695" s="22"/>
      <c r="EM1695" s="22"/>
      <c r="EN1695" s="22"/>
      <c r="EO1695" s="22"/>
      <c r="EP1695" s="22"/>
      <c r="EQ1695" s="22"/>
      <c r="ER1695" s="22"/>
      <c r="ES1695" s="22"/>
      <c r="ET1695" s="22"/>
      <c r="EU1695" s="22"/>
      <c r="EV1695" s="22"/>
      <c r="EW1695" s="22"/>
      <c r="EX1695" s="22"/>
      <c r="EY1695" s="22"/>
      <c r="EZ1695" s="22"/>
      <c r="FA1695" s="22"/>
      <c r="FB1695" s="22"/>
      <c r="FC1695" s="22"/>
      <c r="FD1695" s="22"/>
      <c r="FE1695" s="22"/>
      <c r="FF1695" s="22"/>
      <c r="FG1695" s="22"/>
      <c r="FH1695" s="22"/>
      <c r="FI1695" s="22"/>
      <c r="FJ1695" s="22"/>
      <c r="FK1695" s="22"/>
      <c r="FL1695" s="22"/>
      <c r="FM1695" s="22"/>
      <c r="FN1695" s="22"/>
      <c r="FO1695" s="22"/>
      <c r="FP1695" s="22"/>
      <c r="FQ1695" s="22"/>
      <c r="FR1695" s="22"/>
      <c r="FS1695" s="22"/>
      <c r="FT1695" s="22"/>
      <c r="FU1695" s="22"/>
      <c r="FV1695" s="22"/>
      <c r="FW1695" s="22"/>
      <c r="FX1695" s="22"/>
      <c r="FY1695" s="22"/>
      <c r="FZ1695" s="22"/>
      <c r="GA1695" s="22"/>
      <c r="GB1695" s="22"/>
      <c r="GC1695" s="22"/>
      <c r="GD1695" s="22"/>
      <c r="GE1695" s="22"/>
      <c r="GF1695" s="22"/>
      <c r="GG1695" s="22"/>
      <c r="GH1695" s="22"/>
      <c r="GI1695" s="22"/>
      <c r="GJ1695" s="22"/>
      <c r="GK1695" s="22"/>
      <c r="GL1695" s="22"/>
      <c r="GM1695" s="22"/>
      <c r="GN1695" s="22"/>
      <c r="GO1695" s="22"/>
      <c r="GP1695" s="22"/>
      <c r="GQ1695" s="22"/>
      <c r="GR1695" s="22"/>
      <c r="GS1695" s="22"/>
      <c r="GT1695" s="22"/>
      <c r="GU1695" s="22"/>
      <c r="GV1695" s="22"/>
      <c r="GW1695" s="22"/>
      <c r="GX1695" s="22"/>
      <c r="GY1695" s="22"/>
      <c r="GZ1695" s="22"/>
      <c r="HA1695" s="22"/>
      <c r="HB1695" s="22"/>
      <c r="HC1695" s="22"/>
      <c r="HD1695" s="22"/>
      <c r="HE1695" s="22"/>
      <c r="HF1695" s="22"/>
      <c r="HG1695" s="22"/>
      <c r="HH1695" s="22"/>
      <c r="HI1695" s="22"/>
      <c r="HJ1695" s="22"/>
      <c r="HK1695" s="22"/>
      <c r="HL1695" s="22"/>
      <c r="HM1695" s="22"/>
      <c r="HN1695" s="22"/>
      <c r="HO1695" s="22"/>
      <c r="HP1695" s="22"/>
      <c r="HQ1695" s="22"/>
      <c r="HR1695" s="22"/>
      <c r="HS1695" s="22"/>
      <c r="HT1695" s="22"/>
      <c r="HU1695" s="22"/>
    </row>
    <row r="1696" spans="1:229" s="49" customFormat="1" ht="12.75" customHeight="1">
      <c r="A1696" s="43">
        <v>43990</v>
      </c>
      <c r="B1696" s="50" t="s">
        <v>235</v>
      </c>
      <c r="C1696" s="50">
        <v>20</v>
      </c>
      <c r="D1696" s="50">
        <v>21400</v>
      </c>
      <c r="E1696" s="51">
        <v>450</v>
      </c>
      <c r="F1696" s="51">
        <v>500</v>
      </c>
      <c r="G1696" s="51">
        <v>550</v>
      </c>
      <c r="H1696" s="52">
        <v>1000</v>
      </c>
      <c r="I1696" s="52">
        <v>1000</v>
      </c>
      <c r="J1696" s="53">
        <v>2000</v>
      </c>
      <c r="K1696" s="54" t="s">
        <v>30</v>
      </c>
      <c r="L1696" s="56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22"/>
      <c r="DH1696" s="22"/>
      <c r="DI1696" s="22"/>
      <c r="DJ1696" s="22"/>
      <c r="DK1696" s="22"/>
      <c r="DL1696" s="22"/>
      <c r="DM1696" s="22"/>
      <c r="DN1696" s="22"/>
      <c r="DO1696" s="22"/>
      <c r="DP1696" s="22"/>
      <c r="DQ1696" s="22"/>
      <c r="DR1696" s="22"/>
      <c r="DS1696" s="22"/>
      <c r="DT1696" s="22"/>
      <c r="DU1696" s="22"/>
      <c r="DV1696" s="22"/>
      <c r="DW1696" s="22"/>
      <c r="DX1696" s="22"/>
      <c r="DY1696" s="22"/>
      <c r="DZ1696" s="22"/>
      <c r="EA1696" s="22"/>
      <c r="EB1696" s="22"/>
      <c r="EC1696" s="22"/>
      <c r="ED1696" s="22"/>
      <c r="EE1696" s="22"/>
      <c r="EF1696" s="22"/>
      <c r="EG1696" s="22"/>
      <c r="EH1696" s="22"/>
      <c r="EI1696" s="22"/>
      <c r="EJ1696" s="22"/>
      <c r="EK1696" s="22"/>
      <c r="EL1696" s="22"/>
      <c r="EM1696" s="22"/>
      <c r="EN1696" s="22"/>
      <c r="EO1696" s="22"/>
      <c r="EP1696" s="22"/>
      <c r="EQ1696" s="22"/>
      <c r="ER1696" s="22"/>
      <c r="ES1696" s="22"/>
      <c r="ET1696" s="22"/>
      <c r="EU1696" s="22"/>
      <c r="EV1696" s="22"/>
      <c r="EW1696" s="22"/>
      <c r="EX1696" s="22"/>
      <c r="EY1696" s="22"/>
      <c r="EZ1696" s="22"/>
      <c r="FA1696" s="22"/>
      <c r="FB1696" s="22"/>
      <c r="FC1696" s="22"/>
      <c r="FD1696" s="22"/>
      <c r="FE1696" s="22"/>
      <c r="FF1696" s="22"/>
      <c r="FG1696" s="22"/>
      <c r="FH1696" s="22"/>
      <c r="FI1696" s="22"/>
      <c r="FJ1696" s="22"/>
      <c r="FK1696" s="22"/>
      <c r="FL1696" s="22"/>
      <c r="FM1696" s="22"/>
      <c r="FN1696" s="22"/>
      <c r="FO1696" s="22"/>
      <c r="FP1696" s="22"/>
      <c r="FQ1696" s="22"/>
      <c r="FR1696" s="22"/>
      <c r="FS1696" s="22"/>
      <c r="FT1696" s="22"/>
      <c r="FU1696" s="22"/>
      <c r="FV1696" s="22"/>
      <c r="FW1696" s="22"/>
      <c r="FX1696" s="22"/>
      <c r="FY1696" s="22"/>
      <c r="FZ1696" s="22"/>
      <c r="GA1696" s="22"/>
      <c r="GB1696" s="22"/>
      <c r="GC1696" s="22"/>
      <c r="GD1696" s="22"/>
      <c r="GE1696" s="22"/>
      <c r="GF1696" s="22"/>
      <c r="GG1696" s="22"/>
      <c r="GH1696" s="22"/>
      <c r="GI1696" s="22"/>
      <c r="GJ1696" s="22"/>
      <c r="GK1696" s="22"/>
      <c r="GL1696" s="22"/>
      <c r="GM1696" s="22"/>
      <c r="GN1696" s="22"/>
      <c r="GO1696" s="22"/>
      <c r="GP1696" s="22"/>
      <c r="GQ1696" s="22"/>
      <c r="GR1696" s="22"/>
      <c r="GS1696" s="22"/>
      <c r="GT1696" s="22"/>
      <c r="GU1696" s="22"/>
      <c r="GV1696" s="22"/>
      <c r="GW1696" s="22"/>
      <c r="GX1696" s="22"/>
      <c r="GY1696" s="22"/>
      <c r="GZ1696" s="22"/>
      <c r="HA1696" s="22"/>
      <c r="HB1696" s="22"/>
      <c r="HC1696" s="22"/>
      <c r="HD1696" s="22"/>
      <c r="HE1696" s="22"/>
      <c r="HF1696" s="22"/>
      <c r="HG1696" s="22"/>
      <c r="HH1696" s="22"/>
      <c r="HI1696" s="22"/>
      <c r="HJ1696" s="22"/>
      <c r="HK1696" s="22"/>
      <c r="HL1696" s="22"/>
      <c r="HM1696" s="22"/>
      <c r="HN1696" s="22"/>
      <c r="HO1696" s="22"/>
      <c r="HP1696" s="22"/>
      <c r="HQ1696" s="22"/>
      <c r="HR1696" s="22"/>
      <c r="HS1696" s="22"/>
      <c r="HT1696" s="22"/>
      <c r="HU1696" s="22"/>
    </row>
    <row r="1697" spans="1:229" s="49" customFormat="1" ht="12.75" customHeight="1">
      <c r="A1697" s="43">
        <v>43987</v>
      </c>
      <c r="B1697" s="50" t="s">
        <v>234</v>
      </c>
      <c r="C1697" s="50">
        <v>20</v>
      </c>
      <c r="D1697" s="50">
        <v>21200</v>
      </c>
      <c r="E1697" s="51">
        <v>350</v>
      </c>
      <c r="F1697" s="51">
        <v>400</v>
      </c>
      <c r="G1697" s="51">
        <v>450</v>
      </c>
      <c r="H1697" s="52">
        <v>1000</v>
      </c>
      <c r="I1697" s="52">
        <v>0</v>
      </c>
      <c r="J1697" s="52">
        <v>1000</v>
      </c>
      <c r="K1697" s="54" t="s">
        <v>31</v>
      </c>
      <c r="L1697" s="56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22"/>
      <c r="DH1697" s="22"/>
      <c r="DI1697" s="22"/>
      <c r="DJ1697" s="22"/>
      <c r="DK1697" s="22"/>
      <c r="DL1697" s="22"/>
      <c r="DM1697" s="22"/>
      <c r="DN1697" s="22"/>
      <c r="DO1697" s="22"/>
      <c r="DP1697" s="22"/>
      <c r="DQ1697" s="22"/>
      <c r="DR1697" s="22"/>
      <c r="DS1697" s="22"/>
      <c r="DT1697" s="22"/>
      <c r="DU1697" s="22"/>
      <c r="DV1697" s="22"/>
      <c r="DW1697" s="22"/>
      <c r="DX1697" s="22"/>
      <c r="DY1697" s="22"/>
      <c r="DZ1697" s="22"/>
      <c r="EA1697" s="22"/>
      <c r="EB1697" s="22"/>
      <c r="EC1697" s="22"/>
      <c r="ED1697" s="22"/>
      <c r="EE1697" s="22"/>
      <c r="EF1697" s="22"/>
      <c r="EG1697" s="22"/>
      <c r="EH1697" s="22"/>
      <c r="EI1697" s="22"/>
      <c r="EJ1697" s="22"/>
      <c r="EK1697" s="22"/>
      <c r="EL1697" s="22"/>
      <c r="EM1697" s="22"/>
      <c r="EN1697" s="22"/>
      <c r="EO1697" s="22"/>
      <c r="EP1697" s="22"/>
      <c r="EQ1697" s="22"/>
      <c r="ER1697" s="22"/>
      <c r="ES1697" s="22"/>
      <c r="ET1697" s="22"/>
      <c r="EU1697" s="22"/>
      <c r="EV1697" s="22"/>
      <c r="EW1697" s="22"/>
      <c r="EX1697" s="22"/>
      <c r="EY1697" s="22"/>
      <c r="EZ1697" s="22"/>
      <c r="FA1697" s="22"/>
      <c r="FB1697" s="22"/>
      <c r="FC1697" s="22"/>
      <c r="FD1697" s="22"/>
      <c r="FE1697" s="22"/>
      <c r="FF1697" s="22"/>
      <c r="FG1697" s="22"/>
      <c r="FH1697" s="22"/>
      <c r="FI1697" s="22"/>
      <c r="FJ1697" s="22"/>
      <c r="FK1697" s="22"/>
      <c r="FL1697" s="22"/>
      <c r="FM1697" s="22"/>
      <c r="FN1697" s="22"/>
      <c r="FO1697" s="22"/>
      <c r="FP1697" s="22"/>
      <c r="FQ1697" s="22"/>
      <c r="FR1697" s="22"/>
      <c r="FS1697" s="22"/>
      <c r="FT1697" s="22"/>
      <c r="FU1697" s="22"/>
      <c r="FV1697" s="22"/>
      <c r="FW1697" s="22"/>
      <c r="FX1697" s="22"/>
      <c r="FY1697" s="22"/>
      <c r="FZ1697" s="22"/>
      <c r="GA1697" s="22"/>
      <c r="GB1697" s="22"/>
      <c r="GC1697" s="22"/>
      <c r="GD1697" s="22"/>
      <c r="GE1697" s="22"/>
      <c r="GF1697" s="22"/>
      <c r="GG1697" s="22"/>
      <c r="GH1697" s="22"/>
      <c r="GI1697" s="22"/>
      <c r="GJ1697" s="22"/>
      <c r="GK1697" s="22"/>
      <c r="GL1697" s="22"/>
      <c r="GM1697" s="22"/>
      <c r="GN1697" s="22"/>
      <c r="GO1697" s="22"/>
      <c r="GP1697" s="22"/>
      <c r="GQ1697" s="22"/>
      <c r="GR1697" s="22"/>
      <c r="GS1697" s="22"/>
      <c r="GT1697" s="22"/>
      <c r="GU1697" s="22"/>
      <c r="GV1697" s="22"/>
      <c r="GW1697" s="22"/>
      <c r="GX1697" s="22"/>
      <c r="GY1697" s="22"/>
      <c r="GZ1697" s="22"/>
      <c r="HA1697" s="22"/>
      <c r="HB1697" s="22"/>
      <c r="HC1697" s="22"/>
      <c r="HD1697" s="22"/>
      <c r="HE1697" s="22"/>
      <c r="HF1697" s="22"/>
      <c r="HG1697" s="22"/>
      <c r="HH1697" s="22"/>
      <c r="HI1697" s="22"/>
      <c r="HJ1697" s="22"/>
      <c r="HK1697" s="22"/>
      <c r="HL1697" s="22"/>
      <c r="HM1697" s="22"/>
      <c r="HN1697" s="22"/>
      <c r="HO1697" s="22"/>
      <c r="HP1697" s="22"/>
      <c r="HQ1697" s="22"/>
      <c r="HR1697" s="22"/>
      <c r="HS1697" s="22"/>
      <c r="HT1697" s="22"/>
      <c r="HU1697" s="22"/>
    </row>
    <row r="1698" spans="1:229" s="49" customFormat="1" ht="13.5" customHeight="1">
      <c r="A1698" s="43">
        <v>43986</v>
      </c>
      <c r="B1698" s="50" t="s">
        <v>233</v>
      </c>
      <c r="C1698" s="50">
        <v>20</v>
      </c>
      <c r="D1698" s="50">
        <v>20800</v>
      </c>
      <c r="E1698" s="51">
        <v>225</v>
      </c>
      <c r="F1698" s="51">
        <v>275</v>
      </c>
      <c r="G1698" s="51">
        <v>325</v>
      </c>
      <c r="H1698" s="52">
        <v>1000</v>
      </c>
      <c r="I1698" s="52">
        <v>1000</v>
      </c>
      <c r="J1698" s="53">
        <v>2000</v>
      </c>
      <c r="K1698" s="54" t="s">
        <v>30</v>
      </c>
      <c r="L1698" s="56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22"/>
      <c r="DH1698" s="22"/>
      <c r="DI1698" s="22"/>
      <c r="DJ1698" s="22"/>
      <c r="DK1698" s="22"/>
      <c r="DL1698" s="22"/>
      <c r="DM1698" s="22"/>
      <c r="DN1698" s="22"/>
      <c r="DO1698" s="22"/>
      <c r="DP1698" s="22"/>
      <c r="DQ1698" s="22"/>
      <c r="DR1698" s="22"/>
      <c r="DS1698" s="22"/>
      <c r="DT1698" s="22"/>
      <c r="DU1698" s="22"/>
      <c r="DV1698" s="22"/>
      <c r="DW1698" s="22"/>
      <c r="DX1698" s="22"/>
      <c r="DY1698" s="22"/>
      <c r="DZ1698" s="22"/>
      <c r="EA1698" s="22"/>
      <c r="EB1698" s="22"/>
      <c r="EC1698" s="22"/>
      <c r="ED1698" s="22"/>
      <c r="EE1698" s="22"/>
      <c r="EF1698" s="22"/>
      <c r="EG1698" s="22"/>
      <c r="EH1698" s="22"/>
      <c r="EI1698" s="22"/>
      <c r="EJ1698" s="22"/>
      <c r="EK1698" s="22"/>
      <c r="EL1698" s="22"/>
      <c r="EM1698" s="22"/>
      <c r="EN1698" s="22"/>
      <c r="EO1698" s="22"/>
      <c r="EP1698" s="22"/>
      <c r="EQ1698" s="22"/>
      <c r="ER1698" s="22"/>
      <c r="ES1698" s="22"/>
      <c r="ET1698" s="22"/>
      <c r="EU1698" s="22"/>
      <c r="EV1698" s="22"/>
      <c r="EW1698" s="22"/>
      <c r="EX1698" s="22"/>
      <c r="EY1698" s="22"/>
      <c r="EZ1698" s="22"/>
      <c r="FA1698" s="22"/>
      <c r="FB1698" s="22"/>
      <c r="FC1698" s="22"/>
      <c r="FD1698" s="22"/>
      <c r="FE1698" s="22"/>
      <c r="FF1698" s="22"/>
      <c r="FG1698" s="22"/>
      <c r="FH1698" s="22"/>
      <c r="FI1698" s="22"/>
      <c r="FJ1698" s="22"/>
      <c r="FK1698" s="22"/>
      <c r="FL1698" s="22"/>
      <c r="FM1698" s="22"/>
      <c r="FN1698" s="22"/>
      <c r="FO1698" s="22"/>
      <c r="FP1698" s="22"/>
      <c r="FQ1698" s="22"/>
      <c r="FR1698" s="22"/>
      <c r="FS1698" s="22"/>
      <c r="FT1698" s="22"/>
      <c r="FU1698" s="22"/>
      <c r="FV1698" s="22"/>
      <c r="FW1698" s="22"/>
      <c r="FX1698" s="22"/>
      <c r="FY1698" s="22"/>
      <c r="FZ1698" s="22"/>
      <c r="GA1698" s="22"/>
      <c r="GB1698" s="22"/>
      <c r="GC1698" s="22"/>
      <c r="GD1698" s="22"/>
      <c r="GE1698" s="22"/>
      <c r="GF1698" s="22"/>
      <c r="GG1698" s="22"/>
      <c r="GH1698" s="22"/>
      <c r="GI1698" s="22"/>
      <c r="GJ1698" s="22"/>
      <c r="GK1698" s="22"/>
      <c r="GL1698" s="22"/>
      <c r="GM1698" s="22"/>
      <c r="GN1698" s="22"/>
      <c r="GO1698" s="22"/>
      <c r="GP1698" s="22"/>
      <c r="GQ1698" s="22"/>
      <c r="GR1698" s="22"/>
      <c r="GS1698" s="22"/>
      <c r="GT1698" s="22"/>
      <c r="GU1698" s="22"/>
      <c r="GV1698" s="22"/>
      <c r="GW1698" s="22"/>
      <c r="GX1698" s="22"/>
      <c r="GY1698" s="22"/>
      <c r="GZ1698" s="22"/>
      <c r="HA1698" s="22"/>
      <c r="HB1698" s="22"/>
      <c r="HC1698" s="22"/>
      <c r="HD1698" s="22"/>
      <c r="HE1698" s="22"/>
      <c r="HF1698" s="22"/>
      <c r="HG1698" s="22"/>
      <c r="HH1698" s="22"/>
      <c r="HI1698" s="22"/>
      <c r="HJ1698" s="22"/>
      <c r="HK1698" s="22"/>
      <c r="HL1698" s="22"/>
      <c r="HM1698" s="22"/>
      <c r="HN1698" s="22"/>
      <c r="HO1698" s="22"/>
      <c r="HP1698" s="22"/>
      <c r="HQ1698" s="22"/>
      <c r="HR1698" s="22"/>
      <c r="HS1698" s="22"/>
      <c r="HT1698" s="22"/>
      <c r="HU1698" s="22"/>
    </row>
    <row r="1699" spans="1:229" s="49" customFormat="1" ht="13.5" customHeight="1">
      <c r="A1699" s="43">
        <v>43986</v>
      </c>
      <c r="B1699" s="50" t="s">
        <v>233</v>
      </c>
      <c r="C1699" s="50">
        <v>20</v>
      </c>
      <c r="D1699" s="50">
        <v>21000</v>
      </c>
      <c r="E1699" s="51">
        <v>175</v>
      </c>
      <c r="F1699" s="51">
        <v>225</v>
      </c>
      <c r="G1699" s="51">
        <v>275</v>
      </c>
      <c r="H1699" s="52">
        <v>1000</v>
      </c>
      <c r="I1699" s="52">
        <v>1000</v>
      </c>
      <c r="J1699" s="53">
        <v>2000</v>
      </c>
      <c r="K1699" s="54" t="s">
        <v>30</v>
      </c>
      <c r="L1699" s="56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22"/>
      <c r="DH1699" s="22"/>
      <c r="DI1699" s="22"/>
      <c r="DJ1699" s="22"/>
      <c r="DK1699" s="22"/>
      <c r="DL1699" s="22"/>
      <c r="DM1699" s="22"/>
      <c r="DN1699" s="22"/>
      <c r="DO1699" s="22"/>
      <c r="DP1699" s="22"/>
      <c r="DQ1699" s="22"/>
      <c r="DR1699" s="22"/>
      <c r="DS1699" s="22"/>
      <c r="DT1699" s="22"/>
      <c r="DU1699" s="22"/>
      <c r="DV1699" s="22"/>
      <c r="DW1699" s="22"/>
      <c r="DX1699" s="22"/>
      <c r="DY1699" s="22"/>
      <c r="DZ1699" s="22"/>
      <c r="EA1699" s="22"/>
      <c r="EB1699" s="22"/>
      <c r="EC1699" s="22"/>
      <c r="ED1699" s="22"/>
      <c r="EE1699" s="22"/>
      <c r="EF1699" s="22"/>
      <c r="EG1699" s="22"/>
      <c r="EH1699" s="22"/>
      <c r="EI1699" s="22"/>
      <c r="EJ1699" s="22"/>
      <c r="EK1699" s="22"/>
      <c r="EL1699" s="22"/>
      <c r="EM1699" s="22"/>
      <c r="EN1699" s="22"/>
      <c r="EO1699" s="22"/>
      <c r="EP1699" s="22"/>
      <c r="EQ1699" s="22"/>
      <c r="ER1699" s="22"/>
      <c r="ES1699" s="22"/>
      <c r="ET1699" s="22"/>
      <c r="EU1699" s="22"/>
      <c r="EV1699" s="22"/>
      <c r="EW1699" s="22"/>
      <c r="EX1699" s="22"/>
      <c r="EY1699" s="22"/>
      <c r="EZ1699" s="22"/>
      <c r="FA1699" s="22"/>
      <c r="FB1699" s="22"/>
      <c r="FC1699" s="22"/>
      <c r="FD1699" s="22"/>
      <c r="FE1699" s="22"/>
      <c r="FF1699" s="22"/>
      <c r="FG1699" s="22"/>
      <c r="FH1699" s="22"/>
      <c r="FI1699" s="22"/>
      <c r="FJ1699" s="22"/>
      <c r="FK1699" s="22"/>
      <c r="FL1699" s="22"/>
      <c r="FM1699" s="22"/>
      <c r="FN1699" s="22"/>
      <c r="FO1699" s="22"/>
      <c r="FP1699" s="22"/>
      <c r="FQ1699" s="22"/>
      <c r="FR1699" s="22"/>
      <c r="FS1699" s="22"/>
      <c r="FT1699" s="22"/>
      <c r="FU1699" s="22"/>
      <c r="FV1699" s="22"/>
      <c r="FW1699" s="22"/>
      <c r="FX1699" s="22"/>
      <c r="FY1699" s="22"/>
      <c r="FZ1699" s="22"/>
      <c r="GA1699" s="22"/>
      <c r="GB1699" s="22"/>
      <c r="GC1699" s="22"/>
      <c r="GD1699" s="22"/>
      <c r="GE1699" s="22"/>
      <c r="GF1699" s="22"/>
      <c r="GG1699" s="22"/>
      <c r="GH1699" s="22"/>
      <c r="GI1699" s="22"/>
      <c r="GJ1699" s="22"/>
      <c r="GK1699" s="22"/>
      <c r="GL1699" s="22"/>
      <c r="GM1699" s="22"/>
      <c r="GN1699" s="22"/>
      <c r="GO1699" s="22"/>
      <c r="GP1699" s="22"/>
      <c r="GQ1699" s="22"/>
      <c r="GR1699" s="22"/>
      <c r="GS1699" s="22"/>
      <c r="GT1699" s="22"/>
      <c r="GU1699" s="22"/>
      <c r="GV1699" s="22"/>
      <c r="GW1699" s="22"/>
      <c r="GX1699" s="22"/>
      <c r="GY1699" s="22"/>
      <c r="GZ1699" s="22"/>
      <c r="HA1699" s="22"/>
      <c r="HB1699" s="22"/>
      <c r="HC1699" s="22"/>
      <c r="HD1699" s="22"/>
      <c r="HE1699" s="22"/>
      <c r="HF1699" s="22"/>
      <c r="HG1699" s="22"/>
      <c r="HH1699" s="22"/>
      <c r="HI1699" s="22"/>
      <c r="HJ1699" s="22"/>
      <c r="HK1699" s="22"/>
      <c r="HL1699" s="22"/>
      <c r="HM1699" s="22"/>
      <c r="HN1699" s="22"/>
      <c r="HO1699" s="22"/>
      <c r="HP1699" s="22"/>
      <c r="HQ1699" s="22"/>
      <c r="HR1699" s="22"/>
      <c r="HS1699" s="22"/>
      <c r="HT1699" s="22"/>
      <c r="HU1699" s="22"/>
    </row>
    <row r="1700" spans="1:229" s="49" customFormat="1" ht="14.25" customHeight="1">
      <c r="A1700" s="43">
        <v>43986</v>
      </c>
      <c r="B1700" s="50" t="s">
        <v>231</v>
      </c>
      <c r="C1700" s="50">
        <v>75</v>
      </c>
      <c r="D1700" s="50">
        <v>9900</v>
      </c>
      <c r="E1700" s="51">
        <v>200</v>
      </c>
      <c r="F1700" s="51">
        <v>230</v>
      </c>
      <c r="G1700" s="51">
        <v>260</v>
      </c>
      <c r="H1700" s="52">
        <v>0</v>
      </c>
      <c r="I1700" s="52">
        <v>0</v>
      </c>
      <c r="J1700" s="53">
        <v>0</v>
      </c>
      <c r="K1700" s="54" t="s">
        <v>32</v>
      </c>
      <c r="L1700" s="56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22"/>
      <c r="DH1700" s="22"/>
      <c r="DI1700" s="22"/>
      <c r="DJ1700" s="22"/>
      <c r="DK1700" s="22"/>
      <c r="DL1700" s="22"/>
      <c r="DM1700" s="22"/>
      <c r="DN1700" s="22"/>
      <c r="DO1700" s="22"/>
      <c r="DP1700" s="22"/>
      <c r="DQ1700" s="22"/>
      <c r="DR1700" s="22"/>
      <c r="DS1700" s="22"/>
      <c r="DT1700" s="22"/>
      <c r="DU1700" s="22"/>
      <c r="DV1700" s="22"/>
      <c r="DW1700" s="22"/>
      <c r="DX1700" s="22"/>
      <c r="DY1700" s="22"/>
      <c r="DZ1700" s="22"/>
      <c r="EA1700" s="22"/>
      <c r="EB1700" s="22"/>
      <c r="EC1700" s="22"/>
      <c r="ED1700" s="22"/>
      <c r="EE1700" s="22"/>
      <c r="EF1700" s="22"/>
      <c r="EG1700" s="22"/>
      <c r="EH1700" s="22"/>
      <c r="EI1700" s="22"/>
      <c r="EJ1700" s="22"/>
      <c r="EK1700" s="22"/>
      <c r="EL1700" s="22"/>
      <c r="EM1700" s="22"/>
      <c r="EN1700" s="22"/>
      <c r="EO1700" s="22"/>
      <c r="EP1700" s="22"/>
      <c r="EQ1700" s="22"/>
      <c r="ER1700" s="22"/>
      <c r="ES1700" s="22"/>
      <c r="ET1700" s="22"/>
      <c r="EU1700" s="22"/>
      <c r="EV1700" s="22"/>
      <c r="EW1700" s="22"/>
      <c r="EX1700" s="22"/>
      <c r="EY1700" s="22"/>
      <c r="EZ1700" s="22"/>
      <c r="FA1700" s="22"/>
      <c r="FB1700" s="22"/>
      <c r="FC1700" s="22"/>
      <c r="FD1700" s="22"/>
      <c r="FE1700" s="22"/>
      <c r="FF1700" s="22"/>
      <c r="FG1700" s="22"/>
      <c r="FH1700" s="22"/>
      <c r="FI1700" s="22"/>
      <c r="FJ1700" s="22"/>
      <c r="FK1700" s="22"/>
      <c r="FL1700" s="22"/>
      <c r="FM1700" s="22"/>
      <c r="FN1700" s="22"/>
      <c r="FO1700" s="22"/>
      <c r="FP1700" s="22"/>
      <c r="FQ1700" s="22"/>
      <c r="FR1700" s="22"/>
      <c r="FS1700" s="22"/>
      <c r="FT1700" s="22"/>
      <c r="FU1700" s="22"/>
      <c r="FV1700" s="22"/>
      <c r="FW1700" s="22"/>
      <c r="FX1700" s="22"/>
      <c r="FY1700" s="22"/>
      <c r="FZ1700" s="22"/>
      <c r="GA1700" s="22"/>
      <c r="GB1700" s="22"/>
      <c r="GC1700" s="22"/>
      <c r="GD1700" s="22"/>
      <c r="GE1700" s="22"/>
      <c r="GF1700" s="22"/>
      <c r="GG1700" s="22"/>
      <c r="GH1700" s="22"/>
      <c r="GI1700" s="22"/>
      <c r="GJ1700" s="22"/>
      <c r="GK1700" s="22"/>
      <c r="GL1700" s="22"/>
      <c r="GM1700" s="22"/>
      <c r="GN1700" s="22"/>
      <c r="GO1700" s="22"/>
      <c r="GP1700" s="22"/>
      <c r="GQ1700" s="22"/>
      <c r="GR1700" s="22"/>
      <c r="GS1700" s="22"/>
      <c r="GT1700" s="22"/>
      <c r="GU1700" s="22"/>
      <c r="GV1700" s="22"/>
      <c r="GW1700" s="22"/>
      <c r="GX1700" s="22"/>
      <c r="GY1700" s="22"/>
      <c r="GZ1700" s="22"/>
      <c r="HA1700" s="22"/>
      <c r="HB1700" s="22"/>
      <c r="HC1700" s="22"/>
      <c r="HD1700" s="22"/>
      <c r="HE1700" s="22"/>
      <c r="HF1700" s="22"/>
      <c r="HG1700" s="22"/>
      <c r="HH1700" s="22"/>
      <c r="HI1700" s="22"/>
      <c r="HJ1700" s="22"/>
      <c r="HK1700" s="22"/>
      <c r="HL1700" s="22"/>
      <c r="HM1700" s="22"/>
      <c r="HN1700" s="22"/>
      <c r="HO1700" s="22"/>
      <c r="HP1700" s="22"/>
      <c r="HQ1700" s="22"/>
      <c r="HR1700" s="22"/>
      <c r="HS1700" s="22"/>
      <c r="HT1700" s="22"/>
      <c r="HU1700" s="22"/>
    </row>
    <row r="1701" spans="1:229" s="49" customFormat="1" ht="13.5" customHeight="1">
      <c r="A1701" s="43">
        <v>43985</v>
      </c>
      <c r="B1701" s="50" t="s">
        <v>232</v>
      </c>
      <c r="C1701" s="50">
        <v>75</v>
      </c>
      <c r="D1701" s="50">
        <v>9900</v>
      </c>
      <c r="E1701" s="51">
        <v>200</v>
      </c>
      <c r="F1701" s="51">
        <v>225</v>
      </c>
      <c r="G1701" s="51">
        <v>250</v>
      </c>
      <c r="H1701" s="52">
        <v>1875</v>
      </c>
      <c r="I1701" s="52">
        <v>0</v>
      </c>
      <c r="J1701" s="52">
        <v>1875</v>
      </c>
      <c r="K1701" s="54" t="s">
        <v>31</v>
      </c>
      <c r="L1701" s="56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22"/>
      <c r="DH1701" s="22"/>
      <c r="DI1701" s="22"/>
      <c r="DJ1701" s="22"/>
      <c r="DK1701" s="22"/>
      <c r="DL1701" s="22"/>
      <c r="DM1701" s="22"/>
      <c r="DN1701" s="22"/>
      <c r="DO1701" s="22"/>
      <c r="DP1701" s="22"/>
      <c r="DQ1701" s="22"/>
      <c r="DR1701" s="22"/>
      <c r="DS1701" s="22"/>
      <c r="DT1701" s="22"/>
      <c r="DU1701" s="22"/>
      <c r="DV1701" s="22"/>
      <c r="DW1701" s="22"/>
      <c r="DX1701" s="22"/>
      <c r="DY1701" s="22"/>
      <c r="DZ1701" s="22"/>
      <c r="EA1701" s="22"/>
      <c r="EB1701" s="22"/>
      <c r="EC1701" s="22"/>
      <c r="ED1701" s="22"/>
      <c r="EE1701" s="22"/>
      <c r="EF1701" s="22"/>
      <c r="EG1701" s="22"/>
      <c r="EH1701" s="22"/>
      <c r="EI1701" s="22"/>
      <c r="EJ1701" s="22"/>
      <c r="EK1701" s="22"/>
      <c r="EL1701" s="22"/>
      <c r="EM1701" s="22"/>
      <c r="EN1701" s="22"/>
      <c r="EO1701" s="22"/>
      <c r="EP1701" s="22"/>
      <c r="EQ1701" s="22"/>
      <c r="ER1701" s="22"/>
      <c r="ES1701" s="22"/>
      <c r="ET1701" s="22"/>
      <c r="EU1701" s="22"/>
      <c r="EV1701" s="22"/>
      <c r="EW1701" s="22"/>
      <c r="EX1701" s="22"/>
      <c r="EY1701" s="22"/>
      <c r="EZ1701" s="22"/>
      <c r="FA1701" s="22"/>
      <c r="FB1701" s="22"/>
      <c r="FC1701" s="22"/>
      <c r="FD1701" s="22"/>
      <c r="FE1701" s="22"/>
      <c r="FF1701" s="22"/>
      <c r="FG1701" s="22"/>
      <c r="FH1701" s="22"/>
      <c r="FI1701" s="22"/>
      <c r="FJ1701" s="22"/>
      <c r="FK1701" s="22"/>
      <c r="FL1701" s="22"/>
      <c r="FM1701" s="22"/>
      <c r="FN1701" s="22"/>
      <c r="FO1701" s="22"/>
      <c r="FP1701" s="22"/>
      <c r="FQ1701" s="22"/>
      <c r="FR1701" s="22"/>
      <c r="FS1701" s="22"/>
      <c r="FT1701" s="22"/>
      <c r="FU1701" s="22"/>
      <c r="FV1701" s="22"/>
      <c r="FW1701" s="22"/>
      <c r="FX1701" s="22"/>
      <c r="FY1701" s="22"/>
      <c r="FZ1701" s="22"/>
      <c r="GA1701" s="22"/>
      <c r="GB1701" s="22"/>
      <c r="GC1701" s="22"/>
      <c r="GD1701" s="22"/>
      <c r="GE1701" s="22"/>
      <c r="GF1701" s="22"/>
      <c r="GG1701" s="22"/>
      <c r="GH1701" s="22"/>
      <c r="GI1701" s="22"/>
      <c r="GJ1701" s="22"/>
      <c r="GK1701" s="22"/>
      <c r="GL1701" s="22"/>
      <c r="GM1701" s="22"/>
      <c r="GN1701" s="22"/>
      <c r="GO1701" s="22"/>
      <c r="GP1701" s="22"/>
      <c r="GQ1701" s="22"/>
      <c r="GR1701" s="22"/>
      <c r="GS1701" s="22"/>
      <c r="GT1701" s="22"/>
      <c r="GU1701" s="22"/>
      <c r="GV1701" s="22"/>
      <c r="GW1701" s="22"/>
      <c r="GX1701" s="22"/>
      <c r="GY1701" s="22"/>
      <c r="GZ1701" s="22"/>
      <c r="HA1701" s="22"/>
      <c r="HB1701" s="22"/>
      <c r="HC1701" s="22"/>
      <c r="HD1701" s="22"/>
      <c r="HE1701" s="22"/>
      <c r="HF1701" s="22"/>
      <c r="HG1701" s="22"/>
      <c r="HH1701" s="22"/>
      <c r="HI1701" s="22"/>
      <c r="HJ1701" s="22"/>
      <c r="HK1701" s="22"/>
      <c r="HL1701" s="22"/>
      <c r="HM1701" s="22"/>
      <c r="HN1701" s="22"/>
      <c r="HO1701" s="22"/>
      <c r="HP1701" s="22"/>
      <c r="HQ1701" s="22"/>
      <c r="HR1701" s="22"/>
      <c r="HS1701" s="22"/>
      <c r="HT1701" s="22"/>
      <c r="HU1701" s="22"/>
    </row>
    <row r="1702" spans="1:229" s="49" customFormat="1" ht="10.5" customHeight="1">
      <c r="A1702" s="43">
        <v>43985</v>
      </c>
      <c r="B1702" s="50" t="s">
        <v>230</v>
      </c>
      <c r="C1702" s="50">
        <v>20</v>
      </c>
      <c r="D1702" s="50">
        <v>21100</v>
      </c>
      <c r="E1702" s="51">
        <v>250</v>
      </c>
      <c r="F1702" s="51">
        <v>300</v>
      </c>
      <c r="G1702" s="51">
        <v>350</v>
      </c>
      <c r="H1702" s="52">
        <v>1000</v>
      </c>
      <c r="I1702" s="52">
        <v>0</v>
      </c>
      <c r="J1702" s="52">
        <v>1000</v>
      </c>
      <c r="K1702" s="54" t="s">
        <v>31</v>
      </c>
      <c r="L1702" s="56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22"/>
      <c r="DH1702" s="22"/>
      <c r="DI1702" s="22"/>
      <c r="DJ1702" s="22"/>
      <c r="DK1702" s="22"/>
      <c r="DL1702" s="22"/>
      <c r="DM1702" s="22"/>
      <c r="DN1702" s="22"/>
      <c r="DO1702" s="22"/>
      <c r="DP1702" s="22"/>
      <c r="DQ1702" s="22"/>
      <c r="DR1702" s="22"/>
      <c r="DS1702" s="22"/>
      <c r="DT1702" s="22"/>
      <c r="DU1702" s="22"/>
      <c r="DV1702" s="22"/>
      <c r="DW1702" s="22"/>
      <c r="DX1702" s="22"/>
      <c r="DY1702" s="22"/>
      <c r="DZ1702" s="22"/>
      <c r="EA1702" s="22"/>
      <c r="EB1702" s="22"/>
      <c r="EC1702" s="22"/>
      <c r="ED1702" s="22"/>
      <c r="EE1702" s="22"/>
      <c r="EF1702" s="22"/>
      <c r="EG1702" s="22"/>
      <c r="EH1702" s="22"/>
      <c r="EI1702" s="22"/>
      <c r="EJ1702" s="22"/>
      <c r="EK1702" s="22"/>
      <c r="EL1702" s="22"/>
      <c r="EM1702" s="22"/>
      <c r="EN1702" s="22"/>
      <c r="EO1702" s="22"/>
      <c r="EP1702" s="22"/>
      <c r="EQ1702" s="22"/>
      <c r="ER1702" s="22"/>
      <c r="ES1702" s="22"/>
      <c r="ET1702" s="22"/>
      <c r="EU1702" s="22"/>
      <c r="EV1702" s="22"/>
      <c r="EW1702" s="22"/>
      <c r="EX1702" s="22"/>
      <c r="EY1702" s="22"/>
      <c r="EZ1702" s="22"/>
      <c r="FA1702" s="22"/>
      <c r="FB1702" s="22"/>
      <c r="FC1702" s="22"/>
      <c r="FD1702" s="22"/>
      <c r="FE1702" s="22"/>
      <c r="FF1702" s="22"/>
      <c r="FG1702" s="22"/>
      <c r="FH1702" s="22"/>
      <c r="FI1702" s="22"/>
      <c r="FJ1702" s="22"/>
      <c r="FK1702" s="22"/>
      <c r="FL1702" s="22"/>
      <c r="FM1702" s="22"/>
      <c r="FN1702" s="22"/>
      <c r="FO1702" s="22"/>
      <c r="FP1702" s="22"/>
      <c r="FQ1702" s="22"/>
      <c r="FR1702" s="22"/>
      <c r="FS1702" s="22"/>
      <c r="FT1702" s="22"/>
      <c r="FU1702" s="22"/>
      <c r="FV1702" s="22"/>
      <c r="FW1702" s="22"/>
      <c r="FX1702" s="22"/>
      <c r="FY1702" s="22"/>
      <c r="FZ1702" s="22"/>
      <c r="GA1702" s="22"/>
      <c r="GB1702" s="22"/>
      <c r="GC1702" s="22"/>
      <c r="GD1702" s="22"/>
      <c r="GE1702" s="22"/>
      <c r="GF1702" s="22"/>
      <c r="GG1702" s="22"/>
      <c r="GH1702" s="22"/>
      <c r="GI1702" s="22"/>
      <c r="GJ1702" s="22"/>
      <c r="GK1702" s="22"/>
      <c r="GL1702" s="22"/>
      <c r="GM1702" s="22"/>
      <c r="GN1702" s="22"/>
      <c r="GO1702" s="22"/>
      <c r="GP1702" s="22"/>
      <c r="GQ1702" s="22"/>
      <c r="GR1702" s="22"/>
      <c r="GS1702" s="22"/>
      <c r="GT1702" s="22"/>
      <c r="GU1702" s="22"/>
      <c r="GV1702" s="22"/>
      <c r="GW1702" s="22"/>
      <c r="GX1702" s="22"/>
      <c r="GY1702" s="22"/>
      <c r="GZ1702" s="22"/>
      <c r="HA1702" s="22"/>
      <c r="HB1702" s="22"/>
      <c r="HC1702" s="22"/>
      <c r="HD1702" s="22"/>
      <c r="HE1702" s="22"/>
      <c r="HF1702" s="22"/>
      <c r="HG1702" s="22"/>
      <c r="HH1702" s="22"/>
      <c r="HI1702" s="22"/>
      <c r="HJ1702" s="22"/>
      <c r="HK1702" s="22"/>
      <c r="HL1702" s="22"/>
      <c r="HM1702" s="22"/>
      <c r="HN1702" s="22"/>
      <c r="HO1702" s="22"/>
      <c r="HP1702" s="22"/>
      <c r="HQ1702" s="22"/>
      <c r="HR1702" s="22"/>
      <c r="HS1702" s="22"/>
      <c r="HT1702" s="22"/>
      <c r="HU1702" s="22"/>
    </row>
    <row r="1703" spans="1:229" s="49" customFormat="1" ht="13.5" customHeight="1">
      <c r="A1703" s="43">
        <v>43980</v>
      </c>
      <c r="B1703" s="50" t="s">
        <v>229</v>
      </c>
      <c r="C1703" s="50">
        <v>75</v>
      </c>
      <c r="D1703" s="50">
        <v>9400</v>
      </c>
      <c r="E1703" s="51">
        <v>120</v>
      </c>
      <c r="F1703" s="51">
        <v>140</v>
      </c>
      <c r="G1703" s="51">
        <v>160</v>
      </c>
      <c r="H1703" s="52">
        <v>0</v>
      </c>
      <c r="I1703" s="52">
        <v>0</v>
      </c>
      <c r="J1703" s="53">
        <v>0</v>
      </c>
      <c r="K1703" s="54" t="s">
        <v>32</v>
      </c>
      <c r="L1703" s="56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22"/>
      <c r="DH1703" s="22"/>
      <c r="DI1703" s="22"/>
      <c r="DJ1703" s="22"/>
      <c r="DK1703" s="22"/>
      <c r="DL1703" s="22"/>
      <c r="DM1703" s="22"/>
      <c r="DN1703" s="22"/>
      <c r="DO1703" s="22"/>
      <c r="DP1703" s="22"/>
      <c r="DQ1703" s="22"/>
      <c r="DR1703" s="22"/>
      <c r="DS1703" s="22"/>
      <c r="DT1703" s="22"/>
      <c r="DU1703" s="22"/>
      <c r="DV1703" s="22"/>
      <c r="DW1703" s="22"/>
      <c r="DX1703" s="22"/>
      <c r="DY1703" s="22"/>
      <c r="DZ1703" s="22"/>
      <c r="EA1703" s="22"/>
      <c r="EB1703" s="22"/>
      <c r="EC1703" s="22"/>
      <c r="ED1703" s="22"/>
      <c r="EE1703" s="22"/>
      <c r="EF1703" s="22"/>
      <c r="EG1703" s="22"/>
      <c r="EH1703" s="22"/>
      <c r="EI1703" s="22"/>
      <c r="EJ1703" s="22"/>
      <c r="EK1703" s="22"/>
      <c r="EL1703" s="22"/>
      <c r="EM1703" s="22"/>
      <c r="EN1703" s="22"/>
      <c r="EO1703" s="22"/>
      <c r="EP1703" s="22"/>
      <c r="EQ1703" s="22"/>
      <c r="ER1703" s="22"/>
      <c r="ES1703" s="22"/>
      <c r="ET1703" s="22"/>
      <c r="EU1703" s="22"/>
      <c r="EV1703" s="22"/>
      <c r="EW1703" s="22"/>
      <c r="EX1703" s="22"/>
      <c r="EY1703" s="22"/>
      <c r="EZ1703" s="22"/>
      <c r="FA1703" s="22"/>
      <c r="FB1703" s="22"/>
      <c r="FC1703" s="22"/>
      <c r="FD1703" s="22"/>
      <c r="FE1703" s="22"/>
      <c r="FF1703" s="22"/>
      <c r="FG1703" s="22"/>
      <c r="FH1703" s="22"/>
      <c r="FI1703" s="22"/>
      <c r="FJ1703" s="22"/>
      <c r="FK1703" s="22"/>
      <c r="FL1703" s="22"/>
      <c r="FM1703" s="22"/>
      <c r="FN1703" s="22"/>
      <c r="FO1703" s="22"/>
      <c r="FP1703" s="22"/>
      <c r="FQ1703" s="22"/>
      <c r="FR1703" s="22"/>
      <c r="FS1703" s="22"/>
      <c r="FT1703" s="22"/>
      <c r="FU1703" s="22"/>
      <c r="FV1703" s="22"/>
      <c r="FW1703" s="22"/>
      <c r="FX1703" s="22"/>
      <c r="FY1703" s="22"/>
      <c r="FZ1703" s="22"/>
      <c r="GA1703" s="22"/>
      <c r="GB1703" s="22"/>
      <c r="GC1703" s="22"/>
      <c r="GD1703" s="22"/>
      <c r="GE1703" s="22"/>
      <c r="GF1703" s="22"/>
      <c r="GG1703" s="22"/>
      <c r="GH1703" s="22"/>
      <c r="GI1703" s="22"/>
      <c r="GJ1703" s="22"/>
      <c r="GK1703" s="22"/>
      <c r="GL1703" s="22"/>
      <c r="GM1703" s="22"/>
      <c r="GN1703" s="22"/>
      <c r="GO1703" s="22"/>
      <c r="GP1703" s="22"/>
      <c r="GQ1703" s="22"/>
      <c r="GR1703" s="22"/>
      <c r="GS1703" s="22"/>
      <c r="GT1703" s="22"/>
      <c r="GU1703" s="22"/>
      <c r="GV1703" s="22"/>
      <c r="GW1703" s="22"/>
      <c r="GX1703" s="22"/>
      <c r="GY1703" s="22"/>
      <c r="GZ1703" s="22"/>
      <c r="HA1703" s="22"/>
      <c r="HB1703" s="22"/>
      <c r="HC1703" s="22"/>
      <c r="HD1703" s="22"/>
      <c r="HE1703" s="22"/>
      <c r="HF1703" s="22"/>
      <c r="HG1703" s="22"/>
      <c r="HH1703" s="22"/>
      <c r="HI1703" s="22"/>
      <c r="HJ1703" s="22"/>
      <c r="HK1703" s="22"/>
      <c r="HL1703" s="22"/>
      <c r="HM1703" s="22"/>
      <c r="HN1703" s="22"/>
      <c r="HO1703" s="22"/>
      <c r="HP1703" s="22"/>
      <c r="HQ1703" s="22"/>
      <c r="HR1703" s="22"/>
      <c r="HS1703" s="22"/>
      <c r="HT1703" s="22"/>
      <c r="HU1703" s="22"/>
    </row>
    <row r="1704" spans="1:229" s="49" customFormat="1" ht="13.5" customHeight="1">
      <c r="A1704" s="43">
        <v>43979</v>
      </c>
      <c r="B1704" s="50" t="s">
        <v>228</v>
      </c>
      <c r="C1704" s="50">
        <v>20</v>
      </c>
      <c r="D1704" s="50">
        <v>19200</v>
      </c>
      <c r="E1704" s="51">
        <v>75</v>
      </c>
      <c r="F1704" s="51">
        <v>125</v>
      </c>
      <c r="G1704" s="51">
        <v>175</v>
      </c>
      <c r="H1704" s="52">
        <v>1000</v>
      </c>
      <c r="I1704" s="52">
        <v>1000</v>
      </c>
      <c r="J1704" s="53">
        <v>2000</v>
      </c>
      <c r="K1704" s="54" t="s">
        <v>30</v>
      </c>
      <c r="L1704" s="56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22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22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22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22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22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22"/>
      <c r="FK1704" s="22"/>
      <c r="FL1704" s="22"/>
      <c r="FM1704" s="22"/>
      <c r="FN1704" s="22"/>
      <c r="FO1704" s="22"/>
      <c r="FP1704" s="22"/>
      <c r="FQ1704" s="22"/>
      <c r="FR1704" s="22"/>
      <c r="FS1704" s="22"/>
      <c r="FT1704" s="22"/>
      <c r="FU1704" s="22"/>
      <c r="FV1704" s="22"/>
      <c r="FW1704" s="22"/>
      <c r="FX1704" s="22"/>
      <c r="FY1704" s="22"/>
      <c r="FZ1704" s="22"/>
      <c r="GA1704" s="22"/>
      <c r="GB1704" s="22"/>
      <c r="GC1704" s="22"/>
      <c r="GD1704" s="22"/>
      <c r="GE1704" s="22"/>
      <c r="GF1704" s="22"/>
      <c r="GG1704" s="22"/>
      <c r="GH1704" s="22"/>
      <c r="GI1704" s="22"/>
      <c r="GJ1704" s="22"/>
      <c r="GK1704" s="22"/>
      <c r="GL1704" s="22"/>
      <c r="GM1704" s="22"/>
      <c r="GN1704" s="22"/>
      <c r="GO1704" s="22"/>
      <c r="GP1704" s="22"/>
      <c r="GQ1704" s="22"/>
      <c r="GR1704" s="22"/>
      <c r="GS1704" s="22"/>
      <c r="GT1704" s="22"/>
      <c r="GU1704" s="22"/>
      <c r="GV1704" s="22"/>
      <c r="GW1704" s="22"/>
      <c r="GX1704" s="22"/>
      <c r="GY1704" s="22"/>
      <c r="GZ1704" s="22"/>
      <c r="HA1704" s="22"/>
      <c r="HB1704" s="22"/>
      <c r="HC1704" s="22"/>
      <c r="HD1704" s="22"/>
      <c r="HE1704" s="22"/>
      <c r="HF1704" s="22"/>
      <c r="HG1704" s="22"/>
      <c r="HH1704" s="22"/>
      <c r="HI1704" s="22"/>
      <c r="HJ1704" s="22"/>
      <c r="HK1704" s="22"/>
      <c r="HL1704" s="22"/>
      <c r="HM1704" s="22"/>
      <c r="HN1704" s="22"/>
      <c r="HO1704" s="22"/>
      <c r="HP1704" s="22"/>
      <c r="HQ1704" s="22"/>
      <c r="HR1704" s="22"/>
      <c r="HS1704" s="22"/>
      <c r="HT1704" s="22"/>
      <c r="HU1704" s="22"/>
    </row>
    <row r="1705" spans="1:229" s="49" customFormat="1" ht="13.5" customHeight="1">
      <c r="A1705" s="43">
        <v>43977</v>
      </c>
      <c r="B1705" s="50" t="s">
        <v>227</v>
      </c>
      <c r="C1705" s="50">
        <v>20</v>
      </c>
      <c r="D1705" s="50">
        <v>17500</v>
      </c>
      <c r="E1705" s="51">
        <v>350</v>
      </c>
      <c r="F1705" s="51">
        <v>400</v>
      </c>
      <c r="G1705" s="51">
        <v>450</v>
      </c>
      <c r="H1705" s="52">
        <v>0</v>
      </c>
      <c r="I1705" s="52">
        <v>0</v>
      </c>
      <c r="J1705" s="53">
        <v>0</v>
      </c>
      <c r="K1705" s="54" t="s">
        <v>32</v>
      </c>
      <c r="L1705" s="56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22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22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22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22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22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22"/>
      <c r="FK1705" s="22"/>
      <c r="FL1705" s="22"/>
      <c r="FM1705" s="22"/>
      <c r="FN1705" s="22"/>
      <c r="FO1705" s="22"/>
      <c r="FP1705" s="22"/>
      <c r="FQ1705" s="22"/>
      <c r="FR1705" s="22"/>
      <c r="FS1705" s="22"/>
      <c r="FT1705" s="22"/>
      <c r="FU1705" s="22"/>
      <c r="FV1705" s="22"/>
      <c r="FW1705" s="22"/>
      <c r="FX1705" s="22"/>
      <c r="FY1705" s="22"/>
      <c r="FZ1705" s="22"/>
      <c r="GA1705" s="22"/>
      <c r="GB1705" s="22"/>
      <c r="GC1705" s="22"/>
      <c r="GD1705" s="22"/>
      <c r="GE1705" s="22"/>
      <c r="GF1705" s="22"/>
      <c r="GG1705" s="22"/>
      <c r="GH1705" s="22"/>
      <c r="GI1705" s="22"/>
      <c r="GJ1705" s="22"/>
      <c r="GK1705" s="22"/>
      <c r="GL1705" s="22"/>
      <c r="GM1705" s="22"/>
      <c r="GN1705" s="22"/>
      <c r="GO1705" s="22"/>
      <c r="GP1705" s="22"/>
      <c r="GQ1705" s="22"/>
      <c r="GR1705" s="22"/>
      <c r="GS1705" s="22"/>
      <c r="GT1705" s="22"/>
      <c r="GU1705" s="22"/>
      <c r="GV1705" s="22"/>
      <c r="GW1705" s="22"/>
      <c r="GX1705" s="22"/>
      <c r="GY1705" s="22"/>
      <c r="GZ1705" s="22"/>
      <c r="HA1705" s="22"/>
      <c r="HB1705" s="22"/>
      <c r="HC1705" s="22"/>
      <c r="HD1705" s="22"/>
      <c r="HE1705" s="22"/>
      <c r="HF1705" s="22"/>
      <c r="HG1705" s="22"/>
      <c r="HH1705" s="22"/>
      <c r="HI1705" s="22"/>
      <c r="HJ1705" s="22"/>
      <c r="HK1705" s="22"/>
      <c r="HL1705" s="22"/>
      <c r="HM1705" s="22"/>
      <c r="HN1705" s="22"/>
      <c r="HO1705" s="22"/>
      <c r="HP1705" s="22"/>
      <c r="HQ1705" s="22"/>
      <c r="HR1705" s="22"/>
      <c r="HS1705" s="22"/>
      <c r="HT1705" s="22"/>
      <c r="HU1705" s="22"/>
    </row>
    <row r="1706" spans="1:229" s="49" customFormat="1" ht="13.5" customHeight="1">
      <c r="A1706" s="43">
        <v>43973</v>
      </c>
      <c r="B1706" s="50" t="s">
        <v>226</v>
      </c>
      <c r="C1706" s="50">
        <v>20</v>
      </c>
      <c r="D1706" s="50">
        <v>18000</v>
      </c>
      <c r="E1706" s="51">
        <v>300</v>
      </c>
      <c r="F1706" s="51">
        <v>350</v>
      </c>
      <c r="G1706" s="51">
        <v>400</v>
      </c>
      <c r="H1706" s="52">
        <v>1000</v>
      </c>
      <c r="I1706" s="52">
        <v>0</v>
      </c>
      <c r="J1706" s="53">
        <v>1000</v>
      </c>
      <c r="K1706" s="54" t="s">
        <v>31</v>
      </c>
      <c r="L1706" s="56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22"/>
      <c r="DO1706" s="22"/>
      <c r="DP1706" s="22"/>
      <c r="DQ1706" s="22"/>
      <c r="DR1706" s="22"/>
      <c r="DS1706" s="22"/>
      <c r="DT1706" s="22"/>
      <c r="DU1706" s="22"/>
      <c r="DV1706" s="22"/>
      <c r="DW1706" s="22"/>
      <c r="DX1706" s="22"/>
      <c r="DY1706" s="22"/>
      <c r="DZ1706" s="22"/>
      <c r="EA1706" s="22"/>
      <c r="EB1706" s="22"/>
      <c r="EC1706" s="22"/>
      <c r="ED1706" s="22"/>
      <c r="EE1706" s="22"/>
      <c r="EF1706" s="22"/>
      <c r="EG1706" s="22"/>
      <c r="EH1706" s="22"/>
      <c r="EI1706" s="22"/>
      <c r="EJ1706" s="22"/>
      <c r="EK1706" s="22"/>
      <c r="EL1706" s="22"/>
      <c r="EM1706" s="22"/>
      <c r="EN1706" s="22"/>
      <c r="EO1706" s="22"/>
      <c r="EP1706" s="22"/>
      <c r="EQ1706" s="22"/>
      <c r="ER1706" s="22"/>
      <c r="ES1706" s="22"/>
      <c r="ET1706" s="22"/>
      <c r="EU1706" s="22"/>
      <c r="EV1706" s="22"/>
      <c r="EW1706" s="22"/>
      <c r="EX1706" s="22"/>
      <c r="EY1706" s="22"/>
      <c r="EZ1706" s="22"/>
      <c r="FA1706" s="22"/>
      <c r="FB1706" s="22"/>
      <c r="FC1706" s="22"/>
      <c r="FD1706" s="22"/>
      <c r="FE1706" s="22"/>
      <c r="FF1706" s="22"/>
      <c r="FG1706" s="22"/>
      <c r="FH1706" s="22"/>
      <c r="FI1706" s="22"/>
      <c r="FJ1706" s="22"/>
      <c r="FK1706" s="22"/>
      <c r="FL1706" s="22"/>
      <c r="FM1706" s="22"/>
      <c r="FN1706" s="22"/>
      <c r="FO1706" s="22"/>
      <c r="FP1706" s="22"/>
      <c r="FQ1706" s="22"/>
      <c r="FR1706" s="22"/>
      <c r="FS1706" s="22"/>
      <c r="FT1706" s="22"/>
      <c r="FU1706" s="22"/>
      <c r="FV1706" s="22"/>
      <c r="FW1706" s="22"/>
      <c r="FX1706" s="22"/>
      <c r="FY1706" s="22"/>
      <c r="FZ1706" s="22"/>
      <c r="GA1706" s="22"/>
      <c r="GB1706" s="22"/>
      <c r="GC1706" s="22"/>
      <c r="GD1706" s="22"/>
      <c r="GE1706" s="22"/>
      <c r="GF1706" s="22"/>
      <c r="GG1706" s="22"/>
      <c r="GH1706" s="22"/>
      <c r="GI1706" s="22"/>
      <c r="GJ1706" s="22"/>
      <c r="GK1706" s="22"/>
      <c r="GL1706" s="22"/>
      <c r="GM1706" s="22"/>
      <c r="GN1706" s="22"/>
      <c r="GO1706" s="22"/>
      <c r="GP1706" s="22"/>
      <c r="GQ1706" s="22"/>
      <c r="GR1706" s="22"/>
      <c r="GS1706" s="22"/>
      <c r="GT1706" s="22"/>
      <c r="GU1706" s="22"/>
      <c r="GV1706" s="22"/>
      <c r="GW1706" s="22"/>
      <c r="GX1706" s="22"/>
      <c r="GY1706" s="22"/>
      <c r="GZ1706" s="22"/>
      <c r="HA1706" s="22"/>
      <c r="HB1706" s="22"/>
      <c r="HC1706" s="22"/>
      <c r="HD1706" s="22"/>
      <c r="HE1706" s="22"/>
      <c r="HF1706" s="22"/>
      <c r="HG1706" s="22"/>
      <c r="HH1706" s="22"/>
      <c r="HI1706" s="22"/>
      <c r="HJ1706" s="22"/>
      <c r="HK1706" s="22"/>
      <c r="HL1706" s="22"/>
      <c r="HM1706" s="22"/>
      <c r="HN1706" s="22"/>
      <c r="HO1706" s="22"/>
      <c r="HP1706" s="22"/>
      <c r="HQ1706" s="22"/>
      <c r="HR1706" s="22"/>
      <c r="HS1706" s="22"/>
      <c r="HT1706" s="22"/>
      <c r="HU1706" s="22"/>
    </row>
    <row r="1707" spans="1:229" s="49" customFormat="1" ht="12.75" customHeight="1">
      <c r="A1707" s="43">
        <v>43972</v>
      </c>
      <c r="B1707" s="50" t="s">
        <v>224</v>
      </c>
      <c r="C1707" s="50">
        <v>20</v>
      </c>
      <c r="D1707" s="50">
        <v>18100</v>
      </c>
      <c r="E1707" s="51">
        <v>75</v>
      </c>
      <c r="F1707" s="51">
        <v>125</v>
      </c>
      <c r="G1707" s="51">
        <v>175</v>
      </c>
      <c r="H1707" s="52">
        <v>1000</v>
      </c>
      <c r="I1707" s="52">
        <v>0</v>
      </c>
      <c r="J1707" s="53">
        <v>1000</v>
      </c>
      <c r="K1707" s="54" t="s">
        <v>31</v>
      </c>
      <c r="L1707" s="56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22"/>
      <c r="DH1707" s="22"/>
      <c r="DI1707" s="22"/>
      <c r="DJ1707" s="22"/>
      <c r="DK1707" s="22"/>
      <c r="DL1707" s="22"/>
      <c r="DM1707" s="22"/>
      <c r="DN1707" s="22"/>
      <c r="DO1707" s="22"/>
      <c r="DP1707" s="22"/>
      <c r="DQ1707" s="22"/>
      <c r="DR1707" s="22"/>
      <c r="DS1707" s="22"/>
      <c r="DT1707" s="22"/>
      <c r="DU1707" s="22"/>
      <c r="DV1707" s="22"/>
      <c r="DW1707" s="22"/>
      <c r="DX1707" s="22"/>
      <c r="DY1707" s="22"/>
      <c r="DZ1707" s="22"/>
      <c r="EA1707" s="22"/>
      <c r="EB1707" s="22"/>
      <c r="EC1707" s="22"/>
      <c r="ED1707" s="22"/>
      <c r="EE1707" s="22"/>
      <c r="EF1707" s="22"/>
      <c r="EG1707" s="22"/>
      <c r="EH1707" s="22"/>
      <c r="EI1707" s="22"/>
      <c r="EJ1707" s="22"/>
      <c r="EK1707" s="22"/>
      <c r="EL1707" s="22"/>
      <c r="EM1707" s="22"/>
      <c r="EN1707" s="22"/>
      <c r="EO1707" s="22"/>
      <c r="EP1707" s="22"/>
      <c r="EQ1707" s="22"/>
      <c r="ER1707" s="22"/>
      <c r="ES1707" s="22"/>
      <c r="ET1707" s="22"/>
      <c r="EU1707" s="22"/>
      <c r="EV1707" s="22"/>
      <c r="EW1707" s="22"/>
      <c r="EX1707" s="22"/>
      <c r="EY1707" s="22"/>
      <c r="EZ1707" s="22"/>
      <c r="FA1707" s="22"/>
      <c r="FB1707" s="22"/>
      <c r="FC1707" s="22"/>
      <c r="FD1707" s="22"/>
      <c r="FE1707" s="22"/>
      <c r="FF1707" s="22"/>
      <c r="FG1707" s="22"/>
      <c r="FH1707" s="22"/>
      <c r="FI1707" s="22"/>
      <c r="FJ1707" s="22"/>
      <c r="FK1707" s="22"/>
      <c r="FL1707" s="22"/>
      <c r="FM1707" s="22"/>
      <c r="FN1707" s="22"/>
      <c r="FO1707" s="22"/>
      <c r="FP1707" s="22"/>
      <c r="FQ1707" s="22"/>
      <c r="FR1707" s="22"/>
      <c r="FS1707" s="22"/>
      <c r="FT1707" s="22"/>
      <c r="FU1707" s="22"/>
      <c r="FV1707" s="22"/>
      <c r="FW1707" s="22"/>
      <c r="FX1707" s="22"/>
      <c r="FY1707" s="22"/>
      <c r="FZ1707" s="22"/>
      <c r="GA1707" s="22"/>
      <c r="GB1707" s="22"/>
      <c r="GC1707" s="22"/>
      <c r="GD1707" s="22"/>
      <c r="GE1707" s="22"/>
      <c r="GF1707" s="22"/>
      <c r="GG1707" s="22"/>
      <c r="GH1707" s="22"/>
      <c r="GI1707" s="22"/>
      <c r="GJ1707" s="22"/>
      <c r="GK1707" s="22"/>
      <c r="GL1707" s="22"/>
      <c r="GM1707" s="22"/>
      <c r="GN1707" s="22"/>
      <c r="GO1707" s="22"/>
      <c r="GP1707" s="22"/>
      <c r="GQ1707" s="22"/>
      <c r="GR1707" s="22"/>
      <c r="GS1707" s="22"/>
      <c r="GT1707" s="22"/>
      <c r="GU1707" s="22"/>
      <c r="GV1707" s="22"/>
      <c r="GW1707" s="22"/>
      <c r="GX1707" s="22"/>
      <c r="GY1707" s="22"/>
      <c r="GZ1707" s="22"/>
      <c r="HA1707" s="22"/>
      <c r="HB1707" s="22"/>
      <c r="HC1707" s="22"/>
      <c r="HD1707" s="22"/>
      <c r="HE1707" s="22"/>
      <c r="HF1707" s="22"/>
      <c r="HG1707" s="22"/>
      <c r="HH1707" s="22"/>
      <c r="HI1707" s="22"/>
      <c r="HJ1707" s="22"/>
      <c r="HK1707" s="22"/>
      <c r="HL1707" s="22"/>
      <c r="HM1707" s="22"/>
      <c r="HN1707" s="22"/>
      <c r="HO1707" s="22"/>
      <c r="HP1707" s="22"/>
      <c r="HQ1707" s="22"/>
      <c r="HR1707" s="22"/>
      <c r="HS1707" s="22"/>
      <c r="HT1707" s="22"/>
      <c r="HU1707" s="22"/>
    </row>
    <row r="1708" spans="1:229" s="49" customFormat="1" ht="14.25" customHeight="1">
      <c r="A1708" s="43">
        <v>43971</v>
      </c>
      <c r="B1708" s="50" t="s">
        <v>224</v>
      </c>
      <c r="C1708" s="50">
        <v>20</v>
      </c>
      <c r="D1708" s="50">
        <v>17500</v>
      </c>
      <c r="E1708" s="51">
        <v>330</v>
      </c>
      <c r="F1708" s="51">
        <v>400</v>
      </c>
      <c r="G1708" s="51">
        <v>460</v>
      </c>
      <c r="H1708" s="52">
        <v>0</v>
      </c>
      <c r="I1708" s="52">
        <v>0</v>
      </c>
      <c r="J1708" s="53">
        <v>0</v>
      </c>
      <c r="K1708" s="54" t="s">
        <v>32</v>
      </c>
      <c r="L1708" s="56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22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22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22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22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22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22"/>
      <c r="FK1708" s="22"/>
      <c r="FL1708" s="22"/>
      <c r="FM1708" s="22"/>
      <c r="FN1708" s="22"/>
      <c r="FO1708" s="22"/>
      <c r="FP1708" s="22"/>
      <c r="FQ1708" s="22"/>
      <c r="FR1708" s="22"/>
      <c r="FS1708" s="22"/>
      <c r="FT1708" s="22"/>
      <c r="FU1708" s="22"/>
      <c r="FV1708" s="22"/>
      <c r="FW1708" s="22"/>
      <c r="FX1708" s="22"/>
      <c r="FY1708" s="22"/>
      <c r="FZ1708" s="22"/>
      <c r="GA1708" s="22"/>
      <c r="GB1708" s="22"/>
      <c r="GC1708" s="22"/>
      <c r="GD1708" s="22"/>
      <c r="GE1708" s="22"/>
      <c r="GF1708" s="22"/>
      <c r="GG1708" s="22"/>
      <c r="GH1708" s="22"/>
      <c r="GI1708" s="22"/>
      <c r="GJ1708" s="22"/>
      <c r="GK1708" s="22"/>
      <c r="GL1708" s="22"/>
      <c r="GM1708" s="22"/>
      <c r="GN1708" s="22"/>
      <c r="GO1708" s="22"/>
      <c r="GP1708" s="22"/>
      <c r="GQ1708" s="22"/>
      <c r="GR1708" s="22"/>
      <c r="GS1708" s="22"/>
      <c r="GT1708" s="22"/>
      <c r="GU1708" s="22"/>
      <c r="GV1708" s="22"/>
      <c r="GW1708" s="22"/>
      <c r="GX1708" s="22"/>
      <c r="GY1708" s="22"/>
      <c r="GZ1708" s="22"/>
      <c r="HA1708" s="22"/>
      <c r="HB1708" s="22"/>
      <c r="HC1708" s="22"/>
      <c r="HD1708" s="22"/>
      <c r="HE1708" s="22"/>
      <c r="HF1708" s="22"/>
      <c r="HG1708" s="22"/>
      <c r="HH1708" s="22"/>
      <c r="HI1708" s="22"/>
      <c r="HJ1708" s="22"/>
      <c r="HK1708" s="22"/>
      <c r="HL1708" s="22"/>
      <c r="HM1708" s="22"/>
      <c r="HN1708" s="22"/>
      <c r="HO1708" s="22"/>
      <c r="HP1708" s="22"/>
      <c r="HQ1708" s="22"/>
      <c r="HR1708" s="22"/>
      <c r="HS1708" s="22"/>
      <c r="HT1708" s="22"/>
      <c r="HU1708" s="22"/>
    </row>
    <row r="1709" spans="1:229" s="49" customFormat="1" ht="14.25" customHeight="1">
      <c r="A1709" s="43">
        <v>43970</v>
      </c>
      <c r="B1709" s="50" t="s">
        <v>224</v>
      </c>
      <c r="C1709" s="50">
        <v>20</v>
      </c>
      <c r="D1709" s="50">
        <v>17700</v>
      </c>
      <c r="E1709" s="51">
        <v>400</v>
      </c>
      <c r="F1709" s="51">
        <v>450</v>
      </c>
      <c r="G1709" s="51">
        <v>500</v>
      </c>
      <c r="H1709" s="52">
        <v>1000</v>
      </c>
      <c r="I1709" s="52">
        <v>1000</v>
      </c>
      <c r="J1709" s="53">
        <v>2000</v>
      </c>
      <c r="K1709" s="54" t="s">
        <v>30</v>
      </c>
      <c r="L1709" s="56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22"/>
      <c r="DH1709" s="22"/>
      <c r="DI1709" s="22"/>
      <c r="DJ1709" s="22"/>
      <c r="DK1709" s="22"/>
      <c r="DL1709" s="22"/>
      <c r="DM1709" s="22"/>
      <c r="DN1709" s="22"/>
      <c r="DO1709" s="22"/>
      <c r="DP1709" s="22"/>
      <c r="DQ1709" s="22"/>
      <c r="DR1709" s="22"/>
      <c r="DS1709" s="22"/>
      <c r="DT1709" s="22"/>
      <c r="DU1709" s="22"/>
      <c r="DV1709" s="22"/>
      <c r="DW1709" s="22"/>
      <c r="DX1709" s="22"/>
      <c r="DY1709" s="22"/>
      <c r="DZ1709" s="22"/>
      <c r="EA1709" s="22"/>
      <c r="EB1709" s="22"/>
      <c r="EC1709" s="22"/>
      <c r="ED1709" s="22"/>
      <c r="EE1709" s="22"/>
      <c r="EF1709" s="22"/>
      <c r="EG1709" s="22"/>
      <c r="EH1709" s="22"/>
      <c r="EI1709" s="22"/>
      <c r="EJ1709" s="22"/>
      <c r="EK1709" s="22"/>
      <c r="EL1709" s="22"/>
      <c r="EM1709" s="22"/>
      <c r="EN1709" s="22"/>
      <c r="EO1709" s="22"/>
      <c r="EP1709" s="22"/>
      <c r="EQ1709" s="22"/>
      <c r="ER1709" s="22"/>
      <c r="ES1709" s="22"/>
      <c r="ET1709" s="22"/>
      <c r="EU1709" s="22"/>
      <c r="EV1709" s="22"/>
      <c r="EW1709" s="22"/>
      <c r="EX1709" s="22"/>
      <c r="EY1709" s="22"/>
      <c r="EZ1709" s="22"/>
      <c r="FA1709" s="22"/>
      <c r="FB1709" s="22"/>
      <c r="FC1709" s="22"/>
      <c r="FD1709" s="22"/>
      <c r="FE1709" s="22"/>
      <c r="FF1709" s="22"/>
      <c r="FG1709" s="22"/>
      <c r="FH1709" s="22"/>
      <c r="FI1709" s="22"/>
      <c r="FJ1709" s="22"/>
      <c r="FK1709" s="22"/>
      <c r="FL1709" s="22"/>
      <c r="FM1709" s="22"/>
      <c r="FN1709" s="22"/>
      <c r="FO1709" s="22"/>
      <c r="FP1709" s="22"/>
      <c r="FQ1709" s="22"/>
      <c r="FR1709" s="22"/>
      <c r="FS1709" s="22"/>
      <c r="FT1709" s="22"/>
      <c r="FU1709" s="22"/>
      <c r="FV1709" s="22"/>
      <c r="FW1709" s="22"/>
      <c r="FX1709" s="22"/>
      <c r="FY1709" s="22"/>
      <c r="FZ1709" s="22"/>
      <c r="GA1709" s="22"/>
      <c r="GB1709" s="22"/>
      <c r="GC1709" s="22"/>
      <c r="GD1709" s="22"/>
      <c r="GE1709" s="22"/>
      <c r="GF1709" s="22"/>
      <c r="GG1709" s="22"/>
      <c r="GH1709" s="22"/>
      <c r="GI1709" s="22"/>
      <c r="GJ1709" s="22"/>
      <c r="GK1709" s="22"/>
      <c r="GL1709" s="22"/>
      <c r="GM1709" s="22"/>
      <c r="GN1709" s="22"/>
      <c r="GO1709" s="22"/>
      <c r="GP1709" s="22"/>
      <c r="GQ1709" s="22"/>
      <c r="GR1709" s="22"/>
      <c r="GS1709" s="22"/>
      <c r="GT1709" s="22"/>
      <c r="GU1709" s="22"/>
      <c r="GV1709" s="22"/>
      <c r="GW1709" s="22"/>
      <c r="GX1709" s="22"/>
      <c r="GY1709" s="22"/>
      <c r="GZ1709" s="22"/>
      <c r="HA1709" s="22"/>
      <c r="HB1709" s="22"/>
      <c r="HC1709" s="22"/>
      <c r="HD1709" s="22"/>
      <c r="HE1709" s="22"/>
      <c r="HF1709" s="22"/>
      <c r="HG1709" s="22"/>
      <c r="HH1709" s="22"/>
      <c r="HI1709" s="22"/>
      <c r="HJ1709" s="22"/>
      <c r="HK1709" s="22"/>
      <c r="HL1709" s="22"/>
      <c r="HM1709" s="22"/>
      <c r="HN1709" s="22"/>
      <c r="HO1709" s="22"/>
      <c r="HP1709" s="22"/>
      <c r="HQ1709" s="22"/>
      <c r="HR1709" s="22"/>
      <c r="HS1709" s="22"/>
      <c r="HT1709" s="22"/>
      <c r="HU1709" s="22"/>
    </row>
    <row r="1710" spans="1:229" s="49" customFormat="1" ht="12.75" customHeight="1">
      <c r="A1710" s="43">
        <v>43966</v>
      </c>
      <c r="B1710" s="50" t="s">
        <v>225</v>
      </c>
      <c r="C1710" s="50">
        <v>75</v>
      </c>
      <c r="D1710" s="50">
        <v>8900</v>
      </c>
      <c r="E1710" s="51">
        <v>270</v>
      </c>
      <c r="F1710" s="51">
        <v>300</v>
      </c>
      <c r="G1710" s="51">
        <v>350</v>
      </c>
      <c r="H1710" s="52">
        <v>0</v>
      </c>
      <c r="I1710" s="52">
        <v>0</v>
      </c>
      <c r="J1710" s="53">
        <v>0</v>
      </c>
      <c r="K1710" s="54" t="s">
        <v>32</v>
      </c>
      <c r="L1710" s="56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22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22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22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22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22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22"/>
      <c r="FK1710" s="22"/>
      <c r="FL1710" s="22"/>
      <c r="FM1710" s="22"/>
      <c r="FN1710" s="22"/>
      <c r="FO1710" s="22"/>
      <c r="FP1710" s="22"/>
      <c r="FQ1710" s="22"/>
      <c r="FR1710" s="22"/>
      <c r="FS1710" s="22"/>
      <c r="FT1710" s="22"/>
      <c r="FU1710" s="22"/>
      <c r="FV1710" s="22"/>
      <c r="FW1710" s="22"/>
      <c r="FX1710" s="22"/>
      <c r="FY1710" s="22"/>
      <c r="FZ1710" s="22"/>
      <c r="GA1710" s="22"/>
      <c r="GB1710" s="22"/>
      <c r="GC1710" s="22"/>
      <c r="GD1710" s="22"/>
      <c r="GE1710" s="22"/>
      <c r="GF1710" s="22"/>
      <c r="GG1710" s="22"/>
      <c r="GH1710" s="22"/>
      <c r="GI1710" s="22"/>
      <c r="GJ1710" s="22"/>
      <c r="GK1710" s="22"/>
      <c r="GL1710" s="22"/>
      <c r="GM1710" s="22"/>
      <c r="GN1710" s="22"/>
      <c r="GO1710" s="22"/>
      <c r="GP1710" s="22"/>
      <c r="GQ1710" s="22"/>
      <c r="GR1710" s="22"/>
      <c r="GS1710" s="22"/>
      <c r="GT1710" s="22"/>
      <c r="GU1710" s="22"/>
      <c r="GV1710" s="22"/>
      <c r="GW1710" s="22"/>
      <c r="GX1710" s="22"/>
      <c r="GY1710" s="22"/>
      <c r="GZ1710" s="22"/>
      <c r="HA1710" s="22"/>
      <c r="HB1710" s="22"/>
      <c r="HC1710" s="22"/>
      <c r="HD1710" s="22"/>
      <c r="HE1710" s="22"/>
      <c r="HF1710" s="22"/>
      <c r="HG1710" s="22"/>
      <c r="HH1710" s="22"/>
      <c r="HI1710" s="22"/>
      <c r="HJ1710" s="22"/>
      <c r="HK1710" s="22"/>
      <c r="HL1710" s="22"/>
      <c r="HM1710" s="22"/>
      <c r="HN1710" s="22"/>
      <c r="HO1710" s="22"/>
      <c r="HP1710" s="22"/>
      <c r="HQ1710" s="22"/>
      <c r="HR1710" s="22"/>
      <c r="HS1710" s="22"/>
      <c r="HT1710" s="22"/>
      <c r="HU1710" s="22"/>
    </row>
    <row r="1711" spans="1:229" s="49" customFormat="1" ht="12" customHeight="1">
      <c r="A1711" s="43">
        <v>43966</v>
      </c>
      <c r="B1711" s="50" t="s">
        <v>224</v>
      </c>
      <c r="C1711" s="50">
        <v>20</v>
      </c>
      <c r="D1711" s="50">
        <v>19000</v>
      </c>
      <c r="E1711" s="51">
        <v>500</v>
      </c>
      <c r="F1711" s="51">
        <v>550</v>
      </c>
      <c r="G1711" s="51">
        <v>600</v>
      </c>
      <c r="H1711" s="52">
        <v>1000</v>
      </c>
      <c r="I1711" s="52">
        <v>0</v>
      </c>
      <c r="J1711" s="52">
        <v>1000</v>
      </c>
      <c r="K1711" s="54" t="s">
        <v>31</v>
      </c>
      <c r="L1711" s="56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22"/>
      <c r="DH1711" s="22"/>
      <c r="DI1711" s="22"/>
      <c r="DJ1711" s="22"/>
      <c r="DK1711" s="22"/>
      <c r="DL1711" s="22"/>
      <c r="DM1711" s="22"/>
      <c r="DN1711" s="22"/>
      <c r="DO1711" s="22"/>
      <c r="DP1711" s="22"/>
      <c r="DQ1711" s="22"/>
      <c r="DR1711" s="22"/>
      <c r="DS1711" s="22"/>
      <c r="DT1711" s="22"/>
      <c r="DU1711" s="22"/>
      <c r="DV1711" s="22"/>
      <c r="DW1711" s="22"/>
      <c r="DX1711" s="22"/>
      <c r="DY1711" s="22"/>
      <c r="DZ1711" s="22"/>
      <c r="EA1711" s="22"/>
      <c r="EB1711" s="22"/>
      <c r="EC1711" s="22"/>
      <c r="ED1711" s="22"/>
      <c r="EE1711" s="22"/>
      <c r="EF1711" s="22"/>
      <c r="EG1711" s="22"/>
      <c r="EH1711" s="22"/>
      <c r="EI1711" s="22"/>
      <c r="EJ1711" s="22"/>
      <c r="EK1711" s="22"/>
      <c r="EL1711" s="22"/>
      <c r="EM1711" s="22"/>
      <c r="EN1711" s="22"/>
      <c r="EO1711" s="22"/>
      <c r="EP1711" s="22"/>
      <c r="EQ1711" s="22"/>
      <c r="ER1711" s="22"/>
      <c r="ES1711" s="22"/>
      <c r="ET1711" s="22"/>
      <c r="EU1711" s="22"/>
      <c r="EV1711" s="22"/>
      <c r="EW1711" s="22"/>
      <c r="EX1711" s="22"/>
      <c r="EY1711" s="22"/>
      <c r="EZ1711" s="22"/>
      <c r="FA1711" s="22"/>
      <c r="FB1711" s="22"/>
      <c r="FC1711" s="22"/>
      <c r="FD1711" s="22"/>
      <c r="FE1711" s="22"/>
      <c r="FF1711" s="22"/>
      <c r="FG1711" s="22"/>
      <c r="FH1711" s="22"/>
      <c r="FI1711" s="22"/>
      <c r="FJ1711" s="22"/>
      <c r="FK1711" s="22"/>
      <c r="FL1711" s="22"/>
      <c r="FM1711" s="22"/>
      <c r="FN1711" s="22"/>
      <c r="FO1711" s="22"/>
      <c r="FP1711" s="22"/>
      <c r="FQ1711" s="22"/>
      <c r="FR1711" s="22"/>
      <c r="FS1711" s="22"/>
      <c r="FT1711" s="22"/>
      <c r="FU1711" s="22"/>
      <c r="FV1711" s="22"/>
      <c r="FW1711" s="22"/>
      <c r="FX1711" s="22"/>
      <c r="FY1711" s="22"/>
      <c r="FZ1711" s="22"/>
      <c r="GA1711" s="22"/>
      <c r="GB1711" s="22"/>
      <c r="GC1711" s="22"/>
      <c r="GD1711" s="22"/>
      <c r="GE1711" s="22"/>
      <c r="GF1711" s="22"/>
      <c r="GG1711" s="22"/>
      <c r="GH1711" s="22"/>
      <c r="GI1711" s="22"/>
      <c r="GJ1711" s="22"/>
      <c r="GK1711" s="22"/>
      <c r="GL1711" s="22"/>
      <c r="GM1711" s="22"/>
      <c r="GN1711" s="22"/>
      <c r="GO1711" s="22"/>
      <c r="GP1711" s="22"/>
      <c r="GQ1711" s="22"/>
      <c r="GR1711" s="22"/>
      <c r="GS1711" s="22"/>
      <c r="GT1711" s="22"/>
      <c r="GU1711" s="22"/>
      <c r="GV1711" s="22"/>
      <c r="GW1711" s="22"/>
      <c r="GX1711" s="22"/>
      <c r="GY1711" s="22"/>
      <c r="GZ1711" s="22"/>
      <c r="HA1711" s="22"/>
      <c r="HB1711" s="22"/>
      <c r="HC1711" s="22"/>
      <c r="HD1711" s="22"/>
      <c r="HE1711" s="22"/>
      <c r="HF1711" s="22"/>
      <c r="HG1711" s="22"/>
      <c r="HH1711" s="22"/>
      <c r="HI1711" s="22"/>
      <c r="HJ1711" s="22"/>
      <c r="HK1711" s="22"/>
      <c r="HL1711" s="22"/>
      <c r="HM1711" s="22"/>
      <c r="HN1711" s="22"/>
      <c r="HO1711" s="22"/>
      <c r="HP1711" s="22"/>
      <c r="HQ1711" s="22"/>
      <c r="HR1711" s="22"/>
      <c r="HS1711" s="22"/>
      <c r="HT1711" s="22"/>
      <c r="HU1711" s="22"/>
    </row>
    <row r="1712" spans="1:229" s="49" customFormat="1" ht="14.25" customHeight="1">
      <c r="A1712" s="43">
        <v>43959</v>
      </c>
      <c r="B1712" s="50" t="s">
        <v>223</v>
      </c>
      <c r="C1712" s="50">
        <v>20</v>
      </c>
      <c r="D1712" s="50">
        <v>20000</v>
      </c>
      <c r="E1712" s="51">
        <v>500</v>
      </c>
      <c r="F1712" s="51">
        <v>550</v>
      </c>
      <c r="G1712" s="51">
        <v>600</v>
      </c>
      <c r="H1712" s="52">
        <v>0</v>
      </c>
      <c r="I1712" s="52">
        <v>0</v>
      </c>
      <c r="J1712" s="53">
        <v>0</v>
      </c>
      <c r="K1712" s="54" t="s">
        <v>33</v>
      </c>
      <c r="L1712" s="56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22"/>
      <c r="DH1712" s="22"/>
      <c r="DI1712" s="22"/>
      <c r="DJ1712" s="22"/>
      <c r="DK1712" s="22"/>
      <c r="DL1712" s="22"/>
      <c r="DM1712" s="22"/>
      <c r="DN1712" s="22"/>
      <c r="DO1712" s="22"/>
      <c r="DP1712" s="22"/>
      <c r="DQ1712" s="22"/>
      <c r="DR1712" s="22"/>
      <c r="DS1712" s="22"/>
      <c r="DT1712" s="22"/>
      <c r="DU1712" s="22"/>
      <c r="DV1712" s="22"/>
      <c r="DW1712" s="22"/>
      <c r="DX1712" s="22"/>
      <c r="DY1712" s="22"/>
      <c r="DZ1712" s="22"/>
      <c r="EA1712" s="22"/>
      <c r="EB1712" s="22"/>
      <c r="EC1712" s="22"/>
      <c r="ED1712" s="22"/>
      <c r="EE1712" s="22"/>
      <c r="EF1712" s="22"/>
      <c r="EG1712" s="22"/>
      <c r="EH1712" s="22"/>
      <c r="EI1712" s="22"/>
      <c r="EJ1712" s="22"/>
      <c r="EK1712" s="22"/>
      <c r="EL1712" s="22"/>
      <c r="EM1712" s="22"/>
      <c r="EN1712" s="22"/>
      <c r="EO1712" s="22"/>
      <c r="EP1712" s="22"/>
      <c r="EQ1712" s="22"/>
      <c r="ER1712" s="22"/>
      <c r="ES1712" s="22"/>
      <c r="ET1712" s="22"/>
      <c r="EU1712" s="22"/>
      <c r="EV1712" s="22"/>
      <c r="EW1712" s="22"/>
      <c r="EX1712" s="22"/>
      <c r="EY1712" s="22"/>
      <c r="EZ1712" s="22"/>
      <c r="FA1712" s="22"/>
      <c r="FB1712" s="22"/>
      <c r="FC1712" s="22"/>
      <c r="FD1712" s="22"/>
      <c r="FE1712" s="22"/>
      <c r="FF1712" s="22"/>
      <c r="FG1712" s="22"/>
      <c r="FH1712" s="22"/>
      <c r="FI1712" s="22"/>
      <c r="FJ1712" s="22"/>
      <c r="FK1712" s="22"/>
      <c r="FL1712" s="22"/>
      <c r="FM1712" s="22"/>
      <c r="FN1712" s="22"/>
      <c r="FO1712" s="22"/>
      <c r="FP1712" s="22"/>
      <c r="FQ1712" s="22"/>
      <c r="FR1712" s="22"/>
      <c r="FS1712" s="22"/>
      <c r="FT1712" s="22"/>
      <c r="FU1712" s="22"/>
      <c r="FV1712" s="22"/>
      <c r="FW1712" s="22"/>
      <c r="FX1712" s="22"/>
      <c r="FY1712" s="22"/>
      <c r="FZ1712" s="22"/>
      <c r="GA1712" s="22"/>
      <c r="GB1712" s="22"/>
      <c r="GC1712" s="22"/>
      <c r="GD1712" s="22"/>
      <c r="GE1712" s="22"/>
      <c r="GF1712" s="22"/>
      <c r="GG1712" s="22"/>
      <c r="GH1712" s="22"/>
      <c r="GI1712" s="22"/>
      <c r="GJ1712" s="22"/>
      <c r="GK1712" s="22"/>
      <c r="GL1712" s="22"/>
      <c r="GM1712" s="22"/>
      <c r="GN1712" s="22"/>
      <c r="GO1712" s="22"/>
      <c r="GP1712" s="22"/>
      <c r="GQ1712" s="22"/>
      <c r="GR1712" s="22"/>
      <c r="GS1712" s="22"/>
      <c r="GT1712" s="22"/>
      <c r="GU1712" s="22"/>
      <c r="GV1712" s="22"/>
      <c r="GW1712" s="22"/>
      <c r="GX1712" s="22"/>
      <c r="GY1712" s="22"/>
      <c r="GZ1712" s="22"/>
      <c r="HA1712" s="22"/>
      <c r="HB1712" s="22"/>
      <c r="HC1712" s="22"/>
      <c r="HD1712" s="22"/>
      <c r="HE1712" s="22"/>
      <c r="HF1712" s="22"/>
      <c r="HG1712" s="22"/>
      <c r="HH1712" s="22"/>
      <c r="HI1712" s="22"/>
      <c r="HJ1712" s="22"/>
      <c r="HK1712" s="22"/>
      <c r="HL1712" s="22"/>
      <c r="HM1712" s="22"/>
      <c r="HN1712" s="22"/>
      <c r="HO1712" s="22"/>
      <c r="HP1712" s="22"/>
      <c r="HQ1712" s="22"/>
      <c r="HR1712" s="22"/>
      <c r="HS1712" s="22"/>
      <c r="HT1712" s="22"/>
      <c r="HU1712" s="22"/>
    </row>
    <row r="1713" spans="1:229" s="49" customFormat="1" ht="13.5" customHeight="1">
      <c r="A1713" s="43">
        <v>43958</v>
      </c>
      <c r="B1713" s="50" t="s">
        <v>222</v>
      </c>
      <c r="C1713" s="50">
        <v>20</v>
      </c>
      <c r="D1713" s="50">
        <v>19500</v>
      </c>
      <c r="E1713" s="51">
        <v>250</v>
      </c>
      <c r="F1713" s="51">
        <v>300</v>
      </c>
      <c r="G1713" s="51">
        <v>350</v>
      </c>
      <c r="H1713" s="52">
        <v>0</v>
      </c>
      <c r="I1713" s="52">
        <v>0</v>
      </c>
      <c r="J1713" s="53">
        <v>0</v>
      </c>
      <c r="K1713" s="54" t="s">
        <v>33</v>
      </c>
      <c r="L1713" s="56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22"/>
      <c r="DH1713" s="22"/>
      <c r="DI1713" s="22"/>
      <c r="DJ1713" s="22"/>
      <c r="DK1713" s="22"/>
      <c r="DL1713" s="22"/>
      <c r="DM1713" s="22"/>
      <c r="DN1713" s="22"/>
      <c r="DO1713" s="22"/>
      <c r="DP1713" s="22"/>
      <c r="DQ1713" s="22"/>
      <c r="DR1713" s="22"/>
      <c r="DS1713" s="22"/>
      <c r="DT1713" s="22"/>
      <c r="DU1713" s="22"/>
      <c r="DV1713" s="22"/>
      <c r="DW1713" s="22"/>
      <c r="DX1713" s="22"/>
      <c r="DY1713" s="22"/>
      <c r="DZ1713" s="22"/>
      <c r="EA1713" s="22"/>
      <c r="EB1713" s="22"/>
      <c r="EC1713" s="22"/>
      <c r="ED1713" s="22"/>
      <c r="EE1713" s="22"/>
      <c r="EF1713" s="22"/>
      <c r="EG1713" s="22"/>
      <c r="EH1713" s="22"/>
      <c r="EI1713" s="22"/>
      <c r="EJ1713" s="22"/>
      <c r="EK1713" s="22"/>
      <c r="EL1713" s="22"/>
      <c r="EM1713" s="22"/>
      <c r="EN1713" s="22"/>
      <c r="EO1713" s="22"/>
      <c r="EP1713" s="22"/>
      <c r="EQ1713" s="22"/>
      <c r="ER1713" s="22"/>
      <c r="ES1713" s="22"/>
      <c r="ET1713" s="22"/>
      <c r="EU1713" s="22"/>
      <c r="EV1713" s="22"/>
      <c r="EW1713" s="22"/>
      <c r="EX1713" s="22"/>
      <c r="EY1713" s="22"/>
      <c r="EZ1713" s="22"/>
      <c r="FA1713" s="22"/>
      <c r="FB1713" s="22"/>
      <c r="FC1713" s="22"/>
      <c r="FD1713" s="22"/>
      <c r="FE1713" s="22"/>
      <c r="FF1713" s="22"/>
      <c r="FG1713" s="22"/>
      <c r="FH1713" s="22"/>
      <c r="FI1713" s="22"/>
      <c r="FJ1713" s="22"/>
      <c r="FK1713" s="22"/>
      <c r="FL1713" s="22"/>
      <c r="FM1713" s="22"/>
      <c r="FN1713" s="22"/>
      <c r="FO1713" s="22"/>
      <c r="FP1713" s="22"/>
      <c r="FQ1713" s="22"/>
      <c r="FR1713" s="22"/>
      <c r="FS1713" s="22"/>
      <c r="FT1713" s="22"/>
      <c r="FU1713" s="22"/>
      <c r="FV1713" s="22"/>
      <c r="FW1713" s="22"/>
      <c r="FX1713" s="22"/>
      <c r="FY1713" s="22"/>
      <c r="FZ1713" s="22"/>
      <c r="GA1713" s="22"/>
      <c r="GB1713" s="22"/>
      <c r="GC1713" s="22"/>
      <c r="GD1713" s="22"/>
      <c r="GE1713" s="22"/>
      <c r="GF1713" s="22"/>
      <c r="GG1713" s="22"/>
      <c r="GH1713" s="22"/>
      <c r="GI1713" s="22"/>
      <c r="GJ1713" s="22"/>
      <c r="GK1713" s="22"/>
      <c r="GL1713" s="22"/>
      <c r="GM1713" s="22"/>
      <c r="GN1713" s="22"/>
      <c r="GO1713" s="22"/>
      <c r="GP1713" s="22"/>
      <c r="GQ1713" s="22"/>
      <c r="GR1713" s="22"/>
      <c r="GS1713" s="22"/>
      <c r="GT1713" s="22"/>
      <c r="GU1713" s="22"/>
      <c r="GV1713" s="22"/>
      <c r="GW1713" s="22"/>
      <c r="GX1713" s="22"/>
      <c r="GY1713" s="22"/>
      <c r="GZ1713" s="22"/>
      <c r="HA1713" s="22"/>
      <c r="HB1713" s="22"/>
      <c r="HC1713" s="22"/>
      <c r="HD1713" s="22"/>
      <c r="HE1713" s="22"/>
      <c r="HF1713" s="22"/>
      <c r="HG1713" s="22"/>
      <c r="HH1713" s="22"/>
      <c r="HI1713" s="22"/>
      <c r="HJ1713" s="22"/>
      <c r="HK1713" s="22"/>
      <c r="HL1713" s="22"/>
      <c r="HM1713" s="22"/>
      <c r="HN1713" s="22"/>
      <c r="HO1713" s="22"/>
      <c r="HP1713" s="22"/>
      <c r="HQ1713" s="22"/>
      <c r="HR1713" s="22"/>
      <c r="HS1713" s="22"/>
      <c r="HT1713" s="22"/>
      <c r="HU1713" s="22"/>
    </row>
    <row r="1714" spans="1:229" s="49" customFormat="1" ht="14.25" customHeight="1">
      <c r="A1714" s="43">
        <v>43957</v>
      </c>
      <c r="B1714" s="50" t="s">
        <v>222</v>
      </c>
      <c r="C1714" s="50">
        <v>20</v>
      </c>
      <c r="D1714" s="50">
        <v>19200</v>
      </c>
      <c r="E1714" s="51">
        <v>500</v>
      </c>
      <c r="F1714" s="51">
        <v>550</v>
      </c>
      <c r="G1714" s="51">
        <v>600</v>
      </c>
      <c r="H1714" s="52">
        <v>1000</v>
      </c>
      <c r="I1714" s="52">
        <v>1000</v>
      </c>
      <c r="J1714" s="53">
        <v>2000</v>
      </c>
      <c r="K1714" s="54" t="s">
        <v>30</v>
      </c>
      <c r="L1714" s="56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22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22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22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22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22"/>
      <c r="FK1714" s="22"/>
      <c r="FL1714" s="22"/>
      <c r="FM1714" s="22"/>
      <c r="FN1714" s="22"/>
      <c r="FO1714" s="22"/>
      <c r="FP1714" s="22"/>
      <c r="FQ1714" s="22"/>
      <c r="FR1714" s="22"/>
      <c r="FS1714" s="22"/>
      <c r="FT1714" s="22"/>
      <c r="FU1714" s="22"/>
      <c r="FV1714" s="22"/>
      <c r="FW1714" s="22"/>
      <c r="FX1714" s="22"/>
      <c r="FY1714" s="22"/>
      <c r="FZ1714" s="22"/>
      <c r="GA1714" s="22"/>
      <c r="GB1714" s="22"/>
      <c r="GC1714" s="22"/>
      <c r="GD1714" s="22"/>
      <c r="GE1714" s="22"/>
      <c r="GF1714" s="22"/>
      <c r="GG1714" s="22"/>
      <c r="GH1714" s="22"/>
      <c r="GI1714" s="22"/>
      <c r="GJ1714" s="22"/>
      <c r="GK1714" s="22"/>
      <c r="GL1714" s="22"/>
      <c r="GM1714" s="22"/>
      <c r="GN1714" s="22"/>
      <c r="GO1714" s="22"/>
      <c r="GP1714" s="22"/>
      <c r="GQ1714" s="22"/>
      <c r="GR1714" s="22"/>
      <c r="GS1714" s="22"/>
      <c r="GT1714" s="22"/>
      <c r="GU1714" s="22"/>
      <c r="GV1714" s="22"/>
      <c r="GW1714" s="22"/>
      <c r="GX1714" s="22"/>
      <c r="GY1714" s="22"/>
      <c r="GZ1714" s="22"/>
      <c r="HA1714" s="22"/>
      <c r="HB1714" s="22"/>
      <c r="HC1714" s="22"/>
      <c r="HD1714" s="22"/>
      <c r="HE1714" s="22"/>
      <c r="HF1714" s="22"/>
      <c r="HG1714" s="22"/>
      <c r="HH1714" s="22"/>
      <c r="HI1714" s="22"/>
      <c r="HJ1714" s="22"/>
      <c r="HK1714" s="22"/>
      <c r="HL1714" s="22"/>
      <c r="HM1714" s="22"/>
      <c r="HN1714" s="22"/>
      <c r="HO1714" s="22"/>
      <c r="HP1714" s="22"/>
      <c r="HQ1714" s="22"/>
      <c r="HR1714" s="22"/>
      <c r="HS1714" s="22"/>
      <c r="HT1714" s="22"/>
      <c r="HU1714" s="22"/>
    </row>
    <row r="1715" spans="1:229" s="49" customFormat="1" ht="13.5" customHeight="1">
      <c r="A1715" s="43">
        <v>43956</v>
      </c>
      <c r="B1715" s="50" t="s">
        <v>222</v>
      </c>
      <c r="C1715" s="50">
        <v>20</v>
      </c>
      <c r="D1715" s="50">
        <v>20000</v>
      </c>
      <c r="E1715" s="51">
        <v>550</v>
      </c>
      <c r="F1715" s="51">
        <v>600</v>
      </c>
      <c r="G1715" s="51">
        <v>650</v>
      </c>
      <c r="H1715" s="52">
        <v>1000</v>
      </c>
      <c r="I1715" s="52">
        <v>0</v>
      </c>
      <c r="J1715" s="52">
        <v>1000</v>
      </c>
      <c r="K1715" s="54" t="s">
        <v>31</v>
      </c>
      <c r="L1715" s="56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22"/>
      <c r="DH1715" s="22"/>
      <c r="DI1715" s="22"/>
      <c r="DJ1715" s="22"/>
      <c r="DK1715" s="22"/>
      <c r="DL1715" s="22"/>
      <c r="DM1715" s="22"/>
      <c r="DN1715" s="22"/>
      <c r="DO1715" s="22"/>
      <c r="DP1715" s="22"/>
      <c r="DQ1715" s="22"/>
      <c r="DR1715" s="22"/>
      <c r="DS1715" s="22"/>
      <c r="DT1715" s="22"/>
      <c r="DU1715" s="22"/>
      <c r="DV1715" s="22"/>
      <c r="DW1715" s="22"/>
      <c r="DX1715" s="22"/>
      <c r="DY1715" s="22"/>
      <c r="DZ1715" s="22"/>
      <c r="EA1715" s="22"/>
      <c r="EB1715" s="22"/>
      <c r="EC1715" s="22"/>
      <c r="ED1715" s="22"/>
      <c r="EE1715" s="22"/>
      <c r="EF1715" s="22"/>
      <c r="EG1715" s="22"/>
      <c r="EH1715" s="22"/>
      <c r="EI1715" s="22"/>
      <c r="EJ1715" s="22"/>
      <c r="EK1715" s="22"/>
      <c r="EL1715" s="22"/>
      <c r="EM1715" s="22"/>
      <c r="EN1715" s="22"/>
      <c r="EO1715" s="22"/>
      <c r="EP1715" s="22"/>
      <c r="EQ1715" s="22"/>
      <c r="ER1715" s="22"/>
      <c r="ES1715" s="22"/>
      <c r="ET1715" s="22"/>
      <c r="EU1715" s="22"/>
      <c r="EV1715" s="22"/>
      <c r="EW1715" s="22"/>
      <c r="EX1715" s="22"/>
      <c r="EY1715" s="22"/>
      <c r="EZ1715" s="22"/>
      <c r="FA1715" s="22"/>
      <c r="FB1715" s="22"/>
      <c r="FC1715" s="22"/>
      <c r="FD1715" s="22"/>
      <c r="FE1715" s="22"/>
      <c r="FF1715" s="22"/>
      <c r="FG1715" s="22"/>
      <c r="FH1715" s="22"/>
      <c r="FI1715" s="22"/>
      <c r="FJ1715" s="22"/>
      <c r="FK1715" s="22"/>
      <c r="FL1715" s="22"/>
      <c r="FM1715" s="22"/>
      <c r="FN1715" s="22"/>
      <c r="FO1715" s="22"/>
      <c r="FP1715" s="22"/>
      <c r="FQ1715" s="22"/>
      <c r="FR1715" s="22"/>
      <c r="FS1715" s="22"/>
      <c r="FT1715" s="22"/>
      <c r="FU1715" s="22"/>
      <c r="FV1715" s="22"/>
      <c r="FW1715" s="22"/>
      <c r="FX1715" s="22"/>
      <c r="FY1715" s="22"/>
      <c r="FZ1715" s="22"/>
      <c r="GA1715" s="22"/>
      <c r="GB1715" s="22"/>
      <c r="GC1715" s="22"/>
      <c r="GD1715" s="22"/>
      <c r="GE1715" s="22"/>
      <c r="GF1715" s="22"/>
      <c r="GG1715" s="22"/>
      <c r="GH1715" s="22"/>
      <c r="GI1715" s="22"/>
      <c r="GJ1715" s="22"/>
      <c r="GK1715" s="22"/>
      <c r="GL1715" s="22"/>
      <c r="GM1715" s="22"/>
      <c r="GN1715" s="22"/>
      <c r="GO1715" s="22"/>
      <c r="GP1715" s="22"/>
      <c r="GQ1715" s="22"/>
      <c r="GR1715" s="22"/>
      <c r="GS1715" s="22"/>
      <c r="GT1715" s="22"/>
      <c r="GU1715" s="22"/>
      <c r="GV1715" s="22"/>
      <c r="GW1715" s="22"/>
      <c r="GX1715" s="22"/>
      <c r="GY1715" s="22"/>
      <c r="GZ1715" s="22"/>
      <c r="HA1715" s="22"/>
      <c r="HB1715" s="22"/>
      <c r="HC1715" s="22"/>
      <c r="HD1715" s="22"/>
      <c r="HE1715" s="22"/>
      <c r="HF1715" s="22"/>
      <c r="HG1715" s="22"/>
      <c r="HH1715" s="22"/>
      <c r="HI1715" s="22"/>
      <c r="HJ1715" s="22"/>
      <c r="HK1715" s="22"/>
      <c r="HL1715" s="22"/>
      <c r="HM1715" s="22"/>
      <c r="HN1715" s="22"/>
      <c r="HO1715" s="22"/>
      <c r="HP1715" s="22"/>
      <c r="HQ1715" s="22"/>
      <c r="HR1715" s="22"/>
      <c r="HS1715" s="22"/>
      <c r="HT1715" s="22"/>
      <c r="HU1715" s="22"/>
    </row>
    <row r="1716" spans="1:229" s="49" customFormat="1" ht="12.75" customHeight="1">
      <c r="A1716" s="43">
        <v>43951</v>
      </c>
      <c r="B1716" s="50" t="s">
        <v>221</v>
      </c>
      <c r="C1716" s="50">
        <v>20</v>
      </c>
      <c r="D1716" s="50">
        <v>21700</v>
      </c>
      <c r="E1716" s="51">
        <v>175</v>
      </c>
      <c r="F1716" s="51">
        <v>225</v>
      </c>
      <c r="G1716" s="51">
        <v>275</v>
      </c>
      <c r="H1716" s="52">
        <v>1000</v>
      </c>
      <c r="I1716" s="52">
        <v>1000</v>
      </c>
      <c r="J1716" s="53">
        <v>2000</v>
      </c>
      <c r="K1716" s="54" t="s">
        <v>30</v>
      </c>
      <c r="L1716" s="56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22"/>
      <c r="DH1716" s="22"/>
      <c r="DI1716" s="22"/>
      <c r="DJ1716" s="22"/>
      <c r="DK1716" s="22"/>
      <c r="DL1716" s="22"/>
      <c r="DM1716" s="22"/>
      <c r="DN1716" s="22"/>
      <c r="DO1716" s="22"/>
      <c r="DP1716" s="22"/>
      <c r="DQ1716" s="22"/>
      <c r="DR1716" s="22"/>
      <c r="DS1716" s="22"/>
      <c r="DT1716" s="22"/>
      <c r="DU1716" s="22"/>
      <c r="DV1716" s="22"/>
      <c r="DW1716" s="22"/>
      <c r="DX1716" s="22"/>
      <c r="DY1716" s="22"/>
      <c r="DZ1716" s="22"/>
      <c r="EA1716" s="22"/>
      <c r="EB1716" s="22"/>
      <c r="EC1716" s="22"/>
      <c r="ED1716" s="22"/>
      <c r="EE1716" s="22"/>
      <c r="EF1716" s="22"/>
      <c r="EG1716" s="22"/>
      <c r="EH1716" s="22"/>
      <c r="EI1716" s="22"/>
      <c r="EJ1716" s="22"/>
      <c r="EK1716" s="22"/>
      <c r="EL1716" s="22"/>
      <c r="EM1716" s="22"/>
      <c r="EN1716" s="22"/>
      <c r="EO1716" s="22"/>
      <c r="EP1716" s="22"/>
      <c r="EQ1716" s="22"/>
      <c r="ER1716" s="22"/>
      <c r="ES1716" s="22"/>
      <c r="ET1716" s="22"/>
      <c r="EU1716" s="22"/>
      <c r="EV1716" s="22"/>
      <c r="EW1716" s="22"/>
      <c r="EX1716" s="22"/>
      <c r="EY1716" s="22"/>
      <c r="EZ1716" s="22"/>
      <c r="FA1716" s="22"/>
      <c r="FB1716" s="22"/>
      <c r="FC1716" s="22"/>
      <c r="FD1716" s="22"/>
      <c r="FE1716" s="22"/>
      <c r="FF1716" s="22"/>
      <c r="FG1716" s="22"/>
      <c r="FH1716" s="22"/>
      <c r="FI1716" s="22"/>
      <c r="FJ1716" s="22"/>
      <c r="FK1716" s="22"/>
      <c r="FL1716" s="22"/>
      <c r="FM1716" s="22"/>
      <c r="FN1716" s="22"/>
      <c r="FO1716" s="22"/>
      <c r="FP1716" s="22"/>
      <c r="FQ1716" s="22"/>
      <c r="FR1716" s="22"/>
      <c r="FS1716" s="22"/>
      <c r="FT1716" s="22"/>
      <c r="FU1716" s="22"/>
      <c r="FV1716" s="22"/>
      <c r="FW1716" s="22"/>
      <c r="FX1716" s="22"/>
      <c r="FY1716" s="22"/>
      <c r="FZ1716" s="22"/>
      <c r="GA1716" s="22"/>
      <c r="GB1716" s="22"/>
      <c r="GC1716" s="22"/>
      <c r="GD1716" s="22"/>
      <c r="GE1716" s="22"/>
      <c r="GF1716" s="22"/>
      <c r="GG1716" s="22"/>
      <c r="GH1716" s="22"/>
      <c r="GI1716" s="22"/>
      <c r="GJ1716" s="22"/>
      <c r="GK1716" s="22"/>
      <c r="GL1716" s="22"/>
      <c r="GM1716" s="22"/>
      <c r="GN1716" s="22"/>
      <c r="GO1716" s="22"/>
      <c r="GP1716" s="22"/>
      <c r="GQ1716" s="22"/>
      <c r="GR1716" s="22"/>
      <c r="GS1716" s="22"/>
      <c r="GT1716" s="22"/>
      <c r="GU1716" s="22"/>
      <c r="GV1716" s="22"/>
      <c r="GW1716" s="22"/>
      <c r="GX1716" s="22"/>
      <c r="GY1716" s="22"/>
      <c r="GZ1716" s="22"/>
      <c r="HA1716" s="22"/>
      <c r="HB1716" s="22"/>
      <c r="HC1716" s="22"/>
      <c r="HD1716" s="22"/>
      <c r="HE1716" s="22"/>
      <c r="HF1716" s="22"/>
      <c r="HG1716" s="22"/>
      <c r="HH1716" s="22"/>
      <c r="HI1716" s="22"/>
      <c r="HJ1716" s="22"/>
      <c r="HK1716" s="22"/>
      <c r="HL1716" s="22"/>
      <c r="HM1716" s="22"/>
      <c r="HN1716" s="22"/>
      <c r="HO1716" s="22"/>
      <c r="HP1716" s="22"/>
      <c r="HQ1716" s="22"/>
      <c r="HR1716" s="22"/>
      <c r="HS1716" s="22"/>
      <c r="HT1716" s="22"/>
      <c r="HU1716" s="22"/>
    </row>
    <row r="1717" spans="1:229" s="49" customFormat="1" ht="13.5" customHeight="1">
      <c r="A1717" s="43">
        <v>43949</v>
      </c>
      <c r="B1717" s="50" t="s">
        <v>220</v>
      </c>
      <c r="C1717" s="50">
        <v>20</v>
      </c>
      <c r="D1717" s="50">
        <v>20000</v>
      </c>
      <c r="E1717" s="51">
        <v>220</v>
      </c>
      <c r="F1717" s="51">
        <v>260</v>
      </c>
      <c r="G1717" s="51">
        <v>310</v>
      </c>
      <c r="H1717" s="52">
        <v>0</v>
      </c>
      <c r="I1717" s="52">
        <v>0</v>
      </c>
      <c r="J1717" s="53">
        <v>0</v>
      </c>
      <c r="K1717" s="54" t="s">
        <v>32</v>
      </c>
      <c r="L1717" s="56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22"/>
      <c r="DH1717" s="22"/>
      <c r="DI1717" s="22"/>
      <c r="DJ1717" s="22"/>
      <c r="DK1717" s="22"/>
      <c r="DL1717" s="22"/>
      <c r="DM1717" s="22"/>
      <c r="DN1717" s="22"/>
      <c r="DO1717" s="22"/>
      <c r="DP1717" s="22"/>
      <c r="DQ1717" s="22"/>
      <c r="DR1717" s="22"/>
      <c r="DS1717" s="22"/>
      <c r="DT1717" s="22"/>
      <c r="DU1717" s="22"/>
      <c r="DV1717" s="22"/>
      <c r="DW1717" s="22"/>
      <c r="DX1717" s="22"/>
      <c r="DY1717" s="22"/>
      <c r="DZ1717" s="22"/>
      <c r="EA1717" s="22"/>
      <c r="EB1717" s="22"/>
      <c r="EC1717" s="22"/>
      <c r="ED1717" s="22"/>
      <c r="EE1717" s="22"/>
      <c r="EF1717" s="22"/>
      <c r="EG1717" s="22"/>
      <c r="EH1717" s="22"/>
      <c r="EI1717" s="22"/>
      <c r="EJ1717" s="22"/>
      <c r="EK1717" s="22"/>
      <c r="EL1717" s="22"/>
      <c r="EM1717" s="22"/>
      <c r="EN1717" s="22"/>
      <c r="EO1717" s="22"/>
      <c r="EP1717" s="22"/>
      <c r="EQ1717" s="22"/>
      <c r="ER1717" s="22"/>
      <c r="ES1717" s="22"/>
      <c r="ET1717" s="22"/>
      <c r="EU1717" s="22"/>
      <c r="EV1717" s="22"/>
      <c r="EW1717" s="22"/>
      <c r="EX1717" s="22"/>
      <c r="EY1717" s="22"/>
      <c r="EZ1717" s="22"/>
      <c r="FA1717" s="22"/>
      <c r="FB1717" s="22"/>
      <c r="FC1717" s="22"/>
      <c r="FD1717" s="22"/>
      <c r="FE1717" s="22"/>
      <c r="FF1717" s="22"/>
      <c r="FG1717" s="22"/>
      <c r="FH1717" s="22"/>
      <c r="FI1717" s="22"/>
      <c r="FJ1717" s="22"/>
      <c r="FK1717" s="22"/>
      <c r="FL1717" s="22"/>
      <c r="FM1717" s="22"/>
      <c r="FN1717" s="22"/>
      <c r="FO1717" s="22"/>
      <c r="FP1717" s="22"/>
      <c r="FQ1717" s="22"/>
      <c r="FR1717" s="22"/>
      <c r="FS1717" s="22"/>
      <c r="FT1717" s="22"/>
      <c r="FU1717" s="22"/>
      <c r="FV1717" s="22"/>
      <c r="FW1717" s="22"/>
      <c r="FX1717" s="22"/>
      <c r="FY1717" s="22"/>
      <c r="FZ1717" s="22"/>
      <c r="GA1717" s="22"/>
      <c r="GB1717" s="22"/>
      <c r="GC1717" s="22"/>
      <c r="GD1717" s="22"/>
      <c r="GE1717" s="22"/>
      <c r="GF1717" s="22"/>
      <c r="GG1717" s="22"/>
      <c r="GH1717" s="22"/>
      <c r="GI1717" s="22"/>
      <c r="GJ1717" s="22"/>
      <c r="GK1717" s="22"/>
      <c r="GL1717" s="22"/>
      <c r="GM1717" s="22"/>
      <c r="GN1717" s="22"/>
      <c r="GO1717" s="22"/>
      <c r="GP1717" s="22"/>
      <c r="GQ1717" s="22"/>
      <c r="GR1717" s="22"/>
      <c r="GS1717" s="22"/>
      <c r="GT1717" s="22"/>
      <c r="GU1717" s="22"/>
      <c r="GV1717" s="22"/>
      <c r="GW1717" s="22"/>
      <c r="GX1717" s="22"/>
      <c r="GY1717" s="22"/>
      <c r="GZ1717" s="22"/>
      <c r="HA1717" s="22"/>
      <c r="HB1717" s="22"/>
      <c r="HC1717" s="22"/>
      <c r="HD1717" s="22"/>
      <c r="HE1717" s="22"/>
      <c r="HF1717" s="22"/>
      <c r="HG1717" s="22"/>
      <c r="HH1717" s="22"/>
      <c r="HI1717" s="22"/>
      <c r="HJ1717" s="22"/>
      <c r="HK1717" s="22"/>
      <c r="HL1717" s="22"/>
      <c r="HM1717" s="22"/>
      <c r="HN1717" s="22"/>
      <c r="HO1717" s="22"/>
      <c r="HP1717" s="22"/>
      <c r="HQ1717" s="22"/>
      <c r="HR1717" s="22"/>
      <c r="HS1717" s="22"/>
      <c r="HT1717" s="22"/>
      <c r="HU1717" s="22"/>
    </row>
    <row r="1718" spans="1:229" s="49" customFormat="1" ht="12.75" customHeight="1">
      <c r="A1718" s="43">
        <v>43945</v>
      </c>
      <c r="B1718" s="50" t="s">
        <v>220</v>
      </c>
      <c r="C1718" s="50">
        <v>20</v>
      </c>
      <c r="D1718" s="50">
        <v>19400</v>
      </c>
      <c r="E1718" s="51">
        <v>500</v>
      </c>
      <c r="F1718" s="51">
        <v>550</v>
      </c>
      <c r="G1718" s="51">
        <v>600</v>
      </c>
      <c r="H1718" s="52">
        <v>1000</v>
      </c>
      <c r="I1718" s="52">
        <v>0</v>
      </c>
      <c r="J1718" s="52">
        <v>1000</v>
      </c>
      <c r="K1718" s="54" t="s">
        <v>31</v>
      </c>
      <c r="L1718" s="56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22"/>
      <c r="DH1718" s="22"/>
      <c r="DI1718" s="22"/>
      <c r="DJ1718" s="22"/>
      <c r="DK1718" s="22"/>
      <c r="DL1718" s="22"/>
      <c r="DM1718" s="22"/>
      <c r="DN1718" s="22"/>
      <c r="DO1718" s="22"/>
      <c r="DP1718" s="22"/>
      <c r="DQ1718" s="22"/>
      <c r="DR1718" s="22"/>
      <c r="DS1718" s="22"/>
      <c r="DT1718" s="22"/>
      <c r="DU1718" s="22"/>
      <c r="DV1718" s="22"/>
      <c r="DW1718" s="22"/>
      <c r="DX1718" s="22"/>
      <c r="DY1718" s="22"/>
      <c r="DZ1718" s="22"/>
      <c r="EA1718" s="22"/>
      <c r="EB1718" s="22"/>
      <c r="EC1718" s="22"/>
      <c r="ED1718" s="22"/>
      <c r="EE1718" s="22"/>
      <c r="EF1718" s="22"/>
      <c r="EG1718" s="22"/>
      <c r="EH1718" s="22"/>
      <c r="EI1718" s="22"/>
      <c r="EJ1718" s="22"/>
      <c r="EK1718" s="22"/>
      <c r="EL1718" s="22"/>
      <c r="EM1718" s="22"/>
      <c r="EN1718" s="22"/>
      <c r="EO1718" s="22"/>
      <c r="EP1718" s="22"/>
      <c r="EQ1718" s="22"/>
      <c r="ER1718" s="22"/>
      <c r="ES1718" s="22"/>
      <c r="ET1718" s="22"/>
      <c r="EU1718" s="22"/>
      <c r="EV1718" s="22"/>
      <c r="EW1718" s="22"/>
      <c r="EX1718" s="22"/>
      <c r="EY1718" s="22"/>
      <c r="EZ1718" s="22"/>
      <c r="FA1718" s="22"/>
      <c r="FB1718" s="22"/>
      <c r="FC1718" s="22"/>
      <c r="FD1718" s="22"/>
      <c r="FE1718" s="22"/>
      <c r="FF1718" s="22"/>
      <c r="FG1718" s="22"/>
      <c r="FH1718" s="22"/>
      <c r="FI1718" s="22"/>
      <c r="FJ1718" s="22"/>
      <c r="FK1718" s="22"/>
      <c r="FL1718" s="22"/>
      <c r="FM1718" s="22"/>
      <c r="FN1718" s="22"/>
      <c r="FO1718" s="22"/>
      <c r="FP1718" s="22"/>
      <c r="FQ1718" s="22"/>
      <c r="FR1718" s="22"/>
      <c r="FS1718" s="22"/>
      <c r="FT1718" s="22"/>
      <c r="FU1718" s="22"/>
      <c r="FV1718" s="22"/>
      <c r="FW1718" s="22"/>
      <c r="FX1718" s="22"/>
      <c r="FY1718" s="22"/>
      <c r="FZ1718" s="22"/>
      <c r="GA1718" s="22"/>
      <c r="GB1718" s="22"/>
      <c r="GC1718" s="22"/>
      <c r="GD1718" s="22"/>
      <c r="GE1718" s="22"/>
      <c r="GF1718" s="22"/>
      <c r="GG1718" s="22"/>
      <c r="GH1718" s="22"/>
      <c r="GI1718" s="22"/>
      <c r="GJ1718" s="22"/>
      <c r="GK1718" s="22"/>
      <c r="GL1718" s="22"/>
      <c r="GM1718" s="22"/>
      <c r="GN1718" s="22"/>
      <c r="GO1718" s="22"/>
      <c r="GP1718" s="22"/>
      <c r="GQ1718" s="22"/>
      <c r="GR1718" s="22"/>
      <c r="GS1718" s="22"/>
      <c r="GT1718" s="22"/>
      <c r="GU1718" s="22"/>
      <c r="GV1718" s="22"/>
      <c r="GW1718" s="22"/>
      <c r="GX1718" s="22"/>
      <c r="GY1718" s="22"/>
      <c r="GZ1718" s="22"/>
      <c r="HA1718" s="22"/>
      <c r="HB1718" s="22"/>
      <c r="HC1718" s="22"/>
      <c r="HD1718" s="22"/>
      <c r="HE1718" s="22"/>
      <c r="HF1718" s="22"/>
      <c r="HG1718" s="22"/>
      <c r="HH1718" s="22"/>
      <c r="HI1718" s="22"/>
      <c r="HJ1718" s="22"/>
      <c r="HK1718" s="22"/>
      <c r="HL1718" s="22"/>
      <c r="HM1718" s="22"/>
      <c r="HN1718" s="22"/>
      <c r="HO1718" s="22"/>
      <c r="HP1718" s="22"/>
      <c r="HQ1718" s="22"/>
      <c r="HR1718" s="22"/>
      <c r="HS1718" s="22"/>
      <c r="HT1718" s="22"/>
      <c r="HU1718" s="22"/>
    </row>
    <row r="1719" spans="1:229" s="49" customFormat="1" ht="12" customHeight="1">
      <c r="A1719" s="43">
        <v>43944</v>
      </c>
      <c r="B1719" s="50" t="s">
        <v>219</v>
      </c>
      <c r="C1719" s="50">
        <v>20</v>
      </c>
      <c r="D1719" s="50">
        <v>19500</v>
      </c>
      <c r="E1719" s="51">
        <v>400</v>
      </c>
      <c r="F1719" s="51">
        <v>500</v>
      </c>
      <c r="G1719" s="51">
        <v>600</v>
      </c>
      <c r="H1719" s="52">
        <v>2000</v>
      </c>
      <c r="I1719" s="52">
        <v>0</v>
      </c>
      <c r="J1719" s="53">
        <v>2000</v>
      </c>
      <c r="K1719" s="54" t="s">
        <v>31</v>
      </c>
      <c r="L1719" s="56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22"/>
      <c r="DH1719" s="22"/>
      <c r="DI1719" s="22"/>
      <c r="DJ1719" s="22"/>
      <c r="DK1719" s="22"/>
      <c r="DL1719" s="22"/>
      <c r="DM1719" s="22"/>
      <c r="DN1719" s="22"/>
      <c r="DO1719" s="22"/>
      <c r="DP1719" s="22"/>
      <c r="DQ1719" s="22"/>
      <c r="DR1719" s="22"/>
      <c r="DS1719" s="22"/>
      <c r="DT1719" s="22"/>
      <c r="DU1719" s="22"/>
      <c r="DV1719" s="22"/>
      <c r="DW1719" s="22"/>
      <c r="DX1719" s="22"/>
      <c r="DY1719" s="22"/>
      <c r="DZ1719" s="22"/>
      <c r="EA1719" s="22"/>
      <c r="EB1719" s="22"/>
      <c r="EC1719" s="22"/>
      <c r="ED1719" s="22"/>
      <c r="EE1719" s="22"/>
      <c r="EF1719" s="22"/>
      <c r="EG1719" s="22"/>
      <c r="EH1719" s="22"/>
      <c r="EI1719" s="22"/>
      <c r="EJ1719" s="22"/>
      <c r="EK1719" s="22"/>
      <c r="EL1719" s="22"/>
      <c r="EM1719" s="22"/>
      <c r="EN1719" s="22"/>
      <c r="EO1719" s="22"/>
      <c r="EP1719" s="22"/>
      <c r="EQ1719" s="22"/>
      <c r="ER1719" s="22"/>
      <c r="ES1719" s="22"/>
      <c r="ET1719" s="22"/>
      <c r="EU1719" s="22"/>
      <c r="EV1719" s="22"/>
      <c r="EW1719" s="22"/>
      <c r="EX1719" s="22"/>
      <c r="EY1719" s="22"/>
      <c r="EZ1719" s="22"/>
      <c r="FA1719" s="22"/>
      <c r="FB1719" s="22"/>
      <c r="FC1719" s="22"/>
      <c r="FD1719" s="22"/>
      <c r="FE1719" s="22"/>
      <c r="FF1719" s="22"/>
      <c r="FG1719" s="22"/>
      <c r="FH1719" s="22"/>
      <c r="FI1719" s="22"/>
      <c r="FJ1719" s="22"/>
      <c r="FK1719" s="22"/>
      <c r="FL1719" s="22"/>
      <c r="FM1719" s="22"/>
      <c r="FN1719" s="22"/>
      <c r="FO1719" s="22"/>
      <c r="FP1719" s="22"/>
      <c r="FQ1719" s="22"/>
      <c r="FR1719" s="22"/>
      <c r="FS1719" s="22"/>
      <c r="FT1719" s="22"/>
      <c r="FU1719" s="22"/>
      <c r="FV1719" s="22"/>
      <c r="FW1719" s="22"/>
      <c r="FX1719" s="22"/>
      <c r="FY1719" s="22"/>
      <c r="FZ1719" s="22"/>
      <c r="GA1719" s="22"/>
      <c r="GB1719" s="22"/>
      <c r="GC1719" s="22"/>
      <c r="GD1719" s="22"/>
      <c r="GE1719" s="22"/>
      <c r="GF1719" s="22"/>
      <c r="GG1719" s="22"/>
      <c r="GH1719" s="22"/>
      <c r="GI1719" s="22"/>
      <c r="GJ1719" s="22"/>
      <c r="GK1719" s="22"/>
      <c r="GL1719" s="22"/>
      <c r="GM1719" s="22"/>
      <c r="GN1719" s="22"/>
      <c r="GO1719" s="22"/>
      <c r="GP1719" s="22"/>
      <c r="GQ1719" s="22"/>
      <c r="GR1719" s="22"/>
      <c r="GS1719" s="22"/>
      <c r="GT1719" s="22"/>
      <c r="GU1719" s="22"/>
      <c r="GV1719" s="22"/>
      <c r="GW1719" s="22"/>
      <c r="GX1719" s="22"/>
      <c r="GY1719" s="22"/>
      <c r="GZ1719" s="22"/>
      <c r="HA1719" s="22"/>
      <c r="HB1719" s="22"/>
      <c r="HC1719" s="22"/>
      <c r="HD1719" s="22"/>
      <c r="HE1719" s="22"/>
      <c r="HF1719" s="22"/>
      <c r="HG1719" s="22"/>
      <c r="HH1719" s="22"/>
      <c r="HI1719" s="22"/>
      <c r="HJ1719" s="22"/>
      <c r="HK1719" s="22"/>
      <c r="HL1719" s="22"/>
      <c r="HM1719" s="22"/>
      <c r="HN1719" s="22"/>
      <c r="HO1719" s="22"/>
      <c r="HP1719" s="22"/>
      <c r="HQ1719" s="22"/>
      <c r="HR1719" s="22"/>
      <c r="HS1719" s="22"/>
      <c r="HT1719" s="22"/>
      <c r="HU1719" s="22"/>
    </row>
    <row r="1720" spans="1:229" s="49" customFormat="1" ht="13.5" customHeight="1">
      <c r="A1720" s="43">
        <v>43943</v>
      </c>
      <c r="B1720" s="50" t="s">
        <v>218</v>
      </c>
      <c r="C1720" s="50">
        <v>20</v>
      </c>
      <c r="D1720" s="50">
        <v>19200</v>
      </c>
      <c r="E1720" s="51">
        <v>450</v>
      </c>
      <c r="F1720" s="51">
        <v>500</v>
      </c>
      <c r="G1720" s="51">
        <v>550</v>
      </c>
      <c r="H1720" s="52">
        <v>1000</v>
      </c>
      <c r="I1720" s="52">
        <v>0</v>
      </c>
      <c r="J1720" s="52">
        <v>1000</v>
      </c>
      <c r="K1720" s="54" t="s">
        <v>31</v>
      </c>
      <c r="L1720" s="56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22"/>
      <c r="DH1720" s="22"/>
      <c r="DI1720" s="22"/>
      <c r="DJ1720" s="22"/>
      <c r="DK1720" s="22"/>
      <c r="DL1720" s="22"/>
      <c r="DM1720" s="22"/>
      <c r="DN1720" s="22"/>
      <c r="DO1720" s="22"/>
      <c r="DP1720" s="22"/>
      <c r="DQ1720" s="22"/>
      <c r="DR1720" s="22"/>
      <c r="DS1720" s="22"/>
      <c r="DT1720" s="22"/>
      <c r="DU1720" s="22"/>
      <c r="DV1720" s="22"/>
      <c r="DW1720" s="22"/>
      <c r="DX1720" s="22"/>
      <c r="DY1720" s="22"/>
      <c r="DZ1720" s="22"/>
      <c r="EA1720" s="22"/>
      <c r="EB1720" s="22"/>
      <c r="EC1720" s="22"/>
      <c r="ED1720" s="22"/>
      <c r="EE1720" s="22"/>
      <c r="EF1720" s="22"/>
      <c r="EG1720" s="22"/>
      <c r="EH1720" s="22"/>
      <c r="EI1720" s="22"/>
      <c r="EJ1720" s="22"/>
      <c r="EK1720" s="22"/>
      <c r="EL1720" s="22"/>
      <c r="EM1720" s="22"/>
      <c r="EN1720" s="22"/>
      <c r="EO1720" s="22"/>
      <c r="EP1720" s="22"/>
      <c r="EQ1720" s="22"/>
      <c r="ER1720" s="22"/>
      <c r="ES1720" s="22"/>
      <c r="ET1720" s="22"/>
      <c r="EU1720" s="22"/>
      <c r="EV1720" s="22"/>
      <c r="EW1720" s="22"/>
      <c r="EX1720" s="22"/>
      <c r="EY1720" s="22"/>
      <c r="EZ1720" s="22"/>
      <c r="FA1720" s="22"/>
      <c r="FB1720" s="22"/>
      <c r="FC1720" s="22"/>
      <c r="FD1720" s="22"/>
      <c r="FE1720" s="22"/>
      <c r="FF1720" s="22"/>
      <c r="FG1720" s="22"/>
      <c r="FH1720" s="22"/>
      <c r="FI1720" s="22"/>
      <c r="FJ1720" s="22"/>
      <c r="FK1720" s="22"/>
      <c r="FL1720" s="22"/>
      <c r="FM1720" s="22"/>
      <c r="FN1720" s="22"/>
      <c r="FO1720" s="22"/>
      <c r="FP1720" s="22"/>
      <c r="FQ1720" s="22"/>
      <c r="FR1720" s="22"/>
      <c r="FS1720" s="22"/>
      <c r="FT1720" s="22"/>
      <c r="FU1720" s="22"/>
      <c r="FV1720" s="22"/>
      <c r="FW1720" s="22"/>
      <c r="FX1720" s="22"/>
      <c r="FY1720" s="22"/>
      <c r="FZ1720" s="22"/>
      <c r="GA1720" s="22"/>
      <c r="GB1720" s="22"/>
      <c r="GC1720" s="22"/>
      <c r="GD1720" s="22"/>
      <c r="GE1720" s="22"/>
      <c r="GF1720" s="22"/>
      <c r="GG1720" s="22"/>
      <c r="GH1720" s="22"/>
      <c r="GI1720" s="22"/>
      <c r="GJ1720" s="22"/>
      <c r="GK1720" s="22"/>
      <c r="GL1720" s="22"/>
      <c r="GM1720" s="22"/>
      <c r="GN1720" s="22"/>
      <c r="GO1720" s="22"/>
      <c r="GP1720" s="22"/>
      <c r="GQ1720" s="22"/>
      <c r="GR1720" s="22"/>
      <c r="GS1720" s="22"/>
      <c r="GT1720" s="22"/>
      <c r="GU1720" s="22"/>
      <c r="GV1720" s="22"/>
      <c r="GW1720" s="22"/>
      <c r="GX1720" s="22"/>
      <c r="GY1720" s="22"/>
      <c r="GZ1720" s="22"/>
      <c r="HA1720" s="22"/>
      <c r="HB1720" s="22"/>
      <c r="HC1720" s="22"/>
      <c r="HD1720" s="22"/>
      <c r="HE1720" s="22"/>
      <c r="HF1720" s="22"/>
      <c r="HG1720" s="22"/>
      <c r="HH1720" s="22"/>
      <c r="HI1720" s="22"/>
      <c r="HJ1720" s="22"/>
      <c r="HK1720" s="22"/>
      <c r="HL1720" s="22"/>
      <c r="HM1720" s="22"/>
      <c r="HN1720" s="22"/>
      <c r="HO1720" s="22"/>
      <c r="HP1720" s="22"/>
      <c r="HQ1720" s="22"/>
      <c r="HR1720" s="22"/>
      <c r="HS1720" s="22"/>
      <c r="HT1720" s="22"/>
      <c r="HU1720" s="22"/>
    </row>
    <row r="1721" spans="1:229" s="49" customFormat="1" ht="13.5" customHeight="1">
      <c r="A1721" s="43">
        <v>43942</v>
      </c>
      <c r="B1721" s="50" t="s">
        <v>219</v>
      </c>
      <c r="C1721" s="50">
        <v>20</v>
      </c>
      <c r="D1721" s="50">
        <v>19700</v>
      </c>
      <c r="E1721" s="51">
        <v>550</v>
      </c>
      <c r="F1721" s="51">
        <v>600</v>
      </c>
      <c r="G1721" s="51">
        <v>650</v>
      </c>
      <c r="H1721" s="52">
        <v>1000</v>
      </c>
      <c r="I1721" s="52">
        <v>0</v>
      </c>
      <c r="J1721" s="53">
        <v>1000</v>
      </c>
      <c r="K1721" s="54" t="s">
        <v>31</v>
      </c>
      <c r="L1721" s="56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22"/>
      <c r="DH1721" s="22"/>
      <c r="DI1721" s="22"/>
      <c r="DJ1721" s="22"/>
      <c r="DK1721" s="22"/>
      <c r="DL1721" s="22"/>
      <c r="DM1721" s="22"/>
      <c r="DN1721" s="22"/>
      <c r="DO1721" s="22"/>
      <c r="DP1721" s="22"/>
      <c r="DQ1721" s="22"/>
      <c r="DR1721" s="22"/>
      <c r="DS1721" s="22"/>
      <c r="DT1721" s="22"/>
      <c r="DU1721" s="22"/>
      <c r="DV1721" s="22"/>
      <c r="DW1721" s="22"/>
      <c r="DX1721" s="22"/>
      <c r="DY1721" s="22"/>
      <c r="DZ1721" s="22"/>
      <c r="EA1721" s="22"/>
      <c r="EB1721" s="22"/>
      <c r="EC1721" s="22"/>
      <c r="ED1721" s="22"/>
      <c r="EE1721" s="22"/>
      <c r="EF1721" s="22"/>
      <c r="EG1721" s="22"/>
      <c r="EH1721" s="22"/>
      <c r="EI1721" s="22"/>
      <c r="EJ1721" s="22"/>
      <c r="EK1721" s="22"/>
      <c r="EL1721" s="22"/>
      <c r="EM1721" s="22"/>
      <c r="EN1721" s="22"/>
      <c r="EO1721" s="22"/>
      <c r="EP1721" s="22"/>
      <c r="EQ1721" s="22"/>
      <c r="ER1721" s="22"/>
      <c r="ES1721" s="22"/>
      <c r="ET1721" s="22"/>
      <c r="EU1721" s="22"/>
      <c r="EV1721" s="22"/>
      <c r="EW1721" s="22"/>
      <c r="EX1721" s="22"/>
      <c r="EY1721" s="22"/>
      <c r="EZ1721" s="22"/>
      <c r="FA1721" s="22"/>
      <c r="FB1721" s="22"/>
      <c r="FC1721" s="22"/>
      <c r="FD1721" s="22"/>
      <c r="FE1721" s="22"/>
      <c r="FF1721" s="22"/>
      <c r="FG1721" s="22"/>
      <c r="FH1721" s="22"/>
      <c r="FI1721" s="22"/>
      <c r="FJ1721" s="22"/>
      <c r="FK1721" s="22"/>
      <c r="FL1721" s="22"/>
      <c r="FM1721" s="22"/>
      <c r="FN1721" s="22"/>
      <c r="FO1721" s="22"/>
      <c r="FP1721" s="22"/>
      <c r="FQ1721" s="22"/>
      <c r="FR1721" s="22"/>
      <c r="FS1721" s="22"/>
      <c r="FT1721" s="22"/>
      <c r="FU1721" s="22"/>
      <c r="FV1721" s="22"/>
      <c r="FW1721" s="22"/>
      <c r="FX1721" s="22"/>
      <c r="FY1721" s="22"/>
      <c r="FZ1721" s="22"/>
      <c r="GA1721" s="22"/>
      <c r="GB1721" s="22"/>
      <c r="GC1721" s="22"/>
      <c r="GD1721" s="22"/>
      <c r="GE1721" s="22"/>
      <c r="GF1721" s="22"/>
      <c r="GG1721" s="22"/>
      <c r="GH1721" s="22"/>
      <c r="GI1721" s="22"/>
      <c r="GJ1721" s="22"/>
      <c r="GK1721" s="22"/>
      <c r="GL1721" s="22"/>
      <c r="GM1721" s="22"/>
      <c r="GN1721" s="22"/>
      <c r="GO1721" s="22"/>
      <c r="GP1721" s="22"/>
      <c r="GQ1721" s="22"/>
      <c r="GR1721" s="22"/>
      <c r="GS1721" s="22"/>
      <c r="GT1721" s="22"/>
      <c r="GU1721" s="22"/>
      <c r="GV1721" s="22"/>
      <c r="GW1721" s="22"/>
      <c r="GX1721" s="22"/>
      <c r="GY1721" s="22"/>
      <c r="GZ1721" s="22"/>
      <c r="HA1721" s="22"/>
      <c r="HB1721" s="22"/>
      <c r="HC1721" s="22"/>
      <c r="HD1721" s="22"/>
      <c r="HE1721" s="22"/>
      <c r="HF1721" s="22"/>
      <c r="HG1721" s="22"/>
      <c r="HH1721" s="22"/>
      <c r="HI1721" s="22"/>
      <c r="HJ1721" s="22"/>
      <c r="HK1721" s="22"/>
      <c r="HL1721" s="22"/>
      <c r="HM1721" s="22"/>
      <c r="HN1721" s="22"/>
      <c r="HO1721" s="22"/>
      <c r="HP1721" s="22"/>
      <c r="HQ1721" s="22"/>
      <c r="HR1721" s="22"/>
      <c r="HS1721" s="22"/>
      <c r="HT1721" s="22"/>
      <c r="HU1721" s="22"/>
    </row>
    <row r="1722" spans="1:229" s="49" customFormat="1" ht="13.5" customHeight="1">
      <c r="A1722" s="43">
        <v>43938</v>
      </c>
      <c r="B1722" s="50" t="s">
        <v>218</v>
      </c>
      <c r="C1722" s="50">
        <v>20</v>
      </c>
      <c r="D1722" s="50">
        <v>19700</v>
      </c>
      <c r="E1722" s="51">
        <v>500</v>
      </c>
      <c r="F1722" s="51">
        <v>550</v>
      </c>
      <c r="G1722" s="51">
        <v>600</v>
      </c>
      <c r="H1722" s="52">
        <v>1000</v>
      </c>
      <c r="I1722" s="52">
        <v>1000</v>
      </c>
      <c r="J1722" s="53">
        <v>2000</v>
      </c>
      <c r="K1722" s="54" t="s">
        <v>30</v>
      </c>
      <c r="L1722" s="56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22"/>
      <c r="DO1722" s="22"/>
      <c r="DP1722" s="22"/>
      <c r="DQ1722" s="22"/>
      <c r="DR1722" s="22"/>
      <c r="DS1722" s="22"/>
      <c r="DT1722" s="22"/>
      <c r="DU1722" s="22"/>
      <c r="DV1722" s="22"/>
      <c r="DW1722" s="22"/>
      <c r="DX1722" s="22"/>
      <c r="DY1722" s="22"/>
      <c r="DZ1722" s="22"/>
      <c r="EA1722" s="22"/>
      <c r="EB1722" s="22"/>
      <c r="EC1722" s="22"/>
      <c r="ED1722" s="22"/>
      <c r="EE1722" s="22"/>
      <c r="EF1722" s="22"/>
      <c r="EG1722" s="22"/>
      <c r="EH1722" s="22"/>
      <c r="EI1722" s="22"/>
      <c r="EJ1722" s="22"/>
      <c r="EK1722" s="22"/>
      <c r="EL1722" s="22"/>
      <c r="EM1722" s="22"/>
      <c r="EN1722" s="22"/>
      <c r="EO1722" s="22"/>
      <c r="EP1722" s="22"/>
      <c r="EQ1722" s="22"/>
      <c r="ER1722" s="22"/>
      <c r="ES1722" s="22"/>
      <c r="ET1722" s="22"/>
      <c r="EU1722" s="22"/>
      <c r="EV1722" s="22"/>
      <c r="EW1722" s="22"/>
      <c r="EX1722" s="22"/>
      <c r="EY1722" s="22"/>
      <c r="EZ1722" s="22"/>
      <c r="FA1722" s="22"/>
      <c r="FB1722" s="22"/>
      <c r="FC1722" s="22"/>
      <c r="FD1722" s="22"/>
      <c r="FE1722" s="22"/>
      <c r="FF1722" s="22"/>
      <c r="FG1722" s="22"/>
      <c r="FH1722" s="22"/>
      <c r="FI1722" s="22"/>
      <c r="FJ1722" s="22"/>
      <c r="FK1722" s="22"/>
      <c r="FL1722" s="22"/>
      <c r="FM1722" s="22"/>
      <c r="FN1722" s="22"/>
      <c r="FO1722" s="22"/>
      <c r="FP1722" s="22"/>
      <c r="FQ1722" s="22"/>
      <c r="FR1722" s="22"/>
      <c r="FS1722" s="22"/>
      <c r="FT1722" s="22"/>
      <c r="FU1722" s="22"/>
      <c r="FV1722" s="22"/>
      <c r="FW1722" s="22"/>
      <c r="FX1722" s="22"/>
      <c r="FY1722" s="22"/>
      <c r="FZ1722" s="22"/>
      <c r="GA1722" s="22"/>
      <c r="GB1722" s="22"/>
      <c r="GC1722" s="22"/>
      <c r="GD1722" s="22"/>
      <c r="GE1722" s="22"/>
      <c r="GF1722" s="22"/>
      <c r="GG1722" s="22"/>
      <c r="GH1722" s="22"/>
      <c r="GI1722" s="22"/>
      <c r="GJ1722" s="22"/>
      <c r="GK1722" s="22"/>
      <c r="GL1722" s="22"/>
      <c r="GM1722" s="22"/>
      <c r="GN1722" s="22"/>
      <c r="GO1722" s="22"/>
      <c r="GP1722" s="22"/>
      <c r="GQ1722" s="22"/>
      <c r="GR1722" s="22"/>
      <c r="GS1722" s="22"/>
      <c r="GT1722" s="22"/>
      <c r="GU1722" s="22"/>
      <c r="GV1722" s="22"/>
      <c r="GW1722" s="22"/>
      <c r="GX1722" s="22"/>
      <c r="GY1722" s="22"/>
      <c r="GZ1722" s="22"/>
      <c r="HA1722" s="22"/>
      <c r="HB1722" s="22"/>
      <c r="HC1722" s="22"/>
      <c r="HD1722" s="22"/>
      <c r="HE1722" s="22"/>
      <c r="HF1722" s="22"/>
      <c r="HG1722" s="22"/>
      <c r="HH1722" s="22"/>
      <c r="HI1722" s="22"/>
      <c r="HJ1722" s="22"/>
      <c r="HK1722" s="22"/>
      <c r="HL1722" s="22"/>
      <c r="HM1722" s="22"/>
      <c r="HN1722" s="22"/>
      <c r="HO1722" s="22"/>
      <c r="HP1722" s="22"/>
      <c r="HQ1722" s="22"/>
      <c r="HR1722" s="22"/>
      <c r="HS1722" s="22"/>
      <c r="HT1722" s="22"/>
      <c r="HU1722" s="22"/>
    </row>
    <row r="1723" spans="1:229" s="49" customFormat="1" ht="13.5" customHeight="1">
      <c r="A1723" s="43">
        <v>43936</v>
      </c>
      <c r="B1723" s="50" t="s">
        <v>217</v>
      </c>
      <c r="C1723" s="50">
        <v>20</v>
      </c>
      <c r="D1723" s="50">
        <v>19700</v>
      </c>
      <c r="E1723" s="51">
        <v>440</v>
      </c>
      <c r="F1723" s="51">
        <v>500</v>
      </c>
      <c r="G1723" s="51">
        <v>560</v>
      </c>
      <c r="H1723" s="52">
        <v>1200</v>
      </c>
      <c r="I1723" s="52">
        <v>1200</v>
      </c>
      <c r="J1723" s="53">
        <v>2400</v>
      </c>
      <c r="K1723" s="54" t="s">
        <v>30</v>
      </c>
      <c r="L1723" s="56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22"/>
      <c r="DH1723" s="22"/>
      <c r="DI1723" s="22"/>
      <c r="DJ1723" s="22"/>
      <c r="DK1723" s="22"/>
      <c r="DL1723" s="22"/>
      <c r="DM1723" s="22"/>
      <c r="DN1723" s="22"/>
      <c r="DO1723" s="22"/>
      <c r="DP1723" s="22"/>
      <c r="DQ1723" s="22"/>
      <c r="DR1723" s="22"/>
      <c r="DS1723" s="22"/>
      <c r="DT1723" s="22"/>
      <c r="DU1723" s="22"/>
      <c r="DV1723" s="22"/>
      <c r="DW1723" s="22"/>
      <c r="DX1723" s="22"/>
      <c r="DY1723" s="22"/>
      <c r="DZ1723" s="22"/>
      <c r="EA1723" s="22"/>
      <c r="EB1723" s="22"/>
      <c r="EC1723" s="22"/>
      <c r="ED1723" s="22"/>
      <c r="EE1723" s="22"/>
      <c r="EF1723" s="22"/>
      <c r="EG1723" s="22"/>
      <c r="EH1723" s="22"/>
      <c r="EI1723" s="22"/>
      <c r="EJ1723" s="22"/>
      <c r="EK1723" s="22"/>
      <c r="EL1723" s="22"/>
      <c r="EM1723" s="22"/>
      <c r="EN1723" s="22"/>
      <c r="EO1723" s="22"/>
      <c r="EP1723" s="22"/>
      <c r="EQ1723" s="22"/>
      <c r="ER1723" s="22"/>
      <c r="ES1723" s="22"/>
      <c r="ET1723" s="22"/>
      <c r="EU1723" s="22"/>
      <c r="EV1723" s="22"/>
      <c r="EW1723" s="22"/>
      <c r="EX1723" s="22"/>
      <c r="EY1723" s="22"/>
      <c r="EZ1723" s="22"/>
      <c r="FA1723" s="22"/>
      <c r="FB1723" s="22"/>
      <c r="FC1723" s="22"/>
      <c r="FD1723" s="22"/>
      <c r="FE1723" s="22"/>
      <c r="FF1723" s="22"/>
      <c r="FG1723" s="22"/>
      <c r="FH1723" s="22"/>
      <c r="FI1723" s="22"/>
      <c r="FJ1723" s="22"/>
      <c r="FK1723" s="22"/>
      <c r="FL1723" s="22"/>
      <c r="FM1723" s="22"/>
      <c r="FN1723" s="22"/>
      <c r="FO1723" s="22"/>
      <c r="FP1723" s="22"/>
      <c r="FQ1723" s="22"/>
      <c r="FR1723" s="22"/>
      <c r="FS1723" s="22"/>
      <c r="FT1723" s="22"/>
      <c r="FU1723" s="22"/>
      <c r="FV1723" s="22"/>
      <c r="FW1723" s="22"/>
      <c r="FX1723" s="22"/>
      <c r="FY1723" s="22"/>
      <c r="FZ1723" s="22"/>
      <c r="GA1723" s="22"/>
      <c r="GB1723" s="22"/>
      <c r="GC1723" s="22"/>
      <c r="GD1723" s="22"/>
      <c r="GE1723" s="22"/>
      <c r="GF1723" s="22"/>
      <c r="GG1723" s="22"/>
      <c r="GH1723" s="22"/>
      <c r="GI1723" s="22"/>
      <c r="GJ1723" s="22"/>
      <c r="GK1723" s="22"/>
      <c r="GL1723" s="22"/>
      <c r="GM1723" s="22"/>
      <c r="GN1723" s="22"/>
      <c r="GO1723" s="22"/>
      <c r="GP1723" s="22"/>
      <c r="GQ1723" s="22"/>
      <c r="GR1723" s="22"/>
      <c r="GS1723" s="22"/>
      <c r="GT1723" s="22"/>
      <c r="GU1723" s="22"/>
      <c r="GV1723" s="22"/>
      <c r="GW1723" s="22"/>
      <c r="GX1723" s="22"/>
      <c r="GY1723" s="22"/>
      <c r="GZ1723" s="22"/>
      <c r="HA1723" s="22"/>
      <c r="HB1723" s="22"/>
      <c r="HC1723" s="22"/>
      <c r="HD1723" s="22"/>
      <c r="HE1723" s="22"/>
      <c r="HF1723" s="22"/>
      <c r="HG1723" s="22"/>
      <c r="HH1723" s="22"/>
      <c r="HI1723" s="22"/>
      <c r="HJ1723" s="22"/>
      <c r="HK1723" s="22"/>
      <c r="HL1723" s="22"/>
      <c r="HM1723" s="22"/>
      <c r="HN1723" s="22"/>
      <c r="HO1723" s="22"/>
      <c r="HP1723" s="22"/>
      <c r="HQ1723" s="22"/>
      <c r="HR1723" s="22"/>
      <c r="HS1723" s="22"/>
      <c r="HT1723" s="22"/>
      <c r="HU1723" s="22"/>
    </row>
    <row r="1724" spans="1:229" s="49" customFormat="1" ht="12.75" customHeight="1">
      <c r="A1724" s="43">
        <v>43930</v>
      </c>
      <c r="B1724" s="50" t="s">
        <v>215</v>
      </c>
      <c r="C1724" s="50">
        <v>75</v>
      </c>
      <c r="D1724" s="50">
        <v>9000</v>
      </c>
      <c r="E1724" s="51">
        <v>270</v>
      </c>
      <c r="F1724" s="51">
        <v>290</v>
      </c>
      <c r="G1724" s="51">
        <v>320</v>
      </c>
      <c r="H1724" s="52">
        <v>1500</v>
      </c>
      <c r="I1724" s="52">
        <v>0</v>
      </c>
      <c r="J1724" s="52">
        <v>1500</v>
      </c>
      <c r="K1724" s="54" t="s">
        <v>31</v>
      </c>
      <c r="L1724" s="56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22"/>
      <c r="DH1724" s="22"/>
      <c r="DI1724" s="22"/>
      <c r="DJ1724" s="22"/>
      <c r="DK1724" s="22"/>
      <c r="DL1724" s="22"/>
      <c r="DM1724" s="22"/>
      <c r="DN1724" s="22"/>
      <c r="DO1724" s="22"/>
      <c r="DP1724" s="22"/>
      <c r="DQ1724" s="22"/>
      <c r="DR1724" s="22"/>
      <c r="DS1724" s="22"/>
      <c r="DT1724" s="22"/>
      <c r="DU1724" s="22"/>
      <c r="DV1724" s="22"/>
      <c r="DW1724" s="22"/>
      <c r="DX1724" s="22"/>
      <c r="DY1724" s="22"/>
      <c r="DZ1724" s="22"/>
      <c r="EA1724" s="22"/>
      <c r="EB1724" s="22"/>
      <c r="EC1724" s="22"/>
      <c r="ED1724" s="22"/>
      <c r="EE1724" s="22"/>
      <c r="EF1724" s="22"/>
      <c r="EG1724" s="22"/>
      <c r="EH1724" s="22"/>
      <c r="EI1724" s="22"/>
      <c r="EJ1724" s="22"/>
      <c r="EK1724" s="22"/>
      <c r="EL1724" s="22"/>
      <c r="EM1724" s="22"/>
      <c r="EN1724" s="22"/>
      <c r="EO1724" s="22"/>
      <c r="EP1724" s="22"/>
      <c r="EQ1724" s="22"/>
      <c r="ER1724" s="22"/>
      <c r="ES1724" s="22"/>
      <c r="ET1724" s="22"/>
      <c r="EU1724" s="22"/>
      <c r="EV1724" s="22"/>
      <c r="EW1724" s="22"/>
      <c r="EX1724" s="22"/>
      <c r="EY1724" s="22"/>
      <c r="EZ1724" s="22"/>
      <c r="FA1724" s="22"/>
      <c r="FB1724" s="22"/>
      <c r="FC1724" s="22"/>
      <c r="FD1724" s="22"/>
      <c r="FE1724" s="22"/>
      <c r="FF1724" s="22"/>
      <c r="FG1724" s="22"/>
      <c r="FH1724" s="22"/>
      <c r="FI1724" s="22"/>
      <c r="FJ1724" s="22"/>
      <c r="FK1724" s="22"/>
      <c r="FL1724" s="22"/>
      <c r="FM1724" s="22"/>
      <c r="FN1724" s="22"/>
      <c r="FO1724" s="22"/>
      <c r="FP1724" s="22"/>
      <c r="FQ1724" s="22"/>
      <c r="FR1724" s="22"/>
      <c r="FS1724" s="22"/>
      <c r="FT1724" s="22"/>
      <c r="FU1724" s="22"/>
      <c r="FV1724" s="22"/>
      <c r="FW1724" s="22"/>
      <c r="FX1724" s="22"/>
      <c r="FY1724" s="22"/>
      <c r="FZ1724" s="22"/>
      <c r="GA1724" s="22"/>
      <c r="GB1724" s="22"/>
      <c r="GC1724" s="22"/>
      <c r="GD1724" s="22"/>
      <c r="GE1724" s="22"/>
      <c r="GF1724" s="22"/>
      <c r="GG1724" s="22"/>
      <c r="GH1724" s="22"/>
      <c r="GI1724" s="22"/>
      <c r="GJ1724" s="22"/>
      <c r="GK1724" s="22"/>
      <c r="GL1724" s="22"/>
      <c r="GM1724" s="22"/>
      <c r="GN1724" s="22"/>
      <c r="GO1724" s="22"/>
      <c r="GP1724" s="22"/>
      <c r="GQ1724" s="22"/>
      <c r="GR1724" s="22"/>
      <c r="GS1724" s="22"/>
      <c r="GT1724" s="22"/>
      <c r="GU1724" s="22"/>
      <c r="GV1724" s="22"/>
      <c r="GW1724" s="22"/>
      <c r="GX1724" s="22"/>
      <c r="GY1724" s="22"/>
      <c r="GZ1724" s="22"/>
      <c r="HA1724" s="22"/>
      <c r="HB1724" s="22"/>
      <c r="HC1724" s="22"/>
      <c r="HD1724" s="22"/>
      <c r="HE1724" s="22"/>
      <c r="HF1724" s="22"/>
      <c r="HG1724" s="22"/>
      <c r="HH1724" s="22"/>
      <c r="HI1724" s="22"/>
      <c r="HJ1724" s="22"/>
      <c r="HK1724" s="22"/>
      <c r="HL1724" s="22"/>
      <c r="HM1724" s="22"/>
      <c r="HN1724" s="22"/>
      <c r="HO1724" s="22"/>
      <c r="HP1724" s="22"/>
      <c r="HQ1724" s="22"/>
      <c r="HR1724" s="22"/>
      <c r="HS1724" s="22"/>
      <c r="HT1724" s="22"/>
      <c r="HU1724" s="22"/>
    </row>
    <row r="1725" spans="1:229" s="49" customFormat="1" ht="11.25" customHeight="1">
      <c r="A1725" s="43">
        <v>43930</v>
      </c>
      <c r="B1725" s="50" t="s">
        <v>216</v>
      </c>
      <c r="C1725" s="50">
        <v>20</v>
      </c>
      <c r="D1725" s="50">
        <v>20000</v>
      </c>
      <c r="E1725" s="51">
        <v>700</v>
      </c>
      <c r="F1725" s="51">
        <v>770</v>
      </c>
      <c r="G1725" s="51">
        <v>870</v>
      </c>
      <c r="H1725" s="52">
        <v>0</v>
      </c>
      <c r="I1725" s="52">
        <v>0</v>
      </c>
      <c r="J1725" s="53">
        <v>0</v>
      </c>
      <c r="K1725" s="54" t="s">
        <v>32</v>
      </c>
      <c r="L1725" s="56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22"/>
      <c r="DH1725" s="22"/>
      <c r="DI1725" s="22"/>
      <c r="DJ1725" s="22"/>
      <c r="DK1725" s="22"/>
      <c r="DL1725" s="22"/>
      <c r="DM1725" s="22"/>
      <c r="DN1725" s="22"/>
      <c r="DO1725" s="22"/>
      <c r="DP1725" s="22"/>
      <c r="DQ1725" s="22"/>
      <c r="DR1725" s="22"/>
      <c r="DS1725" s="22"/>
      <c r="DT1725" s="22"/>
      <c r="DU1725" s="22"/>
      <c r="DV1725" s="22"/>
      <c r="DW1725" s="22"/>
      <c r="DX1725" s="22"/>
      <c r="DY1725" s="22"/>
      <c r="DZ1725" s="22"/>
      <c r="EA1725" s="22"/>
      <c r="EB1725" s="22"/>
      <c r="EC1725" s="22"/>
      <c r="ED1725" s="22"/>
      <c r="EE1725" s="22"/>
      <c r="EF1725" s="22"/>
      <c r="EG1725" s="22"/>
      <c r="EH1725" s="22"/>
      <c r="EI1725" s="22"/>
      <c r="EJ1725" s="22"/>
      <c r="EK1725" s="22"/>
      <c r="EL1725" s="22"/>
      <c r="EM1725" s="22"/>
      <c r="EN1725" s="22"/>
      <c r="EO1725" s="22"/>
      <c r="EP1725" s="22"/>
      <c r="EQ1725" s="22"/>
      <c r="ER1725" s="22"/>
      <c r="ES1725" s="22"/>
      <c r="ET1725" s="22"/>
      <c r="EU1725" s="22"/>
      <c r="EV1725" s="22"/>
      <c r="EW1725" s="22"/>
      <c r="EX1725" s="22"/>
      <c r="EY1725" s="22"/>
      <c r="EZ1725" s="22"/>
      <c r="FA1725" s="22"/>
      <c r="FB1725" s="22"/>
      <c r="FC1725" s="22"/>
      <c r="FD1725" s="22"/>
      <c r="FE1725" s="22"/>
      <c r="FF1725" s="22"/>
      <c r="FG1725" s="22"/>
      <c r="FH1725" s="22"/>
      <c r="FI1725" s="22"/>
      <c r="FJ1725" s="22"/>
      <c r="FK1725" s="22"/>
      <c r="FL1725" s="22"/>
      <c r="FM1725" s="22"/>
      <c r="FN1725" s="22"/>
      <c r="FO1725" s="22"/>
      <c r="FP1725" s="22"/>
      <c r="FQ1725" s="22"/>
      <c r="FR1725" s="22"/>
      <c r="FS1725" s="22"/>
      <c r="FT1725" s="22"/>
      <c r="FU1725" s="22"/>
      <c r="FV1725" s="22"/>
      <c r="FW1725" s="22"/>
      <c r="FX1725" s="22"/>
      <c r="FY1725" s="22"/>
      <c r="FZ1725" s="22"/>
      <c r="GA1725" s="22"/>
      <c r="GB1725" s="22"/>
      <c r="GC1725" s="22"/>
      <c r="GD1725" s="22"/>
      <c r="GE1725" s="22"/>
      <c r="GF1725" s="22"/>
      <c r="GG1725" s="22"/>
      <c r="GH1725" s="22"/>
      <c r="GI1725" s="22"/>
      <c r="GJ1725" s="22"/>
      <c r="GK1725" s="22"/>
      <c r="GL1725" s="22"/>
      <c r="GM1725" s="22"/>
      <c r="GN1725" s="22"/>
      <c r="GO1725" s="22"/>
      <c r="GP1725" s="22"/>
      <c r="GQ1725" s="22"/>
      <c r="GR1725" s="22"/>
      <c r="GS1725" s="22"/>
      <c r="GT1725" s="22"/>
      <c r="GU1725" s="22"/>
      <c r="GV1725" s="22"/>
      <c r="GW1725" s="22"/>
      <c r="GX1725" s="22"/>
      <c r="GY1725" s="22"/>
      <c r="GZ1725" s="22"/>
      <c r="HA1725" s="22"/>
      <c r="HB1725" s="22"/>
      <c r="HC1725" s="22"/>
      <c r="HD1725" s="22"/>
      <c r="HE1725" s="22"/>
      <c r="HF1725" s="22"/>
      <c r="HG1725" s="22"/>
      <c r="HH1725" s="22"/>
      <c r="HI1725" s="22"/>
      <c r="HJ1725" s="22"/>
      <c r="HK1725" s="22"/>
      <c r="HL1725" s="22"/>
      <c r="HM1725" s="22"/>
      <c r="HN1725" s="22"/>
      <c r="HO1725" s="22"/>
      <c r="HP1725" s="22"/>
      <c r="HQ1725" s="22"/>
      <c r="HR1725" s="22"/>
      <c r="HS1725" s="22"/>
      <c r="HT1725" s="22"/>
      <c r="HU1725" s="22"/>
    </row>
    <row r="1726" spans="1:229" s="49" customFormat="1" ht="13.5" customHeight="1">
      <c r="A1726" s="43">
        <v>43929</v>
      </c>
      <c r="B1726" s="50" t="s">
        <v>214</v>
      </c>
      <c r="C1726" s="50">
        <v>75</v>
      </c>
      <c r="D1726" s="50">
        <v>9000</v>
      </c>
      <c r="E1726" s="51">
        <v>220</v>
      </c>
      <c r="F1726" s="51">
        <v>240</v>
      </c>
      <c r="G1726" s="51">
        <v>280</v>
      </c>
      <c r="H1726" s="52">
        <v>1500</v>
      </c>
      <c r="I1726" s="52">
        <v>0</v>
      </c>
      <c r="J1726" s="52">
        <v>1500</v>
      </c>
      <c r="K1726" s="54" t="s">
        <v>31</v>
      </c>
      <c r="L1726" s="56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22"/>
      <c r="DH1726" s="22"/>
      <c r="DI1726" s="22"/>
      <c r="DJ1726" s="22"/>
      <c r="DK1726" s="22"/>
      <c r="DL1726" s="22"/>
      <c r="DM1726" s="22"/>
      <c r="DN1726" s="22"/>
      <c r="DO1726" s="22"/>
      <c r="DP1726" s="22"/>
      <c r="DQ1726" s="22"/>
      <c r="DR1726" s="22"/>
      <c r="DS1726" s="22"/>
      <c r="DT1726" s="22"/>
      <c r="DU1726" s="22"/>
      <c r="DV1726" s="22"/>
      <c r="DW1726" s="22"/>
      <c r="DX1726" s="22"/>
      <c r="DY1726" s="22"/>
      <c r="DZ1726" s="22"/>
      <c r="EA1726" s="22"/>
      <c r="EB1726" s="22"/>
      <c r="EC1726" s="22"/>
      <c r="ED1726" s="22"/>
      <c r="EE1726" s="22"/>
      <c r="EF1726" s="22"/>
      <c r="EG1726" s="22"/>
      <c r="EH1726" s="22"/>
      <c r="EI1726" s="22"/>
      <c r="EJ1726" s="22"/>
      <c r="EK1726" s="22"/>
      <c r="EL1726" s="22"/>
      <c r="EM1726" s="22"/>
      <c r="EN1726" s="22"/>
      <c r="EO1726" s="22"/>
      <c r="EP1726" s="22"/>
      <c r="EQ1726" s="22"/>
      <c r="ER1726" s="22"/>
      <c r="ES1726" s="22"/>
      <c r="ET1726" s="22"/>
      <c r="EU1726" s="22"/>
      <c r="EV1726" s="22"/>
      <c r="EW1726" s="22"/>
      <c r="EX1726" s="22"/>
      <c r="EY1726" s="22"/>
      <c r="EZ1726" s="22"/>
      <c r="FA1726" s="22"/>
      <c r="FB1726" s="22"/>
      <c r="FC1726" s="22"/>
      <c r="FD1726" s="22"/>
      <c r="FE1726" s="22"/>
      <c r="FF1726" s="22"/>
      <c r="FG1726" s="22"/>
      <c r="FH1726" s="22"/>
      <c r="FI1726" s="22"/>
      <c r="FJ1726" s="22"/>
      <c r="FK1726" s="22"/>
      <c r="FL1726" s="22"/>
      <c r="FM1726" s="22"/>
      <c r="FN1726" s="22"/>
      <c r="FO1726" s="22"/>
      <c r="FP1726" s="22"/>
      <c r="FQ1726" s="22"/>
      <c r="FR1726" s="22"/>
      <c r="FS1726" s="22"/>
      <c r="FT1726" s="22"/>
      <c r="FU1726" s="22"/>
      <c r="FV1726" s="22"/>
      <c r="FW1726" s="22"/>
      <c r="FX1726" s="22"/>
      <c r="FY1726" s="22"/>
      <c r="FZ1726" s="22"/>
      <c r="GA1726" s="22"/>
      <c r="GB1726" s="22"/>
      <c r="GC1726" s="22"/>
      <c r="GD1726" s="22"/>
      <c r="GE1726" s="22"/>
      <c r="GF1726" s="22"/>
      <c r="GG1726" s="22"/>
      <c r="GH1726" s="22"/>
      <c r="GI1726" s="22"/>
      <c r="GJ1726" s="22"/>
      <c r="GK1726" s="22"/>
      <c r="GL1726" s="22"/>
      <c r="GM1726" s="22"/>
      <c r="GN1726" s="22"/>
      <c r="GO1726" s="22"/>
      <c r="GP1726" s="22"/>
      <c r="GQ1726" s="22"/>
      <c r="GR1726" s="22"/>
      <c r="GS1726" s="22"/>
      <c r="GT1726" s="22"/>
      <c r="GU1726" s="22"/>
      <c r="GV1726" s="22"/>
      <c r="GW1726" s="22"/>
      <c r="GX1726" s="22"/>
      <c r="GY1726" s="22"/>
      <c r="GZ1726" s="22"/>
      <c r="HA1726" s="22"/>
      <c r="HB1726" s="22"/>
      <c r="HC1726" s="22"/>
      <c r="HD1726" s="22"/>
      <c r="HE1726" s="22"/>
      <c r="HF1726" s="22"/>
      <c r="HG1726" s="22"/>
      <c r="HH1726" s="22"/>
      <c r="HI1726" s="22"/>
      <c r="HJ1726" s="22"/>
      <c r="HK1726" s="22"/>
      <c r="HL1726" s="22"/>
      <c r="HM1726" s="22"/>
      <c r="HN1726" s="22"/>
      <c r="HO1726" s="22"/>
      <c r="HP1726" s="22"/>
      <c r="HQ1726" s="22"/>
      <c r="HR1726" s="22"/>
      <c r="HS1726" s="22"/>
      <c r="HT1726" s="22"/>
      <c r="HU1726" s="22"/>
    </row>
    <row r="1727" spans="1:229" s="49" customFormat="1" ht="12" customHeight="1">
      <c r="A1727" s="43">
        <v>43928</v>
      </c>
      <c r="B1727" s="50" t="s">
        <v>213</v>
      </c>
      <c r="C1727" s="50">
        <v>20</v>
      </c>
      <c r="D1727" s="50">
        <v>18000</v>
      </c>
      <c r="E1727" s="51">
        <v>500</v>
      </c>
      <c r="F1727" s="51">
        <v>550</v>
      </c>
      <c r="G1727" s="51">
        <v>620</v>
      </c>
      <c r="H1727" s="52">
        <v>1000</v>
      </c>
      <c r="I1727" s="52">
        <v>1400</v>
      </c>
      <c r="J1727" s="53">
        <v>2400</v>
      </c>
      <c r="K1727" s="54" t="s">
        <v>30</v>
      </c>
      <c r="L1727" s="56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22"/>
      <c r="DH1727" s="22"/>
      <c r="DI1727" s="22"/>
      <c r="DJ1727" s="22"/>
      <c r="DK1727" s="22"/>
      <c r="DL1727" s="22"/>
      <c r="DM1727" s="22"/>
      <c r="DN1727" s="22"/>
      <c r="DO1727" s="22"/>
      <c r="DP1727" s="22"/>
      <c r="DQ1727" s="22"/>
      <c r="DR1727" s="22"/>
      <c r="DS1727" s="22"/>
      <c r="DT1727" s="22"/>
      <c r="DU1727" s="22"/>
      <c r="DV1727" s="22"/>
      <c r="DW1727" s="22"/>
      <c r="DX1727" s="22"/>
      <c r="DY1727" s="22"/>
      <c r="DZ1727" s="22"/>
      <c r="EA1727" s="22"/>
      <c r="EB1727" s="22"/>
      <c r="EC1727" s="22"/>
      <c r="ED1727" s="22"/>
      <c r="EE1727" s="22"/>
      <c r="EF1727" s="22"/>
      <c r="EG1727" s="22"/>
      <c r="EH1727" s="22"/>
      <c r="EI1727" s="22"/>
      <c r="EJ1727" s="22"/>
      <c r="EK1727" s="22"/>
      <c r="EL1727" s="22"/>
      <c r="EM1727" s="22"/>
      <c r="EN1727" s="22"/>
      <c r="EO1727" s="22"/>
      <c r="EP1727" s="22"/>
      <c r="EQ1727" s="22"/>
      <c r="ER1727" s="22"/>
      <c r="ES1727" s="22"/>
      <c r="ET1727" s="22"/>
      <c r="EU1727" s="22"/>
      <c r="EV1727" s="22"/>
      <c r="EW1727" s="22"/>
      <c r="EX1727" s="22"/>
      <c r="EY1727" s="22"/>
      <c r="EZ1727" s="22"/>
      <c r="FA1727" s="22"/>
      <c r="FB1727" s="22"/>
      <c r="FC1727" s="22"/>
      <c r="FD1727" s="22"/>
      <c r="FE1727" s="22"/>
      <c r="FF1727" s="22"/>
      <c r="FG1727" s="22"/>
      <c r="FH1727" s="22"/>
      <c r="FI1727" s="22"/>
      <c r="FJ1727" s="22"/>
      <c r="FK1727" s="22"/>
      <c r="FL1727" s="22"/>
      <c r="FM1727" s="22"/>
      <c r="FN1727" s="22"/>
      <c r="FO1727" s="22"/>
      <c r="FP1727" s="22"/>
      <c r="FQ1727" s="22"/>
      <c r="FR1727" s="22"/>
      <c r="FS1727" s="22"/>
      <c r="FT1727" s="22"/>
      <c r="FU1727" s="22"/>
      <c r="FV1727" s="22"/>
      <c r="FW1727" s="22"/>
      <c r="FX1727" s="22"/>
      <c r="FY1727" s="22"/>
      <c r="FZ1727" s="22"/>
      <c r="GA1727" s="22"/>
      <c r="GB1727" s="22"/>
      <c r="GC1727" s="22"/>
      <c r="GD1727" s="22"/>
      <c r="GE1727" s="22"/>
      <c r="GF1727" s="22"/>
      <c r="GG1727" s="22"/>
      <c r="GH1727" s="22"/>
      <c r="GI1727" s="22"/>
      <c r="GJ1727" s="22"/>
      <c r="GK1727" s="22"/>
      <c r="GL1727" s="22"/>
      <c r="GM1727" s="22"/>
      <c r="GN1727" s="22"/>
      <c r="GO1727" s="22"/>
      <c r="GP1727" s="22"/>
      <c r="GQ1727" s="22"/>
      <c r="GR1727" s="22"/>
      <c r="GS1727" s="22"/>
      <c r="GT1727" s="22"/>
      <c r="GU1727" s="22"/>
      <c r="GV1727" s="22"/>
      <c r="GW1727" s="22"/>
      <c r="GX1727" s="22"/>
      <c r="GY1727" s="22"/>
      <c r="GZ1727" s="22"/>
      <c r="HA1727" s="22"/>
      <c r="HB1727" s="22"/>
      <c r="HC1727" s="22"/>
      <c r="HD1727" s="22"/>
      <c r="HE1727" s="22"/>
      <c r="HF1727" s="22"/>
      <c r="HG1727" s="22"/>
      <c r="HH1727" s="22"/>
      <c r="HI1727" s="22"/>
      <c r="HJ1727" s="22"/>
      <c r="HK1727" s="22"/>
      <c r="HL1727" s="22"/>
      <c r="HM1727" s="22"/>
      <c r="HN1727" s="22"/>
      <c r="HO1727" s="22"/>
      <c r="HP1727" s="22"/>
      <c r="HQ1727" s="22"/>
      <c r="HR1727" s="22"/>
      <c r="HS1727" s="22"/>
      <c r="HT1727" s="22"/>
      <c r="HU1727" s="22"/>
    </row>
    <row r="1728" spans="1:229" s="49" customFormat="1" ht="11.25" customHeight="1">
      <c r="A1728" s="43">
        <v>43915</v>
      </c>
      <c r="B1728" s="50" t="s">
        <v>199</v>
      </c>
      <c r="C1728" s="50">
        <v>75</v>
      </c>
      <c r="D1728" s="50">
        <v>7300</v>
      </c>
      <c r="E1728" s="51">
        <v>150</v>
      </c>
      <c r="F1728" s="51">
        <v>170</v>
      </c>
      <c r="G1728" s="51">
        <v>190</v>
      </c>
      <c r="H1728" s="52">
        <v>0</v>
      </c>
      <c r="I1728" s="52">
        <v>0</v>
      </c>
      <c r="J1728" s="53">
        <v>0</v>
      </c>
      <c r="K1728" s="54" t="s">
        <v>32</v>
      </c>
      <c r="L1728" s="56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22"/>
      <c r="DH1728" s="22"/>
      <c r="DI1728" s="22"/>
      <c r="DJ1728" s="22"/>
      <c r="DK1728" s="22"/>
      <c r="DL1728" s="22"/>
      <c r="DM1728" s="22"/>
      <c r="DN1728" s="22"/>
      <c r="DO1728" s="22"/>
      <c r="DP1728" s="22"/>
      <c r="DQ1728" s="22"/>
      <c r="DR1728" s="22"/>
      <c r="DS1728" s="22"/>
      <c r="DT1728" s="22"/>
      <c r="DU1728" s="22"/>
      <c r="DV1728" s="22"/>
      <c r="DW1728" s="22"/>
      <c r="DX1728" s="22"/>
      <c r="DY1728" s="22"/>
      <c r="DZ1728" s="22"/>
      <c r="EA1728" s="22"/>
      <c r="EB1728" s="22"/>
      <c r="EC1728" s="22"/>
      <c r="ED1728" s="22"/>
      <c r="EE1728" s="22"/>
      <c r="EF1728" s="22"/>
      <c r="EG1728" s="22"/>
      <c r="EH1728" s="22"/>
      <c r="EI1728" s="22"/>
      <c r="EJ1728" s="22"/>
      <c r="EK1728" s="22"/>
      <c r="EL1728" s="22"/>
      <c r="EM1728" s="22"/>
      <c r="EN1728" s="22"/>
      <c r="EO1728" s="22"/>
      <c r="EP1728" s="22"/>
      <c r="EQ1728" s="22"/>
      <c r="ER1728" s="22"/>
      <c r="ES1728" s="22"/>
      <c r="ET1728" s="22"/>
      <c r="EU1728" s="22"/>
      <c r="EV1728" s="22"/>
      <c r="EW1728" s="22"/>
      <c r="EX1728" s="22"/>
      <c r="EY1728" s="22"/>
      <c r="EZ1728" s="22"/>
      <c r="FA1728" s="22"/>
      <c r="FB1728" s="22"/>
      <c r="FC1728" s="22"/>
      <c r="FD1728" s="22"/>
      <c r="FE1728" s="22"/>
      <c r="FF1728" s="22"/>
      <c r="FG1728" s="22"/>
      <c r="FH1728" s="22"/>
      <c r="FI1728" s="22"/>
      <c r="FJ1728" s="22"/>
      <c r="FK1728" s="22"/>
      <c r="FL1728" s="22"/>
      <c r="FM1728" s="22"/>
      <c r="FN1728" s="22"/>
      <c r="FO1728" s="22"/>
      <c r="FP1728" s="22"/>
      <c r="FQ1728" s="22"/>
      <c r="FR1728" s="22"/>
      <c r="FS1728" s="22"/>
      <c r="FT1728" s="22"/>
      <c r="FU1728" s="22"/>
      <c r="FV1728" s="22"/>
      <c r="FW1728" s="22"/>
      <c r="FX1728" s="22"/>
      <c r="FY1728" s="22"/>
      <c r="FZ1728" s="22"/>
      <c r="GA1728" s="22"/>
      <c r="GB1728" s="22"/>
      <c r="GC1728" s="22"/>
      <c r="GD1728" s="22"/>
      <c r="GE1728" s="22"/>
      <c r="GF1728" s="22"/>
      <c r="GG1728" s="22"/>
      <c r="GH1728" s="22"/>
      <c r="GI1728" s="22"/>
      <c r="GJ1728" s="22"/>
      <c r="GK1728" s="22"/>
      <c r="GL1728" s="22"/>
      <c r="GM1728" s="22"/>
      <c r="GN1728" s="22"/>
      <c r="GO1728" s="22"/>
      <c r="GP1728" s="22"/>
      <c r="GQ1728" s="22"/>
      <c r="GR1728" s="22"/>
      <c r="GS1728" s="22"/>
      <c r="GT1728" s="22"/>
      <c r="GU1728" s="22"/>
      <c r="GV1728" s="22"/>
      <c r="GW1728" s="22"/>
      <c r="GX1728" s="22"/>
      <c r="GY1728" s="22"/>
      <c r="GZ1728" s="22"/>
      <c r="HA1728" s="22"/>
      <c r="HB1728" s="22"/>
      <c r="HC1728" s="22"/>
      <c r="HD1728" s="22"/>
      <c r="HE1728" s="22"/>
      <c r="HF1728" s="22"/>
      <c r="HG1728" s="22"/>
      <c r="HH1728" s="22"/>
      <c r="HI1728" s="22"/>
      <c r="HJ1728" s="22"/>
      <c r="HK1728" s="22"/>
      <c r="HL1728" s="22"/>
      <c r="HM1728" s="22"/>
      <c r="HN1728" s="22"/>
      <c r="HO1728" s="22"/>
      <c r="HP1728" s="22"/>
      <c r="HQ1728" s="22"/>
      <c r="HR1728" s="22"/>
      <c r="HS1728" s="22"/>
      <c r="HT1728" s="22"/>
      <c r="HU1728" s="22"/>
    </row>
    <row r="1729" spans="1:229" s="49" customFormat="1" ht="13.5" customHeight="1">
      <c r="A1729" s="43">
        <v>43915</v>
      </c>
      <c r="B1729" s="50" t="s">
        <v>212</v>
      </c>
      <c r="C1729" s="50">
        <v>20</v>
      </c>
      <c r="D1729" s="50">
        <v>16000</v>
      </c>
      <c r="E1729" s="51">
        <v>650</v>
      </c>
      <c r="F1729" s="51">
        <v>700</v>
      </c>
      <c r="G1729" s="51">
        <v>750</v>
      </c>
      <c r="H1729" s="52">
        <v>1000</v>
      </c>
      <c r="I1729" s="52">
        <v>0</v>
      </c>
      <c r="J1729" s="52">
        <v>1000</v>
      </c>
      <c r="K1729" s="54" t="s">
        <v>31</v>
      </c>
      <c r="L1729" s="56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22"/>
      <c r="DH1729" s="22"/>
      <c r="DI1729" s="22"/>
      <c r="DJ1729" s="22"/>
      <c r="DK1729" s="22"/>
      <c r="DL1729" s="22"/>
      <c r="DM1729" s="22"/>
      <c r="DN1729" s="22"/>
      <c r="DO1729" s="22"/>
      <c r="DP1729" s="22"/>
      <c r="DQ1729" s="22"/>
      <c r="DR1729" s="22"/>
      <c r="DS1729" s="22"/>
      <c r="DT1729" s="22"/>
      <c r="DU1729" s="22"/>
      <c r="DV1729" s="22"/>
      <c r="DW1729" s="22"/>
      <c r="DX1729" s="22"/>
      <c r="DY1729" s="22"/>
      <c r="DZ1729" s="22"/>
      <c r="EA1729" s="22"/>
      <c r="EB1729" s="22"/>
      <c r="EC1729" s="22"/>
      <c r="ED1729" s="22"/>
      <c r="EE1729" s="22"/>
      <c r="EF1729" s="22"/>
      <c r="EG1729" s="22"/>
      <c r="EH1729" s="22"/>
      <c r="EI1729" s="22"/>
      <c r="EJ1729" s="22"/>
      <c r="EK1729" s="22"/>
      <c r="EL1729" s="22"/>
      <c r="EM1729" s="22"/>
      <c r="EN1729" s="22"/>
      <c r="EO1729" s="22"/>
      <c r="EP1729" s="22"/>
      <c r="EQ1729" s="22"/>
      <c r="ER1729" s="22"/>
      <c r="ES1729" s="22"/>
      <c r="ET1729" s="22"/>
      <c r="EU1729" s="22"/>
      <c r="EV1729" s="22"/>
      <c r="EW1729" s="22"/>
      <c r="EX1729" s="22"/>
      <c r="EY1729" s="22"/>
      <c r="EZ1729" s="22"/>
      <c r="FA1729" s="22"/>
      <c r="FB1729" s="22"/>
      <c r="FC1729" s="22"/>
      <c r="FD1729" s="22"/>
      <c r="FE1729" s="22"/>
      <c r="FF1729" s="22"/>
      <c r="FG1729" s="22"/>
      <c r="FH1729" s="22"/>
      <c r="FI1729" s="22"/>
      <c r="FJ1729" s="22"/>
      <c r="FK1729" s="22"/>
      <c r="FL1729" s="22"/>
      <c r="FM1729" s="22"/>
      <c r="FN1729" s="22"/>
      <c r="FO1729" s="22"/>
      <c r="FP1729" s="22"/>
      <c r="FQ1729" s="22"/>
      <c r="FR1729" s="22"/>
      <c r="FS1729" s="22"/>
      <c r="FT1729" s="22"/>
      <c r="FU1729" s="22"/>
      <c r="FV1729" s="22"/>
      <c r="FW1729" s="22"/>
      <c r="FX1729" s="22"/>
      <c r="FY1729" s="22"/>
      <c r="FZ1729" s="22"/>
      <c r="GA1729" s="22"/>
      <c r="GB1729" s="22"/>
      <c r="GC1729" s="22"/>
      <c r="GD1729" s="22"/>
      <c r="GE1729" s="22"/>
      <c r="GF1729" s="22"/>
      <c r="GG1729" s="22"/>
      <c r="GH1729" s="22"/>
      <c r="GI1729" s="22"/>
      <c r="GJ1729" s="22"/>
      <c r="GK1729" s="22"/>
      <c r="GL1729" s="22"/>
      <c r="GM1729" s="22"/>
      <c r="GN1729" s="22"/>
      <c r="GO1729" s="22"/>
      <c r="GP1729" s="22"/>
      <c r="GQ1729" s="22"/>
      <c r="GR1729" s="22"/>
      <c r="GS1729" s="22"/>
      <c r="GT1729" s="22"/>
      <c r="GU1729" s="22"/>
      <c r="GV1729" s="22"/>
      <c r="GW1729" s="22"/>
      <c r="GX1729" s="22"/>
      <c r="GY1729" s="22"/>
      <c r="GZ1729" s="22"/>
      <c r="HA1729" s="22"/>
      <c r="HB1729" s="22"/>
      <c r="HC1729" s="22"/>
      <c r="HD1729" s="22"/>
      <c r="HE1729" s="22"/>
      <c r="HF1729" s="22"/>
      <c r="HG1729" s="22"/>
      <c r="HH1729" s="22"/>
      <c r="HI1729" s="22"/>
      <c r="HJ1729" s="22"/>
      <c r="HK1729" s="22"/>
      <c r="HL1729" s="22"/>
      <c r="HM1729" s="22"/>
      <c r="HN1729" s="22"/>
      <c r="HO1729" s="22"/>
      <c r="HP1729" s="22"/>
      <c r="HQ1729" s="22"/>
      <c r="HR1729" s="22"/>
      <c r="HS1729" s="22"/>
      <c r="HT1729" s="22"/>
      <c r="HU1729" s="22"/>
    </row>
    <row r="1730" spans="1:229" s="49" customFormat="1" ht="12.75" customHeight="1">
      <c r="A1730" s="43">
        <v>43914</v>
      </c>
      <c r="B1730" s="50" t="s">
        <v>199</v>
      </c>
      <c r="C1730" s="50">
        <v>75</v>
      </c>
      <c r="D1730" s="50">
        <v>7000</v>
      </c>
      <c r="E1730" s="51">
        <v>200</v>
      </c>
      <c r="F1730" s="51">
        <v>220</v>
      </c>
      <c r="G1730" s="51">
        <v>240</v>
      </c>
      <c r="H1730" s="52">
        <v>0</v>
      </c>
      <c r="I1730" s="52">
        <v>0</v>
      </c>
      <c r="J1730" s="53">
        <v>0</v>
      </c>
      <c r="K1730" s="54" t="s">
        <v>32</v>
      </c>
      <c r="L1730" s="56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22"/>
      <c r="DH1730" s="22"/>
      <c r="DI1730" s="22"/>
      <c r="DJ1730" s="22"/>
      <c r="DK1730" s="22"/>
      <c r="DL1730" s="22"/>
      <c r="DM1730" s="22"/>
      <c r="DN1730" s="22"/>
      <c r="DO1730" s="22"/>
      <c r="DP1730" s="22"/>
      <c r="DQ1730" s="22"/>
      <c r="DR1730" s="22"/>
      <c r="DS1730" s="22"/>
      <c r="DT1730" s="22"/>
      <c r="DU1730" s="22"/>
      <c r="DV1730" s="22"/>
      <c r="DW1730" s="22"/>
      <c r="DX1730" s="22"/>
      <c r="DY1730" s="22"/>
      <c r="DZ1730" s="22"/>
      <c r="EA1730" s="22"/>
      <c r="EB1730" s="22"/>
      <c r="EC1730" s="22"/>
      <c r="ED1730" s="22"/>
      <c r="EE1730" s="22"/>
      <c r="EF1730" s="22"/>
      <c r="EG1730" s="22"/>
      <c r="EH1730" s="22"/>
      <c r="EI1730" s="22"/>
      <c r="EJ1730" s="22"/>
      <c r="EK1730" s="22"/>
      <c r="EL1730" s="22"/>
      <c r="EM1730" s="22"/>
      <c r="EN1730" s="22"/>
      <c r="EO1730" s="22"/>
      <c r="EP1730" s="22"/>
      <c r="EQ1730" s="22"/>
      <c r="ER1730" s="22"/>
      <c r="ES1730" s="22"/>
      <c r="ET1730" s="22"/>
      <c r="EU1730" s="22"/>
      <c r="EV1730" s="22"/>
      <c r="EW1730" s="22"/>
      <c r="EX1730" s="22"/>
      <c r="EY1730" s="22"/>
      <c r="EZ1730" s="22"/>
      <c r="FA1730" s="22"/>
      <c r="FB1730" s="22"/>
      <c r="FC1730" s="22"/>
      <c r="FD1730" s="22"/>
      <c r="FE1730" s="22"/>
      <c r="FF1730" s="22"/>
      <c r="FG1730" s="22"/>
      <c r="FH1730" s="22"/>
      <c r="FI1730" s="22"/>
      <c r="FJ1730" s="22"/>
      <c r="FK1730" s="22"/>
      <c r="FL1730" s="22"/>
      <c r="FM1730" s="22"/>
      <c r="FN1730" s="22"/>
      <c r="FO1730" s="22"/>
      <c r="FP1730" s="22"/>
      <c r="FQ1730" s="22"/>
      <c r="FR1730" s="22"/>
      <c r="FS1730" s="22"/>
      <c r="FT1730" s="22"/>
      <c r="FU1730" s="22"/>
      <c r="FV1730" s="22"/>
      <c r="FW1730" s="22"/>
      <c r="FX1730" s="22"/>
      <c r="FY1730" s="22"/>
      <c r="FZ1730" s="22"/>
      <c r="GA1730" s="22"/>
      <c r="GB1730" s="22"/>
      <c r="GC1730" s="22"/>
      <c r="GD1730" s="22"/>
      <c r="GE1730" s="22"/>
      <c r="GF1730" s="22"/>
      <c r="GG1730" s="22"/>
      <c r="GH1730" s="22"/>
      <c r="GI1730" s="22"/>
      <c r="GJ1730" s="22"/>
      <c r="GK1730" s="22"/>
      <c r="GL1730" s="22"/>
      <c r="GM1730" s="22"/>
      <c r="GN1730" s="22"/>
      <c r="GO1730" s="22"/>
      <c r="GP1730" s="22"/>
      <c r="GQ1730" s="22"/>
      <c r="GR1730" s="22"/>
      <c r="GS1730" s="22"/>
      <c r="GT1730" s="22"/>
      <c r="GU1730" s="22"/>
      <c r="GV1730" s="22"/>
      <c r="GW1730" s="22"/>
      <c r="GX1730" s="22"/>
      <c r="GY1730" s="22"/>
      <c r="GZ1730" s="22"/>
      <c r="HA1730" s="22"/>
      <c r="HB1730" s="22"/>
      <c r="HC1730" s="22"/>
      <c r="HD1730" s="22"/>
      <c r="HE1730" s="22"/>
      <c r="HF1730" s="22"/>
      <c r="HG1730" s="22"/>
      <c r="HH1730" s="22"/>
      <c r="HI1730" s="22"/>
      <c r="HJ1730" s="22"/>
      <c r="HK1730" s="22"/>
      <c r="HL1730" s="22"/>
      <c r="HM1730" s="22"/>
      <c r="HN1730" s="22"/>
      <c r="HO1730" s="22"/>
      <c r="HP1730" s="22"/>
      <c r="HQ1730" s="22"/>
      <c r="HR1730" s="22"/>
      <c r="HS1730" s="22"/>
      <c r="HT1730" s="22"/>
      <c r="HU1730" s="22"/>
    </row>
    <row r="1731" spans="1:229" s="49" customFormat="1" ht="13.5" customHeight="1">
      <c r="A1731" s="43">
        <v>43914</v>
      </c>
      <c r="B1731" s="50" t="s">
        <v>212</v>
      </c>
      <c r="C1731" s="50">
        <v>20</v>
      </c>
      <c r="D1731" s="50">
        <v>16000</v>
      </c>
      <c r="E1731" s="51">
        <v>600</v>
      </c>
      <c r="F1731" s="51">
        <v>650</v>
      </c>
      <c r="G1731" s="51">
        <v>700</v>
      </c>
      <c r="H1731" s="52">
        <v>1000</v>
      </c>
      <c r="I1731" s="52">
        <v>1000</v>
      </c>
      <c r="J1731" s="53">
        <v>2000</v>
      </c>
      <c r="K1731" s="54" t="s">
        <v>30</v>
      </c>
      <c r="L1731" s="56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22"/>
      <c r="DH1731" s="22"/>
      <c r="DI1731" s="22"/>
      <c r="DJ1731" s="22"/>
      <c r="DK1731" s="22"/>
      <c r="DL1731" s="22"/>
      <c r="DM1731" s="22"/>
      <c r="DN1731" s="22"/>
      <c r="DO1731" s="22"/>
      <c r="DP1731" s="22"/>
      <c r="DQ1731" s="22"/>
      <c r="DR1731" s="22"/>
      <c r="DS1731" s="22"/>
      <c r="DT1731" s="22"/>
      <c r="DU1731" s="22"/>
      <c r="DV1731" s="22"/>
      <c r="DW1731" s="22"/>
      <c r="DX1731" s="22"/>
      <c r="DY1731" s="22"/>
      <c r="DZ1731" s="22"/>
      <c r="EA1731" s="22"/>
      <c r="EB1731" s="22"/>
      <c r="EC1731" s="22"/>
      <c r="ED1731" s="22"/>
      <c r="EE1731" s="22"/>
      <c r="EF1731" s="22"/>
      <c r="EG1731" s="22"/>
      <c r="EH1731" s="22"/>
      <c r="EI1731" s="22"/>
      <c r="EJ1731" s="22"/>
      <c r="EK1731" s="22"/>
      <c r="EL1731" s="22"/>
      <c r="EM1731" s="22"/>
      <c r="EN1731" s="22"/>
      <c r="EO1731" s="22"/>
      <c r="EP1731" s="22"/>
      <c r="EQ1731" s="22"/>
      <c r="ER1731" s="22"/>
      <c r="ES1731" s="22"/>
      <c r="ET1731" s="22"/>
      <c r="EU1731" s="22"/>
      <c r="EV1731" s="22"/>
      <c r="EW1731" s="22"/>
      <c r="EX1731" s="22"/>
      <c r="EY1731" s="22"/>
      <c r="EZ1731" s="22"/>
      <c r="FA1731" s="22"/>
      <c r="FB1731" s="22"/>
      <c r="FC1731" s="22"/>
      <c r="FD1731" s="22"/>
      <c r="FE1731" s="22"/>
      <c r="FF1731" s="22"/>
      <c r="FG1731" s="22"/>
      <c r="FH1731" s="22"/>
      <c r="FI1731" s="22"/>
      <c r="FJ1731" s="22"/>
      <c r="FK1731" s="22"/>
      <c r="FL1731" s="22"/>
      <c r="FM1731" s="22"/>
      <c r="FN1731" s="22"/>
      <c r="FO1731" s="22"/>
      <c r="FP1731" s="22"/>
      <c r="FQ1731" s="22"/>
      <c r="FR1731" s="22"/>
      <c r="FS1731" s="22"/>
      <c r="FT1731" s="22"/>
      <c r="FU1731" s="22"/>
      <c r="FV1731" s="22"/>
      <c r="FW1731" s="22"/>
      <c r="FX1731" s="22"/>
      <c r="FY1731" s="22"/>
      <c r="FZ1731" s="22"/>
      <c r="GA1731" s="22"/>
      <c r="GB1731" s="22"/>
      <c r="GC1731" s="22"/>
      <c r="GD1731" s="22"/>
      <c r="GE1731" s="22"/>
      <c r="GF1731" s="22"/>
      <c r="GG1731" s="22"/>
      <c r="GH1731" s="22"/>
      <c r="GI1731" s="22"/>
      <c r="GJ1731" s="22"/>
      <c r="GK1731" s="22"/>
      <c r="GL1731" s="22"/>
      <c r="GM1731" s="22"/>
      <c r="GN1731" s="22"/>
      <c r="GO1731" s="22"/>
      <c r="GP1731" s="22"/>
      <c r="GQ1731" s="22"/>
      <c r="GR1731" s="22"/>
      <c r="GS1731" s="22"/>
      <c r="GT1731" s="22"/>
      <c r="GU1731" s="22"/>
      <c r="GV1731" s="22"/>
      <c r="GW1731" s="22"/>
      <c r="GX1731" s="22"/>
      <c r="GY1731" s="22"/>
      <c r="GZ1731" s="22"/>
      <c r="HA1731" s="22"/>
      <c r="HB1731" s="22"/>
      <c r="HC1731" s="22"/>
      <c r="HD1731" s="22"/>
      <c r="HE1731" s="22"/>
      <c r="HF1731" s="22"/>
      <c r="HG1731" s="22"/>
      <c r="HH1731" s="22"/>
      <c r="HI1731" s="22"/>
      <c r="HJ1731" s="22"/>
      <c r="HK1731" s="22"/>
      <c r="HL1731" s="22"/>
      <c r="HM1731" s="22"/>
      <c r="HN1731" s="22"/>
      <c r="HO1731" s="22"/>
      <c r="HP1731" s="22"/>
      <c r="HQ1731" s="22"/>
      <c r="HR1731" s="22"/>
      <c r="HS1731" s="22"/>
      <c r="HT1731" s="22"/>
      <c r="HU1731" s="22"/>
    </row>
    <row r="1732" spans="1:229" s="49" customFormat="1" ht="12.75" customHeight="1">
      <c r="A1732" s="43">
        <v>43913</v>
      </c>
      <c r="B1732" s="50" t="s">
        <v>212</v>
      </c>
      <c r="C1732" s="50">
        <v>20</v>
      </c>
      <c r="D1732" s="50">
        <v>17800</v>
      </c>
      <c r="E1732" s="51">
        <v>800</v>
      </c>
      <c r="F1732" s="51">
        <v>880</v>
      </c>
      <c r="G1732" s="51">
        <v>960</v>
      </c>
      <c r="H1732" s="52">
        <v>1600</v>
      </c>
      <c r="I1732" s="52">
        <v>0</v>
      </c>
      <c r="J1732" s="53">
        <v>1600</v>
      </c>
      <c r="K1732" s="54" t="s">
        <v>31</v>
      </c>
      <c r="L1732" s="56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22"/>
      <c r="DH1732" s="22"/>
      <c r="DI1732" s="22"/>
      <c r="DJ1732" s="22"/>
      <c r="DK1732" s="22"/>
      <c r="DL1732" s="22"/>
      <c r="DM1732" s="22"/>
      <c r="DN1732" s="22"/>
      <c r="DO1732" s="22"/>
      <c r="DP1732" s="22"/>
      <c r="DQ1732" s="22"/>
      <c r="DR1732" s="22"/>
      <c r="DS1732" s="22"/>
      <c r="DT1732" s="22"/>
      <c r="DU1732" s="22"/>
      <c r="DV1732" s="22"/>
      <c r="DW1732" s="22"/>
      <c r="DX1732" s="22"/>
      <c r="DY1732" s="22"/>
      <c r="DZ1732" s="22"/>
      <c r="EA1732" s="22"/>
      <c r="EB1732" s="22"/>
      <c r="EC1732" s="22"/>
      <c r="ED1732" s="22"/>
      <c r="EE1732" s="22"/>
      <c r="EF1732" s="22"/>
      <c r="EG1732" s="22"/>
      <c r="EH1732" s="22"/>
      <c r="EI1732" s="22"/>
      <c r="EJ1732" s="22"/>
      <c r="EK1732" s="22"/>
      <c r="EL1732" s="22"/>
      <c r="EM1732" s="22"/>
      <c r="EN1732" s="22"/>
      <c r="EO1732" s="22"/>
      <c r="EP1732" s="22"/>
      <c r="EQ1732" s="22"/>
      <c r="ER1732" s="22"/>
      <c r="ES1732" s="22"/>
      <c r="ET1732" s="22"/>
      <c r="EU1732" s="22"/>
      <c r="EV1732" s="22"/>
      <c r="EW1732" s="22"/>
      <c r="EX1732" s="22"/>
      <c r="EY1732" s="22"/>
      <c r="EZ1732" s="22"/>
      <c r="FA1732" s="22"/>
      <c r="FB1732" s="22"/>
      <c r="FC1732" s="22"/>
      <c r="FD1732" s="22"/>
      <c r="FE1732" s="22"/>
      <c r="FF1732" s="22"/>
      <c r="FG1732" s="22"/>
      <c r="FH1732" s="22"/>
      <c r="FI1732" s="22"/>
      <c r="FJ1732" s="22"/>
      <c r="FK1732" s="22"/>
      <c r="FL1732" s="22"/>
      <c r="FM1732" s="22"/>
      <c r="FN1732" s="22"/>
      <c r="FO1732" s="22"/>
      <c r="FP1732" s="22"/>
      <c r="FQ1732" s="22"/>
      <c r="FR1732" s="22"/>
      <c r="FS1732" s="22"/>
      <c r="FT1732" s="22"/>
      <c r="FU1732" s="22"/>
      <c r="FV1732" s="22"/>
      <c r="FW1732" s="22"/>
      <c r="FX1732" s="22"/>
      <c r="FY1732" s="22"/>
      <c r="FZ1732" s="22"/>
      <c r="GA1732" s="22"/>
      <c r="GB1732" s="22"/>
      <c r="GC1732" s="22"/>
      <c r="GD1732" s="22"/>
      <c r="GE1732" s="22"/>
      <c r="GF1732" s="22"/>
      <c r="GG1732" s="22"/>
      <c r="GH1732" s="22"/>
      <c r="GI1732" s="22"/>
      <c r="GJ1732" s="22"/>
      <c r="GK1732" s="22"/>
      <c r="GL1732" s="22"/>
      <c r="GM1732" s="22"/>
      <c r="GN1732" s="22"/>
      <c r="GO1732" s="22"/>
      <c r="GP1732" s="22"/>
      <c r="GQ1732" s="22"/>
      <c r="GR1732" s="22"/>
      <c r="GS1732" s="22"/>
      <c r="GT1732" s="22"/>
      <c r="GU1732" s="22"/>
      <c r="GV1732" s="22"/>
      <c r="GW1732" s="22"/>
      <c r="GX1732" s="22"/>
      <c r="GY1732" s="22"/>
      <c r="GZ1732" s="22"/>
      <c r="HA1732" s="22"/>
      <c r="HB1732" s="22"/>
      <c r="HC1732" s="22"/>
      <c r="HD1732" s="22"/>
      <c r="HE1732" s="22"/>
      <c r="HF1732" s="22"/>
      <c r="HG1732" s="22"/>
      <c r="HH1732" s="22"/>
      <c r="HI1732" s="22"/>
      <c r="HJ1732" s="22"/>
      <c r="HK1732" s="22"/>
      <c r="HL1732" s="22"/>
      <c r="HM1732" s="22"/>
      <c r="HN1732" s="22"/>
      <c r="HO1732" s="22"/>
      <c r="HP1732" s="22"/>
      <c r="HQ1732" s="22"/>
      <c r="HR1732" s="22"/>
      <c r="HS1732" s="22"/>
      <c r="HT1732" s="22"/>
      <c r="HU1732" s="22"/>
    </row>
    <row r="1733" spans="1:229" s="49" customFormat="1" ht="12.75" customHeight="1">
      <c r="A1733" s="43">
        <v>43910</v>
      </c>
      <c r="B1733" s="50" t="s">
        <v>212</v>
      </c>
      <c r="C1733" s="50">
        <v>20</v>
      </c>
      <c r="D1733" s="50">
        <v>18300</v>
      </c>
      <c r="E1733" s="51">
        <v>700</v>
      </c>
      <c r="F1733" s="51">
        <v>800</v>
      </c>
      <c r="G1733" s="51">
        <v>900</v>
      </c>
      <c r="H1733" s="52">
        <v>2000</v>
      </c>
      <c r="I1733" s="52">
        <v>0</v>
      </c>
      <c r="J1733" s="53">
        <v>2000</v>
      </c>
      <c r="K1733" s="58" t="s">
        <v>31</v>
      </c>
      <c r="L1733" s="56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22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22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22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22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22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22"/>
      <c r="FK1733" s="22"/>
      <c r="FL1733" s="22"/>
      <c r="FM1733" s="22"/>
      <c r="FN1733" s="22"/>
      <c r="FO1733" s="22"/>
      <c r="FP1733" s="22"/>
      <c r="FQ1733" s="22"/>
      <c r="FR1733" s="22"/>
      <c r="FS1733" s="22"/>
      <c r="FT1733" s="22"/>
      <c r="FU1733" s="22"/>
      <c r="FV1733" s="22"/>
      <c r="FW1733" s="22"/>
      <c r="FX1733" s="22"/>
      <c r="FY1733" s="22"/>
      <c r="FZ1733" s="22"/>
      <c r="GA1733" s="22"/>
      <c r="GB1733" s="22"/>
      <c r="GC1733" s="22"/>
      <c r="GD1733" s="22"/>
      <c r="GE1733" s="22"/>
      <c r="GF1733" s="22"/>
      <c r="GG1733" s="22"/>
      <c r="GH1733" s="22"/>
      <c r="GI1733" s="22"/>
      <c r="GJ1733" s="22"/>
      <c r="GK1733" s="22"/>
      <c r="GL1733" s="22"/>
      <c r="GM1733" s="22"/>
      <c r="GN1733" s="22"/>
      <c r="GO1733" s="22"/>
      <c r="GP1733" s="22"/>
      <c r="GQ1733" s="22"/>
      <c r="GR1733" s="22"/>
      <c r="GS1733" s="22"/>
      <c r="GT1733" s="22"/>
      <c r="GU1733" s="22"/>
      <c r="GV1733" s="22"/>
      <c r="GW1733" s="22"/>
      <c r="GX1733" s="22"/>
      <c r="GY1733" s="22"/>
      <c r="GZ1733" s="22"/>
      <c r="HA1733" s="22"/>
      <c r="HB1733" s="22"/>
      <c r="HC1733" s="22"/>
      <c r="HD1733" s="22"/>
      <c r="HE1733" s="22"/>
      <c r="HF1733" s="22"/>
      <c r="HG1733" s="22"/>
      <c r="HH1733" s="22"/>
      <c r="HI1733" s="22"/>
      <c r="HJ1733" s="22"/>
      <c r="HK1733" s="22"/>
      <c r="HL1733" s="22"/>
      <c r="HM1733" s="22"/>
      <c r="HN1733" s="22"/>
      <c r="HO1733" s="22"/>
      <c r="HP1733" s="22"/>
      <c r="HQ1733" s="22"/>
      <c r="HR1733" s="22"/>
      <c r="HS1733" s="22"/>
      <c r="HT1733" s="22"/>
      <c r="HU1733" s="22"/>
    </row>
    <row r="1734" spans="1:229" s="49" customFormat="1" ht="13.5" customHeight="1">
      <c r="A1734" s="43">
        <v>43910</v>
      </c>
      <c r="B1734" s="50" t="s">
        <v>211</v>
      </c>
      <c r="C1734" s="50">
        <v>20</v>
      </c>
      <c r="D1734" s="50">
        <v>21500</v>
      </c>
      <c r="E1734" s="51">
        <v>650</v>
      </c>
      <c r="F1734" s="51">
        <v>700</v>
      </c>
      <c r="G1734" s="51">
        <v>750</v>
      </c>
      <c r="H1734" s="52">
        <v>1000</v>
      </c>
      <c r="I1734" s="52">
        <v>1000</v>
      </c>
      <c r="J1734" s="53">
        <v>2000</v>
      </c>
      <c r="K1734" s="54" t="s">
        <v>30</v>
      </c>
      <c r="L1734" s="56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22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22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22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22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22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22"/>
      <c r="FK1734" s="22"/>
      <c r="FL1734" s="22"/>
      <c r="FM1734" s="22"/>
      <c r="FN1734" s="22"/>
      <c r="FO1734" s="22"/>
      <c r="FP1734" s="22"/>
      <c r="FQ1734" s="22"/>
      <c r="FR1734" s="22"/>
      <c r="FS1734" s="22"/>
      <c r="FT1734" s="22"/>
      <c r="FU1734" s="22"/>
      <c r="FV1734" s="22"/>
      <c r="FW1734" s="22"/>
      <c r="FX1734" s="22"/>
      <c r="FY1734" s="22"/>
      <c r="FZ1734" s="22"/>
      <c r="GA1734" s="22"/>
      <c r="GB1734" s="22"/>
      <c r="GC1734" s="22"/>
      <c r="GD1734" s="22"/>
      <c r="GE1734" s="22"/>
      <c r="GF1734" s="22"/>
      <c r="GG1734" s="22"/>
      <c r="GH1734" s="22"/>
      <c r="GI1734" s="22"/>
      <c r="GJ1734" s="22"/>
      <c r="GK1734" s="22"/>
      <c r="GL1734" s="22"/>
      <c r="GM1734" s="22"/>
      <c r="GN1734" s="22"/>
      <c r="GO1734" s="22"/>
      <c r="GP1734" s="22"/>
      <c r="GQ1734" s="22"/>
      <c r="GR1734" s="22"/>
      <c r="GS1734" s="22"/>
      <c r="GT1734" s="22"/>
      <c r="GU1734" s="22"/>
      <c r="GV1734" s="22"/>
      <c r="GW1734" s="22"/>
      <c r="GX1734" s="22"/>
      <c r="GY1734" s="22"/>
      <c r="GZ1734" s="22"/>
      <c r="HA1734" s="22"/>
      <c r="HB1734" s="22"/>
      <c r="HC1734" s="22"/>
      <c r="HD1734" s="22"/>
      <c r="HE1734" s="22"/>
      <c r="HF1734" s="22"/>
      <c r="HG1734" s="22"/>
      <c r="HH1734" s="22"/>
      <c r="HI1734" s="22"/>
      <c r="HJ1734" s="22"/>
      <c r="HK1734" s="22"/>
      <c r="HL1734" s="22"/>
      <c r="HM1734" s="22"/>
      <c r="HN1734" s="22"/>
      <c r="HO1734" s="22"/>
      <c r="HP1734" s="22"/>
      <c r="HQ1734" s="22"/>
      <c r="HR1734" s="22"/>
      <c r="HS1734" s="22"/>
      <c r="HT1734" s="22"/>
      <c r="HU1734" s="22"/>
    </row>
    <row r="1735" spans="1:229" s="49" customFormat="1" ht="12" customHeight="1">
      <c r="A1735" s="43">
        <v>43909</v>
      </c>
      <c r="B1735" s="50" t="s">
        <v>210</v>
      </c>
      <c r="C1735" s="50">
        <v>75</v>
      </c>
      <c r="D1735" s="50">
        <v>8000</v>
      </c>
      <c r="E1735" s="51">
        <v>190</v>
      </c>
      <c r="F1735" s="51">
        <v>220</v>
      </c>
      <c r="G1735" s="51">
        <v>250</v>
      </c>
      <c r="H1735" s="52">
        <v>0</v>
      </c>
      <c r="I1735" s="52">
        <v>0</v>
      </c>
      <c r="J1735" s="57">
        <v>-3000</v>
      </c>
      <c r="K1735" s="54" t="s">
        <v>34</v>
      </c>
      <c r="L1735" s="56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22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22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22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22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22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22"/>
      <c r="FK1735" s="22"/>
      <c r="FL1735" s="22"/>
      <c r="FM1735" s="22"/>
      <c r="FN1735" s="22"/>
      <c r="FO1735" s="22"/>
      <c r="FP1735" s="22"/>
      <c r="FQ1735" s="22"/>
      <c r="FR1735" s="22"/>
      <c r="FS1735" s="22"/>
      <c r="FT1735" s="22"/>
      <c r="FU1735" s="22"/>
      <c r="FV1735" s="22"/>
      <c r="FW1735" s="22"/>
      <c r="FX1735" s="22"/>
      <c r="FY1735" s="22"/>
      <c r="FZ1735" s="22"/>
      <c r="GA1735" s="22"/>
      <c r="GB1735" s="22"/>
      <c r="GC1735" s="22"/>
      <c r="GD1735" s="22"/>
      <c r="GE1735" s="22"/>
      <c r="GF1735" s="22"/>
      <c r="GG1735" s="22"/>
      <c r="GH1735" s="22"/>
      <c r="GI1735" s="22"/>
      <c r="GJ1735" s="22"/>
      <c r="GK1735" s="22"/>
      <c r="GL1735" s="22"/>
      <c r="GM1735" s="22"/>
      <c r="GN1735" s="22"/>
      <c r="GO1735" s="22"/>
      <c r="GP1735" s="22"/>
      <c r="GQ1735" s="22"/>
      <c r="GR1735" s="22"/>
      <c r="GS1735" s="22"/>
      <c r="GT1735" s="22"/>
      <c r="GU1735" s="22"/>
      <c r="GV1735" s="22"/>
      <c r="GW1735" s="22"/>
      <c r="GX1735" s="22"/>
      <c r="GY1735" s="22"/>
      <c r="GZ1735" s="22"/>
      <c r="HA1735" s="22"/>
      <c r="HB1735" s="22"/>
      <c r="HC1735" s="22"/>
      <c r="HD1735" s="22"/>
      <c r="HE1735" s="22"/>
      <c r="HF1735" s="22"/>
      <c r="HG1735" s="22"/>
      <c r="HH1735" s="22"/>
      <c r="HI1735" s="22"/>
      <c r="HJ1735" s="22"/>
      <c r="HK1735" s="22"/>
      <c r="HL1735" s="22"/>
      <c r="HM1735" s="22"/>
      <c r="HN1735" s="22"/>
      <c r="HO1735" s="22"/>
      <c r="HP1735" s="22"/>
      <c r="HQ1735" s="22"/>
      <c r="HR1735" s="22"/>
      <c r="HS1735" s="22"/>
      <c r="HT1735" s="22"/>
      <c r="HU1735" s="22"/>
    </row>
    <row r="1736" spans="1:229" s="49" customFormat="1" ht="13.5" customHeight="1">
      <c r="A1736" s="43">
        <v>43909</v>
      </c>
      <c r="B1736" s="50" t="s">
        <v>208</v>
      </c>
      <c r="C1736" s="50">
        <v>20</v>
      </c>
      <c r="D1736" s="50">
        <v>19000</v>
      </c>
      <c r="E1736" s="51">
        <v>500</v>
      </c>
      <c r="F1736" s="51">
        <v>600</v>
      </c>
      <c r="G1736" s="51">
        <v>700</v>
      </c>
      <c r="H1736" s="52">
        <v>0</v>
      </c>
      <c r="I1736" s="52">
        <v>0</v>
      </c>
      <c r="J1736" s="57">
        <v>-2400</v>
      </c>
      <c r="K1736" s="54" t="s">
        <v>34</v>
      </c>
      <c r="L1736" s="56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22"/>
      <c r="DH1736" s="22"/>
      <c r="DI1736" s="22"/>
      <c r="DJ1736" s="22"/>
      <c r="DK1736" s="22"/>
      <c r="DL1736" s="22"/>
      <c r="DM1736" s="22"/>
      <c r="DN1736" s="22"/>
      <c r="DO1736" s="22"/>
      <c r="DP1736" s="22"/>
      <c r="DQ1736" s="22"/>
      <c r="DR1736" s="22"/>
      <c r="DS1736" s="22"/>
      <c r="DT1736" s="22"/>
      <c r="DU1736" s="22"/>
      <c r="DV1736" s="22"/>
      <c r="DW1736" s="22"/>
      <c r="DX1736" s="22"/>
      <c r="DY1736" s="22"/>
      <c r="DZ1736" s="22"/>
      <c r="EA1736" s="22"/>
      <c r="EB1736" s="22"/>
      <c r="EC1736" s="22"/>
      <c r="ED1736" s="22"/>
      <c r="EE1736" s="22"/>
      <c r="EF1736" s="22"/>
      <c r="EG1736" s="22"/>
      <c r="EH1736" s="22"/>
      <c r="EI1736" s="22"/>
      <c r="EJ1736" s="22"/>
      <c r="EK1736" s="22"/>
      <c r="EL1736" s="22"/>
      <c r="EM1736" s="22"/>
      <c r="EN1736" s="22"/>
      <c r="EO1736" s="22"/>
      <c r="EP1736" s="22"/>
      <c r="EQ1736" s="22"/>
      <c r="ER1736" s="22"/>
      <c r="ES1736" s="22"/>
      <c r="ET1736" s="22"/>
      <c r="EU1736" s="22"/>
      <c r="EV1736" s="22"/>
      <c r="EW1736" s="22"/>
      <c r="EX1736" s="22"/>
      <c r="EY1736" s="22"/>
      <c r="EZ1736" s="22"/>
      <c r="FA1736" s="22"/>
      <c r="FB1736" s="22"/>
      <c r="FC1736" s="22"/>
      <c r="FD1736" s="22"/>
      <c r="FE1736" s="22"/>
      <c r="FF1736" s="22"/>
      <c r="FG1736" s="22"/>
      <c r="FH1736" s="22"/>
      <c r="FI1736" s="22"/>
      <c r="FJ1736" s="22"/>
      <c r="FK1736" s="22"/>
      <c r="FL1736" s="22"/>
      <c r="FM1736" s="22"/>
      <c r="FN1736" s="22"/>
      <c r="FO1736" s="22"/>
      <c r="FP1736" s="22"/>
      <c r="FQ1736" s="22"/>
      <c r="FR1736" s="22"/>
      <c r="FS1736" s="22"/>
      <c r="FT1736" s="22"/>
      <c r="FU1736" s="22"/>
      <c r="FV1736" s="22"/>
      <c r="FW1736" s="22"/>
      <c r="FX1736" s="22"/>
      <c r="FY1736" s="22"/>
      <c r="FZ1736" s="22"/>
      <c r="GA1736" s="22"/>
      <c r="GB1736" s="22"/>
      <c r="GC1736" s="22"/>
      <c r="GD1736" s="22"/>
      <c r="GE1736" s="22"/>
      <c r="GF1736" s="22"/>
      <c r="GG1736" s="22"/>
      <c r="GH1736" s="22"/>
      <c r="GI1736" s="22"/>
      <c r="GJ1736" s="22"/>
      <c r="GK1736" s="22"/>
      <c r="GL1736" s="22"/>
      <c r="GM1736" s="22"/>
      <c r="GN1736" s="22"/>
      <c r="GO1736" s="22"/>
      <c r="GP1736" s="22"/>
      <c r="GQ1736" s="22"/>
      <c r="GR1736" s="22"/>
      <c r="GS1736" s="22"/>
      <c r="GT1736" s="22"/>
      <c r="GU1736" s="22"/>
      <c r="GV1736" s="22"/>
      <c r="GW1736" s="22"/>
      <c r="GX1736" s="22"/>
      <c r="GY1736" s="22"/>
      <c r="GZ1736" s="22"/>
      <c r="HA1736" s="22"/>
      <c r="HB1736" s="22"/>
      <c r="HC1736" s="22"/>
      <c r="HD1736" s="22"/>
      <c r="HE1736" s="22"/>
      <c r="HF1736" s="22"/>
      <c r="HG1736" s="22"/>
      <c r="HH1736" s="22"/>
      <c r="HI1736" s="22"/>
      <c r="HJ1736" s="22"/>
      <c r="HK1736" s="22"/>
      <c r="HL1736" s="22"/>
      <c r="HM1736" s="22"/>
      <c r="HN1736" s="22"/>
      <c r="HO1736" s="22"/>
      <c r="HP1736" s="22"/>
      <c r="HQ1736" s="22"/>
      <c r="HR1736" s="22"/>
      <c r="HS1736" s="22"/>
      <c r="HT1736" s="22"/>
      <c r="HU1736" s="22"/>
    </row>
    <row r="1737" spans="1:229" s="49" customFormat="1" ht="12" customHeight="1">
      <c r="A1737" s="43">
        <v>43908</v>
      </c>
      <c r="B1737" s="50" t="s">
        <v>208</v>
      </c>
      <c r="C1737" s="50">
        <v>20</v>
      </c>
      <c r="D1737" s="50">
        <v>21000</v>
      </c>
      <c r="E1737" s="51">
        <v>360</v>
      </c>
      <c r="F1737" s="51">
        <v>400</v>
      </c>
      <c r="G1737" s="51">
        <v>440</v>
      </c>
      <c r="H1737" s="52">
        <v>800</v>
      </c>
      <c r="I1737" s="52">
        <v>800</v>
      </c>
      <c r="J1737" s="53">
        <v>1600</v>
      </c>
      <c r="K1737" s="54" t="s">
        <v>30</v>
      </c>
      <c r="L1737" s="56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22"/>
      <c r="DH1737" s="22"/>
      <c r="DI1737" s="22"/>
      <c r="DJ1737" s="22"/>
      <c r="DK1737" s="22"/>
      <c r="DL1737" s="22"/>
      <c r="DM1737" s="22"/>
      <c r="DN1737" s="22"/>
      <c r="DO1737" s="22"/>
      <c r="DP1737" s="22"/>
      <c r="DQ1737" s="22"/>
      <c r="DR1737" s="22"/>
      <c r="DS1737" s="22"/>
      <c r="DT1737" s="22"/>
      <c r="DU1737" s="22"/>
      <c r="DV1737" s="22"/>
      <c r="DW1737" s="22"/>
      <c r="DX1737" s="22"/>
      <c r="DY1737" s="22"/>
      <c r="DZ1737" s="22"/>
      <c r="EA1737" s="22"/>
      <c r="EB1737" s="22"/>
      <c r="EC1737" s="22"/>
      <c r="ED1737" s="22"/>
      <c r="EE1737" s="22"/>
      <c r="EF1737" s="22"/>
      <c r="EG1737" s="22"/>
      <c r="EH1737" s="22"/>
      <c r="EI1737" s="22"/>
      <c r="EJ1737" s="22"/>
      <c r="EK1737" s="22"/>
      <c r="EL1737" s="22"/>
      <c r="EM1737" s="22"/>
      <c r="EN1737" s="22"/>
      <c r="EO1737" s="22"/>
      <c r="EP1737" s="22"/>
      <c r="EQ1737" s="22"/>
      <c r="ER1737" s="22"/>
      <c r="ES1737" s="22"/>
      <c r="ET1737" s="22"/>
      <c r="EU1737" s="22"/>
      <c r="EV1737" s="22"/>
      <c r="EW1737" s="22"/>
      <c r="EX1737" s="22"/>
      <c r="EY1737" s="22"/>
      <c r="EZ1737" s="22"/>
      <c r="FA1737" s="22"/>
      <c r="FB1737" s="22"/>
      <c r="FC1737" s="22"/>
      <c r="FD1737" s="22"/>
      <c r="FE1737" s="22"/>
      <c r="FF1737" s="22"/>
      <c r="FG1737" s="22"/>
      <c r="FH1737" s="22"/>
      <c r="FI1737" s="22"/>
      <c r="FJ1737" s="22"/>
      <c r="FK1737" s="22"/>
      <c r="FL1737" s="22"/>
      <c r="FM1737" s="22"/>
      <c r="FN1737" s="22"/>
      <c r="FO1737" s="22"/>
      <c r="FP1737" s="22"/>
      <c r="FQ1737" s="22"/>
      <c r="FR1737" s="22"/>
      <c r="FS1737" s="22"/>
      <c r="FT1737" s="22"/>
      <c r="FU1737" s="22"/>
      <c r="FV1737" s="22"/>
      <c r="FW1737" s="22"/>
      <c r="FX1737" s="22"/>
      <c r="FY1737" s="22"/>
      <c r="FZ1737" s="22"/>
      <c r="GA1737" s="22"/>
      <c r="GB1737" s="22"/>
      <c r="GC1737" s="22"/>
      <c r="GD1737" s="22"/>
      <c r="GE1737" s="22"/>
      <c r="GF1737" s="22"/>
      <c r="GG1737" s="22"/>
      <c r="GH1737" s="22"/>
      <c r="GI1737" s="22"/>
      <c r="GJ1737" s="22"/>
      <c r="GK1737" s="22"/>
      <c r="GL1737" s="22"/>
      <c r="GM1737" s="22"/>
      <c r="GN1737" s="22"/>
      <c r="GO1737" s="22"/>
      <c r="GP1737" s="22"/>
      <c r="GQ1737" s="22"/>
      <c r="GR1737" s="22"/>
      <c r="GS1737" s="22"/>
      <c r="GT1737" s="22"/>
      <c r="GU1737" s="22"/>
      <c r="GV1737" s="22"/>
      <c r="GW1737" s="22"/>
      <c r="GX1737" s="22"/>
      <c r="GY1737" s="22"/>
      <c r="GZ1737" s="22"/>
      <c r="HA1737" s="22"/>
      <c r="HB1737" s="22"/>
      <c r="HC1737" s="22"/>
      <c r="HD1737" s="22"/>
      <c r="HE1737" s="22"/>
      <c r="HF1737" s="22"/>
      <c r="HG1737" s="22"/>
      <c r="HH1737" s="22"/>
      <c r="HI1737" s="22"/>
      <c r="HJ1737" s="22"/>
      <c r="HK1737" s="22"/>
      <c r="HL1737" s="22"/>
      <c r="HM1737" s="22"/>
      <c r="HN1737" s="22"/>
      <c r="HO1737" s="22"/>
      <c r="HP1737" s="22"/>
      <c r="HQ1737" s="22"/>
      <c r="HR1737" s="22"/>
      <c r="HS1737" s="22"/>
      <c r="HT1737" s="22"/>
      <c r="HU1737" s="22"/>
    </row>
    <row r="1738" spans="1:229" s="49" customFormat="1" ht="13.5" customHeight="1">
      <c r="A1738" s="43">
        <v>43908</v>
      </c>
      <c r="B1738" s="50" t="s">
        <v>208</v>
      </c>
      <c r="C1738" s="50">
        <v>20</v>
      </c>
      <c r="D1738" s="50">
        <v>21000</v>
      </c>
      <c r="E1738" s="51">
        <v>340</v>
      </c>
      <c r="F1738" s="51">
        <v>390</v>
      </c>
      <c r="G1738" s="51">
        <v>440</v>
      </c>
      <c r="H1738" s="52">
        <v>1000</v>
      </c>
      <c r="I1738" s="52">
        <v>1000</v>
      </c>
      <c r="J1738" s="53">
        <v>2000</v>
      </c>
      <c r="K1738" s="54" t="s">
        <v>30</v>
      </c>
      <c r="L1738" s="56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22"/>
      <c r="DO1738" s="22"/>
      <c r="DP1738" s="22"/>
      <c r="DQ1738" s="22"/>
      <c r="DR1738" s="22"/>
      <c r="DS1738" s="22"/>
      <c r="DT1738" s="22"/>
      <c r="DU1738" s="22"/>
      <c r="DV1738" s="22"/>
      <c r="DW1738" s="22"/>
      <c r="DX1738" s="22"/>
      <c r="DY1738" s="22"/>
      <c r="DZ1738" s="22"/>
      <c r="EA1738" s="22"/>
      <c r="EB1738" s="22"/>
      <c r="EC1738" s="22"/>
      <c r="ED1738" s="22"/>
      <c r="EE1738" s="22"/>
      <c r="EF1738" s="22"/>
      <c r="EG1738" s="22"/>
      <c r="EH1738" s="22"/>
      <c r="EI1738" s="22"/>
      <c r="EJ1738" s="22"/>
      <c r="EK1738" s="22"/>
      <c r="EL1738" s="22"/>
      <c r="EM1738" s="22"/>
      <c r="EN1738" s="22"/>
      <c r="EO1738" s="22"/>
      <c r="EP1738" s="22"/>
      <c r="EQ1738" s="22"/>
      <c r="ER1738" s="22"/>
      <c r="ES1738" s="22"/>
      <c r="ET1738" s="22"/>
      <c r="EU1738" s="22"/>
      <c r="EV1738" s="22"/>
      <c r="EW1738" s="22"/>
      <c r="EX1738" s="22"/>
      <c r="EY1738" s="22"/>
      <c r="EZ1738" s="22"/>
      <c r="FA1738" s="22"/>
      <c r="FB1738" s="22"/>
      <c r="FC1738" s="22"/>
      <c r="FD1738" s="22"/>
      <c r="FE1738" s="22"/>
      <c r="FF1738" s="22"/>
      <c r="FG1738" s="22"/>
      <c r="FH1738" s="22"/>
      <c r="FI1738" s="22"/>
      <c r="FJ1738" s="22"/>
      <c r="FK1738" s="22"/>
      <c r="FL1738" s="22"/>
      <c r="FM1738" s="22"/>
      <c r="FN1738" s="22"/>
      <c r="FO1738" s="22"/>
      <c r="FP1738" s="22"/>
      <c r="FQ1738" s="22"/>
      <c r="FR1738" s="22"/>
      <c r="FS1738" s="22"/>
      <c r="FT1738" s="22"/>
      <c r="FU1738" s="22"/>
      <c r="FV1738" s="22"/>
      <c r="FW1738" s="22"/>
      <c r="FX1738" s="22"/>
      <c r="FY1738" s="22"/>
      <c r="FZ1738" s="22"/>
      <c r="GA1738" s="22"/>
      <c r="GB1738" s="22"/>
      <c r="GC1738" s="22"/>
      <c r="GD1738" s="22"/>
      <c r="GE1738" s="22"/>
      <c r="GF1738" s="22"/>
      <c r="GG1738" s="22"/>
      <c r="GH1738" s="22"/>
      <c r="GI1738" s="22"/>
      <c r="GJ1738" s="22"/>
      <c r="GK1738" s="22"/>
      <c r="GL1738" s="22"/>
      <c r="GM1738" s="22"/>
      <c r="GN1738" s="22"/>
      <c r="GO1738" s="22"/>
      <c r="GP1738" s="22"/>
      <c r="GQ1738" s="22"/>
      <c r="GR1738" s="22"/>
      <c r="GS1738" s="22"/>
      <c r="GT1738" s="22"/>
      <c r="GU1738" s="22"/>
      <c r="GV1738" s="22"/>
      <c r="GW1738" s="22"/>
      <c r="GX1738" s="22"/>
      <c r="GY1738" s="22"/>
      <c r="GZ1738" s="22"/>
      <c r="HA1738" s="22"/>
      <c r="HB1738" s="22"/>
      <c r="HC1738" s="22"/>
      <c r="HD1738" s="22"/>
      <c r="HE1738" s="22"/>
      <c r="HF1738" s="22"/>
      <c r="HG1738" s="22"/>
      <c r="HH1738" s="22"/>
      <c r="HI1738" s="22"/>
      <c r="HJ1738" s="22"/>
      <c r="HK1738" s="22"/>
      <c r="HL1738" s="22"/>
      <c r="HM1738" s="22"/>
      <c r="HN1738" s="22"/>
      <c r="HO1738" s="22"/>
      <c r="HP1738" s="22"/>
      <c r="HQ1738" s="22"/>
      <c r="HR1738" s="22"/>
      <c r="HS1738" s="22"/>
      <c r="HT1738" s="22"/>
      <c r="HU1738" s="22"/>
    </row>
    <row r="1739" spans="1:229" s="49" customFormat="1" ht="11.25" customHeight="1">
      <c r="A1739" s="43">
        <v>43907</v>
      </c>
      <c r="B1739" s="50" t="s">
        <v>209</v>
      </c>
      <c r="C1739" s="50">
        <v>20</v>
      </c>
      <c r="D1739" s="50">
        <v>24500</v>
      </c>
      <c r="E1739" s="51">
        <v>470</v>
      </c>
      <c r="F1739" s="51">
        <v>520</v>
      </c>
      <c r="G1739" s="51">
        <v>570</v>
      </c>
      <c r="H1739" s="52">
        <v>0</v>
      </c>
      <c r="I1739" s="52">
        <v>0</v>
      </c>
      <c r="J1739" s="57">
        <v>-1400</v>
      </c>
      <c r="K1739" s="54" t="s">
        <v>34</v>
      </c>
      <c r="L1739" s="56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22"/>
      <c r="DO1739" s="22"/>
      <c r="DP1739" s="22"/>
      <c r="DQ1739" s="22"/>
      <c r="DR1739" s="22"/>
      <c r="DS1739" s="22"/>
      <c r="DT1739" s="22"/>
      <c r="DU1739" s="22"/>
      <c r="DV1739" s="22"/>
      <c r="DW1739" s="22"/>
      <c r="DX1739" s="22"/>
      <c r="DY1739" s="22"/>
      <c r="DZ1739" s="22"/>
      <c r="EA1739" s="22"/>
      <c r="EB1739" s="22"/>
      <c r="EC1739" s="22"/>
      <c r="ED1739" s="22"/>
      <c r="EE1739" s="22"/>
      <c r="EF1739" s="22"/>
      <c r="EG1739" s="22"/>
      <c r="EH1739" s="22"/>
      <c r="EI1739" s="22"/>
      <c r="EJ1739" s="22"/>
      <c r="EK1739" s="22"/>
      <c r="EL1739" s="22"/>
      <c r="EM1739" s="22"/>
      <c r="EN1739" s="22"/>
      <c r="EO1739" s="22"/>
      <c r="EP1739" s="22"/>
      <c r="EQ1739" s="22"/>
      <c r="ER1739" s="22"/>
      <c r="ES1739" s="22"/>
      <c r="ET1739" s="22"/>
      <c r="EU1739" s="22"/>
      <c r="EV1739" s="22"/>
      <c r="EW1739" s="22"/>
      <c r="EX1739" s="22"/>
      <c r="EY1739" s="22"/>
      <c r="EZ1739" s="22"/>
      <c r="FA1739" s="22"/>
      <c r="FB1739" s="22"/>
      <c r="FC1739" s="22"/>
      <c r="FD1739" s="22"/>
      <c r="FE1739" s="22"/>
      <c r="FF1739" s="22"/>
      <c r="FG1739" s="22"/>
      <c r="FH1739" s="22"/>
      <c r="FI1739" s="22"/>
      <c r="FJ1739" s="22"/>
      <c r="FK1739" s="22"/>
      <c r="FL1739" s="22"/>
      <c r="FM1739" s="22"/>
      <c r="FN1739" s="22"/>
      <c r="FO1739" s="22"/>
      <c r="FP1739" s="22"/>
      <c r="FQ1739" s="22"/>
      <c r="FR1739" s="22"/>
      <c r="FS1739" s="22"/>
      <c r="FT1739" s="22"/>
      <c r="FU1739" s="22"/>
      <c r="FV1739" s="22"/>
      <c r="FW1739" s="22"/>
      <c r="FX1739" s="22"/>
      <c r="FY1739" s="22"/>
      <c r="FZ1739" s="22"/>
      <c r="GA1739" s="22"/>
      <c r="GB1739" s="22"/>
      <c r="GC1739" s="22"/>
      <c r="GD1739" s="22"/>
      <c r="GE1739" s="22"/>
      <c r="GF1739" s="22"/>
      <c r="GG1739" s="22"/>
      <c r="GH1739" s="22"/>
      <c r="GI1739" s="22"/>
      <c r="GJ1739" s="22"/>
      <c r="GK1739" s="22"/>
      <c r="GL1739" s="22"/>
      <c r="GM1739" s="22"/>
      <c r="GN1739" s="22"/>
      <c r="GO1739" s="22"/>
      <c r="GP1739" s="22"/>
      <c r="GQ1739" s="22"/>
      <c r="GR1739" s="22"/>
      <c r="GS1739" s="22"/>
      <c r="GT1739" s="22"/>
      <c r="GU1739" s="22"/>
      <c r="GV1739" s="22"/>
      <c r="GW1739" s="22"/>
      <c r="GX1739" s="22"/>
      <c r="GY1739" s="22"/>
      <c r="GZ1739" s="22"/>
      <c r="HA1739" s="22"/>
      <c r="HB1739" s="22"/>
      <c r="HC1739" s="22"/>
      <c r="HD1739" s="22"/>
      <c r="HE1739" s="22"/>
      <c r="HF1739" s="22"/>
      <c r="HG1739" s="22"/>
      <c r="HH1739" s="22"/>
      <c r="HI1739" s="22"/>
      <c r="HJ1739" s="22"/>
      <c r="HK1739" s="22"/>
      <c r="HL1739" s="22"/>
      <c r="HM1739" s="22"/>
      <c r="HN1739" s="22"/>
      <c r="HO1739" s="22"/>
      <c r="HP1739" s="22"/>
      <c r="HQ1739" s="22"/>
      <c r="HR1739" s="22"/>
      <c r="HS1739" s="22"/>
      <c r="HT1739" s="22"/>
      <c r="HU1739" s="22"/>
    </row>
    <row r="1740" spans="1:229" s="49" customFormat="1" ht="13.5" customHeight="1">
      <c r="A1740" s="43">
        <v>43907</v>
      </c>
      <c r="B1740" s="50" t="s">
        <v>209</v>
      </c>
      <c r="C1740" s="50">
        <v>20</v>
      </c>
      <c r="D1740" s="50">
        <v>24500</v>
      </c>
      <c r="E1740" s="51">
        <v>450</v>
      </c>
      <c r="F1740" s="51">
        <v>500</v>
      </c>
      <c r="G1740" s="51">
        <v>550</v>
      </c>
      <c r="H1740" s="52">
        <v>1000</v>
      </c>
      <c r="I1740" s="52">
        <v>0</v>
      </c>
      <c r="J1740" s="53">
        <v>1000</v>
      </c>
      <c r="K1740" s="58" t="s">
        <v>31</v>
      </c>
      <c r="L1740" s="56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22"/>
      <c r="DO1740" s="22"/>
      <c r="DP1740" s="22"/>
      <c r="DQ1740" s="22"/>
      <c r="DR1740" s="22"/>
      <c r="DS1740" s="22"/>
      <c r="DT1740" s="22"/>
      <c r="DU1740" s="22"/>
      <c r="DV1740" s="22"/>
      <c r="DW1740" s="22"/>
      <c r="DX1740" s="22"/>
      <c r="DY1740" s="22"/>
      <c r="DZ1740" s="22"/>
      <c r="EA1740" s="22"/>
      <c r="EB1740" s="22"/>
      <c r="EC1740" s="22"/>
      <c r="ED1740" s="22"/>
      <c r="EE1740" s="22"/>
      <c r="EF1740" s="22"/>
      <c r="EG1740" s="22"/>
      <c r="EH1740" s="22"/>
      <c r="EI1740" s="22"/>
      <c r="EJ1740" s="22"/>
      <c r="EK1740" s="22"/>
      <c r="EL1740" s="22"/>
      <c r="EM1740" s="22"/>
      <c r="EN1740" s="22"/>
      <c r="EO1740" s="22"/>
      <c r="EP1740" s="22"/>
      <c r="EQ1740" s="22"/>
      <c r="ER1740" s="22"/>
      <c r="ES1740" s="22"/>
      <c r="ET1740" s="22"/>
      <c r="EU1740" s="22"/>
      <c r="EV1740" s="22"/>
      <c r="EW1740" s="22"/>
      <c r="EX1740" s="22"/>
      <c r="EY1740" s="22"/>
      <c r="EZ1740" s="22"/>
      <c r="FA1740" s="22"/>
      <c r="FB1740" s="22"/>
      <c r="FC1740" s="22"/>
      <c r="FD1740" s="22"/>
      <c r="FE1740" s="22"/>
      <c r="FF1740" s="22"/>
      <c r="FG1740" s="22"/>
      <c r="FH1740" s="22"/>
      <c r="FI1740" s="22"/>
      <c r="FJ1740" s="22"/>
      <c r="FK1740" s="22"/>
      <c r="FL1740" s="22"/>
      <c r="FM1740" s="22"/>
      <c r="FN1740" s="22"/>
      <c r="FO1740" s="22"/>
      <c r="FP1740" s="22"/>
      <c r="FQ1740" s="22"/>
      <c r="FR1740" s="22"/>
      <c r="FS1740" s="22"/>
      <c r="FT1740" s="22"/>
      <c r="FU1740" s="22"/>
      <c r="FV1740" s="22"/>
      <c r="FW1740" s="22"/>
      <c r="FX1740" s="22"/>
      <c r="FY1740" s="22"/>
      <c r="FZ1740" s="22"/>
      <c r="GA1740" s="22"/>
      <c r="GB1740" s="22"/>
      <c r="GC1740" s="22"/>
      <c r="GD1740" s="22"/>
      <c r="GE1740" s="22"/>
      <c r="GF1740" s="22"/>
      <c r="GG1740" s="22"/>
      <c r="GH1740" s="22"/>
      <c r="GI1740" s="22"/>
      <c r="GJ1740" s="22"/>
      <c r="GK1740" s="22"/>
      <c r="GL1740" s="22"/>
      <c r="GM1740" s="22"/>
      <c r="GN1740" s="22"/>
      <c r="GO1740" s="22"/>
      <c r="GP1740" s="22"/>
      <c r="GQ1740" s="22"/>
      <c r="GR1740" s="22"/>
      <c r="GS1740" s="22"/>
      <c r="GT1740" s="22"/>
      <c r="GU1740" s="22"/>
      <c r="GV1740" s="22"/>
      <c r="GW1740" s="22"/>
      <c r="GX1740" s="22"/>
      <c r="GY1740" s="22"/>
      <c r="GZ1740" s="22"/>
      <c r="HA1740" s="22"/>
      <c r="HB1740" s="22"/>
      <c r="HC1740" s="22"/>
      <c r="HD1740" s="22"/>
      <c r="HE1740" s="22"/>
      <c r="HF1740" s="22"/>
      <c r="HG1740" s="22"/>
      <c r="HH1740" s="22"/>
      <c r="HI1740" s="22"/>
      <c r="HJ1740" s="22"/>
      <c r="HK1740" s="22"/>
      <c r="HL1740" s="22"/>
      <c r="HM1740" s="22"/>
      <c r="HN1740" s="22"/>
      <c r="HO1740" s="22"/>
      <c r="HP1740" s="22"/>
      <c r="HQ1740" s="22"/>
      <c r="HR1740" s="22"/>
      <c r="HS1740" s="22"/>
      <c r="HT1740" s="22"/>
      <c r="HU1740" s="22"/>
    </row>
    <row r="1741" spans="1:229" s="49" customFormat="1" ht="14.25" customHeight="1">
      <c r="A1741" s="43">
        <v>43906</v>
      </c>
      <c r="B1741" s="50" t="s">
        <v>199</v>
      </c>
      <c r="C1741" s="50">
        <v>75</v>
      </c>
      <c r="D1741" s="50">
        <v>9000</v>
      </c>
      <c r="E1741" s="51">
        <v>400</v>
      </c>
      <c r="F1741" s="51">
        <v>430</v>
      </c>
      <c r="G1741" s="51">
        <v>460</v>
      </c>
      <c r="H1741" s="52">
        <v>2250</v>
      </c>
      <c r="I1741" s="52">
        <v>2250</v>
      </c>
      <c r="J1741" s="53">
        <f>H1741+I1741</f>
        <v>4500</v>
      </c>
      <c r="K1741" s="54" t="s">
        <v>30</v>
      </c>
      <c r="L1741" s="56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22"/>
      <c r="DO1741" s="22"/>
      <c r="DP1741" s="22"/>
      <c r="DQ1741" s="22"/>
      <c r="DR1741" s="22"/>
      <c r="DS1741" s="22"/>
      <c r="DT1741" s="22"/>
      <c r="DU1741" s="22"/>
      <c r="DV1741" s="22"/>
      <c r="DW1741" s="22"/>
      <c r="DX1741" s="22"/>
      <c r="DY1741" s="22"/>
      <c r="DZ1741" s="22"/>
      <c r="EA1741" s="22"/>
      <c r="EB1741" s="22"/>
      <c r="EC1741" s="22"/>
      <c r="ED1741" s="22"/>
      <c r="EE1741" s="22"/>
      <c r="EF1741" s="22"/>
      <c r="EG1741" s="22"/>
      <c r="EH1741" s="22"/>
      <c r="EI1741" s="22"/>
      <c r="EJ1741" s="22"/>
      <c r="EK1741" s="22"/>
      <c r="EL1741" s="22"/>
      <c r="EM1741" s="22"/>
      <c r="EN1741" s="22"/>
      <c r="EO1741" s="22"/>
      <c r="EP1741" s="22"/>
      <c r="EQ1741" s="22"/>
      <c r="ER1741" s="22"/>
      <c r="ES1741" s="22"/>
      <c r="ET1741" s="22"/>
      <c r="EU1741" s="22"/>
      <c r="EV1741" s="22"/>
      <c r="EW1741" s="22"/>
      <c r="EX1741" s="22"/>
      <c r="EY1741" s="22"/>
      <c r="EZ1741" s="22"/>
      <c r="FA1741" s="22"/>
      <c r="FB1741" s="22"/>
      <c r="FC1741" s="22"/>
      <c r="FD1741" s="22"/>
      <c r="FE1741" s="22"/>
      <c r="FF1741" s="22"/>
      <c r="FG1741" s="22"/>
      <c r="FH1741" s="22"/>
      <c r="FI1741" s="22"/>
      <c r="FJ1741" s="22"/>
      <c r="FK1741" s="22"/>
      <c r="FL1741" s="22"/>
      <c r="FM1741" s="22"/>
      <c r="FN1741" s="22"/>
      <c r="FO1741" s="22"/>
      <c r="FP1741" s="22"/>
      <c r="FQ1741" s="22"/>
      <c r="FR1741" s="22"/>
      <c r="FS1741" s="22"/>
      <c r="FT1741" s="22"/>
      <c r="FU1741" s="22"/>
      <c r="FV1741" s="22"/>
      <c r="FW1741" s="22"/>
      <c r="FX1741" s="22"/>
      <c r="FY1741" s="22"/>
      <c r="FZ1741" s="22"/>
      <c r="GA1741" s="22"/>
      <c r="GB1741" s="22"/>
      <c r="GC1741" s="22"/>
      <c r="GD1741" s="22"/>
      <c r="GE1741" s="22"/>
      <c r="GF1741" s="22"/>
      <c r="GG1741" s="22"/>
      <c r="GH1741" s="22"/>
      <c r="GI1741" s="22"/>
      <c r="GJ1741" s="22"/>
      <c r="GK1741" s="22"/>
      <c r="GL1741" s="22"/>
      <c r="GM1741" s="22"/>
      <c r="GN1741" s="22"/>
      <c r="GO1741" s="22"/>
      <c r="GP1741" s="22"/>
      <c r="GQ1741" s="22"/>
      <c r="GR1741" s="22"/>
      <c r="GS1741" s="22"/>
      <c r="GT1741" s="22"/>
      <c r="GU1741" s="22"/>
      <c r="GV1741" s="22"/>
      <c r="GW1741" s="22"/>
      <c r="GX1741" s="22"/>
      <c r="GY1741" s="22"/>
      <c r="GZ1741" s="22"/>
      <c r="HA1741" s="22"/>
      <c r="HB1741" s="22"/>
      <c r="HC1741" s="22"/>
      <c r="HD1741" s="22"/>
      <c r="HE1741" s="22"/>
      <c r="HF1741" s="22"/>
      <c r="HG1741" s="22"/>
      <c r="HH1741" s="22"/>
      <c r="HI1741" s="22"/>
      <c r="HJ1741" s="22"/>
      <c r="HK1741" s="22"/>
      <c r="HL1741" s="22"/>
      <c r="HM1741" s="22"/>
      <c r="HN1741" s="22"/>
      <c r="HO1741" s="22"/>
      <c r="HP1741" s="22"/>
      <c r="HQ1741" s="22"/>
      <c r="HR1741" s="22"/>
      <c r="HS1741" s="22"/>
      <c r="HT1741" s="22"/>
      <c r="HU1741" s="22"/>
    </row>
    <row r="1742" spans="1:229" s="49" customFormat="1" ht="14.25" customHeight="1">
      <c r="A1742" s="43">
        <v>43903</v>
      </c>
      <c r="B1742" s="50" t="s">
        <v>208</v>
      </c>
      <c r="C1742" s="50">
        <v>20</v>
      </c>
      <c r="D1742" s="50">
        <v>24000</v>
      </c>
      <c r="E1742" s="51">
        <v>1250</v>
      </c>
      <c r="F1742" s="51">
        <v>1400</v>
      </c>
      <c r="G1742" s="51">
        <v>1600</v>
      </c>
      <c r="H1742" s="52">
        <v>0</v>
      </c>
      <c r="I1742" s="52">
        <v>0</v>
      </c>
      <c r="J1742" s="57">
        <v>-4600</v>
      </c>
      <c r="K1742" s="54" t="s">
        <v>34</v>
      </c>
      <c r="L1742" s="56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22"/>
      <c r="DO1742" s="22"/>
      <c r="DP1742" s="22"/>
      <c r="DQ1742" s="22"/>
      <c r="DR1742" s="22"/>
      <c r="DS1742" s="22"/>
      <c r="DT1742" s="22"/>
      <c r="DU1742" s="22"/>
      <c r="DV1742" s="22"/>
      <c r="DW1742" s="22"/>
      <c r="DX1742" s="22"/>
      <c r="DY1742" s="22"/>
      <c r="DZ1742" s="22"/>
      <c r="EA1742" s="22"/>
      <c r="EB1742" s="22"/>
      <c r="EC1742" s="22"/>
      <c r="ED1742" s="22"/>
      <c r="EE1742" s="22"/>
      <c r="EF1742" s="22"/>
      <c r="EG1742" s="22"/>
      <c r="EH1742" s="22"/>
      <c r="EI1742" s="22"/>
      <c r="EJ1742" s="22"/>
      <c r="EK1742" s="22"/>
      <c r="EL1742" s="22"/>
      <c r="EM1742" s="22"/>
      <c r="EN1742" s="22"/>
      <c r="EO1742" s="22"/>
      <c r="EP1742" s="22"/>
      <c r="EQ1742" s="22"/>
      <c r="ER1742" s="22"/>
      <c r="ES1742" s="22"/>
      <c r="ET1742" s="22"/>
      <c r="EU1742" s="22"/>
      <c r="EV1742" s="22"/>
      <c r="EW1742" s="22"/>
      <c r="EX1742" s="22"/>
      <c r="EY1742" s="22"/>
      <c r="EZ1742" s="22"/>
      <c r="FA1742" s="22"/>
      <c r="FB1742" s="22"/>
      <c r="FC1742" s="22"/>
      <c r="FD1742" s="22"/>
      <c r="FE1742" s="22"/>
      <c r="FF1742" s="22"/>
      <c r="FG1742" s="22"/>
      <c r="FH1742" s="22"/>
      <c r="FI1742" s="22"/>
      <c r="FJ1742" s="22"/>
      <c r="FK1742" s="22"/>
      <c r="FL1742" s="22"/>
      <c r="FM1742" s="22"/>
      <c r="FN1742" s="22"/>
      <c r="FO1742" s="22"/>
      <c r="FP1742" s="22"/>
      <c r="FQ1742" s="22"/>
      <c r="FR1742" s="22"/>
      <c r="FS1742" s="22"/>
      <c r="FT1742" s="22"/>
      <c r="FU1742" s="22"/>
      <c r="FV1742" s="22"/>
      <c r="FW1742" s="22"/>
      <c r="FX1742" s="22"/>
      <c r="FY1742" s="22"/>
      <c r="FZ1742" s="22"/>
      <c r="GA1742" s="22"/>
      <c r="GB1742" s="22"/>
      <c r="GC1742" s="22"/>
      <c r="GD1742" s="22"/>
      <c r="GE1742" s="22"/>
      <c r="GF1742" s="22"/>
      <c r="GG1742" s="22"/>
      <c r="GH1742" s="22"/>
      <c r="GI1742" s="22"/>
      <c r="GJ1742" s="22"/>
      <c r="GK1742" s="22"/>
      <c r="GL1742" s="22"/>
      <c r="GM1742" s="22"/>
      <c r="GN1742" s="22"/>
      <c r="GO1742" s="22"/>
      <c r="GP1742" s="22"/>
      <c r="GQ1742" s="22"/>
      <c r="GR1742" s="22"/>
      <c r="GS1742" s="22"/>
      <c r="GT1742" s="22"/>
      <c r="GU1742" s="22"/>
      <c r="GV1742" s="22"/>
      <c r="GW1742" s="22"/>
      <c r="GX1742" s="22"/>
      <c r="GY1742" s="22"/>
      <c r="GZ1742" s="22"/>
      <c r="HA1742" s="22"/>
      <c r="HB1742" s="22"/>
      <c r="HC1742" s="22"/>
      <c r="HD1742" s="22"/>
      <c r="HE1742" s="22"/>
      <c r="HF1742" s="22"/>
      <c r="HG1742" s="22"/>
      <c r="HH1742" s="22"/>
      <c r="HI1742" s="22"/>
      <c r="HJ1742" s="22"/>
      <c r="HK1742" s="22"/>
      <c r="HL1742" s="22"/>
      <c r="HM1742" s="22"/>
      <c r="HN1742" s="22"/>
      <c r="HO1742" s="22"/>
      <c r="HP1742" s="22"/>
      <c r="HQ1742" s="22"/>
      <c r="HR1742" s="22"/>
      <c r="HS1742" s="22"/>
      <c r="HT1742" s="22"/>
      <c r="HU1742" s="22"/>
    </row>
    <row r="1743" spans="1:229" s="49" customFormat="1" ht="13.5" customHeight="1">
      <c r="A1743" s="43">
        <v>43902</v>
      </c>
      <c r="B1743" s="50" t="s">
        <v>207</v>
      </c>
      <c r="C1743" s="50">
        <v>20</v>
      </c>
      <c r="D1743" s="50">
        <v>25300</v>
      </c>
      <c r="E1743" s="51">
        <v>400</v>
      </c>
      <c r="F1743" s="51">
        <v>470</v>
      </c>
      <c r="G1743" s="51">
        <v>540</v>
      </c>
      <c r="H1743" s="52">
        <v>1400</v>
      </c>
      <c r="I1743" s="52">
        <v>1400</v>
      </c>
      <c r="J1743" s="53">
        <f>H1743+I1743</f>
        <v>2800</v>
      </c>
      <c r="K1743" s="54" t="s">
        <v>30</v>
      </c>
      <c r="L1743" s="56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22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22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22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22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22"/>
      <c r="FK1743" s="22"/>
      <c r="FL1743" s="22"/>
      <c r="FM1743" s="22"/>
      <c r="FN1743" s="22"/>
      <c r="FO1743" s="22"/>
      <c r="FP1743" s="22"/>
      <c r="FQ1743" s="22"/>
      <c r="FR1743" s="22"/>
      <c r="FS1743" s="22"/>
      <c r="FT1743" s="22"/>
      <c r="FU1743" s="22"/>
      <c r="FV1743" s="22"/>
      <c r="FW1743" s="22"/>
      <c r="FX1743" s="22"/>
      <c r="FY1743" s="22"/>
      <c r="FZ1743" s="22"/>
      <c r="GA1743" s="22"/>
      <c r="GB1743" s="22"/>
      <c r="GC1743" s="22"/>
      <c r="GD1743" s="22"/>
      <c r="GE1743" s="22"/>
      <c r="GF1743" s="22"/>
      <c r="GG1743" s="22"/>
      <c r="GH1743" s="22"/>
      <c r="GI1743" s="22"/>
      <c r="GJ1743" s="22"/>
      <c r="GK1743" s="22"/>
      <c r="GL1743" s="22"/>
      <c r="GM1743" s="22"/>
      <c r="GN1743" s="22"/>
      <c r="GO1743" s="22"/>
      <c r="GP1743" s="22"/>
      <c r="GQ1743" s="22"/>
      <c r="GR1743" s="22"/>
      <c r="GS1743" s="22"/>
      <c r="GT1743" s="22"/>
      <c r="GU1743" s="22"/>
      <c r="GV1743" s="22"/>
      <c r="GW1743" s="22"/>
      <c r="GX1743" s="22"/>
      <c r="GY1743" s="22"/>
      <c r="GZ1743" s="22"/>
      <c r="HA1743" s="22"/>
      <c r="HB1743" s="22"/>
      <c r="HC1743" s="22"/>
      <c r="HD1743" s="22"/>
      <c r="HE1743" s="22"/>
      <c r="HF1743" s="22"/>
      <c r="HG1743" s="22"/>
      <c r="HH1743" s="22"/>
      <c r="HI1743" s="22"/>
      <c r="HJ1743" s="22"/>
      <c r="HK1743" s="22"/>
      <c r="HL1743" s="22"/>
      <c r="HM1743" s="22"/>
      <c r="HN1743" s="22"/>
      <c r="HO1743" s="22"/>
      <c r="HP1743" s="22"/>
      <c r="HQ1743" s="22"/>
      <c r="HR1743" s="22"/>
      <c r="HS1743" s="22"/>
      <c r="HT1743" s="22"/>
      <c r="HU1743" s="22"/>
    </row>
    <row r="1744" spans="1:229" s="49" customFormat="1" ht="14.25" customHeight="1">
      <c r="A1744" s="43">
        <v>43901</v>
      </c>
      <c r="B1744" s="50" t="s">
        <v>206</v>
      </c>
      <c r="C1744" s="50">
        <v>20</v>
      </c>
      <c r="D1744" s="50">
        <v>26000</v>
      </c>
      <c r="E1744" s="51">
        <v>700</v>
      </c>
      <c r="F1744" s="51">
        <v>780</v>
      </c>
      <c r="G1744" s="51">
        <v>950</v>
      </c>
      <c r="H1744" s="52">
        <v>0</v>
      </c>
      <c r="I1744" s="52">
        <v>0</v>
      </c>
      <c r="J1744" s="57">
        <v>-2000</v>
      </c>
      <c r="K1744" s="54" t="s">
        <v>34</v>
      </c>
      <c r="L1744" s="56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22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22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22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22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22"/>
      <c r="FK1744" s="22"/>
      <c r="FL1744" s="22"/>
      <c r="FM1744" s="22"/>
      <c r="FN1744" s="22"/>
      <c r="FO1744" s="22"/>
      <c r="FP1744" s="22"/>
      <c r="FQ1744" s="22"/>
      <c r="FR1744" s="22"/>
      <c r="FS1744" s="22"/>
      <c r="FT1744" s="22"/>
      <c r="FU1744" s="22"/>
      <c r="FV1744" s="22"/>
      <c r="FW1744" s="22"/>
      <c r="FX1744" s="22"/>
      <c r="FY1744" s="22"/>
      <c r="FZ1744" s="22"/>
      <c r="GA1744" s="22"/>
      <c r="GB1744" s="22"/>
      <c r="GC1744" s="22"/>
      <c r="GD1744" s="22"/>
      <c r="GE1744" s="22"/>
      <c r="GF1744" s="22"/>
      <c r="GG1744" s="22"/>
      <c r="GH1744" s="22"/>
      <c r="GI1744" s="22"/>
      <c r="GJ1744" s="22"/>
      <c r="GK1744" s="22"/>
      <c r="GL1744" s="22"/>
      <c r="GM1744" s="22"/>
      <c r="GN1744" s="22"/>
      <c r="GO1744" s="22"/>
      <c r="GP1744" s="22"/>
      <c r="GQ1744" s="22"/>
      <c r="GR1744" s="22"/>
      <c r="GS1744" s="22"/>
      <c r="GT1744" s="22"/>
      <c r="GU1744" s="22"/>
      <c r="GV1744" s="22"/>
      <c r="GW1744" s="22"/>
      <c r="GX1744" s="22"/>
      <c r="GY1744" s="22"/>
      <c r="GZ1744" s="22"/>
      <c r="HA1744" s="22"/>
      <c r="HB1744" s="22"/>
      <c r="HC1744" s="22"/>
      <c r="HD1744" s="22"/>
      <c r="HE1744" s="22"/>
      <c r="HF1744" s="22"/>
      <c r="HG1744" s="22"/>
      <c r="HH1744" s="22"/>
      <c r="HI1744" s="22"/>
      <c r="HJ1744" s="22"/>
      <c r="HK1744" s="22"/>
      <c r="HL1744" s="22"/>
      <c r="HM1744" s="22"/>
      <c r="HN1744" s="22"/>
      <c r="HO1744" s="22"/>
      <c r="HP1744" s="22"/>
      <c r="HQ1744" s="22"/>
      <c r="HR1744" s="22"/>
      <c r="HS1744" s="22"/>
      <c r="HT1744" s="22"/>
      <c r="HU1744" s="22"/>
    </row>
    <row r="1745" spans="1:229" s="49" customFormat="1" ht="13.5" customHeight="1">
      <c r="A1745" s="43">
        <v>43901</v>
      </c>
      <c r="B1745" s="50" t="s">
        <v>205</v>
      </c>
      <c r="C1745" s="50">
        <v>75</v>
      </c>
      <c r="D1745" s="50">
        <v>10500</v>
      </c>
      <c r="E1745" s="51">
        <v>170</v>
      </c>
      <c r="F1745" s="51">
        <v>190</v>
      </c>
      <c r="G1745" s="51">
        <v>210</v>
      </c>
      <c r="H1745" s="52">
        <v>0</v>
      </c>
      <c r="I1745" s="52">
        <v>0</v>
      </c>
      <c r="J1745" s="53">
        <v>0</v>
      </c>
      <c r="K1745" s="54" t="s">
        <v>32</v>
      </c>
      <c r="L1745" s="56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22"/>
      <c r="DO1745" s="22"/>
      <c r="DP1745" s="22"/>
      <c r="DQ1745" s="22"/>
      <c r="DR1745" s="22"/>
      <c r="DS1745" s="22"/>
      <c r="DT1745" s="22"/>
      <c r="DU1745" s="22"/>
      <c r="DV1745" s="22"/>
      <c r="DW1745" s="22"/>
      <c r="DX1745" s="22"/>
      <c r="DY1745" s="22"/>
      <c r="DZ1745" s="22"/>
      <c r="EA1745" s="22"/>
      <c r="EB1745" s="22"/>
      <c r="EC1745" s="22"/>
      <c r="ED1745" s="22"/>
      <c r="EE1745" s="22"/>
      <c r="EF1745" s="22"/>
      <c r="EG1745" s="22"/>
      <c r="EH1745" s="22"/>
      <c r="EI1745" s="22"/>
      <c r="EJ1745" s="22"/>
      <c r="EK1745" s="22"/>
      <c r="EL1745" s="22"/>
      <c r="EM1745" s="22"/>
      <c r="EN1745" s="22"/>
      <c r="EO1745" s="22"/>
      <c r="EP1745" s="22"/>
      <c r="EQ1745" s="22"/>
      <c r="ER1745" s="22"/>
      <c r="ES1745" s="22"/>
      <c r="ET1745" s="22"/>
      <c r="EU1745" s="22"/>
      <c r="EV1745" s="22"/>
      <c r="EW1745" s="22"/>
      <c r="EX1745" s="22"/>
      <c r="EY1745" s="22"/>
      <c r="EZ1745" s="22"/>
      <c r="FA1745" s="22"/>
      <c r="FB1745" s="22"/>
      <c r="FC1745" s="22"/>
      <c r="FD1745" s="22"/>
      <c r="FE1745" s="22"/>
      <c r="FF1745" s="22"/>
      <c r="FG1745" s="22"/>
      <c r="FH1745" s="22"/>
      <c r="FI1745" s="22"/>
      <c r="FJ1745" s="22"/>
      <c r="FK1745" s="22"/>
      <c r="FL1745" s="22"/>
      <c r="FM1745" s="22"/>
      <c r="FN1745" s="22"/>
      <c r="FO1745" s="22"/>
      <c r="FP1745" s="22"/>
      <c r="FQ1745" s="22"/>
      <c r="FR1745" s="22"/>
      <c r="FS1745" s="22"/>
      <c r="FT1745" s="22"/>
      <c r="FU1745" s="22"/>
      <c r="FV1745" s="22"/>
      <c r="FW1745" s="22"/>
      <c r="FX1745" s="22"/>
      <c r="FY1745" s="22"/>
      <c r="FZ1745" s="22"/>
      <c r="GA1745" s="22"/>
      <c r="GB1745" s="22"/>
      <c r="GC1745" s="22"/>
      <c r="GD1745" s="22"/>
      <c r="GE1745" s="22"/>
      <c r="GF1745" s="22"/>
      <c r="GG1745" s="22"/>
      <c r="GH1745" s="22"/>
      <c r="GI1745" s="22"/>
      <c r="GJ1745" s="22"/>
      <c r="GK1745" s="22"/>
      <c r="GL1745" s="22"/>
      <c r="GM1745" s="22"/>
      <c r="GN1745" s="22"/>
      <c r="GO1745" s="22"/>
      <c r="GP1745" s="22"/>
      <c r="GQ1745" s="22"/>
      <c r="GR1745" s="22"/>
      <c r="GS1745" s="22"/>
      <c r="GT1745" s="22"/>
      <c r="GU1745" s="22"/>
      <c r="GV1745" s="22"/>
      <c r="GW1745" s="22"/>
      <c r="GX1745" s="22"/>
      <c r="GY1745" s="22"/>
      <c r="GZ1745" s="22"/>
      <c r="HA1745" s="22"/>
      <c r="HB1745" s="22"/>
      <c r="HC1745" s="22"/>
      <c r="HD1745" s="22"/>
      <c r="HE1745" s="22"/>
      <c r="HF1745" s="22"/>
      <c r="HG1745" s="22"/>
      <c r="HH1745" s="22"/>
      <c r="HI1745" s="22"/>
      <c r="HJ1745" s="22"/>
      <c r="HK1745" s="22"/>
      <c r="HL1745" s="22"/>
      <c r="HM1745" s="22"/>
      <c r="HN1745" s="22"/>
      <c r="HO1745" s="22"/>
      <c r="HP1745" s="22"/>
      <c r="HQ1745" s="22"/>
      <c r="HR1745" s="22"/>
      <c r="HS1745" s="22"/>
      <c r="HT1745" s="22"/>
      <c r="HU1745" s="22"/>
    </row>
    <row r="1746" spans="1:229" s="49" customFormat="1" ht="12.75" customHeight="1">
      <c r="A1746" s="43">
        <v>43901</v>
      </c>
      <c r="B1746" s="50" t="s">
        <v>204</v>
      </c>
      <c r="C1746" s="50">
        <v>20</v>
      </c>
      <c r="D1746" s="50">
        <v>26500</v>
      </c>
      <c r="E1746" s="51">
        <v>700</v>
      </c>
      <c r="F1746" s="51">
        <v>750</v>
      </c>
      <c r="G1746" s="51">
        <v>830</v>
      </c>
      <c r="H1746" s="52">
        <v>1000</v>
      </c>
      <c r="I1746" s="52">
        <v>0</v>
      </c>
      <c r="J1746" s="53">
        <v>1000</v>
      </c>
      <c r="K1746" s="58" t="s">
        <v>31</v>
      </c>
      <c r="L1746" s="56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22"/>
      <c r="DO1746" s="22"/>
      <c r="DP1746" s="22"/>
      <c r="DQ1746" s="22"/>
      <c r="DR1746" s="22"/>
      <c r="DS1746" s="22"/>
      <c r="DT1746" s="22"/>
      <c r="DU1746" s="22"/>
      <c r="DV1746" s="22"/>
      <c r="DW1746" s="22"/>
      <c r="DX1746" s="22"/>
      <c r="DY1746" s="22"/>
      <c r="DZ1746" s="22"/>
      <c r="EA1746" s="22"/>
      <c r="EB1746" s="22"/>
      <c r="EC1746" s="22"/>
      <c r="ED1746" s="22"/>
      <c r="EE1746" s="22"/>
      <c r="EF1746" s="22"/>
      <c r="EG1746" s="22"/>
      <c r="EH1746" s="22"/>
      <c r="EI1746" s="22"/>
      <c r="EJ1746" s="22"/>
      <c r="EK1746" s="22"/>
      <c r="EL1746" s="22"/>
      <c r="EM1746" s="22"/>
      <c r="EN1746" s="22"/>
      <c r="EO1746" s="22"/>
      <c r="EP1746" s="22"/>
      <c r="EQ1746" s="22"/>
      <c r="ER1746" s="22"/>
      <c r="ES1746" s="22"/>
      <c r="ET1746" s="22"/>
      <c r="EU1746" s="22"/>
      <c r="EV1746" s="22"/>
      <c r="EW1746" s="22"/>
      <c r="EX1746" s="22"/>
      <c r="EY1746" s="22"/>
      <c r="EZ1746" s="22"/>
      <c r="FA1746" s="22"/>
      <c r="FB1746" s="22"/>
      <c r="FC1746" s="22"/>
      <c r="FD1746" s="22"/>
      <c r="FE1746" s="22"/>
      <c r="FF1746" s="22"/>
      <c r="FG1746" s="22"/>
      <c r="FH1746" s="22"/>
      <c r="FI1746" s="22"/>
      <c r="FJ1746" s="22"/>
      <c r="FK1746" s="22"/>
      <c r="FL1746" s="22"/>
      <c r="FM1746" s="22"/>
      <c r="FN1746" s="22"/>
      <c r="FO1746" s="22"/>
      <c r="FP1746" s="22"/>
      <c r="FQ1746" s="22"/>
      <c r="FR1746" s="22"/>
      <c r="FS1746" s="22"/>
      <c r="FT1746" s="22"/>
      <c r="FU1746" s="22"/>
      <c r="FV1746" s="22"/>
      <c r="FW1746" s="22"/>
      <c r="FX1746" s="22"/>
      <c r="FY1746" s="22"/>
      <c r="FZ1746" s="22"/>
      <c r="GA1746" s="22"/>
      <c r="GB1746" s="22"/>
      <c r="GC1746" s="22"/>
      <c r="GD1746" s="22"/>
      <c r="GE1746" s="22"/>
      <c r="GF1746" s="22"/>
      <c r="GG1746" s="22"/>
      <c r="GH1746" s="22"/>
      <c r="GI1746" s="22"/>
      <c r="GJ1746" s="22"/>
      <c r="GK1746" s="22"/>
      <c r="GL1746" s="22"/>
      <c r="GM1746" s="22"/>
      <c r="GN1746" s="22"/>
      <c r="GO1746" s="22"/>
      <c r="GP1746" s="22"/>
      <c r="GQ1746" s="22"/>
      <c r="GR1746" s="22"/>
      <c r="GS1746" s="22"/>
      <c r="GT1746" s="22"/>
      <c r="GU1746" s="22"/>
      <c r="GV1746" s="22"/>
      <c r="GW1746" s="22"/>
      <c r="GX1746" s="22"/>
      <c r="GY1746" s="22"/>
      <c r="GZ1746" s="22"/>
      <c r="HA1746" s="22"/>
      <c r="HB1746" s="22"/>
      <c r="HC1746" s="22"/>
      <c r="HD1746" s="22"/>
      <c r="HE1746" s="22"/>
      <c r="HF1746" s="22"/>
      <c r="HG1746" s="22"/>
      <c r="HH1746" s="22"/>
      <c r="HI1746" s="22"/>
      <c r="HJ1746" s="22"/>
      <c r="HK1746" s="22"/>
      <c r="HL1746" s="22"/>
      <c r="HM1746" s="22"/>
      <c r="HN1746" s="22"/>
      <c r="HO1746" s="22"/>
      <c r="HP1746" s="22"/>
      <c r="HQ1746" s="22"/>
      <c r="HR1746" s="22"/>
      <c r="HS1746" s="22"/>
      <c r="HT1746" s="22"/>
      <c r="HU1746" s="22"/>
    </row>
    <row r="1747" spans="1:229" s="49" customFormat="1" ht="12" customHeight="1">
      <c r="A1747" s="43">
        <v>43899</v>
      </c>
      <c r="B1747" s="50" t="s">
        <v>202</v>
      </c>
      <c r="C1747" s="50">
        <v>75</v>
      </c>
      <c r="D1747" s="50">
        <v>10950</v>
      </c>
      <c r="E1747" s="51">
        <v>300</v>
      </c>
      <c r="F1747" s="51">
        <v>330</v>
      </c>
      <c r="G1747" s="51">
        <v>360</v>
      </c>
      <c r="H1747" s="52">
        <v>2250</v>
      </c>
      <c r="I1747" s="52">
        <v>2250</v>
      </c>
      <c r="J1747" s="53">
        <f>H1747+I1747</f>
        <v>4500</v>
      </c>
      <c r="K1747" s="54" t="s">
        <v>30</v>
      </c>
      <c r="L1747" s="56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22"/>
      <c r="DO1747" s="22"/>
      <c r="DP1747" s="22"/>
      <c r="DQ1747" s="22"/>
      <c r="DR1747" s="22"/>
      <c r="DS1747" s="22"/>
      <c r="DT1747" s="22"/>
      <c r="DU1747" s="22"/>
      <c r="DV1747" s="22"/>
      <c r="DW1747" s="22"/>
      <c r="DX1747" s="22"/>
      <c r="DY1747" s="22"/>
      <c r="DZ1747" s="22"/>
      <c r="EA1747" s="22"/>
      <c r="EB1747" s="22"/>
      <c r="EC1747" s="22"/>
      <c r="ED1747" s="22"/>
      <c r="EE1747" s="22"/>
      <c r="EF1747" s="22"/>
      <c r="EG1747" s="22"/>
      <c r="EH1747" s="22"/>
      <c r="EI1747" s="22"/>
      <c r="EJ1747" s="22"/>
      <c r="EK1747" s="22"/>
      <c r="EL1747" s="22"/>
      <c r="EM1747" s="22"/>
      <c r="EN1747" s="22"/>
      <c r="EO1747" s="22"/>
      <c r="EP1747" s="22"/>
      <c r="EQ1747" s="22"/>
      <c r="ER1747" s="22"/>
      <c r="ES1747" s="22"/>
      <c r="ET1747" s="22"/>
      <c r="EU1747" s="22"/>
      <c r="EV1747" s="22"/>
      <c r="EW1747" s="22"/>
      <c r="EX1747" s="22"/>
      <c r="EY1747" s="22"/>
      <c r="EZ1747" s="22"/>
      <c r="FA1747" s="22"/>
      <c r="FB1747" s="22"/>
      <c r="FC1747" s="22"/>
      <c r="FD1747" s="22"/>
      <c r="FE1747" s="22"/>
      <c r="FF1747" s="22"/>
      <c r="FG1747" s="22"/>
      <c r="FH1747" s="22"/>
      <c r="FI1747" s="22"/>
      <c r="FJ1747" s="22"/>
      <c r="FK1747" s="22"/>
      <c r="FL1747" s="22"/>
      <c r="FM1747" s="22"/>
      <c r="FN1747" s="22"/>
      <c r="FO1747" s="22"/>
      <c r="FP1747" s="22"/>
      <c r="FQ1747" s="22"/>
      <c r="FR1747" s="22"/>
      <c r="FS1747" s="22"/>
      <c r="FT1747" s="22"/>
      <c r="FU1747" s="22"/>
      <c r="FV1747" s="22"/>
      <c r="FW1747" s="22"/>
      <c r="FX1747" s="22"/>
      <c r="FY1747" s="22"/>
      <c r="FZ1747" s="22"/>
      <c r="GA1747" s="22"/>
      <c r="GB1747" s="22"/>
      <c r="GC1747" s="22"/>
      <c r="GD1747" s="22"/>
      <c r="GE1747" s="22"/>
      <c r="GF1747" s="22"/>
      <c r="GG1747" s="22"/>
      <c r="GH1747" s="22"/>
      <c r="GI1747" s="22"/>
      <c r="GJ1747" s="22"/>
      <c r="GK1747" s="22"/>
      <c r="GL1747" s="22"/>
      <c r="GM1747" s="22"/>
      <c r="GN1747" s="22"/>
      <c r="GO1747" s="22"/>
      <c r="GP1747" s="22"/>
      <c r="GQ1747" s="22"/>
      <c r="GR1747" s="22"/>
      <c r="GS1747" s="22"/>
      <c r="GT1747" s="22"/>
      <c r="GU1747" s="22"/>
      <c r="GV1747" s="22"/>
      <c r="GW1747" s="22"/>
      <c r="GX1747" s="22"/>
      <c r="GY1747" s="22"/>
      <c r="GZ1747" s="22"/>
      <c r="HA1747" s="22"/>
      <c r="HB1747" s="22"/>
      <c r="HC1747" s="22"/>
      <c r="HD1747" s="22"/>
      <c r="HE1747" s="22"/>
      <c r="HF1747" s="22"/>
      <c r="HG1747" s="22"/>
      <c r="HH1747" s="22"/>
      <c r="HI1747" s="22"/>
      <c r="HJ1747" s="22"/>
      <c r="HK1747" s="22"/>
      <c r="HL1747" s="22"/>
      <c r="HM1747" s="22"/>
      <c r="HN1747" s="22"/>
      <c r="HO1747" s="22"/>
      <c r="HP1747" s="22"/>
      <c r="HQ1747" s="22"/>
      <c r="HR1747" s="22"/>
      <c r="HS1747" s="22"/>
      <c r="HT1747" s="22"/>
      <c r="HU1747" s="22"/>
    </row>
    <row r="1748" spans="1:229" s="49" customFormat="1" ht="12" customHeight="1">
      <c r="A1748" s="43">
        <v>43899</v>
      </c>
      <c r="B1748" s="50" t="s">
        <v>203</v>
      </c>
      <c r="C1748" s="50">
        <v>20</v>
      </c>
      <c r="D1748" s="50">
        <v>26800</v>
      </c>
      <c r="E1748" s="51">
        <v>350</v>
      </c>
      <c r="F1748" s="51">
        <v>400</v>
      </c>
      <c r="G1748" s="51">
        <v>450</v>
      </c>
      <c r="H1748" s="52">
        <v>1000</v>
      </c>
      <c r="I1748" s="52">
        <v>1000</v>
      </c>
      <c r="J1748" s="53">
        <v>2000</v>
      </c>
      <c r="K1748" s="54" t="s">
        <v>30</v>
      </c>
      <c r="L1748" s="56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22"/>
      <c r="DO1748" s="22"/>
      <c r="DP1748" s="22"/>
      <c r="DQ1748" s="22"/>
      <c r="DR1748" s="22"/>
      <c r="DS1748" s="22"/>
      <c r="DT1748" s="22"/>
      <c r="DU1748" s="22"/>
      <c r="DV1748" s="22"/>
      <c r="DW1748" s="22"/>
      <c r="DX1748" s="22"/>
      <c r="DY1748" s="22"/>
      <c r="DZ1748" s="22"/>
      <c r="EA1748" s="22"/>
      <c r="EB1748" s="22"/>
      <c r="EC1748" s="22"/>
      <c r="ED1748" s="22"/>
      <c r="EE1748" s="22"/>
      <c r="EF1748" s="22"/>
      <c r="EG1748" s="22"/>
      <c r="EH1748" s="22"/>
      <c r="EI1748" s="22"/>
      <c r="EJ1748" s="22"/>
      <c r="EK1748" s="22"/>
      <c r="EL1748" s="22"/>
      <c r="EM1748" s="22"/>
      <c r="EN1748" s="22"/>
      <c r="EO1748" s="22"/>
      <c r="EP1748" s="22"/>
      <c r="EQ1748" s="22"/>
      <c r="ER1748" s="22"/>
      <c r="ES1748" s="22"/>
      <c r="ET1748" s="22"/>
      <c r="EU1748" s="22"/>
      <c r="EV1748" s="22"/>
      <c r="EW1748" s="22"/>
      <c r="EX1748" s="22"/>
      <c r="EY1748" s="22"/>
      <c r="EZ1748" s="22"/>
      <c r="FA1748" s="22"/>
      <c r="FB1748" s="22"/>
      <c r="FC1748" s="22"/>
      <c r="FD1748" s="22"/>
      <c r="FE1748" s="22"/>
      <c r="FF1748" s="22"/>
      <c r="FG1748" s="22"/>
      <c r="FH1748" s="22"/>
      <c r="FI1748" s="22"/>
      <c r="FJ1748" s="22"/>
      <c r="FK1748" s="22"/>
      <c r="FL1748" s="22"/>
      <c r="FM1748" s="22"/>
      <c r="FN1748" s="22"/>
      <c r="FO1748" s="22"/>
      <c r="FP1748" s="22"/>
      <c r="FQ1748" s="22"/>
      <c r="FR1748" s="22"/>
      <c r="FS1748" s="22"/>
      <c r="FT1748" s="22"/>
      <c r="FU1748" s="22"/>
      <c r="FV1748" s="22"/>
      <c r="FW1748" s="22"/>
      <c r="FX1748" s="22"/>
      <c r="FY1748" s="22"/>
      <c r="FZ1748" s="22"/>
      <c r="GA1748" s="22"/>
      <c r="GB1748" s="22"/>
      <c r="GC1748" s="22"/>
      <c r="GD1748" s="22"/>
      <c r="GE1748" s="22"/>
      <c r="GF1748" s="22"/>
      <c r="GG1748" s="22"/>
      <c r="GH1748" s="22"/>
      <c r="GI1748" s="22"/>
      <c r="GJ1748" s="22"/>
      <c r="GK1748" s="22"/>
      <c r="GL1748" s="22"/>
      <c r="GM1748" s="22"/>
      <c r="GN1748" s="22"/>
      <c r="GO1748" s="22"/>
      <c r="GP1748" s="22"/>
      <c r="GQ1748" s="22"/>
      <c r="GR1748" s="22"/>
      <c r="GS1748" s="22"/>
      <c r="GT1748" s="22"/>
      <c r="GU1748" s="22"/>
      <c r="GV1748" s="22"/>
      <c r="GW1748" s="22"/>
      <c r="GX1748" s="22"/>
      <c r="GY1748" s="22"/>
      <c r="GZ1748" s="22"/>
      <c r="HA1748" s="22"/>
      <c r="HB1748" s="22"/>
      <c r="HC1748" s="22"/>
      <c r="HD1748" s="22"/>
      <c r="HE1748" s="22"/>
      <c r="HF1748" s="22"/>
      <c r="HG1748" s="22"/>
      <c r="HH1748" s="22"/>
      <c r="HI1748" s="22"/>
      <c r="HJ1748" s="22"/>
      <c r="HK1748" s="22"/>
      <c r="HL1748" s="22"/>
      <c r="HM1748" s="22"/>
      <c r="HN1748" s="22"/>
      <c r="HO1748" s="22"/>
      <c r="HP1748" s="22"/>
      <c r="HQ1748" s="22"/>
      <c r="HR1748" s="22"/>
      <c r="HS1748" s="22"/>
      <c r="HT1748" s="22"/>
      <c r="HU1748" s="22"/>
    </row>
    <row r="1749" spans="1:229" s="49" customFormat="1" ht="11.25" customHeight="1">
      <c r="A1749" s="43">
        <v>43896</v>
      </c>
      <c r="B1749" s="50" t="s">
        <v>202</v>
      </c>
      <c r="C1749" s="50">
        <v>75</v>
      </c>
      <c r="D1749" s="50">
        <v>10950</v>
      </c>
      <c r="E1749" s="51">
        <v>210</v>
      </c>
      <c r="F1749" s="51">
        <v>240</v>
      </c>
      <c r="G1749" s="51">
        <v>270</v>
      </c>
      <c r="H1749" s="52">
        <v>0</v>
      </c>
      <c r="I1749" s="52">
        <v>0</v>
      </c>
      <c r="J1749" s="53">
        <v>0</v>
      </c>
      <c r="K1749" s="54" t="s">
        <v>32</v>
      </c>
      <c r="L1749" s="56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22"/>
      <c r="DO1749" s="22"/>
      <c r="DP1749" s="22"/>
      <c r="DQ1749" s="22"/>
      <c r="DR1749" s="22"/>
      <c r="DS1749" s="22"/>
      <c r="DT1749" s="22"/>
      <c r="DU1749" s="22"/>
      <c r="DV1749" s="22"/>
      <c r="DW1749" s="22"/>
      <c r="DX1749" s="22"/>
      <c r="DY1749" s="22"/>
      <c r="DZ1749" s="22"/>
      <c r="EA1749" s="22"/>
      <c r="EB1749" s="22"/>
      <c r="EC1749" s="22"/>
      <c r="ED1749" s="22"/>
      <c r="EE1749" s="22"/>
      <c r="EF1749" s="22"/>
      <c r="EG1749" s="22"/>
      <c r="EH1749" s="22"/>
      <c r="EI1749" s="22"/>
      <c r="EJ1749" s="22"/>
      <c r="EK1749" s="22"/>
      <c r="EL1749" s="22"/>
      <c r="EM1749" s="22"/>
      <c r="EN1749" s="22"/>
      <c r="EO1749" s="22"/>
      <c r="EP1749" s="22"/>
      <c r="EQ1749" s="22"/>
      <c r="ER1749" s="22"/>
      <c r="ES1749" s="22"/>
      <c r="ET1749" s="22"/>
      <c r="EU1749" s="22"/>
      <c r="EV1749" s="22"/>
      <c r="EW1749" s="22"/>
      <c r="EX1749" s="22"/>
      <c r="EY1749" s="22"/>
      <c r="EZ1749" s="22"/>
      <c r="FA1749" s="22"/>
      <c r="FB1749" s="22"/>
      <c r="FC1749" s="22"/>
      <c r="FD1749" s="22"/>
      <c r="FE1749" s="22"/>
      <c r="FF1749" s="22"/>
      <c r="FG1749" s="22"/>
      <c r="FH1749" s="22"/>
      <c r="FI1749" s="22"/>
      <c r="FJ1749" s="22"/>
      <c r="FK1749" s="22"/>
      <c r="FL1749" s="22"/>
      <c r="FM1749" s="22"/>
      <c r="FN1749" s="22"/>
      <c r="FO1749" s="22"/>
      <c r="FP1749" s="22"/>
      <c r="FQ1749" s="22"/>
      <c r="FR1749" s="22"/>
      <c r="FS1749" s="22"/>
      <c r="FT1749" s="22"/>
      <c r="FU1749" s="22"/>
      <c r="FV1749" s="22"/>
      <c r="FW1749" s="22"/>
      <c r="FX1749" s="22"/>
      <c r="FY1749" s="22"/>
      <c r="FZ1749" s="22"/>
      <c r="GA1749" s="22"/>
      <c r="GB1749" s="22"/>
      <c r="GC1749" s="22"/>
      <c r="GD1749" s="22"/>
      <c r="GE1749" s="22"/>
      <c r="GF1749" s="22"/>
      <c r="GG1749" s="22"/>
      <c r="GH1749" s="22"/>
      <c r="GI1749" s="22"/>
      <c r="GJ1749" s="22"/>
      <c r="GK1749" s="22"/>
      <c r="GL1749" s="22"/>
      <c r="GM1749" s="22"/>
      <c r="GN1749" s="22"/>
      <c r="GO1749" s="22"/>
      <c r="GP1749" s="22"/>
      <c r="GQ1749" s="22"/>
      <c r="GR1749" s="22"/>
      <c r="GS1749" s="22"/>
      <c r="GT1749" s="22"/>
      <c r="GU1749" s="22"/>
      <c r="GV1749" s="22"/>
      <c r="GW1749" s="22"/>
      <c r="GX1749" s="22"/>
      <c r="GY1749" s="22"/>
      <c r="GZ1749" s="22"/>
      <c r="HA1749" s="22"/>
      <c r="HB1749" s="22"/>
      <c r="HC1749" s="22"/>
      <c r="HD1749" s="22"/>
      <c r="HE1749" s="22"/>
      <c r="HF1749" s="22"/>
      <c r="HG1749" s="22"/>
      <c r="HH1749" s="22"/>
      <c r="HI1749" s="22"/>
      <c r="HJ1749" s="22"/>
      <c r="HK1749" s="22"/>
      <c r="HL1749" s="22"/>
      <c r="HM1749" s="22"/>
      <c r="HN1749" s="22"/>
      <c r="HO1749" s="22"/>
      <c r="HP1749" s="22"/>
      <c r="HQ1749" s="22"/>
      <c r="HR1749" s="22"/>
      <c r="HS1749" s="22"/>
      <c r="HT1749" s="22"/>
      <c r="HU1749" s="22"/>
    </row>
    <row r="1750" spans="1:229" s="49" customFormat="1" ht="12" customHeight="1">
      <c r="A1750" s="43">
        <v>43896</v>
      </c>
      <c r="B1750" s="50" t="s">
        <v>201</v>
      </c>
      <c r="C1750" s="50">
        <v>20</v>
      </c>
      <c r="D1750" s="50">
        <v>28100</v>
      </c>
      <c r="E1750" s="51">
        <v>325</v>
      </c>
      <c r="F1750" s="51">
        <v>375</v>
      </c>
      <c r="G1750" s="51">
        <v>475</v>
      </c>
      <c r="H1750" s="52">
        <v>1000</v>
      </c>
      <c r="I1750" s="52">
        <v>0</v>
      </c>
      <c r="J1750" s="53">
        <v>1000</v>
      </c>
      <c r="K1750" s="58" t="s">
        <v>31</v>
      </c>
      <c r="L1750" s="56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22"/>
      <c r="DO1750" s="22"/>
      <c r="DP1750" s="22"/>
      <c r="DQ1750" s="22"/>
      <c r="DR1750" s="22"/>
      <c r="DS1750" s="22"/>
      <c r="DT1750" s="22"/>
      <c r="DU1750" s="22"/>
      <c r="DV1750" s="22"/>
      <c r="DW1750" s="22"/>
      <c r="DX1750" s="22"/>
      <c r="DY1750" s="22"/>
      <c r="DZ1750" s="22"/>
      <c r="EA1750" s="22"/>
      <c r="EB1750" s="22"/>
      <c r="EC1750" s="22"/>
      <c r="ED1750" s="22"/>
      <c r="EE1750" s="22"/>
      <c r="EF1750" s="22"/>
      <c r="EG1750" s="22"/>
      <c r="EH1750" s="22"/>
      <c r="EI1750" s="22"/>
      <c r="EJ1750" s="22"/>
      <c r="EK1750" s="22"/>
      <c r="EL1750" s="22"/>
      <c r="EM1750" s="22"/>
      <c r="EN1750" s="22"/>
      <c r="EO1750" s="22"/>
      <c r="EP1750" s="22"/>
      <c r="EQ1750" s="22"/>
      <c r="ER1750" s="22"/>
      <c r="ES1750" s="22"/>
      <c r="ET1750" s="22"/>
      <c r="EU1750" s="22"/>
      <c r="EV1750" s="22"/>
      <c r="EW1750" s="22"/>
      <c r="EX1750" s="22"/>
      <c r="EY1750" s="22"/>
      <c r="EZ1750" s="22"/>
      <c r="FA1750" s="22"/>
      <c r="FB1750" s="22"/>
      <c r="FC1750" s="22"/>
      <c r="FD1750" s="22"/>
      <c r="FE1750" s="22"/>
      <c r="FF1750" s="22"/>
      <c r="FG1750" s="22"/>
      <c r="FH1750" s="22"/>
      <c r="FI1750" s="22"/>
      <c r="FJ1750" s="22"/>
      <c r="FK1750" s="22"/>
      <c r="FL1750" s="22"/>
      <c r="FM1750" s="22"/>
      <c r="FN1750" s="22"/>
      <c r="FO1750" s="22"/>
      <c r="FP1750" s="22"/>
      <c r="FQ1750" s="22"/>
      <c r="FR1750" s="22"/>
      <c r="FS1750" s="22"/>
      <c r="FT1750" s="22"/>
      <c r="FU1750" s="22"/>
      <c r="FV1750" s="22"/>
      <c r="FW1750" s="22"/>
      <c r="FX1750" s="22"/>
      <c r="FY1750" s="22"/>
      <c r="FZ1750" s="22"/>
      <c r="GA1750" s="22"/>
      <c r="GB1750" s="22"/>
      <c r="GC1750" s="22"/>
      <c r="GD1750" s="22"/>
      <c r="GE1750" s="22"/>
      <c r="GF1750" s="22"/>
      <c r="GG1750" s="22"/>
      <c r="GH1750" s="22"/>
      <c r="GI1750" s="22"/>
      <c r="GJ1750" s="22"/>
      <c r="GK1750" s="22"/>
      <c r="GL1750" s="22"/>
      <c r="GM1750" s="22"/>
      <c r="GN1750" s="22"/>
      <c r="GO1750" s="22"/>
      <c r="GP1750" s="22"/>
      <c r="GQ1750" s="22"/>
      <c r="GR1750" s="22"/>
      <c r="GS1750" s="22"/>
      <c r="GT1750" s="22"/>
      <c r="GU1750" s="22"/>
      <c r="GV1750" s="22"/>
      <c r="GW1750" s="22"/>
      <c r="GX1750" s="22"/>
      <c r="GY1750" s="22"/>
      <c r="GZ1750" s="22"/>
      <c r="HA1750" s="22"/>
      <c r="HB1750" s="22"/>
      <c r="HC1750" s="22"/>
      <c r="HD1750" s="22"/>
      <c r="HE1750" s="22"/>
      <c r="HF1750" s="22"/>
      <c r="HG1750" s="22"/>
      <c r="HH1750" s="22"/>
      <c r="HI1750" s="22"/>
      <c r="HJ1750" s="22"/>
      <c r="HK1750" s="22"/>
      <c r="HL1750" s="22"/>
      <c r="HM1750" s="22"/>
      <c r="HN1750" s="22"/>
      <c r="HO1750" s="22"/>
      <c r="HP1750" s="22"/>
      <c r="HQ1750" s="22"/>
      <c r="HR1750" s="22"/>
      <c r="HS1750" s="22"/>
      <c r="HT1750" s="22"/>
      <c r="HU1750" s="22"/>
    </row>
    <row r="1751" spans="1:229" s="49" customFormat="1" ht="11.25" customHeight="1">
      <c r="A1751" s="43">
        <v>43895</v>
      </c>
      <c r="B1751" s="50" t="s">
        <v>200</v>
      </c>
      <c r="C1751" s="50">
        <v>75</v>
      </c>
      <c r="D1751" s="50">
        <v>11500</v>
      </c>
      <c r="E1751" s="51">
        <v>210</v>
      </c>
      <c r="F1751" s="51">
        <v>230</v>
      </c>
      <c r="G1751" s="51">
        <v>250</v>
      </c>
      <c r="H1751" s="52">
        <v>1500</v>
      </c>
      <c r="I1751" s="52">
        <v>1500</v>
      </c>
      <c r="J1751" s="53">
        <v>3000</v>
      </c>
      <c r="K1751" s="54" t="s">
        <v>30</v>
      </c>
      <c r="L1751" s="56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22"/>
      <c r="DO1751" s="22"/>
      <c r="DP1751" s="22"/>
      <c r="DQ1751" s="22"/>
      <c r="DR1751" s="22"/>
      <c r="DS1751" s="22"/>
      <c r="DT1751" s="22"/>
      <c r="DU1751" s="22"/>
      <c r="DV1751" s="22"/>
      <c r="DW1751" s="22"/>
      <c r="DX1751" s="22"/>
      <c r="DY1751" s="22"/>
      <c r="DZ1751" s="22"/>
      <c r="EA1751" s="22"/>
      <c r="EB1751" s="22"/>
      <c r="EC1751" s="22"/>
      <c r="ED1751" s="22"/>
      <c r="EE1751" s="22"/>
      <c r="EF1751" s="22"/>
      <c r="EG1751" s="22"/>
      <c r="EH1751" s="22"/>
      <c r="EI1751" s="22"/>
      <c r="EJ1751" s="22"/>
      <c r="EK1751" s="22"/>
      <c r="EL1751" s="22"/>
      <c r="EM1751" s="22"/>
      <c r="EN1751" s="22"/>
      <c r="EO1751" s="22"/>
      <c r="EP1751" s="22"/>
      <c r="EQ1751" s="22"/>
      <c r="ER1751" s="22"/>
      <c r="ES1751" s="22"/>
      <c r="ET1751" s="22"/>
      <c r="EU1751" s="22"/>
      <c r="EV1751" s="22"/>
      <c r="EW1751" s="22"/>
      <c r="EX1751" s="22"/>
      <c r="EY1751" s="22"/>
      <c r="EZ1751" s="22"/>
      <c r="FA1751" s="22"/>
      <c r="FB1751" s="22"/>
      <c r="FC1751" s="22"/>
      <c r="FD1751" s="22"/>
      <c r="FE1751" s="22"/>
      <c r="FF1751" s="22"/>
      <c r="FG1751" s="22"/>
      <c r="FH1751" s="22"/>
      <c r="FI1751" s="22"/>
      <c r="FJ1751" s="22"/>
      <c r="FK1751" s="22"/>
      <c r="FL1751" s="22"/>
      <c r="FM1751" s="22"/>
      <c r="FN1751" s="22"/>
      <c r="FO1751" s="22"/>
      <c r="FP1751" s="22"/>
      <c r="FQ1751" s="22"/>
      <c r="FR1751" s="22"/>
      <c r="FS1751" s="22"/>
      <c r="FT1751" s="22"/>
      <c r="FU1751" s="22"/>
      <c r="FV1751" s="22"/>
      <c r="FW1751" s="22"/>
      <c r="FX1751" s="22"/>
      <c r="FY1751" s="22"/>
      <c r="FZ1751" s="22"/>
      <c r="GA1751" s="22"/>
      <c r="GB1751" s="22"/>
      <c r="GC1751" s="22"/>
      <c r="GD1751" s="22"/>
      <c r="GE1751" s="22"/>
      <c r="GF1751" s="22"/>
      <c r="GG1751" s="22"/>
      <c r="GH1751" s="22"/>
      <c r="GI1751" s="22"/>
      <c r="GJ1751" s="22"/>
      <c r="GK1751" s="22"/>
      <c r="GL1751" s="22"/>
      <c r="GM1751" s="22"/>
      <c r="GN1751" s="22"/>
      <c r="GO1751" s="22"/>
      <c r="GP1751" s="22"/>
      <c r="GQ1751" s="22"/>
      <c r="GR1751" s="22"/>
      <c r="GS1751" s="22"/>
      <c r="GT1751" s="22"/>
      <c r="GU1751" s="22"/>
      <c r="GV1751" s="22"/>
      <c r="GW1751" s="22"/>
      <c r="GX1751" s="22"/>
      <c r="GY1751" s="22"/>
      <c r="GZ1751" s="22"/>
      <c r="HA1751" s="22"/>
      <c r="HB1751" s="22"/>
      <c r="HC1751" s="22"/>
      <c r="HD1751" s="22"/>
      <c r="HE1751" s="22"/>
      <c r="HF1751" s="22"/>
      <c r="HG1751" s="22"/>
      <c r="HH1751" s="22"/>
      <c r="HI1751" s="22"/>
      <c r="HJ1751" s="22"/>
      <c r="HK1751" s="22"/>
      <c r="HL1751" s="22"/>
      <c r="HM1751" s="22"/>
      <c r="HN1751" s="22"/>
      <c r="HO1751" s="22"/>
      <c r="HP1751" s="22"/>
      <c r="HQ1751" s="22"/>
      <c r="HR1751" s="22"/>
      <c r="HS1751" s="22"/>
      <c r="HT1751" s="22"/>
      <c r="HU1751" s="22"/>
    </row>
    <row r="1752" spans="1:229" s="49" customFormat="1" ht="12.75" customHeight="1">
      <c r="A1752" s="43">
        <v>43895</v>
      </c>
      <c r="B1752" s="50" t="s">
        <v>198</v>
      </c>
      <c r="C1752" s="50">
        <v>20</v>
      </c>
      <c r="D1752" s="50">
        <v>29000</v>
      </c>
      <c r="E1752" s="51">
        <v>350</v>
      </c>
      <c r="F1752" s="51">
        <v>400</v>
      </c>
      <c r="G1752" s="51">
        <v>450</v>
      </c>
      <c r="H1752" s="52">
        <v>1000</v>
      </c>
      <c r="I1752" s="52">
        <v>1000</v>
      </c>
      <c r="J1752" s="53">
        <v>2000</v>
      </c>
      <c r="K1752" s="54" t="s">
        <v>30</v>
      </c>
      <c r="L1752" s="56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22"/>
      <c r="DO1752" s="22"/>
      <c r="DP1752" s="22"/>
      <c r="DQ1752" s="22"/>
      <c r="DR1752" s="22"/>
      <c r="DS1752" s="22"/>
      <c r="DT1752" s="22"/>
      <c r="DU1752" s="22"/>
      <c r="DV1752" s="22"/>
      <c r="DW1752" s="22"/>
      <c r="DX1752" s="22"/>
      <c r="DY1752" s="22"/>
      <c r="DZ1752" s="22"/>
      <c r="EA1752" s="22"/>
      <c r="EB1752" s="22"/>
      <c r="EC1752" s="22"/>
      <c r="ED1752" s="22"/>
      <c r="EE1752" s="22"/>
      <c r="EF1752" s="22"/>
      <c r="EG1752" s="22"/>
      <c r="EH1752" s="22"/>
      <c r="EI1752" s="22"/>
      <c r="EJ1752" s="22"/>
      <c r="EK1752" s="22"/>
      <c r="EL1752" s="22"/>
      <c r="EM1752" s="22"/>
      <c r="EN1752" s="22"/>
      <c r="EO1752" s="22"/>
      <c r="EP1752" s="22"/>
      <c r="EQ1752" s="22"/>
      <c r="ER1752" s="22"/>
      <c r="ES1752" s="22"/>
      <c r="ET1752" s="22"/>
      <c r="EU1752" s="22"/>
      <c r="EV1752" s="22"/>
      <c r="EW1752" s="22"/>
      <c r="EX1752" s="22"/>
      <c r="EY1752" s="22"/>
      <c r="EZ1752" s="22"/>
      <c r="FA1752" s="22"/>
      <c r="FB1752" s="22"/>
      <c r="FC1752" s="22"/>
      <c r="FD1752" s="22"/>
      <c r="FE1752" s="22"/>
      <c r="FF1752" s="22"/>
      <c r="FG1752" s="22"/>
      <c r="FH1752" s="22"/>
      <c r="FI1752" s="22"/>
      <c r="FJ1752" s="22"/>
      <c r="FK1752" s="22"/>
      <c r="FL1752" s="22"/>
      <c r="FM1752" s="22"/>
      <c r="FN1752" s="22"/>
      <c r="FO1752" s="22"/>
      <c r="FP1752" s="22"/>
      <c r="FQ1752" s="22"/>
      <c r="FR1752" s="22"/>
      <c r="FS1752" s="22"/>
      <c r="FT1752" s="22"/>
      <c r="FU1752" s="22"/>
      <c r="FV1752" s="22"/>
      <c r="FW1752" s="22"/>
      <c r="FX1752" s="22"/>
      <c r="FY1752" s="22"/>
      <c r="FZ1752" s="22"/>
      <c r="GA1752" s="22"/>
      <c r="GB1752" s="22"/>
      <c r="GC1752" s="22"/>
      <c r="GD1752" s="22"/>
      <c r="GE1752" s="22"/>
      <c r="GF1752" s="22"/>
      <c r="GG1752" s="22"/>
      <c r="GH1752" s="22"/>
      <c r="GI1752" s="22"/>
      <c r="GJ1752" s="22"/>
      <c r="GK1752" s="22"/>
      <c r="GL1752" s="22"/>
      <c r="GM1752" s="22"/>
      <c r="GN1752" s="22"/>
      <c r="GO1752" s="22"/>
      <c r="GP1752" s="22"/>
      <c r="GQ1752" s="22"/>
      <c r="GR1752" s="22"/>
      <c r="GS1752" s="22"/>
      <c r="GT1752" s="22"/>
      <c r="GU1752" s="22"/>
      <c r="GV1752" s="22"/>
      <c r="GW1752" s="22"/>
      <c r="GX1752" s="22"/>
      <c r="GY1752" s="22"/>
      <c r="GZ1752" s="22"/>
      <c r="HA1752" s="22"/>
      <c r="HB1752" s="22"/>
      <c r="HC1752" s="22"/>
      <c r="HD1752" s="22"/>
      <c r="HE1752" s="22"/>
      <c r="HF1752" s="22"/>
      <c r="HG1752" s="22"/>
      <c r="HH1752" s="22"/>
      <c r="HI1752" s="22"/>
      <c r="HJ1752" s="22"/>
      <c r="HK1752" s="22"/>
      <c r="HL1752" s="22"/>
      <c r="HM1752" s="22"/>
      <c r="HN1752" s="22"/>
      <c r="HO1752" s="22"/>
      <c r="HP1752" s="22"/>
      <c r="HQ1752" s="22"/>
      <c r="HR1752" s="22"/>
      <c r="HS1752" s="22"/>
      <c r="HT1752" s="22"/>
      <c r="HU1752" s="22"/>
    </row>
    <row r="1753" spans="1:229" s="49" customFormat="1" ht="12" customHeight="1">
      <c r="A1753" s="43">
        <v>43894</v>
      </c>
      <c r="B1753" s="50" t="s">
        <v>199</v>
      </c>
      <c r="C1753" s="50">
        <v>75</v>
      </c>
      <c r="D1753" s="50">
        <v>11100</v>
      </c>
      <c r="E1753" s="51">
        <v>200</v>
      </c>
      <c r="F1753" s="51">
        <v>220</v>
      </c>
      <c r="G1753" s="51">
        <v>240</v>
      </c>
      <c r="H1753" s="52">
        <v>1500</v>
      </c>
      <c r="I1753" s="52">
        <v>1500</v>
      </c>
      <c r="J1753" s="53">
        <v>3000</v>
      </c>
      <c r="K1753" s="54" t="s">
        <v>30</v>
      </c>
      <c r="L1753" s="56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22"/>
      <c r="DO1753" s="22"/>
      <c r="DP1753" s="22"/>
      <c r="DQ1753" s="22"/>
      <c r="DR1753" s="22"/>
      <c r="DS1753" s="22"/>
      <c r="DT1753" s="22"/>
      <c r="DU1753" s="22"/>
      <c r="DV1753" s="22"/>
      <c r="DW1753" s="22"/>
      <c r="DX1753" s="22"/>
      <c r="DY1753" s="22"/>
      <c r="DZ1753" s="22"/>
      <c r="EA1753" s="22"/>
      <c r="EB1753" s="22"/>
      <c r="EC1753" s="22"/>
      <c r="ED1753" s="22"/>
      <c r="EE1753" s="22"/>
      <c r="EF1753" s="22"/>
      <c r="EG1753" s="22"/>
      <c r="EH1753" s="22"/>
      <c r="EI1753" s="22"/>
      <c r="EJ1753" s="22"/>
      <c r="EK1753" s="22"/>
      <c r="EL1753" s="22"/>
      <c r="EM1753" s="22"/>
      <c r="EN1753" s="22"/>
      <c r="EO1753" s="22"/>
      <c r="EP1753" s="22"/>
      <c r="EQ1753" s="22"/>
      <c r="ER1753" s="22"/>
      <c r="ES1753" s="22"/>
      <c r="ET1753" s="22"/>
      <c r="EU1753" s="22"/>
      <c r="EV1753" s="22"/>
      <c r="EW1753" s="22"/>
      <c r="EX1753" s="22"/>
      <c r="EY1753" s="22"/>
      <c r="EZ1753" s="22"/>
      <c r="FA1753" s="22"/>
      <c r="FB1753" s="22"/>
      <c r="FC1753" s="22"/>
      <c r="FD1753" s="22"/>
      <c r="FE1753" s="22"/>
      <c r="FF1753" s="22"/>
      <c r="FG1753" s="22"/>
      <c r="FH1753" s="22"/>
      <c r="FI1753" s="22"/>
      <c r="FJ1753" s="22"/>
      <c r="FK1753" s="22"/>
      <c r="FL1753" s="22"/>
      <c r="FM1753" s="22"/>
      <c r="FN1753" s="22"/>
      <c r="FO1753" s="22"/>
      <c r="FP1753" s="22"/>
      <c r="FQ1753" s="22"/>
      <c r="FR1753" s="22"/>
      <c r="FS1753" s="22"/>
      <c r="FT1753" s="22"/>
      <c r="FU1753" s="22"/>
      <c r="FV1753" s="22"/>
      <c r="FW1753" s="22"/>
      <c r="FX1753" s="22"/>
      <c r="FY1753" s="22"/>
      <c r="FZ1753" s="22"/>
      <c r="GA1753" s="22"/>
      <c r="GB1753" s="22"/>
      <c r="GC1753" s="22"/>
      <c r="GD1753" s="22"/>
      <c r="GE1753" s="22"/>
      <c r="GF1753" s="22"/>
      <c r="GG1753" s="22"/>
      <c r="GH1753" s="22"/>
      <c r="GI1753" s="22"/>
      <c r="GJ1753" s="22"/>
      <c r="GK1753" s="22"/>
      <c r="GL1753" s="22"/>
      <c r="GM1753" s="22"/>
      <c r="GN1753" s="22"/>
      <c r="GO1753" s="22"/>
      <c r="GP1753" s="22"/>
      <c r="GQ1753" s="22"/>
      <c r="GR1753" s="22"/>
      <c r="GS1753" s="22"/>
      <c r="GT1753" s="22"/>
      <c r="GU1753" s="22"/>
      <c r="GV1753" s="22"/>
      <c r="GW1753" s="22"/>
      <c r="GX1753" s="22"/>
      <c r="GY1753" s="22"/>
      <c r="GZ1753" s="22"/>
      <c r="HA1753" s="22"/>
      <c r="HB1753" s="22"/>
      <c r="HC1753" s="22"/>
      <c r="HD1753" s="22"/>
      <c r="HE1753" s="22"/>
      <c r="HF1753" s="22"/>
      <c r="HG1753" s="22"/>
      <c r="HH1753" s="22"/>
      <c r="HI1753" s="22"/>
      <c r="HJ1753" s="22"/>
      <c r="HK1753" s="22"/>
      <c r="HL1753" s="22"/>
      <c r="HM1753" s="22"/>
      <c r="HN1753" s="22"/>
      <c r="HO1753" s="22"/>
      <c r="HP1753" s="22"/>
      <c r="HQ1753" s="22"/>
      <c r="HR1753" s="22"/>
      <c r="HS1753" s="22"/>
      <c r="HT1753" s="22"/>
      <c r="HU1753" s="22"/>
    </row>
    <row r="1754" spans="1:229" s="49" customFormat="1" ht="12" customHeight="1">
      <c r="A1754" s="43">
        <v>43894</v>
      </c>
      <c r="B1754" s="50" t="s">
        <v>198</v>
      </c>
      <c r="C1754" s="50">
        <v>20</v>
      </c>
      <c r="D1754" s="50">
        <v>29000</v>
      </c>
      <c r="E1754" s="51">
        <v>275</v>
      </c>
      <c r="F1754" s="51">
        <v>325</v>
      </c>
      <c r="G1754" s="51">
        <v>375</v>
      </c>
      <c r="H1754" s="52">
        <v>1000</v>
      </c>
      <c r="I1754" s="52">
        <v>1000</v>
      </c>
      <c r="J1754" s="53">
        <v>2000</v>
      </c>
      <c r="K1754" s="54" t="s">
        <v>30</v>
      </c>
      <c r="L1754" s="56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22"/>
      <c r="DO1754" s="22"/>
      <c r="DP1754" s="22"/>
      <c r="DQ1754" s="22"/>
      <c r="DR1754" s="22"/>
      <c r="DS1754" s="22"/>
      <c r="DT1754" s="22"/>
      <c r="DU1754" s="22"/>
      <c r="DV1754" s="22"/>
      <c r="DW1754" s="22"/>
      <c r="DX1754" s="22"/>
      <c r="DY1754" s="22"/>
      <c r="DZ1754" s="22"/>
      <c r="EA1754" s="22"/>
      <c r="EB1754" s="22"/>
      <c r="EC1754" s="22"/>
      <c r="ED1754" s="22"/>
      <c r="EE1754" s="22"/>
      <c r="EF1754" s="22"/>
      <c r="EG1754" s="22"/>
      <c r="EH1754" s="22"/>
      <c r="EI1754" s="22"/>
      <c r="EJ1754" s="22"/>
      <c r="EK1754" s="22"/>
      <c r="EL1754" s="22"/>
      <c r="EM1754" s="22"/>
      <c r="EN1754" s="22"/>
      <c r="EO1754" s="22"/>
      <c r="EP1754" s="22"/>
      <c r="EQ1754" s="22"/>
      <c r="ER1754" s="22"/>
      <c r="ES1754" s="22"/>
      <c r="ET1754" s="22"/>
      <c r="EU1754" s="22"/>
      <c r="EV1754" s="22"/>
      <c r="EW1754" s="22"/>
      <c r="EX1754" s="22"/>
      <c r="EY1754" s="22"/>
      <c r="EZ1754" s="22"/>
      <c r="FA1754" s="22"/>
      <c r="FB1754" s="22"/>
      <c r="FC1754" s="22"/>
      <c r="FD1754" s="22"/>
      <c r="FE1754" s="22"/>
      <c r="FF1754" s="22"/>
      <c r="FG1754" s="22"/>
      <c r="FH1754" s="22"/>
      <c r="FI1754" s="22"/>
      <c r="FJ1754" s="22"/>
      <c r="FK1754" s="22"/>
      <c r="FL1754" s="22"/>
      <c r="FM1754" s="22"/>
      <c r="FN1754" s="22"/>
      <c r="FO1754" s="22"/>
      <c r="FP1754" s="22"/>
      <c r="FQ1754" s="22"/>
      <c r="FR1754" s="22"/>
      <c r="FS1754" s="22"/>
      <c r="FT1754" s="22"/>
      <c r="FU1754" s="22"/>
      <c r="FV1754" s="22"/>
      <c r="FW1754" s="22"/>
      <c r="FX1754" s="22"/>
      <c r="FY1754" s="22"/>
      <c r="FZ1754" s="22"/>
      <c r="GA1754" s="22"/>
      <c r="GB1754" s="22"/>
      <c r="GC1754" s="22"/>
      <c r="GD1754" s="22"/>
      <c r="GE1754" s="22"/>
      <c r="GF1754" s="22"/>
      <c r="GG1754" s="22"/>
      <c r="GH1754" s="22"/>
      <c r="GI1754" s="22"/>
      <c r="GJ1754" s="22"/>
      <c r="GK1754" s="22"/>
      <c r="GL1754" s="22"/>
      <c r="GM1754" s="22"/>
      <c r="GN1754" s="22"/>
      <c r="GO1754" s="22"/>
      <c r="GP1754" s="22"/>
      <c r="GQ1754" s="22"/>
      <c r="GR1754" s="22"/>
      <c r="GS1754" s="22"/>
      <c r="GT1754" s="22"/>
      <c r="GU1754" s="22"/>
      <c r="GV1754" s="22"/>
      <c r="GW1754" s="22"/>
      <c r="GX1754" s="22"/>
      <c r="GY1754" s="22"/>
      <c r="GZ1754" s="22"/>
      <c r="HA1754" s="22"/>
      <c r="HB1754" s="22"/>
      <c r="HC1754" s="22"/>
      <c r="HD1754" s="22"/>
      <c r="HE1754" s="22"/>
      <c r="HF1754" s="22"/>
      <c r="HG1754" s="22"/>
      <c r="HH1754" s="22"/>
      <c r="HI1754" s="22"/>
      <c r="HJ1754" s="22"/>
      <c r="HK1754" s="22"/>
      <c r="HL1754" s="22"/>
      <c r="HM1754" s="22"/>
      <c r="HN1754" s="22"/>
      <c r="HO1754" s="22"/>
      <c r="HP1754" s="22"/>
      <c r="HQ1754" s="22"/>
      <c r="HR1754" s="22"/>
      <c r="HS1754" s="22"/>
      <c r="HT1754" s="22"/>
      <c r="HU1754" s="22"/>
    </row>
    <row r="1755" spans="1:229" s="49" customFormat="1" ht="11.25" customHeight="1">
      <c r="A1755" s="43">
        <v>43893</v>
      </c>
      <c r="B1755" s="50" t="s">
        <v>198</v>
      </c>
      <c r="C1755" s="50">
        <v>20</v>
      </c>
      <c r="D1755" s="50">
        <v>29300</v>
      </c>
      <c r="E1755" s="51">
        <v>400</v>
      </c>
      <c r="F1755" s="51">
        <v>450</v>
      </c>
      <c r="G1755" s="51">
        <v>500</v>
      </c>
      <c r="H1755" s="52">
        <v>1000</v>
      </c>
      <c r="I1755" s="52">
        <v>1000</v>
      </c>
      <c r="J1755" s="53">
        <v>2000</v>
      </c>
      <c r="K1755" s="54" t="s">
        <v>30</v>
      </c>
      <c r="L1755" s="56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22"/>
      <c r="DO1755" s="22"/>
      <c r="DP1755" s="22"/>
      <c r="DQ1755" s="22"/>
      <c r="DR1755" s="22"/>
      <c r="DS1755" s="22"/>
      <c r="DT1755" s="22"/>
      <c r="DU1755" s="22"/>
      <c r="DV1755" s="22"/>
      <c r="DW1755" s="22"/>
      <c r="DX1755" s="22"/>
      <c r="DY1755" s="22"/>
      <c r="DZ1755" s="22"/>
      <c r="EA1755" s="22"/>
      <c r="EB1755" s="22"/>
      <c r="EC1755" s="22"/>
      <c r="ED1755" s="22"/>
      <c r="EE1755" s="22"/>
      <c r="EF1755" s="22"/>
      <c r="EG1755" s="22"/>
      <c r="EH1755" s="22"/>
      <c r="EI1755" s="22"/>
      <c r="EJ1755" s="22"/>
      <c r="EK1755" s="22"/>
      <c r="EL1755" s="22"/>
      <c r="EM1755" s="22"/>
      <c r="EN1755" s="22"/>
      <c r="EO1755" s="22"/>
      <c r="EP1755" s="22"/>
      <c r="EQ1755" s="22"/>
      <c r="ER1755" s="22"/>
      <c r="ES1755" s="22"/>
      <c r="ET1755" s="22"/>
      <c r="EU1755" s="22"/>
      <c r="EV1755" s="22"/>
      <c r="EW1755" s="22"/>
      <c r="EX1755" s="22"/>
      <c r="EY1755" s="22"/>
      <c r="EZ1755" s="22"/>
      <c r="FA1755" s="22"/>
      <c r="FB1755" s="22"/>
      <c r="FC1755" s="22"/>
      <c r="FD1755" s="22"/>
      <c r="FE1755" s="22"/>
      <c r="FF1755" s="22"/>
      <c r="FG1755" s="22"/>
      <c r="FH1755" s="22"/>
      <c r="FI1755" s="22"/>
      <c r="FJ1755" s="22"/>
      <c r="FK1755" s="22"/>
      <c r="FL1755" s="22"/>
      <c r="FM1755" s="22"/>
      <c r="FN1755" s="22"/>
      <c r="FO1755" s="22"/>
      <c r="FP1755" s="22"/>
      <c r="FQ1755" s="22"/>
      <c r="FR1755" s="22"/>
      <c r="FS1755" s="22"/>
      <c r="FT1755" s="22"/>
      <c r="FU1755" s="22"/>
      <c r="FV1755" s="22"/>
      <c r="FW1755" s="22"/>
      <c r="FX1755" s="22"/>
      <c r="FY1755" s="22"/>
      <c r="FZ1755" s="22"/>
      <c r="GA1755" s="22"/>
      <c r="GB1755" s="22"/>
      <c r="GC1755" s="22"/>
      <c r="GD1755" s="22"/>
      <c r="GE1755" s="22"/>
      <c r="GF1755" s="22"/>
      <c r="GG1755" s="22"/>
      <c r="GH1755" s="22"/>
      <c r="GI1755" s="22"/>
      <c r="GJ1755" s="22"/>
      <c r="GK1755" s="22"/>
      <c r="GL1755" s="22"/>
      <c r="GM1755" s="22"/>
      <c r="GN1755" s="22"/>
      <c r="GO1755" s="22"/>
      <c r="GP1755" s="22"/>
      <c r="GQ1755" s="22"/>
      <c r="GR1755" s="22"/>
      <c r="GS1755" s="22"/>
      <c r="GT1755" s="22"/>
      <c r="GU1755" s="22"/>
      <c r="GV1755" s="22"/>
      <c r="GW1755" s="22"/>
      <c r="GX1755" s="22"/>
      <c r="GY1755" s="22"/>
      <c r="GZ1755" s="22"/>
      <c r="HA1755" s="22"/>
      <c r="HB1755" s="22"/>
      <c r="HC1755" s="22"/>
      <c r="HD1755" s="22"/>
      <c r="HE1755" s="22"/>
      <c r="HF1755" s="22"/>
      <c r="HG1755" s="22"/>
      <c r="HH1755" s="22"/>
      <c r="HI1755" s="22"/>
      <c r="HJ1755" s="22"/>
      <c r="HK1755" s="22"/>
      <c r="HL1755" s="22"/>
      <c r="HM1755" s="22"/>
      <c r="HN1755" s="22"/>
      <c r="HO1755" s="22"/>
      <c r="HP1755" s="22"/>
      <c r="HQ1755" s="22"/>
      <c r="HR1755" s="22"/>
      <c r="HS1755" s="22"/>
      <c r="HT1755" s="22"/>
      <c r="HU1755" s="22"/>
    </row>
    <row r="1756" spans="1:229" s="49" customFormat="1" ht="13.5" customHeight="1">
      <c r="A1756" s="43">
        <v>43893</v>
      </c>
      <c r="B1756" s="50" t="s">
        <v>198</v>
      </c>
      <c r="C1756" s="50">
        <v>20</v>
      </c>
      <c r="D1756" s="50">
        <v>29300</v>
      </c>
      <c r="E1756" s="51">
        <v>350</v>
      </c>
      <c r="F1756" s="51">
        <v>400</v>
      </c>
      <c r="G1756" s="51">
        <v>450</v>
      </c>
      <c r="H1756" s="52">
        <v>1000</v>
      </c>
      <c r="I1756" s="52">
        <v>1000</v>
      </c>
      <c r="J1756" s="53">
        <v>2000</v>
      </c>
      <c r="K1756" s="54" t="s">
        <v>30</v>
      </c>
      <c r="L1756" s="56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22"/>
      <c r="DO1756" s="22"/>
      <c r="DP1756" s="22"/>
      <c r="DQ1756" s="22"/>
      <c r="DR1756" s="22"/>
      <c r="DS1756" s="22"/>
      <c r="DT1756" s="22"/>
      <c r="DU1756" s="22"/>
      <c r="DV1756" s="22"/>
      <c r="DW1756" s="22"/>
      <c r="DX1756" s="22"/>
      <c r="DY1756" s="22"/>
      <c r="DZ1756" s="22"/>
      <c r="EA1756" s="22"/>
      <c r="EB1756" s="22"/>
      <c r="EC1756" s="22"/>
      <c r="ED1756" s="22"/>
      <c r="EE1756" s="22"/>
      <c r="EF1756" s="22"/>
      <c r="EG1756" s="22"/>
      <c r="EH1756" s="22"/>
      <c r="EI1756" s="22"/>
      <c r="EJ1756" s="22"/>
      <c r="EK1756" s="22"/>
      <c r="EL1756" s="22"/>
      <c r="EM1756" s="22"/>
      <c r="EN1756" s="22"/>
      <c r="EO1756" s="22"/>
      <c r="EP1756" s="22"/>
      <c r="EQ1756" s="22"/>
      <c r="ER1756" s="22"/>
      <c r="ES1756" s="22"/>
      <c r="ET1756" s="22"/>
      <c r="EU1756" s="22"/>
      <c r="EV1756" s="22"/>
      <c r="EW1756" s="22"/>
      <c r="EX1756" s="22"/>
      <c r="EY1756" s="22"/>
      <c r="EZ1756" s="22"/>
      <c r="FA1756" s="22"/>
      <c r="FB1756" s="22"/>
      <c r="FC1756" s="22"/>
      <c r="FD1756" s="22"/>
      <c r="FE1756" s="22"/>
      <c r="FF1756" s="22"/>
      <c r="FG1756" s="22"/>
      <c r="FH1756" s="22"/>
      <c r="FI1756" s="22"/>
      <c r="FJ1756" s="22"/>
      <c r="FK1756" s="22"/>
      <c r="FL1756" s="22"/>
      <c r="FM1756" s="22"/>
      <c r="FN1756" s="22"/>
      <c r="FO1756" s="22"/>
      <c r="FP1756" s="22"/>
      <c r="FQ1756" s="22"/>
      <c r="FR1756" s="22"/>
      <c r="FS1756" s="22"/>
      <c r="FT1756" s="22"/>
      <c r="FU1756" s="22"/>
      <c r="FV1756" s="22"/>
      <c r="FW1756" s="22"/>
      <c r="FX1756" s="22"/>
      <c r="FY1756" s="22"/>
      <c r="FZ1756" s="22"/>
      <c r="GA1756" s="22"/>
      <c r="GB1756" s="22"/>
      <c r="GC1756" s="22"/>
      <c r="GD1756" s="22"/>
      <c r="GE1756" s="22"/>
      <c r="GF1756" s="22"/>
      <c r="GG1756" s="22"/>
      <c r="GH1756" s="22"/>
      <c r="GI1756" s="22"/>
      <c r="GJ1756" s="22"/>
      <c r="GK1756" s="22"/>
      <c r="GL1756" s="22"/>
      <c r="GM1756" s="22"/>
      <c r="GN1756" s="22"/>
      <c r="GO1756" s="22"/>
      <c r="GP1756" s="22"/>
      <c r="GQ1756" s="22"/>
      <c r="GR1756" s="22"/>
      <c r="GS1756" s="22"/>
      <c r="GT1756" s="22"/>
      <c r="GU1756" s="22"/>
      <c r="GV1756" s="22"/>
      <c r="GW1756" s="22"/>
      <c r="GX1756" s="22"/>
      <c r="GY1756" s="22"/>
      <c r="GZ1756" s="22"/>
      <c r="HA1756" s="22"/>
      <c r="HB1756" s="22"/>
      <c r="HC1756" s="22"/>
      <c r="HD1756" s="22"/>
      <c r="HE1756" s="22"/>
      <c r="HF1756" s="22"/>
      <c r="HG1756" s="22"/>
      <c r="HH1756" s="22"/>
      <c r="HI1756" s="22"/>
      <c r="HJ1756" s="22"/>
      <c r="HK1756" s="22"/>
      <c r="HL1756" s="22"/>
      <c r="HM1756" s="22"/>
      <c r="HN1756" s="22"/>
      <c r="HO1756" s="22"/>
      <c r="HP1756" s="22"/>
      <c r="HQ1756" s="22"/>
      <c r="HR1756" s="22"/>
      <c r="HS1756" s="22"/>
      <c r="HT1756" s="22"/>
      <c r="HU1756" s="22"/>
    </row>
    <row r="1757" spans="1:229" s="49" customFormat="1" ht="12" customHeight="1">
      <c r="A1757" s="43">
        <v>43892</v>
      </c>
      <c r="B1757" s="50" t="s">
        <v>197</v>
      </c>
      <c r="C1757" s="50">
        <v>75</v>
      </c>
      <c r="D1757" s="50">
        <v>11400</v>
      </c>
      <c r="E1757" s="51">
        <v>100</v>
      </c>
      <c r="F1757" s="51">
        <v>120</v>
      </c>
      <c r="G1757" s="51">
        <v>140</v>
      </c>
      <c r="H1757" s="52">
        <v>1500</v>
      </c>
      <c r="I1757" s="52">
        <v>0</v>
      </c>
      <c r="J1757" s="53">
        <v>1500</v>
      </c>
      <c r="K1757" s="58" t="s">
        <v>31</v>
      </c>
      <c r="L1757" s="56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22"/>
      <c r="DO1757" s="22"/>
      <c r="DP1757" s="22"/>
      <c r="DQ1757" s="22"/>
      <c r="DR1757" s="22"/>
      <c r="DS1757" s="22"/>
      <c r="DT1757" s="22"/>
      <c r="DU1757" s="22"/>
      <c r="DV1757" s="22"/>
      <c r="DW1757" s="22"/>
      <c r="DX1757" s="22"/>
      <c r="DY1757" s="22"/>
      <c r="DZ1757" s="22"/>
      <c r="EA1757" s="22"/>
      <c r="EB1757" s="22"/>
      <c r="EC1757" s="22"/>
      <c r="ED1757" s="22"/>
      <c r="EE1757" s="22"/>
      <c r="EF1757" s="22"/>
      <c r="EG1757" s="22"/>
      <c r="EH1757" s="22"/>
      <c r="EI1757" s="22"/>
      <c r="EJ1757" s="22"/>
      <c r="EK1757" s="22"/>
      <c r="EL1757" s="22"/>
      <c r="EM1757" s="22"/>
      <c r="EN1757" s="22"/>
      <c r="EO1757" s="22"/>
      <c r="EP1757" s="22"/>
      <c r="EQ1757" s="22"/>
      <c r="ER1757" s="22"/>
      <c r="ES1757" s="22"/>
      <c r="ET1757" s="22"/>
      <c r="EU1757" s="22"/>
      <c r="EV1757" s="22"/>
      <c r="EW1757" s="22"/>
      <c r="EX1757" s="22"/>
      <c r="EY1757" s="22"/>
      <c r="EZ1757" s="22"/>
      <c r="FA1757" s="22"/>
      <c r="FB1757" s="22"/>
      <c r="FC1757" s="22"/>
      <c r="FD1757" s="22"/>
      <c r="FE1757" s="22"/>
      <c r="FF1757" s="22"/>
      <c r="FG1757" s="22"/>
      <c r="FH1757" s="22"/>
      <c r="FI1757" s="22"/>
      <c r="FJ1757" s="22"/>
      <c r="FK1757" s="22"/>
      <c r="FL1757" s="22"/>
      <c r="FM1757" s="22"/>
      <c r="FN1757" s="22"/>
      <c r="FO1757" s="22"/>
      <c r="FP1757" s="22"/>
      <c r="FQ1757" s="22"/>
      <c r="FR1757" s="22"/>
      <c r="FS1757" s="22"/>
      <c r="FT1757" s="22"/>
      <c r="FU1757" s="22"/>
      <c r="FV1757" s="22"/>
      <c r="FW1757" s="22"/>
      <c r="FX1757" s="22"/>
      <c r="FY1757" s="22"/>
      <c r="FZ1757" s="22"/>
      <c r="GA1757" s="22"/>
      <c r="GB1757" s="22"/>
      <c r="GC1757" s="22"/>
      <c r="GD1757" s="22"/>
      <c r="GE1757" s="22"/>
      <c r="GF1757" s="22"/>
      <c r="GG1757" s="22"/>
      <c r="GH1757" s="22"/>
      <c r="GI1757" s="22"/>
      <c r="GJ1757" s="22"/>
      <c r="GK1757" s="22"/>
      <c r="GL1757" s="22"/>
      <c r="GM1757" s="22"/>
      <c r="GN1757" s="22"/>
      <c r="GO1757" s="22"/>
      <c r="GP1757" s="22"/>
      <c r="GQ1757" s="22"/>
      <c r="GR1757" s="22"/>
      <c r="GS1757" s="22"/>
      <c r="GT1757" s="22"/>
      <c r="GU1757" s="22"/>
      <c r="GV1757" s="22"/>
      <c r="GW1757" s="22"/>
      <c r="GX1757" s="22"/>
      <c r="GY1757" s="22"/>
      <c r="GZ1757" s="22"/>
      <c r="HA1757" s="22"/>
      <c r="HB1757" s="22"/>
      <c r="HC1757" s="22"/>
      <c r="HD1757" s="22"/>
      <c r="HE1757" s="22"/>
      <c r="HF1757" s="22"/>
      <c r="HG1757" s="22"/>
      <c r="HH1757" s="22"/>
      <c r="HI1757" s="22"/>
      <c r="HJ1757" s="22"/>
      <c r="HK1757" s="22"/>
      <c r="HL1757" s="22"/>
      <c r="HM1757" s="22"/>
      <c r="HN1757" s="22"/>
      <c r="HO1757" s="22"/>
      <c r="HP1757" s="22"/>
      <c r="HQ1757" s="22"/>
      <c r="HR1757" s="22"/>
      <c r="HS1757" s="22"/>
      <c r="HT1757" s="22"/>
      <c r="HU1757" s="22"/>
    </row>
    <row r="1758" spans="1:229" s="49" customFormat="1" ht="12" customHeight="1">
      <c r="A1758" s="43">
        <v>43892</v>
      </c>
      <c r="B1758" s="50" t="s">
        <v>196</v>
      </c>
      <c r="C1758" s="50">
        <v>20</v>
      </c>
      <c r="D1758" s="50">
        <v>29600</v>
      </c>
      <c r="E1758" s="51">
        <v>275</v>
      </c>
      <c r="F1758" s="51">
        <v>325</v>
      </c>
      <c r="G1758" s="51">
        <v>375</v>
      </c>
      <c r="H1758" s="52">
        <v>0</v>
      </c>
      <c r="I1758" s="52">
        <v>0</v>
      </c>
      <c r="J1758" s="57">
        <v>-1500</v>
      </c>
      <c r="K1758" s="54" t="s">
        <v>34</v>
      </c>
      <c r="L1758" s="56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22"/>
      <c r="DO1758" s="22"/>
      <c r="DP1758" s="22"/>
      <c r="DQ1758" s="22"/>
      <c r="DR1758" s="22"/>
      <c r="DS1758" s="22"/>
      <c r="DT1758" s="22"/>
      <c r="DU1758" s="22"/>
      <c r="DV1758" s="22"/>
      <c r="DW1758" s="22"/>
      <c r="DX1758" s="22"/>
      <c r="DY1758" s="22"/>
      <c r="DZ1758" s="22"/>
      <c r="EA1758" s="22"/>
      <c r="EB1758" s="22"/>
      <c r="EC1758" s="22"/>
      <c r="ED1758" s="22"/>
      <c r="EE1758" s="22"/>
      <c r="EF1758" s="22"/>
      <c r="EG1758" s="22"/>
      <c r="EH1758" s="22"/>
      <c r="EI1758" s="22"/>
      <c r="EJ1758" s="22"/>
      <c r="EK1758" s="22"/>
      <c r="EL1758" s="22"/>
      <c r="EM1758" s="22"/>
      <c r="EN1758" s="22"/>
      <c r="EO1758" s="22"/>
      <c r="EP1758" s="22"/>
      <c r="EQ1758" s="22"/>
      <c r="ER1758" s="22"/>
      <c r="ES1758" s="22"/>
      <c r="ET1758" s="22"/>
      <c r="EU1758" s="22"/>
      <c r="EV1758" s="22"/>
      <c r="EW1758" s="22"/>
      <c r="EX1758" s="22"/>
      <c r="EY1758" s="22"/>
      <c r="EZ1758" s="22"/>
      <c r="FA1758" s="22"/>
      <c r="FB1758" s="22"/>
      <c r="FC1758" s="22"/>
      <c r="FD1758" s="22"/>
      <c r="FE1758" s="22"/>
      <c r="FF1758" s="22"/>
      <c r="FG1758" s="22"/>
      <c r="FH1758" s="22"/>
      <c r="FI1758" s="22"/>
      <c r="FJ1758" s="22"/>
      <c r="FK1758" s="22"/>
      <c r="FL1758" s="22"/>
      <c r="FM1758" s="22"/>
      <c r="FN1758" s="22"/>
      <c r="FO1758" s="22"/>
      <c r="FP1758" s="22"/>
      <c r="FQ1758" s="22"/>
      <c r="FR1758" s="22"/>
      <c r="FS1758" s="22"/>
      <c r="FT1758" s="22"/>
      <c r="FU1758" s="22"/>
      <c r="FV1758" s="22"/>
      <c r="FW1758" s="22"/>
      <c r="FX1758" s="22"/>
      <c r="FY1758" s="22"/>
      <c r="FZ1758" s="22"/>
      <c r="GA1758" s="22"/>
      <c r="GB1758" s="22"/>
      <c r="GC1758" s="22"/>
      <c r="GD1758" s="22"/>
      <c r="GE1758" s="22"/>
      <c r="GF1758" s="22"/>
      <c r="GG1758" s="22"/>
      <c r="GH1758" s="22"/>
      <c r="GI1758" s="22"/>
      <c r="GJ1758" s="22"/>
      <c r="GK1758" s="22"/>
      <c r="GL1758" s="22"/>
      <c r="GM1758" s="22"/>
      <c r="GN1758" s="22"/>
      <c r="GO1758" s="22"/>
      <c r="GP1758" s="22"/>
      <c r="GQ1758" s="22"/>
      <c r="GR1758" s="22"/>
      <c r="GS1758" s="22"/>
      <c r="GT1758" s="22"/>
      <c r="GU1758" s="22"/>
      <c r="GV1758" s="22"/>
      <c r="GW1758" s="22"/>
      <c r="GX1758" s="22"/>
      <c r="GY1758" s="22"/>
      <c r="GZ1758" s="22"/>
      <c r="HA1758" s="22"/>
      <c r="HB1758" s="22"/>
      <c r="HC1758" s="22"/>
      <c r="HD1758" s="22"/>
      <c r="HE1758" s="22"/>
      <c r="HF1758" s="22"/>
      <c r="HG1758" s="22"/>
      <c r="HH1758" s="22"/>
      <c r="HI1758" s="22"/>
      <c r="HJ1758" s="22"/>
      <c r="HK1758" s="22"/>
      <c r="HL1758" s="22"/>
      <c r="HM1758" s="22"/>
      <c r="HN1758" s="22"/>
      <c r="HO1758" s="22"/>
      <c r="HP1758" s="22"/>
      <c r="HQ1758" s="22"/>
      <c r="HR1758" s="22"/>
      <c r="HS1758" s="22"/>
      <c r="HT1758" s="22"/>
      <c r="HU1758" s="22"/>
    </row>
    <row r="1759" spans="1:229" s="49" customFormat="1" ht="12.75" customHeight="1">
      <c r="A1759" s="43">
        <v>43889</v>
      </c>
      <c r="B1759" s="50" t="s">
        <v>195</v>
      </c>
      <c r="C1759" s="50">
        <v>20</v>
      </c>
      <c r="D1759" s="50">
        <v>29600</v>
      </c>
      <c r="E1759" s="51">
        <v>275</v>
      </c>
      <c r="F1759" s="51">
        <v>325</v>
      </c>
      <c r="G1759" s="51">
        <v>375</v>
      </c>
      <c r="H1759" s="52">
        <v>1000</v>
      </c>
      <c r="I1759" s="52">
        <v>0</v>
      </c>
      <c r="J1759" s="53">
        <v>1000</v>
      </c>
      <c r="K1759" s="58" t="s">
        <v>31</v>
      </c>
      <c r="L1759" s="56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22"/>
      <c r="DO1759" s="22"/>
      <c r="DP1759" s="22"/>
      <c r="DQ1759" s="22"/>
      <c r="DR1759" s="22"/>
      <c r="DS1759" s="22"/>
      <c r="DT1759" s="22"/>
      <c r="DU1759" s="22"/>
      <c r="DV1759" s="22"/>
      <c r="DW1759" s="22"/>
      <c r="DX1759" s="22"/>
      <c r="DY1759" s="22"/>
      <c r="DZ1759" s="22"/>
      <c r="EA1759" s="22"/>
      <c r="EB1759" s="22"/>
      <c r="EC1759" s="22"/>
      <c r="ED1759" s="22"/>
      <c r="EE1759" s="22"/>
      <c r="EF1759" s="22"/>
      <c r="EG1759" s="22"/>
      <c r="EH1759" s="22"/>
      <c r="EI1759" s="22"/>
      <c r="EJ1759" s="22"/>
      <c r="EK1759" s="22"/>
      <c r="EL1759" s="22"/>
      <c r="EM1759" s="22"/>
      <c r="EN1759" s="22"/>
      <c r="EO1759" s="22"/>
      <c r="EP1759" s="22"/>
      <c r="EQ1759" s="22"/>
      <c r="ER1759" s="22"/>
      <c r="ES1759" s="22"/>
      <c r="ET1759" s="22"/>
      <c r="EU1759" s="22"/>
      <c r="EV1759" s="22"/>
      <c r="EW1759" s="22"/>
      <c r="EX1759" s="22"/>
      <c r="EY1759" s="22"/>
      <c r="EZ1759" s="22"/>
      <c r="FA1759" s="22"/>
      <c r="FB1759" s="22"/>
      <c r="FC1759" s="22"/>
      <c r="FD1759" s="22"/>
      <c r="FE1759" s="22"/>
      <c r="FF1759" s="22"/>
      <c r="FG1759" s="22"/>
      <c r="FH1759" s="22"/>
      <c r="FI1759" s="22"/>
      <c r="FJ1759" s="22"/>
      <c r="FK1759" s="22"/>
      <c r="FL1759" s="22"/>
      <c r="FM1759" s="22"/>
      <c r="FN1759" s="22"/>
      <c r="FO1759" s="22"/>
      <c r="FP1759" s="22"/>
      <c r="FQ1759" s="22"/>
      <c r="FR1759" s="22"/>
      <c r="FS1759" s="22"/>
      <c r="FT1759" s="22"/>
      <c r="FU1759" s="22"/>
      <c r="FV1759" s="22"/>
      <c r="FW1759" s="22"/>
      <c r="FX1759" s="22"/>
      <c r="FY1759" s="22"/>
      <c r="FZ1759" s="22"/>
      <c r="GA1759" s="22"/>
      <c r="GB1759" s="22"/>
      <c r="GC1759" s="22"/>
      <c r="GD1759" s="22"/>
      <c r="GE1759" s="22"/>
      <c r="GF1759" s="22"/>
      <c r="GG1759" s="22"/>
      <c r="GH1759" s="22"/>
      <c r="GI1759" s="22"/>
      <c r="GJ1759" s="22"/>
      <c r="GK1759" s="22"/>
      <c r="GL1759" s="22"/>
      <c r="GM1759" s="22"/>
      <c r="GN1759" s="22"/>
      <c r="GO1759" s="22"/>
      <c r="GP1759" s="22"/>
      <c r="GQ1759" s="22"/>
      <c r="GR1759" s="22"/>
      <c r="GS1759" s="22"/>
      <c r="GT1759" s="22"/>
      <c r="GU1759" s="22"/>
      <c r="GV1759" s="22"/>
      <c r="GW1759" s="22"/>
      <c r="GX1759" s="22"/>
      <c r="GY1759" s="22"/>
      <c r="GZ1759" s="22"/>
      <c r="HA1759" s="22"/>
      <c r="HB1759" s="22"/>
      <c r="HC1759" s="22"/>
      <c r="HD1759" s="22"/>
      <c r="HE1759" s="22"/>
      <c r="HF1759" s="22"/>
      <c r="HG1759" s="22"/>
      <c r="HH1759" s="22"/>
      <c r="HI1759" s="22"/>
      <c r="HJ1759" s="22"/>
      <c r="HK1759" s="22"/>
      <c r="HL1759" s="22"/>
      <c r="HM1759" s="22"/>
      <c r="HN1759" s="22"/>
      <c r="HO1759" s="22"/>
      <c r="HP1759" s="22"/>
      <c r="HQ1759" s="22"/>
      <c r="HR1759" s="22"/>
      <c r="HS1759" s="22"/>
      <c r="HT1759" s="22"/>
      <c r="HU1759" s="22"/>
    </row>
    <row r="1760" spans="1:229" s="49" customFormat="1" ht="12.75" customHeight="1">
      <c r="A1760" s="43">
        <v>43889</v>
      </c>
      <c r="B1760" s="50" t="s">
        <v>194</v>
      </c>
      <c r="C1760" s="50">
        <v>20</v>
      </c>
      <c r="D1760" s="50">
        <v>29500</v>
      </c>
      <c r="E1760" s="51">
        <v>450</v>
      </c>
      <c r="F1760" s="51">
        <v>500</v>
      </c>
      <c r="G1760" s="51">
        <v>550</v>
      </c>
      <c r="H1760" s="52">
        <v>1000</v>
      </c>
      <c r="I1760" s="52">
        <v>1000</v>
      </c>
      <c r="J1760" s="53">
        <v>2000</v>
      </c>
      <c r="K1760" s="54" t="s">
        <v>30</v>
      </c>
      <c r="L1760" s="56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22"/>
      <c r="DO1760" s="22"/>
      <c r="DP1760" s="22"/>
      <c r="DQ1760" s="22"/>
      <c r="DR1760" s="22"/>
      <c r="DS1760" s="22"/>
      <c r="DT1760" s="22"/>
      <c r="DU1760" s="22"/>
      <c r="DV1760" s="22"/>
      <c r="DW1760" s="22"/>
      <c r="DX1760" s="22"/>
      <c r="DY1760" s="22"/>
      <c r="DZ1760" s="22"/>
      <c r="EA1760" s="22"/>
      <c r="EB1760" s="22"/>
      <c r="EC1760" s="22"/>
      <c r="ED1760" s="22"/>
      <c r="EE1760" s="22"/>
      <c r="EF1760" s="22"/>
      <c r="EG1760" s="22"/>
      <c r="EH1760" s="22"/>
      <c r="EI1760" s="22"/>
      <c r="EJ1760" s="22"/>
      <c r="EK1760" s="22"/>
      <c r="EL1760" s="22"/>
      <c r="EM1760" s="22"/>
      <c r="EN1760" s="22"/>
      <c r="EO1760" s="22"/>
      <c r="EP1760" s="22"/>
      <c r="EQ1760" s="22"/>
      <c r="ER1760" s="22"/>
      <c r="ES1760" s="22"/>
      <c r="ET1760" s="22"/>
      <c r="EU1760" s="22"/>
      <c r="EV1760" s="22"/>
      <c r="EW1760" s="22"/>
      <c r="EX1760" s="22"/>
      <c r="EY1760" s="22"/>
      <c r="EZ1760" s="22"/>
      <c r="FA1760" s="22"/>
      <c r="FB1760" s="22"/>
      <c r="FC1760" s="22"/>
      <c r="FD1760" s="22"/>
      <c r="FE1760" s="22"/>
      <c r="FF1760" s="22"/>
      <c r="FG1760" s="22"/>
      <c r="FH1760" s="22"/>
      <c r="FI1760" s="22"/>
      <c r="FJ1760" s="22"/>
      <c r="FK1760" s="22"/>
      <c r="FL1760" s="22"/>
      <c r="FM1760" s="22"/>
      <c r="FN1760" s="22"/>
      <c r="FO1760" s="22"/>
      <c r="FP1760" s="22"/>
      <c r="FQ1760" s="22"/>
      <c r="FR1760" s="22"/>
      <c r="FS1760" s="22"/>
      <c r="FT1760" s="22"/>
      <c r="FU1760" s="22"/>
      <c r="FV1760" s="22"/>
      <c r="FW1760" s="22"/>
      <c r="FX1760" s="22"/>
      <c r="FY1760" s="22"/>
      <c r="FZ1760" s="22"/>
      <c r="GA1760" s="22"/>
      <c r="GB1760" s="22"/>
      <c r="GC1760" s="22"/>
      <c r="GD1760" s="22"/>
      <c r="GE1760" s="22"/>
      <c r="GF1760" s="22"/>
      <c r="GG1760" s="22"/>
      <c r="GH1760" s="22"/>
      <c r="GI1760" s="22"/>
      <c r="GJ1760" s="22"/>
      <c r="GK1760" s="22"/>
      <c r="GL1760" s="22"/>
      <c r="GM1760" s="22"/>
      <c r="GN1760" s="22"/>
      <c r="GO1760" s="22"/>
      <c r="GP1760" s="22"/>
      <c r="GQ1760" s="22"/>
      <c r="GR1760" s="22"/>
      <c r="GS1760" s="22"/>
      <c r="GT1760" s="22"/>
      <c r="GU1760" s="22"/>
      <c r="GV1760" s="22"/>
      <c r="GW1760" s="22"/>
      <c r="GX1760" s="22"/>
      <c r="GY1760" s="22"/>
      <c r="GZ1760" s="22"/>
      <c r="HA1760" s="22"/>
      <c r="HB1760" s="22"/>
      <c r="HC1760" s="22"/>
      <c r="HD1760" s="22"/>
      <c r="HE1760" s="22"/>
      <c r="HF1760" s="22"/>
      <c r="HG1760" s="22"/>
      <c r="HH1760" s="22"/>
      <c r="HI1760" s="22"/>
      <c r="HJ1760" s="22"/>
      <c r="HK1760" s="22"/>
      <c r="HL1760" s="22"/>
      <c r="HM1760" s="22"/>
      <c r="HN1760" s="22"/>
      <c r="HO1760" s="22"/>
      <c r="HP1760" s="22"/>
      <c r="HQ1760" s="22"/>
      <c r="HR1760" s="22"/>
      <c r="HS1760" s="22"/>
      <c r="HT1760" s="22"/>
      <c r="HU1760" s="22"/>
    </row>
    <row r="1761" spans="1:229" s="49" customFormat="1" ht="13.5" customHeight="1">
      <c r="A1761" s="43">
        <v>43889</v>
      </c>
      <c r="B1761" s="50" t="s">
        <v>194</v>
      </c>
      <c r="C1761" s="50">
        <v>20</v>
      </c>
      <c r="D1761" s="50">
        <v>29500</v>
      </c>
      <c r="E1761" s="51">
        <v>410</v>
      </c>
      <c r="F1761" s="51">
        <v>460</v>
      </c>
      <c r="G1761" s="51">
        <v>510</v>
      </c>
      <c r="H1761" s="52">
        <v>1000</v>
      </c>
      <c r="I1761" s="52">
        <v>1000</v>
      </c>
      <c r="J1761" s="53">
        <v>2000</v>
      </c>
      <c r="K1761" s="54" t="s">
        <v>30</v>
      </c>
      <c r="L1761" s="56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22"/>
      <c r="DO1761" s="22"/>
      <c r="DP1761" s="22"/>
      <c r="DQ1761" s="22"/>
      <c r="DR1761" s="22"/>
      <c r="DS1761" s="22"/>
      <c r="DT1761" s="22"/>
      <c r="DU1761" s="22"/>
      <c r="DV1761" s="22"/>
      <c r="DW1761" s="22"/>
      <c r="DX1761" s="22"/>
      <c r="DY1761" s="22"/>
      <c r="DZ1761" s="22"/>
      <c r="EA1761" s="22"/>
      <c r="EB1761" s="22"/>
      <c r="EC1761" s="22"/>
      <c r="ED1761" s="22"/>
      <c r="EE1761" s="22"/>
      <c r="EF1761" s="22"/>
      <c r="EG1761" s="22"/>
      <c r="EH1761" s="22"/>
      <c r="EI1761" s="22"/>
      <c r="EJ1761" s="22"/>
      <c r="EK1761" s="22"/>
      <c r="EL1761" s="22"/>
      <c r="EM1761" s="22"/>
      <c r="EN1761" s="22"/>
      <c r="EO1761" s="22"/>
      <c r="EP1761" s="22"/>
      <c r="EQ1761" s="22"/>
      <c r="ER1761" s="22"/>
      <c r="ES1761" s="22"/>
      <c r="ET1761" s="22"/>
      <c r="EU1761" s="22"/>
      <c r="EV1761" s="22"/>
      <c r="EW1761" s="22"/>
      <c r="EX1761" s="22"/>
      <c r="EY1761" s="22"/>
      <c r="EZ1761" s="22"/>
      <c r="FA1761" s="22"/>
      <c r="FB1761" s="22"/>
      <c r="FC1761" s="22"/>
      <c r="FD1761" s="22"/>
      <c r="FE1761" s="22"/>
      <c r="FF1761" s="22"/>
      <c r="FG1761" s="22"/>
      <c r="FH1761" s="22"/>
      <c r="FI1761" s="22"/>
      <c r="FJ1761" s="22"/>
      <c r="FK1761" s="22"/>
      <c r="FL1761" s="22"/>
      <c r="FM1761" s="22"/>
      <c r="FN1761" s="22"/>
      <c r="FO1761" s="22"/>
      <c r="FP1761" s="22"/>
      <c r="FQ1761" s="22"/>
      <c r="FR1761" s="22"/>
      <c r="FS1761" s="22"/>
      <c r="FT1761" s="22"/>
      <c r="FU1761" s="22"/>
      <c r="FV1761" s="22"/>
      <c r="FW1761" s="22"/>
      <c r="FX1761" s="22"/>
      <c r="FY1761" s="22"/>
      <c r="FZ1761" s="22"/>
      <c r="GA1761" s="22"/>
      <c r="GB1761" s="22"/>
      <c r="GC1761" s="22"/>
      <c r="GD1761" s="22"/>
      <c r="GE1761" s="22"/>
      <c r="GF1761" s="22"/>
      <c r="GG1761" s="22"/>
      <c r="GH1761" s="22"/>
      <c r="GI1761" s="22"/>
      <c r="GJ1761" s="22"/>
      <c r="GK1761" s="22"/>
      <c r="GL1761" s="22"/>
      <c r="GM1761" s="22"/>
      <c r="GN1761" s="22"/>
      <c r="GO1761" s="22"/>
      <c r="GP1761" s="22"/>
      <c r="GQ1761" s="22"/>
      <c r="GR1761" s="22"/>
      <c r="GS1761" s="22"/>
      <c r="GT1761" s="22"/>
      <c r="GU1761" s="22"/>
      <c r="GV1761" s="22"/>
      <c r="GW1761" s="22"/>
      <c r="GX1761" s="22"/>
      <c r="GY1761" s="22"/>
      <c r="GZ1761" s="22"/>
      <c r="HA1761" s="22"/>
      <c r="HB1761" s="22"/>
      <c r="HC1761" s="22"/>
      <c r="HD1761" s="22"/>
      <c r="HE1761" s="22"/>
      <c r="HF1761" s="22"/>
      <c r="HG1761" s="22"/>
      <c r="HH1761" s="22"/>
      <c r="HI1761" s="22"/>
      <c r="HJ1761" s="22"/>
      <c r="HK1761" s="22"/>
      <c r="HL1761" s="22"/>
      <c r="HM1761" s="22"/>
      <c r="HN1761" s="22"/>
      <c r="HO1761" s="22"/>
      <c r="HP1761" s="22"/>
      <c r="HQ1761" s="22"/>
      <c r="HR1761" s="22"/>
      <c r="HS1761" s="22"/>
      <c r="HT1761" s="22"/>
      <c r="HU1761" s="22"/>
    </row>
    <row r="1762" spans="1:229" s="49" customFormat="1" ht="13.5" customHeight="1">
      <c r="A1762" s="43">
        <v>43888</v>
      </c>
      <c r="B1762" s="50" t="s">
        <v>192</v>
      </c>
      <c r="C1762" s="50">
        <v>20</v>
      </c>
      <c r="D1762" s="50">
        <v>30500</v>
      </c>
      <c r="E1762" s="51">
        <v>400</v>
      </c>
      <c r="F1762" s="51">
        <v>450</v>
      </c>
      <c r="G1762" s="51">
        <v>500</v>
      </c>
      <c r="H1762" s="52">
        <v>1000</v>
      </c>
      <c r="I1762" s="52">
        <v>1000</v>
      </c>
      <c r="J1762" s="53">
        <v>2000</v>
      </c>
      <c r="K1762" s="54" t="s">
        <v>30</v>
      </c>
      <c r="L1762" s="56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22"/>
      <c r="DO1762" s="22"/>
      <c r="DP1762" s="22"/>
      <c r="DQ1762" s="22"/>
      <c r="DR1762" s="22"/>
      <c r="DS1762" s="22"/>
      <c r="DT1762" s="22"/>
      <c r="DU1762" s="22"/>
      <c r="DV1762" s="22"/>
      <c r="DW1762" s="22"/>
      <c r="DX1762" s="22"/>
      <c r="DY1762" s="22"/>
      <c r="DZ1762" s="22"/>
      <c r="EA1762" s="22"/>
      <c r="EB1762" s="22"/>
      <c r="EC1762" s="22"/>
      <c r="ED1762" s="22"/>
      <c r="EE1762" s="22"/>
      <c r="EF1762" s="22"/>
      <c r="EG1762" s="22"/>
      <c r="EH1762" s="22"/>
      <c r="EI1762" s="22"/>
      <c r="EJ1762" s="22"/>
      <c r="EK1762" s="22"/>
      <c r="EL1762" s="22"/>
      <c r="EM1762" s="22"/>
      <c r="EN1762" s="22"/>
      <c r="EO1762" s="22"/>
      <c r="EP1762" s="22"/>
      <c r="EQ1762" s="22"/>
      <c r="ER1762" s="22"/>
      <c r="ES1762" s="22"/>
      <c r="ET1762" s="22"/>
      <c r="EU1762" s="22"/>
      <c r="EV1762" s="22"/>
      <c r="EW1762" s="22"/>
      <c r="EX1762" s="22"/>
      <c r="EY1762" s="22"/>
      <c r="EZ1762" s="22"/>
      <c r="FA1762" s="22"/>
      <c r="FB1762" s="22"/>
      <c r="FC1762" s="22"/>
      <c r="FD1762" s="22"/>
      <c r="FE1762" s="22"/>
      <c r="FF1762" s="22"/>
      <c r="FG1762" s="22"/>
      <c r="FH1762" s="22"/>
      <c r="FI1762" s="22"/>
      <c r="FJ1762" s="22"/>
      <c r="FK1762" s="22"/>
      <c r="FL1762" s="22"/>
      <c r="FM1762" s="22"/>
      <c r="FN1762" s="22"/>
      <c r="FO1762" s="22"/>
      <c r="FP1762" s="22"/>
      <c r="FQ1762" s="22"/>
      <c r="FR1762" s="22"/>
      <c r="FS1762" s="22"/>
      <c r="FT1762" s="22"/>
      <c r="FU1762" s="22"/>
      <c r="FV1762" s="22"/>
      <c r="FW1762" s="22"/>
      <c r="FX1762" s="22"/>
      <c r="FY1762" s="22"/>
      <c r="FZ1762" s="22"/>
      <c r="GA1762" s="22"/>
      <c r="GB1762" s="22"/>
      <c r="GC1762" s="22"/>
      <c r="GD1762" s="22"/>
      <c r="GE1762" s="22"/>
      <c r="GF1762" s="22"/>
      <c r="GG1762" s="22"/>
      <c r="GH1762" s="22"/>
      <c r="GI1762" s="22"/>
      <c r="GJ1762" s="22"/>
      <c r="GK1762" s="22"/>
      <c r="GL1762" s="22"/>
      <c r="GM1762" s="22"/>
      <c r="GN1762" s="22"/>
      <c r="GO1762" s="22"/>
      <c r="GP1762" s="22"/>
      <c r="GQ1762" s="22"/>
      <c r="GR1762" s="22"/>
      <c r="GS1762" s="22"/>
      <c r="GT1762" s="22"/>
      <c r="GU1762" s="22"/>
      <c r="GV1762" s="22"/>
      <c r="GW1762" s="22"/>
      <c r="GX1762" s="22"/>
      <c r="GY1762" s="22"/>
      <c r="GZ1762" s="22"/>
      <c r="HA1762" s="22"/>
      <c r="HB1762" s="22"/>
      <c r="HC1762" s="22"/>
      <c r="HD1762" s="22"/>
      <c r="HE1762" s="22"/>
      <c r="HF1762" s="22"/>
      <c r="HG1762" s="22"/>
      <c r="HH1762" s="22"/>
      <c r="HI1762" s="22"/>
      <c r="HJ1762" s="22"/>
      <c r="HK1762" s="22"/>
      <c r="HL1762" s="22"/>
      <c r="HM1762" s="22"/>
      <c r="HN1762" s="22"/>
      <c r="HO1762" s="22"/>
      <c r="HP1762" s="22"/>
      <c r="HQ1762" s="22"/>
      <c r="HR1762" s="22"/>
      <c r="HS1762" s="22"/>
      <c r="HT1762" s="22"/>
      <c r="HU1762" s="22"/>
    </row>
    <row r="1763" spans="1:229" s="49" customFormat="1" ht="13.5" customHeight="1">
      <c r="A1763" s="43">
        <v>43888</v>
      </c>
      <c r="B1763" s="50" t="s">
        <v>193</v>
      </c>
      <c r="C1763" s="50">
        <v>75</v>
      </c>
      <c r="D1763" s="50">
        <v>11800</v>
      </c>
      <c r="E1763" s="51">
        <v>170</v>
      </c>
      <c r="F1763" s="51">
        <v>190</v>
      </c>
      <c r="G1763" s="51">
        <v>210</v>
      </c>
      <c r="H1763" s="52">
        <v>1500</v>
      </c>
      <c r="I1763" s="52">
        <v>1500</v>
      </c>
      <c r="J1763" s="53">
        <f>H1763+I1763</f>
        <v>3000</v>
      </c>
      <c r="K1763" s="54" t="s">
        <v>30</v>
      </c>
      <c r="L1763" s="56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2"/>
      <c r="GL1763" s="22"/>
      <c r="GM1763" s="22"/>
      <c r="GN1763" s="22"/>
      <c r="GO1763" s="22"/>
      <c r="GP1763" s="22"/>
      <c r="GQ1763" s="22"/>
      <c r="GR1763" s="22"/>
      <c r="GS1763" s="22"/>
      <c r="GT1763" s="22"/>
      <c r="GU1763" s="22"/>
      <c r="GV1763" s="22"/>
      <c r="GW1763" s="22"/>
      <c r="GX1763" s="22"/>
      <c r="GY1763" s="22"/>
      <c r="GZ1763" s="22"/>
      <c r="HA1763" s="22"/>
      <c r="HB1763" s="22"/>
      <c r="HC1763" s="22"/>
      <c r="HD1763" s="22"/>
      <c r="HE1763" s="22"/>
      <c r="HF1763" s="22"/>
      <c r="HG1763" s="22"/>
      <c r="HH1763" s="22"/>
      <c r="HI1763" s="22"/>
      <c r="HJ1763" s="22"/>
      <c r="HK1763" s="22"/>
      <c r="HL1763" s="22"/>
      <c r="HM1763" s="22"/>
      <c r="HN1763" s="22"/>
      <c r="HO1763" s="22"/>
      <c r="HP1763" s="22"/>
      <c r="HQ1763" s="22"/>
      <c r="HR1763" s="22"/>
      <c r="HS1763" s="22"/>
      <c r="HT1763" s="22"/>
      <c r="HU1763" s="22"/>
    </row>
    <row r="1764" spans="1:229" s="49" customFormat="1" ht="12.75" customHeight="1">
      <c r="A1764" s="43">
        <v>43888</v>
      </c>
      <c r="B1764" s="50" t="s">
        <v>192</v>
      </c>
      <c r="C1764" s="50">
        <v>20</v>
      </c>
      <c r="D1764" s="50">
        <v>30500</v>
      </c>
      <c r="E1764" s="51">
        <v>300</v>
      </c>
      <c r="F1764" s="51">
        <v>350</v>
      </c>
      <c r="G1764" s="51">
        <v>400</v>
      </c>
      <c r="H1764" s="52">
        <v>1000</v>
      </c>
      <c r="I1764" s="52">
        <v>1000</v>
      </c>
      <c r="J1764" s="53">
        <v>2000</v>
      </c>
      <c r="K1764" s="54" t="s">
        <v>30</v>
      </c>
      <c r="L1764" s="56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22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22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22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22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22"/>
      <c r="FK1764" s="22"/>
      <c r="FL1764" s="22"/>
      <c r="FM1764" s="22"/>
      <c r="FN1764" s="22"/>
      <c r="FO1764" s="22"/>
      <c r="FP1764" s="22"/>
      <c r="FQ1764" s="22"/>
      <c r="FR1764" s="22"/>
      <c r="FS1764" s="22"/>
      <c r="FT1764" s="22"/>
      <c r="FU1764" s="22"/>
      <c r="FV1764" s="22"/>
      <c r="FW1764" s="22"/>
      <c r="FX1764" s="22"/>
      <c r="FY1764" s="22"/>
      <c r="FZ1764" s="22"/>
      <c r="GA1764" s="22"/>
      <c r="GB1764" s="22"/>
      <c r="GC1764" s="22"/>
      <c r="GD1764" s="22"/>
      <c r="GE1764" s="22"/>
      <c r="GF1764" s="22"/>
      <c r="GG1764" s="22"/>
      <c r="GH1764" s="22"/>
      <c r="GI1764" s="22"/>
      <c r="GJ1764" s="22"/>
      <c r="GK1764" s="22"/>
      <c r="GL1764" s="22"/>
      <c r="GM1764" s="22"/>
      <c r="GN1764" s="22"/>
      <c r="GO1764" s="22"/>
      <c r="GP1764" s="22"/>
      <c r="GQ1764" s="22"/>
      <c r="GR1764" s="22"/>
      <c r="GS1764" s="22"/>
      <c r="GT1764" s="22"/>
      <c r="GU1764" s="22"/>
      <c r="GV1764" s="22"/>
      <c r="GW1764" s="22"/>
      <c r="GX1764" s="22"/>
      <c r="GY1764" s="22"/>
      <c r="GZ1764" s="22"/>
      <c r="HA1764" s="22"/>
      <c r="HB1764" s="22"/>
      <c r="HC1764" s="22"/>
      <c r="HD1764" s="22"/>
      <c r="HE1764" s="22"/>
      <c r="HF1764" s="22"/>
      <c r="HG1764" s="22"/>
      <c r="HH1764" s="22"/>
      <c r="HI1764" s="22"/>
      <c r="HJ1764" s="22"/>
      <c r="HK1764" s="22"/>
      <c r="HL1764" s="22"/>
      <c r="HM1764" s="22"/>
      <c r="HN1764" s="22"/>
      <c r="HO1764" s="22"/>
      <c r="HP1764" s="22"/>
      <c r="HQ1764" s="22"/>
      <c r="HR1764" s="22"/>
      <c r="HS1764" s="22"/>
      <c r="HT1764" s="22"/>
      <c r="HU1764" s="22"/>
    </row>
    <row r="1765" spans="1:229" s="49" customFormat="1" ht="13.5" customHeight="1">
      <c r="A1765" s="43">
        <v>43887</v>
      </c>
      <c r="B1765" s="50" t="s">
        <v>184</v>
      </c>
      <c r="C1765" s="50">
        <v>20</v>
      </c>
      <c r="D1765" s="50">
        <v>30100</v>
      </c>
      <c r="E1765" s="51">
        <v>300</v>
      </c>
      <c r="F1765" s="51">
        <v>350</v>
      </c>
      <c r="G1765" s="51">
        <v>400</v>
      </c>
      <c r="H1765" s="52">
        <v>0</v>
      </c>
      <c r="I1765" s="52">
        <v>0</v>
      </c>
      <c r="J1765" s="57">
        <v>-1500</v>
      </c>
      <c r="K1765" s="54" t="s">
        <v>34</v>
      </c>
      <c r="L1765" s="56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22"/>
      <c r="DO1765" s="22"/>
      <c r="DP1765" s="22"/>
      <c r="DQ1765" s="22"/>
      <c r="DR1765" s="22"/>
      <c r="DS1765" s="22"/>
      <c r="DT1765" s="22"/>
      <c r="DU1765" s="22"/>
      <c r="DV1765" s="22"/>
      <c r="DW1765" s="22"/>
      <c r="DX1765" s="22"/>
      <c r="DY1765" s="22"/>
      <c r="DZ1765" s="22"/>
      <c r="EA1765" s="22"/>
      <c r="EB1765" s="22"/>
      <c r="EC1765" s="22"/>
      <c r="ED1765" s="22"/>
      <c r="EE1765" s="22"/>
      <c r="EF1765" s="22"/>
      <c r="EG1765" s="22"/>
      <c r="EH1765" s="22"/>
      <c r="EI1765" s="22"/>
      <c r="EJ1765" s="22"/>
      <c r="EK1765" s="22"/>
      <c r="EL1765" s="22"/>
      <c r="EM1765" s="22"/>
      <c r="EN1765" s="22"/>
      <c r="EO1765" s="22"/>
      <c r="EP1765" s="22"/>
      <c r="EQ1765" s="22"/>
      <c r="ER1765" s="22"/>
      <c r="ES1765" s="22"/>
      <c r="ET1765" s="22"/>
      <c r="EU1765" s="22"/>
      <c r="EV1765" s="22"/>
      <c r="EW1765" s="22"/>
      <c r="EX1765" s="22"/>
      <c r="EY1765" s="22"/>
      <c r="EZ1765" s="22"/>
      <c r="FA1765" s="22"/>
      <c r="FB1765" s="22"/>
      <c r="FC1765" s="22"/>
      <c r="FD1765" s="22"/>
      <c r="FE1765" s="22"/>
      <c r="FF1765" s="22"/>
      <c r="FG1765" s="22"/>
      <c r="FH1765" s="22"/>
      <c r="FI1765" s="22"/>
      <c r="FJ1765" s="22"/>
      <c r="FK1765" s="22"/>
      <c r="FL1765" s="22"/>
      <c r="FM1765" s="22"/>
      <c r="FN1765" s="22"/>
      <c r="FO1765" s="22"/>
      <c r="FP1765" s="22"/>
      <c r="FQ1765" s="22"/>
      <c r="FR1765" s="22"/>
      <c r="FS1765" s="22"/>
      <c r="FT1765" s="22"/>
      <c r="FU1765" s="22"/>
      <c r="FV1765" s="22"/>
      <c r="FW1765" s="22"/>
      <c r="FX1765" s="22"/>
      <c r="FY1765" s="22"/>
      <c r="FZ1765" s="22"/>
      <c r="GA1765" s="22"/>
      <c r="GB1765" s="22"/>
      <c r="GC1765" s="22"/>
      <c r="GD1765" s="22"/>
      <c r="GE1765" s="22"/>
      <c r="GF1765" s="22"/>
      <c r="GG1765" s="22"/>
      <c r="GH1765" s="22"/>
      <c r="GI1765" s="22"/>
      <c r="GJ1765" s="22"/>
      <c r="GK1765" s="22"/>
      <c r="GL1765" s="22"/>
      <c r="GM1765" s="22"/>
      <c r="GN1765" s="22"/>
      <c r="GO1765" s="22"/>
      <c r="GP1765" s="22"/>
      <c r="GQ1765" s="22"/>
      <c r="GR1765" s="22"/>
      <c r="GS1765" s="22"/>
      <c r="GT1765" s="22"/>
      <c r="GU1765" s="22"/>
      <c r="GV1765" s="22"/>
      <c r="GW1765" s="22"/>
      <c r="GX1765" s="22"/>
      <c r="GY1765" s="22"/>
      <c r="GZ1765" s="22"/>
      <c r="HA1765" s="22"/>
      <c r="HB1765" s="22"/>
      <c r="HC1765" s="22"/>
      <c r="HD1765" s="22"/>
      <c r="HE1765" s="22"/>
      <c r="HF1765" s="22"/>
      <c r="HG1765" s="22"/>
      <c r="HH1765" s="22"/>
      <c r="HI1765" s="22"/>
      <c r="HJ1765" s="22"/>
      <c r="HK1765" s="22"/>
      <c r="HL1765" s="22"/>
      <c r="HM1765" s="22"/>
      <c r="HN1765" s="22"/>
      <c r="HO1765" s="22"/>
      <c r="HP1765" s="22"/>
      <c r="HQ1765" s="22"/>
      <c r="HR1765" s="22"/>
      <c r="HS1765" s="22"/>
      <c r="HT1765" s="22"/>
      <c r="HU1765" s="22"/>
    </row>
    <row r="1766" spans="1:229" s="49" customFormat="1" ht="12.75" customHeight="1">
      <c r="A1766" s="43">
        <v>43886</v>
      </c>
      <c r="B1766" s="50" t="s">
        <v>184</v>
      </c>
      <c r="C1766" s="50">
        <v>20</v>
      </c>
      <c r="D1766" s="50">
        <v>30400</v>
      </c>
      <c r="E1766" s="51">
        <v>300</v>
      </c>
      <c r="F1766" s="51">
        <v>300</v>
      </c>
      <c r="G1766" s="51">
        <v>400</v>
      </c>
      <c r="H1766" s="52">
        <v>0</v>
      </c>
      <c r="I1766" s="52">
        <v>0</v>
      </c>
      <c r="J1766" s="57">
        <v>-1500</v>
      </c>
      <c r="K1766" s="54" t="s">
        <v>34</v>
      </c>
      <c r="L1766" s="56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22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22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22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22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22"/>
      <c r="FK1766" s="22"/>
      <c r="FL1766" s="22"/>
      <c r="FM1766" s="22"/>
      <c r="FN1766" s="22"/>
      <c r="FO1766" s="22"/>
      <c r="FP1766" s="22"/>
      <c r="FQ1766" s="22"/>
      <c r="FR1766" s="22"/>
      <c r="FS1766" s="22"/>
      <c r="FT1766" s="22"/>
      <c r="FU1766" s="22"/>
      <c r="FV1766" s="22"/>
      <c r="FW1766" s="22"/>
      <c r="FX1766" s="22"/>
      <c r="FY1766" s="22"/>
      <c r="FZ1766" s="22"/>
      <c r="GA1766" s="22"/>
      <c r="GB1766" s="22"/>
      <c r="GC1766" s="22"/>
      <c r="GD1766" s="22"/>
      <c r="GE1766" s="22"/>
      <c r="GF1766" s="22"/>
      <c r="GG1766" s="22"/>
      <c r="GH1766" s="22"/>
      <c r="GI1766" s="22"/>
      <c r="GJ1766" s="22"/>
      <c r="GK1766" s="22"/>
      <c r="GL1766" s="22"/>
      <c r="GM1766" s="22"/>
      <c r="GN1766" s="22"/>
      <c r="GO1766" s="22"/>
      <c r="GP1766" s="22"/>
      <c r="GQ1766" s="22"/>
      <c r="GR1766" s="22"/>
      <c r="GS1766" s="22"/>
      <c r="GT1766" s="22"/>
      <c r="GU1766" s="22"/>
      <c r="GV1766" s="22"/>
      <c r="GW1766" s="22"/>
      <c r="GX1766" s="22"/>
      <c r="GY1766" s="22"/>
      <c r="GZ1766" s="22"/>
      <c r="HA1766" s="22"/>
      <c r="HB1766" s="22"/>
      <c r="HC1766" s="22"/>
      <c r="HD1766" s="22"/>
      <c r="HE1766" s="22"/>
      <c r="HF1766" s="22"/>
      <c r="HG1766" s="22"/>
      <c r="HH1766" s="22"/>
      <c r="HI1766" s="22"/>
      <c r="HJ1766" s="22"/>
      <c r="HK1766" s="22"/>
      <c r="HL1766" s="22"/>
      <c r="HM1766" s="22"/>
      <c r="HN1766" s="22"/>
      <c r="HO1766" s="22"/>
      <c r="HP1766" s="22"/>
      <c r="HQ1766" s="22"/>
      <c r="HR1766" s="22"/>
      <c r="HS1766" s="22"/>
      <c r="HT1766" s="22"/>
      <c r="HU1766" s="22"/>
    </row>
    <row r="1767" spans="1:229" s="49" customFormat="1" ht="12.75" customHeight="1">
      <c r="A1767" s="43">
        <v>43885</v>
      </c>
      <c r="B1767" s="50" t="s">
        <v>193</v>
      </c>
      <c r="C1767" s="50">
        <v>75</v>
      </c>
      <c r="D1767" s="50">
        <v>12000</v>
      </c>
      <c r="E1767" s="51">
        <v>125</v>
      </c>
      <c r="F1767" s="51">
        <v>145</v>
      </c>
      <c r="G1767" s="51">
        <v>165</v>
      </c>
      <c r="H1767" s="52">
        <v>1500</v>
      </c>
      <c r="I1767" s="52">
        <v>1500</v>
      </c>
      <c r="J1767" s="53">
        <f>H1767+I1767</f>
        <v>3000</v>
      </c>
      <c r="K1767" s="54" t="s">
        <v>30</v>
      </c>
      <c r="L1767" s="56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22"/>
      <c r="DO1767" s="22"/>
      <c r="DP1767" s="22"/>
      <c r="DQ1767" s="22"/>
      <c r="DR1767" s="22"/>
      <c r="DS1767" s="22"/>
      <c r="DT1767" s="22"/>
      <c r="DU1767" s="22"/>
      <c r="DV1767" s="22"/>
      <c r="DW1767" s="22"/>
      <c r="DX1767" s="22"/>
      <c r="DY1767" s="22"/>
      <c r="DZ1767" s="22"/>
      <c r="EA1767" s="22"/>
      <c r="EB1767" s="22"/>
      <c r="EC1767" s="22"/>
      <c r="ED1767" s="22"/>
      <c r="EE1767" s="22"/>
      <c r="EF1767" s="22"/>
      <c r="EG1767" s="22"/>
      <c r="EH1767" s="22"/>
      <c r="EI1767" s="22"/>
      <c r="EJ1767" s="22"/>
      <c r="EK1767" s="22"/>
      <c r="EL1767" s="22"/>
      <c r="EM1767" s="22"/>
      <c r="EN1767" s="22"/>
      <c r="EO1767" s="22"/>
      <c r="EP1767" s="22"/>
      <c r="EQ1767" s="22"/>
      <c r="ER1767" s="22"/>
      <c r="ES1767" s="22"/>
      <c r="ET1767" s="22"/>
      <c r="EU1767" s="22"/>
      <c r="EV1767" s="22"/>
      <c r="EW1767" s="22"/>
      <c r="EX1767" s="22"/>
      <c r="EY1767" s="22"/>
      <c r="EZ1767" s="22"/>
      <c r="FA1767" s="22"/>
      <c r="FB1767" s="22"/>
      <c r="FC1767" s="22"/>
      <c r="FD1767" s="22"/>
      <c r="FE1767" s="22"/>
      <c r="FF1767" s="22"/>
      <c r="FG1767" s="22"/>
      <c r="FH1767" s="22"/>
      <c r="FI1767" s="22"/>
      <c r="FJ1767" s="22"/>
      <c r="FK1767" s="22"/>
      <c r="FL1767" s="22"/>
      <c r="FM1767" s="22"/>
      <c r="FN1767" s="22"/>
      <c r="FO1767" s="22"/>
      <c r="FP1767" s="22"/>
      <c r="FQ1767" s="22"/>
      <c r="FR1767" s="22"/>
      <c r="FS1767" s="22"/>
      <c r="FT1767" s="22"/>
      <c r="FU1767" s="22"/>
      <c r="FV1767" s="22"/>
      <c r="FW1767" s="22"/>
      <c r="FX1767" s="22"/>
      <c r="FY1767" s="22"/>
      <c r="FZ1767" s="22"/>
      <c r="GA1767" s="22"/>
      <c r="GB1767" s="22"/>
      <c r="GC1767" s="22"/>
      <c r="GD1767" s="22"/>
      <c r="GE1767" s="22"/>
      <c r="GF1767" s="22"/>
      <c r="GG1767" s="22"/>
      <c r="GH1767" s="22"/>
      <c r="GI1767" s="22"/>
      <c r="GJ1767" s="22"/>
      <c r="GK1767" s="22"/>
      <c r="GL1767" s="22"/>
      <c r="GM1767" s="22"/>
      <c r="GN1767" s="22"/>
      <c r="GO1767" s="22"/>
      <c r="GP1767" s="22"/>
      <c r="GQ1767" s="22"/>
      <c r="GR1767" s="22"/>
      <c r="GS1767" s="22"/>
      <c r="GT1767" s="22"/>
      <c r="GU1767" s="22"/>
      <c r="GV1767" s="22"/>
      <c r="GW1767" s="22"/>
      <c r="GX1767" s="22"/>
      <c r="GY1767" s="22"/>
      <c r="GZ1767" s="22"/>
      <c r="HA1767" s="22"/>
      <c r="HB1767" s="22"/>
      <c r="HC1767" s="22"/>
      <c r="HD1767" s="22"/>
      <c r="HE1767" s="22"/>
      <c r="HF1767" s="22"/>
      <c r="HG1767" s="22"/>
      <c r="HH1767" s="22"/>
      <c r="HI1767" s="22"/>
      <c r="HJ1767" s="22"/>
      <c r="HK1767" s="22"/>
      <c r="HL1767" s="22"/>
      <c r="HM1767" s="22"/>
      <c r="HN1767" s="22"/>
      <c r="HO1767" s="22"/>
      <c r="HP1767" s="22"/>
      <c r="HQ1767" s="22"/>
      <c r="HR1767" s="22"/>
      <c r="HS1767" s="22"/>
      <c r="HT1767" s="22"/>
      <c r="HU1767" s="22"/>
    </row>
    <row r="1768" spans="1:229" s="49" customFormat="1" ht="12.75" customHeight="1">
      <c r="A1768" s="43">
        <v>43885</v>
      </c>
      <c r="B1768" s="50" t="s">
        <v>192</v>
      </c>
      <c r="C1768" s="50">
        <v>20</v>
      </c>
      <c r="D1768" s="50">
        <v>30600</v>
      </c>
      <c r="E1768" s="51">
        <v>300</v>
      </c>
      <c r="F1768" s="51">
        <v>350</v>
      </c>
      <c r="G1768" s="51">
        <v>400</v>
      </c>
      <c r="H1768" s="52">
        <v>0</v>
      </c>
      <c r="I1768" s="52">
        <v>0</v>
      </c>
      <c r="J1768" s="57">
        <v>-1600</v>
      </c>
      <c r="K1768" s="54" t="s">
        <v>34</v>
      </c>
      <c r="L1768" s="56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22"/>
      <c r="DO1768" s="22"/>
      <c r="DP1768" s="22"/>
      <c r="DQ1768" s="22"/>
      <c r="DR1768" s="22"/>
      <c r="DS1768" s="22"/>
      <c r="DT1768" s="22"/>
      <c r="DU1768" s="22"/>
      <c r="DV1768" s="22"/>
      <c r="DW1768" s="22"/>
      <c r="DX1768" s="22"/>
      <c r="DY1768" s="22"/>
      <c r="DZ1768" s="22"/>
      <c r="EA1768" s="22"/>
      <c r="EB1768" s="22"/>
      <c r="EC1768" s="22"/>
      <c r="ED1768" s="22"/>
      <c r="EE1768" s="22"/>
      <c r="EF1768" s="22"/>
      <c r="EG1768" s="22"/>
      <c r="EH1768" s="22"/>
      <c r="EI1768" s="22"/>
      <c r="EJ1768" s="22"/>
      <c r="EK1768" s="22"/>
      <c r="EL1768" s="22"/>
      <c r="EM1768" s="22"/>
      <c r="EN1768" s="22"/>
      <c r="EO1768" s="22"/>
      <c r="EP1768" s="22"/>
      <c r="EQ1768" s="22"/>
      <c r="ER1768" s="22"/>
      <c r="ES1768" s="22"/>
      <c r="ET1768" s="22"/>
      <c r="EU1768" s="22"/>
      <c r="EV1768" s="22"/>
      <c r="EW1768" s="22"/>
      <c r="EX1768" s="22"/>
      <c r="EY1768" s="22"/>
      <c r="EZ1768" s="22"/>
      <c r="FA1768" s="22"/>
      <c r="FB1768" s="22"/>
      <c r="FC1768" s="22"/>
      <c r="FD1768" s="22"/>
      <c r="FE1768" s="22"/>
      <c r="FF1768" s="22"/>
      <c r="FG1768" s="22"/>
      <c r="FH1768" s="22"/>
      <c r="FI1768" s="22"/>
      <c r="FJ1768" s="22"/>
      <c r="FK1768" s="22"/>
      <c r="FL1768" s="22"/>
      <c r="FM1768" s="22"/>
      <c r="FN1768" s="22"/>
      <c r="FO1768" s="22"/>
      <c r="FP1768" s="22"/>
      <c r="FQ1768" s="22"/>
      <c r="FR1768" s="22"/>
      <c r="FS1768" s="22"/>
      <c r="FT1768" s="22"/>
      <c r="FU1768" s="22"/>
      <c r="FV1768" s="22"/>
      <c r="FW1768" s="22"/>
      <c r="FX1768" s="22"/>
      <c r="FY1768" s="22"/>
      <c r="FZ1768" s="22"/>
      <c r="GA1768" s="22"/>
      <c r="GB1768" s="22"/>
      <c r="GC1768" s="22"/>
      <c r="GD1768" s="22"/>
      <c r="GE1768" s="22"/>
      <c r="GF1768" s="22"/>
      <c r="GG1768" s="22"/>
      <c r="GH1768" s="22"/>
      <c r="GI1768" s="22"/>
      <c r="GJ1768" s="22"/>
      <c r="GK1768" s="22"/>
      <c r="GL1768" s="22"/>
      <c r="GM1768" s="22"/>
      <c r="GN1768" s="22"/>
      <c r="GO1768" s="22"/>
      <c r="GP1768" s="22"/>
      <c r="GQ1768" s="22"/>
      <c r="GR1768" s="22"/>
      <c r="GS1768" s="22"/>
      <c r="GT1768" s="22"/>
      <c r="GU1768" s="22"/>
      <c r="GV1768" s="22"/>
      <c r="GW1768" s="22"/>
      <c r="GX1768" s="22"/>
      <c r="GY1768" s="22"/>
      <c r="GZ1768" s="22"/>
      <c r="HA1768" s="22"/>
      <c r="HB1768" s="22"/>
      <c r="HC1768" s="22"/>
      <c r="HD1768" s="22"/>
      <c r="HE1768" s="22"/>
      <c r="HF1768" s="22"/>
      <c r="HG1768" s="22"/>
      <c r="HH1768" s="22"/>
      <c r="HI1768" s="22"/>
      <c r="HJ1768" s="22"/>
      <c r="HK1768" s="22"/>
      <c r="HL1768" s="22"/>
      <c r="HM1768" s="22"/>
      <c r="HN1768" s="22"/>
      <c r="HO1768" s="22"/>
      <c r="HP1768" s="22"/>
      <c r="HQ1768" s="22"/>
      <c r="HR1768" s="22"/>
      <c r="HS1768" s="22"/>
      <c r="HT1768" s="22"/>
      <c r="HU1768" s="22"/>
    </row>
    <row r="1769" spans="1:229" s="49" customFormat="1" ht="12.75" customHeight="1">
      <c r="A1769" s="43">
        <v>43881</v>
      </c>
      <c r="B1769" s="50" t="s">
        <v>190</v>
      </c>
      <c r="C1769" s="50">
        <v>75</v>
      </c>
      <c r="D1769" s="50">
        <v>12100</v>
      </c>
      <c r="E1769" s="51">
        <v>80</v>
      </c>
      <c r="F1769" s="51">
        <v>100</v>
      </c>
      <c r="G1769" s="51">
        <v>130</v>
      </c>
      <c r="H1769" s="52">
        <v>750</v>
      </c>
      <c r="I1769" s="52">
        <v>0</v>
      </c>
      <c r="J1769" s="53">
        <v>750</v>
      </c>
      <c r="K1769" s="54" t="s">
        <v>191</v>
      </c>
      <c r="L1769" s="56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22"/>
      <c r="DO1769" s="22"/>
      <c r="DP1769" s="22"/>
      <c r="DQ1769" s="22"/>
      <c r="DR1769" s="22"/>
      <c r="DS1769" s="22"/>
      <c r="DT1769" s="22"/>
      <c r="DU1769" s="22"/>
      <c r="DV1769" s="22"/>
      <c r="DW1769" s="22"/>
      <c r="DX1769" s="22"/>
      <c r="DY1769" s="22"/>
      <c r="DZ1769" s="22"/>
      <c r="EA1769" s="22"/>
      <c r="EB1769" s="22"/>
      <c r="EC1769" s="22"/>
      <c r="ED1769" s="22"/>
      <c r="EE1769" s="22"/>
      <c r="EF1769" s="22"/>
      <c r="EG1769" s="22"/>
      <c r="EH1769" s="22"/>
      <c r="EI1769" s="22"/>
      <c r="EJ1769" s="22"/>
      <c r="EK1769" s="22"/>
      <c r="EL1769" s="22"/>
      <c r="EM1769" s="22"/>
      <c r="EN1769" s="22"/>
      <c r="EO1769" s="22"/>
      <c r="EP1769" s="22"/>
      <c r="EQ1769" s="22"/>
      <c r="ER1769" s="22"/>
      <c r="ES1769" s="22"/>
      <c r="ET1769" s="22"/>
      <c r="EU1769" s="22"/>
      <c r="EV1769" s="22"/>
      <c r="EW1769" s="22"/>
      <c r="EX1769" s="22"/>
      <c r="EY1769" s="22"/>
      <c r="EZ1769" s="22"/>
      <c r="FA1769" s="22"/>
      <c r="FB1769" s="22"/>
      <c r="FC1769" s="22"/>
      <c r="FD1769" s="22"/>
      <c r="FE1769" s="22"/>
      <c r="FF1769" s="22"/>
      <c r="FG1769" s="22"/>
      <c r="FH1769" s="22"/>
      <c r="FI1769" s="22"/>
      <c r="FJ1769" s="22"/>
      <c r="FK1769" s="22"/>
      <c r="FL1769" s="22"/>
      <c r="FM1769" s="22"/>
      <c r="FN1769" s="22"/>
      <c r="FO1769" s="22"/>
      <c r="FP1769" s="22"/>
      <c r="FQ1769" s="22"/>
      <c r="FR1769" s="22"/>
      <c r="FS1769" s="22"/>
      <c r="FT1769" s="22"/>
      <c r="FU1769" s="22"/>
      <c r="FV1769" s="22"/>
      <c r="FW1769" s="22"/>
      <c r="FX1769" s="22"/>
      <c r="FY1769" s="22"/>
      <c r="FZ1769" s="22"/>
      <c r="GA1769" s="22"/>
      <c r="GB1769" s="22"/>
      <c r="GC1769" s="22"/>
      <c r="GD1769" s="22"/>
      <c r="GE1769" s="22"/>
      <c r="GF1769" s="22"/>
      <c r="GG1769" s="22"/>
      <c r="GH1769" s="22"/>
      <c r="GI1769" s="22"/>
      <c r="GJ1769" s="22"/>
      <c r="GK1769" s="22"/>
      <c r="GL1769" s="22"/>
      <c r="GM1769" s="22"/>
      <c r="GN1769" s="22"/>
      <c r="GO1769" s="22"/>
      <c r="GP1769" s="22"/>
      <c r="GQ1769" s="22"/>
      <c r="GR1769" s="22"/>
      <c r="GS1769" s="22"/>
      <c r="GT1769" s="22"/>
      <c r="GU1769" s="22"/>
      <c r="GV1769" s="22"/>
      <c r="GW1769" s="22"/>
      <c r="GX1769" s="22"/>
      <c r="GY1769" s="22"/>
      <c r="GZ1769" s="22"/>
      <c r="HA1769" s="22"/>
      <c r="HB1769" s="22"/>
      <c r="HC1769" s="22"/>
      <c r="HD1769" s="22"/>
      <c r="HE1769" s="22"/>
      <c r="HF1769" s="22"/>
      <c r="HG1769" s="22"/>
      <c r="HH1769" s="22"/>
      <c r="HI1769" s="22"/>
      <c r="HJ1769" s="22"/>
      <c r="HK1769" s="22"/>
      <c r="HL1769" s="22"/>
      <c r="HM1769" s="22"/>
      <c r="HN1769" s="22"/>
      <c r="HO1769" s="22"/>
      <c r="HP1769" s="22"/>
      <c r="HQ1769" s="22"/>
      <c r="HR1769" s="22"/>
      <c r="HS1769" s="22"/>
      <c r="HT1769" s="22"/>
      <c r="HU1769" s="22"/>
    </row>
    <row r="1770" spans="1:229" s="49" customFormat="1" ht="12.75" customHeight="1">
      <c r="A1770" s="43">
        <v>43881</v>
      </c>
      <c r="B1770" s="50" t="s">
        <v>188</v>
      </c>
      <c r="C1770" s="50">
        <v>20</v>
      </c>
      <c r="D1770" s="50">
        <v>30700</v>
      </c>
      <c r="E1770" s="51">
        <v>240</v>
      </c>
      <c r="F1770" s="51">
        <v>240</v>
      </c>
      <c r="G1770" s="51">
        <v>350</v>
      </c>
      <c r="H1770" s="52">
        <v>0</v>
      </c>
      <c r="I1770" s="52">
        <v>0</v>
      </c>
      <c r="J1770" s="57">
        <v>-1200</v>
      </c>
      <c r="K1770" s="54" t="s">
        <v>34</v>
      </c>
      <c r="L1770" s="56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22"/>
      <c r="DO1770" s="22"/>
      <c r="DP1770" s="22"/>
      <c r="DQ1770" s="22"/>
      <c r="DR1770" s="22"/>
      <c r="DS1770" s="22"/>
      <c r="DT1770" s="22"/>
      <c r="DU1770" s="22"/>
      <c r="DV1770" s="22"/>
      <c r="DW1770" s="22"/>
      <c r="DX1770" s="22"/>
      <c r="DY1770" s="22"/>
      <c r="DZ1770" s="22"/>
      <c r="EA1770" s="22"/>
      <c r="EB1770" s="22"/>
      <c r="EC1770" s="22"/>
      <c r="ED1770" s="22"/>
      <c r="EE1770" s="22"/>
      <c r="EF1770" s="22"/>
      <c r="EG1770" s="22"/>
      <c r="EH1770" s="22"/>
      <c r="EI1770" s="22"/>
      <c r="EJ1770" s="22"/>
      <c r="EK1770" s="22"/>
      <c r="EL1770" s="22"/>
      <c r="EM1770" s="22"/>
      <c r="EN1770" s="22"/>
      <c r="EO1770" s="22"/>
      <c r="EP1770" s="22"/>
      <c r="EQ1770" s="22"/>
      <c r="ER1770" s="22"/>
      <c r="ES1770" s="22"/>
      <c r="ET1770" s="22"/>
      <c r="EU1770" s="22"/>
      <c r="EV1770" s="22"/>
      <c r="EW1770" s="22"/>
      <c r="EX1770" s="22"/>
      <c r="EY1770" s="22"/>
      <c r="EZ1770" s="22"/>
      <c r="FA1770" s="22"/>
      <c r="FB1770" s="22"/>
      <c r="FC1770" s="22"/>
      <c r="FD1770" s="22"/>
      <c r="FE1770" s="22"/>
      <c r="FF1770" s="22"/>
      <c r="FG1770" s="22"/>
      <c r="FH1770" s="22"/>
      <c r="FI1770" s="22"/>
      <c r="FJ1770" s="22"/>
      <c r="FK1770" s="22"/>
      <c r="FL1770" s="22"/>
      <c r="FM1770" s="22"/>
      <c r="FN1770" s="22"/>
      <c r="FO1770" s="22"/>
      <c r="FP1770" s="22"/>
      <c r="FQ1770" s="22"/>
      <c r="FR1770" s="22"/>
      <c r="FS1770" s="22"/>
      <c r="FT1770" s="22"/>
      <c r="FU1770" s="22"/>
      <c r="FV1770" s="22"/>
      <c r="FW1770" s="22"/>
      <c r="FX1770" s="22"/>
      <c r="FY1770" s="22"/>
      <c r="FZ1770" s="22"/>
      <c r="GA1770" s="22"/>
      <c r="GB1770" s="22"/>
      <c r="GC1770" s="22"/>
      <c r="GD1770" s="22"/>
      <c r="GE1770" s="22"/>
      <c r="GF1770" s="22"/>
      <c r="GG1770" s="22"/>
      <c r="GH1770" s="22"/>
      <c r="GI1770" s="22"/>
      <c r="GJ1770" s="22"/>
      <c r="GK1770" s="22"/>
      <c r="GL1770" s="22"/>
      <c r="GM1770" s="22"/>
      <c r="GN1770" s="22"/>
      <c r="GO1770" s="22"/>
      <c r="GP1770" s="22"/>
      <c r="GQ1770" s="22"/>
      <c r="GR1770" s="22"/>
      <c r="GS1770" s="22"/>
      <c r="GT1770" s="22"/>
      <c r="GU1770" s="22"/>
      <c r="GV1770" s="22"/>
      <c r="GW1770" s="22"/>
      <c r="GX1770" s="22"/>
      <c r="GY1770" s="22"/>
      <c r="GZ1770" s="22"/>
      <c r="HA1770" s="22"/>
      <c r="HB1770" s="22"/>
      <c r="HC1770" s="22"/>
      <c r="HD1770" s="22"/>
      <c r="HE1770" s="22"/>
      <c r="HF1770" s="22"/>
      <c r="HG1770" s="22"/>
      <c r="HH1770" s="22"/>
      <c r="HI1770" s="22"/>
      <c r="HJ1770" s="22"/>
      <c r="HK1770" s="22"/>
      <c r="HL1770" s="22"/>
      <c r="HM1770" s="22"/>
      <c r="HN1770" s="22"/>
      <c r="HO1770" s="22"/>
      <c r="HP1770" s="22"/>
      <c r="HQ1770" s="22"/>
      <c r="HR1770" s="22"/>
      <c r="HS1770" s="22"/>
      <c r="HT1770" s="22"/>
      <c r="HU1770" s="22"/>
    </row>
    <row r="1771" spans="1:229" s="49" customFormat="1" ht="13.5" customHeight="1">
      <c r="A1771" s="43">
        <v>43880</v>
      </c>
      <c r="B1771" s="50" t="s">
        <v>188</v>
      </c>
      <c r="C1771" s="50">
        <v>20</v>
      </c>
      <c r="D1771" s="50">
        <v>30700</v>
      </c>
      <c r="E1771" s="51">
        <v>250</v>
      </c>
      <c r="F1771" s="51">
        <v>300</v>
      </c>
      <c r="G1771" s="51">
        <v>350</v>
      </c>
      <c r="H1771" s="52">
        <v>0</v>
      </c>
      <c r="I1771" s="52">
        <v>0</v>
      </c>
      <c r="J1771" s="57">
        <v>-1200</v>
      </c>
      <c r="K1771" s="54" t="s">
        <v>34</v>
      </c>
      <c r="L1771" s="56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22"/>
      <c r="DO1771" s="22"/>
      <c r="DP1771" s="22"/>
      <c r="DQ1771" s="22"/>
      <c r="DR1771" s="22"/>
      <c r="DS1771" s="22"/>
      <c r="DT1771" s="22"/>
      <c r="DU1771" s="22"/>
      <c r="DV1771" s="22"/>
      <c r="DW1771" s="22"/>
      <c r="DX1771" s="22"/>
      <c r="DY1771" s="22"/>
      <c r="DZ1771" s="22"/>
      <c r="EA1771" s="22"/>
      <c r="EB1771" s="22"/>
      <c r="EC1771" s="22"/>
      <c r="ED1771" s="22"/>
      <c r="EE1771" s="22"/>
      <c r="EF1771" s="22"/>
      <c r="EG1771" s="22"/>
      <c r="EH1771" s="22"/>
      <c r="EI1771" s="22"/>
      <c r="EJ1771" s="22"/>
      <c r="EK1771" s="22"/>
      <c r="EL1771" s="22"/>
      <c r="EM1771" s="22"/>
      <c r="EN1771" s="22"/>
      <c r="EO1771" s="22"/>
      <c r="EP1771" s="22"/>
      <c r="EQ1771" s="22"/>
      <c r="ER1771" s="22"/>
      <c r="ES1771" s="22"/>
      <c r="ET1771" s="22"/>
      <c r="EU1771" s="22"/>
      <c r="EV1771" s="22"/>
      <c r="EW1771" s="22"/>
      <c r="EX1771" s="22"/>
      <c r="EY1771" s="22"/>
      <c r="EZ1771" s="22"/>
      <c r="FA1771" s="22"/>
      <c r="FB1771" s="22"/>
      <c r="FC1771" s="22"/>
      <c r="FD1771" s="22"/>
      <c r="FE1771" s="22"/>
      <c r="FF1771" s="22"/>
      <c r="FG1771" s="22"/>
      <c r="FH1771" s="22"/>
      <c r="FI1771" s="22"/>
      <c r="FJ1771" s="22"/>
      <c r="FK1771" s="22"/>
      <c r="FL1771" s="22"/>
      <c r="FM1771" s="22"/>
      <c r="FN1771" s="22"/>
      <c r="FO1771" s="22"/>
      <c r="FP1771" s="22"/>
      <c r="FQ1771" s="22"/>
      <c r="FR1771" s="22"/>
      <c r="FS1771" s="22"/>
      <c r="FT1771" s="22"/>
      <c r="FU1771" s="22"/>
      <c r="FV1771" s="22"/>
      <c r="FW1771" s="22"/>
      <c r="FX1771" s="22"/>
      <c r="FY1771" s="22"/>
      <c r="FZ1771" s="22"/>
      <c r="GA1771" s="22"/>
      <c r="GB1771" s="22"/>
      <c r="GC1771" s="22"/>
      <c r="GD1771" s="22"/>
      <c r="GE1771" s="22"/>
      <c r="GF1771" s="22"/>
      <c r="GG1771" s="22"/>
      <c r="GH1771" s="22"/>
      <c r="GI1771" s="22"/>
      <c r="GJ1771" s="22"/>
      <c r="GK1771" s="22"/>
      <c r="GL1771" s="22"/>
      <c r="GM1771" s="22"/>
      <c r="GN1771" s="22"/>
      <c r="GO1771" s="22"/>
      <c r="GP1771" s="22"/>
      <c r="GQ1771" s="22"/>
      <c r="GR1771" s="22"/>
      <c r="GS1771" s="22"/>
      <c r="GT1771" s="22"/>
      <c r="GU1771" s="22"/>
      <c r="GV1771" s="22"/>
      <c r="GW1771" s="22"/>
      <c r="GX1771" s="22"/>
      <c r="GY1771" s="22"/>
      <c r="GZ1771" s="22"/>
      <c r="HA1771" s="22"/>
      <c r="HB1771" s="22"/>
      <c r="HC1771" s="22"/>
      <c r="HD1771" s="22"/>
      <c r="HE1771" s="22"/>
      <c r="HF1771" s="22"/>
      <c r="HG1771" s="22"/>
      <c r="HH1771" s="22"/>
      <c r="HI1771" s="22"/>
      <c r="HJ1771" s="22"/>
      <c r="HK1771" s="22"/>
      <c r="HL1771" s="22"/>
      <c r="HM1771" s="22"/>
      <c r="HN1771" s="22"/>
      <c r="HO1771" s="22"/>
      <c r="HP1771" s="22"/>
      <c r="HQ1771" s="22"/>
      <c r="HR1771" s="22"/>
      <c r="HS1771" s="22"/>
      <c r="HT1771" s="22"/>
      <c r="HU1771" s="22"/>
    </row>
    <row r="1772" spans="1:229" s="49" customFormat="1" ht="12" customHeight="1">
      <c r="A1772" s="43">
        <v>43879</v>
      </c>
      <c r="B1772" s="50" t="s">
        <v>189</v>
      </c>
      <c r="C1772" s="50">
        <v>20</v>
      </c>
      <c r="D1772" s="50">
        <v>30600</v>
      </c>
      <c r="E1772" s="51">
        <v>245</v>
      </c>
      <c r="F1772" s="51">
        <v>295</v>
      </c>
      <c r="G1772" s="51">
        <v>350</v>
      </c>
      <c r="H1772" s="52">
        <v>1000</v>
      </c>
      <c r="I1772" s="52">
        <v>1100</v>
      </c>
      <c r="J1772" s="53">
        <f>H1772+I1772</f>
        <v>2100</v>
      </c>
      <c r="K1772" s="54" t="s">
        <v>30</v>
      </c>
      <c r="L1772" s="56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2"/>
      <c r="GL1772" s="22"/>
      <c r="GM1772" s="22"/>
      <c r="GN1772" s="22"/>
      <c r="GO1772" s="22"/>
      <c r="GP1772" s="22"/>
      <c r="GQ1772" s="22"/>
      <c r="GR1772" s="22"/>
      <c r="GS1772" s="22"/>
      <c r="GT1772" s="22"/>
      <c r="GU1772" s="22"/>
      <c r="GV1772" s="22"/>
      <c r="GW1772" s="22"/>
      <c r="GX1772" s="22"/>
      <c r="GY1772" s="22"/>
      <c r="GZ1772" s="22"/>
      <c r="HA1772" s="22"/>
      <c r="HB1772" s="22"/>
      <c r="HC1772" s="22"/>
      <c r="HD1772" s="22"/>
      <c r="HE1772" s="22"/>
      <c r="HF1772" s="22"/>
      <c r="HG1772" s="22"/>
      <c r="HH1772" s="22"/>
      <c r="HI1772" s="22"/>
      <c r="HJ1772" s="22"/>
      <c r="HK1772" s="22"/>
      <c r="HL1772" s="22"/>
      <c r="HM1772" s="22"/>
      <c r="HN1772" s="22"/>
      <c r="HO1772" s="22"/>
      <c r="HP1772" s="22"/>
      <c r="HQ1772" s="22"/>
      <c r="HR1772" s="22"/>
      <c r="HS1772" s="22"/>
      <c r="HT1772" s="22"/>
      <c r="HU1772" s="22"/>
    </row>
    <row r="1773" spans="1:229" s="49" customFormat="1" ht="12.75" customHeight="1">
      <c r="A1773" s="43">
        <v>43878</v>
      </c>
      <c r="B1773" s="50" t="s">
        <v>188</v>
      </c>
      <c r="C1773" s="50">
        <v>20</v>
      </c>
      <c r="D1773" s="50">
        <v>30800</v>
      </c>
      <c r="E1773" s="51">
        <v>270</v>
      </c>
      <c r="F1773" s="51">
        <v>310</v>
      </c>
      <c r="G1773" s="51">
        <v>360</v>
      </c>
      <c r="H1773" s="52">
        <v>0</v>
      </c>
      <c r="I1773" s="52">
        <v>0</v>
      </c>
      <c r="J1773" s="53">
        <v>0</v>
      </c>
      <c r="K1773" s="54" t="s">
        <v>32</v>
      </c>
      <c r="L1773" s="56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22"/>
      <c r="DO1773" s="22"/>
      <c r="DP1773" s="22"/>
      <c r="DQ1773" s="22"/>
      <c r="DR1773" s="22"/>
      <c r="DS1773" s="22"/>
      <c r="DT1773" s="22"/>
      <c r="DU1773" s="22"/>
      <c r="DV1773" s="22"/>
      <c r="DW1773" s="22"/>
      <c r="DX1773" s="22"/>
      <c r="DY1773" s="22"/>
      <c r="DZ1773" s="22"/>
      <c r="EA1773" s="22"/>
      <c r="EB1773" s="22"/>
      <c r="EC1773" s="22"/>
      <c r="ED1773" s="22"/>
      <c r="EE1773" s="22"/>
      <c r="EF1773" s="22"/>
      <c r="EG1773" s="22"/>
      <c r="EH1773" s="22"/>
      <c r="EI1773" s="22"/>
      <c r="EJ1773" s="22"/>
      <c r="EK1773" s="22"/>
      <c r="EL1773" s="22"/>
      <c r="EM1773" s="22"/>
      <c r="EN1773" s="22"/>
      <c r="EO1773" s="22"/>
      <c r="EP1773" s="22"/>
      <c r="EQ1773" s="22"/>
      <c r="ER1773" s="22"/>
      <c r="ES1773" s="22"/>
      <c r="ET1773" s="22"/>
      <c r="EU1773" s="22"/>
      <c r="EV1773" s="22"/>
      <c r="EW1773" s="22"/>
      <c r="EX1773" s="22"/>
      <c r="EY1773" s="22"/>
      <c r="EZ1773" s="22"/>
      <c r="FA1773" s="22"/>
      <c r="FB1773" s="22"/>
      <c r="FC1773" s="22"/>
      <c r="FD1773" s="22"/>
      <c r="FE1773" s="22"/>
      <c r="FF1773" s="22"/>
      <c r="FG1773" s="22"/>
      <c r="FH1773" s="22"/>
      <c r="FI1773" s="22"/>
      <c r="FJ1773" s="22"/>
      <c r="FK1773" s="22"/>
      <c r="FL1773" s="22"/>
      <c r="FM1773" s="22"/>
      <c r="FN1773" s="22"/>
      <c r="FO1773" s="22"/>
      <c r="FP1773" s="22"/>
      <c r="FQ1773" s="22"/>
      <c r="FR1773" s="22"/>
      <c r="FS1773" s="22"/>
      <c r="FT1773" s="22"/>
      <c r="FU1773" s="22"/>
      <c r="FV1773" s="22"/>
      <c r="FW1773" s="22"/>
      <c r="FX1773" s="22"/>
      <c r="FY1773" s="22"/>
      <c r="FZ1773" s="22"/>
      <c r="GA1773" s="22"/>
      <c r="GB1773" s="22"/>
      <c r="GC1773" s="22"/>
      <c r="GD1773" s="22"/>
      <c r="GE1773" s="22"/>
      <c r="GF1773" s="22"/>
      <c r="GG1773" s="22"/>
      <c r="GH1773" s="22"/>
      <c r="GI1773" s="22"/>
      <c r="GJ1773" s="22"/>
      <c r="GK1773" s="22"/>
      <c r="GL1773" s="22"/>
      <c r="GM1773" s="22"/>
      <c r="GN1773" s="22"/>
      <c r="GO1773" s="22"/>
      <c r="GP1773" s="22"/>
      <c r="GQ1773" s="22"/>
      <c r="GR1773" s="22"/>
      <c r="GS1773" s="22"/>
      <c r="GT1773" s="22"/>
      <c r="GU1773" s="22"/>
      <c r="GV1773" s="22"/>
      <c r="GW1773" s="22"/>
      <c r="GX1773" s="22"/>
      <c r="GY1773" s="22"/>
      <c r="GZ1773" s="22"/>
      <c r="HA1773" s="22"/>
      <c r="HB1773" s="22"/>
      <c r="HC1773" s="22"/>
      <c r="HD1773" s="22"/>
      <c r="HE1773" s="22"/>
      <c r="HF1773" s="22"/>
      <c r="HG1773" s="22"/>
      <c r="HH1773" s="22"/>
      <c r="HI1773" s="22"/>
      <c r="HJ1773" s="22"/>
      <c r="HK1773" s="22"/>
      <c r="HL1773" s="22"/>
      <c r="HM1773" s="22"/>
      <c r="HN1773" s="22"/>
      <c r="HO1773" s="22"/>
      <c r="HP1773" s="22"/>
      <c r="HQ1773" s="22"/>
      <c r="HR1773" s="22"/>
      <c r="HS1773" s="22"/>
      <c r="HT1773" s="22"/>
      <c r="HU1773" s="22"/>
    </row>
    <row r="1774" spans="1:229" s="49" customFormat="1" ht="12.75" customHeight="1">
      <c r="A1774" s="43">
        <v>43875</v>
      </c>
      <c r="B1774" s="50" t="s">
        <v>188</v>
      </c>
      <c r="C1774" s="50">
        <v>20</v>
      </c>
      <c r="D1774" s="50">
        <v>31100</v>
      </c>
      <c r="E1774" s="51">
        <v>410</v>
      </c>
      <c r="F1774" s="51">
        <v>450</v>
      </c>
      <c r="G1774" s="51">
        <v>500</v>
      </c>
      <c r="H1774" s="52">
        <v>0</v>
      </c>
      <c r="I1774" s="52">
        <v>0</v>
      </c>
      <c r="J1774" s="57">
        <v>-1200</v>
      </c>
      <c r="K1774" s="54" t="s">
        <v>34</v>
      </c>
      <c r="L1774" s="56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22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22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22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22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22"/>
      <c r="FK1774" s="22"/>
      <c r="FL1774" s="22"/>
      <c r="FM1774" s="22"/>
      <c r="FN1774" s="22"/>
      <c r="FO1774" s="22"/>
      <c r="FP1774" s="22"/>
      <c r="FQ1774" s="22"/>
      <c r="FR1774" s="22"/>
      <c r="FS1774" s="22"/>
      <c r="FT1774" s="22"/>
      <c r="FU1774" s="22"/>
      <c r="FV1774" s="22"/>
      <c r="FW1774" s="22"/>
      <c r="FX1774" s="22"/>
      <c r="FY1774" s="22"/>
      <c r="FZ1774" s="22"/>
      <c r="GA1774" s="22"/>
      <c r="GB1774" s="22"/>
      <c r="GC1774" s="22"/>
      <c r="GD1774" s="22"/>
      <c r="GE1774" s="22"/>
      <c r="GF1774" s="22"/>
      <c r="GG1774" s="22"/>
      <c r="GH1774" s="22"/>
      <c r="GI1774" s="22"/>
      <c r="GJ1774" s="22"/>
      <c r="GK1774" s="22"/>
      <c r="GL1774" s="22"/>
      <c r="GM1774" s="22"/>
      <c r="GN1774" s="22"/>
      <c r="GO1774" s="22"/>
      <c r="GP1774" s="22"/>
      <c r="GQ1774" s="22"/>
      <c r="GR1774" s="22"/>
      <c r="GS1774" s="22"/>
      <c r="GT1774" s="22"/>
      <c r="GU1774" s="22"/>
      <c r="GV1774" s="22"/>
      <c r="GW1774" s="22"/>
      <c r="GX1774" s="22"/>
      <c r="GY1774" s="22"/>
      <c r="GZ1774" s="22"/>
      <c r="HA1774" s="22"/>
      <c r="HB1774" s="22"/>
      <c r="HC1774" s="22"/>
      <c r="HD1774" s="22"/>
      <c r="HE1774" s="22"/>
      <c r="HF1774" s="22"/>
      <c r="HG1774" s="22"/>
      <c r="HH1774" s="22"/>
      <c r="HI1774" s="22"/>
      <c r="HJ1774" s="22"/>
      <c r="HK1774" s="22"/>
      <c r="HL1774" s="22"/>
      <c r="HM1774" s="22"/>
      <c r="HN1774" s="22"/>
      <c r="HO1774" s="22"/>
      <c r="HP1774" s="22"/>
      <c r="HQ1774" s="22"/>
      <c r="HR1774" s="22"/>
      <c r="HS1774" s="22"/>
      <c r="HT1774" s="22"/>
      <c r="HU1774" s="22"/>
    </row>
    <row r="1775" spans="1:229" s="49" customFormat="1" ht="12.75" customHeight="1">
      <c r="A1775" s="43">
        <v>43875</v>
      </c>
      <c r="B1775" s="50" t="s">
        <v>181</v>
      </c>
      <c r="C1775" s="50">
        <v>75</v>
      </c>
      <c r="D1775" s="50">
        <v>12200</v>
      </c>
      <c r="E1775" s="51">
        <v>120</v>
      </c>
      <c r="F1775" s="51">
        <v>135</v>
      </c>
      <c r="G1775" s="51">
        <v>150</v>
      </c>
      <c r="H1775" s="52">
        <v>0</v>
      </c>
      <c r="I1775" s="52">
        <v>0</v>
      </c>
      <c r="J1775" s="57">
        <v>-1500</v>
      </c>
      <c r="K1775" s="54" t="s">
        <v>34</v>
      </c>
      <c r="L1775" s="56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22"/>
      <c r="DO1775" s="22"/>
      <c r="DP1775" s="22"/>
      <c r="DQ1775" s="22"/>
      <c r="DR1775" s="22"/>
      <c r="DS1775" s="22"/>
      <c r="DT1775" s="22"/>
      <c r="DU1775" s="22"/>
      <c r="DV1775" s="22"/>
      <c r="DW1775" s="22"/>
      <c r="DX1775" s="22"/>
      <c r="DY1775" s="22"/>
      <c r="DZ1775" s="22"/>
      <c r="EA1775" s="22"/>
      <c r="EB1775" s="22"/>
      <c r="EC1775" s="22"/>
      <c r="ED1775" s="22"/>
      <c r="EE1775" s="22"/>
      <c r="EF1775" s="22"/>
      <c r="EG1775" s="22"/>
      <c r="EH1775" s="22"/>
      <c r="EI1775" s="22"/>
      <c r="EJ1775" s="22"/>
      <c r="EK1775" s="22"/>
      <c r="EL1775" s="22"/>
      <c r="EM1775" s="22"/>
      <c r="EN1775" s="22"/>
      <c r="EO1775" s="22"/>
      <c r="EP1775" s="22"/>
      <c r="EQ1775" s="22"/>
      <c r="ER1775" s="22"/>
      <c r="ES1775" s="22"/>
      <c r="ET1775" s="22"/>
      <c r="EU1775" s="22"/>
      <c r="EV1775" s="22"/>
      <c r="EW1775" s="22"/>
      <c r="EX1775" s="22"/>
      <c r="EY1775" s="22"/>
      <c r="EZ1775" s="22"/>
      <c r="FA1775" s="22"/>
      <c r="FB1775" s="22"/>
      <c r="FC1775" s="22"/>
      <c r="FD1775" s="22"/>
      <c r="FE1775" s="22"/>
      <c r="FF1775" s="22"/>
      <c r="FG1775" s="22"/>
      <c r="FH1775" s="22"/>
      <c r="FI1775" s="22"/>
      <c r="FJ1775" s="22"/>
      <c r="FK1775" s="22"/>
      <c r="FL1775" s="22"/>
      <c r="FM1775" s="22"/>
      <c r="FN1775" s="22"/>
      <c r="FO1775" s="22"/>
      <c r="FP1775" s="22"/>
      <c r="FQ1775" s="22"/>
      <c r="FR1775" s="22"/>
      <c r="FS1775" s="22"/>
      <c r="FT1775" s="22"/>
      <c r="FU1775" s="22"/>
      <c r="FV1775" s="22"/>
      <c r="FW1775" s="22"/>
      <c r="FX1775" s="22"/>
      <c r="FY1775" s="22"/>
      <c r="FZ1775" s="22"/>
      <c r="GA1775" s="22"/>
      <c r="GB1775" s="22"/>
      <c r="GC1775" s="22"/>
      <c r="GD1775" s="22"/>
      <c r="GE1775" s="22"/>
      <c r="GF1775" s="22"/>
      <c r="GG1775" s="22"/>
      <c r="GH1775" s="22"/>
      <c r="GI1775" s="22"/>
      <c r="GJ1775" s="22"/>
      <c r="GK1775" s="22"/>
      <c r="GL1775" s="22"/>
      <c r="GM1775" s="22"/>
      <c r="GN1775" s="22"/>
      <c r="GO1775" s="22"/>
      <c r="GP1775" s="22"/>
      <c r="GQ1775" s="22"/>
      <c r="GR1775" s="22"/>
      <c r="GS1775" s="22"/>
      <c r="GT1775" s="22"/>
      <c r="GU1775" s="22"/>
      <c r="GV1775" s="22"/>
      <c r="GW1775" s="22"/>
      <c r="GX1775" s="22"/>
      <c r="GY1775" s="22"/>
      <c r="GZ1775" s="22"/>
      <c r="HA1775" s="22"/>
      <c r="HB1775" s="22"/>
      <c r="HC1775" s="22"/>
      <c r="HD1775" s="22"/>
      <c r="HE1775" s="22"/>
      <c r="HF1775" s="22"/>
      <c r="HG1775" s="22"/>
      <c r="HH1775" s="22"/>
      <c r="HI1775" s="22"/>
      <c r="HJ1775" s="22"/>
      <c r="HK1775" s="22"/>
      <c r="HL1775" s="22"/>
      <c r="HM1775" s="22"/>
      <c r="HN1775" s="22"/>
      <c r="HO1775" s="22"/>
      <c r="HP1775" s="22"/>
      <c r="HQ1775" s="22"/>
      <c r="HR1775" s="22"/>
      <c r="HS1775" s="22"/>
      <c r="HT1775" s="22"/>
      <c r="HU1775" s="22"/>
    </row>
    <row r="1776" spans="1:229" s="49" customFormat="1" ht="12.75" customHeight="1">
      <c r="A1776" s="43">
        <v>43875</v>
      </c>
      <c r="B1776" s="50" t="s">
        <v>188</v>
      </c>
      <c r="C1776" s="50">
        <v>20</v>
      </c>
      <c r="D1776" s="50">
        <v>31300</v>
      </c>
      <c r="E1776" s="51">
        <v>300</v>
      </c>
      <c r="F1776" s="51">
        <v>350</v>
      </c>
      <c r="G1776" s="51">
        <v>400</v>
      </c>
      <c r="H1776" s="52">
        <v>0</v>
      </c>
      <c r="I1776" s="52">
        <v>0</v>
      </c>
      <c r="J1776" s="53">
        <v>0</v>
      </c>
      <c r="K1776" s="54" t="s">
        <v>32</v>
      </c>
      <c r="L1776" s="56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22"/>
      <c r="DO1776" s="22"/>
      <c r="DP1776" s="22"/>
      <c r="DQ1776" s="22"/>
      <c r="DR1776" s="22"/>
      <c r="DS1776" s="22"/>
      <c r="DT1776" s="22"/>
      <c r="DU1776" s="22"/>
      <c r="DV1776" s="22"/>
      <c r="DW1776" s="22"/>
      <c r="DX1776" s="22"/>
      <c r="DY1776" s="22"/>
      <c r="DZ1776" s="22"/>
      <c r="EA1776" s="22"/>
      <c r="EB1776" s="22"/>
      <c r="EC1776" s="22"/>
      <c r="ED1776" s="22"/>
      <c r="EE1776" s="22"/>
      <c r="EF1776" s="22"/>
      <c r="EG1776" s="22"/>
      <c r="EH1776" s="22"/>
      <c r="EI1776" s="22"/>
      <c r="EJ1776" s="22"/>
      <c r="EK1776" s="22"/>
      <c r="EL1776" s="22"/>
      <c r="EM1776" s="22"/>
      <c r="EN1776" s="22"/>
      <c r="EO1776" s="22"/>
      <c r="EP1776" s="22"/>
      <c r="EQ1776" s="22"/>
      <c r="ER1776" s="22"/>
      <c r="ES1776" s="22"/>
      <c r="ET1776" s="22"/>
      <c r="EU1776" s="22"/>
      <c r="EV1776" s="22"/>
      <c r="EW1776" s="22"/>
      <c r="EX1776" s="22"/>
      <c r="EY1776" s="22"/>
      <c r="EZ1776" s="22"/>
      <c r="FA1776" s="22"/>
      <c r="FB1776" s="22"/>
      <c r="FC1776" s="22"/>
      <c r="FD1776" s="22"/>
      <c r="FE1776" s="22"/>
      <c r="FF1776" s="22"/>
      <c r="FG1776" s="22"/>
      <c r="FH1776" s="22"/>
      <c r="FI1776" s="22"/>
      <c r="FJ1776" s="22"/>
      <c r="FK1776" s="22"/>
      <c r="FL1776" s="22"/>
      <c r="FM1776" s="22"/>
      <c r="FN1776" s="22"/>
      <c r="FO1776" s="22"/>
      <c r="FP1776" s="22"/>
      <c r="FQ1776" s="22"/>
      <c r="FR1776" s="22"/>
      <c r="FS1776" s="22"/>
      <c r="FT1776" s="22"/>
      <c r="FU1776" s="22"/>
      <c r="FV1776" s="22"/>
      <c r="FW1776" s="22"/>
      <c r="FX1776" s="22"/>
      <c r="FY1776" s="22"/>
      <c r="FZ1776" s="22"/>
      <c r="GA1776" s="22"/>
      <c r="GB1776" s="22"/>
      <c r="GC1776" s="22"/>
      <c r="GD1776" s="22"/>
      <c r="GE1776" s="22"/>
      <c r="GF1776" s="22"/>
      <c r="GG1776" s="22"/>
      <c r="GH1776" s="22"/>
      <c r="GI1776" s="22"/>
      <c r="GJ1776" s="22"/>
      <c r="GK1776" s="22"/>
      <c r="GL1776" s="22"/>
      <c r="GM1776" s="22"/>
      <c r="GN1776" s="22"/>
      <c r="GO1776" s="22"/>
      <c r="GP1776" s="22"/>
      <c r="GQ1776" s="22"/>
      <c r="GR1776" s="22"/>
      <c r="GS1776" s="22"/>
      <c r="GT1776" s="22"/>
      <c r="GU1776" s="22"/>
      <c r="GV1776" s="22"/>
      <c r="GW1776" s="22"/>
      <c r="GX1776" s="22"/>
      <c r="GY1776" s="22"/>
      <c r="GZ1776" s="22"/>
      <c r="HA1776" s="22"/>
      <c r="HB1776" s="22"/>
      <c r="HC1776" s="22"/>
      <c r="HD1776" s="22"/>
      <c r="HE1776" s="22"/>
      <c r="HF1776" s="22"/>
      <c r="HG1776" s="22"/>
      <c r="HH1776" s="22"/>
      <c r="HI1776" s="22"/>
      <c r="HJ1776" s="22"/>
      <c r="HK1776" s="22"/>
      <c r="HL1776" s="22"/>
      <c r="HM1776" s="22"/>
      <c r="HN1776" s="22"/>
      <c r="HO1776" s="22"/>
      <c r="HP1776" s="22"/>
      <c r="HQ1776" s="22"/>
      <c r="HR1776" s="22"/>
      <c r="HS1776" s="22"/>
      <c r="HT1776" s="22"/>
      <c r="HU1776" s="22"/>
    </row>
    <row r="1777" spans="1:229" s="49" customFormat="1" ht="12" customHeight="1">
      <c r="A1777" s="43">
        <v>43874</v>
      </c>
      <c r="B1777" s="50" t="s">
        <v>185</v>
      </c>
      <c r="C1777" s="50">
        <v>20</v>
      </c>
      <c r="D1777" s="50">
        <v>31700</v>
      </c>
      <c r="E1777" s="51">
        <v>325</v>
      </c>
      <c r="F1777" s="51">
        <v>375</v>
      </c>
      <c r="G1777" s="51">
        <v>425</v>
      </c>
      <c r="H1777" s="52">
        <v>1000</v>
      </c>
      <c r="I1777" s="52">
        <v>1000</v>
      </c>
      <c r="J1777" s="53">
        <v>2000</v>
      </c>
      <c r="K1777" s="54" t="s">
        <v>30</v>
      </c>
      <c r="L1777" s="56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22"/>
      <c r="DO1777" s="22"/>
      <c r="DP1777" s="22"/>
      <c r="DQ1777" s="22"/>
      <c r="DR1777" s="22"/>
      <c r="DS1777" s="22"/>
      <c r="DT1777" s="22"/>
      <c r="DU1777" s="22"/>
      <c r="DV1777" s="22"/>
      <c r="DW1777" s="22"/>
      <c r="DX1777" s="22"/>
      <c r="DY1777" s="22"/>
      <c r="DZ1777" s="22"/>
      <c r="EA1777" s="22"/>
      <c r="EB1777" s="22"/>
      <c r="EC1777" s="22"/>
      <c r="ED1777" s="22"/>
      <c r="EE1777" s="22"/>
      <c r="EF1777" s="22"/>
      <c r="EG1777" s="22"/>
      <c r="EH1777" s="22"/>
      <c r="EI1777" s="22"/>
      <c r="EJ1777" s="22"/>
      <c r="EK1777" s="22"/>
      <c r="EL1777" s="22"/>
      <c r="EM1777" s="22"/>
      <c r="EN1777" s="22"/>
      <c r="EO1777" s="22"/>
      <c r="EP1777" s="22"/>
      <c r="EQ1777" s="22"/>
      <c r="ER1777" s="22"/>
      <c r="ES1777" s="22"/>
      <c r="ET1777" s="22"/>
      <c r="EU1777" s="22"/>
      <c r="EV1777" s="22"/>
      <c r="EW1777" s="22"/>
      <c r="EX1777" s="22"/>
      <c r="EY1777" s="22"/>
      <c r="EZ1777" s="22"/>
      <c r="FA1777" s="22"/>
      <c r="FB1777" s="22"/>
      <c r="FC1777" s="22"/>
      <c r="FD1777" s="22"/>
      <c r="FE1777" s="22"/>
      <c r="FF1777" s="22"/>
      <c r="FG1777" s="22"/>
      <c r="FH1777" s="22"/>
      <c r="FI1777" s="22"/>
      <c r="FJ1777" s="22"/>
      <c r="FK1777" s="22"/>
      <c r="FL1777" s="22"/>
      <c r="FM1777" s="22"/>
      <c r="FN1777" s="22"/>
      <c r="FO1777" s="22"/>
      <c r="FP1777" s="22"/>
      <c r="FQ1777" s="22"/>
      <c r="FR1777" s="22"/>
      <c r="FS1777" s="22"/>
      <c r="FT1777" s="22"/>
      <c r="FU1777" s="22"/>
      <c r="FV1777" s="22"/>
      <c r="FW1777" s="22"/>
      <c r="FX1777" s="22"/>
      <c r="FY1777" s="22"/>
      <c r="FZ1777" s="22"/>
      <c r="GA1777" s="22"/>
      <c r="GB1777" s="22"/>
      <c r="GC1777" s="22"/>
      <c r="GD1777" s="22"/>
      <c r="GE1777" s="22"/>
      <c r="GF1777" s="22"/>
      <c r="GG1777" s="22"/>
      <c r="GH1777" s="22"/>
      <c r="GI1777" s="22"/>
      <c r="GJ1777" s="22"/>
      <c r="GK1777" s="22"/>
      <c r="GL1777" s="22"/>
      <c r="GM1777" s="22"/>
      <c r="GN1777" s="22"/>
      <c r="GO1777" s="22"/>
      <c r="GP1777" s="22"/>
      <c r="GQ1777" s="22"/>
      <c r="GR1777" s="22"/>
      <c r="GS1777" s="22"/>
      <c r="GT1777" s="22"/>
      <c r="GU1777" s="22"/>
      <c r="GV1777" s="22"/>
      <c r="GW1777" s="22"/>
      <c r="GX1777" s="22"/>
      <c r="GY1777" s="22"/>
      <c r="GZ1777" s="22"/>
      <c r="HA1777" s="22"/>
      <c r="HB1777" s="22"/>
      <c r="HC1777" s="22"/>
      <c r="HD1777" s="22"/>
      <c r="HE1777" s="22"/>
      <c r="HF1777" s="22"/>
      <c r="HG1777" s="22"/>
      <c r="HH1777" s="22"/>
      <c r="HI1777" s="22"/>
      <c r="HJ1777" s="22"/>
      <c r="HK1777" s="22"/>
      <c r="HL1777" s="22"/>
      <c r="HM1777" s="22"/>
      <c r="HN1777" s="22"/>
      <c r="HO1777" s="22"/>
      <c r="HP1777" s="22"/>
      <c r="HQ1777" s="22"/>
      <c r="HR1777" s="22"/>
      <c r="HS1777" s="22"/>
      <c r="HT1777" s="22"/>
      <c r="HU1777" s="22"/>
    </row>
    <row r="1778" spans="1:229" s="49" customFormat="1" ht="12" customHeight="1">
      <c r="A1778" s="43">
        <v>43873</v>
      </c>
      <c r="B1778" s="50" t="s">
        <v>187</v>
      </c>
      <c r="C1778" s="50">
        <v>20</v>
      </c>
      <c r="D1778" s="50">
        <v>31500</v>
      </c>
      <c r="E1778" s="51">
        <v>140</v>
      </c>
      <c r="F1778" s="51">
        <v>70</v>
      </c>
      <c r="G1778" s="51">
        <v>20</v>
      </c>
      <c r="H1778" s="52">
        <v>1400</v>
      </c>
      <c r="I1778" s="52">
        <v>1000</v>
      </c>
      <c r="J1778" s="53">
        <v>2400</v>
      </c>
      <c r="K1778" s="54" t="s">
        <v>30</v>
      </c>
      <c r="L1778" s="56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22"/>
      <c r="DO1778" s="22"/>
      <c r="DP1778" s="22"/>
      <c r="DQ1778" s="22"/>
      <c r="DR1778" s="22"/>
      <c r="DS1778" s="22"/>
      <c r="DT1778" s="22"/>
      <c r="DU1778" s="22"/>
      <c r="DV1778" s="22"/>
      <c r="DW1778" s="22"/>
      <c r="DX1778" s="22"/>
      <c r="DY1778" s="22"/>
      <c r="DZ1778" s="22"/>
      <c r="EA1778" s="22"/>
      <c r="EB1778" s="22"/>
      <c r="EC1778" s="22"/>
      <c r="ED1778" s="22"/>
      <c r="EE1778" s="22"/>
      <c r="EF1778" s="22"/>
      <c r="EG1778" s="22"/>
      <c r="EH1778" s="22"/>
      <c r="EI1778" s="22"/>
      <c r="EJ1778" s="22"/>
      <c r="EK1778" s="22"/>
      <c r="EL1778" s="22"/>
      <c r="EM1778" s="22"/>
      <c r="EN1778" s="22"/>
      <c r="EO1778" s="22"/>
      <c r="EP1778" s="22"/>
      <c r="EQ1778" s="22"/>
      <c r="ER1778" s="22"/>
      <c r="ES1778" s="22"/>
      <c r="ET1778" s="22"/>
      <c r="EU1778" s="22"/>
      <c r="EV1778" s="22"/>
      <c r="EW1778" s="22"/>
      <c r="EX1778" s="22"/>
      <c r="EY1778" s="22"/>
      <c r="EZ1778" s="22"/>
      <c r="FA1778" s="22"/>
      <c r="FB1778" s="22"/>
      <c r="FC1778" s="22"/>
      <c r="FD1778" s="22"/>
      <c r="FE1778" s="22"/>
      <c r="FF1778" s="22"/>
      <c r="FG1778" s="22"/>
      <c r="FH1778" s="22"/>
      <c r="FI1778" s="22"/>
      <c r="FJ1778" s="22"/>
      <c r="FK1778" s="22"/>
      <c r="FL1778" s="22"/>
      <c r="FM1778" s="22"/>
      <c r="FN1778" s="22"/>
      <c r="FO1778" s="22"/>
      <c r="FP1778" s="22"/>
      <c r="FQ1778" s="22"/>
      <c r="FR1778" s="22"/>
      <c r="FS1778" s="22"/>
      <c r="FT1778" s="22"/>
      <c r="FU1778" s="22"/>
      <c r="FV1778" s="22"/>
      <c r="FW1778" s="22"/>
      <c r="FX1778" s="22"/>
      <c r="FY1778" s="22"/>
      <c r="FZ1778" s="22"/>
      <c r="GA1778" s="22"/>
      <c r="GB1778" s="22"/>
      <c r="GC1778" s="22"/>
      <c r="GD1778" s="22"/>
      <c r="GE1778" s="22"/>
      <c r="GF1778" s="22"/>
      <c r="GG1778" s="22"/>
      <c r="GH1778" s="22"/>
      <c r="GI1778" s="22"/>
      <c r="GJ1778" s="22"/>
      <c r="GK1778" s="22"/>
      <c r="GL1778" s="22"/>
      <c r="GM1778" s="22"/>
      <c r="GN1778" s="22"/>
      <c r="GO1778" s="22"/>
      <c r="GP1778" s="22"/>
      <c r="GQ1778" s="22"/>
      <c r="GR1778" s="22"/>
      <c r="GS1778" s="22"/>
      <c r="GT1778" s="22"/>
      <c r="GU1778" s="22"/>
      <c r="GV1778" s="22"/>
      <c r="GW1778" s="22"/>
      <c r="GX1778" s="22"/>
      <c r="GY1778" s="22"/>
      <c r="GZ1778" s="22"/>
      <c r="HA1778" s="22"/>
      <c r="HB1778" s="22"/>
      <c r="HC1778" s="22"/>
      <c r="HD1778" s="22"/>
      <c r="HE1778" s="22"/>
      <c r="HF1778" s="22"/>
      <c r="HG1778" s="22"/>
      <c r="HH1778" s="22"/>
      <c r="HI1778" s="22"/>
      <c r="HJ1778" s="22"/>
      <c r="HK1778" s="22"/>
      <c r="HL1778" s="22"/>
      <c r="HM1778" s="22"/>
      <c r="HN1778" s="22"/>
      <c r="HO1778" s="22"/>
      <c r="HP1778" s="22"/>
      <c r="HQ1778" s="22"/>
      <c r="HR1778" s="22"/>
      <c r="HS1778" s="22"/>
      <c r="HT1778" s="22"/>
      <c r="HU1778" s="22"/>
    </row>
    <row r="1779" spans="1:229" s="49" customFormat="1" ht="11.25" customHeight="1">
      <c r="A1779" s="43">
        <v>43873</v>
      </c>
      <c r="B1779" s="50" t="s">
        <v>183</v>
      </c>
      <c r="C1779" s="50">
        <v>20</v>
      </c>
      <c r="D1779" s="50">
        <v>31200</v>
      </c>
      <c r="E1779" s="51">
        <v>350</v>
      </c>
      <c r="F1779" s="51">
        <v>400</v>
      </c>
      <c r="G1779" s="51">
        <v>450</v>
      </c>
      <c r="H1779" s="52">
        <v>0</v>
      </c>
      <c r="I1779" s="52">
        <v>0</v>
      </c>
      <c r="J1779" s="53">
        <v>0</v>
      </c>
      <c r="K1779" s="54" t="s">
        <v>33</v>
      </c>
      <c r="L1779" s="56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22"/>
      <c r="DO1779" s="22"/>
      <c r="DP1779" s="22"/>
      <c r="DQ1779" s="22"/>
      <c r="DR1779" s="22"/>
      <c r="DS1779" s="22"/>
      <c r="DT1779" s="22"/>
      <c r="DU1779" s="22"/>
      <c r="DV1779" s="22"/>
      <c r="DW1779" s="22"/>
      <c r="DX1779" s="22"/>
      <c r="DY1779" s="22"/>
      <c r="DZ1779" s="22"/>
      <c r="EA1779" s="22"/>
      <c r="EB1779" s="22"/>
      <c r="EC1779" s="22"/>
      <c r="ED1779" s="22"/>
      <c r="EE1779" s="22"/>
      <c r="EF1779" s="22"/>
      <c r="EG1779" s="22"/>
      <c r="EH1779" s="22"/>
      <c r="EI1779" s="22"/>
      <c r="EJ1779" s="22"/>
      <c r="EK1779" s="22"/>
      <c r="EL1779" s="22"/>
      <c r="EM1779" s="22"/>
      <c r="EN1779" s="22"/>
      <c r="EO1779" s="22"/>
      <c r="EP1779" s="22"/>
      <c r="EQ1779" s="22"/>
      <c r="ER1779" s="22"/>
      <c r="ES1779" s="22"/>
      <c r="ET1779" s="22"/>
      <c r="EU1779" s="22"/>
      <c r="EV1779" s="22"/>
      <c r="EW1779" s="22"/>
      <c r="EX1779" s="22"/>
      <c r="EY1779" s="22"/>
      <c r="EZ1779" s="22"/>
      <c r="FA1779" s="22"/>
      <c r="FB1779" s="22"/>
      <c r="FC1779" s="22"/>
      <c r="FD1779" s="22"/>
      <c r="FE1779" s="22"/>
      <c r="FF1779" s="22"/>
      <c r="FG1779" s="22"/>
      <c r="FH1779" s="22"/>
      <c r="FI1779" s="22"/>
      <c r="FJ1779" s="22"/>
      <c r="FK1779" s="22"/>
      <c r="FL1779" s="22"/>
      <c r="FM1779" s="22"/>
      <c r="FN1779" s="22"/>
      <c r="FO1779" s="22"/>
      <c r="FP1779" s="22"/>
      <c r="FQ1779" s="22"/>
      <c r="FR1779" s="22"/>
      <c r="FS1779" s="22"/>
      <c r="FT1779" s="22"/>
      <c r="FU1779" s="22"/>
      <c r="FV1779" s="22"/>
      <c r="FW1779" s="22"/>
      <c r="FX1779" s="22"/>
      <c r="FY1779" s="22"/>
      <c r="FZ1779" s="22"/>
      <c r="GA1779" s="22"/>
      <c r="GB1779" s="22"/>
      <c r="GC1779" s="22"/>
      <c r="GD1779" s="22"/>
      <c r="GE1779" s="22"/>
      <c r="GF1779" s="22"/>
      <c r="GG1779" s="22"/>
      <c r="GH1779" s="22"/>
      <c r="GI1779" s="22"/>
      <c r="GJ1779" s="22"/>
      <c r="GK1779" s="22"/>
      <c r="GL1779" s="22"/>
      <c r="GM1779" s="22"/>
      <c r="GN1779" s="22"/>
      <c r="GO1779" s="22"/>
      <c r="GP1779" s="22"/>
      <c r="GQ1779" s="22"/>
      <c r="GR1779" s="22"/>
      <c r="GS1779" s="22"/>
      <c r="GT1779" s="22"/>
      <c r="GU1779" s="22"/>
      <c r="GV1779" s="22"/>
      <c r="GW1779" s="22"/>
      <c r="GX1779" s="22"/>
      <c r="GY1779" s="22"/>
      <c r="GZ1779" s="22"/>
      <c r="HA1779" s="22"/>
      <c r="HB1779" s="22"/>
      <c r="HC1779" s="22"/>
      <c r="HD1779" s="22"/>
      <c r="HE1779" s="22"/>
      <c r="HF1779" s="22"/>
      <c r="HG1779" s="22"/>
      <c r="HH1779" s="22"/>
      <c r="HI1779" s="22"/>
      <c r="HJ1779" s="22"/>
      <c r="HK1779" s="22"/>
      <c r="HL1779" s="22"/>
      <c r="HM1779" s="22"/>
      <c r="HN1779" s="22"/>
      <c r="HO1779" s="22"/>
      <c r="HP1779" s="22"/>
      <c r="HQ1779" s="22"/>
      <c r="HR1779" s="22"/>
      <c r="HS1779" s="22"/>
      <c r="HT1779" s="22"/>
      <c r="HU1779" s="22"/>
    </row>
    <row r="1780" spans="1:229" s="49" customFormat="1" ht="10.5" customHeight="1">
      <c r="A1780" s="43">
        <v>43872</v>
      </c>
      <c r="B1780" s="50" t="s">
        <v>181</v>
      </c>
      <c r="C1780" s="50">
        <v>75</v>
      </c>
      <c r="D1780" s="50">
        <v>12150</v>
      </c>
      <c r="E1780" s="51">
        <v>125</v>
      </c>
      <c r="F1780" s="51">
        <v>145</v>
      </c>
      <c r="G1780" s="51">
        <v>165</v>
      </c>
      <c r="H1780" s="52">
        <v>0</v>
      </c>
      <c r="I1780" s="52">
        <v>0</v>
      </c>
      <c r="J1780" s="53">
        <v>0</v>
      </c>
      <c r="K1780" s="54" t="s">
        <v>186</v>
      </c>
      <c r="L1780" s="56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22"/>
      <c r="DO1780" s="22"/>
      <c r="DP1780" s="22"/>
      <c r="DQ1780" s="22"/>
      <c r="DR1780" s="22"/>
      <c r="DS1780" s="22"/>
      <c r="DT1780" s="22"/>
      <c r="DU1780" s="22"/>
      <c r="DV1780" s="22"/>
      <c r="DW1780" s="22"/>
      <c r="DX1780" s="22"/>
      <c r="DY1780" s="22"/>
      <c r="DZ1780" s="22"/>
      <c r="EA1780" s="22"/>
      <c r="EB1780" s="22"/>
      <c r="EC1780" s="22"/>
      <c r="ED1780" s="22"/>
      <c r="EE1780" s="22"/>
      <c r="EF1780" s="22"/>
      <c r="EG1780" s="22"/>
      <c r="EH1780" s="22"/>
      <c r="EI1780" s="22"/>
      <c r="EJ1780" s="22"/>
      <c r="EK1780" s="22"/>
      <c r="EL1780" s="22"/>
      <c r="EM1780" s="22"/>
      <c r="EN1780" s="22"/>
      <c r="EO1780" s="22"/>
      <c r="EP1780" s="22"/>
      <c r="EQ1780" s="22"/>
      <c r="ER1780" s="22"/>
      <c r="ES1780" s="22"/>
      <c r="ET1780" s="22"/>
      <c r="EU1780" s="22"/>
      <c r="EV1780" s="22"/>
      <c r="EW1780" s="22"/>
      <c r="EX1780" s="22"/>
      <c r="EY1780" s="22"/>
      <c r="EZ1780" s="22"/>
      <c r="FA1780" s="22"/>
      <c r="FB1780" s="22"/>
      <c r="FC1780" s="22"/>
      <c r="FD1780" s="22"/>
      <c r="FE1780" s="22"/>
      <c r="FF1780" s="22"/>
      <c r="FG1780" s="22"/>
      <c r="FH1780" s="22"/>
      <c r="FI1780" s="22"/>
      <c r="FJ1780" s="22"/>
      <c r="FK1780" s="22"/>
      <c r="FL1780" s="22"/>
      <c r="FM1780" s="22"/>
      <c r="FN1780" s="22"/>
      <c r="FO1780" s="22"/>
      <c r="FP1780" s="22"/>
      <c r="FQ1780" s="22"/>
      <c r="FR1780" s="22"/>
      <c r="FS1780" s="22"/>
      <c r="FT1780" s="22"/>
      <c r="FU1780" s="22"/>
      <c r="FV1780" s="22"/>
      <c r="FW1780" s="22"/>
      <c r="FX1780" s="22"/>
      <c r="FY1780" s="22"/>
      <c r="FZ1780" s="22"/>
      <c r="GA1780" s="22"/>
      <c r="GB1780" s="22"/>
      <c r="GC1780" s="22"/>
      <c r="GD1780" s="22"/>
      <c r="GE1780" s="22"/>
      <c r="GF1780" s="22"/>
      <c r="GG1780" s="22"/>
      <c r="GH1780" s="22"/>
      <c r="GI1780" s="22"/>
      <c r="GJ1780" s="22"/>
      <c r="GK1780" s="22"/>
      <c r="GL1780" s="22"/>
      <c r="GM1780" s="22"/>
      <c r="GN1780" s="22"/>
      <c r="GO1780" s="22"/>
      <c r="GP1780" s="22"/>
      <c r="GQ1780" s="22"/>
      <c r="GR1780" s="22"/>
      <c r="GS1780" s="22"/>
      <c r="GT1780" s="22"/>
      <c r="GU1780" s="22"/>
      <c r="GV1780" s="22"/>
      <c r="GW1780" s="22"/>
      <c r="GX1780" s="22"/>
      <c r="GY1780" s="22"/>
      <c r="GZ1780" s="22"/>
      <c r="HA1780" s="22"/>
      <c r="HB1780" s="22"/>
      <c r="HC1780" s="22"/>
      <c r="HD1780" s="22"/>
      <c r="HE1780" s="22"/>
      <c r="HF1780" s="22"/>
      <c r="HG1780" s="22"/>
      <c r="HH1780" s="22"/>
      <c r="HI1780" s="22"/>
      <c r="HJ1780" s="22"/>
      <c r="HK1780" s="22"/>
      <c r="HL1780" s="22"/>
      <c r="HM1780" s="22"/>
      <c r="HN1780" s="22"/>
      <c r="HO1780" s="22"/>
      <c r="HP1780" s="22"/>
      <c r="HQ1780" s="22"/>
      <c r="HR1780" s="22"/>
      <c r="HS1780" s="22"/>
      <c r="HT1780" s="22"/>
      <c r="HU1780" s="22"/>
    </row>
    <row r="1781" spans="1:229" s="49" customFormat="1" ht="12.75" customHeight="1">
      <c r="A1781" s="43">
        <v>43872</v>
      </c>
      <c r="B1781" s="50" t="s">
        <v>183</v>
      </c>
      <c r="C1781" s="50">
        <v>20</v>
      </c>
      <c r="D1781" s="50">
        <v>31200</v>
      </c>
      <c r="E1781" s="51">
        <v>310</v>
      </c>
      <c r="F1781" s="51">
        <v>350</v>
      </c>
      <c r="G1781" s="51">
        <v>400</v>
      </c>
      <c r="H1781" s="52">
        <v>800</v>
      </c>
      <c r="I1781" s="52">
        <v>0</v>
      </c>
      <c r="J1781" s="53">
        <v>800</v>
      </c>
      <c r="K1781" s="54" t="s">
        <v>31</v>
      </c>
      <c r="L1781" s="56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22"/>
      <c r="DO1781" s="22"/>
      <c r="DP1781" s="22"/>
      <c r="DQ1781" s="22"/>
      <c r="DR1781" s="22"/>
      <c r="DS1781" s="22"/>
      <c r="DT1781" s="22"/>
      <c r="DU1781" s="22"/>
      <c r="DV1781" s="22"/>
      <c r="DW1781" s="22"/>
      <c r="DX1781" s="22"/>
      <c r="DY1781" s="22"/>
      <c r="DZ1781" s="22"/>
      <c r="EA1781" s="22"/>
      <c r="EB1781" s="22"/>
      <c r="EC1781" s="22"/>
      <c r="ED1781" s="22"/>
      <c r="EE1781" s="22"/>
      <c r="EF1781" s="22"/>
      <c r="EG1781" s="22"/>
      <c r="EH1781" s="22"/>
      <c r="EI1781" s="22"/>
      <c r="EJ1781" s="22"/>
      <c r="EK1781" s="22"/>
      <c r="EL1781" s="22"/>
      <c r="EM1781" s="22"/>
      <c r="EN1781" s="22"/>
      <c r="EO1781" s="22"/>
      <c r="EP1781" s="22"/>
      <c r="EQ1781" s="22"/>
      <c r="ER1781" s="22"/>
      <c r="ES1781" s="22"/>
      <c r="ET1781" s="22"/>
      <c r="EU1781" s="22"/>
      <c r="EV1781" s="22"/>
      <c r="EW1781" s="22"/>
      <c r="EX1781" s="22"/>
      <c r="EY1781" s="22"/>
      <c r="EZ1781" s="22"/>
      <c r="FA1781" s="22"/>
      <c r="FB1781" s="22"/>
      <c r="FC1781" s="22"/>
      <c r="FD1781" s="22"/>
      <c r="FE1781" s="22"/>
      <c r="FF1781" s="22"/>
      <c r="FG1781" s="22"/>
      <c r="FH1781" s="22"/>
      <c r="FI1781" s="22"/>
      <c r="FJ1781" s="22"/>
      <c r="FK1781" s="22"/>
      <c r="FL1781" s="22"/>
      <c r="FM1781" s="22"/>
      <c r="FN1781" s="22"/>
      <c r="FO1781" s="22"/>
      <c r="FP1781" s="22"/>
      <c r="FQ1781" s="22"/>
      <c r="FR1781" s="22"/>
      <c r="FS1781" s="22"/>
      <c r="FT1781" s="22"/>
      <c r="FU1781" s="22"/>
      <c r="FV1781" s="22"/>
      <c r="FW1781" s="22"/>
      <c r="FX1781" s="22"/>
      <c r="FY1781" s="22"/>
      <c r="FZ1781" s="22"/>
      <c r="GA1781" s="22"/>
      <c r="GB1781" s="22"/>
      <c r="GC1781" s="22"/>
      <c r="GD1781" s="22"/>
      <c r="GE1781" s="22"/>
      <c r="GF1781" s="22"/>
      <c r="GG1781" s="22"/>
      <c r="GH1781" s="22"/>
      <c r="GI1781" s="22"/>
      <c r="GJ1781" s="22"/>
      <c r="GK1781" s="22"/>
      <c r="GL1781" s="22"/>
      <c r="GM1781" s="22"/>
      <c r="GN1781" s="22"/>
      <c r="GO1781" s="22"/>
      <c r="GP1781" s="22"/>
      <c r="GQ1781" s="22"/>
      <c r="GR1781" s="22"/>
      <c r="GS1781" s="22"/>
      <c r="GT1781" s="22"/>
      <c r="GU1781" s="22"/>
      <c r="GV1781" s="22"/>
      <c r="GW1781" s="22"/>
      <c r="GX1781" s="22"/>
      <c r="GY1781" s="22"/>
      <c r="GZ1781" s="22"/>
      <c r="HA1781" s="22"/>
      <c r="HB1781" s="22"/>
      <c r="HC1781" s="22"/>
      <c r="HD1781" s="22"/>
      <c r="HE1781" s="22"/>
      <c r="HF1781" s="22"/>
      <c r="HG1781" s="22"/>
      <c r="HH1781" s="22"/>
      <c r="HI1781" s="22"/>
      <c r="HJ1781" s="22"/>
      <c r="HK1781" s="22"/>
      <c r="HL1781" s="22"/>
      <c r="HM1781" s="22"/>
      <c r="HN1781" s="22"/>
      <c r="HO1781" s="22"/>
      <c r="HP1781" s="22"/>
      <c r="HQ1781" s="22"/>
      <c r="HR1781" s="22"/>
      <c r="HS1781" s="22"/>
      <c r="HT1781" s="22"/>
      <c r="HU1781" s="22"/>
    </row>
    <row r="1782" spans="1:229" s="49" customFormat="1" ht="10.5" customHeight="1">
      <c r="A1782" s="43">
        <v>43871</v>
      </c>
      <c r="B1782" s="50" t="s">
        <v>185</v>
      </c>
      <c r="C1782" s="50">
        <v>20</v>
      </c>
      <c r="D1782" s="50">
        <v>31100</v>
      </c>
      <c r="E1782" s="51">
        <v>275</v>
      </c>
      <c r="F1782" s="51">
        <v>325</v>
      </c>
      <c r="G1782" s="51">
        <v>375</v>
      </c>
      <c r="H1782" s="52">
        <v>0</v>
      </c>
      <c r="I1782" s="52">
        <v>0</v>
      </c>
      <c r="J1782" s="57">
        <v>-1500</v>
      </c>
      <c r="K1782" s="54" t="s">
        <v>34</v>
      </c>
      <c r="L1782" s="56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  <c r="FF1782" s="22"/>
      <c r="FG1782" s="22"/>
      <c r="FH1782" s="22"/>
      <c r="FI1782" s="22"/>
      <c r="FJ1782" s="22"/>
      <c r="FK1782" s="22"/>
      <c r="FL1782" s="22"/>
      <c r="FM1782" s="22"/>
      <c r="FN1782" s="22"/>
      <c r="FO1782" s="22"/>
      <c r="FP1782" s="22"/>
      <c r="FQ1782" s="22"/>
      <c r="FR1782" s="22"/>
      <c r="FS1782" s="22"/>
      <c r="FT1782" s="22"/>
      <c r="FU1782" s="22"/>
      <c r="FV1782" s="22"/>
      <c r="FW1782" s="22"/>
      <c r="FX1782" s="22"/>
      <c r="FY1782" s="22"/>
      <c r="FZ1782" s="22"/>
      <c r="GA1782" s="22"/>
      <c r="GB1782" s="22"/>
      <c r="GC1782" s="22"/>
      <c r="GD1782" s="22"/>
      <c r="GE1782" s="22"/>
      <c r="GF1782" s="22"/>
      <c r="GG1782" s="22"/>
      <c r="GH1782" s="22"/>
      <c r="GI1782" s="22"/>
      <c r="GJ1782" s="22"/>
      <c r="GK1782" s="22"/>
      <c r="GL1782" s="22"/>
      <c r="GM1782" s="22"/>
      <c r="GN1782" s="22"/>
      <c r="GO1782" s="22"/>
      <c r="GP1782" s="22"/>
      <c r="GQ1782" s="22"/>
      <c r="GR1782" s="22"/>
      <c r="GS1782" s="22"/>
      <c r="GT1782" s="22"/>
      <c r="GU1782" s="22"/>
      <c r="GV1782" s="22"/>
      <c r="GW1782" s="22"/>
      <c r="GX1782" s="22"/>
      <c r="GY1782" s="22"/>
      <c r="GZ1782" s="22"/>
      <c r="HA1782" s="22"/>
      <c r="HB1782" s="22"/>
      <c r="HC1782" s="22"/>
      <c r="HD1782" s="22"/>
      <c r="HE1782" s="22"/>
      <c r="HF1782" s="22"/>
      <c r="HG1782" s="22"/>
      <c r="HH1782" s="22"/>
      <c r="HI1782" s="22"/>
      <c r="HJ1782" s="22"/>
      <c r="HK1782" s="22"/>
      <c r="HL1782" s="22"/>
      <c r="HM1782" s="22"/>
      <c r="HN1782" s="22"/>
      <c r="HO1782" s="22"/>
      <c r="HP1782" s="22"/>
      <c r="HQ1782" s="22"/>
      <c r="HR1782" s="22"/>
      <c r="HS1782" s="22"/>
      <c r="HT1782" s="22"/>
      <c r="HU1782" s="22"/>
    </row>
    <row r="1783" spans="1:229" s="49" customFormat="1" ht="11.25" customHeight="1">
      <c r="A1783" s="43">
        <v>43868</v>
      </c>
      <c r="B1783" s="50" t="s">
        <v>184</v>
      </c>
      <c r="C1783" s="50">
        <v>20</v>
      </c>
      <c r="D1783" s="50">
        <v>31200</v>
      </c>
      <c r="E1783" s="51">
        <v>500</v>
      </c>
      <c r="F1783" s="51">
        <v>550</v>
      </c>
      <c r="G1783" s="51">
        <v>600</v>
      </c>
      <c r="H1783" s="52">
        <v>1000</v>
      </c>
      <c r="I1783" s="52">
        <v>0</v>
      </c>
      <c r="J1783" s="53">
        <v>1000</v>
      </c>
      <c r="K1783" s="54" t="s">
        <v>31</v>
      </c>
      <c r="L1783" s="56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22"/>
      <c r="DO1783" s="22"/>
      <c r="DP1783" s="22"/>
      <c r="DQ1783" s="22"/>
      <c r="DR1783" s="22"/>
      <c r="DS1783" s="22"/>
      <c r="DT1783" s="22"/>
      <c r="DU1783" s="22"/>
      <c r="DV1783" s="22"/>
      <c r="DW1783" s="22"/>
      <c r="DX1783" s="22"/>
      <c r="DY1783" s="22"/>
      <c r="DZ1783" s="22"/>
      <c r="EA1783" s="22"/>
      <c r="EB1783" s="22"/>
      <c r="EC1783" s="22"/>
      <c r="ED1783" s="22"/>
      <c r="EE1783" s="22"/>
      <c r="EF1783" s="22"/>
      <c r="EG1783" s="22"/>
      <c r="EH1783" s="22"/>
      <c r="EI1783" s="22"/>
      <c r="EJ1783" s="22"/>
      <c r="EK1783" s="22"/>
      <c r="EL1783" s="22"/>
      <c r="EM1783" s="22"/>
      <c r="EN1783" s="22"/>
      <c r="EO1783" s="22"/>
      <c r="EP1783" s="22"/>
      <c r="EQ1783" s="22"/>
      <c r="ER1783" s="22"/>
      <c r="ES1783" s="22"/>
      <c r="ET1783" s="22"/>
      <c r="EU1783" s="22"/>
      <c r="EV1783" s="22"/>
      <c r="EW1783" s="22"/>
      <c r="EX1783" s="22"/>
      <c r="EY1783" s="22"/>
      <c r="EZ1783" s="22"/>
      <c r="FA1783" s="22"/>
      <c r="FB1783" s="22"/>
      <c r="FC1783" s="22"/>
      <c r="FD1783" s="22"/>
      <c r="FE1783" s="22"/>
      <c r="FF1783" s="22"/>
      <c r="FG1783" s="22"/>
      <c r="FH1783" s="22"/>
      <c r="FI1783" s="22"/>
      <c r="FJ1783" s="22"/>
      <c r="FK1783" s="22"/>
      <c r="FL1783" s="22"/>
      <c r="FM1783" s="22"/>
      <c r="FN1783" s="22"/>
      <c r="FO1783" s="22"/>
      <c r="FP1783" s="22"/>
      <c r="FQ1783" s="22"/>
      <c r="FR1783" s="22"/>
      <c r="FS1783" s="22"/>
      <c r="FT1783" s="22"/>
      <c r="FU1783" s="22"/>
      <c r="FV1783" s="22"/>
      <c r="FW1783" s="22"/>
      <c r="FX1783" s="22"/>
      <c r="FY1783" s="22"/>
      <c r="FZ1783" s="22"/>
      <c r="GA1783" s="22"/>
      <c r="GB1783" s="22"/>
      <c r="GC1783" s="22"/>
      <c r="GD1783" s="22"/>
      <c r="GE1783" s="22"/>
      <c r="GF1783" s="22"/>
      <c r="GG1783" s="22"/>
      <c r="GH1783" s="22"/>
      <c r="GI1783" s="22"/>
      <c r="GJ1783" s="22"/>
      <c r="GK1783" s="22"/>
      <c r="GL1783" s="22"/>
      <c r="GM1783" s="22"/>
      <c r="GN1783" s="22"/>
      <c r="GO1783" s="22"/>
      <c r="GP1783" s="22"/>
      <c r="GQ1783" s="22"/>
      <c r="GR1783" s="22"/>
      <c r="GS1783" s="22"/>
      <c r="GT1783" s="22"/>
      <c r="GU1783" s="22"/>
      <c r="GV1783" s="22"/>
      <c r="GW1783" s="22"/>
      <c r="GX1783" s="22"/>
      <c r="GY1783" s="22"/>
      <c r="GZ1783" s="22"/>
      <c r="HA1783" s="22"/>
      <c r="HB1783" s="22"/>
      <c r="HC1783" s="22"/>
      <c r="HD1783" s="22"/>
      <c r="HE1783" s="22"/>
      <c r="HF1783" s="22"/>
      <c r="HG1783" s="22"/>
      <c r="HH1783" s="22"/>
      <c r="HI1783" s="22"/>
      <c r="HJ1783" s="22"/>
      <c r="HK1783" s="22"/>
      <c r="HL1783" s="22"/>
      <c r="HM1783" s="22"/>
      <c r="HN1783" s="22"/>
      <c r="HO1783" s="22"/>
      <c r="HP1783" s="22"/>
      <c r="HQ1783" s="22"/>
      <c r="HR1783" s="22"/>
      <c r="HS1783" s="22"/>
      <c r="HT1783" s="22"/>
      <c r="HU1783" s="22"/>
    </row>
    <row r="1784" spans="1:229" s="49" customFormat="1" ht="12.75" customHeight="1">
      <c r="A1784" s="43">
        <v>43868</v>
      </c>
      <c r="B1784" s="50" t="s">
        <v>183</v>
      </c>
      <c r="C1784" s="50">
        <v>20</v>
      </c>
      <c r="D1784" s="50">
        <v>31200</v>
      </c>
      <c r="E1784" s="51">
        <v>270</v>
      </c>
      <c r="F1784" s="51">
        <v>320</v>
      </c>
      <c r="G1784" s="51">
        <v>370</v>
      </c>
      <c r="H1784" s="52">
        <v>1000</v>
      </c>
      <c r="I1784" s="52">
        <v>0</v>
      </c>
      <c r="J1784" s="53">
        <v>1000</v>
      </c>
      <c r="K1784" s="54" t="s">
        <v>31</v>
      </c>
      <c r="L1784" s="56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22"/>
      <c r="DO1784" s="22"/>
      <c r="DP1784" s="22"/>
      <c r="DQ1784" s="22"/>
      <c r="DR1784" s="22"/>
      <c r="DS1784" s="22"/>
      <c r="DT1784" s="22"/>
      <c r="DU1784" s="22"/>
      <c r="DV1784" s="22"/>
      <c r="DW1784" s="22"/>
      <c r="DX1784" s="22"/>
      <c r="DY1784" s="22"/>
      <c r="DZ1784" s="22"/>
      <c r="EA1784" s="22"/>
      <c r="EB1784" s="22"/>
      <c r="EC1784" s="22"/>
      <c r="ED1784" s="22"/>
      <c r="EE1784" s="22"/>
      <c r="EF1784" s="22"/>
      <c r="EG1784" s="22"/>
      <c r="EH1784" s="22"/>
      <c r="EI1784" s="22"/>
      <c r="EJ1784" s="22"/>
      <c r="EK1784" s="22"/>
      <c r="EL1784" s="22"/>
      <c r="EM1784" s="22"/>
      <c r="EN1784" s="22"/>
      <c r="EO1784" s="22"/>
      <c r="EP1784" s="22"/>
      <c r="EQ1784" s="22"/>
      <c r="ER1784" s="22"/>
      <c r="ES1784" s="22"/>
      <c r="ET1784" s="22"/>
      <c r="EU1784" s="22"/>
      <c r="EV1784" s="22"/>
      <c r="EW1784" s="22"/>
      <c r="EX1784" s="22"/>
      <c r="EY1784" s="22"/>
      <c r="EZ1784" s="22"/>
      <c r="FA1784" s="22"/>
      <c r="FB1784" s="22"/>
      <c r="FC1784" s="22"/>
      <c r="FD1784" s="22"/>
      <c r="FE1784" s="22"/>
      <c r="FF1784" s="22"/>
      <c r="FG1784" s="22"/>
      <c r="FH1784" s="22"/>
      <c r="FI1784" s="22"/>
      <c r="FJ1784" s="22"/>
      <c r="FK1784" s="22"/>
      <c r="FL1784" s="22"/>
      <c r="FM1784" s="22"/>
      <c r="FN1784" s="22"/>
      <c r="FO1784" s="22"/>
      <c r="FP1784" s="22"/>
      <c r="FQ1784" s="22"/>
      <c r="FR1784" s="22"/>
      <c r="FS1784" s="22"/>
      <c r="FT1784" s="22"/>
      <c r="FU1784" s="22"/>
      <c r="FV1784" s="22"/>
      <c r="FW1784" s="22"/>
      <c r="FX1784" s="22"/>
      <c r="FY1784" s="22"/>
      <c r="FZ1784" s="22"/>
      <c r="GA1784" s="22"/>
      <c r="GB1784" s="22"/>
      <c r="GC1784" s="22"/>
      <c r="GD1784" s="22"/>
      <c r="GE1784" s="22"/>
      <c r="GF1784" s="22"/>
      <c r="GG1784" s="22"/>
      <c r="GH1784" s="22"/>
      <c r="GI1784" s="22"/>
      <c r="GJ1784" s="22"/>
      <c r="GK1784" s="22"/>
      <c r="GL1784" s="22"/>
      <c r="GM1784" s="22"/>
      <c r="GN1784" s="22"/>
      <c r="GO1784" s="22"/>
      <c r="GP1784" s="22"/>
      <c r="GQ1784" s="22"/>
      <c r="GR1784" s="22"/>
      <c r="GS1784" s="22"/>
      <c r="GT1784" s="22"/>
      <c r="GU1784" s="22"/>
      <c r="GV1784" s="22"/>
      <c r="GW1784" s="22"/>
      <c r="GX1784" s="22"/>
      <c r="GY1784" s="22"/>
      <c r="GZ1784" s="22"/>
      <c r="HA1784" s="22"/>
      <c r="HB1784" s="22"/>
      <c r="HC1784" s="22"/>
      <c r="HD1784" s="22"/>
      <c r="HE1784" s="22"/>
      <c r="HF1784" s="22"/>
      <c r="HG1784" s="22"/>
      <c r="HH1784" s="22"/>
      <c r="HI1784" s="22"/>
      <c r="HJ1784" s="22"/>
      <c r="HK1784" s="22"/>
      <c r="HL1784" s="22"/>
      <c r="HM1784" s="22"/>
      <c r="HN1784" s="22"/>
      <c r="HO1784" s="22"/>
      <c r="HP1784" s="22"/>
      <c r="HQ1784" s="22"/>
      <c r="HR1784" s="22"/>
      <c r="HS1784" s="22"/>
      <c r="HT1784" s="22"/>
      <c r="HU1784" s="22"/>
    </row>
    <row r="1785" spans="1:229" s="49" customFormat="1" ht="11.25" customHeight="1">
      <c r="A1785" s="43">
        <v>43867</v>
      </c>
      <c r="B1785" s="50" t="s">
        <v>182</v>
      </c>
      <c r="C1785" s="50">
        <v>75</v>
      </c>
      <c r="D1785" s="50">
        <v>12300</v>
      </c>
      <c r="E1785" s="51">
        <v>190</v>
      </c>
      <c r="F1785" s="51">
        <v>210</v>
      </c>
      <c r="G1785" s="51">
        <v>230</v>
      </c>
      <c r="H1785" s="52">
        <v>0</v>
      </c>
      <c r="I1785" s="52">
        <v>0</v>
      </c>
      <c r="J1785" s="57">
        <v>-1875</v>
      </c>
      <c r="K1785" s="54" t="s">
        <v>34</v>
      </c>
      <c r="L1785" s="56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22"/>
      <c r="DO1785" s="22"/>
      <c r="DP1785" s="22"/>
      <c r="DQ1785" s="22"/>
      <c r="DR1785" s="22"/>
      <c r="DS1785" s="22"/>
      <c r="DT1785" s="22"/>
      <c r="DU1785" s="22"/>
      <c r="DV1785" s="22"/>
      <c r="DW1785" s="22"/>
      <c r="DX1785" s="22"/>
      <c r="DY1785" s="22"/>
      <c r="DZ1785" s="22"/>
      <c r="EA1785" s="22"/>
      <c r="EB1785" s="22"/>
      <c r="EC1785" s="22"/>
      <c r="ED1785" s="22"/>
      <c r="EE1785" s="22"/>
      <c r="EF1785" s="22"/>
      <c r="EG1785" s="22"/>
      <c r="EH1785" s="22"/>
      <c r="EI1785" s="22"/>
      <c r="EJ1785" s="22"/>
      <c r="EK1785" s="22"/>
      <c r="EL1785" s="22"/>
      <c r="EM1785" s="22"/>
      <c r="EN1785" s="22"/>
      <c r="EO1785" s="22"/>
      <c r="EP1785" s="22"/>
      <c r="EQ1785" s="22"/>
      <c r="ER1785" s="22"/>
      <c r="ES1785" s="22"/>
      <c r="ET1785" s="22"/>
      <c r="EU1785" s="22"/>
      <c r="EV1785" s="22"/>
      <c r="EW1785" s="22"/>
      <c r="EX1785" s="22"/>
      <c r="EY1785" s="22"/>
      <c r="EZ1785" s="22"/>
      <c r="FA1785" s="22"/>
      <c r="FB1785" s="22"/>
      <c r="FC1785" s="22"/>
      <c r="FD1785" s="22"/>
      <c r="FE1785" s="22"/>
      <c r="FF1785" s="22"/>
      <c r="FG1785" s="22"/>
      <c r="FH1785" s="22"/>
      <c r="FI1785" s="22"/>
      <c r="FJ1785" s="22"/>
      <c r="FK1785" s="22"/>
      <c r="FL1785" s="22"/>
      <c r="FM1785" s="22"/>
      <c r="FN1785" s="22"/>
      <c r="FO1785" s="22"/>
      <c r="FP1785" s="22"/>
      <c r="FQ1785" s="22"/>
      <c r="FR1785" s="22"/>
      <c r="FS1785" s="22"/>
      <c r="FT1785" s="22"/>
      <c r="FU1785" s="22"/>
      <c r="FV1785" s="22"/>
      <c r="FW1785" s="22"/>
      <c r="FX1785" s="22"/>
      <c r="FY1785" s="22"/>
      <c r="FZ1785" s="22"/>
      <c r="GA1785" s="22"/>
      <c r="GB1785" s="22"/>
      <c r="GC1785" s="22"/>
      <c r="GD1785" s="22"/>
      <c r="GE1785" s="22"/>
      <c r="GF1785" s="22"/>
      <c r="GG1785" s="22"/>
      <c r="GH1785" s="22"/>
      <c r="GI1785" s="22"/>
      <c r="GJ1785" s="22"/>
      <c r="GK1785" s="22"/>
      <c r="GL1785" s="22"/>
      <c r="GM1785" s="22"/>
      <c r="GN1785" s="22"/>
      <c r="GO1785" s="22"/>
      <c r="GP1785" s="22"/>
      <c r="GQ1785" s="22"/>
      <c r="GR1785" s="22"/>
      <c r="GS1785" s="22"/>
      <c r="GT1785" s="22"/>
      <c r="GU1785" s="22"/>
      <c r="GV1785" s="22"/>
      <c r="GW1785" s="22"/>
      <c r="GX1785" s="22"/>
      <c r="GY1785" s="22"/>
      <c r="GZ1785" s="22"/>
      <c r="HA1785" s="22"/>
      <c r="HB1785" s="22"/>
      <c r="HC1785" s="22"/>
      <c r="HD1785" s="22"/>
      <c r="HE1785" s="22"/>
      <c r="HF1785" s="22"/>
      <c r="HG1785" s="22"/>
      <c r="HH1785" s="22"/>
      <c r="HI1785" s="22"/>
      <c r="HJ1785" s="22"/>
      <c r="HK1785" s="22"/>
      <c r="HL1785" s="22"/>
      <c r="HM1785" s="22"/>
      <c r="HN1785" s="22"/>
      <c r="HO1785" s="22"/>
      <c r="HP1785" s="22"/>
      <c r="HQ1785" s="22"/>
      <c r="HR1785" s="22"/>
      <c r="HS1785" s="22"/>
      <c r="HT1785" s="22"/>
      <c r="HU1785" s="22"/>
    </row>
    <row r="1786" spans="1:229" s="49" customFormat="1" ht="12.75" customHeight="1">
      <c r="A1786" s="43">
        <v>43867</v>
      </c>
      <c r="B1786" s="50" t="s">
        <v>178</v>
      </c>
      <c r="C1786" s="50">
        <v>20</v>
      </c>
      <c r="D1786" s="50">
        <v>31200</v>
      </c>
      <c r="E1786" s="51">
        <v>210</v>
      </c>
      <c r="F1786" s="51">
        <v>260</v>
      </c>
      <c r="G1786" s="51">
        <v>310</v>
      </c>
      <c r="H1786" s="52">
        <v>1000</v>
      </c>
      <c r="I1786" s="52">
        <v>0</v>
      </c>
      <c r="J1786" s="53">
        <v>1000</v>
      </c>
      <c r="K1786" s="54" t="s">
        <v>31</v>
      </c>
      <c r="L1786" s="56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22"/>
      <c r="DO1786" s="22"/>
      <c r="DP1786" s="22"/>
      <c r="DQ1786" s="22"/>
      <c r="DR1786" s="22"/>
      <c r="DS1786" s="22"/>
      <c r="DT1786" s="22"/>
      <c r="DU1786" s="22"/>
      <c r="DV1786" s="22"/>
      <c r="DW1786" s="22"/>
      <c r="DX1786" s="22"/>
      <c r="DY1786" s="22"/>
      <c r="DZ1786" s="22"/>
      <c r="EA1786" s="22"/>
      <c r="EB1786" s="22"/>
      <c r="EC1786" s="22"/>
      <c r="ED1786" s="22"/>
      <c r="EE1786" s="22"/>
      <c r="EF1786" s="22"/>
      <c r="EG1786" s="22"/>
      <c r="EH1786" s="22"/>
      <c r="EI1786" s="22"/>
      <c r="EJ1786" s="22"/>
      <c r="EK1786" s="22"/>
      <c r="EL1786" s="22"/>
      <c r="EM1786" s="22"/>
      <c r="EN1786" s="22"/>
      <c r="EO1786" s="22"/>
      <c r="EP1786" s="22"/>
      <c r="EQ1786" s="22"/>
      <c r="ER1786" s="22"/>
      <c r="ES1786" s="22"/>
      <c r="ET1786" s="22"/>
      <c r="EU1786" s="22"/>
      <c r="EV1786" s="22"/>
      <c r="EW1786" s="22"/>
      <c r="EX1786" s="22"/>
      <c r="EY1786" s="22"/>
      <c r="EZ1786" s="22"/>
      <c r="FA1786" s="22"/>
      <c r="FB1786" s="22"/>
      <c r="FC1786" s="22"/>
      <c r="FD1786" s="22"/>
      <c r="FE1786" s="22"/>
      <c r="FF1786" s="22"/>
      <c r="FG1786" s="22"/>
      <c r="FH1786" s="22"/>
      <c r="FI1786" s="22"/>
      <c r="FJ1786" s="22"/>
      <c r="FK1786" s="22"/>
      <c r="FL1786" s="22"/>
      <c r="FM1786" s="22"/>
      <c r="FN1786" s="22"/>
      <c r="FO1786" s="22"/>
      <c r="FP1786" s="22"/>
      <c r="FQ1786" s="22"/>
      <c r="FR1786" s="22"/>
      <c r="FS1786" s="22"/>
      <c r="FT1786" s="22"/>
      <c r="FU1786" s="22"/>
      <c r="FV1786" s="22"/>
      <c r="FW1786" s="22"/>
      <c r="FX1786" s="22"/>
      <c r="FY1786" s="22"/>
      <c r="FZ1786" s="22"/>
      <c r="GA1786" s="22"/>
      <c r="GB1786" s="22"/>
      <c r="GC1786" s="22"/>
      <c r="GD1786" s="22"/>
      <c r="GE1786" s="22"/>
      <c r="GF1786" s="22"/>
      <c r="GG1786" s="22"/>
      <c r="GH1786" s="22"/>
      <c r="GI1786" s="22"/>
      <c r="GJ1786" s="22"/>
      <c r="GK1786" s="22"/>
      <c r="GL1786" s="22"/>
      <c r="GM1786" s="22"/>
      <c r="GN1786" s="22"/>
      <c r="GO1786" s="22"/>
      <c r="GP1786" s="22"/>
      <c r="GQ1786" s="22"/>
      <c r="GR1786" s="22"/>
      <c r="GS1786" s="22"/>
      <c r="GT1786" s="22"/>
      <c r="GU1786" s="22"/>
      <c r="GV1786" s="22"/>
      <c r="GW1786" s="22"/>
      <c r="GX1786" s="22"/>
      <c r="GY1786" s="22"/>
      <c r="GZ1786" s="22"/>
      <c r="HA1786" s="22"/>
      <c r="HB1786" s="22"/>
      <c r="HC1786" s="22"/>
      <c r="HD1786" s="22"/>
      <c r="HE1786" s="22"/>
      <c r="HF1786" s="22"/>
      <c r="HG1786" s="22"/>
      <c r="HH1786" s="22"/>
      <c r="HI1786" s="22"/>
      <c r="HJ1786" s="22"/>
      <c r="HK1786" s="22"/>
      <c r="HL1786" s="22"/>
      <c r="HM1786" s="22"/>
      <c r="HN1786" s="22"/>
      <c r="HO1786" s="22"/>
      <c r="HP1786" s="22"/>
      <c r="HQ1786" s="22"/>
      <c r="HR1786" s="22"/>
      <c r="HS1786" s="22"/>
      <c r="HT1786" s="22"/>
      <c r="HU1786" s="22"/>
    </row>
    <row r="1787" spans="1:229" s="49" customFormat="1" ht="11.25" customHeight="1">
      <c r="A1787" s="43">
        <v>43866</v>
      </c>
      <c r="B1787" s="50" t="s">
        <v>180</v>
      </c>
      <c r="C1787" s="50">
        <v>20</v>
      </c>
      <c r="D1787" s="50">
        <v>30600</v>
      </c>
      <c r="E1787" s="51">
        <v>310</v>
      </c>
      <c r="F1787" s="51">
        <v>350</v>
      </c>
      <c r="G1787" s="51">
        <v>400</v>
      </c>
      <c r="H1787" s="52">
        <v>0</v>
      </c>
      <c r="I1787" s="52">
        <v>0</v>
      </c>
      <c r="J1787" s="57">
        <v>-1200</v>
      </c>
      <c r="K1787" s="54" t="s">
        <v>34</v>
      </c>
      <c r="L1787" s="56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22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22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22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22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22"/>
      <c r="FK1787" s="22"/>
      <c r="FL1787" s="22"/>
      <c r="FM1787" s="22"/>
      <c r="FN1787" s="22"/>
      <c r="FO1787" s="22"/>
      <c r="FP1787" s="22"/>
      <c r="FQ1787" s="22"/>
      <c r="FR1787" s="22"/>
      <c r="FS1787" s="22"/>
      <c r="FT1787" s="22"/>
      <c r="FU1787" s="22"/>
      <c r="FV1787" s="22"/>
      <c r="FW1787" s="22"/>
      <c r="FX1787" s="22"/>
      <c r="FY1787" s="22"/>
      <c r="FZ1787" s="22"/>
      <c r="GA1787" s="22"/>
      <c r="GB1787" s="22"/>
      <c r="GC1787" s="22"/>
      <c r="GD1787" s="22"/>
      <c r="GE1787" s="22"/>
      <c r="GF1787" s="22"/>
      <c r="GG1787" s="22"/>
      <c r="GH1787" s="22"/>
      <c r="GI1787" s="22"/>
      <c r="GJ1787" s="22"/>
      <c r="GK1787" s="22"/>
      <c r="GL1787" s="22"/>
      <c r="GM1787" s="22"/>
      <c r="GN1787" s="22"/>
      <c r="GO1787" s="22"/>
      <c r="GP1787" s="22"/>
      <c r="GQ1787" s="22"/>
      <c r="GR1787" s="22"/>
      <c r="GS1787" s="22"/>
      <c r="GT1787" s="22"/>
      <c r="GU1787" s="22"/>
      <c r="GV1787" s="22"/>
      <c r="GW1787" s="22"/>
      <c r="GX1787" s="22"/>
      <c r="GY1787" s="22"/>
      <c r="GZ1787" s="22"/>
      <c r="HA1787" s="22"/>
      <c r="HB1787" s="22"/>
      <c r="HC1787" s="22"/>
      <c r="HD1787" s="22"/>
      <c r="HE1787" s="22"/>
      <c r="HF1787" s="22"/>
      <c r="HG1787" s="22"/>
      <c r="HH1787" s="22"/>
      <c r="HI1787" s="22"/>
      <c r="HJ1787" s="22"/>
      <c r="HK1787" s="22"/>
      <c r="HL1787" s="22"/>
      <c r="HM1787" s="22"/>
      <c r="HN1787" s="22"/>
      <c r="HO1787" s="22"/>
      <c r="HP1787" s="22"/>
      <c r="HQ1787" s="22"/>
      <c r="HR1787" s="22"/>
      <c r="HS1787" s="22"/>
      <c r="HT1787" s="22"/>
      <c r="HU1787" s="22"/>
    </row>
    <row r="1788" spans="1:229" s="49" customFormat="1" ht="12" customHeight="1">
      <c r="A1788" s="43">
        <v>43865</v>
      </c>
      <c r="B1788" s="50" t="s">
        <v>180</v>
      </c>
      <c r="C1788" s="50">
        <v>20</v>
      </c>
      <c r="D1788" s="50">
        <v>30000</v>
      </c>
      <c r="E1788" s="51">
        <v>325</v>
      </c>
      <c r="F1788" s="51">
        <v>360</v>
      </c>
      <c r="G1788" s="51">
        <v>400</v>
      </c>
      <c r="H1788" s="52">
        <v>700</v>
      </c>
      <c r="I1788" s="52">
        <v>800</v>
      </c>
      <c r="J1788" s="53">
        <f>H1788+I1788</f>
        <v>1500</v>
      </c>
      <c r="K1788" s="54" t="s">
        <v>30</v>
      </c>
      <c r="L1788" s="56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22"/>
      <c r="DO1788" s="22"/>
      <c r="DP1788" s="22"/>
      <c r="DQ1788" s="22"/>
      <c r="DR1788" s="22"/>
      <c r="DS1788" s="22"/>
      <c r="DT1788" s="22"/>
      <c r="DU1788" s="22"/>
      <c r="DV1788" s="22"/>
      <c r="DW1788" s="22"/>
      <c r="DX1788" s="22"/>
      <c r="DY1788" s="22"/>
      <c r="DZ1788" s="22"/>
      <c r="EA1788" s="22"/>
      <c r="EB1788" s="22"/>
      <c r="EC1788" s="22"/>
      <c r="ED1788" s="22"/>
      <c r="EE1788" s="22"/>
      <c r="EF1788" s="22"/>
      <c r="EG1788" s="22"/>
      <c r="EH1788" s="22"/>
      <c r="EI1788" s="22"/>
      <c r="EJ1788" s="22"/>
      <c r="EK1788" s="22"/>
      <c r="EL1788" s="22"/>
      <c r="EM1788" s="22"/>
      <c r="EN1788" s="22"/>
      <c r="EO1788" s="22"/>
      <c r="EP1788" s="22"/>
      <c r="EQ1788" s="22"/>
      <c r="ER1788" s="22"/>
      <c r="ES1788" s="22"/>
      <c r="ET1788" s="22"/>
      <c r="EU1788" s="22"/>
      <c r="EV1788" s="22"/>
      <c r="EW1788" s="22"/>
      <c r="EX1788" s="22"/>
      <c r="EY1788" s="22"/>
      <c r="EZ1788" s="22"/>
      <c r="FA1788" s="22"/>
      <c r="FB1788" s="22"/>
      <c r="FC1788" s="22"/>
      <c r="FD1788" s="22"/>
      <c r="FE1788" s="22"/>
      <c r="FF1788" s="22"/>
      <c r="FG1788" s="22"/>
      <c r="FH1788" s="22"/>
      <c r="FI1788" s="22"/>
      <c r="FJ1788" s="22"/>
      <c r="FK1788" s="22"/>
      <c r="FL1788" s="22"/>
      <c r="FM1788" s="22"/>
      <c r="FN1788" s="22"/>
      <c r="FO1788" s="22"/>
      <c r="FP1788" s="22"/>
      <c r="FQ1788" s="22"/>
      <c r="FR1788" s="22"/>
      <c r="FS1788" s="22"/>
      <c r="FT1788" s="22"/>
      <c r="FU1788" s="22"/>
      <c r="FV1788" s="22"/>
      <c r="FW1788" s="22"/>
      <c r="FX1788" s="22"/>
      <c r="FY1788" s="22"/>
      <c r="FZ1788" s="22"/>
      <c r="GA1788" s="22"/>
      <c r="GB1788" s="22"/>
      <c r="GC1788" s="22"/>
      <c r="GD1788" s="22"/>
      <c r="GE1788" s="22"/>
      <c r="GF1788" s="22"/>
      <c r="GG1788" s="22"/>
      <c r="GH1788" s="22"/>
      <c r="GI1788" s="22"/>
      <c r="GJ1788" s="22"/>
      <c r="GK1788" s="22"/>
      <c r="GL1788" s="22"/>
      <c r="GM1788" s="22"/>
      <c r="GN1788" s="22"/>
      <c r="GO1788" s="22"/>
      <c r="GP1788" s="22"/>
      <c r="GQ1788" s="22"/>
      <c r="GR1788" s="22"/>
      <c r="GS1788" s="22"/>
      <c r="GT1788" s="22"/>
      <c r="GU1788" s="22"/>
      <c r="GV1788" s="22"/>
      <c r="GW1788" s="22"/>
      <c r="GX1788" s="22"/>
      <c r="GY1788" s="22"/>
      <c r="GZ1788" s="22"/>
      <c r="HA1788" s="22"/>
      <c r="HB1788" s="22"/>
      <c r="HC1788" s="22"/>
      <c r="HD1788" s="22"/>
      <c r="HE1788" s="22"/>
      <c r="HF1788" s="22"/>
      <c r="HG1788" s="22"/>
      <c r="HH1788" s="22"/>
      <c r="HI1788" s="22"/>
      <c r="HJ1788" s="22"/>
      <c r="HK1788" s="22"/>
      <c r="HL1788" s="22"/>
      <c r="HM1788" s="22"/>
      <c r="HN1788" s="22"/>
      <c r="HO1788" s="22"/>
      <c r="HP1788" s="22"/>
      <c r="HQ1788" s="22"/>
      <c r="HR1788" s="22"/>
      <c r="HS1788" s="22"/>
      <c r="HT1788" s="22"/>
      <c r="HU1788" s="22"/>
    </row>
    <row r="1789" spans="1:229" s="49" customFormat="1" ht="11.25" customHeight="1">
      <c r="A1789" s="43">
        <v>43865</v>
      </c>
      <c r="B1789" s="50" t="s">
        <v>181</v>
      </c>
      <c r="C1789" s="50">
        <v>75</v>
      </c>
      <c r="D1789" s="50">
        <v>11650</v>
      </c>
      <c r="E1789" s="51">
        <v>250</v>
      </c>
      <c r="F1789" s="51">
        <v>270</v>
      </c>
      <c r="G1789" s="51">
        <v>290</v>
      </c>
      <c r="H1789" s="52">
        <v>1500</v>
      </c>
      <c r="I1789" s="52">
        <v>1500</v>
      </c>
      <c r="J1789" s="53">
        <v>3000</v>
      </c>
      <c r="K1789" s="54" t="s">
        <v>30</v>
      </c>
      <c r="L1789" s="56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22"/>
      <c r="DO1789" s="22"/>
      <c r="DP1789" s="22"/>
      <c r="DQ1789" s="22"/>
      <c r="DR1789" s="22"/>
      <c r="DS1789" s="22"/>
      <c r="DT1789" s="22"/>
      <c r="DU1789" s="22"/>
      <c r="DV1789" s="22"/>
      <c r="DW1789" s="22"/>
      <c r="DX1789" s="22"/>
      <c r="DY1789" s="22"/>
      <c r="DZ1789" s="22"/>
      <c r="EA1789" s="22"/>
      <c r="EB1789" s="22"/>
      <c r="EC1789" s="22"/>
      <c r="ED1789" s="22"/>
      <c r="EE1789" s="22"/>
      <c r="EF1789" s="22"/>
      <c r="EG1789" s="22"/>
      <c r="EH1789" s="22"/>
      <c r="EI1789" s="22"/>
      <c r="EJ1789" s="22"/>
      <c r="EK1789" s="22"/>
      <c r="EL1789" s="22"/>
      <c r="EM1789" s="22"/>
      <c r="EN1789" s="22"/>
      <c r="EO1789" s="22"/>
      <c r="EP1789" s="22"/>
      <c r="EQ1789" s="22"/>
      <c r="ER1789" s="22"/>
      <c r="ES1789" s="22"/>
      <c r="ET1789" s="22"/>
      <c r="EU1789" s="22"/>
      <c r="EV1789" s="22"/>
      <c r="EW1789" s="22"/>
      <c r="EX1789" s="22"/>
      <c r="EY1789" s="22"/>
      <c r="EZ1789" s="22"/>
      <c r="FA1789" s="22"/>
      <c r="FB1789" s="22"/>
      <c r="FC1789" s="22"/>
      <c r="FD1789" s="22"/>
      <c r="FE1789" s="22"/>
      <c r="FF1789" s="22"/>
      <c r="FG1789" s="22"/>
      <c r="FH1789" s="22"/>
      <c r="FI1789" s="22"/>
      <c r="FJ1789" s="22"/>
      <c r="FK1789" s="22"/>
      <c r="FL1789" s="22"/>
      <c r="FM1789" s="22"/>
      <c r="FN1789" s="22"/>
      <c r="FO1789" s="22"/>
      <c r="FP1789" s="22"/>
      <c r="FQ1789" s="22"/>
      <c r="FR1789" s="22"/>
      <c r="FS1789" s="22"/>
      <c r="FT1789" s="22"/>
      <c r="FU1789" s="22"/>
      <c r="FV1789" s="22"/>
      <c r="FW1789" s="22"/>
      <c r="FX1789" s="22"/>
      <c r="FY1789" s="22"/>
      <c r="FZ1789" s="22"/>
      <c r="GA1789" s="22"/>
      <c r="GB1789" s="22"/>
      <c r="GC1789" s="22"/>
      <c r="GD1789" s="22"/>
      <c r="GE1789" s="22"/>
      <c r="GF1789" s="22"/>
      <c r="GG1789" s="22"/>
      <c r="GH1789" s="22"/>
      <c r="GI1789" s="22"/>
      <c r="GJ1789" s="22"/>
      <c r="GK1789" s="22"/>
      <c r="GL1789" s="22"/>
      <c r="GM1789" s="22"/>
      <c r="GN1789" s="22"/>
      <c r="GO1789" s="22"/>
      <c r="GP1789" s="22"/>
      <c r="GQ1789" s="22"/>
      <c r="GR1789" s="22"/>
      <c r="GS1789" s="22"/>
      <c r="GT1789" s="22"/>
      <c r="GU1789" s="22"/>
      <c r="GV1789" s="22"/>
      <c r="GW1789" s="22"/>
      <c r="GX1789" s="22"/>
      <c r="GY1789" s="22"/>
      <c r="GZ1789" s="22"/>
      <c r="HA1789" s="22"/>
      <c r="HB1789" s="22"/>
      <c r="HC1789" s="22"/>
      <c r="HD1789" s="22"/>
      <c r="HE1789" s="22"/>
      <c r="HF1789" s="22"/>
      <c r="HG1789" s="22"/>
      <c r="HH1789" s="22"/>
      <c r="HI1789" s="22"/>
      <c r="HJ1789" s="22"/>
      <c r="HK1789" s="22"/>
      <c r="HL1789" s="22"/>
      <c r="HM1789" s="22"/>
      <c r="HN1789" s="22"/>
      <c r="HO1789" s="22"/>
      <c r="HP1789" s="22"/>
      <c r="HQ1789" s="22"/>
      <c r="HR1789" s="22"/>
      <c r="HS1789" s="22"/>
      <c r="HT1789" s="22"/>
      <c r="HU1789" s="22"/>
    </row>
    <row r="1790" spans="1:229" s="49" customFormat="1" ht="14.25" customHeight="1">
      <c r="A1790" s="43">
        <v>43865</v>
      </c>
      <c r="B1790" s="50" t="s">
        <v>180</v>
      </c>
      <c r="C1790" s="50">
        <v>20</v>
      </c>
      <c r="D1790" s="50">
        <v>30000</v>
      </c>
      <c r="E1790" s="51">
        <v>325</v>
      </c>
      <c r="F1790" s="51">
        <v>375</v>
      </c>
      <c r="G1790" s="51">
        <v>425</v>
      </c>
      <c r="H1790" s="52">
        <v>1000</v>
      </c>
      <c r="I1790" s="52">
        <v>1000</v>
      </c>
      <c r="J1790" s="53">
        <v>2000</v>
      </c>
      <c r="K1790" s="54" t="s">
        <v>30</v>
      </c>
      <c r="L1790" s="56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22"/>
      <c r="DO1790" s="22"/>
      <c r="DP1790" s="22"/>
      <c r="DQ1790" s="22"/>
      <c r="DR1790" s="22"/>
      <c r="DS1790" s="22"/>
      <c r="DT1790" s="22"/>
      <c r="DU1790" s="22"/>
      <c r="DV1790" s="22"/>
      <c r="DW1790" s="22"/>
      <c r="DX1790" s="22"/>
      <c r="DY1790" s="22"/>
      <c r="DZ1790" s="22"/>
      <c r="EA1790" s="22"/>
      <c r="EB1790" s="22"/>
      <c r="EC1790" s="22"/>
      <c r="ED1790" s="22"/>
      <c r="EE1790" s="22"/>
      <c r="EF1790" s="22"/>
      <c r="EG1790" s="22"/>
      <c r="EH1790" s="22"/>
      <c r="EI1790" s="22"/>
      <c r="EJ1790" s="22"/>
      <c r="EK1790" s="22"/>
      <c r="EL1790" s="22"/>
      <c r="EM1790" s="22"/>
      <c r="EN1790" s="22"/>
      <c r="EO1790" s="22"/>
      <c r="EP1790" s="22"/>
      <c r="EQ1790" s="22"/>
      <c r="ER1790" s="22"/>
      <c r="ES1790" s="22"/>
      <c r="ET1790" s="22"/>
      <c r="EU1790" s="22"/>
      <c r="EV1790" s="22"/>
      <c r="EW1790" s="22"/>
      <c r="EX1790" s="22"/>
      <c r="EY1790" s="22"/>
      <c r="EZ1790" s="22"/>
      <c r="FA1790" s="22"/>
      <c r="FB1790" s="22"/>
      <c r="FC1790" s="22"/>
      <c r="FD1790" s="22"/>
      <c r="FE1790" s="22"/>
      <c r="FF1790" s="22"/>
      <c r="FG1790" s="22"/>
      <c r="FH1790" s="22"/>
      <c r="FI1790" s="22"/>
      <c r="FJ1790" s="22"/>
      <c r="FK1790" s="22"/>
      <c r="FL1790" s="22"/>
      <c r="FM1790" s="22"/>
      <c r="FN1790" s="22"/>
      <c r="FO1790" s="22"/>
      <c r="FP1790" s="22"/>
      <c r="FQ1790" s="22"/>
      <c r="FR1790" s="22"/>
      <c r="FS1790" s="22"/>
      <c r="FT1790" s="22"/>
      <c r="FU1790" s="22"/>
      <c r="FV1790" s="22"/>
      <c r="FW1790" s="22"/>
      <c r="FX1790" s="22"/>
      <c r="FY1790" s="22"/>
      <c r="FZ1790" s="22"/>
      <c r="GA1790" s="22"/>
      <c r="GB1790" s="22"/>
      <c r="GC1790" s="22"/>
      <c r="GD1790" s="22"/>
      <c r="GE1790" s="22"/>
      <c r="GF1790" s="22"/>
      <c r="GG1790" s="22"/>
      <c r="GH1790" s="22"/>
      <c r="GI1790" s="22"/>
      <c r="GJ1790" s="22"/>
      <c r="GK1790" s="22"/>
      <c r="GL1790" s="22"/>
      <c r="GM1790" s="22"/>
      <c r="GN1790" s="22"/>
      <c r="GO1790" s="22"/>
      <c r="GP1790" s="22"/>
      <c r="GQ1790" s="22"/>
      <c r="GR1790" s="22"/>
      <c r="GS1790" s="22"/>
      <c r="GT1790" s="22"/>
      <c r="GU1790" s="22"/>
      <c r="GV1790" s="22"/>
      <c r="GW1790" s="22"/>
      <c r="GX1790" s="22"/>
      <c r="GY1790" s="22"/>
      <c r="GZ1790" s="22"/>
      <c r="HA1790" s="22"/>
      <c r="HB1790" s="22"/>
      <c r="HC1790" s="22"/>
      <c r="HD1790" s="22"/>
      <c r="HE1790" s="22"/>
      <c r="HF1790" s="22"/>
      <c r="HG1790" s="22"/>
      <c r="HH1790" s="22"/>
      <c r="HI1790" s="22"/>
      <c r="HJ1790" s="22"/>
      <c r="HK1790" s="22"/>
      <c r="HL1790" s="22"/>
      <c r="HM1790" s="22"/>
      <c r="HN1790" s="22"/>
      <c r="HO1790" s="22"/>
      <c r="HP1790" s="22"/>
      <c r="HQ1790" s="22"/>
      <c r="HR1790" s="22"/>
      <c r="HS1790" s="22"/>
      <c r="HT1790" s="22"/>
      <c r="HU1790" s="22"/>
    </row>
    <row r="1791" spans="1:229" s="49" customFormat="1" ht="12" customHeight="1">
      <c r="A1791" s="43">
        <v>43864</v>
      </c>
      <c r="B1791" s="50" t="s">
        <v>180</v>
      </c>
      <c r="C1791" s="50">
        <v>20</v>
      </c>
      <c r="D1791" s="50">
        <v>29700</v>
      </c>
      <c r="E1791" s="51">
        <v>400</v>
      </c>
      <c r="F1791" s="51">
        <v>450</v>
      </c>
      <c r="G1791" s="51">
        <v>500</v>
      </c>
      <c r="H1791" s="52">
        <v>1000</v>
      </c>
      <c r="I1791" s="52">
        <v>0</v>
      </c>
      <c r="J1791" s="53">
        <v>1000</v>
      </c>
      <c r="K1791" s="54" t="s">
        <v>31</v>
      </c>
      <c r="L1791" s="56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22"/>
      <c r="DO1791" s="22"/>
      <c r="DP1791" s="22"/>
      <c r="DQ1791" s="22"/>
      <c r="DR1791" s="22"/>
      <c r="DS1791" s="22"/>
      <c r="DT1791" s="22"/>
      <c r="DU1791" s="22"/>
      <c r="DV1791" s="22"/>
      <c r="DW1791" s="22"/>
      <c r="DX1791" s="22"/>
      <c r="DY1791" s="22"/>
      <c r="DZ1791" s="22"/>
      <c r="EA1791" s="22"/>
      <c r="EB1791" s="22"/>
      <c r="EC1791" s="22"/>
      <c r="ED1791" s="22"/>
      <c r="EE1791" s="22"/>
      <c r="EF1791" s="22"/>
      <c r="EG1791" s="22"/>
      <c r="EH1791" s="22"/>
      <c r="EI1791" s="22"/>
      <c r="EJ1791" s="22"/>
      <c r="EK1791" s="22"/>
      <c r="EL1791" s="22"/>
      <c r="EM1791" s="22"/>
      <c r="EN1791" s="22"/>
      <c r="EO1791" s="22"/>
      <c r="EP1791" s="22"/>
      <c r="EQ1791" s="22"/>
      <c r="ER1791" s="22"/>
      <c r="ES1791" s="22"/>
      <c r="ET1791" s="22"/>
      <c r="EU1791" s="22"/>
      <c r="EV1791" s="22"/>
      <c r="EW1791" s="22"/>
      <c r="EX1791" s="22"/>
      <c r="EY1791" s="22"/>
      <c r="EZ1791" s="22"/>
      <c r="FA1791" s="22"/>
      <c r="FB1791" s="22"/>
      <c r="FC1791" s="22"/>
      <c r="FD1791" s="22"/>
      <c r="FE1791" s="22"/>
      <c r="FF1791" s="22"/>
      <c r="FG1791" s="22"/>
      <c r="FH1791" s="22"/>
      <c r="FI1791" s="22"/>
      <c r="FJ1791" s="22"/>
      <c r="FK1791" s="22"/>
      <c r="FL1791" s="22"/>
      <c r="FM1791" s="22"/>
      <c r="FN1791" s="22"/>
      <c r="FO1791" s="22"/>
      <c r="FP1791" s="22"/>
      <c r="FQ1791" s="22"/>
      <c r="FR1791" s="22"/>
      <c r="FS1791" s="22"/>
      <c r="FT1791" s="22"/>
      <c r="FU1791" s="22"/>
      <c r="FV1791" s="22"/>
      <c r="FW1791" s="22"/>
      <c r="FX1791" s="22"/>
      <c r="FY1791" s="22"/>
      <c r="FZ1791" s="22"/>
      <c r="GA1791" s="22"/>
      <c r="GB1791" s="22"/>
      <c r="GC1791" s="22"/>
      <c r="GD1791" s="22"/>
      <c r="GE1791" s="22"/>
      <c r="GF1791" s="22"/>
      <c r="GG1791" s="22"/>
      <c r="GH1791" s="22"/>
      <c r="GI1791" s="22"/>
      <c r="GJ1791" s="22"/>
      <c r="GK1791" s="22"/>
      <c r="GL1791" s="22"/>
      <c r="GM1791" s="22"/>
      <c r="GN1791" s="22"/>
      <c r="GO1791" s="22"/>
      <c r="GP1791" s="22"/>
      <c r="GQ1791" s="22"/>
      <c r="GR1791" s="22"/>
      <c r="GS1791" s="22"/>
      <c r="GT1791" s="22"/>
      <c r="GU1791" s="22"/>
      <c r="GV1791" s="22"/>
      <c r="GW1791" s="22"/>
      <c r="GX1791" s="22"/>
      <c r="GY1791" s="22"/>
      <c r="GZ1791" s="22"/>
      <c r="HA1791" s="22"/>
      <c r="HB1791" s="22"/>
      <c r="HC1791" s="22"/>
      <c r="HD1791" s="22"/>
      <c r="HE1791" s="22"/>
      <c r="HF1791" s="22"/>
      <c r="HG1791" s="22"/>
      <c r="HH1791" s="22"/>
      <c r="HI1791" s="22"/>
      <c r="HJ1791" s="22"/>
      <c r="HK1791" s="22"/>
      <c r="HL1791" s="22"/>
      <c r="HM1791" s="22"/>
      <c r="HN1791" s="22"/>
      <c r="HO1791" s="22"/>
      <c r="HP1791" s="22"/>
      <c r="HQ1791" s="22"/>
      <c r="HR1791" s="22"/>
      <c r="HS1791" s="22"/>
      <c r="HT1791" s="22"/>
      <c r="HU1791" s="22"/>
    </row>
    <row r="1792" spans="1:229" s="49" customFormat="1" ht="12.75" customHeight="1">
      <c r="A1792" s="43">
        <v>43864</v>
      </c>
      <c r="B1792" s="50" t="s">
        <v>181</v>
      </c>
      <c r="C1792" s="50">
        <v>75</v>
      </c>
      <c r="D1792" s="50">
        <v>11650</v>
      </c>
      <c r="E1792" s="51">
        <v>200</v>
      </c>
      <c r="F1792" s="51">
        <v>220</v>
      </c>
      <c r="G1792" s="51">
        <v>240</v>
      </c>
      <c r="H1792" s="52">
        <v>1500</v>
      </c>
      <c r="I1792" s="52">
        <v>0</v>
      </c>
      <c r="J1792" s="53">
        <v>1500</v>
      </c>
      <c r="K1792" s="54" t="s">
        <v>31</v>
      </c>
      <c r="L1792" s="56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22"/>
      <c r="DO1792" s="22"/>
      <c r="DP1792" s="22"/>
      <c r="DQ1792" s="22"/>
      <c r="DR1792" s="22"/>
      <c r="DS1792" s="22"/>
      <c r="DT1792" s="22"/>
      <c r="DU1792" s="22"/>
      <c r="DV1792" s="22"/>
      <c r="DW1792" s="22"/>
      <c r="DX1792" s="22"/>
      <c r="DY1792" s="22"/>
      <c r="DZ1792" s="22"/>
      <c r="EA1792" s="22"/>
      <c r="EB1792" s="22"/>
      <c r="EC1792" s="22"/>
      <c r="ED1792" s="22"/>
      <c r="EE1792" s="22"/>
      <c r="EF1792" s="22"/>
      <c r="EG1792" s="22"/>
      <c r="EH1792" s="22"/>
      <c r="EI1792" s="22"/>
      <c r="EJ1792" s="22"/>
      <c r="EK1792" s="22"/>
      <c r="EL1792" s="22"/>
      <c r="EM1792" s="22"/>
      <c r="EN1792" s="22"/>
      <c r="EO1792" s="22"/>
      <c r="EP1792" s="22"/>
      <c r="EQ1792" s="22"/>
      <c r="ER1792" s="22"/>
      <c r="ES1792" s="22"/>
      <c r="ET1792" s="22"/>
      <c r="EU1792" s="22"/>
      <c r="EV1792" s="22"/>
      <c r="EW1792" s="22"/>
      <c r="EX1792" s="22"/>
      <c r="EY1792" s="22"/>
      <c r="EZ1792" s="22"/>
      <c r="FA1792" s="22"/>
      <c r="FB1792" s="22"/>
      <c r="FC1792" s="22"/>
      <c r="FD1792" s="22"/>
      <c r="FE1792" s="22"/>
      <c r="FF1792" s="22"/>
      <c r="FG1792" s="22"/>
      <c r="FH1792" s="22"/>
      <c r="FI1792" s="22"/>
      <c r="FJ1792" s="22"/>
      <c r="FK1792" s="22"/>
      <c r="FL1792" s="22"/>
      <c r="FM1792" s="22"/>
      <c r="FN1792" s="22"/>
      <c r="FO1792" s="22"/>
      <c r="FP1792" s="22"/>
      <c r="FQ1792" s="22"/>
      <c r="FR1792" s="22"/>
      <c r="FS1792" s="22"/>
      <c r="FT1792" s="22"/>
      <c r="FU1792" s="22"/>
      <c r="FV1792" s="22"/>
      <c r="FW1792" s="22"/>
      <c r="FX1792" s="22"/>
      <c r="FY1792" s="22"/>
      <c r="FZ1792" s="22"/>
      <c r="GA1792" s="22"/>
      <c r="GB1792" s="22"/>
      <c r="GC1792" s="22"/>
      <c r="GD1792" s="22"/>
      <c r="GE1792" s="22"/>
      <c r="GF1792" s="22"/>
      <c r="GG1792" s="22"/>
      <c r="GH1792" s="22"/>
      <c r="GI1792" s="22"/>
      <c r="GJ1792" s="22"/>
      <c r="GK1792" s="22"/>
      <c r="GL1792" s="22"/>
      <c r="GM1792" s="22"/>
      <c r="GN1792" s="22"/>
      <c r="GO1792" s="22"/>
      <c r="GP1792" s="22"/>
      <c r="GQ1792" s="22"/>
      <c r="GR1792" s="22"/>
      <c r="GS1792" s="22"/>
      <c r="GT1792" s="22"/>
      <c r="GU1792" s="22"/>
      <c r="GV1792" s="22"/>
      <c r="GW1792" s="22"/>
      <c r="GX1792" s="22"/>
      <c r="GY1792" s="22"/>
      <c r="GZ1792" s="22"/>
      <c r="HA1792" s="22"/>
      <c r="HB1792" s="22"/>
      <c r="HC1792" s="22"/>
      <c r="HD1792" s="22"/>
      <c r="HE1792" s="22"/>
      <c r="HF1792" s="22"/>
      <c r="HG1792" s="22"/>
      <c r="HH1792" s="22"/>
      <c r="HI1792" s="22"/>
      <c r="HJ1792" s="22"/>
      <c r="HK1792" s="22"/>
      <c r="HL1792" s="22"/>
      <c r="HM1792" s="22"/>
      <c r="HN1792" s="22"/>
      <c r="HO1792" s="22"/>
      <c r="HP1792" s="22"/>
      <c r="HQ1792" s="22"/>
      <c r="HR1792" s="22"/>
      <c r="HS1792" s="22"/>
      <c r="HT1792" s="22"/>
      <c r="HU1792" s="22"/>
    </row>
    <row r="1793" spans="1:229 15624:15624" s="49" customFormat="1" ht="12.75" customHeight="1">
      <c r="A1793" s="43">
        <v>43864</v>
      </c>
      <c r="B1793" s="50" t="s">
        <v>178</v>
      </c>
      <c r="C1793" s="50">
        <v>20</v>
      </c>
      <c r="D1793" s="50">
        <v>29600</v>
      </c>
      <c r="E1793" s="51">
        <v>275</v>
      </c>
      <c r="F1793" s="51">
        <v>325</v>
      </c>
      <c r="G1793" s="51">
        <v>375</v>
      </c>
      <c r="H1793" s="52">
        <v>0</v>
      </c>
      <c r="I1793" s="52">
        <v>0</v>
      </c>
      <c r="J1793" s="57">
        <v>-1500</v>
      </c>
      <c r="K1793" s="54" t="s">
        <v>34</v>
      </c>
      <c r="L1793" s="56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22"/>
      <c r="DO1793" s="22"/>
      <c r="DP1793" s="22"/>
      <c r="DQ1793" s="22"/>
      <c r="DR1793" s="22"/>
      <c r="DS1793" s="22"/>
      <c r="DT1793" s="22"/>
      <c r="DU1793" s="22"/>
      <c r="DV1793" s="22"/>
      <c r="DW1793" s="22"/>
      <c r="DX1793" s="22"/>
      <c r="DY1793" s="22"/>
      <c r="DZ1793" s="22"/>
      <c r="EA1793" s="22"/>
      <c r="EB1793" s="22"/>
      <c r="EC1793" s="22"/>
      <c r="ED1793" s="22"/>
      <c r="EE1793" s="22"/>
      <c r="EF1793" s="22"/>
      <c r="EG1793" s="22"/>
      <c r="EH1793" s="22"/>
      <c r="EI1793" s="22"/>
      <c r="EJ1793" s="22"/>
      <c r="EK1793" s="22"/>
      <c r="EL1793" s="22"/>
      <c r="EM1793" s="22"/>
      <c r="EN1793" s="22"/>
      <c r="EO1793" s="22"/>
      <c r="EP1793" s="22"/>
      <c r="EQ1793" s="22"/>
      <c r="ER1793" s="22"/>
      <c r="ES1793" s="22"/>
      <c r="ET1793" s="22"/>
      <c r="EU1793" s="22"/>
      <c r="EV1793" s="22"/>
      <c r="EW1793" s="22"/>
      <c r="EX1793" s="22"/>
      <c r="EY1793" s="22"/>
      <c r="EZ1793" s="22"/>
      <c r="FA1793" s="22"/>
      <c r="FB1793" s="22"/>
      <c r="FC1793" s="22"/>
      <c r="FD1793" s="22"/>
      <c r="FE1793" s="22"/>
      <c r="FF1793" s="22"/>
      <c r="FG1793" s="22"/>
      <c r="FH1793" s="22"/>
      <c r="FI1793" s="22"/>
      <c r="FJ1793" s="22"/>
      <c r="FK1793" s="22"/>
      <c r="FL1793" s="22"/>
      <c r="FM1793" s="22"/>
      <c r="FN1793" s="22"/>
      <c r="FO1793" s="22"/>
      <c r="FP1793" s="22"/>
      <c r="FQ1793" s="22"/>
      <c r="FR1793" s="22"/>
      <c r="FS1793" s="22"/>
      <c r="FT1793" s="22"/>
      <c r="FU1793" s="22"/>
      <c r="FV1793" s="22"/>
      <c r="FW1793" s="22"/>
      <c r="FX1793" s="22"/>
      <c r="FY1793" s="22"/>
      <c r="FZ1793" s="22"/>
      <c r="GA1793" s="22"/>
      <c r="GB1793" s="22"/>
      <c r="GC1793" s="22"/>
      <c r="GD1793" s="22"/>
      <c r="GE1793" s="22"/>
      <c r="GF1793" s="22"/>
      <c r="GG1793" s="22"/>
      <c r="GH1793" s="22"/>
      <c r="GI1793" s="22"/>
      <c r="GJ1793" s="22"/>
      <c r="GK1793" s="22"/>
      <c r="GL1793" s="22"/>
      <c r="GM1793" s="22"/>
      <c r="GN1793" s="22"/>
      <c r="GO1793" s="22"/>
      <c r="GP1793" s="22"/>
      <c r="GQ1793" s="22"/>
      <c r="GR1793" s="22"/>
      <c r="GS1793" s="22"/>
      <c r="GT1793" s="22"/>
      <c r="GU1793" s="22"/>
      <c r="GV1793" s="22"/>
      <c r="GW1793" s="22"/>
      <c r="GX1793" s="22"/>
      <c r="GY1793" s="22"/>
      <c r="GZ1793" s="22"/>
      <c r="HA1793" s="22"/>
      <c r="HB1793" s="22"/>
      <c r="HC1793" s="22"/>
      <c r="HD1793" s="22"/>
      <c r="HE1793" s="22"/>
      <c r="HF1793" s="22"/>
      <c r="HG1793" s="22"/>
      <c r="HH1793" s="22"/>
      <c r="HI1793" s="22"/>
      <c r="HJ1793" s="22"/>
      <c r="HK1793" s="22"/>
      <c r="HL1793" s="22"/>
      <c r="HM1793" s="22"/>
      <c r="HN1793" s="22"/>
      <c r="HO1793" s="22"/>
      <c r="HP1793" s="22"/>
      <c r="HQ1793" s="22"/>
      <c r="HR1793" s="22"/>
      <c r="HS1793" s="22"/>
      <c r="HT1793" s="22"/>
      <c r="HU1793" s="22"/>
    </row>
    <row r="1794" spans="1:229 15624:15624" s="49" customFormat="1" ht="11.25" customHeight="1">
      <c r="A1794" s="43">
        <v>43862</v>
      </c>
      <c r="B1794" s="50" t="s">
        <v>180</v>
      </c>
      <c r="C1794" s="50">
        <v>20</v>
      </c>
      <c r="D1794" s="50">
        <v>30800</v>
      </c>
      <c r="E1794" s="51">
        <v>450</v>
      </c>
      <c r="F1794" s="51">
        <v>550</v>
      </c>
      <c r="G1794" s="51">
        <v>650</v>
      </c>
      <c r="H1794" s="52">
        <v>2000</v>
      </c>
      <c r="I1794" s="52">
        <v>0</v>
      </c>
      <c r="J1794" s="53">
        <v>2000</v>
      </c>
      <c r="K1794" s="54" t="s">
        <v>31</v>
      </c>
      <c r="L1794" s="56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22"/>
      <c r="DO1794" s="22"/>
      <c r="DP1794" s="22"/>
      <c r="DQ1794" s="22"/>
      <c r="DR1794" s="22"/>
      <c r="DS1794" s="22"/>
      <c r="DT1794" s="22"/>
      <c r="DU1794" s="22"/>
      <c r="DV1794" s="22"/>
      <c r="DW1794" s="22"/>
      <c r="DX1794" s="22"/>
      <c r="DY1794" s="22"/>
      <c r="DZ1794" s="22"/>
      <c r="EA1794" s="22"/>
      <c r="EB1794" s="22"/>
      <c r="EC1794" s="22"/>
      <c r="ED1794" s="22"/>
      <c r="EE1794" s="22"/>
      <c r="EF1794" s="22"/>
      <c r="EG1794" s="22"/>
      <c r="EH1794" s="22"/>
      <c r="EI1794" s="22"/>
      <c r="EJ1794" s="22"/>
      <c r="EK1794" s="22"/>
      <c r="EL1794" s="22"/>
      <c r="EM1794" s="22"/>
      <c r="EN1794" s="22"/>
      <c r="EO1794" s="22"/>
      <c r="EP1794" s="22"/>
      <c r="EQ1794" s="22"/>
      <c r="ER1794" s="22"/>
      <c r="ES1794" s="22"/>
      <c r="ET1794" s="22"/>
      <c r="EU1794" s="22"/>
      <c r="EV1794" s="22"/>
      <c r="EW1794" s="22"/>
      <c r="EX1794" s="22"/>
      <c r="EY1794" s="22"/>
      <c r="EZ1794" s="22"/>
      <c r="FA1794" s="22"/>
      <c r="FB1794" s="22"/>
      <c r="FC1794" s="22"/>
      <c r="FD1794" s="22"/>
      <c r="FE1794" s="22"/>
      <c r="FF1794" s="22"/>
      <c r="FG1794" s="22"/>
      <c r="FH1794" s="22"/>
      <c r="FI1794" s="22"/>
      <c r="FJ1794" s="22"/>
      <c r="FK1794" s="22"/>
      <c r="FL1794" s="22"/>
      <c r="FM1794" s="22"/>
      <c r="FN1794" s="22"/>
      <c r="FO1794" s="22"/>
      <c r="FP1794" s="22"/>
      <c r="FQ1794" s="22"/>
      <c r="FR1794" s="22"/>
      <c r="FS1794" s="22"/>
      <c r="FT1794" s="22"/>
      <c r="FU1794" s="22"/>
      <c r="FV1794" s="22"/>
      <c r="FW1794" s="22"/>
      <c r="FX1794" s="22"/>
      <c r="FY1794" s="22"/>
      <c r="FZ1794" s="22"/>
      <c r="GA1794" s="22"/>
      <c r="GB1794" s="22"/>
      <c r="GC1794" s="22"/>
      <c r="GD1794" s="22"/>
      <c r="GE1794" s="22"/>
      <c r="GF1794" s="22"/>
      <c r="GG1794" s="22"/>
      <c r="GH1794" s="22"/>
      <c r="GI1794" s="22"/>
      <c r="GJ1794" s="22"/>
      <c r="GK1794" s="22"/>
      <c r="GL1794" s="22"/>
      <c r="GM1794" s="22"/>
      <c r="GN1794" s="22"/>
      <c r="GO1794" s="22"/>
      <c r="GP1794" s="22"/>
      <c r="GQ1794" s="22"/>
      <c r="GR1794" s="22"/>
      <c r="GS1794" s="22"/>
      <c r="GT1794" s="22"/>
      <c r="GU1794" s="22"/>
      <c r="GV1794" s="22"/>
      <c r="GW1794" s="22"/>
      <c r="GX1794" s="22"/>
      <c r="GY1794" s="22"/>
      <c r="GZ1794" s="22"/>
      <c r="HA1794" s="22"/>
      <c r="HB1794" s="22"/>
      <c r="HC1794" s="22"/>
      <c r="HD1794" s="22"/>
      <c r="HE1794" s="22"/>
      <c r="HF1794" s="22"/>
      <c r="HG1794" s="22"/>
      <c r="HH1794" s="22"/>
      <c r="HI1794" s="22"/>
      <c r="HJ1794" s="22"/>
      <c r="HK1794" s="22"/>
      <c r="HL1794" s="22"/>
      <c r="HM1794" s="22"/>
      <c r="HN1794" s="22"/>
      <c r="HO1794" s="22"/>
      <c r="HP1794" s="22"/>
      <c r="HQ1794" s="22"/>
      <c r="HR1794" s="22"/>
      <c r="HS1794" s="22"/>
      <c r="HT1794" s="22"/>
      <c r="HU1794" s="22"/>
    </row>
    <row r="1795" spans="1:229 15624:15624" s="49" customFormat="1" ht="12" customHeight="1">
      <c r="A1795" s="43">
        <v>43861</v>
      </c>
      <c r="B1795" s="50" t="s">
        <v>178</v>
      </c>
      <c r="C1795" s="50">
        <v>20</v>
      </c>
      <c r="D1795" s="50">
        <v>30400</v>
      </c>
      <c r="E1795" s="51">
        <v>300</v>
      </c>
      <c r="F1795" s="51">
        <v>350</v>
      </c>
      <c r="G1795" s="51">
        <v>400</v>
      </c>
      <c r="H1795" s="52">
        <v>400</v>
      </c>
      <c r="I1795" s="52">
        <v>0</v>
      </c>
      <c r="J1795" s="53">
        <v>400</v>
      </c>
      <c r="K1795" s="54" t="s">
        <v>179</v>
      </c>
      <c r="L1795" s="56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22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22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22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22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22"/>
      <c r="FK1795" s="22"/>
      <c r="FL1795" s="22"/>
      <c r="FM1795" s="22"/>
      <c r="FN1795" s="22"/>
      <c r="FO1795" s="22"/>
      <c r="FP1795" s="22"/>
      <c r="FQ1795" s="22"/>
      <c r="FR1795" s="22"/>
      <c r="FS1795" s="22"/>
      <c r="FT1795" s="22"/>
      <c r="FU1795" s="22"/>
      <c r="FV1795" s="22"/>
      <c r="FW1795" s="22"/>
      <c r="FX1795" s="22"/>
      <c r="FY1795" s="22"/>
      <c r="FZ1795" s="22"/>
      <c r="GA1795" s="22"/>
      <c r="GB1795" s="22"/>
      <c r="GC1795" s="22"/>
      <c r="GD1795" s="22"/>
      <c r="GE1795" s="22"/>
      <c r="GF1795" s="22"/>
      <c r="GG1795" s="22"/>
      <c r="GH1795" s="22"/>
      <c r="GI1795" s="22"/>
      <c r="GJ1795" s="22"/>
      <c r="GK1795" s="22"/>
      <c r="GL1795" s="22"/>
      <c r="GM1795" s="22"/>
      <c r="GN1795" s="22"/>
      <c r="GO1795" s="22"/>
      <c r="GP1795" s="22"/>
      <c r="GQ1795" s="22"/>
      <c r="GR1795" s="22"/>
      <c r="GS1795" s="22"/>
      <c r="GT1795" s="22"/>
      <c r="GU1795" s="22"/>
      <c r="GV1795" s="22"/>
      <c r="GW1795" s="22"/>
      <c r="GX1795" s="22"/>
      <c r="GY1795" s="22"/>
      <c r="GZ1795" s="22"/>
      <c r="HA1795" s="22"/>
      <c r="HB1795" s="22"/>
      <c r="HC1795" s="22"/>
      <c r="HD1795" s="22"/>
      <c r="HE1795" s="22"/>
      <c r="HF1795" s="22"/>
      <c r="HG1795" s="22"/>
      <c r="HH1795" s="22"/>
      <c r="HI1795" s="22"/>
      <c r="HJ1795" s="22"/>
      <c r="HK1795" s="22"/>
      <c r="HL1795" s="22"/>
      <c r="HM1795" s="22"/>
      <c r="HN1795" s="22"/>
      <c r="HO1795" s="22"/>
      <c r="HP1795" s="22"/>
      <c r="HQ1795" s="22"/>
      <c r="HR1795" s="22"/>
      <c r="HS1795" s="22"/>
      <c r="HT1795" s="22"/>
      <c r="HU1795" s="22"/>
    </row>
    <row r="1796" spans="1:229 15624:15624" s="49" customFormat="1" ht="9.75" customHeight="1">
      <c r="A1796" s="43">
        <v>43860</v>
      </c>
      <c r="B1796" s="50" t="s">
        <v>158</v>
      </c>
      <c r="C1796" s="50">
        <v>75</v>
      </c>
      <c r="D1796" s="50">
        <v>12200</v>
      </c>
      <c r="E1796" s="51">
        <v>145</v>
      </c>
      <c r="F1796" s="51">
        <v>170</v>
      </c>
      <c r="G1796" s="51">
        <v>200</v>
      </c>
      <c r="H1796" s="52">
        <v>1875</v>
      </c>
      <c r="I1796" s="52">
        <v>0</v>
      </c>
      <c r="J1796" s="52">
        <v>1875</v>
      </c>
      <c r="K1796" s="54" t="s">
        <v>31</v>
      </c>
      <c r="L1796" s="56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22"/>
      <c r="DO1796" s="22"/>
      <c r="DP1796" s="22"/>
      <c r="DQ1796" s="22"/>
      <c r="DR1796" s="22"/>
      <c r="DS1796" s="22"/>
      <c r="DT1796" s="22"/>
      <c r="DU1796" s="22"/>
      <c r="DV1796" s="22"/>
      <c r="DW1796" s="22"/>
      <c r="DX1796" s="22"/>
      <c r="DY1796" s="22"/>
      <c r="DZ1796" s="22"/>
      <c r="EA1796" s="22"/>
      <c r="EB1796" s="22"/>
      <c r="EC1796" s="22"/>
      <c r="ED1796" s="22"/>
      <c r="EE1796" s="22"/>
      <c r="EF1796" s="22"/>
      <c r="EG1796" s="22"/>
      <c r="EH1796" s="22"/>
      <c r="EI1796" s="22"/>
      <c r="EJ1796" s="22"/>
      <c r="EK1796" s="22"/>
      <c r="EL1796" s="22"/>
      <c r="EM1796" s="22"/>
      <c r="EN1796" s="22"/>
      <c r="EO1796" s="22"/>
      <c r="EP1796" s="22"/>
      <c r="EQ1796" s="22"/>
      <c r="ER1796" s="22"/>
      <c r="ES1796" s="22"/>
      <c r="ET1796" s="22"/>
      <c r="EU1796" s="22"/>
      <c r="EV1796" s="22"/>
      <c r="EW1796" s="22"/>
      <c r="EX1796" s="22"/>
      <c r="EY1796" s="22"/>
      <c r="EZ1796" s="22"/>
      <c r="FA1796" s="22"/>
      <c r="FB1796" s="22"/>
      <c r="FC1796" s="22"/>
      <c r="FD1796" s="22"/>
      <c r="FE1796" s="22"/>
      <c r="FF1796" s="22"/>
      <c r="FG1796" s="22"/>
      <c r="FH1796" s="22"/>
      <c r="FI1796" s="22"/>
      <c r="FJ1796" s="22"/>
      <c r="FK1796" s="22"/>
      <c r="FL1796" s="22"/>
      <c r="FM1796" s="22"/>
      <c r="FN1796" s="22"/>
      <c r="FO1796" s="22"/>
      <c r="FP1796" s="22"/>
      <c r="FQ1796" s="22"/>
      <c r="FR1796" s="22"/>
      <c r="FS1796" s="22"/>
      <c r="FT1796" s="22"/>
      <c r="FU1796" s="22"/>
      <c r="FV1796" s="22"/>
      <c r="FW1796" s="22"/>
      <c r="FX1796" s="22"/>
      <c r="FY1796" s="22"/>
      <c r="FZ1796" s="22"/>
      <c r="GA1796" s="22"/>
      <c r="GB1796" s="22"/>
      <c r="GC1796" s="22"/>
      <c r="GD1796" s="22"/>
      <c r="GE1796" s="22"/>
      <c r="GF1796" s="22"/>
      <c r="GG1796" s="22"/>
      <c r="GH1796" s="22"/>
      <c r="GI1796" s="22"/>
      <c r="GJ1796" s="22"/>
      <c r="GK1796" s="22"/>
      <c r="GL1796" s="22"/>
      <c r="GM1796" s="22"/>
      <c r="GN1796" s="22"/>
      <c r="GO1796" s="22"/>
      <c r="GP1796" s="22"/>
      <c r="GQ1796" s="22"/>
      <c r="GR1796" s="22"/>
      <c r="GS1796" s="22"/>
      <c r="GT1796" s="22"/>
      <c r="GU1796" s="22"/>
      <c r="GV1796" s="22"/>
      <c r="GW1796" s="22"/>
      <c r="GX1796" s="22"/>
      <c r="GY1796" s="22"/>
      <c r="GZ1796" s="22"/>
      <c r="HA1796" s="22"/>
      <c r="HB1796" s="22"/>
      <c r="HC1796" s="22"/>
      <c r="HD1796" s="22"/>
      <c r="HE1796" s="22"/>
      <c r="HF1796" s="22"/>
      <c r="HG1796" s="22"/>
      <c r="HH1796" s="22"/>
      <c r="HI1796" s="22"/>
      <c r="HJ1796" s="22"/>
      <c r="HK1796" s="22"/>
      <c r="HL1796" s="22"/>
      <c r="HM1796" s="22"/>
      <c r="HN1796" s="22"/>
      <c r="HO1796" s="22"/>
      <c r="HP1796" s="22"/>
      <c r="HQ1796" s="22"/>
      <c r="HR1796" s="22"/>
      <c r="HS1796" s="22"/>
      <c r="HT1796" s="22"/>
      <c r="HU1796" s="22"/>
    </row>
    <row r="1797" spans="1:229 15624:15624" s="49" customFormat="1" ht="12.75" customHeight="1">
      <c r="A1797" s="43">
        <v>43860</v>
      </c>
      <c r="B1797" s="50" t="s">
        <v>163</v>
      </c>
      <c r="C1797" s="50">
        <v>20</v>
      </c>
      <c r="D1797" s="50">
        <v>30600</v>
      </c>
      <c r="E1797" s="51">
        <v>165</v>
      </c>
      <c r="F1797" s="51">
        <v>200</v>
      </c>
      <c r="G1797" s="51">
        <v>250</v>
      </c>
      <c r="H1797" s="52">
        <v>0</v>
      </c>
      <c r="I1797" s="52">
        <v>0</v>
      </c>
      <c r="J1797" s="57">
        <v>-1000</v>
      </c>
      <c r="K1797" s="54" t="s">
        <v>34</v>
      </c>
      <c r="L1797" s="56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22"/>
      <c r="DO1797" s="22"/>
      <c r="DP1797" s="22"/>
      <c r="DQ1797" s="22"/>
      <c r="DR1797" s="22"/>
      <c r="DS1797" s="22"/>
      <c r="DT1797" s="22"/>
      <c r="DU1797" s="22"/>
      <c r="DV1797" s="22"/>
      <c r="DW1797" s="22"/>
      <c r="DX1797" s="22"/>
      <c r="DY1797" s="22"/>
      <c r="DZ1797" s="22"/>
      <c r="EA1797" s="22"/>
      <c r="EB1797" s="22"/>
      <c r="EC1797" s="22"/>
      <c r="ED1797" s="22"/>
      <c r="EE1797" s="22"/>
      <c r="EF1797" s="22"/>
      <c r="EG1797" s="22"/>
      <c r="EH1797" s="22"/>
      <c r="EI1797" s="22"/>
      <c r="EJ1797" s="22"/>
      <c r="EK1797" s="22"/>
      <c r="EL1797" s="22"/>
      <c r="EM1797" s="22"/>
      <c r="EN1797" s="22"/>
      <c r="EO1797" s="22"/>
      <c r="EP1797" s="22"/>
      <c r="EQ1797" s="22"/>
      <c r="ER1797" s="22"/>
      <c r="ES1797" s="22"/>
      <c r="ET1797" s="22"/>
      <c r="EU1797" s="22"/>
      <c r="EV1797" s="22"/>
      <c r="EW1797" s="22"/>
      <c r="EX1797" s="22"/>
      <c r="EY1797" s="22"/>
      <c r="EZ1797" s="22"/>
      <c r="FA1797" s="22"/>
      <c r="FB1797" s="22"/>
      <c r="FC1797" s="22"/>
      <c r="FD1797" s="22"/>
      <c r="FE1797" s="22"/>
      <c r="FF1797" s="22"/>
      <c r="FG1797" s="22"/>
      <c r="FH1797" s="22"/>
      <c r="FI1797" s="22"/>
      <c r="FJ1797" s="22"/>
      <c r="FK1797" s="22"/>
      <c r="FL1797" s="22"/>
      <c r="FM1797" s="22"/>
      <c r="FN1797" s="22"/>
      <c r="FO1797" s="22"/>
      <c r="FP1797" s="22"/>
      <c r="FQ1797" s="22"/>
      <c r="FR1797" s="22"/>
      <c r="FS1797" s="22"/>
      <c r="FT1797" s="22"/>
      <c r="FU1797" s="22"/>
      <c r="FV1797" s="22"/>
      <c r="FW1797" s="22"/>
      <c r="FX1797" s="22"/>
      <c r="FY1797" s="22"/>
      <c r="FZ1797" s="22"/>
      <c r="GA1797" s="22"/>
      <c r="GB1797" s="22"/>
      <c r="GC1797" s="22"/>
      <c r="GD1797" s="22"/>
      <c r="GE1797" s="22"/>
      <c r="GF1797" s="22"/>
      <c r="GG1797" s="22"/>
      <c r="GH1797" s="22"/>
      <c r="GI1797" s="22"/>
      <c r="GJ1797" s="22"/>
      <c r="GK1797" s="22"/>
      <c r="GL1797" s="22"/>
      <c r="GM1797" s="22"/>
      <c r="GN1797" s="22"/>
      <c r="GO1797" s="22"/>
      <c r="GP1797" s="22"/>
      <c r="GQ1797" s="22"/>
      <c r="GR1797" s="22"/>
      <c r="GS1797" s="22"/>
      <c r="GT1797" s="22"/>
      <c r="GU1797" s="22"/>
      <c r="GV1797" s="22"/>
      <c r="GW1797" s="22"/>
      <c r="GX1797" s="22"/>
      <c r="GY1797" s="22"/>
      <c r="GZ1797" s="22"/>
      <c r="HA1797" s="22"/>
      <c r="HB1797" s="22"/>
      <c r="HC1797" s="22"/>
      <c r="HD1797" s="22"/>
      <c r="HE1797" s="22"/>
      <c r="HF1797" s="22"/>
      <c r="HG1797" s="22"/>
      <c r="HH1797" s="22"/>
      <c r="HI1797" s="22"/>
      <c r="HJ1797" s="22"/>
      <c r="HK1797" s="22"/>
      <c r="HL1797" s="22"/>
      <c r="HM1797" s="22"/>
      <c r="HN1797" s="22"/>
      <c r="HO1797" s="22"/>
      <c r="HP1797" s="22"/>
      <c r="HQ1797" s="22"/>
      <c r="HR1797" s="22"/>
      <c r="HS1797" s="22"/>
      <c r="HT1797" s="22"/>
      <c r="HU1797" s="22"/>
    </row>
    <row r="1798" spans="1:229 15624:15624" s="49" customFormat="1" ht="12.75" customHeight="1">
      <c r="A1798" s="43">
        <v>43859</v>
      </c>
      <c r="B1798" s="50" t="s">
        <v>163</v>
      </c>
      <c r="C1798" s="50">
        <v>20</v>
      </c>
      <c r="D1798" s="50">
        <v>30800</v>
      </c>
      <c r="E1798" s="51">
        <v>275</v>
      </c>
      <c r="F1798" s="51">
        <v>325</v>
      </c>
      <c r="G1798" s="51">
        <v>375</v>
      </c>
      <c r="H1798" s="52">
        <v>1000</v>
      </c>
      <c r="I1798" s="52">
        <v>0</v>
      </c>
      <c r="J1798" s="53">
        <v>1000</v>
      </c>
      <c r="K1798" s="54" t="s">
        <v>31</v>
      </c>
      <c r="L1798" s="56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22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22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22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22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22"/>
      <c r="FK1798" s="22"/>
      <c r="FL1798" s="22"/>
      <c r="FM1798" s="22"/>
      <c r="FN1798" s="22"/>
      <c r="FO1798" s="22"/>
      <c r="FP1798" s="22"/>
      <c r="FQ1798" s="22"/>
      <c r="FR1798" s="22"/>
      <c r="FS1798" s="22"/>
      <c r="FT1798" s="22"/>
      <c r="FU1798" s="22"/>
      <c r="FV1798" s="22"/>
      <c r="FW1798" s="22"/>
      <c r="FX1798" s="22"/>
      <c r="FY1798" s="22"/>
      <c r="FZ1798" s="22"/>
      <c r="GA1798" s="22"/>
      <c r="GB1798" s="22"/>
      <c r="GC1798" s="22"/>
      <c r="GD1798" s="22"/>
      <c r="GE1798" s="22"/>
      <c r="GF1798" s="22"/>
      <c r="GG1798" s="22"/>
      <c r="GH1798" s="22"/>
      <c r="GI1798" s="22"/>
      <c r="GJ1798" s="22"/>
      <c r="GK1798" s="22"/>
      <c r="GL1798" s="22"/>
      <c r="GM1798" s="22"/>
      <c r="GN1798" s="22"/>
      <c r="GO1798" s="22"/>
      <c r="GP1798" s="22"/>
      <c r="GQ1798" s="22"/>
      <c r="GR1798" s="22"/>
      <c r="GS1798" s="22"/>
      <c r="GT1798" s="22"/>
      <c r="GU1798" s="22"/>
      <c r="GV1798" s="22"/>
      <c r="GW1798" s="22"/>
      <c r="GX1798" s="22"/>
      <c r="GY1798" s="22"/>
      <c r="GZ1798" s="22"/>
      <c r="HA1798" s="22"/>
      <c r="HB1798" s="22"/>
      <c r="HC1798" s="22"/>
      <c r="HD1798" s="22"/>
      <c r="HE1798" s="22"/>
      <c r="HF1798" s="22"/>
      <c r="HG1798" s="22"/>
      <c r="HH1798" s="22"/>
      <c r="HI1798" s="22"/>
      <c r="HJ1798" s="22"/>
      <c r="HK1798" s="22"/>
      <c r="HL1798" s="22"/>
      <c r="HM1798" s="22"/>
      <c r="HN1798" s="22"/>
      <c r="HO1798" s="22"/>
      <c r="HP1798" s="22"/>
      <c r="HQ1798" s="22"/>
      <c r="HR1798" s="22"/>
      <c r="HS1798" s="22"/>
      <c r="HT1798" s="22"/>
      <c r="HU1798" s="22"/>
    </row>
    <row r="1799" spans="1:229 15624:15624" s="49" customFormat="1" ht="12.75" customHeight="1">
      <c r="A1799" s="43">
        <v>43859</v>
      </c>
      <c r="B1799" s="50" t="s">
        <v>164</v>
      </c>
      <c r="C1799" s="50">
        <v>75</v>
      </c>
      <c r="D1799" s="50">
        <v>12000</v>
      </c>
      <c r="E1799" s="51">
        <v>135</v>
      </c>
      <c r="F1799" s="51">
        <v>155</v>
      </c>
      <c r="G1799" s="51">
        <v>175</v>
      </c>
      <c r="H1799" s="52">
        <v>1500</v>
      </c>
      <c r="I1799" s="52">
        <v>1500</v>
      </c>
      <c r="J1799" s="53">
        <v>3000</v>
      </c>
      <c r="K1799" s="54" t="s">
        <v>30</v>
      </c>
      <c r="L1799" s="56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22"/>
      <c r="DO1799" s="22"/>
      <c r="DP1799" s="22"/>
      <c r="DQ1799" s="22"/>
      <c r="DR1799" s="22"/>
      <c r="DS1799" s="22"/>
      <c r="DT1799" s="22"/>
      <c r="DU1799" s="22"/>
      <c r="DV1799" s="22"/>
      <c r="DW1799" s="22"/>
      <c r="DX1799" s="22"/>
      <c r="DY1799" s="22"/>
      <c r="DZ1799" s="22"/>
      <c r="EA1799" s="22"/>
      <c r="EB1799" s="22"/>
      <c r="EC1799" s="22"/>
      <c r="ED1799" s="22"/>
      <c r="EE1799" s="22"/>
      <c r="EF1799" s="22"/>
      <c r="EG1799" s="22"/>
      <c r="EH1799" s="22"/>
      <c r="EI1799" s="22"/>
      <c r="EJ1799" s="22"/>
      <c r="EK1799" s="22"/>
      <c r="EL1799" s="22"/>
      <c r="EM1799" s="22"/>
      <c r="EN1799" s="22"/>
      <c r="EO1799" s="22"/>
      <c r="EP1799" s="22"/>
      <c r="EQ1799" s="22"/>
      <c r="ER1799" s="22"/>
      <c r="ES1799" s="22"/>
      <c r="ET1799" s="22"/>
      <c r="EU1799" s="22"/>
      <c r="EV1799" s="22"/>
      <c r="EW1799" s="22"/>
      <c r="EX1799" s="22"/>
      <c r="EY1799" s="22"/>
      <c r="EZ1799" s="22"/>
      <c r="FA1799" s="22"/>
      <c r="FB1799" s="22"/>
      <c r="FC1799" s="22"/>
      <c r="FD1799" s="22"/>
      <c r="FE1799" s="22"/>
      <c r="FF1799" s="22"/>
      <c r="FG1799" s="22"/>
      <c r="FH1799" s="22"/>
      <c r="FI1799" s="22"/>
      <c r="FJ1799" s="22"/>
      <c r="FK1799" s="22"/>
      <c r="FL1799" s="22"/>
      <c r="FM1799" s="22"/>
      <c r="FN1799" s="22"/>
      <c r="FO1799" s="22"/>
      <c r="FP1799" s="22"/>
      <c r="FQ1799" s="22"/>
      <c r="FR1799" s="22"/>
      <c r="FS1799" s="22"/>
      <c r="FT1799" s="22"/>
      <c r="FU1799" s="22"/>
      <c r="FV1799" s="22"/>
      <c r="FW1799" s="22"/>
      <c r="FX1799" s="22"/>
      <c r="FY1799" s="22"/>
      <c r="FZ1799" s="22"/>
      <c r="GA1799" s="22"/>
      <c r="GB1799" s="22"/>
      <c r="GC1799" s="22"/>
      <c r="GD1799" s="22"/>
      <c r="GE1799" s="22"/>
      <c r="GF1799" s="22"/>
      <c r="GG1799" s="22"/>
      <c r="GH1799" s="22"/>
      <c r="GI1799" s="22"/>
      <c r="GJ1799" s="22"/>
      <c r="GK1799" s="22"/>
      <c r="GL1799" s="22"/>
      <c r="GM1799" s="22"/>
      <c r="GN1799" s="22"/>
      <c r="GO1799" s="22"/>
      <c r="GP1799" s="22"/>
      <c r="GQ1799" s="22"/>
      <c r="GR1799" s="22"/>
      <c r="GS1799" s="22"/>
      <c r="GT1799" s="22"/>
      <c r="GU1799" s="22"/>
      <c r="GV1799" s="22"/>
      <c r="GW1799" s="22"/>
      <c r="GX1799" s="22"/>
      <c r="GY1799" s="22"/>
      <c r="GZ1799" s="22"/>
      <c r="HA1799" s="22"/>
      <c r="HB1799" s="22"/>
      <c r="HC1799" s="22"/>
      <c r="HD1799" s="22"/>
      <c r="HE1799" s="22"/>
      <c r="HF1799" s="22"/>
      <c r="HG1799" s="22"/>
      <c r="HH1799" s="22"/>
      <c r="HI1799" s="22"/>
      <c r="HJ1799" s="22"/>
      <c r="HK1799" s="22"/>
      <c r="HL1799" s="22"/>
      <c r="HM1799" s="22"/>
      <c r="HN1799" s="22"/>
      <c r="HO1799" s="22"/>
      <c r="HP1799" s="22"/>
      <c r="HQ1799" s="22"/>
      <c r="HR1799" s="22"/>
      <c r="HS1799" s="22"/>
      <c r="HT1799" s="22"/>
      <c r="HU1799" s="22"/>
    </row>
    <row r="1800" spans="1:229 15624:15624" s="49" customFormat="1" ht="13.5" customHeight="1">
      <c r="A1800" s="43">
        <v>43858</v>
      </c>
      <c r="B1800" s="17" t="s">
        <v>164</v>
      </c>
      <c r="C1800" s="50">
        <v>75</v>
      </c>
      <c r="D1800" s="50">
        <v>12100</v>
      </c>
      <c r="E1800" s="51">
        <v>90</v>
      </c>
      <c r="F1800" s="51">
        <v>110</v>
      </c>
      <c r="G1800" s="51">
        <v>130</v>
      </c>
      <c r="H1800" s="52">
        <v>0</v>
      </c>
      <c r="I1800" s="52">
        <v>0</v>
      </c>
      <c r="J1800" s="57">
        <v>-1875</v>
      </c>
      <c r="K1800" s="54" t="s">
        <v>34</v>
      </c>
      <c r="L1800" s="56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22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22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22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22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22"/>
      <c r="FK1800" s="22"/>
      <c r="FL1800" s="22"/>
      <c r="FM1800" s="22"/>
      <c r="FN1800" s="22"/>
      <c r="FO1800" s="22"/>
      <c r="FP1800" s="22"/>
      <c r="FQ1800" s="22"/>
      <c r="FR1800" s="22"/>
      <c r="FS1800" s="22"/>
      <c r="FT1800" s="22"/>
      <c r="FU1800" s="22"/>
      <c r="FV1800" s="22"/>
      <c r="FW1800" s="22"/>
      <c r="FX1800" s="22"/>
      <c r="FY1800" s="22"/>
      <c r="FZ1800" s="22"/>
      <c r="GA1800" s="22"/>
      <c r="GB1800" s="22"/>
      <c r="GC1800" s="22"/>
      <c r="GD1800" s="22"/>
      <c r="GE1800" s="22"/>
      <c r="GF1800" s="22"/>
      <c r="GG1800" s="22"/>
      <c r="GH1800" s="22"/>
      <c r="GI1800" s="22"/>
      <c r="GJ1800" s="22"/>
      <c r="GK1800" s="22"/>
      <c r="GL1800" s="22"/>
      <c r="GM1800" s="22"/>
      <c r="GN1800" s="22"/>
      <c r="GO1800" s="22"/>
      <c r="GP1800" s="22"/>
      <c r="GQ1800" s="22"/>
      <c r="GR1800" s="22"/>
      <c r="GS1800" s="22"/>
      <c r="GT1800" s="22"/>
      <c r="GU1800" s="22"/>
      <c r="GV1800" s="22"/>
      <c r="GW1800" s="22"/>
      <c r="GX1800" s="22"/>
      <c r="GY1800" s="22"/>
      <c r="GZ1800" s="22"/>
      <c r="HA1800" s="22"/>
      <c r="HB1800" s="22"/>
      <c r="HC1800" s="22"/>
      <c r="HD1800" s="22"/>
      <c r="HE1800" s="22"/>
      <c r="HF1800" s="22"/>
      <c r="HG1800" s="22"/>
      <c r="HH1800" s="22"/>
      <c r="HI1800" s="22"/>
      <c r="HJ1800" s="22"/>
      <c r="HK1800" s="22"/>
      <c r="HL1800" s="22"/>
      <c r="HM1800" s="22"/>
      <c r="HN1800" s="22"/>
      <c r="HO1800" s="22"/>
      <c r="HP1800" s="22"/>
      <c r="HQ1800" s="22"/>
      <c r="HR1800" s="22"/>
      <c r="HS1800" s="22"/>
      <c r="HT1800" s="22"/>
      <c r="HU1800" s="22"/>
    </row>
    <row r="1801" spans="1:229 15624:15624" s="49" customFormat="1" ht="10.5" customHeight="1">
      <c r="A1801" s="43">
        <v>43858</v>
      </c>
      <c r="B1801" s="50" t="s">
        <v>163</v>
      </c>
      <c r="C1801" s="50">
        <v>20</v>
      </c>
      <c r="D1801" s="50">
        <v>31000</v>
      </c>
      <c r="E1801" s="51">
        <v>205</v>
      </c>
      <c r="F1801" s="51">
        <v>230</v>
      </c>
      <c r="G1801" s="51">
        <v>260</v>
      </c>
      <c r="H1801" s="52">
        <v>500</v>
      </c>
      <c r="I1801" s="52">
        <v>0</v>
      </c>
      <c r="J1801" s="53">
        <v>500</v>
      </c>
      <c r="K1801" s="54" t="s">
        <v>31</v>
      </c>
      <c r="L1801" s="56"/>
      <c r="M1801" s="31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22"/>
      <c r="DO1801" s="22"/>
      <c r="DP1801" s="22"/>
      <c r="DQ1801" s="22"/>
      <c r="DR1801" s="22"/>
      <c r="DS1801" s="22"/>
      <c r="DT1801" s="22"/>
      <c r="DU1801" s="22"/>
      <c r="DV1801" s="22"/>
      <c r="DW1801" s="22"/>
      <c r="DX1801" s="22"/>
      <c r="DY1801" s="22"/>
      <c r="DZ1801" s="22"/>
      <c r="EA1801" s="22"/>
      <c r="EB1801" s="22"/>
      <c r="EC1801" s="22"/>
      <c r="ED1801" s="22"/>
      <c r="EE1801" s="22"/>
      <c r="EF1801" s="22"/>
      <c r="EG1801" s="22"/>
      <c r="EH1801" s="22"/>
      <c r="EI1801" s="22"/>
      <c r="EJ1801" s="22"/>
      <c r="EK1801" s="22"/>
      <c r="EL1801" s="22"/>
      <c r="EM1801" s="22"/>
      <c r="EN1801" s="22"/>
      <c r="EO1801" s="22"/>
      <c r="EP1801" s="22"/>
      <c r="EQ1801" s="22"/>
      <c r="ER1801" s="22"/>
      <c r="ES1801" s="22"/>
      <c r="ET1801" s="22"/>
      <c r="EU1801" s="22"/>
      <c r="EV1801" s="22"/>
      <c r="EW1801" s="22"/>
      <c r="EX1801" s="22"/>
      <c r="EY1801" s="22"/>
      <c r="EZ1801" s="22"/>
      <c r="FA1801" s="22"/>
      <c r="FB1801" s="22"/>
      <c r="FC1801" s="22"/>
      <c r="FD1801" s="22"/>
      <c r="FE1801" s="22"/>
      <c r="FF1801" s="22"/>
      <c r="FG1801" s="22"/>
      <c r="FH1801" s="22"/>
      <c r="FI1801" s="22"/>
      <c r="FJ1801" s="22"/>
      <c r="FK1801" s="22"/>
      <c r="FL1801" s="22"/>
      <c r="FM1801" s="22"/>
      <c r="FN1801" s="22"/>
      <c r="FO1801" s="22"/>
      <c r="FP1801" s="22"/>
      <c r="FQ1801" s="22"/>
      <c r="FR1801" s="22"/>
      <c r="FS1801" s="22"/>
      <c r="FT1801" s="22"/>
      <c r="FU1801" s="22"/>
      <c r="FV1801" s="22"/>
      <c r="FW1801" s="22"/>
      <c r="FX1801" s="22"/>
      <c r="FY1801" s="22"/>
      <c r="FZ1801" s="22"/>
      <c r="GA1801" s="22"/>
      <c r="GB1801" s="22"/>
      <c r="GC1801" s="22"/>
      <c r="GD1801" s="22"/>
      <c r="GE1801" s="22"/>
      <c r="GF1801" s="22"/>
      <c r="GG1801" s="22"/>
      <c r="GH1801" s="22"/>
      <c r="GI1801" s="22"/>
      <c r="GJ1801" s="22"/>
      <c r="GK1801" s="22"/>
      <c r="GL1801" s="22"/>
      <c r="GM1801" s="22"/>
      <c r="GN1801" s="22"/>
      <c r="GO1801" s="22"/>
      <c r="GP1801" s="22"/>
      <c r="GQ1801" s="22"/>
      <c r="GR1801" s="22"/>
      <c r="GS1801" s="22"/>
      <c r="GT1801" s="22"/>
      <c r="GU1801" s="22"/>
      <c r="GV1801" s="22"/>
      <c r="GW1801" s="22"/>
      <c r="GX1801" s="22"/>
      <c r="GY1801" s="22"/>
      <c r="GZ1801" s="22"/>
      <c r="HA1801" s="22"/>
      <c r="HB1801" s="22"/>
      <c r="HC1801" s="22"/>
      <c r="HD1801" s="22"/>
      <c r="HE1801" s="22"/>
      <c r="HF1801" s="22"/>
      <c r="HG1801" s="22"/>
      <c r="HH1801" s="22"/>
      <c r="HI1801" s="22"/>
      <c r="HJ1801" s="22"/>
      <c r="HK1801" s="22"/>
      <c r="HL1801" s="22"/>
      <c r="HM1801" s="22"/>
      <c r="HN1801" s="22"/>
      <c r="HO1801" s="22"/>
      <c r="HP1801" s="22"/>
      <c r="HQ1801" s="22"/>
      <c r="HR1801" s="22"/>
      <c r="HS1801" s="22"/>
      <c r="HT1801" s="22"/>
      <c r="HU1801" s="22"/>
    </row>
    <row r="1802" spans="1:229 15624:15624" s="49" customFormat="1" ht="12.75" customHeight="1">
      <c r="A1802" s="43">
        <v>43858</v>
      </c>
      <c r="B1802" s="50" t="s">
        <v>163</v>
      </c>
      <c r="C1802" s="50">
        <v>20</v>
      </c>
      <c r="D1802" s="50">
        <v>30900</v>
      </c>
      <c r="E1802" s="51">
        <v>291</v>
      </c>
      <c r="F1802" s="51">
        <v>340</v>
      </c>
      <c r="G1802" s="51">
        <v>390</v>
      </c>
      <c r="H1802" s="52">
        <v>0</v>
      </c>
      <c r="I1802" s="52">
        <v>0</v>
      </c>
      <c r="J1802" s="55">
        <v>-1520</v>
      </c>
      <c r="K1802" s="54" t="s">
        <v>34</v>
      </c>
      <c r="L1802" s="56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22"/>
      <c r="DO1802" s="22"/>
      <c r="DP1802" s="22"/>
      <c r="DQ1802" s="22"/>
      <c r="DR1802" s="22"/>
      <c r="DS1802" s="22"/>
      <c r="DT1802" s="22"/>
      <c r="DU1802" s="22"/>
      <c r="DV1802" s="22"/>
      <c r="DW1802" s="22"/>
      <c r="DX1802" s="22"/>
      <c r="DY1802" s="22"/>
      <c r="DZ1802" s="22"/>
      <c r="EA1802" s="22"/>
      <c r="EB1802" s="22"/>
      <c r="EC1802" s="22"/>
      <c r="ED1802" s="22"/>
      <c r="EE1802" s="22"/>
      <c r="EF1802" s="22"/>
      <c r="EG1802" s="22"/>
      <c r="EH1802" s="22"/>
      <c r="EI1802" s="22"/>
      <c r="EJ1802" s="22"/>
      <c r="EK1802" s="22"/>
      <c r="EL1802" s="22"/>
      <c r="EM1802" s="22"/>
      <c r="EN1802" s="22"/>
      <c r="EO1802" s="22"/>
      <c r="EP1802" s="22"/>
      <c r="EQ1802" s="22"/>
      <c r="ER1802" s="22"/>
      <c r="ES1802" s="22"/>
      <c r="ET1802" s="22"/>
      <c r="EU1802" s="22"/>
      <c r="EV1802" s="22"/>
      <c r="EW1802" s="22"/>
      <c r="EX1802" s="22"/>
      <c r="EY1802" s="22"/>
      <c r="EZ1802" s="22"/>
      <c r="FA1802" s="22"/>
      <c r="FB1802" s="22"/>
      <c r="FC1802" s="22"/>
      <c r="FD1802" s="22"/>
      <c r="FE1802" s="22"/>
      <c r="FF1802" s="22"/>
      <c r="FG1802" s="22"/>
      <c r="FH1802" s="22"/>
      <c r="FI1802" s="22"/>
      <c r="FJ1802" s="22"/>
      <c r="FK1802" s="22"/>
      <c r="FL1802" s="22"/>
      <c r="FM1802" s="22"/>
      <c r="FN1802" s="22"/>
      <c r="FO1802" s="22"/>
      <c r="FP1802" s="22"/>
      <c r="FQ1802" s="22"/>
      <c r="FR1802" s="22"/>
      <c r="FS1802" s="22"/>
      <c r="FT1802" s="22"/>
      <c r="FU1802" s="22"/>
      <c r="FV1802" s="22"/>
      <c r="FW1802" s="22"/>
      <c r="FX1802" s="22"/>
      <c r="FY1802" s="22"/>
      <c r="FZ1802" s="22"/>
      <c r="GA1802" s="22"/>
      <c r="GB1802" s="22"/>
      <c r="GC1802" s="22"/>
      <c r="GD1802" s="22"/>
      <c r="GE1802" s="22"/>
      <c r="GF1802" s="22"/>
      <c r="GG1802" s="22"/>
      <c r="GH1802" s="22"/>
      <c r="GI1802" s="22"/>
      <c r="GJ1802" s="22"/>
      <c r="GK1802" s="22"/>
      <c r="GL1802" s="22"/>
      <c r="GM1802" s="22"/>
      <c r="GN1802" s="22"/>
      <c r="GO1802" s="22"/>
      <c r="GP1802" s="22"/>
      <c r="GQ1802" s="22"/>
      <c r="GR1802" s="22"/>
      <c r="GS1802" s="22"/>
      <c r="GT1802" s="22"/>
      <c r="GU1802" s="22"/>
      <c r="GV1802" s="22"/>
      <c r="GW1802" s="22"/>
      <c r="GX1802" s="22"/>
      <c r="GY1802" s="22"/>
      <c r="GZ1802" s="22"/>
      <c r="HA1802" s="22"/>
      <c r="HB1802" s="22"/>
      <c r="HC1802" s="22"/>
      <c r="HD1802" s="22"/>
      <c r="HE1802" s="22"/>
      <c r="HF1802" s="22"/>
      <c r="HG1802" s="22"/>
      <c r="HH1802" s="22"/>
      <c r="HI1802" s="22"/>
      <c r="HJ1802" s="22"/>
      <c r="HK1802" s="22"/>
      <c r="HL1802" s="22"/>
      <c r="HM1802" s="22"/>
      <c r="HN1802" s="22"/>
      <c r="HO1802" s="22"/>
      <c r="HP1802" s="22"/>
      <c r="HQ1802" s="22"/>
      <c r="HR1802" s="22"/>
      <c r="HS1802" s="22"/>
      <c r="HT1802" s="22"/>
      <c r="HU1802" s="22"/>
    </row>
    <row r="1803" spans="1:229 15624:15624" s="49" customFormat="1" ht="12" customHeight="1">
      <c r="A1803" s="43">
        <v>43857</v>
      </c>
      <c r="B1803" s="17" t="s">
        <v>177</v>
      </c>
      <c r="C1803" s="50">
        <v>20</v>
      </c>
      <c r="D1803" s="50">
        <v>31200</v>
      </c>
      <c r="E1803" s="51">
        <v>300</v>
      </c>
      <c r="F1803" s="51">
        <v>350</v>
      </c>
      <c r="G1803" s="51">
        <v>400</v>
      </c>
      <c r="H1803" s="52">
        <v>1000</v>
      </c>
      <c r="I1803" s="52">
        <v>1000</v>
      </c>
      <c r="J1803" s="53">
        <v>2000</v>
      </c>
      <c r="K1803" s="54" t="s">
        <v>30</v>
      </c>
      <c r="L1803" s="59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22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22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22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22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22"/>
      <c r="FK1803" s="22"/>
      <c r="FL1803" s="22"/>
      <c r="FM1803" s="22"/>
      <c r="FN1803" s="22"/>
      <c r="FO1803" s="22"/>
      <c r="FP1803" s="22"/>
      <c r="FQ1803" s="22"/>
      <c r="FR1803" s="22"/>
      <c r="FS1803" s="22"/>
      <c r="FT1803" s="22"/>
      <c r="FU1803" s="22"/>
      <c r="FV1803" s="22"/>
      <c r="FW1803" s="22"/>
      <c r="FX1803" s="22"/>
      <c r="FY1803" s="22"/>
      <c r="FZ1803" s="22"/>
      <c r="GA1803" s="22"/>
      <c r="GB1803" s="22"/>
      <c r="GC1803" s="22"/>
      <c r="GD1803" s="22"/>
      <c r="GE1803" s="22"/>
      <c r="GF1803" s="22"/>
      <c r="GG1803" s="22"/>
      <c r="GH1803" s="22"/>
      <c r="GI1803" s="22"/>
      <c r="GJ1803" s="22"/>
      <c r="GK1803" s="22"/>
      <c r="GL1803" s="22"/>
      <c r="GM1803" s="22"/>
      <c r="GN1803" s="22"/>
      <c r="GO1803" s="22"/>
      <c r="GP1803" s="22"/>
      <c r="GQ1803" s="22"/>
      <c r="GR1803" s="22"/>
      <c r="GS1803" s="22"/>
      <c r="GT1803" s="22"/>
      <c r="GU1803" s="22"/>
      <c r="GV1803" s="22"/>
      <c r="GW1803" s="22"/>
      <c r="GX1803" s="22"/>
      <c r="GY1803" s="22"/>
      <c r="GZ1803" s="22"/>
      <c r="HA1803" s="22"/>
      <c r="HB1803" s="22"/>
      <c r="HC1803" s="22"/>
      <c r="HD1803" s="22"/>
      <c r="HE1803" s="22"/>
      <c r="HF1803" s="22"/>
      <c r="HG1803" s="22"/>
      <c r="HH1803" s="22"/>
      <c r="HI1803" s="22"/>
      <c r="HJ1803" s="22"/>
      <c r="HK1803" s="22"/>
      <c r="HL1803" s="22"/>
      <c r="HM1803" s="22"/>
      <c r="HN1803" s="22"/>
      <c r="HO1803" s="22"/>
      <c r="HP1803" s="22"/>
      <c r="HQ1803" s="22"/>
      <c r="HR1803" s="22"/>
      <c r="HS1803" s="22"/>
      <c r="HT1803" s="22"/>
      <c r="HU1803" s="22"/>
    </row>
    <row r="1804" spans="1:229 15624:15624" s="49" customFormat="1" ht="11.25" customHeight="1">
      <c r="A1804" s="43">
        <v>43857</v>
      </c>
      <c r="B1804" s="17" t="s">
        <v>164</v>
      </c>
      <c r="C1804" s="50">
        <v>75</v>
      </c>
      <c r="D1804" s="50">
        <v>12100</v>
      </c>
      <c r="E1804" s="51">
        <v>130</v>
      </c>
      <c r="F1804" s="51">
        <v>146</v>
      </c>
      <c r="G1804" s="51">
        <v>160</v>
      </c>
      <c r="H1804" s="52">
        <v>0</v>
      </c>
      <c r="I1804" s="52">
        <v>0</v>
      </c>
      <c r="J1804" s="57">
        <v>-1500</v>
      </c>
      <c r="K1804" s="54" t="s">
        <v>34</v>
      </c>
      <c r="L1804" s="56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22"/>
      <c r="DO1804" s="22"/>
      <c r="DP1804" s="22"/>
      <c r="DQ1804" s="22"/>
      <c r="DR1804" s="22"/>
      <c r="DS1804" s="22"/>
      <c r="DT1804" s="22"/>
      <c r="DU1804" s="22"/>
      <c r="DV1804" s="22"/>
      <c r="DW1804" s="22"/>
      <c r="DX1804" s="22"/>
      <c r="DY1804" s="22"/>
      <c r="DZ1804" s="22"/>
      <c r="EA1804" s="22"/>
      <c r="EB1804" s="22"/>
      <c r="EC1804" s="22"/>
      <c r="ED1804" s="22"/>
      <c r="EE1804" s="22"/>
      <c r="EF1804" s="22"/>
      <c r="EG1804" s="22"/>
      <c r="EH1804" s="22"/>
      <c r="EI1804" s="22"/>
      <c r="EJ1804" s="22"/>
      <c r="EK1804" s="22"/>
      <c r="EL1804" s="22"/>
      <c r="EM1804" s="22"/>
      <c r="EN1804" s="22"/>
      <c r="EO1804" s="22"/>
      <c r="EP1804" s="22"/>
      <c r="EQ1804" s="22"/>
      <c r="ER1804" s="22"/>
      <c r="ES1804" s="22"/>
      <c r="ET1804" s="22"/>
      <c r="EU1804" s="22"/>
      <c r="EV1804" s="22"/>
      <c r="EW1804" s="22"/>
      <c r="EX1804" s="22"/>
      <c r="EY1804" s="22"/>
      <c r="EZ1804" s="22"/>
      <c r="FA1804" s="22"/>
      <c r="FB1804" s="22"/>
      <c r="FC1804" s="22"/>
      <c r="FD1804" s="22"/>
      <c r="FE1804" s="22"/>
      <c r="FF1804" s="22"/>
      <c r="FG1804" s="22"/>
      <c r="FH1804" s="22"/>
      <c r="FI1804" s="22"/>
      <c r="FJ1804" s="22"/>
      <c r="FK1804" s="22"/>
      <c r="FL1804" s="22"/>
      <c r="FM1804" s="22"/>
      <c r="FN1804" s="22"/>
      <c r="FO1804" s="22"/>
      <c r="FP1804" s="22"/>
      <c r="FQ1804" s="22"/>
      <c r="FR1804" s="22"/>
      <c r="FS1804" s="22"/>
      <c r="FT1804" s="22"/>
      <c r="FU1804" s="22"/>
      <c r="FV1804" s="22"/>
      <c r="FW1804" s="22"/>
      <c r="FX1804" s="22"/>
      <c r="FY1804" s="22"/>
      <c r="FZ1804" s="22"/>
      <c r="GA1804" s="22"/>
      <c r="GB1804" s="22"/>
      <c r="GC1804" s="22"/>
      <c r="GD1804" s="22"/>
      <c r="GE1804" s="22"/>
      <c r="GF1804" s="22"/>
      <c r="GG1804" s="22"/>
      <c r="GH1804" s="22"/>
      <c r="GI1804" s="22"/>
      <c r="GJ1804" s="22"/>
      <c r="GK1804" s="22"/>
      <c r="GL1804" s="22"/>
      <c r="GM1804" s="22"/>
      <c r="GN1804" s="22"/>
      <c r="GO1804" s="22"/>
      <c r="GP1804" s="22"/>
      <c r="GQ1804" s="22"/>
      <c r="GR1804" s="22"/>
      <c r="GS1804" s="22"/>
      <c r="GT1804" s="22"/>
      <c r="GU1804" s="22"/>
      <c r="GV1804" s="22"/>
      <c r="GW1804" s="22"/>
      <c r="GX1804" s="22"/>
      <c r="GY1804" s="22"/>
      <c r="GZ1804" s="22"/>
      <c r="HA1804" s="22"/>
      <c r="HB1804" s="22"/>
      <c r="HC1804" s="22"/>
      <c r="HD1804" s="22"/>
      <c r="HE1804" s="22"/>
      <c r="HF1804" s="22"/>
      <c r="HG1804" s="22"/>
      <c r="HH1804" s="22"/>
      <c r="HI1804" s="22"/>
      <c r="HJ1804" s="22"/>
      <c r="HK1804" s="22"/>
      <c r="HL1804" s="22"/>
      <c r="HM1804" s="22"/>
      <c r="HN1804" s="22"/>
      <c r="HO1804" s="22"/>
      <c r="HP1804" s="22"/>
      <c r="HQ1804" s="22"/>
      <c r="HR1804" s="22"/>
      <c r="HS1804" s="22"/>
      <c r="HT1804" s="22"/>
      <c r="HU1804" s="22"/>
    </row>
    <row r="1805" spans="1:229 15624:15624" s="49" customFormat="1" ht="10.5" customHeight="1">
      <c r="A1805" s="43">
        <v>43854</v>
      </c>
      <c r="B1805" s="50" t="s">
        <v>163</v>
      </c>
      <c r="C1805" s="50">
        <v>20</v>
      </c>
      <c r="D1805" s="50">
        <v>31000</v>
      </c>
      <c r="E1805" s="51">
        <v>275</v>
      </c>
      <c r="F1805" s="51">
        <v>325</v>
      </c>
      <c r="G1805" s="51">
        <v>375</v>
      </c>
      <c r="H1805" s="52">
        <v>1000</v>
      </c>
      <c r="I1805" s="52">
        <v>1000</v>
      </c>
      <c r="J1805" s="53">
        <f>H1805+I1805</f>
        <v>2000</v>
      </c>
      <c r="K1805" s="54" t="s">
        <v>30</v>
      </c>
      <c r="L1805" s="56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22"/>
      <c r="DO1805" s="22"/>
      <c r="DP1805" s="22"/>
      <c r="DQ1805" s="22"/>
      <c r="DR1805" s="22"/>
      <c r="DS1805" s="22"/>
      <c r="DT1805" s="22"/>
      <c r="DU1805" s="22"/>
      <c r="DV1805" s="22"/>
      <c r="DW1805" s="22"/>
      <c r="DX1805" s="22"/>
      <c r="DY1805" s="22"/>
      <c r="DZ1805" s="22"/>
      <c r="EA1805" s="22"/>
      <c r="EB1805" s="22"/>
      <c r="EC1805" s="22"/>
      <c r="ED1805" s="22"/>
      <c r="EE1805" s="22"/>
      <c r="EF1805" s="22"/>
      <c r="EG1805" s="22"/>
      <c r="EH1805" s="22"/>
      <c r="EI1805" s="22"/>
      <c r="EJ1805" s="22"/>
      <c r="EK1805" s="22"/>
      <c r="EL1805" s="22"/>
      <c r="EM1805" s="22"/>
      <c r="EN1805" s="22"/>
      <c r="EO1805" s="22"/>
      <c r="EP1805" s="22"/>
      <c r="EQ1805" s="22"/>
      <c r="ER1805" s="22"/>
      <c r="ES1805" s="22"/>
      <c r="ET1805" s="22"/>
      <c r="EU1805" s="22"/>
      <c r="EV1805" s="22"/>
      <c r="EW1805" s="22"/>
      <c r="EX1805" s="22"/>
      <c r="EY1805" s="22"/>
      <c r="EZ1805" s="22"/>
      <c r="FA1805" s="22"/>
      <c r="FB1805" s="22"/>
      <c r="FC1805" s="22"/>
      <c r="FD1805" s="22"/>
      <c r="FE1805" s="22"/>
      <c r="FF1805" s="22"/>
      <c r="FG1805" s="22"/>
      <c r="FH1805" s="22"/>
      <c r="FI1805" s="22"/>
      <c r="FJ1805" s="22"/>
      <c r="FK1805" s="22"/>
      <c r="FL1805" s="22"/>
      <c r="FM1805" s="22"/>
      <c r="FN1805" s="22"/>
      <c r="FO1805" s="22"/>
      <c r="FP1805" s="22"/>
      <c r="FQ1805" s="22"/>
      <c r="FR1805" s="22"/>
      <c r="FS1805" s="22"/>
      <c r="FT1805" s="22"/>
      <c r="FU1805" s="22"/>
      <c r="FV1805" s="22"/>
      <c r="FW1805" s="22"/>
      <c r="FX1805" s="22"/>
      <c r="FY1805" s="22"/>
      <c r="FZ1805" s="22"/>
      <c r="GA1805" s="22"/>
      <c r="GB1805" s="22"/>
      <c r="GC1805" s="22"/>
      <c r="GD1805" s="22"/>
      <c r="GE1805" s="22"/>
      <c r="GF1805" s="22"/>
      <c r="GG1805" s="22"/>
      <c r="GH1805" s="22"/>
      <c r="GI1805" s="22"/>
      <c r="GJ1805" s="22"/>
      <c r="GK1805" s="22"/>
      <c r="GL1805" s="22"/>
      <c r="GM1805" s="22"/>
      <c r="GN1805" s="22"/>
      <c r="GO1805" s="22"/>
      <c r="GP1805" s="22"/>
      <c r="GQ1805" s="22"/>
      <c r="GR1805" s="22"/>
      <c r="GS1805" s="22"/>
      <c r="GT1805" s="22"/>
      <c r="GU1805" s="22"/>
      <c r="GV1805" s="22"/>
      <c r="GW1805" s="22"/>
      <c r="GX1805" s="22"/>
      <c r="GY1805" s="22"/>
      <c r="GZ1805" s="22"/>
      <c r="HA1805" s="22"/>
      <c r="HB1805" s="22"/>
      <c r="HC1805" s="22"/>
      <c r="HD1805" s="22"/>
      <c r="HE1805" s="22"/>
      <c r="HF1805" s="22"/>
      <c r="HG1805" s="22"/>
      <c r="HH1805" s="22"/>
      <c r="HI1805" s="22"/>
      <c r="HJ1805" s="22"/>
      <c r="HK1805" s="22"/>
      <c r="HL1805" s="22"/>
      <c r="HM1805" s="22"/>
      <c r="HN1805" s="22"/>
      <c r="HO1805" s="22"/>
      <c r="HP1805" s="22"/>
      <c r="HQ1805" s="22"/>
      <c r="HR1805" s="22"/>
      <c r="HS1805" s="22"/>
      <c r="HT1805" s="22"/>
      <c r="HU1805" s="22"/>
    </row>
    <row r="1806" spans="1:229 15624:15624" s="49" customFormat="1" ht="14.25" customHeight="1">
      <c r="A1806" s="43">
        <v>43854</v>
      </c>
      <c r="B1806" s="50" t="s">
        <v>163</v>
      </c>
      <c r="C1806" s="50">
        <v>20</v>
      </c>
      <c r="D1806" s="50">
        <v>31000</v>
      </c>
      <c r="E1806" s="51">
        <v>325</v>
      </c>
      <c r="F1806" s="51">
        <v>375</v>
      </c>
      <c r="G1806" s="51">
        <v>425</v>
      </c>
      <c r="H1806" s="52">
        <v>1000</v>
      </c>
      <c r="I1806" s="52">
        <v>1000</v>
      </c>
      <c r="J1806" s="53">
        <f>H1806+I1806</f>
        <v>2000</v>
      </c>
      <c r="K1806" s="54" t="s">
        <v>30</v>
      </c>
      <c r="L1806" s="56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22"/>
      <c r="DO1806" s="22"/>
      <c r="DP1806" s="22"/>
      <c r="DQ1806" s="22"/>
      <c r="DR1806" s="22"/>
      <c r="DS1806" s="22"/>
      <c r="DT1806" s="22"/>
      <c r="DU1806" s="22"/>
      <c r="DV1806" s="22"/>
      <c r="DW1806" s="22"/>
      <c r="DX1806" s="22"/>
      <c r="DY1806" s="22"/>
      <c r="DZ1806" s="22"/>
      <c r="EA1806" s="22"/>
      <c r="EB1806" s="22"/>
      <c r="EC1806" s="22"/>
      <c r="ED1806" s="22"/>
      <c r="EE1806" s="22"/>
      <c r="EF1806" s="22"/>
      <c r="EG1806" s="22"/>
      <c r="EH1806" s="22"/>
      <c r="EI1806" s="22"/>
      <c r="EJ1806" s="22"/>
      <c r="EK1806" s="22"/>
      <c r="EL1806" s="22"/>
      <c r="EM1806" s="22"/>
      <c r="EN1806" s="22"/>
      <c r="EO1806" s="22"/>
      <c r="EP1806" s="22"/>
      <c r="EQ1806" s="22"/>
      <c r="ER1806" s="22"/>
      <c r="ES1806" s="22"/>
      <c r="ET1806" s="22"/>
      <c r="EU1806" s="22"/>
      <c r="EV1806" s="22"/>
      <c r="EW1806" s="22"/>
      <c r="EX1806" s="22"/>
      <c r="EY1806" s="22"/>
      <c r="EZ1806" s="22"/>
      <c r="FA1806" s="22"/>
      <c r="FB1806" s="22"/>
      <c r="FC1806" s="22"/>
      <c r="FD1806" s="22"/>
      <c r="FE1806" s="22"/>
      <c r="FF1806" s="22"/>
      <c r="FG1806" s="22"/>
      <c r="FH1806" s="22"/>
      <c r="FI1806" s="22"/>
      <c r="FJ1806" s="22"/>
      <c r="FK1806" s="22"/>
      <c r="FL1806" s="22"/>
      <c r="FM1806" s="22"/>
      <c r="FN1806" s="22"/>
      <c r="FO1806" s="22"/>
      <c r="FP1806" s="22"/>
      <c r="FQ1806" s="22"/>
      <c r="FR1806" s="22"/>
      <c r="FS1806" s="22"/>
      <c r="FT1806" s="22"/>
      <c r="FU1806" s="22"/>
      <c r="FV1806" s="22"/>
      <c r="FW1806" s="22"/>
      <c r="FX1806" s="22"/>
      <c r="FY1806" s="22"/>
      <c r="FZ1806" s="22"/>
      <c r="GA1806" s="22"/>
      <c r="GB1806" s="22"/>
      <c r="GC1806" s="22"/>
      <c r="GD1806" s="22"/>
      <c r="GE1806" s="22"/>
      <c r="GF1806" s="22"/>
      <c r="GG1806" s="22"/>
      <c r="GH1806" s="22"/>
      <c r="GI1806" s="22"/>
      <c r="GJ1806" s="22"/>
      <c r="GK1806" s="22"/>
      <c r="GL1806" s="22"/>
      <c r="GM1806" s="22"/>
      <c r="GN1806" s="22"/>
      <c r="GO1806" s="22"/>
      <c r="GP1806" s="22"/>
      <c r="GQ1806" s="22"/>
      <c r="GR1806" s="22"/>
      <c r="GS1806" s="22"/>
      <c r="GT1806" s="22"/>
      <c r="GU1806" s="22"/>
      <c r="GV1806" s="22"/>
      <c r="GW1806" s="22"/>
      <c r="GX1806" s="22"/>
      <c r="GY1806" s="22"/>
      <c r="GZ1806" s="22"/>
      <c r="HA1806" s="22"/>
      <c r="HB1806" s="22"/>
      <c r="HC1806" s="22"/>
      <c r="HD1806" s="22"/>
      <c r="HE1806" s="22"/>
      <c r="HF1806" s="22"/>
      <c r="HG1806" s="22"/>
      <c r="HH1806" s="22"/>
      <c r="HI1806" s="22"/>
      <c r="HJ1806" s="22"/>
      <c r="HK1806" s="22"/>
      <c r="HL1806" s="22"/>
      <c r="HM1806" s="22"/>
      <c r="HN1806" s="22"/>
      <c r="HO1806" s="22"/>
      <c r="HP1806" s="22"/>
      <c r="HQ1806" s="22"/>
      <c r="HR1806" s="22"/>
      <c r="HS1806" s="22"/>
      <c r="HT1806" s="22"/>
      <c r="HU1806" s="22"/>
      <c r="WBX1806" s="16"/>
    </row>
    <row r="1807" spans="1:229 15624:15624" s="49" customFormat="1" ht="12.75" customHeight="1">
      <c r="A1807" s="43">
        <v>43853</v>
      </c>
      <c r="B1807" s="50" t="s">
        <v>174</v>
      </c>
      <c r="C1807" s="50">
        <v>20</v>
      </c>
      <c r="D1807" s="50">
        <v>30600</v>
      </c>
      <c r="E1807" s="51">
        <v>320</v>
      </c>
      <c r="F1807" s="51">
        <v>360</v>
      </c>
      <c r="G1807" s="51">
        <v>400</v>
      </c>
      <c r="H1807" s="52">
        <v>0</v>
      </c>
      <c r="I1807" s="52">
        <v>0</v>
      </c>
      <c r="J1807" s="57">
        <v>-1200</v>
      </c>
      <c r="K1807" s="54" t="s">
        <v>34</v>
      </c>
      <c r="L1807" s="56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22"/>
      <c r="DO1807" s="22"/>
      <c r="DP1807" s="22"/>
      <c r="DQ1807" s="22"/>
      <c r="DR1807" s="22"/>
      <c r="DS1807" s="22"/>
      <c r="DT1807" s="22"/>
      <c r="DU1807" s="22"/>
      <c r="DV1807" s="22"/>
      <c r="DW1807" s="22"/>
      <c r="DX1807" s="22"/>
      <c r="DY1807" s="22"/>
      <c r="DZ1807" s="22"/>
      <c r="EA1807" s="22"/>
      <c r="EB1807" s="22"/>
      <c r="EC1807" s="22"/>
      <c r="ED1807" s="22"/>
      <c r="EE1807" s="22"/>
      <c r="EF1807" s="22"/>
      <c r="EG1807" s="22"/>
      <c r="EH1807" s="22"/>
      <c r="EI1807" s="22"/>
      <c r="EJ1807" s="22"/>
      <c r="EK1807" s="22"/>
      <c r="EL1807" s="22"/>
      <c r="EM1807" s="22"/>
      <c r="EN1807" s="22"/>
      <c r="EO1807" s="22"/>
      <c r="EP1807" s="22"/>
      <c r="EQ1807" s="22"/>
      <c r="ER1807" s="22"/>
      <c r="ES1807" s="22"/>
      <c r="ET1807" s="22"/>
      <c r="EU1807" s="22"/>
      <c r="EV1807" s="22"/>
      <c r="EW1807" s="22"/>
      <c r="EX1807" s="22"/>
      <c r="EY1807" s="22"/>
      <c r="EZ1807" s="22"/>
      <c r="FA1807" s="22"/>
      <c r="FB1807" s="22"/>
      <c r="FC1807" s="22"/>
      <c r="FD1807" s="22"/>
      <c r="FE1807" s="22"/>
      <c r="FF1807" s="22"/>
      <c r="FG1807" s="22"/>
      <c r="FH1807" s="22"/>
      <c r="FI1807" s="22"/>
      <c r="FJ1807" s="22"/>
      <c r="FK1807" s="22"/>
      <c r="FL1807" s="22"/>
      <c r="FM1807" s="22"/>
      <c r="FN1807" s="22"/>
      <c r="FO1807" s="22"/>
      <c r="FP1807" s="22"/>
      <c r="FQ1807" s="22"/>
      <c r="FR1807" s="22"/>
      <c r="FS1807" s="22"/>
      <c r="FT1807" s="22"/>
      <c r="FU1807" s="22"/>
      <c r="FV1807" s="22"/>
      <c r="FW1807" s="22"/>
      <c r="FX1807" s="22"/>
      <c r="FY1807" s="22"/>
      <c r="FZ1807" s="22"/>
      <c r="GA1807" s="22"/>
      <c r="GB1807" s="22"/>
      <c r="GC1807" s="22"/>
      <c r="GD1807" s="22"/>
      <c r="GE1807" s="22"/>
      <c r="GF1807" s="22"/>
      <c r="GG1807" s="22"/>
      <c r="GH1807" s="22"/>
      <c r="GI1807" s="22"/>
      <c r="GJ1807" s="22"/>
      <c r="GK1807" s="22"/>
      <c r="GL1807" s="22"/>
      <c r="GM1807" s="22"/>
      <c r="GN1807" s="22"/>
      <c r="GO1807" s="22"/>
      <c r="GP1807" s="22"/>
      <c r="GQ1807" s="22"/>
      <c r="GR1807" s="22"/>
      <c r="GS1807" s="22"/>
      <c r="GT1807" s="22"/>
      <c r="GU1807" s="22"/>
      <c r="GV1807" s="22"/>
      <c r="GW1807" s="22"/>
      <c r="GX1807" s="22"/>
      <c r="GY1807" s="22"/>
      <c r="GZ1807" s="22"/>
      <c r="HA1807" s="22"/>
      <c r="HB1807" s="22"/>
      <c r="HC1807" s="22"/>
      <c r="HD1807" s="22"/>
      <c r="HE1807" s="22"/>
      <c r="HF1807" s="22"/>
      <c r="HG1807" s="22"/>
      <c r="HH1807" s="22"/>
      <c r="HI1807" s="22"/>
      <c r="HJ1807" s="22"/>
      <c r="HK1807" s="22"/>
      <c r="HL1807" s="22"/>
      <c r="HM1807" s="22"/>
      <c r="HN1807" s="22"/>
      <c r="HO1807" s="22"/>
      <c r="HP1807" s="22"/>
      <c r="HQ1807" s="22"/>
      <c r="HR1807" s="22"/>
      <c r="HS1807" s="22"/>
      <c r="HT1807" s="22"/>
      <c r="HU1807" s="22"/>
    </row>
    <row r="1808" spans="1:229 15624:15624" s="49" customFormat="1" ht="13.5" customHeight="1">
      <c r="A1808" s="43">
        <v>43853</v>
      </c>
      <c r="B1808" s="50" t="s">
        <v>176</v>
      </c>
      <c r="C1808" s="50">
        <v>75</v>
      </c>
      <c r="D1808" s="50">
        <v>12000</v>
      </c>
      <c r="E1808" s="51">
        <v>125</v>
      </c>
      <c r="F1808" s="51">
        <v>145</v>
      </c>
      <c r="G1808" s="51">
        <v>165</v>
      </c>
      <c r="H1808" s="52">
        <v>1500</v>
      </c>
      <c r="I1808" s="52">
        <v>1500</v>
      </c>
      <c r="J1808" s="53">
        <v>3000</v>
      </c>
      <c r="K1808" s="54" t="s">
        <v>30</v>
      </c>
      <c r="L1808" s="56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22"/>
      <c r="DO1808" s="22"/>
      <c r="DP1808" s="22"/>
      <c r="DQ1808" s="22"/>
      <c r="DR1808" s="22"/>
      <c r="DS1808" s="22"/>
      <c r="DT1808" s="22"/>
      <c r="DU1808" s="22"/>
      <c r="DV1808" s="22"/>
      <c r="DW1808" s="22"/>
      <c r="DX1808" s="22"/>
      <c r="DY1808" s="22"/>
      <c r="DZ1808" s="22"/>
      <c r="EA1808" s="22"/>
      <c r="EB1808" s="22"/>
      <c r="EC1808" s="22"/>
      <c r="ED1808" s="22"/>
      <c r="EE1808" s="22"/>
      <c r="EF1808" s="22"/>
      <c r="EG1808" s="22"/>
      <c r="EH1808" s="22"/>
      <c r="EI1808" s="22"/>
      <c r="EJ1808" s="22"/>
      <c r="EK1808" s="22"/>
      <c r="EL1808" s="22"/>
      <c r="EM1808" s="22"/>
      <c r="EN1808" s="22"/>
      <c r="EO1808" s="22"/>
      <c r="EP1808" s="22"/>
      <c r="EQ1808" s="22"/>
      <c r="ER1808" s="22"/>
      <c r="ES1808" s="22"/>
      <c r="ET1808" s="22"/>
      <c r="EU1808" s="22"/>
      <c r="EV1808" s="22"/>
      <c r="EW1808" s="22"/>
      <c r="EX1808" s="22"/>
      <c r="EY1808" s="22"/>
      <c r="EZ1808" s="22"/>
      <c r="FA1808" s="22"/>
      <c r="FB1808" s="22"/>
      <c r="FC1808" s="22"/>
      <c r="FD1808" s="22"/>
      <c r="FE1808" s="22"/>
      <c r="FF1808" s="22"/>
      <c r="FG1808" s="22"/>
      <c r="FH1808" s="22"/>
      <c r="FI1808" s="22"/>
      <c r="FJ1808" s="22"/>
      <c r="FK1808" s="22"/>
      <c r="FL1808" s="22"/>
      <c r="FM1808" s="22"/>
      <c r="FN1808" s="22"/>
      <c r="FO1808" s="22"/>
      <c r="FP1808" s="22"/>
      <c r="FQ1808" s="22"/>
      <c r="FR1808" s="22"/>
      <c r="FS1808" s="22"/>
      <c r="FT1808" s="22"/>
      <c r="FU1808" s="22"/>
      <c r="FV1808" s="22"/>
      <c r="FW1808" s="22"/>
      <c r="FX1808" s="22"/>
      <c r="FY1808" s="22"/>
      <c r="FZ1808" s="22"/>
      <c r="GA1808" s="22"/>
      <c r="GB1808" s="22"/>
      <c r="GC1808" s="22"/>
      <c r="GD1808" s="22"/>
      <c r="GE1808" s="22"/>
      <c r="GF1808" s="22"/>
      <c r="GG1808" s="22"/>
      <c r="GH1808" s="22"/>
      <c r="GI1808" s="22"/>
      <c r="GJ1808" s="22"/>
      <c r="GK1808" s="22"/>
      <c r="GL1808" s="22"/>
      <c r="GM1808" s="22"/>
      <c r="GN1808" s="22"/>
      <c r="GO1808" s="22"/>
      <c r="GP1808" s="22"/>
      <c r="GQ1808" s="22"/>
      <c r="GR1808" s="22"/>
      <c r="GS1808" s="22"/>
      <c r="GT1808" s="22"/>
      <c r="GU1808" s="22"/>
      <c r="GV1808" s="22"/>
      <c r="GW1808" s="22"/>
      <c r="GX1808" s="22"/>
      <c r="GY1808" s="22"/>
      <c r="GZ1808" s="22"/>
      <c r="HA1808" s="22"/>
      <c r="HB1808" s="22"/>
      <c r="HC1808" s="22"/>
      <c r="HD1808" s="22"/>
      <c r="HE1808" s="22"/>
      <c r="HF1808" s="22"/>
      <c r="HG1808" s="22"/>
      <c r="HH1808" s="22"/>
      <c r="HI1808" s="22"/>
      <c r="HJ1808" s="22"/>
      <c r="HK1808" s="22"/>
      <c r="HL1808" s="22"/>
      <c r="HM1808" s="22"/>
      <c r="HN1808" s="22"/>
      <c r="HO1808" s="22"/>
      <c r="HP1808" s="22"/>
      <c r="HQ1808" s="22"/>
      <c r="HR1808" s="22"/>
      <c r="HS1808" s="22"/>
      <c r="HT1808" s="22"/>
      <c r="HU1808" s="22"/>
    </row>
    <row r="1809" spans="1:229" s="49" customFormat="1" ht="12.75" customHeight="1">
      <c r="A1809" s="43">
        <v>43853</v>
      </c>
      <c r="B1809" s="50" t="s">
        <v>174</v>
      </c>
      <c r="C1809" s="50">
        <v>20</v>
      </c>
      <c r="D1809" s="50">
        <v>30600</v>
      </c>
      <c r="E1809" s="51">
        <v>260</v>
      </c>
      <c r="F1809" s="51">
        <v>310</v>
      </c>
      <c r="G1809" s="51">
        <v>360</v>
      </c>
      <c r="H1809" s="52">
        <v>1000</v>
      </c>
      <c r="I1809" s="52">
        <v>1000</v>
      </c>
      <c r="J1809" s="53">
        <v>2000</v>
      </c>
      <c r="K1809" s="54" t="s">
        <v>30</v>
      </c>
      <c r="L1809" s="56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22"/>
      <c r="DO1809" s="22"/>
      <c r="DP1809" s="22"/>
      <c r="DQ1809" s="22"/>
      <c r="DR1809" s="22"/>
      <c r="DS1809" s="22"/>
      <c r="DT1809" s="22"/>
      <c r="DU1809" s="22"/>
      <c r="DV1809" s="22"/>
      <c r="DW1809" s="22"/>
      <c r="DX1809" s="22"/>
      <c r="DY1809" s="22"/>
      <c r="DZ1809" s="22"/>
      <c r="EA1809" s="22"/>
      <c r="EB1809" s="22"/>
      <c r="EC1809" s="22"/>
      <c r="ED1809" s="22"/>
      <c r="EE1809" s="22"/>
      <c r="EF1809" s="22"/>
      <c r="EG1809" s="22"/>
      <c r="EH1809" s="22"/>
      <c r="EI1809" s="22"/>
      <c r="EJ1809" s="22"/>
      <c r="EK1809" s="22"/>
      <c r="EL1809" s="22"/>
      <c r="EM1809" s="22"/>
      <c r="EN1809" s="22"/>
      <c r="EO1809" s="22"/>
      <c r="EP1809" s="22"/>
      <c r="EQ1809" s="22"/>
      <c r="ER1809" s="22"/>
      <c r="ES1809" s="22"/>
      <c r="ET1809" s="22"/>
      <c r="EU1809" s="22"/>
      <c r="EV1809" s="22"/>
      <c r="EW1809" s="22"/>
      <c r="EX1809" s="22"/>
      <c r="EY1809" s="22"/>
      <c r="EZ1809" s="22"/>
      <c r="FA1809" s="22"/>
      <c r="FB1809" s="22"/>
      <c r="FC1809" s="22"/>
      <c r="FD1809" s="22"/>
      <c r="FE1809" s="22"/>
      <c r="FF1809" s="22"/>
      <c r="FG1809" s="22"/>
      <c r="FH1809" s="22"/>
      <c r="FI1809" s="22"/>
      <c r="FJ1809" s="22"/>
      <c r="FK1809" s="22"/>
      <c r="FL1809" s="22"/>
      <c r="FM1809" s="22"/>
      <c r="FN1809" s="22"/>
      <c r="FO1809" s="22"/>
      <c r="FP1809" s="22"/>
      <c r="FQ1809" s="22"/>
      <c r="FR1809" s="22"/>
      <c r="FS1809" s="22"/>
      <c r="FT1809" s="22"/>
      <c r="FU1809" s="22"/>
      <c r="FV1809" s="22"/>
      <c r="FW1809" s="22"/>
      <c r="FX1809" s="22"/>
      <c r="FY1809" s="22"/>
      <c r="FZ1809" s="22"/>
      <c r="GA1809" s="22"/>
      <c r="GB1809" s="22"/>
      <c r="GC1809" s="22"/>
      <c r="GD1809" s="22"/>
      <c r="GE1809" s="22"/>
      <c r="GF1809" s="22"/>
      <c r="GG1809" s="22"/>
      <c r="GH1809" s="22"/>
      <c r="GI1809" s="22"/>
      <c r="GJ1809" s="22"/>
      <c r="GK1809" s="22"/>
      <c r="GL1809" s="22"/>
      <c r="GM1809" s="22"/>
      <c r="GN1809" s="22"/>
      <c r="GO1809" s="22"/>
      <c r="GP1809" s="22"/>
      <c r="GQ1809" s="22"/>
      <c r="GR1809" s="22"/>
      <c r="GS1809" s="22"/>
      <c r="GT1809" s="22"/>
      <c r="GU1809" s="22"/>
      <c r="GV1809" s="22"/>
      <c r="GW1809" s="22"/>
      <c r="GX1809" s="22"/>
      <c r="GY1809" s="22"/>
      <c r="GZ1809" s="22"/>
      <c r="HA1809" s="22"/>
      <c r="HB1809" s="22"/>
      <c r="HC1809" s="22"/>
      <c r="HD1809" s="22"/>
      <c r="HE1809" s="22"/>
      <c r="HF1809" s="22"/>
      <c r="HG1809" s="22"/>
      <c r="HH1809" s="22"/>
      <c r="HI1809" s="22"/>
      <c r="HJ1809" s="22"/>
      <c r="HK1809" s="22"/>
      <c r="HL1809" s="22"/>
      <c r="HM1809" s="22"/>
      <c r="HN1809" s="22"/>
      <c r="HO1809" s="22"/>
      <c r="HP1809" s="22"/>
      <c r="HQ1809" s="22"/>
      <c r="HR1809" s="22"/>
      <c r="HS1809" s="22"/>
      <c r="HT1809" s="22"/>
      <c r="HU1809" s="22"/>
    </row>
    <row r="1810" spans="1:229" s="49" customFormat="1" ht="12" customHeight="1">
      <c r="A1810" s="43">
        <v>43852</v>
      </c>
      <c r="B1810" s="50" t="s">
        <v>175</v>
      </c>
      <c r="C1810" s="50">
        <v>20</v>
      </c>
      <c r="D1810" s="50">
        <v>31000</v>
      </c>
      <c r="E1810" s="51">
        <v>300</v>
      </c>
      <c r="F1810" s="51">
        <v>350</v>
      </c>
      <c r="G1810" s="51">
        <v>400</v>
      </c>
      <c r="H1810" s="52">
        <v>1000</v>
      </c>
      <c r="I1810" s="52">
        <v>0</v>
      </c>
      <c r="J1810" s="53">
        <v>1000</v>
      </c>
      <c r="K1810" s="54" t="s">
        <v>31</v>
      </c>
      <c r="L1810" s="56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22"/>
      <c r="DO1810" s="22"/>
      <c r="DP1810" s="22"/>
      <c r="DQ1810" s="22"/>
      <c r="DR1810" s="22"/>
      <c r="DS1810" s="22"/>
      <c r="DT1810" s="22"/>
      <c r="DU1810" s="22"/>
      <c r="DV1810" s="22"/>
      <c r="DW1810" s="22"/>
      <c r="DX1810" s="22"/>
      <c r="DY1810" s="22"/>
      <c r="DZ1810" s="22"/>
      <c r="EA1810" s="22"/>
      <c r="EB1810" s="22"/>
      <c r="EC1810" s="22"/>
      <c r="ED1810" s="22"/>
      <c r="EE1810" s="22"/>
      <c r="EF1810" s="22"/>
      <c r="EG1810" s="22"/>
      <c r="EH1810" s="22"/>
      <c r="EI1810" s="22"/>
      <c r="EJ1810" s="22"/>
      <c r="EK1810" s="22"/>
      <c r="EL1810" s="22"/>
      <c r="EM1810" s="22"/>
      <c r="EN1810" s="22"/>
      <c r="EO1810" s="22"/>
      <c r="EP1810" s="22"/>
      <c r="EQ1810" s="22"/>
      <c r="ER1810" s="22"/>
      <c r="ES1810" s="22"/>
      <c r="ET1810" s="22"/>
      <c r="EU1810" s="22"/>
      <c r="EV1810" s="22"/>
      <c r="EW1810" s="22"/>
      <c r="EX1810" s="22"/>
      <c r="EY1810" s="22"/>
      <c r="EZ1810" s="22"/>
      <c r="FA1810" s="22"/>
      <c r="FB1810" s="22"/>
      <c r="FC1810" s="22"/>
      <c r="FD1810" s="22"/>
      <c r="FE1810" s="22"/>
      <c r="FF1810" s="22"/>
      <c r="FG1810" s="22"/>
      <c r="FH1810" s="22"/>
      <c r="FI1810" s="22"/>
      <c r="FJ1810" s="22"/>
      <c r="FK1810" s="22"/>
      <c r="FL1810" s="22"/>
      <c r="FM1810" s="22"/>
      <c r="FN1810" s="22"/>
      <c r="FO1810" s="22"/>
      <c r="FP1810" s="22"/>
      <c r="FQ1810" s="22"/>
      <c r="FR1810" s="22"/>
      <c r="FS1810" s="22"/>
      <c r="FT1810" s="22"/>
      <c r="FU1810" s="22"/>
      <c r="FV1810" s="22"/>
      <c r="FW1810" s="22"/>
      <c r="FX1810" s="22"/>
      <c r="FY1810" s="22"/>
      <c r="FZ1810" s="22"/>
      <c r="GA1810" s="22"/>
      <c r="GB1810" s="22"/>
      <c r="GC1810" s="22"/>
      <c r="GD1810" s="22"/>
      <c r="GE1810" s="22"/>
      <c r="GF1810" s="22"/>
      <c r="GG1810" s="22"/>
      <c r="GH1810" s="22"/>
      <c r="GI1810" s="22"/>
      <c r="GJ1810" s="22"/>
      <c r="GK1810" s="22"/>
      <c r="GL1810" s="22"/>
      <c r="GM1810" s="22"/>
      <c r="GN1810" s="22"/>
      <c r="GO1810" s="22"/>
      <c r="GP1810" s="22"/>
      <c r="GQ1810" s="22"/>
      <c r="GR1810" s="22"/>
      <c r="GS1810" s="22"/>
      <c r="GT1810" s="22"/>
      <c r="GU1810" s="22"/>
      <c r="GV1810" s="22"/>
      <c r="GW1810" s="22"/>
      <c r="GX1810" s="22"/>
      <c r="GY1810" s="22"/>
      <c r="GZ1810" s="22"/>
      <c r="HA1810" s="22"/>
      <c r="HB1810" s="22"/>
      <c r="HC1810" s="22"/>
      <c r="HD1810" s="22"/>
      <c r="HE1810" s="22"/>
      <c r="HF1810" s="22"/>
      <c r="HG1810" s="22"/>
      <c r="HH1810" s="22"/>
      <c r="HI1810" s="22"/>
      <c r="HJ1810" s="22"/>
      <c r="HK1810" s="22"/>
      <c r="HL1810" s="22"/>
      <c r="HM1810" s="22"/>
      <c r="HN1810" s="22"/>
      <c r="HO1810" s="22"/>
      <c r="HP1810" s="22"/>
      <c r="HQ1810" s="22"/>
      <c r="HR1810" s="22"/>
      <c r="HS1810" s="22"/>
      <c r="HT1810" s="22"/>
      <c r="HU1810" s="22"/>
    </row>
    <row r="1811" spans="1:229" s="49" customFormat="1" ht="12.75" customHeight="1">
      <c r="A1811" s="43">
        <v>43852</v>
      </c>
      <c r="B1811" s="50" t="s">
        <v>164</v>
      </c>
      <c r="C1811" s="50">
        <v>75</v>
      </c>
      <c r="D1811" s="50">
        <v>12150</v>
      </c>
      <c r="E1811" s="51">
        <v>125</v>
      </c>
      <c r="F1811" s="51">
        <v>145</v>
      </c>
      <c r="G1811" s="51">
        <v>165</v>
      </c>
      <c r="H1811" s="52">
        <v>0</v>
      </c>
      <c r="I1811" s="52">
        <v>0</v>
      </c>
      <c r="J1811" s="57">
        <v>-1875</v>
      </c>
      <c r="K1811" s="54" t="s">
        <v>34</v>
      </c>
      <c r="L1811" s="56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2"/>
      <c r="GL1811" s="22"/>
      <c r="GM1811" s="22"/>
      <c r="GN1811" s="22"/>
      <c r="GO1811" s="22"/>
      <c r="GP1811" s="22"/>
      <c r="GQ1811" s="22"/>
      <c r="GR1811" s="22"/>
      <c r="GS1811" s="22"/>
      <c r="GT1811" s="22"/>
      <c r="GU1811" s="22"/>
      <c r="GV1811" s="22"/>
      <c r="GW1811" s="22"/>
      <c r="GX1811" s="22"/>
      <c r="GY1811" s="22"/>
      <c r="GZ1811" s="22"/>
      <c r="HA1811" s="22"/>
      <c r="HB1811" s="22"/>
      <c r="HC1811" s="22"/>
      <c r="HD1811" s="22"/>
      <c r="HE1811" s="22"/>
      <c r="HF1811" s="22"/>
      <c r="HG1811" s="22"/>
      <c r="HH1811" s="22"/>
      <c r="HI1811" s="22"/>
      <c r="HJ1811" s="22"/>
      <c r="HK1811" s="22"/>
      <c r="HL1811" s="22"/>
      <c r="HM1811" s="22"/>
      <c r="HN1811" s="22"/>
      <c r="HO1811" s="22"/>
      <c r="HP1811" s="22"/>
      <c r="HQ1811" s="22"/>
      <c r="HR1811" s="22"/>
      <c r="HS1811" s="22"/>
      <c r="HT1811" s="22"/>
      <c r="HU1811" s="22"/>
    </row>
    <row r="1812" spans="1:229" s="49" customFormat="1" ht="12" customHeight="1">
      <c r="A1812" s="43">
        <v>43852</v>
      </c>
      <c r="B1812" s="50" t="s">
        <v>174</v>
      </c>
      <c r="C1812" s="50">
        <v>20</v>
      </c>
      <c r="D1812" s="50">
        <v>31000</v>
      </c>
      <c r="E1812" s="51">
        <v>250</v>
      </c>
      <c r="F1812" s="51">
        <v>300</v>
      </c>
      <c r="G1812" s="51">
        <v>350</v>
      </c>
      <c r="H1812" s="52">
        <v>0</v>
      </c>
      <c r="I1812" s="52">
        <v>0</v>
      </c>
      <c r="J1812" s="53">
        <v>0</v>
      </c>
      <c r="K1812" s="54" t="s">
        <v>32</v>
      </c>
      <c r="L1812" s="56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22"/>
      <c r="DO1812" s="22"/>
      <c r="DP1812" s="22"/>
      <c r="DQ1812" s="22"/>
      <c r="DR1812" s="22"/>
      <c r="DS1812" s="22"/>
      <c r="DT1812" s="22"/>
      <c r="DU1812" s="22"/>
      <c r="DV1812" s="22"/>
      <c r="DW1812" s="22"/>
      <c r="DX1812" s="22"/>
      <c r="DY1812" s="22"/>
      <c r="DZ1812" s="22"/>
      <c r="EA1812" s="22"/>
      <c r="EB1812" s="22"/>
      <c r="EC1812" s="22"/>
      <c r="ED1812" s="22"/>
      <c r="EE1812" s="22"/>
      <c r="EF1812" s="22"/>
      <c r="EG1812" s="22"/>
      <c r="EH1812" s="22"/>
      <c r="EI1812" s="22"/>
      <c r="EJ1812" s="22"/>
      <c r="EK1812" s="22"/>
      <c r="EL1812" s="22"/>
      <c r="EM1812" s="22"/>
      <c r="EN1812" s="22"/>
      <c r="EO1812" s="22"/>
      <c r="EP1812" s="22"/>
      <c r="EQ1812" s="22"/>
      <c r="ER1812" s="22"/>
      <c r="ES1812" s="22"/>
      <c r="ET1812" s="22"/>
      <c r="EU1812" s="22"/>
      <c r="EV1812" s="22"/>
      <c r="EW1812" s="22"/>
      <c r="EX1812" s="22"/>
      <c r="EY1812" s="22"/>
      <c r="EZ1812" s="22"/>
      <c r="FA1812" s="22"/>
      <c r="FB1812" s="22"/>
      <c r="FC1812" s="22"/>
      <c r="FD1812" s="22"/>
      <c r="FE1812" s="22"/>
      <c r="FF1812" s="22"/>
      <c r="FG1812" s="22"/>
      <c r="FH1812" s="22"/>
      <c r="FI1812" s="22"/>
      <c r="FJ1812" s="22"/>
      <c r="FK1812" s="22"/>
      <c r="FL1812" s="22"/>
      <c r="FM1812" s="22"/>
      <c r="FN1812" s="22"/>
      <c r="FO1812" s="22"/>
      <c r="FP1812" s="22"/>
      <c r="FQ1812" s="22"/>
      <c r="FR1812" s="22"/>
      <c r="FS1812" s="22"/>
      <c r="FT1812" s="22"/>
      <c r="FU1812" s="22"/>
      <c r="FV1812" s="22"/>
      <c r="FW1812" s="22"/>
      <c r="FX1812" s="22"/>
      <c r="FY1812" s="22"/>
      <c r="FZ1812" s="22"/>
      <c r="GA1812" s="22"/>
      <c r="GB1812" s="22"/>
      <c r="GC1812" s="22"/>
      <c r="GD1812" s="22"/>
      <c r="GE1812" s="22"/>
      <c r="GF1812" s="22"/>
      <c r="GG1812" s="22"/>
      <c r="GH1812" s="22"/>
      <c r="GI1812" s="22"/>
      <c r="GJ1812" s="22"/>
      <c r="GK1812" s="22"/>
      <c r="GL1812" s="22"/>
      <c r="GM1812" s="22"/>
      <c r="GN1812" s="22"/>
      <c r="GO1812" s="22"/>
      <c r="GP1812" s="22"/>
      <c r="GQ1812" s="22"/>
      <c r="GR1812" s="22"/>
      <c r="GS1812" s="22"/>
      <c r="GT1812" s="22"/>
      <c r="GU1812" s="22"/>
      <c r="GV1812" s="22"/>
      <c r="GW1812" s="22"/>
      <c r="GX1812" s="22"/>
      <c r="GY1812" s="22"/>
      <c r="GZ1812" s="22"/>
      <c r="HA1812" s="22"/>
      <c r="HB1812" s="22"/>
      <c r="HC1812" s="22"/>
      <c r="HD1812" s="22"/>
      <c r="HE1812" s="22"/>
      <c r="HF1812" s="22"/>
      <c r="HG1812" s="22"/>
      <c r="HH1812" s="22"/>
      <c r="HI1812" s="22"/>
      <c r="HJ1812" s="22"/>
      <c r="HK1812" s="22"/>
      <c r="HL1812" s="22"/>
      <c r="HM1812" s="22"/>
      <c r="HN1812" s="22"/>
      <c r="HO1812" s="22"/>
      <c r="HP1812" s="22"/>
      <c r="HQ1812" s="22"/>
      <c r="HR1812" s="22"/>
      <c r="HS1812" s="22"/>
      <c r="HT1812" s="22"/>
      <c r="HU1812" s="22"/>
    </row>
    <row r="1813" spans="1:229" s="49" customFormat="1" ht="12.75" customHeight="1">
      <c r="A1813" s="43">
        <v>43851</v>
      </c>
      <c r="B1813" s="50" t="s">
        <v>163</v>
      </c>
      <c r="C1813" s="50">
        <v>20</v>
      </c>
      <c r="D1813" s="50">
        <v>31100</v>
      </c>
      <c r="E1813" s="51">
        <v>350</v>
      </c>
      <c r="F1813" s="51">
        <v>400</v>
      </c>
      <c r="G1813" s="51">
        <v>450</v>
      </c>
      <c r="H1813" s="52">
        <v>1000</v>
      </c>
      <c r="I1813" s="52">
        <v>0</v>
      </c>
      <c r="J1813" s="53">
        <v>1000</v>
      </c>
      <c r="K1813" s="54" t="s">
        <v>31</v>
      </c>
      <c r="L1813" s="56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22"/>
      <c r="DO1813" s="22"/>
      <c r="DP1813" s="22"/>
      <c r="DQ1813" s="22"/>
      <c r="DR1813" s="22"/>
      <c r="DS1813" s="22"/>
      <c r="DT1813" s="22"/>
      <c r="DU1813" s="22"/>
      <c r="DV1813" s="22"/>
      <c r="DW1813" s="22"/>
      <c r="DX1813" s="22"/>
      <c r="DY1813" s="22"/>
      <c r="DZ1813" s="22"/>
      <c r="EA1813" s="22"/>
      <c r="EB1813" s="22"/>
      <c r="EC1813" s="22"/>
      <c r="ED1813" s="22"/>
      <c r="EE1813" s="22"/>
      <c r="EF1813" s="22"/>
      <c r="EG1813" s="22"/>
      <c r="EH1813" s="22"/>
      <c r="EI1813" s="22"/>
      <c r="EJ1813" s="22"/>
      <c r="EK1813" s="22"/>
      <c r="EL1813" s="22"/>
      <c r="EM1813" s="22"/>
      <c r="EN1813" s="22"/>
      <c r="EO1813" s="22"/>
      <c r="EP1813" s="22"/>
      <c r="EQ1813" s="22"/>
      <c r="ER1813" s="22"/>
      <c r="ES1813" s="22"/>
      <c r="ET1813" s="22"/>
      <c r="EU1813" s="22"/>
      <c r="EV1813" s="22"/>
      <c r="EW1813" s="22"/>
      <c r="EX1813" s="22"/>
      <c r="EY1813" s="22"/>
      <c r="EZ1813" s="22"/>
      <c r="FA1813" s="22"/>
      <c r="FB1813" s="22"/>
      <c r="FC1813" s="22"/>
      <c r="FD1813" s="22"/>
      <c r="FE1813" s="22"/>
      <c r="FF1813" s="22"/>
      <c r="FG1813" s="22"/>
      <c r="FH1813" s="22"/>
      <c r="FI1813" s="22"/>
      <c r="FJ1813" s="22"/>
      <c r="FK1813" s="22"/>
      <c r="FL1813" s="22"/>
      <c r="FM1813" s="22"/>
      <c r="FN1813" s="22"/>
      <c r="FO1813" s="22"/>
      <c r="FP1813" s="22"/>
      <c r="FQ1813" s="22"/>
      <c r="FR1813" s="22"/>
      <c r="FS1813" s="22"/>
      <c r="FT1813" s="22"/>
      <c r="FU1813" s="22"/>
      <c r="FV1813" s="22"/>
      <c r="FW1813" s="22"/>
      <c r="FX1813" s="22"/>
      <c r="FY1813" s="22"/>
      <c r="FZ1813" s="22"/>
      <c r="GA1813" s="22"/>
      <c r="GB1813" s="22"/>
      <c r="GC1813" s="22"/>
      <c r="GD1813" s="22"/>
      <c r="GE1813" s="22"/>
      <c r="GF1813" s="22"/>
      <c r="GG1813" s="22"/>
      <c r="GH1813" s="22"/>
      <c r="GI1813" s="22"/>
      <c r="GJ1813" s="22"/>
      <c r="GK1813" s="22"/>
      <c r="GL1813" s="22"/>
      <c r="GM1813" s="22"/>
      <c r="GN1813" s="22"/>
      <c r="GO1813" s="22"/>
      <c r="GP1813" s="22"/>
      <c r="GQ1813" s="22"/>
      <c r="GR1813" s="22"/>
      <c r="GS1813" s="22"/>
      <c r="GT1813" s="22"/>
      <c r="GU1813" s="22"/>
      <c r="GV1813" s="22"/>
      <c r="GW1813" s="22"/>
      <c r="GX1813" s="22"/>
      <c r="GY1813" s="22"/>
      <c r="GZ1813" s="22"/>
      <c r="HA1813" s="22"/>
      <c r="HB1813" s="22"/>
      <c r="HC1813" s="22"/>
      <c r="HD1813" s="22"/>
      <c r="HE1813" s="22"/>
      <c r="HF1813" s="22"/>
      <c r="HG1813" s="22"/>
      <c r="HH1813" s="22"/>
      <c r="HI1813" s="22"/>
      <c r="HJ1813" s="22"/>
      <c r="HK1813" s="22"/>
      <c r="HL1813" s="22"/>
      <c r="HM1813" s="22"/>
      <c r="HN1813" s="22"/>
      <c r="HO1813" s="22"/>
      <c r="HP1813" s="22"/>
      <c r="HQ1813" s="22"/>
      <c r="HR1813" s="22"/>
      <c r="HS1813" s="22"/>
      <c r="HT1813" s="22"/>
      <c r="HU1813" s="22"/>
    </row>
    <row r="1814" spans="1:229" s="49" customFormat="1" ht="12.75" customHeight="1">
      <c r="A1814" s="43">
        <v>43851</v>
      </c>
      <c r="B1814" s="50" t="s">
        <v>174</v>
      </c>
      <c r="C1814" s="50">
        <v>20</v>
      </c>
      <c r="D1814" s="50">
        <v>31000</v>
      </c>
      <c r="E1814" s="51">
        <v>251</v>
      </c>
      <c r="F1814" s="51">
        <v>300</v>
      </c>
      <c r="G1814" s="51">
        <v>350</v>
      </c>
      <c r="H1814" s="52">
        <v>980</v>
      </c>
      <c r="I1814" s="52">
        <v>0</v>
      </c>
      <c r="J1814" s="53">
        <v>980</v>
      </c>
      <c r="K1814" s="54" t="s">
        <v>31</v>
      </c>
      <c r="L1814" s="56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22"/>
      <c r="DO1814" s="22"/>
      <c r="DP1814" s="22"/>
      <c r="DQ1814" s="22"/>
      <c r="DR1814" s="22"/>
      <c r="DS1814" s="22"/>
      <c r="DT1814" s="22"/>
      <c r="DU1814" s="22"/>
      <c r="DV1814" s="22"/>
      <c r="DW1814" s="22"/>
      <c r="DX1814" s="22"/>
      <c r="DY1814" s="22"/>
      <c r="DZ1814" s="22"/>
      <c r="EA1814" s="22"/>
      <c r="EB1814" s="22"/>
      <c r="EC1814" s="22"/>
      <c r="ED1814" s="22"/>
      <c r="EE1814" s="22"/>
      <c r="EF1814" s="22"/>
      <c r="EG1814" s="22"/>
      <c r="EH1814" s="22"/>
      <c r="EI1814" s="22"/>
      <c r="EJ1814" s="22"/>
      <c r="EK1814" s="22"/>
      <c r="EL1814" s="22"/>
      <c r="EM1814" s="22"/>
      <c r="EN1814" s="22"/>
      <c r="EO1814" s="22"/>
      <c r="EP1814" s="22"/>
      <c r="EQ1814" s="22"/>
      <c r="ER1814" s="22"/>
      <c r="ES1814" s="22"/>
      <c r="ET1814" s="22"/>
      <c r="EU1814" s="22"/>
      <c r="EV1814" s="22"/>
      <c r="EW1814" s="22"/>
      <c r="EX1814" s="22"/>
      <c r="EY1814" s="22"/>
      <c r="EZ1814" s="22"/>
      <c r="FA1814" s="22"/>
      <c r="FB1814" s="22"/>
      <c r="FC1814" s="22"/>
      <c r="FD1814" s="22"/>
      <c r="FE1814" s="22"/>
      <c r="FF1814" s="22"/>
      <c r="FG1814" s="22"/>
      <c r="FH1814" s="22"/>
      <c r="FI1814" s="22"/>
      <c r="FJ1814" s="22"/>
      <c r="FK1814" s="22"/>
      <c r="FL1814" s="22"/>
      <c r="FM1814" s="22"/>
      <c r="FN1814" s="22"/>
      <c r="FO1814" s="22"/>
      <c r="FP1814" s="22"/>
      <c r="FQ1814" s="22"/>
      <c r="FR1814" s="22"/>
      <c r="FS1814" s="22"/>
      <c r="FT1814" s="22"/>
      <c r="FU1814" s="22"/>
      <c r="FV1814" s="22"/>
      <c r="FW1814" s="22"/>
      <c r="FX1814" s="22"/>
      <c r="FY1814" s="22"/>
      <c r="FZ1814" s="22"/>
      <c r="GA1814" s="22"/>
      <c r="GB1814" s="22"/>
      <c r="GC1814" s="22"/>
      <c r="GD1814" s="22"/>
      <c r="GE1814" s="22"/>
      <c r="GF1814" s="22"/>
      <c r="GG1814" s="22"/>
      <c r="GH1814" s="22"/>
      <c r="GI1814" s="22"/>
      <c r="GJ1814" s="22"/>
      <c r="GK1814" s="22"/>
      <c r="GL1814" s="22"/>
      <c r="GM1814" s="22"/>
      <c r="GN1814" s="22"/>
      <c r="GO1814" s="22"/>
      <c r="GP1814" s="22"/>
      <c r="GQ1814" s="22"/>
      <c r="GR1814" s="22"/>
      <c r="GS1814" s="22"/>
      <c r="GT1814" s="22"/>
      <c r="GU1814" s="22"/>
      <c r="GV1814" s="22"/>
      <c r="GW1814" s="22"/>
      <c r="GX1814" s="22"/>
      <c r="GY1814" s="22"/>
      <c r="GZ1814" s="22"/>
      <c r="HA1814" s="22"/>
      <c r="HB1814" s="22"/>
      <c r="HC1814" s="22"/>
      <c r="HD1814" s="22"/>
      <c r="HE1814" s="22"/>
      <c r="HF1814" s="22"/>
      <c r="HG1814" s="22"/>
      <c r="HH1814" s="22"/>
      <c r="HI1814" s="22"/>
      <c r="HJ1814" s="22"/>
      <c r="HK1814" s="22"/>
      <c r="HL1814" s="22"/>
      <c r="HM1814" s="22"/>
      <c r="HN1814" s="22"/>
      <c r="HO1814" s="22"/>
      <c r="HP1814" s="22"/>
      <c r="HQ1814" s="22"/>
      <c r="HR1814" s="22"/>
      <c r="HS1814" s="22"/>
      <c r="HT1814" s="22"/>
      <c r="HU1814" s="22"/>
    </row>
    <row r="1815" spans="1:229" s="49" customFormat="1" ht="11.25" customHeight="1">
      <c r="A1815" s="43">
        <v>43850</v>
      </c>
      <c r="B1815" s="50" t="s">
        <v>173</v>
      </c>
      <c r="C1815" s="50">
        <v>20</v>
      </c>
      <c r="D1815" s="50">
        <v>31600</v>
      </c>
      <c r="E1815" s="51">
        <v>250</v>
      </c>
      <c r="F1815" s="51">
        <v>300</v>
      </c>
      <c r="G1815" s="51">
        <v>350</v>
      </c>
      <c r="H1815" s="52">
        <v>1000</v>
      </c>
      <c r="I1815" s="52">
        <v>1000</v>
      </c>
      <c r="J1815" s="53">
        <v>2000</v>
      </c>
      <c r="K1815" s="54" t="s">
        <v>30</v>
      </c>
      <c r="L1815" s="56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22"/>
      <c r="DH1815" s="22"/>
      <c r="DI1815" s="22"/>
      <c r="DJ1815" s="22"/>
      <c r="DK1815" s="22"/>
      <c r="DL1815" s="22"/>
      <c r="DM1815" s="22"/>
      <c r="DN1815" s="22"/>
      <c r="DO1815" s="22"/>
      <c r="DP1815" s="22"/>
      <c r="DQ1815" s="22"/>
      <c r="DR1815" s="22"/>
      <c r="DS1815" s="22"/>
      <c r="DT1815" s="22"/>
      <c r="DU1815" s="22"/>
      <c r="DV1815" s="22"/>
      <c r="DW1815" s="22"/>
      <c r="DX1815" s="22"/>
      <c r="DY1815" s="22"/>
      <c r="DZ1815" s="22"/>
      <c r="EA1815" s="22"/>
      <c r="EB1815" s="22"/>
      <c r="EC1815" s="22"/>
      <c r="ED1815" s="22"/>
      <c r="EE1815" s="22"/>
      <c r="EF1815" s="22"/>
      <c r="EG1815" s="22"/>
      <c r="EH1815" s="22"/>
      <c r="EI1815" s="22"/>
      <c r="EJ1815" s="22"/>
      <c r="EK1815" s="22"/>
      <c r="EL1815" s="22"/>
      <c r="EM1815" s="22"/>
      <c r="EN1815" s="22"/>
      <c r="EO1815" s="22"/>
      <c r="EP1815" s="22"/>
      <c r="EQ1815" s="22"/>
      <c r="ER1815" s="22"/>
      <c r="ES1815" s="22"/>
      <c r="ET1815" s="22"/>
      <c r="EU1815" s="22"/>
      <c r="EV1815" s="22"/>
      <c r="EW1815" s="22"/>
      <c r="EX1815" s="22"/>
      <c r="EY1815" s="22"/>
      <c r="EZ1815" s="22"/>
      <c r="FA1815" s="22"/>
      <c r="FB1815" s="22"/>
      <c r="FC1815" s="22"/>
      <c r="FD1815" s="22"/>
      <c r="FE1815" s="22"/>
      <c r="FF1815" s="22"/>
      <c r="FG1815" s="22"/>
      <c r="FH1815" s="22"/>
      <c r="FI1815" s="22"/>
      <c r="FJ1815" s="22"/>
      <c r="FK1815" s="22"/>
      <c r="FL1815" s="22"/>
      <c r="FM1815" s="22"/>
      <c r="FN1815" s="22"/>
      <c r="FO1815" s="22"/>
      <c r="FP1815" s="22"/>
      <c r="FQ1815" s="22"/>
      <c r="FR1815" s="22"/>
      <c r="FS1815" s="22"/>
      <c r="FT1815" s="22"/>
      <c r="FU1815" s="22"/>
      <c r="FV1815" s="22"/>
      <c r="FW1815" s="22"/>
      <c r="FX1815" s="22"/>
      <c r="FY1815" s="22"/>
      <c r="FZ1815" s="22"/>
      <c r="GA1815" s="22"/>
      <c r="GB1815" s="22"/>
      <c r="GC1815" s="22"/>
      <c r="GD1815" s="22"/>
      <c r="GE1815" s="22"/>
      <c r="GF1815" s="22"/>
      <c r="GG1815" s="22"/>
      <c r="GH1815" s="22"/>
      <c r="GI1815" s="22"/>
      <c r="GJ1815" s="22"/>
      <c r="GK1815" s="22"/>
      <c r="GL1815" s="22"/>
      <c r="GM1815" s="22"/>
      <c r="GN1815" s="22"/>
      <c r="GO1815" s="22"/>
      <c r="GP1815" s="22"/>
      <c r="GQ1815" s="22"/>
      <c r="GR1815" s="22"/>
      <c r="GS1815" s="22"/>
      <c r="GT1815" s="22"/>
      <c r="GU1815" s="22"/>
      <c r="GV1815" s="22"/>
      <c r="GW1815" s="22"/>
      <c r="GX1815" s="22"/>
      <c r="GY1815" s="22"/>
      <c r="GZ1815" s="22"/>
      <c r="HA1815" s="22"/>
      <c r="HB1815" s="22"/>
      <c r="HC1815" s="22"/>
      <c r="HD1815" s="22"/>
      <c r="HE1815" s="22"/>
      <c r="HF1815" s="22"/>
      <c r="HG1815" s="22"/>
      <c r="HH1815" s="22"/>
      <c r="HI1815" s="22"/>
      <c r="HJ1815" s="22"/>
      <c r="HK1815" s="22"/>
      <c r="HL1815" s="22"/>
      <c r="HM1815" s="22"/>
      <c r="HN1815" s="22"/>
      <c r="HO1815" s="22"/>
      <c r="HP1815" s="22"/>
      <c r="HQ1815" s="22"/>
      <c r="HR1815" s="22"/>
      <c r="HS1815" s="22"/>
      <c r="HT1815" s="22"/>
      <c r="HU1815" s="22"/>
    </row>
    <row r="1816" spans="1:229" s="49" customFormat="1" ht="12" customHeight="1">
      <c r="A1816" s="43">
        <v>43850</v>
      </c>
      <c r="B1816" s="50" t="s">
        <v>158</v>
      </c>
      <c r="C1816" s="50">
        <v>75</v>
      </c>
      <c r="D1816" s="50">
        <v>12500</v>
      </c>
      <c r="E1816" s="51">
        <v>150</v>
      </c>
      <c r="F1816" s="51">
        <v>170</v>
      </c>
      <c r="G1816" s="51">
        <v>190</v>
      </c>
      <c r="H1816" s="52">
        <v>1500</v>
      </c>
      <c r="I1816" s="52">
        <v>1500</v>
      </c>
      <c r="J1816" s="53">
        <v>3000</v>
      </c>
      <c r="K1816" s="54" t="s">
        <v>30</v>
      </c>
      <c r="L1816" s="56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22"/>
      <c r="DH1816" s="22"/>
      <c r="DI1816" s="22"/>
      <c r="DJ1816" s="22"/>
      <c r="DK1816" s="22"/>
      <c r="DL1816" s="22"/>
      <c r="DM1816" s="22"/>
      <c r="DN1816" s="22"/>
      <c r="DO1816" s="22"/>
      <c r="DP1816" s="22"/>
      <c r="DQ1816" s="22"/>
      <c r="DR1816" s="22"/>
      <c r="DS1816" s="22"/>
      <c r="DT1816" s="22"/>
      <c r="DU1816" s="22"/>
      <c r="DV1816" s="22"/>
      <c r="DW1816" s="22"/>
      <c r="DX1816" s="22"/>
      <c r="DY1816" s="22"/>
      <c r="DZ1816" s="22"/>
      <c r="EA1816" s="22"/>
      <c r="EB1816" s="22"/>
      <c r="EC1816" s="22"/>
      <c r="ED1816" s="22"/>
      <c r="EE1816" s="22"/>
      <c r="EF1816" s="22"/>
      <c r="EG1816" s="22"/>
      <c r="EH1816" s="22"/>
      <c r="EI1816" s="22"/>
      <c r="EJ1816" s="22"/>
      <c r="EK1816" s="22"/>
      <c r="EL1816" s="22"/>
      <c r="EM1816" s="22"/>
      <c r="EN1816" s="22"/>
      <c r="EO1816" s="22"/>
      <c r="EP1816" s="22"/>
      <c r="EQ1816" s="22"/>
      <c r="ER1816" s="22"/>
      <c r="ES1816" s="22"/>
      <c r="ET1816" s="22"/>
      <c r="EU1816" s="22"/>
      <c r="EV1816" s="22"/>
      <c r="EW1816" s="22"/>
      <c r="EX1816" s="22"/>
      <c r="EY1816" s="22"/>
      <c r="EZ1816" s="22"/>
      <c r="FA1816" s="22"/>
      <c r="FB1816" s="22"/>
      <c r="FC1816" s="22"/>
      <c r="FD1816" s="22"/>
      <c r="FE1816" s="22"/>
      <c r="FF1816" s="22"/>
      <c r="FG1816" s="22"/>
      <c r="FH1816" s="22"/>
      <c r="FI1816" s="22"/>
      <c r="FJ1816" s="22"/>
      <c r="FK1816" s="22"/>
      <c r="FL1816" s="22"/>
      <c r="FM1816" s="22"/>
      <c r="FN1816" s="22"/>
      <c r="FO1816" s="22"/>
      <c r="FP1816" s="22"/>
      <c r="FQ1816" s="22"/>
      <c r="FR1816" s="22"/>
      <c r="FS1816" s="22"/>
      <c r="FT1816" s="22"/>
      <c r="FU1816" s="22"/>
      <c r="FV1816" s="22"/>
      <c r="FW1816" s="22"/>
      <c r="FX1816" s="22"/>
      <c r="FY1816" s="22"/>
      <c r="FZ1816" s="22"/>
      <c r="GA1816" s="22"/>
      <c r="GB1816" s="22"/>
      <c r="GC1816" s="22"/>
      <c r="GD1816" s="22"/>
      <c r="GE1816" s="22"/>
      <c r="GF1816" s="22"/>
      <c r="GG1816" s="22"/>
      <c r="GH1816" s="22"/>
      <c r="GI1816" s="22"/>
      <c r="GJ1816" s="22"/>
      <c r="GK1816" s="22"/>
      <c r="GL1816" s="22"/>
      <c r="GM1816" s="22"/>
      <c r="GN1816" s="22"/>
      <c r="GO1816" s="22"/>
      <c r="GP1816" s="22"/>
      <c r="GQ1816" s="22"/>
      <c r="GR1816" s="22"/>
      <c r="GS1816" s="22"/>
      <c r="GT1816" s="22"/>
      <c r="GU1816" s="22"/>
      <c r="GV1816" s="22"/>
      <c r="GW1816" s="22"/>
      <c r="GX1816" s="22"/>
      <c r="GY1816" s="22"/>
      <c r="GZ1816" s="22"/>
      <c r="HA1816" s="22"/>
      <c r="HB1816" s="22"/>
      <c r="HC1816" s="22"/>
      <c r="HD1816" s="22"/>
      <c r="HE1816" s="22"/>
      <c r="HF1816" s="22"/>
      <c r="HG1816" s="22"/>
      <c r="HH1816" s="22"/>
      <c r="HI1816" s="22"/>
      <c r="HJ1816" s="22"/>
      <c r="HK1816" s="22"/>
      <c r="HL1816" s="22"/>
      <c r="HM1816" s="22"/>
      <c r="HN1816" s="22"/>
      <c r="HO1816" s="22"/>
      <c r="HP1816" s="22"/>
      <c r="HQ1816" s="22"/>
      <c r="HR1816" s="22"/>
      <c r="HS1816" s="22"/>
      <c r="HT1816" s="22"/>
      <c r="HU1816" s="22"/>
    </row>
    <row r="1817" spans="1:229" s="49" customFormat="1" ht="12.75" customHeight="1">
      <c r="A1817" s="43">
        <v>43847</v>
      </c>
      <c r="B1817" s="50" t="s">
        <v>164</v>
      </c>
      <c r="C1817" s="50">
        <v>75</v>
      </c>
      <c r="D1817" s="50">
        <v>12350</v>
      </c>
      <c r="E1817" s="51">
        <v>120</v>
      </c>
      <c r="F1817" s="51">
        <v>135</v>
      </c>
      <c r="G1817" s="51">
        <v>150</v>
      </c>
      <c r="H1817" s="52">
        <v>0</v>
      </c>
      <c r="I1817" s="52">
        <v>0</v>
      </c>
      <c r="J1817" s="53">
        <v>0</v>
      </c>
      <c r="K1817" s="54" t="s">
        <v>172</v>
      </c>
      <c r="L1817" s="56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22"/>
      <c r="DH1817" s="22"/>
      <c r="DI1817" s="22"/>
      <c r="DJ1817" s="22"/>
      <c r="DK1817" s="22"/>
      <c r="DL1817" s="22"/>
      <c r="DM1817" s="22"/>
      <c r="DN1817" s="22"/>
      <c r="DO1817" s="22"/>
      <c r="DP1817" s="22"/>
      <c r="DQ1817" s="22"/>
      <c r="DR1817" s="22"/>
      <c r="DS1817" s="22"/>
      <c r="DT1817" s="22"/>
      <c r="DU1817" s="22"/>
      <c r="DV1817" s="22"/>
      <c r="DW1817" s="22"/>
      <c r="DX1817" s="22"/>
      <c r="DY1817" s="22"/>
      <c r="DZ1817" s="22"/>
      <c r="EA1817" s="22"/>
      <c r="EB1817" s="22"/>
      <c r="EC1817" s="22"/>
      <c r="ED1817" s="22"/>
      <c r="EE1817" s="22"/>
      <c r="EF1817" s="22"/>
      <c r="EG1817" s="22"/>
      <c r="EH1817" s="22"/>
      <c r="EI1817" s="22"/>
      <c r="EJ1817" s="22"/>
      <c r="EK1817" s="22"/>
      <c r="EL1817" s="22"/>
      <c r="EM1817" s="22"/>
      <c r="EN1817" s="22"/>
      <c r="EO1817" s="22"/>
      <c r="EP1817" s="22"/>
      <c r="EQ1817" s="22"/>
      <c r="ER1817" s="22"/>
      <c r="ES1817" s="22"/>
      <c r="ET1817" s="22"/>
      <c r="EU1817" s="22"/>
      <c r="EV1817" s="22"/>
      <c r="EW1817" s="22"/>
      <c r="EX1817" s="22"/>
      <c r="EY1817" s="22"/>
      <c r="EZ1817" s="22"/>
      <c r="FA1817" s="22"/>
      <c r="FB1817" s="22"/>
      <c r="FC1817" s="22"/>
      <c r="FD1817" s="22"/>
      <c r="FE1817" s="22"/>
      <c r="FF1817" s="22"/>
      <c r="FG1817" s="22"/>
      <c r="FH1817" s="22"/>
      <c r="FI1817" s="22"/>
      <c r="FJ1817" s="22"/>
      <c r="FK1817" s="22"/>
      <c r="FL1817" s="22"/>
      <c r="FM1817" s="22"/>
      <c r="FN1817" s="22"/>
      <c r="FO1817" s="22"/>
      <c r="FP1817" s="22"/>
      <c r="FQ1817" s="22"/>
      <c r="FR1817" s="22"/>
      <c r="FS1817" s="22"/>
      <c r="FT1817" s="22"/>
      <c r="FU1817" s="22"/>
      <c r="FV1817" s="22"/>
      <c r="FW1817" s="22"/>
      <c r="FX1817" s="22"/>
      <c r="FY1817" s="22"/>
      <c r="FZ1817" s="22"/>
      <c r="GA1817" s="22"/>
      <c r="GB1817" s="22"/>
      <c r="GC1817" s="22"/>
      <c r="GD1817" s="22"/>
      <c r="GE1817" s="22"/>
      <c r="GF1817" s="22"/>
      <c r="GG1817" s="22"/>
      <c r="GH1817" s="22"/>
      <c r="GI1817" s="22"/>
      <c r="GJ1817" s="22"/>
      <c r="GK1817" s="22"/>
      <c r="GL1817" s="22"/>
      <c r="GM1817" s="22"/>
      <c r="GN1817" s="22"/>
      <c r="GO1817" s="22"/>
      <c r="GP1817" s="22"/>
      <c r="GQ1817" s="22"/>
      <c r="GR1817" s="22"/>
      <c r="GS1817" s="22"/>
      <c r="GT1817" s="22"/>
      <c r="GU1817" s="22"/>
      <c r="GV1817" s="22"/>
      <c r="GW1817" s="22"/>
      <c r="GX1817" s="22"/>
      <c r="GY1817" s="22"/>
      <c r="GZ1817" s="22"/>
      <c r="HA1817" s="22"/>
      <c r="HB1817" s="22"/>
      <c r="HC1817" s="22"/>
      <c r="HD1817" s="22"/>
      <c r="HE1817" s="22"/>
      <c r="HF1817" s="22"/>
      <c r="HG1817" s="22"/>
      <c r="HH1817" s="22"/>
      <c r="HI1817" s="22"/>
      <c r="HJ1817" s="22"/>
      <c r="HK1817" s="22"/>
      <c r="HL1817" s="22"/>
      <c r="HM1817" s="22"/>
      <c r="HN1817" s="22"/>
      <c r="HO1817" s="22"/>
      <c r="HP1817" s="22"/>
      <c r="HQ1817" s="22"/>
      <c r="HR1817" s="22"/>
      <c r="HS1817" s="22"/>
      <c r="HT1817" s="22"/>
      <c r="HU1817" s="22"/>
    </row>
    <row r="1818" spans="1:229" s="49" customFormat="1" ht="11.25" customHeight="1">
      <c r="A1818" s="43">
        <v>43847</v>
      </c>
      <c r="B1818" s="50" t="s">
        <v>171</v>
      </c>
      <c r="C1818" s="50">
        <v>20</v>
      </c>
      <c r="D1818" s="50">
        <v>31500</v>
      </c>
      <c r="E1818" s="51">
        <v>180</v>
      </c>
      <c r="F1818" s="51">
        <v>240</v>
      </c>
      <c r="G1818" s="51">
        <v>300</v>
      </c>
      <c r="H1818" s="52">
        <v>0</v>
      </c>
      <c r="I1818" s="52">
        <v>0</v>
      </c>
      <c r="J1818" s="53">
        <v>0</v>
      </c>
      <c r="K1818" s="54" t="s">
        <v>33</v>
      </c>
      <c r="L1818" s="56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22"/>
      <c r="DH1818" s="22"/>
      <c r="DI1818" s="22"/>
      <c r="DJ1818" s="22"/>
      <c r="DK1818" s="22"/>
      <c r="DL1818" s="22"/>
      <c r="DM1818" s="22"/>
      <c r="DN1818" s="22"/>
      <c r="DO1818" s="22"/>
      <c r="DP1818" s="22"/>
      <c r="DQ1818" s="22"/>
      <c r="DR1818" s="22"/>
      <c r="DS1818" s="22"/>
      <c r="DT1818" s="22"/>
      <c r="DU1818" s="22"/>
      <c r="DV1818" s="22"/>
      <c r="DW1818" s="22"/>
      <c r="DX1818" s="22"/>
      <c r="DY1818" s="22"/>
      <c r="DZ1818" s="22"/>
      <c r="EA1818" s="22"/>
      <c r="EB1818" s="22"/>
      <c r="EC1818" s="22"/>
      <c r="ED1818" s="22"/>
      <c r="EE1818" s="22"/>
      <c r="EF1818" s="22"/>
      <c r="EG1818" s="22"/>
      <c r="EH1818" s="22"/>
      <c r="EI1818" s="22"/>
      <c r="EJ1818" s="22"/>
      <c r="EK1818" s="22"/>
      <c r="EL1818" s="22"/>
      <c r="EM1818" s="22"/>
      <c r="EN1818" s="22"/>
      <c r="EO1818" s="22"/>
      <c r="EP1818" s="22"/>
      <c r="EQ1818" s="22"/>
      <c r="ER1818" s="22"/>
      <c r="ES1818" s="22"/>
      <c r="ET1818" s="22"/>
      <c r="EU1818" s="22"/>
      <c r="EV1818" s="22"/>
      <c r="EW1818" s="22"/>
      <c r="EX1818" s="22"/>
      <c r="EY1818" s="22"/>
      <c r="EZ1818" s="22"/>
      <c r="FA1818" s="22"/>
      <c r="FB1818" s="22"/>
      <c r="FC1818" s="22"/>
      <c r="FD1818" s="22"/>
      <c r="FE1818" s="22"/>
      <c r="FF1818" s="22"/>
      <c r="FG1818" s="22"/>
      <c r="FH1818" s="22"/>
      <c r="FI1818" s="22"/>
      <c r="FJ1818" s="22"/>
      <c r="FK1818" s="22"/>
      <c r="FL1818" s="22"/>
      <c r="FM1818" s="22"/>
      <c r="FN1818" s="22"/>
      <c r="FO1818" s="22"/>
      <c r="FP1818" s="22"/>
      <c r="FQ1818" s="22"/>
      <c r="FR1818" s="22"/>
      <c r="FS1818" s="22"/>
      <c r="FT1818" s="22"/>
      <c r="FU1818" s="22"/>
      <c r="FV1818" s="22"/>
      <c r="FW1818" s="22"/>
      <c r="FX1818" s="22"/>
      <c r="FY1818" s="22"/>
      <c r="FZ1818" s="22"/>
      <c r="GA1818" s="22"/>
      <c r="GB1818" s="22"/>
      <c r="GC1818" s="22"/>
      <c r="GD1818" s="22"/>
      <c r="GE1818" s="22"/>
      <c r="GF1818" s="22"/>
      <c r="GG1818" s="22"/>
      <c r="GH1818" s="22"/>
      <c r="GI1818" s="22"/>
      <c r="GJ1818" s="22"/>
      <c r="GK1818" s="22"/>
      <c r="GL1818" s="22"/>
      <c r="GM1818" s="22"/>
      <c r="GN1818" s="22"/>
      <c r="GO1818" s="22"/>
      <c r="GP1818" s="22"/>
      <c r="GQ1818" s="22"/>
      <c r="GR1818" s="22"/>
      <c r="GS1818" s="22"/>
      <c r="GT1818" s="22"/>
      <c r="GU1818" s="22"/>
      <c r="GV1818" s="22"/>
      <c r="GW1818" s="22"/>
      <c r="GX1818" s="22"/>
      <c r="GY1818" s="22"/>
      <c r="GZ1818" s="22"/>
      <c r="HA1818" s="22"/>
      <c r="HB1818" s="22"/>
      <c r="HC1818" s="22"/>
      <c r="HD1818" s="22"/>
      <c r="HE1818" s="22"/>
      <c r="HF1818" s="22"/>
      <c r="HG1818" s="22"/>
      <c r="HH1818" s="22"/>
      <c r="HI1818" s="22"/>
      <c r="HJ1818" s="22"/>
      <c r="HK1818" s="22"/>
      <c r="HL1818" s="22"/>
      <c r="HM1818" s="22"/>
      <c r="HN1818" s="22"/>
      <c r="HO1818" s="22"/>
      <c r="HP1818" s="22"/>
      <c r="HQ1818" s="22"/>
      <c r="HR1818" s="22"/>
      <c r="HS1818" s="22"/>
      <c r="HT1818" s="22"/>
      <c r="HU1818" s="22"/>
    </row>
    <row r="1819" spans="1:229" s="49" customFormat="1" ht="11.25" customHeight="1">
      <c r="A1819" s="43">
        <v>43846</v>
      </c>
      <c r="B1819" s="50" t="s">
        <v>170</v>
      </c>
      <c r="C1819" s="50">
        <v>20</v>
      </c>
      <c r="D1819" s="50">
        <v>32200</v>
      </c>
      <c r="E1819" s="51">
        <v>275</v>
      </c>
      <c r="F1819" s="51">
        <v>325</v>
      </c>
      <c r="G1819" s="51">
        <v>375</v>
      </c>
      <c r="H1819" s="52">
        <v>1000</v>
      </c>
      <c r="I1819" s="52">
        <v>1000</v>
      </c>
      <c r="J1819" s="53">
        <v>2000</v>
      </c>
      <c r="K1819" s="54" t="s">
        <v>30</v>
      </c>
      <c r="L1819" s="56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22"/>
      <c r="DH1819" s="22"/>
      <c r="DI1819" s="22"/>
      <c r="DJ1819" s="22"/>
      <c r="DK1819" s="22"/>
      <c r="DL1819" s="22"/>
      <c r="DM1819" s="22"/>
      <c r="DN1819" s="22"/>
      <c r="DO1819" s="22"/>
      <c r="DP1819" s="22"/>
      <c r="DQ1819" s="22"/>
      <c r="DR1819" s="22"/>
      <c r="DS1819" s="22"/>
      <c r="DT1819" s="22"/>
      <c r="DU1819" s="22"/>
      <c r="DV1819" s="22"/>
      <c r="DW1819" s="22"/>
      <c r="DX1819" s="22"/>
      <c r="DY1819" s="22"/>
      <c r="DZ1819" s="22"/>
      <c r="EA1819" s="22"/>
      <c r="EB1819" s="22"/>
      <c r="EC1819" s="22"/>
      <c r="ED1819" s="22"/>
      <c r="EE1819" s="22"/>
      <c r="EF1819" s="22"/>
      <c r="EG1819" s="22"/>
      <c r="EH1819" s="22"/>
      <c r="EI1819" s="22"/>
      <c r="EJ1819" s="22"/>
      <c r="EK1819" s="22"/>
      <c r="EL1819" s="22"/>
      <c r="EM1819" s="22"/>
      <c r="EN1819" s="22"/>
      <c r="EO1819" s="22"/>
      <c r="EP1819" s="22"/>
      <c r="EQ1819" s="22"/>
      <c r="ER1819" s="22"/>
      <c r="ES1819" s="22"/>
      <c r="ET1819" s="22"/>
      <c r="EU1819" s="22"/>
      <c r="EV1819" s="22"/>
      <c r="EW1819" s="22"/>
      <c r="EX1819" s="22"/>
      <c r="EY1819" s="22"/>
      <c r="EZ1819" s="22"/>
      <c r="FA1819" s="22"/>
      <c r="FB1819" s="22"/>
      <c r="FC1819" s="22"/>
      <c r="FD1819" s="22"/>
      <c r="FE1819" s="22"/>
      <c r="FF1819" s="22"/>
      <c r="FG1819" s="22"/>
      <c r="FH1819" s="22"/>
      <c r="FI1819" s="22"/>
      <c r="FJ1819" s="22"/>
      <c r="FK1819" s="22"/>
      <c r="FL1819" s="22"/>
      <c r="FM1819" s="22"/>
      <c r="FN1819" s="22"/>
      <c r="FO1819" s="22"/>
      <c r="FP1819" s="22"/>
      <c r="FQ1819" s="22"/>
      <c r="FR1819" s="22"/>
      <c r="FS1819" s="22"/>
      <c r="FT1819" s="22"/>
      <c r="FU1819" s="22"/>
      <c r="FV1819" s="22"/>
      <c r="FW1819" s="22"/>
      <c r="FX1819" s="22"/>
      <c r="FY1819" s="22"/>
      <c r="FZ1819" s="22"/>
      <c r="GA1819" s="22"/>
      <c r="GB1819" s="22"/>
      <c r="GC1819" s="22"/>
      <c r="GD1819" s="22"/>
      <c r="GE1819" s="22"/>
      <c r="GF1819" s="22"/>
      <c r="GG1819" s="22"/>
      <c r="GH1819" s="22"/>
      <c r="GI1819" s="22"/>
      <c r="GJ1819" s="22"/>
      <c r="GK1819" s="22"/>
      <c r="GL1819" s="22"/>
      <c r="GM1819" s="22"/>
      <c r="GN1819" s="22"/>
      <c r="GO1819" s="22"/>
      <c r="GP1819" s="22"/>
      <c r="GQ1819" s="22"/>
      <c r="GR1819" s="22"/>
      <c r="GS1819" s="22"/>
      <c r="GT1819" s="22"/>
      <c r="GU1819" s="22"/>
      <c r="GV1819" s="22"/>
      <c r="GW1819" s="22"/>
      <c r="GX1819" s="22"/>
      <c r="GY1819" s="22"/>
      <c r="GZ1819" s="22"/>
      <c r="HA1819" s="22"/>
      <c r="HB1819" s="22"/>
      <c r="HC1819" s="22"/>
      <c r="HD1819" s="22"/>
      <c r="HE1819" s="22"/>
      <c r="HF1819" s="22"/>
      <c r="HG1819" s="22"/>
      <c r="HH1819" s="22"/>
      <c r="HI1819" s="22"/>
      <c r="HJ1819" s="22"/>
      <c r="HK1819" s="22"/>
      <c r="HL1819" s="22"/>
      <c r="HM1819" s="22"/>
      <c r="HN1819" s="22"/>
      <c r="HO1819" s="22"/>
      <c r="HP1819" s="22"/>
      <c r="HQ1819" s="22"/>
      <c r="HR1819" s="22"/>
      <c r="HS1819" s="22"/>
      <c r="HT1819" s="22"/>
      <c r="HU1819" s="22"/>
    </row>
    <row r="1820" spans="1:229" s="49" customFormat="1" ht="10.5" customHeight="1">
      <c r="A1820" s="43">
        <v>43845</v>
      </c>
      <c r="B1820" s="50" t="s">
        <v>169</v>
      </c>
      <c r="C1820" s="50">
        <v>20</v>
      </c>
      <c r="D1820" s="50">
        <v>31500</v>
      </c>
      <c r="E1820" s="51">
        <v>320</v>
      </c>
      <c r="F1820" s="51">
        <v>400</v>
      </c>
      <c r="G1820" s="51">
        <v>480</v>
      </c>
      <c r="H1820" s="52">
        <v>0</v>
      </c>
      <c r="I1820" s="52">
        <v>0</v>
      </c>
      <c r="J1820" s="57">
        <v>-1200</v>
      </c>
      <c r="K1820" s="54" t="s">
        <v>34</v>
      </c>
      <c r="L1820" s="56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22"/>
      <c r="DH1820" s="22"/>
      <c r="DI1820" s="22"/>
      <c r="DJ1820" s="22"/>
      <c r="DK1820" s="22"/>
      <c r="DL1820" s="22"/>
      <c r="DM1820" s="22"/>
      <c r="DN1820" s="22"/>
      <c r="DO1820" s="22"/>
      <c r="DP1820" s="22"/>
      <c r="DQ1820" s="22"/>
      <c r="DR1820" s="22"/>
      <c r="DS1820" s="22"/>
      <c r="DT1820" s="22"/>
      <c r="DU1820" s="22"/>
      <c r="DV1820" s="22"/>
      <c r="DW1820" s="22"/>
      <c r="DX1820" s="22"/>
      <c r="DY1820" s="22"/>
      <c r="DZ1820" s="22"/>
      <c r="EA1820" s="22"/>
      <c r="EB1820" s="22"/>
      <c r="EC1820" s="22"/>
      <c r="ED1820" s="22"/>
      <c r="EE1820" s="22"/>
      <c r="EF1820" s="22"/>
      <c r="EG1820" s="22"/>
      <c r="EH1820" s="22"/>
      <c r="EI1820" s="22"/>
      <c r="EJ1820" s="22"/>
      <c r="EK1820" s="22"/>
      <c r="EL1820" s="22"/>
      <c r="EM1820" s="22"/>
      <c r="EN1820" s="22"/>
      <c r="EO1820" s="22"/>
      <c r="EP1820" s="22"/>
      <c r="EQ1820" s="22"/>
      <c r="ER1820" s="22"/>
      <c r="ES1820" s="22"/>
      <c r="ET1820" s="22"/>
      <c r="EU1820" s="22"/>
      <c r="EV1820" s="22"/>
      <c r="EW1820" s="22"/>
      <c r="EX1820" s="22"/>
      <c r="EY1820" s="22"/>
      <c r="EZ1820" s="22"/>
      <c r="FA1820" s="22"/>
      <c r="FB1820" s="22"/>
      <c r="FC1820" s="22"/>
      <c r="FD1820" s="22"/>
      <c r="FE1820" s="22"/>
      <c r="FF1820" s="22"/>
      <c r="FG1820" s="22"/>
      <c r="FH1820" s="22"/>
      <c r="FI1820" s="22"/>
      <c r="FJ1820" s="22"/>
      <c r="FK1820" s="22"/>
      <c r="FL1820" s="22"/>
      <c r="FM1820" s="22"/>
      <c r="FN1820" s="22"/>
      <c r="FO1820" s="22"/>
      <c r="FP1820" s="22"/>
      <c r="FQ1820" s="22"/>
      <c r="FR1820" s="22"/>
      <c r="FS1820" s="22"/>
      <c r="FT1820" s="22"/>
      <c r="FU1820" s="22"/>
      <c r="FV1820" s="22"/>
      <c r="FW1820" s="22"/>
      <c r="FX1820" s="22"/>
      <c r="FY1820" s="22"/>
      <c r="FZ1820" s="22"/>
      <c r="GA1820" s="22"/>
      <c r="GB1820" s="22"/>
      <c r="GC1820" s="22"/>
      <c r="GD1820" s="22"/>
      <c r="GE1820" s="22"/>
      <c r="GF1820" s="22"/>
      <c r="GG1820" s="22"/>
      <c r="GH1820" s="22"/>
      <c r="GI1820" s="22"/>
      <c r="GJ1820" s="22"/>
      <c r="GK1820" s="22"/>
      <c r="GL1820" s="22"/>
      <c r="GM1820" s="22"/>
      <c r="GN1820" s="22"/>
      <c r="GO1820" s="22"/>
      <c r="GP1820" s="22"/>
      <c r="GQ1820" s="22"/>
      <c r="GR1820" s="22"/>
      <c r="GS1820" s="22"/>
      <c r="GT1820" s="22"/>
      <c r="GU1820" s="22"/>
      <c r="GV1820" s="22"/>
      <c r="GW1820" s="22"/>
      <c r="GX1820" s="22"/>
      <c r="GY1820" s="22"/>
      <c r="GZ1820" s="22"/>
      <c r="HA1820" s="22"/>
      <c r="HB1820" s="22"/>
      <c r="HC1820" s="22"/>
      <c r="HD1820" s="22"/>
      <c r="HE1820" s="22"/>
      <c r="HF1820" s="22"/>
      <c r="HG1820" s="22"/>
      <c r="HH1820" s="22"/>
      <c r="HI1820" s="22"/>
      <c r="HJ1820" s="22"/>
      <c r="HK1820" s="22"/>
      <c r="HL1820" s="22"/>
      <c r="HM1820" s="22"/>
      <c r="HN1820" s="22"/>
      <c r="HO1820" s="22"/>
      <c r="HP1820" s="22"/>
      <c r="HQ1820" s="22"/>
      <c r="HR1820" s="22"/>
      <c r="HS1820" s="22"/>
      <c r="HT1820" s="22"/>
      <c r="HU1820" s="22"/>
    </row>
    <row r="1821" spans="1:229" s="49" customFormat="1" ht="12" customHeight="1">
      <c r="A1821" s="43">
        <v>43845</v>
      </c>
      <c r="B1821" s="50" t="s">
        <v>167</v>
      </c>
      <c r="C1821" s="50">
        <v>75</v>
      </c>
      <c r="D1821" s="50">
        <v>12300</v>
      </c>
      <c r="E1821" s="51">
        <v>100</v>
      </c>
      <c r="F1821" s="51">
        <v>120</v>
      </c>
      <c r="G1821" s="51">
        <v>150</v>
      </c>
      <c r="H1821" s="52">
        <v>750</v>
      </c>
      <c r="I1821" s="52">
        <v>0</v>
      </c>
      <c r="J1821" s="53">
        <v>750</v>
      </c>
      <c r="K1821" s="54" t="s">
        <v>168</v>
      </c>
      <c r="L1821" s="56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22"/>
      <c r="DH1821" s="22"/>
      <c r="DI1821" s="22"/>
      <c r="DJ1821" s="22"/>
      <c r="DK1821" s="22"/>
      <c r="DL1821" s="22"/>
      <c r="DM1821" s="22"/>
      <c r="DN1821" s="22"/>
      <c r="DO1821" s="22"/>
      <c r="DP1821" s="22"/>
      <c r="DQ1821" s="22"/>
      <c r="DR1821" s="22"/>
      <c r="DS1821" s="22"/>
      <c r="DT1821" s="22"/>
      <c r="DU1821" s="22"/>
      <c r="DV1821" s="22"/>
      <c r="DW1821" s="22"/>
      <c r="DX1821" s="22"/>
      <c r="DY1821" s="22"/>
      <c r="DZ1821" s="22"/>
      <c r="EA1821" s="22"/>
      <c r="EB1821" s="22"/>
      <c r="EC1821" s="22"/>
      <c r="ED1821" s="22"/>
      <c r="EE1821" s="22"/>
      <c r="EF1821" s="22"/>
      <c r="EG1821" s="22"/>
      <c r="EH1821" s="22"/>
      <c r="EI1821" s="22"/>
      <c r="EJ1821" s="22"/>
      <c r="EK1821" s="22"/>
      <c r="EL1821" s="22"/>
      <c r="EM1821" s="22"/>
      <c r="EN1821" s="22"/>
      <c r="EO1821" s="22"/>
      <c r="EP1821" s="22"/>
      <c r="EQ1821" s="22"/>
      <c r="ER1821" s="22"/>
      <c r="ES1821" s="22"/>
      <c r="ET1821" s="22"/>
      <c r="EU1821" s="22"/>
      <c r="EV1821" s="22"/>
      <c r="EW1821" s="22"/>
      <c r="EX1821" s="22"/>
      <c r="EY1821" s="22"/>
      <c r="EZ1821" s="22"/>
      <c r="FA1821" s="22"/>
      <c r="FB1821" s="22"/>
      <c r="FC1821" s="22"/>
      <c r="FD1821" s="22"/>
      <c r="FE1821" s="22"/>
      <c r="FF1821" s="22"/>
      <c r="FG1821" s="22"/>
      <c r="FH1821" s="22"/>
      <c r="FI1821" s="22"/>
      <c r="FJ1821" s="22"/>
      <c r="FK1821" s="22"/>
      <c r="FL1821" s="22"/>
      <c r="FM1821" s="22"/>
      <c r="FN1821" s="22"/>
      <c r="FO1821" s="22"/>
      <c r="FP1821" s="22"/>
      <c r="FQ1821" s="22"/>
      <c r="FR1821" s="22"/>
      <c r="FS1821" s="22"/>
      <c r="FT1821" s="22"/>
      <c r="FU1821" s="22"/>
      <c r="FV1821" s="22"/>
      <c r="FW1821" s="22"/>
      <c r="FX1821" s="22"/>
      <c r="FY1821" s="22"/>
      <c r="FZ1821" s="22"/>
      <c r="GA1821" s="22"/>
      <c r="GB1821" s="22"/>
      <c r="GC1821" s="22"/>
      <c r="GD1821" s="22"/>
      <c r="GE1821" s="22"/>
      <c r="GF1821" s="22"/>
      <c r="GG1821" s="22"/>
      <c r="GH1821" s="22"/>
      <c r="GI1821" s="22"/>
      <c r="GJ1821" s="22"/>
      <c r="GK1821" s="22"/>
      <c r="GL1821" s="22"/>
      <c r="GM1821" s="22"/>
      <c r="GN1821" s="22"/>
      <c r="GO1821" s="22"/>
      <c r="GP1821" s="22"/>
      <c r="GQ1821" s="22"/>
      <c r="GR1821" s="22"/>
      <c r="GS1821" s="22"/>
      <c r="GT1821" s="22"/>
      <c r="GU1821" s="22"/>
      <c r="GV1821" s="22"/>
      <c r="GW1821" s="22"/>
      <c r="GX1821" s="22"/>
      <c r="GY1821" s="22"/>
      <c r="GZ1821" s="22"/>
      <c r="HA1821" s="22"/>
      <c r="HB1821" s="22"/>
      <c r="HC1821" s="22"/>
      <c r="HD1821" s="22"/>
      <c r="HE1821" s="22"/>
      <c r="HF1821" s="22"/>
      <c r="HG1821" s="22"/>
      <c r="HH1821" s="22"/>
      <c r="HI1821" s="22"/>
      <c r="HJ1821" s="22"/>
      <c r="HK1821" s="22"/>
      <c r="HL1821" s="22"/>
      <c r="HM1821" s="22"/>
      <c r="HN1821" s="22"/>
      <c r="HO1821" s="22"/>
      <c r="HP1821" s="22"/>
      <c r="HQ1821" s="22"/>
      <c r="HR1821" s="22"/>
      <c r="HS1821" s="22"/>
      <c r="HT1821" s="22"/>
      <c r="HU1821" s="22"/>
    </row>
    <row r="1822" spans="1:229" s="49" customFormat="1" ht="12.75" customHeight="1">
      <c r="A1822" s="43">
        <v>43844</v>
      </c>
      <c r="B1822" s="50" t="s">
        <v>162</v>
      </c>
      <c r="C1822" s="50">
        <v>20</v>
      </c>
      <c r="D1822" s="50">
        <v>32200</v>
      </c>
      <c r="E1822" s="51">
        <v>150</v>
      </c>
      <c r="F1822" s="51">
        <v>190</v>
      </c>
      <c r="G1822" s="51">
        <v>230</v>
      </c>
      <c r="H1822" s="52">
        <v>800</v>
      </c>
      <c r="I1822" s="52">
        <v>0</v>
      </c>
      <c r="J1822" s="53">
        <v>800</v>
      </c>
      <c r="K1822" s="54" t="s">
        <v>31</v>
      </c>
      <c r="L1822" s="56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22"/>
      <c r="DH1822" s="22"/>
      <c r="DI1822" s="22"/>
      <c r="DJ1822" s="22"/>
      <c r="DK1822" s="22"/>
      <c r="DL1822" s="22"/>
      <c r="DM1822" s="22"/>
      <c r="DN1822" s="22"/>
      <c r="DO1822" s="22"/>
      <c r="DP1822" s="22"/>
      <c r="DQ1822" s="22"/>
      <c r="DR1822" s="22"/>
      <c r="DS1822" s="22"/>
      <c r="DT1822" s="22"/>
      <c r="DU1822" s="22"/>
      <c r="DV1822" s="22"/>
      <c r="DW1822" s="22"/>
      <c r="DX1822" s="22"/>
      <c r="DY1822" s="22"/>
      <c r="DZ1822" s="22"/>
      <c r="EA1822" s="22"/>
      <c r="EB1822" s="22"/>
      <c r="EC1822" s="22"/>
      <c r="ED1822" s="22"/>
      <c r="EE1822" s="22"/>
      <c r="EF1822" s="22"/>
      <c r="EG1822" s="22"/>
      <c r="EH1822" s="22"/>
      <c r="EI1822" s="22"/>
      <c r="EJ1822" s="22"/>
      <c r="EK1822" s="22"/>
      <c r="EL1822" s="22"/>
      <c r="EM1822" s="22"/>
      <c r="EN1822" s="22"/>
      <c r="EO1822" s="22"/>
      <c r="EP1822" s="22"/>
      <c r="EQ1822" s="22"/>
      <c r="ER1822" s="22"/>
      <c r="ES1822" s="22"/>
      <c r="ET1822" s="22"/>
      <c r="EU1822" s="22"/>
      <c r="EV1822" s="22"/>
      <c r="EW1822" s="22"/>
      <c r="EX1822" s="22"/>
      <c r="EY1822" s="22"/>
      <c r="EZ1822" s="22"/>
      <c r="FA1822" s="22"/>
      <c r="FB1822" s="22"/>
      <c r="FC1822" s="22"/>
      <c r="FD1822" s="22"/>
      <c r="FE1822" s="22"/>
      <c r="FF1822" s="22"/>
      <c r="FG1822" s="22"/>
      <c r="FH1822" s="22"/>
      <c r="FI1822" s="22"/>
      <c r="FJ1822" s="22"/>
      <c r="FK1822" s="22"/>
      <c r="FL1822" s="22"/>
      <c r="FM1822" s="22"/>
      <c r="FN1822" s="22"/>
      <c r="FO1822" s="22"/>
      <c r="FP1822" s="22"/>
      <c r="FQ1822" s="22"/>
      <c r="FR1822" s="22"/>
      <c r="FS1822" s="22"/>
      <c r="FT1822" s="22"/>
      <c r="FU1822" s="22"/>
      <c r="FV1822" s="22"/>
      <c r="FW1822" s="22"/>
      <c r="FX1822" s="22"/>
      <c r="FY1822" s="22"/>
      <c r="FZ1822" s="22"/>
      <c r="GA1822" s="22"/>
      <c r="GB1822" s="22"/>
      <c r="GC1822" s="22"/>
      <c r="GD1822" s="22"/>
      <c r="GE1822" s="22"/>
      <c r="GF1822" s="22"/>
      <c r="GG1822" s="22"/>
      <c r="GH1822" s="22"/>
      <c r="GI1822" s="22"/>
      <c r="GJ1822" s="22"/>
      <c r="GK1822" s="22"/>
      <c r="GL1822" s="22"/>
      <c r="GM1822" s="22"/>
      <c r="GN1822" s="22"/>
      <c r="GO1822" s="22"/>
      <c r="GP1822" s="22"/>
      <c r="GQ1822" s="22"/>
      <c r="GR1822" s="22"/>
      <c r="GS1822" s="22"/>
      <c r="GT1822" s="22"/>
      <c r="GU1822" s="22"/>
      <c r="GV1822" s="22"/>
      <c r="GW1822" s="22"/>
      <c r="GX1822" s="22"/>
      <c r="GY1822" s="22"/>
      <c r="GZ1822" s="22"/>
      <c r="HA1822" s="22"/>
      <c r="HB1822" s="22"/>
      <c r="HC1822" s="22"/>
      <c r="HD1822" s="22"/>
      <c r="HE1822" s="22"/>
      <c r="HF1822" s="22"/>
      <c r="HG1822" s="22"/>
      <c r="HH1822" s="22"/>
      <c r="HI1822" s="22"/>
      <c r="HJ1822" s="22"/>
      <c r="HK1822" s="22"/>
      <c r="HL1822" s="22"/>
      <c r="HM1822" s="22"/>
      <c r="HN1822" s="22"/>
      <c r="HO1822" s="22"/>
      <c r="HP1822" s="22"/>
      <c r="HQ1822" s="22"/>
      <c r="HR1822" s="22"/>
      <c r="HS1822" s="22"/>
      <c r="HT1822" s="22"/>
      <c r="HU1822" s="22"/>
    </row>
    <row r="1823" spans="1:229" s="49" customFormat="1" ht="12" customHeight="1">
      <c r="A1823" s="43">
        <v>43844</v>
      </c>
      <c r="B1823" s="50" t="s">
        <v>166</v>
      </c>
      <c r="C1823" s="50">
        <v>75</v>
      </c>
      <c r="D1823" s="50">
        <v>12200</v>
      </c>
      <c r="E1823" s="51">
        <v>130</v>
      </c>
      <c r="F1823" s="51">
        <v>155</v>
      </c>
      <c r="G1823" s="51">
        <v>180</v>
      </c>
      <c r="H1823" s="52">
        <v>1875</v>
      </c>
      <c r="I1823" s="52">
        <v>1875</v>
      </c>
      <c r="J1823" s="53">
        <f>H1823+I1823</f>
        <v>3750</v>
      </c>
      <c r="K1823" s="54" t="s">
        <v>30</v>
      </c>
      <c r="L1823" s="56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22"/>
      <c r="DH1823" s="22"/>
      <c r="DI1823" s="22"/>
      <c r="DJ1823" s="22"/>
      <c r="DK1823" s="22"/>
      <c r="DL1823" s="22"/>
      <c r="DM1823" s="22"/>
      <c r="DN1823" s="22"/>
      <c r="DO1823" s="22"/>
      <c r="DP1823" s="22"/>
      <c r="DQ1823" s="22"/>
      <c r="DR1823" s="22"/>
      <c r="DS1823" s="22"/>
      <c r="DT1823" s="22"/>
      <c r="DU1823" s="22"/>
      <c r="DV1823" s="22"/>
      <c r="DW1823" s="22"/>
      <c r="DX1823" s="22"/>
      <c r="DY1823" s="22"/>
      <c r="DZ1823" s="22"/>
      <c r="EA1823" s="22"/>
      <c r="EB1823" s="22"/>
      <c r="EC1823" s="22"/>
      <c r="ED1823" s="22"/>
      <c r="EE1823" s="22"/>
      <c r="EF1823" s="22"/>
      <c r="EG1823" s="22"/>
      <c r="EH1823" s="22"/>
      <c r="EI1823" s="22"/>
      <c r="EJ1823" s="22"/>
      <c r="EK1823" s="22"/>
      <c r="EL1823" s="22"/>
      <c r="EM1823" s="22"/>
      <c r="EN1823" s="22"/>
      <c r="EO1823" s="22"/>
      <c r="EP1823" s="22"/>
      <c r="EQ1823" s="22"/>
      <c r="ER1823" s="22"/>
      <c r="ES1823" s="22"/>
      <c r="ET1823" s="22"/>
      <c r="EU1823" s="22"/>
      <c r="EV1823" s="22"/>
      <c r="EW1823" s="22"/>
      <c r="EX1823" s="22"/>
      <c r="EY1823" s="22"/>
      <c r="EZ1823" s="22"/>
      <c r="FA1823" s="22"/>
      <c r="FB1823" s="22"/>
      <c r="FC1823" s="22"/>
      <c r="FD1823" s="22"/>
      <c r="FE1823" s="22"/>
      <c r="FF1823" s="22"/>
      <c r="FG1823" s="22"/>
      <c r="FH1823" s="22"/>
      <c r="FI1823" s="22"/>
      <c r="FJ1823" s="22"/>
      <c r="FK1823" s="22"/>
      <c r="FL1823" s="22"/>
      <c r="FM1823" s="22"/>
      <c r="FN1823" s="22"/>
      <c r="FO1823" s="22"/>
      <c r="FP1823" s="22"/>
      <c r="FQ1823" s="22"/>
      <c r="FR1823" s="22"/>
      <c r="FS1823" s="22"/>
      <c r="FT1823" s="22"/>
      <c r="FU1823" s="22"/>
      <c r="FV1823" s="22"/>
      <c r="FW1823" s="22"/>
      <c r="FX1823" s="22"/>
      <c r="FY1823" s="22"/>
      <c r="FZ1823" s="22"/>
      <c r="GA1823" s="22"/>
      <c r="GB1823" s="22"/>
      <c r="GC1823" s="22"/>
      <c r="GD1823" s="22"/>
      <c r="GE1823" s="22"/>
      <c r="GF1823" s="22"/>
      <c r="GG1823" s="22"/>
      <c r="GH1823" s="22"/>
      <c r="GI1823" s="22"/>
      <c r="GJ1823" s="22"/>
      <c r="GK1823" s="22"/>
      <c r="GL1823" s="22"/>
      <c r="GM1823" s="22"/>
      <c r="GN1823" s="22"/>
      <c r="GO1823" s="22"/>
      <c r="GP1823" s="22"/>
      <c r="GQ1823" s="22"/>
      <c r="GR1823" s="22"/>
      <c r="GS1823" s="22"/>
      <c r="GT1823" s="22"/>
      <c r="GU1823" s="22"/>
      <c r="GV1823" s="22"/>
      <c r="GW1823" s="22"/>
      <c r="GX1823" s="22"/>
      <c r="GY1823" s="22"/>
      <c r="GZ1823" s="22"/>
      <c r="HA1823" s="22"/>
      <c r="HB1823" s="22"/>
      <c r="HC1823" s="22"/>
      <c r="HD1823" s="22"/>
      <c r="HE1823" s="22"/>
      <c r="HF1823" s="22"/>
      <c r="HG1823" s="22"/>
      <c r="HH1823" s="22"/>
      <c r="HI1823" s="22"/>
      <c r="HJ1823" s="22"/>
      <c r="HK1823" s="22"/>
      <c r="HL1823" s="22"/>
      <c r="HM1823" s="22"/>
      <c r="HN1823" s="22"/>
      <c r="HO1823" s="22"/>
      <c r="HP1823" s="22"/>
      <c r="HQ1823" s="22"/>
      <c r="HR1823" s="22"/>
      <c r="HS1823" s="22"/>
      <c r="HT1823" s="22"/>
      <c r="HU1823" s="22"/>
    </row>
    <row r="1824" spans="1:229" s="49" customFormat="1" ht="10.5" customHeight="1">
      <c r="A1824" s="43">
        <v>43843</v>
      </c>
      <c r="B1824" s="50" t="s">
        <v>165</v>
      </c>
      <c r="C1824" s="50">
        <v>20</v>
      </c>
      <c r="D1824" s="50">
        <v>32200</v>
      </c>
      <c r="E1824" s="51">
        <v>240</v>
      </c>
      <c r="F1824" s="51">
        <v>300</v>
      </c>
      <c r="G1824" s="51">
        <v>400</v>
      </c>
      <c r="H1824" s="52">
        <v>0</v>
      </c>
      <c r="I1824" s="52">
        <v>0</v>
      </c>
      <c r="J1824" s="57">
        <v>-1800</v>
      </c>
      <c r="K1824" s="54" t="s">
        <v>34</v>
      </c>
      <c r="L1824" s="56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22"/>
      <c r="DH1824" s="22"/>
      <c r="DI1824" s="22"/>
      <c r="DJ1824" s="22"/>
      <c r="DK1824" s="22"/>
      <c r="DL1824" s="22"/>
      <c r="DM1824" s="22"/>
      <c r="DN1824" s="22"/>
      <c r="DO1824" s="22"/>
      <c r="DP1824" s="22"/>
      <c r="DQ1824" s="22"/>
      <c r="DR1824" s="22"/>
      <c r="DS1824" s="22"/>
      <c r="DT1824" s="22"/>
      <c r="DU1824" s="22"/>
      <c r="DV1824" s="22"/>
      <c r="DW1824" s="22"/>
      <c r="DX1824" s="22"/>
      <c r="DY1824" s="22"/>
      <c r="DZ1824" s="22"/>
      <c r="EA1824" s="22"/>
      <c r="EB1824" s="22"/>
      <c r="EC1824" s="22"/>
      <c r="ED1824" s="22"/>
      <c r="EE1824" s="22"/>
      <c r="EF1824" s="22"/>
      <c r="EG1824" s="22"/>
      <c r="EH1824" s="22"/>
      <c r="EI1824" s="22"/>
      <c r="EJ1824" s="22"/>
      <c r="EK1824" s="22"/>
      <c r="EL1824" s="22"/>
      <c r="EM1824" s="22"/>
      <c r="EN1824" s="22"/>
      <c r="EO1824" s="22"/>
      <c r="EP1824" s="22"/>
      <c r="EQ1824" s="22"/>
      <c r="ER1824" s="22"/>
      <c r="ES1824" s="22"/>
      <c r="ET1824" s="22"/>
      <c r="EU1824" s="22"/>
      <c r="EV1824" s="22"/>
      <c r="EW1824" s="22"/>
      <c r="EX1824" s="22"/>
      <c r="EY1824" s="22"/>
      <c r="EZ1824" s="22"/>
      <c r="FA1824" s="22"/>
      <c r="FB1824" s="22"/>
      <c r="FC1824" s="22"/>
      <c r="FD1824" s="22"/>
      <c r="FE1824" s="22"/>
      <c r="FF1824" s="22"/>
      <c r="FG1824" s="22"/>
      <c r="FH1824" s="22"/>
      <c r="FI1824" s="22"/>
      <c r="FJ1824" s="22"/>
      <c r="FK1824" s="22"/>
      <c r="FL1824" s="22"/>
      <c r="FM1824" s="22"/>
      <c r="FN1824" s="22"/>
      <c r="FO1824" s="22"/>
      <c r="FP1824" s="22"/>
      <c r="FQ1824" s="22"/>
      <c r="FR1824" s="22"/>
      <c r="FS1824" s="22"/>
      <c r="FT1824" s="22"/>
      <c r="FU1824" s="22"/>
      <c r="FV1824" s="22"/>
      <c r="FW1824" s="22"/>
      <c r="FX1824" s="22"/>
      <c r="FY1824" s="22"/>
      <c r="FZ1824" s="22"/>
      <c r="GA1824" s="22"/>
      <c r="GB1824" s="22"/>
      <c r="GC1824" s="22"/>
      <c r="GD1824" s="22"/>
      <c r="GE1824" s="22"/>
      <c r="GF1824" s="22"/>
      <c r="GG1824" s="22"/>
      <c r="GH1824" s="22"/>
      <c r="GI1824" s="22"/>
      <c r="GJ1824" s="22"/>
      <c r="GK1824" s="22"/>
      <c r="GL1824" s="22"/>
      <c r="GM1824" s="22"/>
      <c r="GN1824" s="22"/>
      <c r="GO1824" s="22"/>
      <c r="GP1824" s="22"/>
      <c r="GQ1824" s="22"/>
      <c r="GR1824" s="22"/>
      <c r="GS1824" s="22"/>
      <c r="GT1824" s="22"/>
      <c r="GU1824" s="22"/>
      <c r="GV1824" s="22"/>
      <c r="GW1824" s="22"/>
      <c r="GX1824" s="22"/>
      <c r="GY1824" s="22"/>
      <c r="GZ1824" s="22"/>
      <c r="HA1824" s="22"/>
      <c r="HB1824" s="22"/>
      <c r="HC1824" s="22"/>
      <c r="HD1824" s="22"/>
      <c r="HE1824" s="22"/>
      <c r="HF1824" s="22"/>
      <c r="HG1824" s="22"/>
      <c r="HH1824" s="22"/>
      <c r="HI1824" s="22"/>
      <c r="HJ1824" s="22"/>
      <c r="HK1824" s="22"/>
      <c r="HL1824" s="22"/>
      <c r="HM1824" s="22"/>
      <c r="HN1824" s="22"/>
      <c r="HO1824" s="22"/>
      <c r="HP1824" s="22"/>
      <c r="HQ1824" s="22"/>
      <c r="HR1824" s="22"/>
      <c r="HS1824" s="22"/>
      <c r="HT1824" s="22"/>
      <c r="HU1824" s="22"/>
    </row>
    <row r="1825" spans="1:554" s="49" customFormat="1" ht="12" customHeight="1">
      <c r="A1825" s="43">
        <v>43843</v>
      </c>
      <c r="B1825" s="50" t="s">
        <v>164</v>
      </c>
      <c r="C1825" s="50">
        <v>75</v>
      </c>
      <c r="D1825" s="50">
        <v>12200</v>
      </c>
      <c r="E1825" s="51">
        <v>230</v>
      </c>
      <c r="F1825" s="51">
        <v>250</v>
      </c>
      <c r="G1825" s="51">
        <v>270</v>
      </c>
      <c r="H1825" s="52">
        <v>0</v>
      </c>
      <c r="I1825" s="52">
        <v>0</v>
      </c>
      <c r="J1825" s="53">
        <v>0</v>
      </c>
      <c r="K1825" s="54" t="s">
        <v>32</v>
      </c>
      <c r="L1825" s="56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22"/>
      <c r="DH1825" s="22"/>
      <c r="DI1825" s="22"/>
      <c r="DJ1825" s="22"/>
      <c r="DK1825" s="22"/>
      <c r="DL1825" s="22"/>
      <c r="DM1825" s="22"/>
      <c r="DN1825" s="22"/>
      <c r="DO1825" s="22"/>
      <c r="DP1825" s="22"/>
      <c r="DQ1825" s="22"/>
      <c r="DR1825" s="22"/>
      <c r="DS1825" s="22"/>
      <c r="DT1825" s="22"/>
      <c r="DU1825" s="22"/>
      <c r="DV1825" s="22"/>
      <c r="DW1825" s="22"/>
      <c r="DX1825" s="22"/>
      <c r="DY1825" s="22"/>
      <c r="DZ1825" s="22"/>
      <c r="EA1825" s="22"/>
      <c r="EB1825" s="22"/>
      <c r="EC1825" s="22"/>
      <c r="ED1825" s="22"/>
      <c r="EE1825" s="22"/>
      <c r="EF1825" s="22"/>
      <c r="EG1825" s="22"/>
      <c r="EH1825" s="22"/>
      <c r="EI1825" s="22"/>
      <c r="EJ1825" s="22"/>
      <c r="EK1825" s="22"/>
      <c r="EL1825" s="22"/>
      <c r="EM1825" s="22"/>
      <c r="EN1825" s="22"/>
      <c r="EO1825" s="22"/>
      <c r="EP1825" s="22"/>
      <c r="EQ1825" s="22"/>
      <c r="ER1825" s="22"/>
      <c r="ES1825" s="22"/>
      <c r="ET1825" s="22"/>
      <c r="EU1825" s="22"/>
      <c r="EV1825" s="22"/>
      <c r="EW1825" s="22"/>
      <c r="EX1825" s="22"/>
      <c r="EY1825" s="22"/>
      <c r="EZ1825" s="22"/>
      <c r="FA1825" s="22"/>
      <c r="FB1825" s="22"/>
      <c r="FC1825" s="22"/>
      <c r="FD1825" s="22"/>
      <c r="FE1825" s="22"/>
      <c r="FF1825" s="22"/>
      <c r="FG1825" s="22"/>
      <c r="FH1825" s="22"/>
      <c r="FI1825" s="22"/>
      <c r="FJ1825" s="22"/>
      <c r="FK1825" s="22"/>
      <c r="FL1825" s="22"/>
      <c r="FM1825" s="22"/>
      <c r="FN1825" s="22"/>
      <c r="FO1825" s="22"/>
      <c r="FP1825" s="22"/>
      <c r="FQ1825" s="22"/>
      <c r="FR1825" s="22"/>
      <c r="FS1825" s="22"/>
      <c r="FT1825" s="22"/>
      <c r="FU1825" s="22"/>
      <c r="FV1825" s="22"/>
      <c r="FW1825" s="22"/>
      <c r="FX1825" s="22"/>
      <c r="FY1825" s="22"/>
      <c r="FZ1825" s="22"/>
      <c r="GA1825" s="22"/>
      <c r="GB1825" s="22"/>
      <c r="GC1825" s="22"/>
      <c r="GD1825" s="22"/>
      <c r="GE1825" s="22"/>
      <c r="GF1825" s="22"/>
      <c r="GG1825" s="22"/>
      <c r="GH1825" s="22"/>
      <c r="GI1825" s="22"/>
      <c r="GJ1825" s="22"/>
      <c r="GK1825" s="22"/>
      <c r="GL1825" s="22"/>
      <c r="GM1825" s="22"/>
      <c r="GN1825" s="22"/>
      <c r="GO1825" s="22"/>
      <c r="GP1825" s="22"/>
      <c r="GQ1825" s="22"/>
      <c r="GR1825" s="22"/>
      <c r="GS1825" s="22"/>
      <c r="GT1825" s="22"/>
      <c r="GU1825" s="22"/>
      <c r="GV1825" s="22"/>
      <c r="GW1825" s="22"/>
      <c r="GX1825" s="22"/>
      <c r="GY1825" s="22"/>
      <c r="GZ1825" s="22"/>
      <c r="HA1825" s="22"/>
      <c r="HB1825" s="22"/>
      <c r="HC1825" s="22"/>
      <c r="HD1825" s="22"/>
      <c r="HE1825" s="22"/>
      <c r="HF1825" s="22"/>
      <c r="HG1825" s="22"/>
      <c r="HH1825" s="22"/>
      <c r="HI1825" s="22"/>
      <c r="HJ1825" s="22"/>
      <c r="HK1825" s="22"/>
      <c r="HL1825" s="22"/>
      <c r="HM1825" s="22"/>
      <c r="HN1825" s="22"/>
      <c r="HO1825" s="22"/>
      <c r="HP1825" s="22"/>
      <c r="HQ1825" s="22"/>
      <c r="HR1825" s="22"/>
      <c r="HS1825" s="22"/>
      <c r="HT1825" s="22"/>
      <c r="HU1825" s="22"/>
    </row>
    <row r="1826" spans="1:554" s="49" customFormat="1" ht="12" customHeight="1">
      <c r="A1826" s="43">
        <v>43843</v>
      </c>
      <c r="B1826" s="50" t="s">
        <v>162</v>
      </c>
      <c r="C1826" s="50">
        <v>20</v>
      </c>
      <c r="D1826" s="50">
        <v>32200</v>
      </c>
      <c r="E1826" s="51">
        <v>320</v>
      </c>
      <c r="F1826" s="51">
        <v>370</v>
      </c>
      <c r="G1826" s="51">
        <v>420</v>
      </c>
      <c r="H1826" s="52">
        <v>0</v>
      </c>
      <c r="I1826" s="52">
        <v>0</v>
      </c>
      <c r="J1826" s="53">
        <v>0</v>
      </c>
      <c r="K1826" s="54" t="s">
        <v>32</v>
      </c>
      <c r="L1826" s="56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22"/>
      <c r="DH1826" s="22"/>
      <c r="DI1826" s="22"/>
      <c r="DJ1826" s="22"/>
      <c r="DK1826" s="22"/>
      <c r="DL1826" s="22"/>
      <c r="DM1826" s="22"/>
      <c r="DN1826" s="22"/>
      <c r="DO1826" s="22"/>
      <c r="DP1826" s="22"/>
      <c r="DQ1826" s="22"/>
      <c r="DR1826" s="22"/>
      <c r="DS1826" s="22"/>
      <c r="DT1826" s="22"/>
      <c r="DU1826" s="22"/>
      <c r="DV1826" s="22"/>
      <c r="DW1826" s="22"/>
      <c r="DX1826" s="22"/>
      <c r="DY1826" s="22"/>
      <c r="DZ1826" s="22"/>
      <c r="EA1826" s="22"/>
      <c r="EB1826" s="22"/>
      <c r="EC1826" s="22"/>
      <c r="ED1826" s="22"/>
      <c r="EE1826" s="22"/>
      <c r="EF1826" s="22"/>
      <c r="EG1826" s="22"/>
      <c r="EH1826" s="22"/>
      <c r="EI1826" s="22"/>
      <c r="EJ1826" s="22"/>
      <c r="EK1826" s="22"/>
      <c r="EL1826" s="22"/>
      <c r="EM1826" s="22"/>
      <c r="EN1826" s="22"/>
      <c r="EO1826" s="22"/>
      <c r="EP1826" s="22"/>
      <c r="EQ1826" s="22"/>
      <c r="ER1826" s="22"/>
      <c r="ES1826" s="22"/>
      <c r="ET1826" s="22"/>
      <c r="EU1826" s="22"/>
      <c r="EV1826" s="22"/>
      <c r="EW1826" s="22"/>
      <c r="EX1826" s="22"/>
      <c r="EY1826" s="22"/>
      <c r="EZ1826" s="22"/>
      <c r="FA1826" s="22"/>
      <c r="FB1826" s="22"/>
      <c r="FC1826" s="22"/>
      <c r="FD1826" s="22"/>
      <c r="FE1826" s="22"/>
      <c r="FF1826" s="22"/>
      <c r="FG1826" s="22"/>
      <c r="FH1826" s="22"/>
      <c r="FI1826" s="22"/>
      <c r="FJ1826" s="22"/>
      <c r="FK1826" s="22"/>
      <c r="FL1826" s="22"/>
      <c r="FM1826" s="22"/>
      <c r="FN1826" s="22"/>
      <c r="FO1826" s="22"/>
      <c r="FP1826" s="22"/>
      <c r="FQ1826" s="22"/>
      <c r="FR1826" s="22"/>
      <c r="FS1826" s="22"/>
      <c r="FT1826" s="22"/>
      <c r="FU1826" s="22"/>
      <c r="FV1826" s="22"/>
      <c r="FW1826" s="22"/>
      <c r="FX1826" s="22"/>
      <c r="FY1826" s="22"/>
      <c r="FZ1826" s="22"/>
      <c r="GA1826" s="22"/>
      <c r="GB1826" s="22"/>
      <c r="GC1826" s="22"/>
      <c r="GD1826" s="22"/>
      <c r="GE1826" s="22"/>
      <c r="GF1826" s="22"/>
      <c r="GG1826" s="22"/>
      <c r="GH1826" s="22"/>
      <c r="GI1826" s="22"/>
      <c r="GJ1826" s="22"/>
      <c r="GK1826" s="22"/>
      <c r="GL1826" s="22"/>
      <c r="GM1826" s="22"/>
      <c r="GN1826" s="22"/>
      <c r="GO1826" s="22"/>
      <c r="GP1826" s="22"/>
      <c r="GQ1826" s="22"/>
      <c r="GR1826" s="22"/>
      <c r="GS1826" s="22"/>
      <c r="GT1826" s="22"/>
      <c r="GU1826" s="22"/>
      <c r="GV1826" s="22"/>
      <c r="GW1826" s="22"/>
      <c r="GX1826" s="22"/>
      <c r="GY1826" s="22"/>
      <c r="GZ1826" s="22"/>
      <c r="HA1826" s="22"/>
      <c r="HB1826" s="22"/>
      <c r="HC1826" s="22"/>
      <c r="HD1826" s="22"/>
      <c r="HE1826" s="22"/>
      <c r="HF1826" s="22"/>
      <c r="HG1826" s="22"/>
      <c r="HH1826" s="22"/>
      <c r="HI1826" s="22"/>
      <c r="HJ1826" s="22"/>
      <c r="HK1826" s="22"/>
      <c r="HL1826" s="22"/>
      <c r="HM1826" s="22"/>
      <c r="HN1826" s="22"/>
      <c r="HO1826" s="22"/>
      <c r="HP1826" s="22"/>
      <c r="HQ1826" s="22"/>
      <c r="HR1826" s="22"/>
      <c r="HS1826" s="22"/>
      <c r="HT1826" s="22"/>
      <c r="HU1826" s="22"/>
    </row>
    <row r="1827" spans="1:554" s="49" customFormat="1" ht="11.25" customHeight="1">
      <c r="A1827" s="43">
        <v>43840</v>
      </c>
      <c r="B1827" s="50" t="s">
        <v>164</v>
      </c>
      <c r="C1827" s="50">
        <v>75</v>
      </c>
      <c r="D1827" s="50">
        <v>12250</v>
      </c>
      <c r="E1827" s="51">
        <v>160</v>
      </c>
      <c r="F1827" s="51">
        <v>175</v>
      </c>
      <c r="G1827" s="51">
        <v>190</v>
      </c>
      <c r="H1827" s="52">
        <v>1125</v>
      </c>
      <c r="I1827" s="52">
        <v>1125</v>
      </c>
      <c r="J1827" s="53">
        <f>H1827+I1827</f>
        <v>2250</v>
      </c>
      <c r="K1827" s="54" t="s">
        <v>30</v>
      </c>
      <c r="L1827" s="56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22"/>
      <c r="DH1827" s="22"/>
      <c r="DI1827" s="22"/>
      <c r="DJ1827" s="22"/>
      <c r="DK1827" s="22"/>
      <c r="DL1827" s="22"/>
      <c r="DM1827" s="22"/>
      <c r="DN1827" s="22"/>
      <c r="DO1827" s="22"/>
      <c r="DP1827" s="22"/>
      <c r="DQ1827" s="22"/>
      <c r="DR1827" s="22"/>
      <c r="DS1827" s="22"/>
      <c r="DT1827" s="22"/>
      <c r="DU1827" s="22"/>
      <c r="DV1827" s="22"/>
      <c r="DW1827" s="22"/>
      <c r="DX1827" s="22"/>
      <c r="DY1827" s="22"/>
      <c r="DZ1827" s="22"/>
      <c r="EA1827" s="22"/>
      <c r="EB1827" s="22"/>
      <c r="EC1827" s="22"/>
      <c r="ED1827" s="22"/>
      <c r="EE1827" s="22"/>
      <c r="EF1827" s="22"/>
      <c r="EG1827" s="22"/>
      <c r="EH1827" s="22"/>
      <c r="EI1827" s="22"/>
      <c r="EJ1827" s="22"/>
      <c r="EK1827" s="22"/>
      <c r="EL1827" s="22"/>
      <c r="EM1827" s="22"/>
      <c r="EN1827" s="22"/>
      <c r="EO1827" s="22"/>
      <c r="EP1827" s="22"/>
      <c r="EQ1827" s="22"/>
      <c r="ER1827" s="22"/>
      <c r="ES1827" s="22"/>
      <c r="ET1827" s="22"/>
      <c r="EU1827" s="22"/>
      <c r="EV1827" s="22"/>
      <c r="EW1827" s="22"/>
      <c r="EX1827" s="22"/>
      <c r="EY1827" s="22"/>
      <c r="EZ1827" s="22"/>
      <c r="FA1827" s="22"/>
      <c r="FB1827" s="22"/>
      <c r="FC1827" s="22"/>
      <c r="FD1827" s="22"/>
      <c r="FE1827" s="22"/>
      <c r="FF1827" s="22"/>
      <c r="FG1827" s="22"/>
      <c r="FH1827" s="22"/>
      <c r="FI1827" s="22"/>
      <c r="FJ1827" s="22"/>
      <c r="FK1827" s="22"/>
      <c r="FL1827" s="22"/>
      <c r="FM1827" s="22"/>
      <c r="FN1827" s="22"/>
      <c r="FO1827" s="22"/>
      <c r="FP1827" s="22"/>
      <c r="FQ1827" s="22"/>
      <c r="FR1827" s="22"/>
      <c r="FS1827" s="22"/>
      <c r="FT1827" s="22"/>
      <c r="FU1827" s="22"/>
      <c r="FV1827" s="22"/>
      <c r="FW1827" s="22"/>
      <c r="FX1827" s="22"/>
      <c r="FY1827" s="22"/>
      <c r="FZ1827" s="22"/>
      <c r="GA1827" s="22"/>
      <c r="GB1827" s="22"/>
      <c r="GC1827" s="22"/>
      <c r="GD1827" s="22"/>
      <c r="GE1827" s="22"/>
      <c r="GF1827" s="22"/>
      <c r="GG1827" s="22"/>
      <c r="GH1827" s="22"/>
      <c r="GI1827" s="22"/>
      <c r="GJ1827" s="22"/>
      <c r="GK1827" s="22"/>
      <c r="GL1827" s="22"/>
      <c r="GM1827" s="22"/>
      <c r="GN1827" s="22"/>
      <c r="GO1827" s="22"/>
      <c r="GP1827" s="22"/>
      <c r="GQ1827" s="22"/>
      <c r="GR1827" s="22"/>
      <c r="GS1827" s="22"/>
      <c r="GT1827" s="22"/>
      <c r="GU1827" s="22"/>
      <c r="GV1827" s="22"/>
      <c r="GW1827" s="22"/>
      <c r="GX1827" s="22"/>
      <c r="GY1827" s="22"/>
      <c r="GZ1827" s="22"/>
      <c r="HA1827" s="22"/>
      <c r="HB1827" s="22"/>
      <c r="HC1827" s="22"/>
      <c r="HD1827" s="22"/>
      <c r="HE1827" s="22"/>
      <c r="HF1827" s="22"/>
      <c r="HG1827" s="22"/>
      <c r="HH1827" s="22"/>
      <c r="HI1827" s="22"/>
      <c r="HJ1827" s="22"/>
      <c r="HK1827" s="22"/>
      <c r="HL1827" s="22"/>
      <c r="HM1827" s="22"/>
      <c r="HN1827" s="22"/>
      <c r="HO1827" s="22"/>
      <c r="HP1827" s="22"/>
      <c r="HQ1827" s="22"/>
      <c r="HR1827" s="22"/>
      <c r="HS1827" s="22"/>
      <c r="HT1827" s="22"/>
      <c r="HU1827" s="22"/>
    </row>
    <row r="1828" spans="1:554" s="49" customFormat="1" ht="13.5" customHeight="1">
      <c r="A1828" s="43">
        <v>43840</v>
      </c>
      <c r="B1828" s="50" t="s">
        <v>163</v>
      </c>
      <c r="C1828" s="50">
        <v>20</v>
      </c>
      <c r="D1828" s="50">
        <v>32500</v>
      </c>
      <c r="E1828" s="51">
        <v>340</v>
      </c>
      <c r="F1828" s="51">
        <v>390</v>
      </c>
      <c r="G1828" s="51">
        <v>440</v>
      </c>
      <c r="H1828" s="52">
        <v>1000</v>
      </c>
      <c r="I1828" s="52">
        <v>0</v>
      </c>
      <c r="J1828" s="53">
        <v>1000</v>
      </c>
      <c r="K1828" s="54" t="s">
        <v>31</v>
      </c>
      <c r="L1828" s="56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22"/>
      <c r="DH1828" s="22"/>
      <c r="DI1828" s="22"/>
      <c r="DJ1828" s="22"/>
      <c r="DK1828" s="22"/>
      <c r="DL1828" s="22"/>
      <c r="DM1828" s="22"/>
      <c r="DN1828" s="22"/>
      <c r="DO1828" s="22"/>
      <c r="DP1828" s="22"/>
      <c r="DQ1828" s="22"/>
      <c r="DR1828" s="22"/>
      <c r="DS1828" s="22"/>
      <c r="DT1828" s="22"/>
      <c r="DU1828" s="22"/>
      <c r="DV1828" s="22"/>
      <c r="DW1828" s="22"/>
      <c r="DX1828" s="22"/>
      <c r="DY1828" s="22"/>
      <c r="DZ1828" s="22"/>
      <c r="EA1828" s="22"/>
      <c r="EB1828" s="22"/>
      <c r="EC1828" s="22"/>
      <c r="ED1828" s="22"/>
      <c r="EE1828" s="22"/>
      <c r="EF1828" s="22"/>
      <c r="EG1828" s="22"/>
      <c r="EH1828" s="22"/>
      <c r="EI1828" s="22"/>
      <c r="EJ1828" s="22"/>
      <c r="EK1828" s="22"/>
      <c r="EL1828" s="22"/>
      <c r="EM1828" s="22"/>
      <c r="EN1828" s="22"/>
      <c r="EO1828" s="22"/>
      <c r="EP1828" s="22"/>
      <c r="EQ1828" s="22"/>
      <c r="ER1828" s="22"/>
      <c r="ES1828" s="22"/>
      <c r="ET1828" s="22"/>
      <c r="EU1828" s="22"/>
      <c r="EV1828" s="22"/>
      <c r="EW1828" s="22"/>
      <c r="EX1828" s="22"/>
      <c r="EY1828" s="22"/>
      <c r="EZ1828" s="22"/>
      <c r="FA1828" s="22"/>
      <c r="FB1828" s="22"/>
      <c r="FC1828" s="22"/>
      <c r="FD1828" s="22"/>
      <c r="FE1828" s="22"/>
      <c r="FF1828" s="22"/>
      <c r="FG1828" s="22"/>
      <c r="FH1828" s="22"/>
      <c r="FI1828" s="22"/>
      <c r="FJ1828" s="22"/>
      <c r="FK1828" s="22"/>
      <c r="FL1828" s="22"/>
      <c r="FM1828" s="22"/>
      <c r="FN1828" s="22"/>
      <c r="FO1828" s="22"/>
      <c r="FP1828" s="22"/>
      <c r="FQ1828" s="22"/>
      <c r="FR1828" s="22"/>
      <c r="FS1828" s="22"/>
      <c r="FT1828" s="22"/>
      <c r="FU1828" s="22"/>
      <c r="FV1828" s="22"/>
      <c r="FW1828" s="22"/>
      <c r="FX1828" s="22"/>
      <c r="FY1828" s="22"/>
      <c r="FZ1828" s="22"/>
      <c r="GA1828" s="22"/>
      <c r="GB1828" s="22"/>
      <c r="GC1828" s="22"/>
      <c r="GD1828" s="22"/>
      <c r="GE1828" s="22"/>
      <c r="GF1828" s="22"/>
      <c r="GG1828" s="22"/>
      <c r="GH1828" s="22"/>
      <c r="GI1828" s="22"/>
      <c r="GJ1828" s="22"/>
      <c r="GK1828" s="22"/>
      <c r="GL1828" s="22"/>
      <c r="GM1828" s="22"/>
      <c r="GN1828" s="22"/>
      <c r="GO1828" s="22"/>
      <c r="GP1828" s="22"/>
      <c r="GQ1828" s="22"/>
      <c r="GR1828" s="22"/>
      <c r="GS1828" s="22"/>
      <c r="GT1828" s="22"/>
      <c r="GU1828" s="22"/>
      <c r="GV1828" s="22"/>
      <c r="GW1828" s="22"/>
      <c r="GX1828" s="22"/>
      <c r="GY1828" s="22"/>
      <c r="GZ1828" s="22"/>
      <c r="HA1828" s="22"/>
      <c r="HB1828" s="22"/>
      <c r="HC1828" s="22"/>
      <c r="HD1828" s="22"/>
      <c r="HE1828" s="22"/>
      <c r="HF1828" s="22"/>
      <c r="HG1828" s="22"/>
      <c r="HH1828" s="22"/>
      <c r="HI1828" s="22"/>
      <c r="HJ1828" s="22"/>
      <c r="HK1828" s="22"/>
      <c r="HL1828" s="22"/>
      <c r="HM1828" s="22"/>
      <c r="HN1828" s="22"/>
      <c r="HO1828" s="22"/>
      <c r="HP1828" s="22"/>
      <c r="HQ1828" s="22"/>
      <c r="HR1828" s="22"/>
      <c r="HS1828" s="22"/>
      <c r="HT1828" s="22"/>
      <c r="HU1828" s="22"/>
    </row>
    <row r="1829" spans="1:554" s="49" customFormat="1" ht="10.5" customHeight="1">
      <c r="A1829" s="43">
        <v>43840</v>
      </c>
      <c r="B1829" s="50" t="s">
        <v>162</v>
      </c>
      <c r="C1829" s="50">
        <v>20</v>
      </c>
      <c r="D1829" s="50">
        <v>32200</v>
      </c>
      <c r="E1829" s="51">
        <v>250</v>
      </c>
      <c r="F1829" s="51">
        <v>300</v>
      </c>
      <c r="G1829" s="51">
        <v>350</v>
      </c>
      <c r="H1829" s="52">
        <v>1000</v>
      </c>
      <c r="I1829" s="52">
        <v>0</v>
      </c>
      <c r="J1829" s="53">
        <v>1000</v>
      </c>
      <c r="K1829" s="54" t="s">
        <v>31</v>
      </c>
      <c r="L1829" s="56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22"/>
      <c r="DH1829" s="22"/>
      <c r="DI1829" s="22"/>
      <c r="DJ1829" s="22"/>
      <c r="DK1829" s="22"/>
      <c r="DL1829" s="22"/>
      <c r="DM1829" s="22"/>
      <c r="DN1829" s="22"/>
      <c r="DO1829" s="22"/>
      <c r="DP1829" s="22"/>
      <c r="DQ1829" s="22"/>
      <c r="DR1829" s="22"/>
      <c r="DS1829" s="22"/>
      <c r="DT1829" s="22"/>
      <c r="DU1829" s="22"/>
      <c r="DV1829" s="22"/>
      <c r="DW1829" s="22"/>
      <c r="DX1829" s="22"/>
      <c r="DY1829" s="22"/>
      <c r="DZ1829" s="22"/>
      <c r="EA1829" s="22"/>
      <c r="EB1829" s="22"/>
      <c r="EC1829" s="22"/>
      <c r="ED1829" s="22"/>
      <c r="EE1829" s="22"/>
      <c r="EF1829" s="22"/>
      <c r="EG1829" s="22"/>
      <c r="EH1829" s="22"/>
      <c r="EI1829" s="22"/>
      <c r="EJ1829" s="22"/>
      <c r="EK1829" s="22"/>
      <c r="EL1829" s="22"/>
      <c r="EM1829" s="22"/>
      <c r="EN1829" s="22"/>
      <c r="EO1829" s="22"/>
      <c r="EP1829" s="22"/>
      <c r="EQ1829" s="22"/>
      <c r="ER1829" s="22"/>
      <c r="ES1829" s="22"/>
      <c r="ET1829" s="22"/>
      <c r="EU1829" s="22"/>
      <c r="EV1829" s="22"/>
      <c r="EW1829" s="22"/>
      <c r="EX1829" s="22"/>
      <c r="EY1829" s="22"/>
      <c r="EZ1829" s="22"/>
      <c r="FA1829" s="22"/>
      <c r="FB1829" s="22"/>
      <c r="FC1829" s="22"/>
      <c r="FD1829" s="22"/>
      <c r="FE1829" s="22"/>
      <c r="FF1829" s="22"/>
      <c r="FG1829" s="22"/>
      <c r="FH1829" s="22"/>
      <c r="FI1829" s="22"/>
      <c r="FJ1829" s="22"/>
      <c r="FK1829" s="22"/>
      <c r="FL1829" s="22"/>
      <c r="FM1829" s="22"/>
      <c r="FN1829" s="22"/>
      <c r="FO1829" s="22"/>
      <c r="FP1829" s="22"/>
      <c r="FQ1829" s="22"/>
      <c r="FR1829" s="22"/>
      <c r="FS1829" s="22"/>
      <c r="FT1829" s="22"/>
      <c r="FU1829" s="22"/>
      <c r="FV1829" s="22"/>
      <c r="FW1829" s="22"/>
      <c r="FX1829" s="22"/>
      <c r="FY1829" s="22"/>
      <c r="FZ1829" s="22"/>
      <c r="GA1829" s="22"/>
      <c r="GB1829" s="22"/>
      <c r="GC1829" s="22"/>
      <c r="GD1829" s="22"/>
      <c r="GE1829" s="22"/>
      <c r="GF1829" s="22"/>
      <c r="GG1829" s="22"/>
      <c r="GH1829" s="22"/>
      <c r="GI1829" s="22"/>
      <c r="GJ1829" s="22"/>
      <c r="GK1829" s="22"/>
      <c r="GL1829" s="22"/>
      <c r="GM1829" s="22"/>
      <c r="GN1829" s="22"/>
      <c r="GO1829" s="22"/>
      <c r="GP1829" s="22"/>
      <c r="GQ1829" s="22"/>
      <c r="GR1829" s="22"/>
      <c r="GS1829" s="22"/>
      <c r="GT1829" s="22"/>
      <c r="GU1829" s="22"/>
      <c r="GV1829" s="22"/>
      <c r="GW1829" s="22"/>
      <c r="GX1829" s="22"/>
      <c r="GY1829" s="22"/>
      <c r="GZ1829" s="22"/>
      <c r="HA1829" s="22"/>
      <c r="HB1829" s="22"/>
      <c r="HC1829" s="22"/>
      <c r="HD1829" s="22"/>
      <c r="HE1829" s="22"/>
      <c r="HF1829" s="22"/>
      <c r="HG1829" s="22"/>
      <c r="HH1829" s="22"/>
      <c r="HI1829" s="22"/>
      <c r="HJ1829" s="22"/>
      <c r="HK1829" s="22"/>
      <c r="HL1829" s="22"/>
      <c r="HM1829" s="22"/>
      <c r="HN1829" s="22"/>
      <c r="HO1829" s="22"/>
      <c r="HP1829" s="22"/>
      <c r="HQ1829" s="22"/>
      <c r="HR1829" s="22"/>
      <c r="HS1829" s="22"/>
      <c r="HT1829" s="22"/>
      <c r="HU1829" s="22"/>
    </row>
    <row r="1830" spans="1:554" s="49" customFormat="1" ht="11.25" customHeight="1">
      <c r="A1830" s="43">
        <v>43839</v>
      </c>
      <c r="B1830" s="50" t="s">
        <v>159</v>
      </c>
      <c r="C1830" s="50">
        <v>20</v>
      </c>
      <c r="D1830" s="50">
        <v>31600</v>
      </c>
      <c r="E1830" s="51">
        <v>320</v>
      </c>
      <c r="F1830" s="51">
        <v>400</v>
      </c>
      <c r="G1830" s="51">
        <v>500</v>
      </c>
      <c r="H1830" s="52">
        <v>1600</v>
      </c>
      <c r="I1830" s="52">
        <v>2000</v>
      </c>
      <c r="J1830" s="53">
        <f>H1830+I1830</f>
        <v>3600</v>
      </c>
      <c r="K1830" s="54" t="s">
        <v>30</v>
      </c>
      <c r="L1830" s="56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22"/>
      <c r="DH1830" s="22"/>
      <c r="DI1830" s="22"/>
      <c r="DJ1830" s="22"/>
      <c r="DK1830" s="22"/>
      <c r="DL1830" s="22"/>
      <c r="DM1830" s="22"/>
      <c r="DN1830" s="22"/>
      <c r="DO1830" s="22"/>
      <c r="DP1830" s="22"/>
      <c r="DQ1830" s="22"/>
      <c r="DR1830" s="22"/>
      <c r="DS1830" s="22"/>
      <c r="DT1830" s="22"/>
      <c r="DU1830" s="22"/>
      <c r="DV1830" s="22"/>
      <c r="DW1830" s="22"/>
      <c r="DX1830" s="22"/>
      <c r="DY1830" s="22"/>
      <c r="DZ1830" s="22"/>
      <c r="EA1830" s="22"/>
      <c r="EB1830" s="22"/>
      <c r="EC1830" s="22"/>
      <c r="ED1830" s="22"/>
      <c r="EE1830" s="22"/>
      <c r="EF1830" s="22"/>
      <c r="EG1830" s="22"/>
      <c r="EH1830" s="22"/>
      <c r="EI1830" s="22"/>
      <c r="EJ1830" s="22"/>
      <c r="EK1830" s="22"/>
      <c r="EL1830" s="22"/>
      <c r="EM1830" s="22"/>
      <c r="EN1830" s="22"/>
      <c r="EO1830" s="22"/>
      <c r="EP1830" s="22"/>
      <c r="EQ1830" s="22"/>
      <c r="ER1830" s="22"/>
      <c r="ES1830" s="22"/>
      <c r="ET1830" s="22"/>
      <c r="EU1830" s="22"/>
      <c r="EV1830" s="22"/>
      <c r="EW1830" s="22"/>
      <c r="EX1830" s="22"/>
      <c r="EY1830" s="22"/>
      <c r="EZ1830" s="22"/>
      <c r="FA1830" s="22"/>
      <c r="FB1830" s="22"/>
      <c r="FC1830" s="22"/>
      <c r="FD1830" s="22"/>
      <c r="FE1830" s="22"/>
      <c r="FF1830" s="22"/>
      <c r="FG1830" s="22"/>
      <c r="FH1830" s="22"/>
      <c r="FI1830" s="22"/>
      <c r="FJ1830" s="22"/>
      <c r="FK1830" s="22"/>
      <c r="FL1830" s="22"/>
      <c r="FM1830" s="22"/>
      <c r="FN1830" s="22"/>
      <c r="FO1830" s="22"/>
      <c r="FP1830" s="22"/>
      <c r="FQ1830" s="22"/>
      <c r="FR1830" s="22"/>
      <c r="FS1830" s="22"/>
      <c r="FT1830" s="22"/>
      <c r="FU1830" s="22"/>
      <c r="FV1830" s="22"/>
      <c r="FW1830" s="22"/>
      <c r="FX1830" s="22"/>
      <c r="FY1830" s="22"/>
      <c r="FZ1830" s="22"/>
      <c r="GA1830" s="22"/>
      <c r="GB1830" s="22"/>
      <c r="GC1830" s="22"/>
      <c r="GD1830" s="22"/>
      <c r="GE1830" s="22"/>
      <c r="GF1830" s="22"/>
      <c r="GG1830" s="22"/>
      <c r="GH1830" s="22"/>
      <c r="GI1830" s="22"/>
      <c r="GJ1830" s="22"/>
      <c r="GK1830" s="22"/>
      <c r="GL1830" s="22"/>
      <c r="GM1830" s="22"/>
      <c r="GN1830" s="22"/>
      <c r="GO1830" s="22"/>
      <c r="GP1830" s="22"/>
      <c r="GQ1830" s="22"/>
      <c r="GR1830" s="22"/>
      <c r="GS1830" s="22"/>
      <c r="GT1830" s="22"/>
      <c r="GU1830" s="22"/>
      <c r="GV1830" s="22"/>
      <c r="GW1830" s="22"/>
      <c r="GX1830" s="22"/>
      <c r="GY1830" s="22"/>
      <c r="GZ1830" s="22"/>
      <c r="HA1830" s="22"/>
      <c r="HB1830" s="22"/>
      <c r="HC1830" s="22"/>
      <c r="HD1830" s="22"/>
      <c r="HE1830" s="22"/>
      <c r="HF1830" s="22"/>
      <c r="HG1830" s="22"/>
      <c r="HH1830" s="22"/>
      <c r="HI1830" s="22"/>
      <c r="HJ1830" s="22"/>
      <c r="HK1830" s="22"/>
      <c r="HL1830" s="22"/>
      <c r="HM1830" s="22"/>
      <c r="HN1830" s="22"/>
      <c r="HO1830" s="22"/>
      <c r="HP1830" s="22"/>
      <c r="HQ1830" s="22"/>
      <c r="HR1830" s="22"/>
      <c r="HS1830" s="22"/>
      <c r="HT1830" s="22"/>
      <c r="HU1830" s="22"/>
    </row>
    <row r="1831" spans="1:554" s="49" customFormat="1" ht="12.75" customHeight="1">
      <c r="A1831" s="43">
        <v>43839</v>
      </c>
      <c r="B1831" s="50" t="s">
        <v>161</v>
      </c>
      <c r="C1831" s="50">
        <v>75</v>
      </c>
      <c r="D1831" s="50">
        <v>12300</v>
      </c>
      <c r="E1831" s="51">
        <v>155</v>
      </c>
      <c r="F1831" s="51">
        <v>170</v>
      </c>
      <c r="G1831" s="51">
        <v>185</v>
      </c>
      <c r="H1831" s="52">
        <v>0</v>
      </c>
      <c r="I1831" s="52">
        <v>0</v>
      </c>
      <c r="J1831" s="57">
        <v>-1500</v>
      </c>
      <c r="K1831" s="54" t="s">
        <v>34</v>
      </c>
      <c r="L1831" s="56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22"/>
      <c r="DH1831" s="22"/>
      <c r="DI1831" s="22"/>
      <c r="DJ1831" s="22"/>
      <c r="DK1831" s="22"/>
      <c r="DL1831" s="22"/>
      <c r="DM1831" s="22"/>
      <c r="DN1831" s="22"/>
      <c r="DO1831" s="22"/>
      <c r="DP1831" s="22"/>
      <c r="DQ1831" s="22"/>
      <c r="DR1831" s="22"/>
      <c r="DS1831" s="22"/>
      <c r="DT1831" s="22"/>
      <c r="DU1831" s="22"/>
      <c r="DV1831" s="22"/>
      <c r="DW1831" s="22"/>
      <c r="DX1831" s="22"/>
      <c r="DY1831" s="22"/>
      <c r="DZ1831" s="22"/>
      <c r="EA1831" s="22"/>
      <c r="EB1831" s="22"/>
      <c r="EC1831" s="22"/>
      <c r="ED1831" s="22"/>
      <c r="EE1831" s="22"/>
      <c r="EF1831" s="22"/>
      <c r="EG1831" s="22"/>
      <c r="EH1831" s="22"/>
      <c r="EI1831" s="22"/>
      <c r="EJ1831" s="22"/>
      <c r="EK1831" s="22"/>
      <c r="EL1831" s="22"/>
      <c r="EM1831" s="22"/>
      <c r="EN1831" s="22"/>
      <c r="EO1831" s="22"/>
      <c r="EP1831" s="22"/>
      <c r="EQ1831" s="22"/>
      <c r="ER1831" s="22"/>
      <c r="ES1831" s="22"/>
      <c r="ET1831" s="22"/>
      <c r="EU1831" s="22"/>
      <c r="EV1831" s="22"/>
      <c r="EW1831" s="22"/>
      <c r="EX1831" s="22"/>
      <c r="EY1831" s="22"/>
      <c r="EZ1831" s="22"/>
      <c r="FA1831" s="22"/>
      <c r="FB1831" s="22"/>
      <c r="FC1831" s="22"/>
      <c r="FD1831" s="22"/>
      <c r="FE1831" s="22"/>
      <c r="FF1831" s="22"/>
      <c r="FG1831" s="22"/>
      <c r="FH1831" s="22"/>
      <c r="FI1831" s="22"/>
      <c r="FJ1831" s="22"/>
      <c r="FK1831" s="22"/>
      <c r="FL1831" s="22"/>
      <c r="FM1831" s="22"/>
      <c r="FN1831" s="22"/>
      <c r="FO1831" s="22"/>
      <c r="FP1831" s="22"/>
      <c r="FQ1831" s="22"/>
      <c r="FR1831" s="22"/>
      <c r="FS1831" s="22"/>
      <c r="FT1831" s="22"/>
      <c r="FU1831" s="22"/>
      <c r="FV1831" s="22"/>
      <c r="FW1831" s="22"/>
      <c r="FX1831" s="22"/>
      <c r="FY1831" s="22"/>
      <c r="FZ1831" s="22"/>
      <c r="GA1831" s="22"/>
      <c r="GB1831" s="22"/>
      <c r="GC1831" s="22"/>
      <c r="GD1831" s="22"/>
      <c r="GE1831" s="22"/>
      <c r="GF1831" s="22"/>
      <c r="GG1831" s="22"/>
      <c r="GH1831" s="22"/>
      <c r="GI1831" s="22"/>
      <c r="GJ1831" s="22"/>
      <c r="GK1831" s="22"/>
      <c r="GL1831" s="22"/>
      <c r="GM1831" s="22"/>
      <c r="GN1831" s="22"/>
      <c r="GO1831" s="22"/>
      <c r="GP1831" s="22"/>
      <c r="GQ1831" s="22"/>
      <c r="GR1831" s="22"/>
      <c r="GS1831" s="22"/>
      <c r="GT1831" s="22"/>
      <c r="GU1831" s="22"/>
      <c r="GV1831" s="22"/>
      <c r="GW1831" s="22"/>
      <c r="GX1831" s="22"/>
      <c r="GY1831" s="22"/>
      <c r="GZ1831" s="22"/>
      <c r="HA1831" s="22"/>
      <c r="HB1831" s="22"/>
      <c r="HC1831" s="22"/>
      <c r="HD1831" s="22"/>
      <c r="HE1831" s="22"/>
      <c r="HF1831" s="22"/>
      <c r="HG1831" s="22"/>
      <c r="HH1831" s="22"/>
      <c r="HI1831" s="22"/>
      <c r="HJ1831" s="22"/>
      <c r="HK1831" s="22"/>
      <c r="HL1831" s="22"/>
      <c r="HM1831" s="22"/>
      <c r="HN1831" s="22"/>
      <c r="HO1831" s="22"/>
      <c r="HP1831" s="22"/>
      <c r="HQ1831" s="22"/>
      <c r="HR1831" s="22"/>
      <c r="HS1831" s="22"/>
      <c r="HT1831" s="22"/>
      <c r="HU1831" s="22"/>
    </row>
    <row r="1832" spans="1:554" s="49" customFormat="1" ht="13.5" customHeight="1">
      <c r="A1832" s="43">
        <v>43839</v>
      </c>
      <c r="B1832" s="50" t="s">
        <v>160</v>
      </c>
      <c r="C1832" s="50">
        <v>20</v>
      </c>
      <c r="D1832" s="50">
        <v>32100</v>
      </c>
      <c r="E1832" s="51">
        <v>350</v>
      </c>
      <c r="F1832" s="51">
        <v>400</v>
      </c>
      <c r="G1832" s="51">
        <v>450</v>
      </c>
      <c r="H1832" s="52">
        <v>1000</v>
      </c>
      <c r="I1832" s="52">
        <v>0</v>
      </c>
      <c r="J1832" s="53">
        <v>1000</v>
      </c>
      <c r="K1832" s="54" t="s">
        <v>31</v>
      </c>
      <c r="L1832" s="56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22"/>
      <c r="DH1832" s="22"/>
      <c r="DI1832" s="22"/>
      <c r="DJ1832" s="22"/>
      <c r="DK1832" s="22"/>
      <c r="DL1832" s="22"/>
      <c r="DM1832" s="22"/>
      <c r="DN1832" s="22"/>
      <c r="DO1832" s="22"/>
      <c r="DP1832" s="22"/>
      <c r="DQ1832" s="22"/>
      <c r="DR1832" s="22"/>
      <c r="DS1832" s="22"/>
      <c r="DT1832" s="22"/>
      <c r="DU1832" s="22"/>
      <c r="DV1832" s="22"/>
      <c r="DW1832" s="22"/>
      <c r="DX1832" s="22"/>
      <c r="DY1832" s="22"/>
      <c r="DZ1832" s="22"/>
      <c r="EA1832" s="22"/>
      <c r="EB1832" s="22"/>
      <c r="EC1832" s="22"/>
      <c r="ED1832" s="22"/>
      <c r="EE1832" s="22"/>
      <c r="EF1832" s="22"/>
      <c r="EG1832" s="22"/>
      <c r="EH1832" s="22"/>
      <c r="EI1832" s="22"/>
      <c r="EJ1832" s="22"/>
      <c r="EK1832" s="22"/>
      <c r="EL1832" s="22"/>
      <c r="EM1832" s="22"/>
      <c r="EN1832" s="22"/>
      <c r="EO1832" s="22"/>
      <c r="EP1832" s="22"/>
      <c r="EQ1832" s="22"/>
      <c r="ER1832" s="22"/>
      <c r="ES1832" s="22"/>
      <c r="ET1832" s="22"/>
      <c r="EU1832" s="22"/>
      <c r="EV1832" s="22"/>
      <c r="EW1832" s="22"/>
      <c r="EX1832" s="22"/>
      <c r="EY1832" s="22"/>
      <c r="EZ1832" s="22"/>
      <c r="FA1832" s="22"/>
      <c r="FB1832" s="22"/>
      <c r="FC1832" s="22"/>
      <c r="FD1832" s="22"/>
      <c r="FE1832" s="22"/>
      <c r="FF1832" s="22"/>
      <c r="FG1832" s="22"/>
      <c r="FH1832" s="22"/>
      <c r="FI1832" s="22"/>
      <c r="FJ1832" s="22"/>
      <c r="FK1832" s="22"/>
      <c r="FL1832" s="22"/>
      <c r="FM1832" s="22"/>
      <c r="FN1832" s="22"/>
      <c r="FO1832" s="22"/>
      <c r="FP1832" s="22"/>
      <c r="FQ1832" s="22"/>
      <c r="FR1832" s="22"/>
      <c r="FS1832" s="22"/>
      <c r="FT1832" s="22"/>
      <c r="FU1832" s="22"/>
      <c r="FV1832" s="22"/>
      <c r="FW1832" s="22"/>
      <c r="FX1832" s="22"/>
      <c r="FY1832" s="22"/>
      <c r="FZ1832" s="22"/>
      <c r="GA1832" s="22"/>
      <c r="GB1832" s="22"/>
      <c r="GC1832" s="22"/>
      <c r="GD1832" s="22"/>
      <c r="GE1832" s="22"/>
      <c r="GF1832" s="22"/>
      <c r="GG1832" s="22"/>
      <c r="GH1832" s="22"/>
      <c r="GI1832" s="22"/>
      <c r="GJ1832" s="22"/>
      <c r="GK1832" s="22"/>
      <c r="GL1832" s="22"/>
      <c r="GM1832" s="22"/>
      <c r="GN1832" s="22"/>
      <c r="GO1832" s="22"/>
      <c r="GP1832" s="22"/>
      <c r="GQ1832" s="22"/>
      <c r="GR1832" s="22"/>
      <c r="GS1832" s="22"/>
      <c r="GT1832" s="22"/>
      <c r="GU1832" s="22"/>
      <c r="GV1832" s="22"/>
      <c r="GW1832" s="22"/>
      <c r="GX1832" s="22"/>
      <c r="GY1832" s="22"/>
      <c r="GZ1832" s="22"/>
      <c r="HA1832" s="22"/>
      <c r="HB1832" s="22"/>
      <c r="HC1832" s="22"/>
      <c r="HD1832" s="22"/>
      <c r="HE1832" s="22"/>
      <c r="HF1832" s="22"/>
      <c r="HG1832" s="22"/>
      <c r="HH1832" s="22"/>
      <c r="HI1832" s="22"/>
      <c r="HJ1832" s="22"/>
      <c r="HK1832" s="22"/>
      <c r="HL1832" s="22"/>
      <c r="HM1832" s="22"/>
      <c r="HN1832" s="22"/>
      <c r="HO1832" s="22"/>
      <c r="HP1832" s="22"/>
      <c r="HQ1832" s="22"/>
      <c r="HR1832" s="22"/>
      <c r="HS1832" s="22"/>
      <c r="HT1832" s="22"/>
      <c r="HU1832" s="22"/>
    </row>
    <row r="1833" spans="1:554" s="49" customFormat="1" ht="12.75" customHeight="1">
      <c r="A1833" s="43">
        <v>43839</v>
      </c>
      <c r="B1833" s="50" t="s">
        <v>160</v>
      </c>
      <c r="C1833" s="50">
        <v>20</v>
      </c>
      <c r="D1833" s="50">
        <v>32000</v>
      </c>
      <c r="E1833" s="51">
        <v>250</v>
      </c>
      <c r="F1833" s="51">
        <v>300</v>
      </c>
      <c r="G1833" s="51">
        <v>350</v>
      </c>
      <c r="H1833" s="52">
        <v>0</v>
      </c>
      <c r="I1833" s="52">
        <v>0</v>
      </c>
      <c r="J1833" s="57">
        <v>-1500</v>
      </c>
      <c r="K1833" s="54" t="s">
        <v>34</v>
      </c>
      <c r="L1833" s="56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22"/>
      <c r="DH1833" s="22"/>
      <c r="DI1833" s="22"/>
      <c r="DJ1833" s="22"/>
      <c r="DK1833" s="22"/>
      <c r="DL1833" s="22"/>
      <c r="DM1833" s="22"/>
      <c r="DN1833" s="22"/>
      <c r="DO1833" s="22"/>
      <c r="DP1833" s="22"/>
      <c r="DQ1833" s="22"/>
      <c r="DR1833" s="22"/>
      <c r="DS1833" s="22"/>
      <c r="DT1833" s="22"/>
      <c r="DU1833" s="22"/>
      <c r="DV1833" s="22"/>
      <c r="DW1833" s="22"/>
      <c r="DX1833" s="22"/>
      <c r="DY1833" s="22"/>
      <c r="DZ1833" s="22"/>
      <c r="EA1833" s="22"/>
      <c r="EB1833" s="22"/>
      <c r="EC1833" s="22"/>
      <c r="ED1833" s="22"/>
      <c r="EE1833" s="22"/>
      <c r="EF1833" s="22"/>
      <c r="EG1833" s="22"/>
      <c r="EH1833" s="22"/>
      <c r="EI1833" s="22"/>
      <c r="EJ1833" s="22"/>
      <c r="EK1833" s="22"/>
      <c r="EL1833" s="22"/>
      <c r="EM1833" s="22"/>
      <c r="EN1833" s="22"/>
      <c r="EO1833" s="22"/>
      <c r="EP1833" s="22"/>
      <c r="EQ1833" s="22"/>
      <c r="ER1833" s="22"/>
      <c r="ES1833" s="22"/>
      <c r="ET1833" s="22"/>
      <c r="EU1833" s="22"/>
      <c r="EV1833" s="22"/>
      <c r="EW1833" s="22"/>
      <c r="EX1833" s="22"/>
      <c r="EY1833" s="22"/>
      <c r="EZ1833" s="22"/>
      <c r="FA1833" s="22"/>
      <c r="FB1833" s="22"/>
      <c r="FC1833" s="22"/>
      <c r="FD1833" s="22"/>
      <c r="FE1833" s="22"/>
      <c r="FF1833" s="22"/>
      <c r="FG1833" s="22"/>
      <c r="FH1833" s="22"/>
      <c r="FI1833" s="22"/>
      <c r="FJ1833" s="22"/>
      <c r="FK1833" s="22"/>
      <c r="FL1833" s="22"/>
      <c r="FM1833" s="22"/>
      <c r="FN1833" s="22"/>
      <c r="FO1833" s="22"/>
      <c r="FP1833" s="22"/>
      <c r="FQ1833" s="22"/>
      <c r="FR1833" s="22"/>
      <c r="FS1833" s="22"/>
      <c r="FT1833" s="22"/>
      <c r="FU1833" s="22"/>
      <c r="FV1833" s="22"/>
      <c r="FW1833" s="22"/>
      <c r="FX1833" s="22"/>
      <c r="FY1833" s="22"/>
      <c r="FZ1833" s="22"/>
      <c r="GA1833" s="22"/>
      <c r="GB1833" s="22"/>
      <c r="GC1833" s="22"/>
      <c r="GD1833" s="22"/>
      <c r="GE1833" s="22"/>
      <c r="GF1833" s="22"/>
      <c r="GG1833" s="22"/>
      <c r="GH1833" s="22"/>
      <c r="GI1833" s="22"/>
      <c r="GJ1833" s="22"/>
      <c r="GK1833" s="22"/>
      <c r="GL1833" s="22"/>
      <c r="GM1833" s="22"/>
      <c r="GN1833" s="22"/>
      <c r="GO1833" s="22"/>
      <c r="GP1833" s="22"/>
      <c r="GQ1833" s="22"/>
      <c r="GR1833" s="22"/>
      <c r="GS1833" s="22"/>
      <c r="GT1833" s="22"/>
      <c r="GU1833" s="22"/>
      <c r="GV1833" s="22"/>
      <c r="GW1833" s="22"/>
      <c r="GX1833" s="22"/>
      <c r="GY1833" s="22"/>
      <c r="GZ1833" s="22"/>
      <c r="HA1833" s="22"/>
      <c r="HB1833" s="22"/>
      <c r="HC1833" s="22"/>
      <c r="HD1833" s="22"/>
      <c r="HE1833" s="22"/>
      <c r="HF1833" s="22"/>
      <c r="HG1833" s="22"/>
      <c r="HH1833" s="22"/>
      <c r="HI1833" s="22"/>
      <c r="HJ1833" s="22"/>
      <c r="HK1833" s="22"/>
      <c r="HL1833" s="22"/>
      <c r="HM1833" s="22"/>
      <c r="HN1833" s="22"/>
      <c r="HO1833" s="22"/>
      <c r="HP1833" s="22"/>
      <c r="HQ1833" s="22"/>
      <c r="HR1833" s="22"/>
      <c r="HS1833" s="22"/>
      <c r="HT1833" s="22"/>
      <c r="HU1833" s="22"/>
    </row>
    <row r="1834" spans="1:554" s="49" customFormat="1" ht="12.75" customHeight="1">
      <c r="A1834" s="43">
        <v>43838</v>
      </c>
      <c r="B1834" s="50" t="s">
        <v>159</v>
      </c>
      <c r="C1834" s="50">
        <v>20</v>
      </c>
      <c r="D1834" s="50">
        <v>31000</v>
      </c>
      <c r="E1834" s="51">
        <v>350</v>
      </c>
      <c r="F1834" s="51">
        <v>450</v>
      </c>
      <c r="G1834" s="51">
        <v>550</v>
      </c>
      <c r="H1834" s="52">
        <v>0</v>
      </c>
      <c r="I1834" s="52">
        <v>0</v>
      </c>
      <c r="J1834" s="53">
        <v>2000</v>
      </c>
      <c r="K1834" s="54" t="s">
        <v>34</v>
      </c>
      <c r="L1834" s="56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22"/>
      <c r="DH1834" s="22"/>
      <c r="DI1834" s="22"/>
      <c r="DJ1834" s="22"/>
      <c r="DK1834" s="22"/>
      <c r="DL1834" s="22"/>
      <c r="DM1834" s="22"/>
      <c r="DN1834" s="22"/>
      <c r="DO1834" s="22"/>
      <c r="DP1834" s="22"/>
      <c r="DQ1834" s="22"/>
      <c r="DR1834" s="22"/>
      <c r="DS1834" s="22"/>
      <c r="DT1834" s="22"/>
      <c r="DU1834" s="22"/>
      <c r="DV1834" s="22"/>
      <c r="DW1834" s="22"/>
      <c r="DX1834" s="22"/>
      <c r="DY1834" s="22"/>
      <c r="DZ1834" s="22"/>
      <c r="EA1834" s="22"/>
      <c r="EB1834" s="22"/>
      <c r="EC1834" s="22"/>
      <c r="ED1834" s="22"/>
      <c r="EE1834" s="22"/>
      <c r="EF1834" s="22"/>
      <c r="EG1834" s="22"/>
      <c r="EH1834" s="22"/>
      <c r="EI1834" s="22"/>
      <c r="EJ1834" s="22"/>
      <c r="EK1834" s="22"/>
      <c r="EL1834" s="22"/>
      <c r="EM1834" s="22"/>
      <c r="EN1834" s="22"/>
      <c r="EO1834" s="22"/>
      <c r="EP1834" s="22"/>
      <c r="EQ1834" s="22"/>
      <c r="ER1834" s="22"/>
      <c r="ES1834" s="22"/>
      <c r="ET1834" s="22"/>
      <c r="EU1834" s="22"/>
      <c r="EV1834" s="22"/>
      <c r="EW1834" s="22"/>
      <c r="EX1834" s="22"/>
      <c r="EY1834" s="22"/>
      <c r="EZ1834" s="22"/>
      <c r="FA1834" s="22"/>
      <c r="FB1834" s="22"/>
      <c r="FC1834" s="22"/>
      <c r="FD1834" s="22"/>
      <c r="FE1834" s="22"/>
      <c r="FF1834" s="22"/>
      <c r="FG1834" s="22"/>
      <c r="FH1834" s="22"/>
      <c r="FI1834" s="22"/>
      <c r="FJ1834" s="22"/>
      <c r="FK1834" s="22"/>
      <c r="FL1834" s="22"/>
      <c r="FM1834" s="22"/>
      <c r="FN1834" s="22"/>
      <c r="FO1834" s="22"/>
      <c r="FP1834" s="22"/>
      <c r="FQ1834" s="22"/>
      <c r="FR1834" s="22"/>
      <c r="FS1834" s="22"/>
      <c r="FT1834" s="22"/>
      <c r="FU1834" s="22"/>
      <c r="FV1834" s="22"/>
      <c r="FW1834" s="22"/>
      <c r="FX1834" s="22"/>
      <c r="FY1834" s="22"/>
      <c r="FZ1834" s="22"/>
      <c r="GA1834" s="22"/>
      <c r="GB1834" s="22"/>
      <c r="GC1834" s="22"/>
      <c r="GD1834" s="22"/>
      <c r="GE1834" s="22"/>
      <c r="GF1834" s="22"/>
      <c r="GG1834" s="22"/>
      <c r="GH1834" s="22"/>
      <c r="GI1834" s="22"/>
      <c r="GJ1834" s="22"/>
      <c r="GK1834" s="22"/>
      <c r="GL1834" s="22"/>
      <c r="GM1834" s="22"/>
      <c r="GN1834" s="22"/>
      <c r="GO1834" s="22"/>
      <c r="GP1834" s="22"/>
      <c r="GQ1834" s="22"/>
      <c r="GR1834" s="22"/>
      <c r="GS1834" s="22"/>
      <c r="GT1834" s="22"/>
      <c r="GU1834" s="22"/>
      <c r="GV1834" s="22"/>
      <c r="GW1834" s="22"/>
      <c r="GX1834" s="22"/>
      <c r="GY1834" s="22"/>
      <c r="GZ1834" s="22"/>
      <c r="HA1834" s="22"/>
      <c r="HB1834" s="22"/>
      <c r="HC1834" s="22"/>
      <c r="HD1834" s="22"/>
      <c r="HE1834" s="22"/>
      <c r="HF1834" s="22"/>
      <c r="HG1834" s="22"/>
      <c r="HH1834" s="22"/>
      <c r="HI1834" s="22"/>
      <c r="HJ1834" s="22"/>
      <c r="HK1834" s="22"/>
      <c r="HL1834" s="22"/>
      <c r="HM1834" s="22"/>
      <c r="HN1834" s="22"/>
      <c r="HO1834" s="22"/>
      <c r="HP1834" s="22"/>
      <c r="HQ1834" s="22"/>
      <c r="HR1834" s="22"/>
      <c r="HS1834" s="22"/>
      <c r="HT1834" s="22"/>
      <c r="HU1834" s="22"/>
    </row>
    <row r="1835" spans="1:554" s="49" customFormat="1" ht="12" customHeight="1">
      <c r="A1835" s="43">
        <v>43838</v>
      </c>
      <c r="B1835" s="50" t="s">
        <v>159</v>
      </c>
      <c r="C1835" s="50">
        <v>20</v>
      </c>
      <c r="D1835" s="50">
        <v>31000</v>
      </c>
      <c r="E1835" s="51">
        <v>300</v>
      </c>
      <c r="F1835" s="51">
        <v>350</v>
      </c>
      <c r="G1835" s="51">
        <v>400</v>
      </c>
      <c r="H1835" s="52">
        <v>1000</v>
      </c>
      <c r="I1835" s="52">
        <v>1000</v>
      </c>
      <c r="J1835" s="53">
        <v>2000</v>
      </c>
      <c r="K1835" s="54" t="s">
        <v>30</v>
      </c>
      <c r="L1835" s="56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22"/>
      <c r="DH1835" s="22"/>
      <c r="DI1835" s="22"/>
      <c r="DJ1835" s="22"/>
      <c r="DK1835" s="22"/>
      <c r="DL1835" s="22"/>
      <c r="DM1835" s="22"/>
      <c r="DN1835" s="22"/>
      <c r="DO1835" s="22"/>
      <c r="DP1835" s="22"/>
      <c r="DQ1835" s="22"/>
      <c r="DR1835" s="22"/>
      <c r="DS1835" s="22"/>
      <c r="DT1835" s="22"/>
      <c r="DU1835" s="22"/>
      <c r="DV1835" s="22"/>
      <c r="DW1835" s="22"/>
      <c r="DX1835" s="22"/>
      <c r="DY1835" s="22"/>
      <c r="DZ1835" s="22"/>
      <c r="EA1835" s="22"/>
      <c r="EB1835" s="22"/>
      <c r="EC1835" s="22"/>
      <c r="ED1835" s="22"/>
      <c r="EE1835" s="22"/>
      <c r="EF1835" s="22"/>
      <c r="EG1835" s="22"/>
      <c r="EH1835" s="22"/>
      <c r="EI1835" s="22"/>
      <c r="EJ1835" s="22"/>
      <c r="EK1835" s="22"/>
      <c r="EL1835" s="22"/>
      <c r="EM1835" s="22"/>
      <c r="EN1835" s="22"/>
      <c r="EO1835" s="22"/>
      <c r="EP1835" s="22"/>
      <c r="EQ1835" s="22"/>
      <c r="ER1835" s="22"/>
      <c r="ES1835" s="22"/>
      <c r="ET1835" s="22"/>
      <c r="EU1835" s="22"/>
      <c r="EV1835" s="22"/>
      <c r="EW1835" s="22"/>
      <c r="EX1835" s="22"/>
      <c r="EY1835" s="22"/>
      <c r="EZ1835" s="22"/>
      <c r="FA1835" s="22"/>
      <c r="FB1835" s="22"/>
      <c r="FC1835" s="22"/>
      <c r="FD1835" s="22"/>
      <c r="FE1835" s="22"/>
      <c r="FF1835" s="22"/>
      <c r="FG1835" s="22"/>
      <c r="FH1835" s="22"/>
      <c r="FI1835" s="22"/>
      <c r="FJ1835" s="22"/>
      <c r="FK1835" s="22"/>
      <c r="FL1835" s="22"/>
      <c r="FM1835" s="22"/>
      <c r="FN1835" s="22"/>
      <c r="FO1835" s="22"/>
      <c r="FP1835" s="22"/>
      <c r="FQ1835" s="22"/>
      <c r="FR1835" s="22"/>
      <c r="FS1835" s="22"/>
      <c r="FT1835" s="22"/>
      <c r="FU1835" s="22"/>
      <c r="FV1835" s="22"/>
      <c r="FW1835" s="22"/>
      <c r="FX1835" s="22"/>
      <c r="FY1835" s="22"/>
      <c r="FZ1835" s="22"/>
      <c r="GA1835" s="22"/>
      <c r="GB1835" s="22"/>
      <c r="GC1835" s="22"/>
      <c r="GD1835" s="22"/>
      <c r="GE1835" s="22"/>
      <c r="GF1835" s="22"/>
      <c r="GG1835" s="22"/>
      <c r="GH1835" s="22"/>
      <c r="GI1835" s="22"/>
      <c r="GJ1835" s="22"/>
      <c r="GK1835" s="22"/>
      <c r="GL1835" s="22"/>
      <c r="GM1835" s="22"/>
      <c r="GN1835" s="22"/>
      <c r="GO1835" s="22"/>
      <c r="GP1835" s="22"/>
      <c r="GQ1835" s="22"/>
      <c r="GR1835" s="22"/>
      <c r="GS1835" s="22"/>
      <c r="GT1835" s="22"/>
      <c r="GU1835" s="22"/>
      <c r="GV1835" s="22"/>
      <c r="GW1835" s="22"/>
      <c r="GX1835" s="22"/>
      <c r="GY1835" s="22"/>
      <c r="GZ1835" s="22"/>
      <c r="HA1835" s="22"/>
      <c r="HB1835" s="22"/>
      <c r="HC1835" s="22"/>
      <c r="HD1835" s="22"/>
      <c r="HE1835" s="22"/>
      <c r="HF1835" s="22"/>
      <c r="HG1835" s="22"/>
      <c r="HH1835" s="22"/>
      <c r="HI1835" s="22"/>
      <c r="HJ1835" s="22"/>
      <c r="HK1835" s="22"/>
      <c r="HL1835" s="22"/>
      <c r="HM1835" s="22"/>
      <c r="HN1835" s="22"/>
      <c r="HO1835" s="22"/>
      <c r="HP1835" s="22"/>
      <c r="HQ1835" s="22"/>
      <c r="HR1835" s="22"/>
      <c r="HS1835" s="22"/>
      <c r="HT1835" s="22"/>
      <c r="HU1835" s="22"/>
    </row>
    <row r="1836" spans="1:554" s="49" customFormat="1" ht="11.25" customHeight="1">
      <c r="A1836" s="43">
        <v>43838</v>
      </c>
      <c r="B1836" s="50" t="s">
        <v>159</v>
      </c>
      <c r="C1836" s="50">
        <v>20</v>
      </c>
      <c r="D1836" s="50">
        <v>31000</v>
      </c>
      <c r="E1836" s="51">
        <v>250</v>
      </c>
      <c r="F1836" s="51">
        <v>300</v>
      </c>
      <c r="G1836" s="51">
        <v>350</v>
      </c>
      <c r="H1836" s="52">
        <v>1000</v>
      </c>
      <c r="I1836" s="52">
        <v>1000</v>
      </c>
      <c r="J1836" s="53">
        <v>2000</v>
      </c>
      <c r="K1836" s="54" t="s">
        <v>30</v>
      </c>
      <c r="L1836" s="56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22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22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22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22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22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22"/>
      <c r="FK1836" s="22"/>
      <c r="FL1836" s="22"/>
      <c r="FM1836" s="22"/>
      <c r="FN1836" s="22"/>
      <c r="FO1836" s="22"/>
      <c r="FP1836" s="22"/>
      <c r="FQ1836" s="22"/>
      <c r="FR1836" s="22"/>
      <c r="FS1836" s="22"/>
      <c r="FT1836" s="22"/>
      <c r="FU1836" s="22"/>
      <c r="FV1836" s="22"/>
      <c r="FW1836" s="22"/>
      <c r="FX1836" s="22"/>
      <c r="FY1836" s="22"/>
      <c r="FZ1836" s="22"/>
      <c r="GA1836" s="22"/>
      <c r="GB1836" s="22"/>
      <c r="GC1836" s="22"/>
      <c r="GD1836" s="22"/>
      <c r="GE1836" s="22"/>
      <c r="GF1836" s="22"/>
      <c r="GG1836" s="22"/>
      <c r="GH1836" s="22"/>
      <c r="GI1836" s="22"/>
      <c r="GJ1836" s="22"/>
      <c r="GK1836" s="22"/>
      <c r="GL1836" s="22"/>
      <c r="GM1836" s="22"/>
      <c r="GN1836" s="22"/>
      <c r="GO1836" s="22"/>
      <c r="GP1836" s="22"/>
      <c r="GQ1836" s="22"/>
      <c r="GR1836" s="22"/>
      <c r="GS1836" s="22"/>
      <c r="GT1836" s="22"/>
      <c r="GU1836" s="22"/>
      <c r="GV1836" s="22"/>
      <c r="GW1836" s="22"/>
      <c r="GX1836" s="22"/>
      <c r="GY1836" s="22"/>
      <c r="GZ1836" s="22"/>
      <c r="HA1836" s="22"/>
      <c r="HB1836" s="22"/>
      <c r="HC1836" s="22"/>
      <c r="HD1836" s="22"/>
      <c r="HE1836" s="22"/>
      <c r="HF1836" s="22"/>
      <c r="HG1836" s="22"/>
      <c r="HH1836" s="22"/>
      <c r="HI1836" s="22"/>
      <c r="HJ1836" s="22"/>
      <c r="HK1836" s="22"/>
      <c r="HL1836" s="22"/>
      <c r="HM1836" s="22"/>
      <c r="HN1836" s="22"/>
      <c r="HO1836" s="22"/>
      <c r="HP1836" s="22"/>
      <c r="HQ1836" s="22"/>
      <c r="HR1836" s="22"/>
      <c r="HS1836" s="22"/>
      <c r="HT1836" s="22"/>
      <c r="HU1836" s="22"/>
    </row>
    <row r="1837" spans="1:554" s="49" customFormat="1" ht="12" customHeight="1">
      <c r="A1837" s="43">
        <v>43837</v>
      </c>
      <c r="B1837" s="50" t="s">
        <v>159</v>
      </c>
      <c r="C1837" s="50">
        <v>20</v>
      </c>
      <c r="D1837" s="50">
        <v>31700</v>
      </c>
      <c r="E1837" s="51">
        <v>250</v>
      </c>
      <c r="F1837" s="51">
        <v>300</v>
      </c>
      <c r="G1837" s="51">
        <v>350</v>
      </c>
      <c r="H1837" s="52">
        <v>0</v>
      </c>
      <c r="I1837" s="52">
        <v>0</v>
      </c>
      <c r="J1837" s="57">
        <v>-1400</v>
      </c>
      <c r="K1837" s="54" t="s">
        <v>34</v>
      </c>
      <c r="L1837" s="56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22"/>
      <c r="DH1837" s="22"/>
      <c r="DI1837" s="22"/>
      <c r="DJ1837" s="22"/>
      <c r="DK1837" s="22"/>
      <c r="DL1837" s="22"/>
      <c r="DM1837" s="22"/>
      <c r="DN1837" s="22"/>
      <c r="DO1837" s="22"/>
      <c r="DP1837" s="22"/>
      <c r="DQ1837" s="22"/>
      <c r="DR1837" s="22"/>
      <c r="DS1837" s="22"/>
      <c r="DT1837" s="22"/>
      <c r="DU1837" s="22"/>
      <c r="DV1837" s="22"/>
      <c r="DW1837" s="22"/>
      <c r="DX1837" s="22"/>
      <c r="DY1837" s="22"/>
      <c r="DZ1837" s="22"/>
      <c r="EA1837" s="22"/>
      <c r="EB1837" s="22"/>
      <c r="EC1837" s="22"/>
      <c r="ED1837" s="22"/>
      <c r="EE1837" s="22"/>
      <c r="EF1837" s="22"/>
      <c r="EG1837" s="22"/>
      <c r="EH1837" s="22"/>
      <c r="EI1837" s="22"/>
      <c r="EJ1837" s="22"/>
      <c r="EK1837" s="22"/>
      <c r="EL1837" s="22"/>
      <c r="EM1837" s="22"/>
      <c r="EN1837" s="22"/>
      <c r="EO1837" s="22"/>
      <c r="EP1837" s="22"/>
      <c r="EQ1837" s="22"/>
      <c r="ER1837" s="22"/>
      <c r="ES1837" s="22"/>
      <c r="ET1837" s="22"/>
      <c r="EU1837" s="22"/>
      <c r="EV1837" s="22"/>
      <c r="EW1837" s="22"/>
      <c r="EX1837" s="22"/>
      <c r="EY1837" s="22"/>
      <c r="EZ1837" s="22"/>
      <c r="FA1837" s="22"/>
      <c r="FB1837" s="22"/>
      <c r="FC1837" s="22"/>
      <c r="FD1837" s="22"/>
      <c r="FE1837" s="22"/>
      <c r="FF1837" s="22"/>
      <c r="FG1837" s="22"/>
      <c r="FH1837" s="22"/>
      <c r="FI1837" s="22"/>
      <c r="FJ1837" s="22"/>
      <c r="FK1837" s="22"/>
      <c r="FL1837" s="22"/>
      <c r="FM1837" s="22"/>
      <c r="FN1837" s="22"/>
      <c r="FO1837" s="22"/>
      <c r="FP1837" s="22"/>
      <c r="FQ1837" s="22"/>
      <c r="FR1837" s="22"/>
      <c r="FS1837" s="22"/>
      <c r="FT1837" s="22"/>
      <c r="FU1837" s="22"/>
      <c r="FV1837" s="22"/>
      <c r="FW1837" s="22"/>
      <c r="FX1837" s="22"/>
      <c r="FY1837" s="22"/>
      <c r="FZ1837" s="22"/>
      <c r="GA1837" s="22"/>
      <c r="GB1837" s="22"/>
      <c r="GC1837" s="22"/>
      <c r="GD1837" s="22"/>
      <c r="GE1837" s="22"/>
      <c r="GF1837" s="22"/>
      <c r="GG1837" s="22"/>
      <c r="GH1837" s="22"/>
      <c r="GI1837" s="22"/>
      <c r="GJ1837" s="22"/>
      <c r="GK1837" s="22"/>
      <c r="GL1837" s="22"/>
      <c r="GM1837" s="22"/>
      <c r="GN1837" s="22"/>
      <c r="GO1837" s="22"/>
      <c r="GP1837" s="22"/>
      <c r="GQ1837" s="22"/>
      <c r="GR1837" s="22"/>
      <c r="GS1837" s="22"/>
      <c r="GT1837" s="22"/>
      <c r="GU1837" s="22"/>
      <c r="GV1837" s="22"/>
      <c r="GW1837" s="22"/>
      <c r="GX1837" s="22"/>
      <c r="GY1837" s="22"/>
      <c r="GZ1837" s="22"/>
      <c r="HA1837" s="22"/>
      <c r="HB1837" s="22"/>
      <c r="HC1837" s="22"/>
      <c r="HD1837" s="22"/>
      <c r="HE1837" s="22"/>
      <c r="HF1837" s="22"/>
      <c r="HG1837" s="22"/>
      <c r="HH1837" s="22"/>
      <c r="HI1837" s="22"/>
      <c r="HJ1837" s="22"/>
      <c r="HK1837" s="22"/>
      <c r="HL1837" s="22"/>
      <c r="HM1837" s="22"/>
      <c r="HN1837" s="22"/>
      <c r="HO1837" s="22"/>
      <c r="HP1837" s="22"/>
      <c r="HQ1837" s="22"/>
      <c r="HR1837" s="22"/>
      <c r="HS1837" s="22"/>
      <c r="HT1837" s="22"/>
      <c r="HU1837" s="22"/>
    </row>
    <row r="1838" spans="1:554" s="49" customFormat="1" ht="12.75" customHeight="1">
      <c r="A1838" s="43">
        <v>43836</v>
      </c>
      <c r="B1838" s="50" t="s">
        <v>158</v>
      </c>
      <c r="C1838" s="50">
        <v>75</v>
      </c>
      <c r="D1838" s="50">
        <v>12000</v>
      </c>
      <c r="E1838" s="51">
        <v>120</v>
      </c>
      <c r="F1838" s="51">
        <v>135</v>
      </c>
      <c r="G1838" s="51">
        <v>150</v>
      </c>
      <c r="H1838" s="52">
        <v>1125</v>
      </c>
      <c r="I1838" s="52">
        <v>1125</v>
      </c>
      <c r="J1838" s="53">
        <f>H1838+I1838</f>
        <v>2250</v>
      </c>
      <c r="K1838" s="54" t="s">
        <v>30</v>
      </c>
      <c r="L1838" s="56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  <c r="EE1838" s="22"/>
      <c r="EF1838" s="22"/>
      <c r="EG1838" s="22"/>
      <c r="EH1838" s="22"/>
      <c r="EI1838" s="22"/>
      <c r="EJ1838" s="22"/>
      <c r="EK1838" s="22"/>
      <c r="EL1838" s="22"/>
      <c r="EM1838" s="22"/>
      <c r="EN1838" s="22"/>
      <c r="EO1838" s="22"/>
      <c r="EP1838" s="22"/>
      <c r="EQ1838" s="22"/>
      <c r="ER1838" s="22"/>
      <c r="ES1838" s="22"/>
      <c r="ET1838" s="22"/>
      <c r="EU1838" s="22"/>
      <c r="EV1838" s="22"/>
      <c r="EW1838" s="22"/>
      <c r="EX1838" s="22"/>
      <c r="EY1838" s="22"/>
      <c r="EZ1838" s="22"/>
      <c r="FA1838" s="22"/>
      <c r="FB1838" s="22"/>
      <c r="FC1838" s="22"/>
      <c r="FD1838" s="22"/>
      <c r="FE1838" s="22"/>
      <c r="FF1838" s="22"/>
      <c r="FG1838" s="22"/>
      <c r="FH1838" s="22"/>
      <c r="FI1838" s="22"/>
      <c r="FJ1838" s="22"/>
      <c r="FK1838" s="22"/>
      <c r="FL1838" s="22"/>
      <c r="FM1838" s="22"/>
      <c r="FN1838" s="22"/>
      <c r="FO1838" s="22"/>
      <c r="FP1838" s="22"/>
      <c r="FQ1838" s="22"/>
      <c r="FR1838" s="22"/>
      <c r="FS1838" s="22"/>
      <c r="FT1838" s="22"/>
      <c r="FU1838" s="22"/>
      <c r="FV1838" s="22"/>
      <c r="FW1838" s="22"/>
      <c r="FX1838" s="22"/>
      <c r="FY1838" s="22"/>
      <c r="FZ1838" s="22"/>
      <c r="GA1838" s="22"/>
      <c r="GB1838" s="22"/>
      <c r="GC1838" s="22"/>
      <c r="GD1838" s="22"/>
      <c r="GE1838" s="22"/>
      <c r="GF1838" s="22"/>
      <c r="GG1838" s="22"/>
      <c r="GH1838" s="22"/>
      <c r="GI1838" s="22"/>
      <c r="GJ1838" s="22"/>
      <c r="GK1838" s="22"/>
      <c r="GL1838" s="22"/>
      <c r="GM1838" s="22"/>
      <c r="GN1838" s="22"/>
      <c r="GO1838" s="22"/>
      <c r="GP1838" s="22"/>
      <c r="GQ1838" s="22"/>
      <c r="GR1838" s="22"/>
      <c r="GS1838" s="22"/>
      <c r="GT1838" s="22"/>
      <c r="GU1838" s="22"/>
      <c r="GV1838" s="22"/>
      <c r="GW1838" s="22"/>
      <c r="GX1838" s="22"/>
      <c r="GY1838" s="22"/>
      <c r="GZ1838" s="22"/>
      <c r="HA1838" s="22"/>
      <c r="HB1838" s="22"/>
      <c r="HC1838" s="22"/>
      <c r="HD1838" s="22"/>
      <c r="HE1838" s="22"/>
      <c r="HF1838" s="22"/>
      <c r="HG1838" s="22"/>
      <c r="HH1838" s="22"/>
      <c r="HI1838" s="22"/>
      <c r="HJ1838" s="22"/>
      <c r="HK1838" s="22"/>
      <c r="HL1838" s="22"/>
      <c r="HM1838" s="22"/>
      <c r="HN1838" s="22"/>
      <c r="HO1838" s="22"/>
      <c r="HP1838" s="22"/>
      <c r="HQ1838" s="22"/>
      <c r="HR1838" s="22"/>
      <c r="HS1838" s="22"/>
      <c r="HT1838" s="22"/>
      <c r="HU1838" s="22"/>
    </row>
    <row r="1839" spans="1:554" s="49" customFormat="1" ht="12.75" customHeight="1">
      <c r="A1839" s="43">
        <v>43836</v>
      </c>
      <c r="B1839" s="50" t="s">
        <v>157</v>
      </c>
      <c r="C1839" s="50">
        <v>20</v>
      </c>
      <c r="D1839" s="50">
        <v>30600</v>
      </c>
      <c r="E1839" s="51">
        <v>250</v>
      </c>
      <c r="F1839" s="51">
        <v>300</v>
      </c>
      <c r="G1839" s="51">
        <v>350</v>
      </c>
      <c r="H1839" s="52">
        <v>1000</v>
      </c>
      <c r="I1839" s="52">
        <v>0</v>
      </c>
      <c r="J1839" s="53">
        <v>1000</v>
      </c>
      <c r="K1839" s="54" t="s">
        <v>31</v>
      </c>
      <c r="L1839" s="56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  <c r="EE1839" s="22"/>
      <c r="EF1839" s="22"/>
      <c r="EG1839" s="22"/>
      <c r="EH1839" s="22"/>
      <c r="EI1839" s="22"/>
      <c r="EJ1839" s="22"/>
      <c r="EK1839" s="22"/>
      <c r="EL1839" s="22"/>
      <c r="EM1839" s="22"/>
      <c r="EN1839" s="22"/>
      <c r="EO1839" s="22"/>
      <c r="EP1839" s="22"/>
      <c r="EQ1839" s="22"/>
      <c r="ER1839" s="22"/>
      <c r="ES1839" s="22"/>
      <c r="ET1839" s="22"/>
      <c r="EU1839" s="22"/>
      <c r="EV1839" s="22"/>
      <c r="EW1839" s="22"/>
      <c r="EX1839" s="22"/>
      <c r="EY1839" s="22"/>
      <c r="EZ1839" s="22"/>
      <c r="FA1839" s="22"/>
      <c r="FB1839" s="22"/>
      <c r="FC1839" s="22"/>
      <c r="FD1839" s="22"/>
      <c r="FE1839" s="22"/>
      <c r="FF1839" s="22"/>
      <c r="FG1839" s="22"/>
      <c r="FH1839" s="22"/>
      <c r="FI1839" s="22"/>
      <c r="FJ1839" s="22"/>
      <c r="FK1839" s="22"/>
      <c r="FL1839" s="22"/>
      <c r="FM1839" s="22"/>
      <c r="FN1839" s="22"/>
      <c r="FO1839" s="22"/>
      <c r="FP1839" s="22"/>
      <c r="FQ1839" s="22"/>
      <c r="FR1839" s="22"/>
      <c r="FS1839" s="22"/>
      <c r="FT1839" s="22"/>
      <c r="FU1839" s="22"/>
      <c r="FV1839" s="22"/>
      <c r="FW1839" s="22"/>
      <c r="FX1839" s="22"/>
      <c r="FY1839" s="22"/>
      <c r="FZ1839" s="22"/>
      <c r="GA1839" s="22"/>
      <c r="GB1839" s="22"/>
      <c r="GC1839" s="22"/>
      <c r="GD1839" s="22"/>
      <c r="GE1839" s="22"/>
      <c r="GF1839" s="22"/>
      <c r="GG1839" s="22"/>
      <c r="GH1839" s="22"/>
      <c r="GI1839" s="22"/>
      <c r="GJ1839" s="22"/>
      <c r="GK1839" s="22"/>
      <c r="GL1839" s="22"/>
      <c r="GM1839" s="22"/>
      <c r="GN1839" s="22"/>
      <c r="GO1839" s="22"/>
      <c r="GP1839" s="22"/>
      <c r="GQ1839" s="22"/>
      <c r="GR1839" s="22"/>
      <c r="GS1839" s="22"/>
      <c r="GT1839" s="22"/>
      <c r="GU1839" s="22"/>
      <c r="GV1839" s="22"/>
      <c r="GW1839" s="22"/>
      <c r="GX1839" s="22"/>
      <c r="GY1839" s="22"/>
      <c r="GZ1839" s="22"/>
      <c r="HA1839" s="22"/>
      <c r="HB1839" s="22"/>
      <c r="HC1839" s="22"/>
      <c r="HD1839" s="22"/>
      <c r="HE1839" s="22"/>
      <c r="HF1839" s="22"/>
      <c r="HG1839" s="22"/>
      <c r="HH1839" s="22"/>
      <c r="HI1839" s="22"/>
      <c r="HJ1839" s="22"/>
      <c r="HK1839" s="22"/>
      <c r="HL1839" s="22"/>
      <c r="HM1839" s="22"/>
      <c r="HN1839" s="22"/>
      <c r="HO1839" s="22"/>
      <c r="HP1839" s="22"/>
      <c r="HQ1839" s="22"/>
      <c r="HR1839" s="22"/>
      <c r="HS1839" s="22"/>
      <c r="HT1839" s="22"/>
      <c r="HU1839" s="22"/>
    </row>
    <row r="1840" spans="1:554" s="49" customFormat="1" ht="11.25" customHeight="1">
      <c r="A1840" s="43">
        <v>43832</v>
      </c>
      <c r="B1840" s="50" t="s">
        <v>156</v>
      </c>
      <c r="C1840" s="50">
        <v>75</v>
      </c>
      <c r="D1840" s="50">
        <v>12100</v>
      </c>
      <c r="E1840" s="51">
        <v>160</v>
      </c>
      <c r="F1840" s="51">
        <v>175</v>
      </c>
      <c r="G1840" s="51">
        <v>190</v>
      </c>
      <c r="H1840" s="52">
        <v>1125</v>
      </c>
      <c r="I1840" s="52">
        <v>1125</v>
      </c>
      <c r="J1840" s="53">
        <f>H1840+I1840</f>
        <v>2250</v>
      </c>
      <c r="K1840" s="54" t="s">
        <v>30</v>
      </c>
      <c r="L1840" s="56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  <c r="DR1840" s="22"/>
      <c r="DS1840" s="22"/>
      <c r="DT1840" s="22"/>
      <c r="DU1840" s="22"/>
      <c r="DV1840" s="22"/>
      <c r="DW1840" s="22"/>
      <c r="DX1840" s="22"/>
      <c r="DY1840" s="22"/>
      <c r="DZ1840" s="22"/>
      <c r="EA1840" s="22"/>
      <c r="EB1840" s="22"/>
      <c r="EC1840" s="22"/>
      <c r="ED1840" s="22"/>
      <c r="EE1840" s="22"/>
      <c r="EF1840" s="22"/>
      <c r="EG1840" s="22"/>
      <c r="EH1840" s="22"/>
      <c r="EI1840" s="22"/>
      <c r="EJ1840" s="22"/>
      <c r="EK1840" s="22"/>
      <c r="EL1840" s="22"/>
      <c r="EM1840" s="22"/>
      <c r="EN1840" s="22"/>
      <c r="EO1840" s="22"/>
      <c r="EP1840" s="22"/>
      <c r="EQ1840" s="22"/>
      <c r="ER1840" s="22"/>
      <c r="ES1840" s="22"/>
      <c r="ET1840" s="22"/>
      <c r="EU1840" s="22"/>
      <c r="EV1840" s="22"/>
      <c r="EW1840" s="22"/>
      <c r="EX1840" s="22"/>
      <c r="EY1840" s="22"/>
      <c r="EZ1840" s="22"/>
      <c r="FA1840" s="22"/>
      <c r="FB1840" s="22"/>
      <c r="FC1840" s="22"/>
      <c r="FD1840" s="22"/>
      <c r="FE1840" s="22"/>
      <c r="FF1840" s="22"/>
      <c r="FG1840" s="22"/>
      <c r="FH1840" s="22"/>
      <c r="FI1840" s="22"/>
      <c r="FJ1840" s="22"/>
      <c r="FK1840" s="22"/>
      <c r="FL1840" s="22"/>
      <c r="FM1840" s="22"/>
      <c r="FN1840" s="22"/>
      <c r="FO1840" s="22"/>
      <c r="FP1840" s="22"/>
      <c r="FQ1840" s="22"/>
      <c r="FR1840" s="22"/>
      <c r="FS1840" s="22"/>
      <c r="FT1840" s="22"/>
      <c r="FU1840" s="22"/>
      <c r="FV1840" s="22"/>
      <c r="FW1840" s="22"/>
      <c r="FX1840" s="22"/>
      <c r="FY1840" s="22"/>
      <c r="FZ1840" s="22"/>
      <c r="GA1840" s="22"/>
      <c r="GB1840" s="22"/>
      <c r="GC1840" s="22"/>
      <c r="GD1840" s="22"/>
      <c r="GE1840" s="22"/>
      <c r="GF1840" s="22"/>
      <c r="GG1840" s="22"/>
      <c r="GH1840" s="22"/>
      <c r="GI1840" s="22"/>
      <c r="GJ1840" s="22"/>
      <c r="GK1840" s="22"/>
      <c r="GL1840" s="22"/>
      <c r="GM1840" s="22"/>
      <c r="GN1840" s="22"/>
      <c r="GO1840" s="22"/>
      <c r="GP1840" s="22"/>
      <c r="GQ1840" s="22"/>
      <c r="GR1840" s="22"/>
      <c r="GS1840" s="22"/>
      <c r="GT1840" s="22"/>
      <c r="GU1840" s="22"/>
      <c r="GV1840" s="22"/>
      <c r="GW1840" s="22"/>
      <c r="GX1840" s="22"/>
      <c r="GY1840" s="22"/>
      <c r="GZ1840" s="22"/>
      <c r="HA1840" s="22"/>
      <c r="HB1840" s="22"/>
      <c r="HC1840" s="22"/>
      <c r="HD1840" s="22"/>
      <c r="HE1840" s="22"/>
      <c r="HF1840" s="22"/>
      <c r="HG1840" s="22"/>
      <c r="HH1840" s="22"/>
      <c r="HI1840" s="22"/>
      <c r="HJ1840" s="22"/>
      <c r="HK1840" s="22"/>
      <c r="HL1840" s="22"/>
      <c r="HM1840" s="22"/>
      <c r="HN1840" s="22"/>
      <c r="HO1840" s="22"/>
      <c r="HP1840" s="22"/>
      <c r="HQ1840" s="22"/>
      <c r="HR1840" s="22"/>
      <c r="HS1840" s="22"/>
      <c r="HT1840" s="22"/>
      <c r="HU1840" s="22"/>
      <c r="UH1840" s="16"/>
    </row>
    <row r="1841" spans="1:229" s="49" customFormat="1" ht="12.75" customHeight="1">
      <c r="A1841" s="43">
        <v>43832</v>
      </c>
      <c r="B1841" s="50" t="s">
        <v>149</v>
      </c>
      <c r="C1841" s="50">
        <v>20</v>
      </c>
      <c r="D1841" s="50">
        <v>32000</v>
      </c>
      <c r="E1841" s="51">
        <v>190</v>
      </c>
      <c r="F1841" s="51">
        <v>240</v>
      </c>
      <c r="G1841" s="51">
        <v>290</v>
      </c>
      <c r="H1841" s="52">
        <v>1000</v>
      </c>
      <c r="I1841" s="52">
        <v>1000</v>
      </c>
      <c r="J1841" s="53">
        <v>2000</v>
      </c>
      <c r="K1841" s="54" t="s">
        <v>30</v>
      </c>
      <c r="L1841" s="56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22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22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22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22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22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22"/>
      <c r="FK1841" s="22"/>
      <c r="FL1841" s="22"/>
      <c r="FM1841" s="22"/>
      <c r="FN1841" s="22"/>
      <c r="FO1841" s="22"/>
      <c r="FP1841" s="22"/>
      <c r="FQ1841" s="22"/>
      <c r="FR1841" s="22"/>
      <c r="FS1841" s="22"/>
      <c r="FT1841" s="22"/>
      <c r="FU1841" s="22"/>
      <c r="FV1841" s="22"/>
      <c r="FW1841" s="22"/>
      <c r="FX1841" s="22"/>
      <c r="FY1841" s="22"/>
      <c r="FZ1841" s="22"/>
      <c r="GA1841" s="22"/>
      <c r="GB1841" s="22"/>
      <c r="GC1841" s="22"/>
      <c r="GD1841" s="22"/>
      <c r="GE1841" s="22"/>
      <c r="GF1841" s="22"/>
      <c r="GG1841" s="22"/>
      <c r="GH1841" s="22"/>
      <c r="GI1841" s="22"/>
      <c r="GJ1841" s="22"/>
      <c r="GK1841" s="22"/>
      <c r="GL1841" s="22"/>
      <c r="GM1841" s="22"/>
      <c r="GN1841" s="22"/>
      <c r="GO1841" s="22"/>
      <c r="GP1841" s="22"/>
      <c r="GQ1841" s="22"/>
      <c r="GR1841" s="22"/>
      <c r="GS1841" s="22"/>
      <c r="GT1841" s="22"/>
      <c r="GU1841" s="22"/>
      <c r="GV1841" s="22"/>
      <c r="GW1841" s="22"/>
      <c r="GX1841" s="22"/>
      <c r="GY1841" s="22"/>
      <c r="GZ1841" s="22"/>
      <c r="HA1841" s="22"/>
      <c r="HB1841" s="22"/>
      <c r="HC1841" s="22"/>
      <c r="HD1841" s="22"/>
      <c r="HE1841" s="22"/>
      <c r="HF1841" s="22"/>
      <c r="HG1841" s="22"/>
      <c r="HH1841" s="22"/>
      <c r="HI1841" s="22"/>
      <c r="HJ1841" s="22"/>
      <c r="HK1841" s="22"/>
      <c r="HL1841" s="22"/>
      <c r="HM1841" s="22"/>
      <c r="HN1841" s="22"/>
      <c r="HO1841" s="22"/>
      <c r="HP1841" s="22"/>
      <c r="HQ1841" s="22"/>
      <c r="HR1841" s="22"/>
      <c r="HS1841" s="22"/>
      <c r="HT1841" s="22"/>
      <c r="HU1841" s="22"/>
    </row>
    <row r="1842" spans="1:229" s="49" customFormat="1" ht="12.75" customHeight="1">
      <c r="A1842" s="43">
        <v>43832</v>
      </c>
      <c r="B1842" s="50" t="s">
        <v>155</v>
      </c>
      <c r="C1842" s="50">
        <v>20</v>
      </c>
      <c r="D1842" s="50">
        <v>32400</v>
      </c>
      <c r="E1842" s="51">
        <v>210</v>
      </c>
      <c r="F1842" s="51">
        <v>260</v>
      </c>
      <c r="G1842" s="51">
        <v>310</v>
      </c>
      <c r="H1842" s="52">
        <v>1000</v>
      </c>
      <c r="I1842" s="52">
        <v>0</v>
      </c>
      <c r="J1842" s="53">
        <v>1000</v>
      </c>
      <c r="K1842" s="54" t="s">
        <v>31</v>
      </c>
      <c r="L1842" s="56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22"/>
      <c r="DH1842" s="22"/>
      <c r="DI1842" s="22"/>
      <c r="DJ1842" s="22"/>
      <c r="DK1842" s="22"/>
      <c r="DL1842" s="22"/>
      <c r="DM1842" s="22"/>
      <c r="DN1842" s="22"/>
      <c r="DO1842" s="22"/>
      <c r="DP1842" s="22"/>
      <c r="DQ1842" s="22"/>
      <c r="DR1842" s="22"/>
      <c r="DS1842" s="22"/>
      <c r="DT1842" s="22"/>
      <c r="DU1842" s="22"/>
      <c r="DV1842" s="22"/>
      <c r="DW1842" s="22"/>
      <c r="DX1842" s="22"/>
      <c r="DY1842" s="22"/>
      <c r="DZ1842" s="22"/>
      <c r="EA1842" s="22"/>
      <c r="EB1842" s="22"/>
      <c r="EC1842" s="22"/>
      <c r="ED1842" s="22"/>
      <c r="EE1842" s="22"/>
      <c r="EF1842" s="22"/>
      <c r="EG1842" s="22"/>
      <c r="EH1842" s="22"/>
      <c r="EI1842" s="22"/>
      <c r="EJ1842" s="22"/>
      <c r="EK1842" s="22"/>
      <c r="EL1842" s="22"/>
      <c r="EM1842" s="22"/>
      <c r="EN1842" s="22"/>
      <c r="EO1842" s="22"/>
      <c r="EP1842" s="22"/>
      <c r="EQ1842" s="22"/>
      <c r="ER1842" s="22"/>
      <c r="ES1842" s="22"/>
      <c r="ET1842" s="22"/>
      <c r="EU1842" s="22"/>
      <c r="EV1842" s="22"/>
      <c r="EW1842" s="22"/>
      <c r="EX1842" s="22"/>
      <c r="EY1842" s="22"/>
      <c r="EZ1842" s="22"/>
      <c r="FA1842" s="22"/>
      <c r="FB1842" s="22"/>
      <c r="FC1842" s="22"/>
      <c r="FD1842" s="22"/>
      <c r="FE1842" s="22"/>
      <c r="FF1842" s="22"/>
      <c r="FG1842" s="22"/>
      <c r="FH1842" s="22"/>
      <c r="FI1842" s="22"/>
      <c r="FJ1842" s="22"/>
      <c r="FK1842" s="22"/>
      <c r="FL1842" s="22"/>
      <c r="FM1842" s="22"/>
      <c r="FN1842" s="22"/>
      <c r="FO1842" s="22"/>
      <c r="FP1842" s="22"/>
      <c r="FQ1842" s="22"/>
      <c r="FR1842" s="22"/>
      <c r="FS1842" s="22"/>
      <c r="FT1842" s="22"/>
      <c r="FU1842" s="22"/>
      <c r="FV1842" s="22"/>
      <c r="FW1842" s="22"/>
      <c r="FX1842" s="22"/>
      <c r="FY1842" s="22"/>
      <c r="FZ1842" s="22"/>
      <c r="GA1842" s="22"/>
      <c r="GB1842" s="22"/>
      <c r="GC1842" s="22"/>
      <c r="GD1842" s="22"/>
      <c r="GE1842" s="22"/>
      <c r="GF1842" s="22"/>
      <c r="GG1842" s="22"/>
      <c r="GH1842" s="22"/>
      <c r="GI1842" s="22"/>
      <c r="GJ1842" s="22"/>
      <c r="GK1842" s="22"/>
      <c r="GL1842" s="22"/>
      <c r="GM1842" s="22"/>
      <c r="GN1842" s="22"/>
      <c r="GO1842" s="22"/>
      <c r="GP1842" s="22"/>
      <c r="GQ1842" s="22"/>
      <c r="GR1842" s="22"/>
      <c r="GS1842" s="22"/>
      <c r="GT1842" s="22"/>
      <c r="GU1842" s="22"/>
      <c r="GV1842" s="22"/>
      <c r="GW1842" s="22"/>
      <c r="GX1842" s="22"/>
      <c r="GY1842" s="22"/>
      <c r="GZ1842" s="22"/>
      <c r="HA1842" s="22"/>
      <c r="HB1842" s="22"/>
      <c r="HC1842" s="22"/>
      <c r="HD1842" s="22"/>
      <c r="HE1842" s="22"/>
      <c r="HF1842" s="22"/>
      <c r="HG1842" s="22"/>
      <c r="HH1842" s="22"/>
      <c r="HI1842" s="22"/>
      <c r="HJ1842" s="22"/>
      <c r="HK1842" s="22"/>
      <c r="HL1842" s="22"/>
      <c r="HM1842" s="22"/>
      <c r="HN1842" s="22"/>
      <c r="HO1842" s="22"/>
      <c r="HP1842" s="22"/>
      <c r="HQ1842" s="22"/>
      <c r="HR1842" s="22"/>
      <c r="HS1842" s="22"/>
      <c r="HT1842" s="22"/>
      <c r="HU1842" s="22"/>
    </row>
    <row r="1843" spans="1:229" s="49" customFormat="1" ht="12.75" customHeight="1">
      <c r="A1843" s="43">
        <v>43831</v>
      </c>
      <c r="B1843" s="50" t="s">
        <v>151</v>
      </c>
      <c r="C1843" s="50">
        <v>20</v>
      </c>
      <c r="D1843" s="50">
        <v>32400</v>
      </c>
      <c r="E1843" s="51">
        <v>250</v>
      </c>
      <c r="F1843" s="51">
        <v>300</v>
      </c>
      <c r="G1843" s="51">
        <v>350</v>
      </c>
      <c r="H1843" s="52">
        <v>0</v>
      </c>
      <c r="I1843" s="52">
        <v>0</v>
      </c>
      <c r="J1843" s="57">
        <v>-1500</v>
      </c>
      <c r="K1843" s="54" t="s">
        <v>34</v>
      </c>
      <c r="L1843" s="56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22"/>
      <c r="DH1843" s="22"/>
      <c r="DI1843" s="22"/>
      <c r="DJ1843" s="22"/>
      <c r="DK1843" s="22"/>
      <c r="DL1843" s="22"/>
      <c r="DM1843" s="22"/>
      <c r="DN1843" s="22"/>
      <c r="DO1843" s="22"/>
      <c r="DP1843" s="22"/>
      <c r="DQ1843" s="22"/>
      <c r="DR1843" s="22"/>
      <c r="DS1843" s="22"/>
      <c r="DT1843" s="22"/>
      <c r="DU1843" s="22"/>
      <c r="DV1843" s="22"/>
      <c r="DW1843" s="22"/>
      <c r="DX1843" s="22"/>
      <c r="DY1843" s="22"/>
      <c r="DZ1843" s="22"/>
      <c r="EA1843" s="22"/>
      <c r="EB1843" s="22"/>
      <c r="EC1843" s="22"/>
      <c r="ED1843" s="22"/>
      <c r="EE1843" s="22"/>
      <c r="EF1843" s="22"/>
      <c r="EG1843" s="22"/>
      <c r="EH1843" s="22"/>
      <c r="EI1843" s="22"/>
      <c r="EJ1843" s="22"/>
      <c r="EK1843" s="22"/>
      <c r="EL1843" s="22"/>
      <c r="EM1843" s="22"/>
      <c r="EN1843" s="22"/>
      <c r="EO1843" s="22"/>
      <c r="EP1843" s="22"/>
      <c r="EQ1843" s="22"/>
      <c r="ER1843" s="22"/>
      <c r="ES1843" s="22"/>
      <c r="ET1843" s="22"/>
      <c r="EU1843" s="22"/>
      <c r="EV1843" s="22"/>
      <c r="EW1843" s="22"/>
      <c r="EX1843" s="22"/>
      <c r="EY1843" s="22"/>
      <c r="EZ1843" s="22"/>
      <c r="FA1843" s="22"/>
      <c r="FB1843" s="22"/>
      <c r="FC1843" s="22"/>
      <c r="FD1843" s="22"/>
      <c r="FE1843" s="22"/>
      <c r="FF1843" s="22"/>
      <c r="FG1843" s="22"/>
      <c r="FH1843" s="22"/>
      <c r="FI1843" s="22"/>
      <c r="FJ1843" s="22"/>
      <c r="FK1843" s="22"/>
      <c r="FL1843" s="22"/>
      <c r="FM1843" s="22"/>
      <c r="FN1843" s="22"/>
      <c r="FO1843" s="22"/>
      <c r="FP1843" s="22"/>
      <c r="FQ1843" s="22"/>
      <c r="FR1843" s="22"/>
      <c r="FS1843" s="22"/>
      <c r="FT1843" s="22"/>
      <c r="FU1843" s="22"/>
      <c r="FV1843" s="22"/>
      <c r="FW1843" s="22"/>
      <c r="FX1843" s="22"/>
      <c r="FY1843" s="22"/>
      <c r="FZ1843" s="22"/>
      <c r="GA1843" s="22"/>
      <c r="GB1843" s="22"/>
      <c r="GC1843" s="22"/>
      <c r="GD1843" s="22"/>
      <c r="GE1843" s="22"/>
      <c r="GF1843" s="22"/>
      <c r="GG1843" s="22"/>
      <c r="GH1843" s="22"/>
      <c r="GI1843" s="22"/>
      <c r="GJ1843" s="22"/>
      <c r="GK1843" s="22"/>
      <c r="GL1843" s="22"/>
      <c r="GM1843" s="22"/>
      <c r="GN1843" s="22"/>
      <c r="GO1843" s="22"/>
      <c r="GP1843" s="22"/>
      <c r="GQ1843" s="22"/>
      <c r="GR1843" s="22"/>
      <c r="GS1843" s="22"/>
      <c r="GT1843" s="22"/>
      <c r="GU1843" s="22"/>
      <c r="GV1843" s="22"/>
      <c r="GW1843" s="22"/>
      <c r="GX1843" s="22"/>
      <c r="GY1843" s="22"/>
      <c r="GZ1843" s="22"/>
      <c r="HA1843" s="22"/>
      <c r="HB1843" s="22"/>
      <c r="HC1843" s="22"/>
      <c r="HD1843" s="22"/>
      <c r="HE1843" s="22"/>
      <c r="HF1843" s="22"/>
      <c r="HG1843" s="22"/>
      <c r="HH1843" s="22"/>
      <c r="HI1843" s="22"/>
      <c r="HJ1843" s="22"/>
      <c r="HK1843" s="22"/>
      <c r="HL1843" s="22"/>
      <c r="HM1843" s="22"/>
      <c r="HN1843" s="22"/>
      <c r="HO1843" s="22"/>
      <c r="HP1843" s="22"/>
      <c r="HQ1843" s="22"/>
      <c r="HR1843" s="22"/>
      <c r="HS1843" s="22"/>
      <c r="HT1843" s="22"/>
      <c r="HU1843" s="22"/>
    </row>
    <row r="1844" spans="1:229" s="49" customFormat="1" ht="12.75" customHeight="1">
      <c r="A1844" s="43">
        <v>43830</v>
      </c>
      <c r="B1844" s="50" t="s">
        <v>151</v>
      </c>
      <c r="C1844" s="50">
        <v>20</v>
      </c>
      <c r="D1844" s="50">
        <v>32400</v>
      </c>
      <c r="E1844" s="51">
        <v>270</v>
      </c>
      <c r="F1844" s="51">
        <v>320</v>
      </c>
      <c r="G1844" s="51">
        <v>370</v>
      </c>
      <c r="H1844" s="52">
        <v>0</v>
      </c>
      <c r="I1844" s="52">
        <v>0</v>
      </c>
      <c r="J1844" s="53">
        <v>0</v>
      </c>
      <c r="K1844" s="54" t="s">
        <v>154</v>
      </c>
      <c r="L1844" s="56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22"/>
      <c r="DH1844" s="22"/>
      <c r="DI1844" s="22"/>
      <c r="DJ1844" s="22"/>
      <c r="DK1844" s="22"/>
      <c r="DL1844" s="22"/>
      <c r="DM1844" s="22"/>
      <c r="DN1844" s="22"/>
      <c r="DO1844" s="22"/>
      <c r="DP1844" s="22"/>
      <c r="DQ1844" s="22"/>
      <c r="DR1844" s="22"/>
      <c r="DS1844" s="22"/>
      <c r="DT1844" s="22"/>
      <c r="DU1844" s="22"/>
      <c r="DV1844" s="22"/>
      <c r="DW1844" s="22"/>
      <c r="DX1844" s="22"/>
      <c r="DY1844" s="22"/>
      <c r="DZ1844" s="22"/>
      <c r="EA1844" s="22"/>
      <c r="EB1844" s="22"/>
      <c r="EC1844" s="22"/>
      <c r="ED1844" s="22"/>
      <c r="EE1844" s="22"/>
      <c r="EF1844" s="22"/>
      <c r="EG1844" s="22"/>
      <c r="EH1844" s="22"/>
      <c r="EI1844" s="22"/>
      <c r="EJ1844" s="22"/>
      <c r="EK1844" s="22"/>
      <c r="EL1844" s="22"/>
      <c r="EM1844" s="22"/>
      <c r="EN1844" s="22"/>
      <c r="EO1844" s="22"/>
      <c r="EP1844" s="22"/>
      <c r="EQ1844" s="22"/>
      <c r="ER1844" s="22"/>
      <c r="ES1844" s="22"/>
      <c r="ET1844" s="22"/>
      <c r="EU1844" s="22"/>
      <c r="EV1844" s="22"/>
      <c r="EW1844" s="22"/>
      <c r="EX1844" s="22"/>
      <c r="EY1844" s="22"/>
      <c r="EZ1844" s="22"/>
      <c r="FA1844" s="22"/>
      <c r="FB1844" s="22"/>
      <c r="FC1844" s="22"/>
      <c r="FD1844" s="22"/>
      <c r="FE1844" s="22"/>
      <c r="FF1844" s="22"/>
      <c r="FG1844" s="22"/>
      <c r="FH1844" s="22"/>
      <c r="FI1844" s="22"/>
      <c r="FJ1844" s="22"/>
      <c r="FK1844" s="22"/>
      <c r="FL1844" s="22"/>
      <c r="FM1844" s="22"/>
      <c r="FN1844" s="22"/>
      <c r="FO1844" s="22"/>
      <c r="FP1844" s="22"/>
      <c r="FQ1844" s="22"/>
      <c r="FR1844" s="22"/>
      <c r="FS1844" s="22"/>
      <c r="FT1844" s="22"/>
      <c r="FU1844" s="22"/>
      <c r="FV1844" s="22"/>
      <c r="FW1844" s="22"/>
      <c r="FX1844" s="22"/>
      <c r="FY1844" s="22"/>
      <c r="FZ1844" s="22"/>
      <c r="GA1844" s="22"/>
      <c r="GB1844" s="22"/>
      <c r="GC1844" s="22"/>
      <c r="GD1844" s="22"/>
      <c r="GE1844" s="22"/>
      <c r="GF1844" s="22"/>
      <c r="GG1844" s="22"/>
      <c r="GH1844" s="22"/>
      <c r="GI1844" s="22"/>
      <c r="GJ1844" s="22"/>
      <c r="GK1844" s="22"/>
      <c r="GL1844" s="22"/>
      <c r="GM1844" s="22"/>
      <c r="GN1844" s="22"/>
      <c r="GO1844" s="22"/>
      <c r="GP1844" s="22"/>
      <c r="GQ1844" s="22"/>
      <c r="GR1844" s="22"/>
      <c r="GS1844" s="22"/>
      <c r="GT1844" s="22"/>
      <c r="GU1844" s="22"/>
      <c r="GV1844" s="22"/>
      <c r="GW1844" s="22"/>
      <c r="GX1844" s="22"/>
      <c r="GY1844" s="22"/>
      <c r="GZ1844" s="22"/>
      <c r="HA1844" s="22"/>
      <c r="HB1844" s="22"/>
      <c r="HC1844" s="22"/>
      <c r="HD1844" s="22"/>
      <c r="HE1844" s="22"/>
      <c r="HF1844" s="22"/>
      <c r="HG1844" s="22"/>
      <c r="HH1844" s="22"/>
      <c r="HI1844" s="22"/>
      <c r="HJ1844" s="22"/>
      <c r="HK1844" s="22"/>
      <c r="HL1844" s="22"/>
      <c r="HM1844" s="22"/>
      <c r="HN1844" s="22"/>
      <c r="HO1844" s="22"/>
      <c r="HP1844" s="22"/>
      <c r="HQ1844" s="22"/>
      <c r="HR1844" s="22"/>
      <c r="HS1844" s="22"/>
      <c r="HT1844" s="22"/>
      <c r="HU1844" s="22"/>
    </row>
    <row r="1845" spans="1:229" s="49" customFormat="1" ht="12.75" customHeight="1">
      <c r="A1845" s="43">
        <v>43830</v>
      </c>
      <c r="B1845" s="50" t="s">
        <v>153</v>
      </c>
      <c r="C1845" s="50">
        <v>75</v>
      </c>
      <c r="D1845" s="50">
        <v>12200</v>
      </c>
      <c r="E1845" s="51">
        <v>50</v>
      </c>
      <c r="F1845" s="51">
        <v>65</v>
      </c>
      <c r="G1845" s="51">
        <v>80</v>
      </c>
      <c r="H1845" s="52">
        <v>1125</v>
      </c>
      <c r="I1845" s="52">
        <v>0</v>
      </c>
      <c r="J1845" s="53">
        <v>1125</v>
      </c>
      <c r="K1845" s="54" t="s">
        <v>31</v>
      </c>
      <c r="L1845" s="56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22"/>
      <c r="DH1845" s="22"/>
      <c r="DI1845" s="22"/>
      <c r="DJ1845" s="22"/>
      <c r="DK1845" s="22"/>
      <c r="DL1845" s="22"/>
      <c r="DM1845" s="22"/>
      <c r="DN1845" s="22"/>
      <c r="DO1845" s="22"/>
      <c r="DP1845" s="22"/>
      <c r="DQ1845" s="22"/>
      <c r="DR1845" s="22"/>
      <c r="DS1845" s="22"/>
      <c r="DT1845" s="22"/>
      <c r="DU1845" s="22"/>
      <c r="DV1845" s="22"/>
      <c r="DW1845" s="22"/>
      <c r="DX1845" s="22"/>
      <c r="DY1845" s="22"/>
      <c r="DZ1845" s="22"/>
      <c r="EA1845" s="22"/>
      <c r="EB1845" s="22"/>
      <c r="EC1845" s="22"/>
      <c r="ED1845" s="22"/>
      <c r="EE1845" s="22"/>
      <c r="EF1845" s="22"/>
      <c r="EG1845" s="22"/>
      <c r="EH1845" s="22"/>
      <c r="EI1845" s="22"/>
      <c r="EJ1845" s="22"/>
      <c r="EK1845" s="22"/>
      <c r="EL1845" s="22"/>
      <c r="EM1845" s="22"/>
      <c r="EN1845" s="22"/>
      <c r="EO1845" s="22"/>
      <c r="EP1845" s="22"/>
      <c r="EQ1845" s="22"/>
      <c r="ER1845" s="22"/>
      <c r="ES1845" s="22"/>
      <c r="ET1845" s="22"/>
      <c r="EU1845" s="22"/>
      <c r="EV1845" s="22"/>
      <c r="EW1845" s="22"/>
      <c r="EX1845" s="22"/>
      <c r="EY1845" s="22"/>
      <c r="EZ1845" s="22"/>
      <c r="FA1845" s="22"/>
      <c r="FB1845" s="22"/>
      <c r="FC1845" s="22"/>
      <c r="FD1845" s="22"/>
      <c r="FE1845" s="22"/>
      <c r="FF1845" s="22"/>
      <c r="FG1845" s="22"/>
      <c r="FH1845" s="22"/>
      <c r="FI1845" s="22"/>
      <c r="FJ1845" s="22"/>
      <c r="FK1845" s="22"/>
      <c r="FL1845" s="22"/>
      <c r="FM1845" s="22"/>
      <c r="FN1845" s="22"/>
      <c r="FO1845" s="22"/>
      <c r="FP1845" s="22"/>
      <c r="FQ1845" s="22"/>
      <c r="FR1845" s="22"/>
      <c r="FS1845" s="22"/>
      <c r="FT1845" s="22"/>
      <c r="FU1845" s="22"/>
      <c r="FV1845" s="22"/>
      <c r="FW1845" s="22"/>
      <c r="FX1845" s="22"/>
      <c r="FY1845" s="22"/>
      <c r="FZ1845" s="22"/>
      <c r="GA1845" s="22"/>
      <c r="GB1845" s="22"/>
      <c r="GC1845" s="22"/>
      <c r="GD1845" s="22"/>
      <c r="GE1845" s="22"/>
      <c r="GF1845" s="22"/>
      <c r="GG1845" s="22"/>
      <c r="GH1845" s="22"/>
      <c r="GI1845" s="22"/>
      <c r="GJ1845" s="22"/>
      <c r="GK1845" s="22"/>
      <c r="GL1845" s="22"/>
      <c r="GM1845" s="22"/>
      <c r="GN1845" s="22"/>
      <c r="GO1845" s="22"/>
      <c r="GP1845" s="22"/>
      <c r="GQ1845" s="22"/>
      <c r="GR1845" s="22"/>
      <c r="GS1845" s="22"/>
      <c r="GT1845" s="22"/>
      <c r="GU1845" s="22"/>
      <c r="GV1845" s="22"/>
      <c r="GW1845" s="22"/>
      <c r="GX1845" s="22"/>
      <c r="GY1845" s="22"/>
      <c r="GZ1845" s="22"/>
      <c r="HA1845" s="22"/>
      <c r="HB1845" s="22"/>
      <c r="HC1845" s="22"/>
      <c r="HD1845" s="22"/>
      <c r="HE1845" s="22"/>
      <c r="HF1845" s="22"/>
      <c r="HG1845" s="22"/>
      <c r="HH1845" s="22"/>
      <c r="HI1845" s="22"/>
      <c r="HJ1845" s="22"/>
      <c r="HK1845" s="22"/>
      <c r="HL1845" s="22"/>
      <c r="HM1845" s="22"/>
      <c r="HN1845" s="22"/>
      <c r="HO1845" s="22"/>
      <c r="HP1845" s="22"/>
      <c r="HQ1845" s="22"/>
      <c r="HR1845" s="22"/>
      <c r="HS1845" s="22"/>
      <c r="HT1845" s="22"/>
      <c r="HU1845" s="22"/>
    </row>
    <row r="1846" spans="1:229" s="49" customFormat="1" ht="13.5" customHeight="1">
      <c r="A1846" s="43">
        <v>43830</v>
      </c>
      <c r="B1846" s="50" t="s">
        <v>151</v>
      </c>
      <c r="C1846" s="50">
        <v>20</v>
      </c>
      <c r="D1846" s="50">
        <v>32400</v>
      </c>
      <c r="E1846" s="51">
        <v>220</v>
      </c>
      <c r="F1846" s="51">
        <v>270</v>
      </c>
      <c r="G1846" s="51">
        <v>320</v>
      </c>
      <c r="H1846" s="52">
        <v>1000</v>
      </c>
      <c r="I1846" s="52">
        <v>0</v>
      </c>
      <c r="J1846" s="53">
        <v>1000</v>
      </c>
      <c r="K1846" s="54" t="s">
        <v>31</v>
      </c>
      <c r="L1846" s="56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22"/>
      <c r="DH1846" s="22"/>
      <c r="DI1846" s="22"/>
      <c r="DJ1846" s="22"/>
      <c r="DK1846" s="22"/>
      <c r="DL1846" s="22"/>
      <c r="DM1846" s="22"/>
      <c r="DN1846" s="22"/>
      <c r="DO1846" s="22"/>
      <c r="DP1846" s="22"/>
      <c r="DQ1846" s="22"/>
      <c r="DR1846" s="22"/>
      <c r="DS1846" s="22"/>
      <c r="DT1846" s="22"/>
      <c r="DU1846" s="22"/>
      <c r="DV1846" s="22"/>
      <c r="DW1846" s="22"/>
      <c r="DX1846" s="22"/>
      <c r="DY1846" s="22"/>
      <c r="DZ1846" s="22"/>
      <c r="EA1846" s="22"/>
      <c r="EB1846" s="22"/>
      <c r="EC1846" s="22"/>
      <c r="ED1846" s="22"/>
      <c r="EE1846" s="22"/>
      <c r="EF1846" s="22"/>
      <c r="EG1846" s="22"/>
      <c r="EH1846" s="22"/>
      <c r="EI1846" s="22"/>
      <c r="EJ1846" s="22"/>
      <c r="EK1846" s="22"/>
      <c r="EL1846" s="22"/>
      <c r="EM1846" s="22"/>
      <c r="EN1846" s="22"/>
      <c r="EO1846" s="22"/>
      <c r="EP1846" s="22"/>
      <c r="EQ1846" s="22"/>
      <c r="ER1846" s="22"/>
      <c r="ES1846" s="22"/>
      <c r="ET1846" s="22"/>
      <c r="EU1846" s="22"/>
      <c r="EV1846" s="22"/>
      <c r="EW1846" s="22"/>
      <c r="EX1846" s="22"/>
      <c r="EY1846" s="22"/>
      <c r="EZ1846" s="22"/>
      <c r="FA1846" s="22"/>
      <c r="FB1846" s="22"/>
      <c r="FC1846" s="22"/>
      <c r="FD1846" s="22"/>
      <c r="FE1846" s="22"/>
      <c r="FF1846" s="22"/>
      <c r="FG1846" s="22"/>
      <c r="FH1846" s="22"/>
      <c r="FI1846" s="22"/>
      <c r="FJ1846" s="22"/>
      <c r="FK1846" s="22"/>
      <c r="FL1846" s="22"/>
      <c r="FM1846" s="22"/>
      <c r="FN1846" s="22"/>
      <c r="FO1846" s="22"/>
      <c r="FP1846" s="22"/>
      <c r="FQ1846" s="22"/>
      <c r="FR1846" s="22"/>
      <c r="FS1846" s="22"/>
      <c r="FT1846" s="22"/>
      <c r="FU1846" s="22"/>
      <c r="FV1846" s="22"/>
      <c r="FW1846" s="22"/>
      <c r="FX1846" s="22"/>
      <c r="FY1846" s="22"/>
      <c r="FZ1846" s="22"/>
      <c r="GA1846" s="22"/>
      <c r="GB1846" s="22"/>
      <c r="GC1846" s="22"/>
      <c r="GD1846" s="22"/>
      <c r="GE1846" s="22"/>
      <c r="GF1846" s="22"/>
      <c r="GG1846" s="22"/>
      <c r="GH1846" s="22"/>
      <c r="GI1846" s="22"/>
      <c r="GJ1846" s="22"/>
      <c r="GK1846" s="22"/>
      <c r="GL1846" s="22"/>
      <c r="GM1846" s="22"/>
      <c r="GN1846" s="22"/>
      <c r="GO1846" s="22"/>
      <c r="GP1846" s="22"/>
      <c r="GQ1846" s="22"/>
      <c r="GR1846" s="22"/>
      <c r="GS1846" s="22"/>
      <c r="GT1846" s="22"/>
      <c r="GU1846" s="22"/>
      <c r="GV1846" s="22"/>
      <c r="GW1846" s="22"/>
      <c r="GX1846" s="22"/>
      <c r="GY1846" s="22"/>
      <c r="GZ1846" s="22"/>
      <c r="HA1846" s="22"/>
      <c r="HB1846" s="22"/>
      <c r="HC1846" s="22"/>
      <c r="HD1846" s="22"/>
      <c r="HE1846" s="22"/>
      <c r="HF1846" s="22"/>
      <c r="HG1846" s="22"/>
      <c r="HH1846" s="22"/>
      <c r="HI1846" s="22"/>
      <c r="HJ1846" s="22"/>
      <c r="HK1846" s="22"/>
      <c r="HL1846" s="22"/>
      <c r="HM1846" s="22"/>
      <c r="HN1846" s="22"/>
      <c r="HO1846" s="22"/>
      <c r="HP1846" s="22"/>
      <c r="HQ1846" s="22"/>
      <c r="HR1846" s="22"/>
      <c r="HS1846" s="22"/>
      <c r="HT1846" s="22"/>
      <c r="HU1846" s="22"/>
    </row>
    <row r="1847" spans="1:229" s="49" customFormat="1" ht="11.25" customHeight="1">
      <c r="A1847" s="43">
        <v>43829</v>
      </c>
      <c r="B1847" s="50" t="s">
        <v>149</v>
      </c>
      <c r="C1847" s="50">
        <v>20</v>
      </c>
      <c r="D1847" s="50">
        <v>32500</v>
      </c>
      <c r="E1847" s="51">
        <v>240</v>
      </c>
      <c r="F1847" s="51">
        <v>280</v>
      </c>
      <c r="G1847" s="51">
        <v>320</v>
      </c>
      <c r="H1847" s="52">
        <v>1100</v>
      </c>
      <c r="I1847" s="52">
        <v>0</v>
      </c>
      <c r="J1847" s="53">
        <v>1100</v>
      </c>
      <c r="K1847" s="54" t="s">
        <v>31</v>
      </c>
      <c r="L1847" s="56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22"/>
      <c r="DH1847" s="22"/>
      <c r="DI1847" s="22"/>
      <c r="DJ1847" s="22"/>
      <c r="DK1847" s="22"/>
      <c r="DL1847" s="22"/>
      <c r="DM1847" s="22"/>
      <c r="DN1847" s="22"/>
      <c r="DO1847" s="22"/>
      <c r="DP1847" s="22"/>
      <c r="DQ1847" s="22"/>
      <c r="DR1847" s="22"/>
      <c r="DS1847" s="22"/>
      <c r="DT1847" s="22"/>
      <c r="DU1847" s="22"/>
      <c r="DV1847" s="22"/>
      <c r="DW1847" s="22"/>
      <c r="DX1847" s="22"/>
      <c r="DY1847" s="22"/>
      <c r="DZ1847" s="22"/>
      <c r="EA1847" s="22"/>
      <c r="EB1847" s="22"/>
      <c r="EC1847" s="22"/>
      <c r="ED1847" s="22"/>
      <c r="EE1847" s="22"/>
      <c r="EF1847" s="22"/>
      <c r="EG1847" s="22"/>
      <c r="EH1847" s="22"/>
      <c r="EI1847" s="22"/>
      <c r="EJ1847" s="22"/>
      <c r="EK1847" s="22"/>
      <c r="EL1847" s="22"/>
      <c r="EM1847" s="22"/>
      <c r="EN1847" s="22"/>
      <c r="EO1847" s="22"/>
      <c r="EP1847" s="22"/>
      <c r="EQ1847" s="22"/>
      <c r="ER1847" s="22"/>
      <c r="ES1847" s="22"/>
      <c r="ET1847" s="22"/>
      <c r="EU1847" s="22"/>
      <c r="EV1847" s="22"/>
      <c r="EW1847" s="22"/>
      <c r="EX1847" s="22"/>
      <c r="EY1847" s="22"/>
      <c r="EZ1847" s="22"/>
      <c r="FA1847" s="22"/>
      <c r="FB1847" s="22"/>
      <c r="FC1847" s="22"/>
      <c r="FD1847" s="22"/>
      <c r="FE1847" s="22"/>
      <c r="FF1847" s="22"/>
      <c r="FG1847" s="22"/>
      <c r="FH1847" s="22"/>
      <c r="FI1847" s="22"/>
      <c r="FJ1847" s="22"/>
      <c r="FK1847" s="22"/>
      <c r="FL1847" s="22"/>
      <c r="FM1847" s="22"/>
      <c r="FN1847" s="22"/>
      <c r="FO1847" s="22"/>
      <c r="FP1847" s="22"/>
      <c r="FQ1847" s="22"/>
      <c r="FR1847" s="22"/>
      <c r="FS1847" s="22"/>
      <c r="FT1847" s="22"/>
      <c r="FU1847" s="22"/>
      <c r="FV1847" s="22"/>
      <c r="FW1847" s="22"/>
      <c r="FX1847" s="22"/>
      <c r="FY1847" s="22"/>
      <c r="FZ1847" s="22"/>
      <c r="GA1847" s="22"/>
      <c r="GB1847" s="22"/>
      <c r="GC1847" s="22"/>
      <c r="GD1847" s="22"/>
      <c r="GE1847" s="22"/>
      <c r="GF1847" s="22"/>
      <c r="GG1847" s="22"/>
      <c r="GH1847" s="22"/>
      <c r="GI1847" s="22"/>
      <c r="GJ1847" s="22"/>
      <c r="GK1847" s="22"/>
      <c r="GL1847" s="22"/>
      <c r="GM1847" s="22"/>
      <c r="GN1847" s="22"/>
      <c r="GO1847" s="22"/>
      <c r="GP1847" s="22"/>
      <c r="GQ1847" s="22"/>
      <c r="GR1847" s="22"/>
      <c r="GS1847" s="22"/>
      <c r="GT1847" s="22"/>
      <c r="GU1847" s="22"/>
      <c r="GV1847" s="22"/>
      <c r="GW1847" s="22"/>
      <c r="GX1847" s="22"/>
      <c r="GY1847" s="22"/>
      <c r="GZ1847" s="22"/>
      <c r="HA1847" s="22"/>
      <c r="HB1847" s="22"/>
      <c r="HC1847" s="22"/>
      <c r="HD1847" s="22"/>
      <c r="HE1847" s="22"/>
      <c r="HF1847" s="22"/>
      <c r="HG1847" s="22"/>
      <c r="HH1847" s="22"/>
      <c r="HI1847" s="22"/>
      <c r="HJ1847" s="22"/>
      <c r="HK1847" s="22"/>
      <c r="HL1847" s="22"/>
      <c r="HM1847" s="22"/>
      <c r="HN1847" s="22"/>
      <c r="HO1847" s="22"/>
      <c r="HP1847" s="22"/>
      <c r="HQ1847" s="22"/>
      <c r="HR1847" s="22"/>
      <c r="HS1847" s="22"/>
      <c r="HT1847" s="22"/>
      <c r="HU1847" s="22"/>
    </row>
    <row r="1848" spans="1:229" s="49" customFormat="1" ht="12.75" customHeight="1">
      <c r="A1848" s="43">
        <v>43829</v>
      </c>
      <c r="B1848" s="50" t="s">
        <v>152</v>
      </c>
      <c r="C1848" s="50">
        <v>75</v>
      </c>
      <c r="D1848" s="50">
        <v>12250</v>
      </c>
      <c r="E1848" s="51">
        <v>110</v>
      </c>
      <c r="F1848" s="51">
        <v>125</v>
      </c>
      <c r="G1848" s="51">
        <v>140</v>
      </c>
      <c r="H1848" s="52">
        <v>0</v>
      </c>
      <c r="I1848" s="52">
        <v>0</v>
      </c>
      <c r="J1848" s="53">
        <v>0</v>
      </c>
      <c r="K1848" s="54" t="s">
        <v>32</v>
      </c>
      <c r="L1848" s="56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22"/>
      <c r="DH1848" s="22"/>
      <c r="DI1848" s="22"/>
      <c r="DJ1848" s="22"/>
      <c r="DK1848" s="22"/>
      <c r="DL1848" s="22"/>
      <c r="DM1848" s="22"/>
      <c r="DN1848" s="22"/>
      <c r="DO1848" s="22"/>
      <c r="DP1848" s="22"/>
      <c r="DQ1848" s="22"/>
      <c r="DR1848" s="22"/>
      <c r="DS1848" s="22"/>
      <c r="DT1848" s="22"/>
      <c r="DU1848" s="22"/>
      <c r="DV1848" s="22"/>
      <c r="DW1848" s="22"/>
      <c r="DX1848" s="22"/>
      <c r="DY1848" s="22"/>
      <c r="DZ1848" s="22"/>
      <c r="EA1848" s="22"/>
      <c r="EB1848" s="22"/>
      <c r="EC1848" s="22"/>
      <c r="ED1848" s="22"/>
      <c r="EE1848" s="22"/>
      <c r="EF1848" s="22"/>
      <c r="EG1848" s="22"/>
      <c r="EH1848" s="22"/>
      <c r="EI1848" s="22"/>
      <c r="EJ1848" s="22"/>
      <c r="EK1848" s="22"/>
      <c r="EL1848" s="22"/>
      <c r="EM1848" s="22"/>
      <c r="EN1848" s="22"/>
      <c r="EO1848" s="22"/>
      <c r="EP1848" s="22"/>
      <c r="EQ1848" s="22"/>
      <c r="ER1848" s="22"/>
      <c r="ES1848" s="22"/>
      <c r="ET1848" s="22"/>
      <c r="EU1848" s="22"/>
      <c r="EV1848" s="22"/>
      <c r="EW1848" s="22"/>
      <c r="EX1848" s="22"/>
      <c r="EY1848" s="22"/>
      <c r="EZ1848" s="22"/>
      <c r="FA1848" s="22"/>
      <c r="FB1848" s="22"/>
      <c r="FC1848" s="22"/>
      <c r="FD1848" s="22"/>
      <c r="FE1848" s="22"/>
      <c r="FF1848" s="22"/>
      <c r="FG1848" s="22"/>
      <c r="FH1848" s="22"/>
      <c r="FI1848" s="22"/>
      <c r="FJ1848" s="22"/>
      <c r="FK1848" s="22"/>
      <c r="FL1848" s="22"/>
      <c r="FM1848" s="22"/>
      <c r="FN1848" s="22"/>
      <c r="FO1848" s="22"/>
      <c r="FP1848" s="22"/>
      <c r="FQ1848" s="22"/>
      <c r="FR1848" s="22"/>
      <c r="FS1848" s="22"/>
      <c r="FT1848" s="22"/>
      <c r="FU1848" s="22"/>
      <c r="FV1848" s="22"/>
      <c r="FW1848" s="22"/>
      <c r="FX1848" s="22"/>
      <c r="FY1848" s="22"/>
      <c r="FZ1848" s="22"/>
      <c r="GA1848" s="22"/>
      <c r="GB1848" s="22"/>
      <c r="GC1848" s="22"/>
      <c r="GD1848" s="22"/>
      <c r="GE1848" s="22"/>
      <c r="GF1848" s="22"/>
      <c r="GG1848" s="22"/>
      <c r="GH1848" s="22"/>
      <c r="GI1848" s="22"/>
      <c r="GJ1848" s="22"/>
      <c r="GK1848" s="22"/>
      <c r="GL1848" s="22"/>
      <c r="GM1848" s="22"/>
      <c r="GN1848" s="22"/>
      <c r="GO1848" s="22"/>
      <c r="GP1848" s="22"/>
      <c r="GQ1848" s="22"/>
      <c r="GR1848" s="22"/>
      <c r="GS1848" s="22"/>
      <c r="GT1848" s="22"/>
      <c r="GU1848" s="22"/>
      <c r="GV1848" s="22"/>
      <c r="GW1848" s="22"/>
      <c r="GX1848" s="22"/>
      <c r="GY1848" s="22"/>
      <c r="GZ1848" s="22"/>
      <c r="HA1848" s="22"/>
      <c r="HB1848" s="22"/>
      <c r="HC1848" s="22"/>
      <c r="HD1848" s="22"/>
      <c r="HE1848" s="22"/>
      <c r="HF1848" s="22"/>
      <c r="HG1848" s="22"/>
      <c r="HH1848" s="22"/>
      <c r="HI1848" s="22"/>
      <c r="HJ1848" s="22"/>
      <c r="HK1848" s="22"/>
      <c r="HL1848" s="22"/>
      <c r="HM1848" s="22"/>
      <c r="HN1848" s="22"/>
      <c r="HO1848" s="22"/>
      <c r="HP1848" s="22"/>
      <c r="HQ1848" s="22"/>
      <c r="HR1848" s="22"/>
      <c r="HS1848" s="22"/>
      <c r="HT1848" s="22"/>
      <c r="HU1848" s="22"/>
    </row>
    <row r="1849" spans="1:229" s="49" customFormat="1" ht="13.5" customHeight="1">
      <c r="A1849" s="43">
        <v>43829</v>
      </c>
      <c r="B1849" s="50" t="s">
        <v>149</v>
      </c>
      <c r="C1849" s="50">
        <v>20</v>
      </c>
      <c r="D1849" s="50">
        <v>32500</v>
      </c>
      <c r="E1849" s="51">
        <v>200</v>
      </c>
      <c r="F1849" s="51">
        <v>250</v>
      </c>
      <c r="G1849" s="51">
        <v>300</v>
      </c>
      <c r="H1849" s="52">
        <v>1000</v>
      </c>
      <c r="I1849" s="52">
        <v>0</v>
      </c>
      <c r="J1849" s="53">
        <v>1000</v>
      </c>
      <c r="K1849" s="54" t="s">
        <v>31</v>
      </c>
      <c r="L1849" s="56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22"/>
      <c r="DH1849" s="22"/>
      <c r="DI1849" s="22"/>
      <c r="DJ1849" s="22"/>
      <c r="DK1849" s="22"/>
      <c r="DL1849" s="22"/>
      <c r="DM1849" s="22"/>
      <c r="DN1849" s="22"/>
      <c r="DO1849" s="22"/>
      <c r="DP1849" s="22"/>
      <c r="DQ1849" s="22"/>
      <c r="DR1849" s="22"/>
      <c r="DS1849" s="22"/>
      <c r="DT1849" s="22"/>
      <c r="DU1849" s="22"/>
      <c r="DV1849" s="22"/>
      <c r="DW1849" s="22"/>
      <c r="DX1849" s="22"/>
      <c r="DY1849" s="22"/>
      <c r="DZ1849" s="22"/>
      <c r="EA1849" s="22"/>
      <c r="EB1849" s="22"/>
      <c r="EC1849" s="22"/>
      <c r="ED1849" s="22"/>
      <c r="EE1849" s="22"/>
      <c r="EF1849" s="22"/>
      <c r="EG1849" s="22"/>
      <c r="EH1849" s="22"/>
      <c r="EI1849" s="22"/>
      <c r="EJ1849" s="22"/>
      <c r="EK1849" s="22"/>
      <c r="EL1849" s="22"/>
      <c r="EM1849" s="22"/>
      <c r="EN1849" s="22"/>
      <c r="EO1849" s="22"/>
      <c r="EP1849" s="22"/>
      <c r="EQ1849" s="22"/>
      <c r="ER1849" s="22"/>
      <c r="ES1849" s="22"/>
      <c r="ET1849" s="22"/>
      <c r="EU1849" s="22"/>
      <c r="EV1849" s="22"/>
      <c r="EW1849" s="22"/>
      <c r="EX1849" s="22"/>
      <c r="EY1849" s="22"/>
      <c r="EZ1849" s="22"/>
      <c r="FA1849" s="22"/>
      <c r="FB1849" s="22"/>
      <c r="FC1849" s="22"/>
      <c r="FD1849" s="22"/>
      <c r="FE1849" s="22"/>
      <c r="FF1849" s="22"/>
      <c r="FG1849" s="22"/>
      <c r="FH1849" s="22"/>
      <c r="FI1849" s="22"/>
      <c r="FJ1849" s="22"/>
      <c r="FK1849" s="22"/>
      <c r="FL1849" s="22"/>
      <c r="FM1849" s="22"/>
      <c r="FN1849" s="22"/>
      <c r="FO1849" s="22"/>
      <c r="FP1849" s="22"/>
      <c r="FQ1849" s="22"/>
      <c r="FR1849" s="22"/>
      <c r="FS1849" s="22"/>
      <c r="FT1849" s="22"/>
      <c r="FU1849" s="22"/>
      <c r="FV1849" s="22"/>
      <c r="FW1849" s="22"/>
      <c r="FX1849" s="22"/>
      <c r="FY1849" s="22"/>
      <c r="FZ1849" s="22"/>
      <c r="GA1849" s="22"/>
      <c r="GB1849" s="22"/>
      <c r="GC1849" s="22"/>
      <c r="GD1849" s="22"/>
      <c r="GE1849" s="22"/>
      <c r="GF1849" s="22"/>
      <c r="GG1849" s="22"/>
      <c r="GH1849" s="22"/>
      <c r="GI1849" s="22"/>
      <c r="GJ1849" s="22"/>
      <c r="GK1849" s="22"/>
      <c r="GL1849" s="22"/>
      <c r="GM1849" s="22"/>
      <c r="GN1849" s="22"/>
      <c r="GO1849" s="22"/>
      <c r="GP1849" s="22"/>
      <c r="GQ1849" s="22"/>
      <c r="GR1849" s="22"/>
      <c r="GS1849" s="22"/>
      <c r="GT1849" s="22"/>
      <c r="GU1849" s="22"/>
      <c r="GV1849" s="22"/>
      <c r="GW1849" s="22"/>
      <c r="GX1849" s="22"/>
      <c r="GY1849" s="22"/>
      <c r="GZ1849" s="22"/>
      <c r="HA1849" s="22"/>
      <c r="HB1849" s="22"/>
      <c r="HC1849" s="22"/>
      <c r="HD1849" s="22"/>
      <c r="HE1849" s="22"/>
      <c r="HF1849" s="22"/>
      <c r="HG1849" s="22"/>
      <c r="HH1849" s="22"/>
      <c r="HI1849" s="22"/>
      <c r="HJ1849" s="22"/>
      <c r="HK1849" s="22"/>
      <c r="HL1849" s="22"/>
      <c r="HM1849" s="22"/>
      <c r="HN1849" s="22"/>
      <c r="HO1849" s="22"/>
      <c r="HP1849" s="22"/>
      <c r="HQ1849" s="22"/>
      <c r="HR1849" s="22"/>
      <c r="HS1849" s="22"/>
      <c r="HT1849" s="22"/>
      <c r="HU1849" s="22"/>
    </row>
    <row r="1850" spans="1:229" s="49" customFormat="1" ht="12.75" customHeight="1">
      <c r="A1850" s="43">
        <v>43826</v>
      </c>
      <c r="B1850" s="50" t="s">
        <v>151</v>
      </c>
      <c r="C1850" s="50">
        <v>20</v>
      </c>
      <c r="D1850" s="50">
        <v>32300</v>
      </c>
      <c r="E1850" s="51">
        <v>290</v>
      </c>
      <c r="F1850" s="51">
        <v>340</v>
      </c>
      <c r="G1850" s="51">
        <v>400</v>
      </c>
      <c r="H1850" s="52">
        <v>1000</v>
      </c>
      <c r="I1850" s="52">
        <v>1200</v>
      </c>
      <c r="J1850" s="53">
        <v>2200</v>
      </c>
      <c r="K1850" s="54" t="s">
        <v>30</v>
      </c>
      <c r="L1850" s="56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22"/>
      <c r="DH1850" s="22"/>
      <c r="DI1850" s="22"/>
      <c r="DJ1850" s="22"/>
      <c r="DK1850" s="22"/>
      <c r="DL1850" s="22"/>
      <c r="DM1850" s="22"/>
      <c r="DN1850" s="22"/>
      <c r="DO1850" s="22"/>
      <c r="DP1850" s="22"/>
      <c r="DQ1850" s="22"/>
      <c r="DR1850" s="22"/>
      <c r="DS1850" s="22"/>
      <c r="DT1850" s="22"/>
      <c r="DU1850" s="22"/>
      <c r="DV1850" s="22"/>
      <c r="DW1850" s="22"/>
      <c r="DX1850" s="22"/>
      <c r="DY1850" s="22"/>
      <c r="DZ1850" s="22"/>
      <c r="EA1850" s="22"/>
      <c r="EB1850" s="22"/>
      <c r="EC1850" s="22"/>
      <c r="ED1850" s="22"/>
      <c r="EE1850" s="22"/>
      <c r="EF1850" s="22"/>
      <c r="EG1850" s="22"/>
      <c r="EH1850" s="22"/>
      <c r="EI1850" s="22"/>
      <c r="EJ1850" s="22"/>
      <c r="EK1850" s="22"/>
      <c r="EL1850" s="22"/>
      <c r="EM1850" s="22"/>
      <c r="EN1850" s="22"/>
      <c r="EO1850" s="22"/>
      <c r="EP1850" s="22"/>
      <c r="EQ1850" s="22"/>
      <c r="ER1850" s="22"/>
      <c r="ES1850" s="22"/>
      <c r="ET1850" s="22"/>
      <c r="EU1850" s="22"/>
      <c r="EV1850" s="22"/>
      <c r="EW1850" s="22"/>
      <c r="EX1850" s="22"/>
      <c r="EY1850" s="22"/>
      <c r="EZ1850" s="22"/>
      <c r="FA1850" s="22"/>
      <c r="FB1850" s="22"/>
      <c r="FC1850" s="22"/>
      <c r="FD1850" s="22"/>
      <c r="FE1850" s="22"/>
      <c r="FF1850" s="22"/>
      <c r="FG1850" s="22"/>
      <c r="FH1850" s="22"/>
      <c r="FI1850" s="22"/>
      <c r="FJ1850" s="22"/>
      <c r="FK1850" s="22"/>
      <c r="FL1850" s="22"/>
      <c r="FM1850" s="22"/>
      <c r="FN1850" s="22"/>
      <c r="FO1850" s="22"/>
      <c r="FP1850" s="22"/>
      <c r="FQ1850" s="22"/>
      <c r="FR1850" s="22"/>
      <c r="FS1850" s="22"/>
      <c r="FT1850" s="22"/>
      <c r="FU1850" s="22"/>
      <c r="FV1850" s="22"/>
      <c r="FW1850" s="22"/>
      <c r="FX1850" s="22"/>
      <c r="FY1850" s="22"/>
      <c r="FZ1850" s="22"/>
      <c r="GA1850" s="22"/>
      <c r="GB1850" s="22"/>
      <c r="GC1850" s="22"/>
      <c r="GD1850" s="22"/>
      <c r="GE1850" s="22"/>
      <c r="GF1850" s="22"/>
      <c r="GG1850" s="22"/>
      <c r="GH1850" s="22"/>
      <c r="GI1850" s="22"/>
      <c r="GJ1850" s="22"/>
      <c r="GK1850" s="22"/>
      <c r="GL1850" s="22"/>
      <c r="GM1850" s="22"/>
      <c r="GN1850" s="22"/>
      <c r="GO1850" s="22"/>
      <c r="GP1850" s="22"/>
      <c r="GQ1850" s="22"/>
      <c r="GR1850" s="22"/>
      <c r="GS1850" s="22"/>
      <c r="GT1850" s="22"/>
      <c r="GU1850" s="22"/>
      <c r="GV1850" s="22"/>
      <c r="GW1850" s="22"/>
      <c r="GX1850" s="22"/>
      <c r="GY1850" s="22"/>
      <c r="GZ1850" s="22"/>
      <c r="HA1850" s="22"/>
      <c r="HB1850" s="22"/>
      <c r="HC1850" s="22"/>
      <c r="HD1850" s="22"/>
      <c r="HE1850" s="22"/>
      <c r="HF1850" s="22"/>
      <c r="HG1850" s="22"/>
      <c r="HH1850" s="22"/>
      <c r="HI1850" s="22"/>
      <c r="HJ1850" s="22"/>
      <c r="HK1850" s="22"/>
      <c r="HL1850" s="22"/>
      <c r="HM1850" s="22"/>
      <c r="HN1850" s="22"/>
      <c r="HO1850" s="22"/>
      <c r="HP1850" s="22"/>
      <c r="HQ1850" s="22"/>
      <c r="HR1850" s="22"/>
      <c r="HS1850" s="22"/>
      <c r="HT1850" s="22"/>
      <c r="HU1850" s="22"/>
    </row>
    <row r="1851" spans="1:229" s="49" customFormat="1" ht="12" customHeight="1">
      <c r="A1851" s="43">
        <v>43826</v>
      </c>
      <c r="B1851" s="50" t="s">
        <v>150</v>
      </c>
      <c r="C1851" s="50">
        <v>75</v>
      </c>
      <c r="D1851" s="50">
        <v>12200</v>
      </c>
      <c r="E1851" s="51">
        <v>180</v>
      </c>
      <c r="F1851" s="51">
        <v>200</v>
      </c>
      <c r="G1851" s="51">
        <v>220</v>
      </c>
      <c r="H1851" s="52">
        <v>1500</v>
      </c>
      <c r="I1851" s="52">
        <v>1500</v>
      </c>
      <c r="J1851" s="53">
        <v>3000</v>
      </c>
      <c r="K1851" s="54" t="s">
        <v>30</v>
      </c>
      <c r="L1851" s="56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2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2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22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22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22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22"/>
      <c r="FK1851" s="22"/>
      <c r="FL1851" s="22"/>
      <c r="FM1851" s="22"/>
      <c r="FN1851" s="22"/>
      <c r="FO1851" s="22"/>
      <c r="FP1851" s="22"/>
      <c r="FQ1851" s="22"/>
      <c r="FR1851" s="22"/>
      <c r="FS1851" s="22"/>
      <c r="FT1851" s="22"/>
      <c r="FU1851" s="22"/>
      <c r="FV1851" s="22"/>
      <c r="FW1851" s="22"/>
      <c r="FX1851" s="22"/>
      <c r="FY1851" s="22"/>
      <c r="FZ1851" s="22"/>
      <c r="GA1851" s="22"/>
      <c r="GB1851" s="22"/>
      <c r="GC1851" s="22"/>
      <c r="GD1851" s="22"/>
      <c r="GE1851" s="22"/>
      <c r="GF1851" s="22"/>
      <c r="GG1851" s="22"/>
      <c r="GH1851" s="22"/>
      <c r="GI1851" s="22"/>
      <c r="GJ1851" s="22"/>
      <c r="GK1851" s="22"/>
      <c r="GL1851" s="22"/>
      <c r="GM1851" s="22"/>
      <c r="GN1851" s="22"/>
      <c r="GO1851" s="22"/>
      <c r="GP1851" s="22"/>
      <c r="GQ1851" s="22"/>
      <c r="GR1851" s="22"/>
      <c r="GS1851" s="22"/>
      <c r="GT1851" s="22"/>
      <c r="GU1851" s="22"/>
      <c r="GV1851" s="22"/>
      <c r="GW1851" s="22"/>
      <c r="GX1851" s="22"/>
      <c r="GY1851" s="22"/>
      <c r="GZ1851" s="22"/>
      <c r="HA1851" s="22"/>
      <c r="HB1851" s="22"/>
      <c r="HC1851" s="22"/>
      <c r="HD1851" s="22"/>
      <c r="HE1851" s="22"/>
      <c r="HF1851" s="22"/>
      <c r="HG1851" s="22"/>
      <c r="HH1851" s="22"/>
      <c r="HI1851" s="22"/>
      <c r="HJ1851" s="22"/>
      <c r="HK1851" s="22"/>
      <c r="HL1851" s="22"/>
      <c r="HM1851" s="22"/>
      <c r="HN1851" s="22"/>
      <c r="HO1851" s="22"/>
      <c r="HP1851" s="22"/>
      <c r="HQ1851" s="22"/>
      <c r="HR1851" s="22"/>
      <c r="HS1851" s="22"/>
      <c r="HT1851" s="22"/>
      <c r="HU1851" s="22"/>
    </row>
    <row r="1852" spans="1:229" s="49" customFormat="1" ht="12.75" customHeight="1">
      <c r="A1852" s="43">
        <v>43826</v>
      </c>
      <c r="B1852" s="50" t="s">
        <v>149</v>
      </c>
      <c r="C1852" s="50">
        <v>20</v>
      </c>
      <c r="D1852" s="50">
        <v>32200</v>
      </c>
      <c r="E1852" s="51">
        <v>210</v>
      </c>
      <c r="F1852" s="51">
        <v>250</v>
      </c>
      <c r="G1852" s="51">
        <v>300</v>
      </c>
      <c r="H1852" s="52">
        <v>800</v>
      </c>
      <c r="I1852" s="52">
        <v>1000</v>
      </c>
      <c r="J1852" s="53">
        <v>1800</v>
      </c>
      <c r="K1852" s="54" t="s">
        <v>30</v>
      </c>
      <c r="L1852" s="56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2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2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22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22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22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22"/>
      <c r="FK1852" s="22"/>
      <c r="FL1852" s="22"/>
      <c r="FM1852" s="22"/>
      <c r="FN1852" s="22"/>
      <c r="FO1852" s="22"/>
      <c r="FP1852" s="22"/>
      <c r="FQ1852" s="22"/>
      <c r="FR1852" s="22"/>
      <c r="FS1852" s="22"/>
      <c r="FT1852" s="22"/>
      <c r="FU1852" s="22"/>
      <c r="FV1852" s="22"/>
      <c r="FW1852" s="22"/>
      <c r="FX1852" s="22"/>
      <c r="FY1852" s="22"/>
      <c r="FZ1852" s="22"/>
      <c r="GA1852" s="22"/>
      <c r="GB1852" s="22"/>
      <c r="GC1852" s="22"/>
      <c r="GD1852" s="22"/>
      <c r="GE1852" s="22"/>
      <c r="GF1852" s="22"/>
      <c r="GG1852" s="22"/>
      <c r="GH1852" s="22"/>
      <c r="GI1852" s="22"/>
      <c r="GJ1852" s="22"/>
      <c r="GK1852" s="22"/>
      <c r="GL1852" s="22"/>
      <c r="GM1852" s="22"/>
      <c r="GN1852" s="22"/>
      <c r="GO1852" s="22"/>
      <c r="GP1852" s="22"/>
      <c r="GQ1852" s="22"/>
      <c r="GR1852" s="22"/>
      <c r="GS1852" s="22"/>
      <c r="GT1852" s="22"/>
      <c r="GU1852" s="22"/>
      <c r="GV1852" s="22"/>
      <c r="GW1852" s="22"/>
      <c r="GX1852" s="22"/>
      <c r="GY1852" s="22"/>
      <c r="GZ1852" s="22"/>
      <c r="HA1852" s="22"/>
      <c r="HB1852" s="22"/>
      <c r="HC1852" s="22"/>
      <c r="HD1852" s="22"/>
      <c r="HE1852" s="22"/>
      <c r="HF1852" s="22"/>
      <c r="HG1852" s="22"/>
      <c r="HH1852" s="22"/>
      <c r="HI1852" s="22"/>
      <c r="HJ1852" s="22"/>
      <c r="HK1852" s="22"/>
      <c r="HL1852" s="22"/>
      <c r="HM1852" s="22"/>
      <c r="HN1852" s="22"/>
      <c r="HO1852" s="22"/>
      <c r="HP1852" s="22"/>
      <c r="HQ1852" s="22"/>
      <c r="HR1852" s="22"/>
      <c r="HS1852" s="22"/>
      <c r="HT1852" s="22"/>
      <c r="HU1852" s="22"/>
    </row>
    <row r="1853" spans="1:229" s="49" customFormat="1" ht="12" customHeight="1">
      <c r="A1853" s="43">
        <v>43825</v>
      </c>
      <c r="B1853" s="50" t="s">
        <v>136</v>
      </c>
      <c r="C1853" s="50">
        <v>75</v>
      </c>
      <c r="D1853" s="50">
        <v>12400</v>
      </c>
      <c r="E1853" s="51">
        <v>195</v>
      </c>
      <c r="F1853" s="51">
        <v>210</v>
      </c>
      <c r="G1853" s="51">
        <v>230</v>
      </c>
      <c r="H1853" s="52">
        <v>1125</v>
      </c>
      <c r="I1853" s="52">
        <v>1500</v>
      </c>
      <c r="J1853" s="53">
        <f>H1853+I1853</f>
        <v>2625</v>
      </c>
      <c r="K1853" s="54" t="s">
        <v>30</v>
      </c>
      <c r="L1853" s="56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22"/>
      <c r="DH1853" s="22"/>
      <c r="DI1853" s="22"/>
      <c r="DJ1853" s="22"/>
      <c r="DK1853" s="22"/>
      <c r="DL1853" s="22"/>
      <c r="DM1853" s="22"/>
      <c r="DN1853" s="22"/>
      <c r="DO1853" s="22"/>
      <c r="DP1853" s="22"/>
      <c r="DQ1853" s="22"/>
      <c r="DR1853" s="22"/>
      <c r="DS1853" s="22"/>
      <c r="DT1853" s="22"/>
      <c r="DU1853" s="22"/>
      <c r="DV1853" s="22"/>
      <c r="DW1853" s="22"/>
      <c r="DX1853" s="22"/>
      <c r="DY1853" s="22"/>
      <c r="DZ1853" s="22"/>
      <c r="EA1853" s="22"/>
      <c r="EB1853" s="22"/>
      <c r="EC1853" s="22"/>
      <c r="ED1853" s="22"/>
      <c r="EE1853" s="22"/>
      <c r="EF1853" s="22"/>
      <c r="EG1853" s="22"/>
      <c r="EH1853" s="22"/>
      <c r="EI1853" s="22"/>
      <c r="EJ1853" s="22"/>
      <c r="EK1853" s="22"/>
      <c r="EL1853" s="22"/>
      <c r="EM1853" s="22"/>
      <c r="EN1853" s="22"/>
      <c r="EO1853" s="22"/>
      <c r="EP1853" s="22"/>
      <c r="EQ1853" s="22"/>
      <c r="ER1853" s="22"/>
      <c r="ES1853" s="22"/>
      <c r="ET1853" s="22"/>
      <c r="EU1853" s="22"/>
      <c r="EV1853" s="22"/>
      <c r="EW1853" s="22"/>
      <c r="EX1853" s="22"/>
      <c r="EY1853" s="22"/>
      <c r="EZ1853" s="22"/>
      <c r="FA1853" s="22"/>
      <c r="FB1853" s="22"/>
      <c r="FC1853" s="22"/>
      <c r="FD1853" s="22"/>
      <c r="FE1853" s="22"/>
      <c r="FF1853" s="22"/>
      <c r="FG1853" s="22"/>
      <c r="FH1853" s="22"/>
      <c r="FI1853" s="22"/>
      <c r="FJ1853" s="22"/>
      <c r="FK1853" s="22"/>
      <c r="FL1853" s="22"/>
      <c r="FM1853" s="22"/>
      <c r="FN1853" s="22"/>
      <c r="FO1853" s="22"/>
      <c r="FP1853" s="22"/>
      <c r="FQ1853" s="22"/>
      <c r="FR1853" s="22"/>
      <c r="FS1853" s="22"/>
      <c r="FT1853" s="22"/>
      <c r="FU1853" s="22"/>
      <c r="FV1853" s="22"/>
      <c r="FW1853" s="22"/>
      <c r="FX1853" s="22"/>
      <c r="FY1853" s="22"/>
      <c r="FZ1853" s="22"/>
      <c r="GA1853" s="22"/>
      <c r="GB1853" s="22"/>
      <c r="GC1853" s="22"/>
      <c r="GD1853" s="22"/>
      <c r="GE1853" s="22"/>
      <c r="GF1853" s="22"/>
      <c r="GG1853" s="22"/>
      <c r="GH1853" s="22"/>
      <c r="GI1853" s="22"/>
      <c r="GJ1853" s="22"/>
      <c r="GK1853" s="22"/>
      <c r="GL1853" s="22"/>
      <c r="GM1853" s="22"/>
      <c r="GN1853" s="22"/>
      <c r="GO1853" s="22"/>
      <c r="GP1853" s="22"/>
      <c r="GQ1853" s="22"/>
      <c r="GR1853" s="22"/>
      <c r="GS1853" s="22"/>
      <c r="GT1853" s="22"/>
      <c r="GU1853" s="22"/>
      <c r="GV1853" s="22"/>
      <c r="GW1853" s="22"/>
      <c r="GX1853" s="22"/>
      <c r="GY1853" s="22"/>
      <c r="GZ1853" s="22"/>
      <c r="HA1853" s="22"/>
      <c r="HB1853" s="22"/>
      <c r="HC1853" s="22"/>
      <c r="HD1853" s="22"/>
      <c r="HE1853" s="22"/>
      <c r="HF1853" s="22"/>
      <c r="HG1853" s="22"/>
      <c r="HH1853" s="22"/>
      <c r="HI1853" s="22"/>
      <c r="HJ1853" s="22"/>
      <c r="HK1853" s="22"/>
      <c r="HL1853" s="22"/>
      <c r="HM1853" s="22"/>
      <c r="HN1853" s="22"/>
      <c r="HO1853" s="22"/>
      <c r="HP1853" s="22"/>
      <c r="HQ1853" s="22"/>
      <c r="HR1853" s="22"/>
      <c r="HS1853" s="22"/>
      <c r="HT1853" s="22"/>
      <c r="HU1853" s="22"/>
    </row>
    <row r="1854" spans="1:229" s="49" customFormat="1" ht="12.75" customHeight="1">
      <c r="A1854" s="43">
        <v>43825</v>
      </c>
      <c r="B1854" s="50" t="s">
        <v>148</v>
      </c>
      <c r="C1854" s="50">
        <v>20</v>
      </c>
      <c r="D1854" s="50">
        <v>32500</v>
      </c>
      <c r="E1854" s="51">
        <v>250</v>
      </c>
      <c r="F1854" s="51">
        <v>300</v>
      </c>
      <c r="G1854" s="51">
        <v>350</v>
      </c>
      <c r="H1854" s="52">
        <v>1000</v>
      </c>
      <c r="I1854" s="52">
        <v>1000</v>
      </c>
      <c r="J1854" s="53">
        <v>2000</v>
      </c>
      <c r="K1854" s="54" t="s">
        <v>30</v>
      </c>
      <c r="L1854" s="56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  <c r="FF1854" s="22"/>
      <c r="FG1854" s="22"/>
      <c r="FH1854" s="22"/>
      <c r="FI1854" s="22"/>
      <c r="FJ1854" s="22"/>
      <c r="FK1854" s="22"/>
      <c r="FL1854" s="22"/>
      <c r="FM1854" s="22"/>
      <c r="FN1854" s="22"/>
      <c r="FO1854" s="22"/>
      <c r="FP1854" s="22"/>
      <c r="FQ1854" s="22"/>
      <c r="FR1854" s="22"/>
      <c r="FS1854" s="22"/>
      <c r="FT1854" s="22"/>
      <c r="FU1854" s="22"/>
      <c r="FV1854" s="22"/>
      <c r="FW1854" s="22"/>
      <c r="FX1854" s="22"/>
      <c r="FY1854" s="22"/>
      <c r="FZ1854" s="22"/>
      <c r="GA1854" s="22"/>
      <c r="GB1854" s="22"/>
      <c r="GC1854" s="22"/>
      <c r="GD1854" s="22"/>
      <c r="GE1854" s="22"/>
      <c r="GF1854" s="22"/>
      <c r="GG1854" s="22"/>
      <c r="GH1854" s="22"/>
      <c r="GI1854" s="22"/>
      <c r="GJ1854" s="22"/>
      <c r="GK1854" s="22"/>
      <c r="GL1854" s="22"/>
      <c r="GM1854" s="22"/>
      <c r="GN1854" s="22"/>
      <c r="GO1854" s="22"/>
      <c r="GP1854" s="22"/>
      <c r="GQ1854" s="22"/>
      <c r="GR1854" s="22"/>
      <c r="GS1854" s="22"/>
      <c r="GT1854" s="22"/>
      <c r="GU1854" s="22"/>
      <c r="GV1854" s="22"/>
      <c r="GW1854" s="22"/>
      <c r="GX1854" s="22"/>
      <c r="GY1854" s="22"/>
      <c r="GZ1854" s="22"/>
      <c r="HA1854" s="22"/>
      <c r="HB1854" s="22"/>
      <c r="HC1854" s="22"/>
      <c r="HD1854" s="22"/>
      <c r="HE1854" s="22"/>
      <c r="HF1854" s="22"/>
      <c r="HG1854" s="22"/>
      <c r="HH1854" s="22"/>
      <c r="HI1854" s="22"/>
      <c r="HJ1854" s="22"/>
      <c r="HK1854" s="22"/>
      <c r="HL1854" s="22"/>
      <c r="HM1854" s="22"/>
      <c r="HN1854" s="22"/>
      <c r="HO1854" s="22"/>
      <c r="HP1854" s="22"/>
      <c r="HQ1854" s="22"/>
      <c r="HR1854" s="22"/>
      <c r="HS1854" s="22"/>
      <c r="HT1854" s="22"/>
      <c r="HU1854" s="22"/>
    </row>
    <row r="1855" spans="1:229" s="49" customFormat="1" ht="12.75" customHeight="1">
      <c r="A1855" s="43">
        <v>43823</v>
      </c>
      <c r="B1855" s="50" t="s">
        <v>143</v>
      </c>
      <c r="C1855" s="50">
        <v>75</v>
      </c>
      <c r="D1855" s="50">
        <v>12100</v>
      </c>
      <c r="E1855" s="51">
        <v>185</v>
      </c>
      <c r="F1855" s="51">
        <v>200</v>
      </c>
      <c r="G1855" s="51">
        <v>215</v>
      </c>
      <c r="H1855" s="52">
        <v>0</v>
      </c>
      <c r="I1855" s="52">
        <v>0</v>
      </c>
      <c r="J1855" s="53">
        <v>0</v>
      </c>
      <c r="K1855" s="54" t="s">
        <v>32</v>
      </c>
      <c r="L1855" s="56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2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2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22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22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22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22"/>
      <c r="FK1855" s="22"/>
      <c r="FL1855" s="22"/>
      <c r="FM1855" s="22"/>
      <c r="FN1855" s="22"/>
      <c r="FO1855" s="22"/>
      <c r="FP1855" s="22"/>
      <c r="FQ1855" s="22"/>
      <c r="FR1855" s="22"/>
      <c r="FS1855" s="22"/>
      <c r="FT1855" s="22"/>
      <c r="FU1855" s="22"/>
      <c r="FV1855" s="22"/>
      <c r="FW1855" s="22"/>
      <c r="FX1855" s="22"/>
      <c r="FY1855" s="22"/>
      <c r="FZ1855" s="22"/>
      <c r="GA1855" s="22"/>
      <c r="GB1855" s="22"/>
      <c r="GC1855" s="22"/>
      <c r="GD1855" s="22"/>
      <c r="GE1855" s="22"/>
      <c r="GF1855" s="22"/>
      <c r="GG1855" s="22"/>
      <c r="GH1855" s="22"/>
      <c r="GI1855" s="22"/>
      <c r="GJ1855" s="22"/>
      <c r="GK1855" s="22"/>
      <c r="GL1855" s="22"/>
      <c r="GM1855" s="22"/>
      <c r="GN1855" s="22"/>
      <c r="GO1855" s="22"/>
      <c r="GP1855" s="22"/>
      <c r="GQ1855" s="22"/>
      <c r="GR1855" s="22"/>
      <c r="GS1855" s="22"/>
      <c r="GT1855" s="22"/>
      <c r="GU1855" s="22"/>
      <c r="GV1855" s="22"/>
      <c r="GW1855" s="22"/>
      <c r="GX1855" s="22"/>
      <c r="GY1855" s="22"/>
      <c r="GZ1855" s="22"/>
      <c r="HA1855" s="22"/>
      <c r="HB1855" s="22"/>
      <c r="HC1855" s="22"/>
      <c r="HD1855" s="22"/>
      <c r="HE1855" s="22"/>
      <c r="HF1855" s="22"/>
      <c r="HG1855" s="22"/>
      <c r="HH1855" s="22"/>
      <c r="HI1855" s="22"/>
      <c r="HJ1855" s="22"/>
      <c r="HK1855" s="22"/>
      <c r="HL1855" s="22"/>
      <c r="HM1855" s="22"/>
      <c r="HN1855" s="22"/>
      <c r="HO1855" s="22"/>
      <c r="HP1855" s="22"/>
      <c r="HQ1855" s="22"/>
      <c r="HR1855" s="22"/>
      <c r="HS1855" s="22"/>
      <c r="HT1855" s="22"/>
      <c r="HU1855" s="22"/>
    </row>
    <row r="1856" spans="1:229" s="49" customFormat="1" ht="13.5" customHeight="1">
      <c r="A1856" s="43">
        <v>43823</v>
      </c>
      <c r="B1856" s="50" t="s">
        <v>146</v>
      </c>
      <c r="C1856" s="50">
        <v>20</v>
      </c>
      <c r="D1856" s="50">
        <v>32100</v>
      </c>
      <c r="E1856" s="51">
        <v>300</v>
      </c>
      <c r="F1856" s="51">
        <v>350</v>
      </c>
      <c r="G1856" s="51">
        <v>400</v>
      </c>
      <c r="H1856" s="52">
        <v>0</v>
      </c>
      <c r="I1856" s="52">
        <v>0</v>
      </c>
      <c r="J1856" s="57">
        <v>-1500</v>
      </c>
      <c r="K1856" s="54" t="s">
        <v>34</v>
      </c>
      <c r="L1856" s="56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22"/>
      <c r="DH1856" s="22"/>
      <c r="DI1856" s="22"/>
      <c r="DJ1856" s="22"/>
      <c r="DK1856" s="22"/>
      <c r="DL1856" s="22"/>
      <c r="DM1856" s="22"/>
      <c r="DN1856" s="22"/>
      <c r="DO1856" s="22"/>
      <c r="DP1856" s="22"/>
      <c r="DQ1856" s="22"/>
      <c r="DR1856" s="22"/>
      <c r="DS1856" s="22"/>
      <c r="DT1856" s="22"/>
      <c r="DU1856" s="22"/>
      <c r="DV1856" s="22"/>
      <c r="DW1856" s="22"/>
      <c r="DX1856" s="22"/>
      <c r="DY1856" s="22"/>
      <c r="DZ1856" s="22"/>
      <c r="EA1856" s="22"/>
      <c r="EB1856" s="22"/>
      <c r="EC1856" s="22"/>
      <c r="ED1856" s="22"/>
      <c r="EE1856" s="22"/>
      <c r="EF1856" s="22"/>
      <c r="EG1856" s="22"/>
      <c r="EH1856" s="22"/>
      <c r="EI1856" s="22"/>
      <c r="EJ1856" s="22"/>
      <c r="EK1856" s="22"/>
      <c r="EL1856" s="22"/>
      <c r="EM1856" s="22"/>
      <c r="EN1856" s="22"/>
      <c r="EO1856" s="22"/>
      <c r="EP1856" s="22"/>
      <c r="EQ1856" s="22"/>
      <c r="ER1856" s="22"/>
      <c r="ES1856" s="22"/>
      <c r="ET1856" s="22"/>
      <c r="EU1856" s="22"/>
      <c r="EV1856" s="22"/>
      <c r="EW1856" s="22"/>
      <c r="EX1856" s="22"/>
      <c r="EY1856" s="22"/>
      <c r="EZ1856" s="22"/>
      <c r="FA1856" s="22"/>
      <c r="FB1856" s="22"/>
      <c r="FC1856" s="22"/>
      <c r="FD1856" s="22"/>
      <c r="FE1856" s="22"/>
      <c r="FF1856" s="22"/>
      <c r="FG1856" s="22"/>
      <c r="FH1856" s="22"/>
      <c r="FI1856" s="22"/>
      <c r="FJ1856" s="22"/>
      <c r="FK1856" s="22"/>
      <c r="FL1856" s="22"/>
      <c r="FM1856" s="22"/>
      <c r="FN1856" s="22"/>
      <c r="FO1856" s="22"/>
      <c r="FP1856" s="22"/>
      <c r="FQ1856" s="22"/>
      <c r="FR1856" s="22"/>
      <c r="FS1856" s="22"/>
      <c r="FT1856" s="22"/>
      <c r="FU1856" s="22"/>
      <c r="FV1856" s="22"/>
      <c r="FW1856" s="22"/>
      <c r="FX1856" s="22"/>
      <c r="FY1856" s="22"/>
      <c r="FZ1856" s="22"/>
      <c r="GA1856" s="22"/>
      <c r="GB1856" s="22"/>
      <c r="GC1856" s="22"/>
      <c r="GD1856" s="22"/>
      <c r="GE1856" s="22"/>
      <c r="GF1856" s="22"/>
      <c r="GG1856" s="22"/>
      <c r="GH1856" s="22"/>
      <c r="GI1856" s="22"/>
      <c r="GJ1856" s="22"/>
      <c r="GK1856" s="22"/>
      <c r="GL1856" s="22"/>
      <c r="GM1856" s="22"/>
      <c r="GN1856" s="22"/>
      <c r="GO1856" s="22"/>
      <c r="GP1856" s="22"/>
      <c r="GQ1856" s="22"/>
      <c r="GR1856" s="22"/>
      <c r="GS1856" s="22"/>
      <c r="GT1856" s="22"/>
      <c r="GU1856" s="22"/>
      <c r="GV1856" s="22"/>
      <c r="GW1856" s="22"/>
      <c r="GX1856" s="22"/>
      <c r="GY1856" s="22"/>
      <c r="GZ1856" s="22"/>
      <c r="HA1856" s="22"/>
      <c r="HB1856" s="22"/>
      <c r="HC1856" s="22"/>
      <c r="HD1856" s="22"/>
      <c r="HE1856" s="22"/>
      <c r="HF1856" s="22"/>
      <c r="HG1856" s="22"/>
      <c r="HH1856" s="22"/>
      <c r="HI1856" s="22"/>
      <c r="HJ1856" s="22"/>
      <c r="HK1856" s="22"/>
      <c r="HL1856" s="22"/>
      <c r="HM1856" s="22"/>
      <c r="HN1856" s="22"/>
      <c r="HO1856" s="22"/>
      <c r="HP1856" s="22"/>
      <c r="HQ1856" s="22"/>
      <c r="HR1856" s="22"/>
      <c r="HS1856" s="22"/>
      <c r="HT1856" s="22"/>
      <c r="HU1856" s="22"/>
    </row>
    <row r="1857" spans="1:229" s="49" customFormat="1" ht="13.5" customHeight="1">
      <c r="A1857" s="43">
        <v>43822</v>
      </c>
      <c r="B1857" s="50" t="s">
        <v>148</v>
      </c>
      <c r="C1857" s="50">
        <v>20</v>
      </c>
      <c r="D1857" s="50">
        <v>32500</v>
      </c>
      <c r="E1857" s="51">
        <v>250</v>
      </c>
      <c r="F1857" s="51">
        <v>300</v>
      </c>
      <c r="G1857" s="51">
        <v>350</v>
      </c>
      <c r="H1857" s="52">
        <v>1000</v>
      </c>
      <c r="I1857" s="52">
        <v>0</v>
      </c>
      <c r="J1857" s="53">
        <v>1000</v>
      </c>
      <c r="K1857" s="54" t="s">
        <v>31</v>
      </c>
      <c r="L1857" s="56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  <c r="FZ1857" s="22"/>
      <c r="GA1857" s="22"/>
      <c r="GB1857" s="22"/>
      <c r="GC1857" s="22"/>
      <c r="GD1857" s="22"/>
      <c r="GE1857" s="22"/>
      <c r="GF1857" s="22"/>
      <c r="GG1857" s="22"/>
      <c r="GH1857" s="22"/>
      <c r="GI1857" s="22"/>
      <c r="GJ1857" s="22"/>
      <c r="GK1857" s="22"/>
      <c r="GL1857" s="22"/>
      <c r="GM1857" s="22"/>
      <c r="GN1857" s="22"/>
      <c r="GO1857" s="22"/>
      <c r="GP1857" s="22"/>
      <c r="GQ1857" s="22"/>
      <c r="GR1857" s="22"/>
      <c r="GS1857" s="22"/>
      <c r="GT1857" s="22"/>
      <c r="GU1857" s="22"/>
      <c r="GV1857" s="22"/>
      <c r="GW1857" s="22"/>
      <c r="GX1857" s="22"/>
      <c r="GY1857" s="22"/>
      <c r="GZ1857" s="22"/>
      <c r="HA1857" s="22"/>
      <c r="HB1857" s="22"/>
      <c r="HC1857" s="22"/>
      <c r="HD1857" s="22"/>
      <c r="HE1857" s="22"/>
      <c r="HF1857" s="22"/>
      <c r="HG1857" s="22"/>
      <c r="HH1857" s="22"/>
      <c r="HI1857" s="22"/>
      <c r="HJ1857" s="22"/>
      <c r="HK1857" s="22"/>
      <c r="HL1857" s="22"/>
      <c r="HM1857" s="22"/>
      <c r="HN1857" s="22"/>
      <c r="HO1857" s="22"/>
      <c r="HP1857" s="22"/>
      <c r="HQ1857" s="22"/>
      <c r="HR1857" s="22"/>
      <c r="HS1857" s="22"/>
      <c r="HT1857" s="22"/>
      <c r="HU1857" s="22"/>
    </row>
    <row r="1858" spans="1:229" s="49" customFormat="1" ht="12.75" customHeight="1">
      <c r="A1858" s="43">
        <v>43822</v>
      </c>
      <c r="B1858" s="50" t="s">
        <v>148</v>
      </c>
      <c r="C1858" s="50">
        <v>20</v>
      </c>
      <c r="D1858" s="50">
        <v>32500</v>
      </c>
      <c r="E1858" s="51">
        <v>300</v>
      </c>
      <c r="F1858" s="51">
        <v>350</v>
      </c>
      <c r="G1858" s="51">
        <v>400</v>
      </c>
      <c r="H1858" s="52">
        <v>800</v>
      </c>
      <c r="I1858" s="52">
        <v>0</v>
      </c>
      <c r="J1858" s="53">
        <v>800</v>
      </c>
      <c r="K1858" s="54" t="s">
        <v>31</v>
      </c>
      <c r="L1858" s="56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22"/>
      <c r="DH1858" s="22"/>
      <c r="DI1858" s="22"/>
      <c r="DJ1858" s="22"/>
      <c r="DK1858" s="22"/>
      <c r="DL1858" s="22"/>
      <c r="DM1858" s="22"/>
      <c r="DN1858" s="22"/>
      <c r="DO1858" s="22"/>
      <c r="DP1858" s="22"/>
      <c r="DQ1858" s="22"/>
      <c r="DR1858" s="22"/>
      <c r="DS1858" s="22"/>
      <c r="DT1858" s="22"/>
      <c r="DU1858" s="22"/>
      <c r="DV1858" s="22"/>
      <c r="DW1858" s="22"/>
      <c r="DX1858" s="22"/>
      <c r="DY1858" s="22"/>
      <c r="DZ1858" s="22"/>
      <c r="EA1858" s="22"/>
      <c r="EB1858" s="22"/>
      <c r="EC1858" s="22"/>
      <c r="ED1858" s="22"/>
      <c r="EE1858" s="22"/>
      <c r="EF1858" s="22"/>
      <c r="EG1858" s="22"/>
      <c r="EH1858" s="22"/>
      <c r="EI1858" s="22"/>
      <c r="EJ1858" s="22"/>
      <c r="EK1858" s="22"/>
      <c r="EL1858" s="22"/>
      <c r="EM1858" s="22"/>
      <c r="EN1858" s="22"/>
      <c r="EO1858" s="22"/>
      <c r="EP1858" s="22"/>
      <c r="EQ1858" s="22"/>
      <c r="ER1858" s="22"/>
      <c r="ES1858" s="22"/>
      <c r="ET1858" s="22"/>
      <c r="EU1858" s="22"/>
      <c r="EV1858" s="22"/>
      <c r="EW1858" s="22"/>
      <c r="EX1858" s="22"/>
      <c r="EY1858" s="22"/>
      <c r="EZ1858" s="22"/>
      <c r="FA1858" s="22"/>
      <c r="FB1858" s="22"/>
      <c r="FC1858" s="22"/>
      <c r="FD1858" s="22"/>
      <c r="FE1858" s="22"/>
      <c r="FF1858" s="22"/>
      <c r="FG1858" s="22"/>
      <c r="FH1858" s="22"/>
      <c r="FI1858" s="22"/>
      <c r="FJ1858" s="22"/>
      <c r="FK1858" s="22"/>
      <c r="FL1858" s="22"/>
      <c r="FM1858" s="22"/>
      <c r="FN1858" s="22"/>
      <c r="FO1858" s="22"/>
      <c r="FP1858" s="22"/>
      <c r="FQ1858" s="22"/>
      <c r="FR1858" s="22"/>
      <c r="FS1858" s="22"/>
      <c r="FT1858" s="22"/>
      <c r="FU1858" s="22"/>
      <c r="FV1858" s="22"/>
      <c r="FW1858" s="22"/>
      <c r="FX1858" s="22"/>
      <c r="FY1858" s="22"/>
      <c r="FZ1858" s="22"/>
      <c r="GA1858" s="22"/>
      <c r="GB1858" s="22"/>
      <c r="GC1858" s="22"/>
      <c r="GD1858" s="22"/>
      <c r="GE1858" s="22"/>
      <c r="GF1858" s="22"/>
      <c r="GG1858" s="22"/>
      <c r="GH1858" s="22"/>
      <c r="GI1858" s="22"/>
      <c r="GJ1858" s="22"/>
      <c r="GK1858" s="22"/>
      <c r="GL1858" s="22"/>
      <c r="GM1858" s="22"/>
      <c r="GN1858" s="22"/>
      <c r="GO1858" s="22"/>
      <c r="GP1858" s="22"/>
      <c r="GQ1858" s="22"/>
      <c r="GR1858" s="22"/>
      <c r="GS1858" s="22"/>
      <c r="GT1858" s="22"/>
      <c r="GU1858" s="22"/>
      <c r="GV1858" s="22"/>
      <c r="GW1858" s="22"/>
      <c r="GX1858" s="22"/>
      <c r="GY1858" s="22"/>
      <c r="GZ1858" s="22"/>
      <c r="HA1858" s="22"/>
      <c r="HB1858" s="22"/>
      <c r="HC1858" s="22"/>
      <c r="HD1858" s="22"/>
      <c r="HE1858" s="22"/>
      <c r="HF1858" s="22"/>
      <c r="HG1858" s="22"/>
      <c r="HH1858" s="22"/>
      <c r="HI1858" s="22"/>
      <c r="HJ1858" s="22"/>
      <c r="HK1858" s="22"/>
      <c r="HL1858" s="22"/>
      <c r="HM1858" s="22"/>
      <c r="HN1858" s="22"/>
      <c r="HO1858" s="22"/>
      <c r="HP1858" s="22"/>
      <c r="HQ1858" s="22"/>
      <c r="HR1858" s="22"/>
      <c r="HS1858" s="22"/>
      <c r="HT1858" s="22"/>
      <c r="HU1858" s="22"/>
    </row>
    <row r="1859" spans="1:229" s="49" customFormat="1" ht="12.75" customHeight="1">
      <c r="A1859" s="43">
        <v>43819</v>
      </c>
      <c r="B1859" s="50" t="s">
        <v>148</v>
      </c>
      <c r="C1859" s="50">
        <v>20</v>
      </c>
      <c r="D1859" s="50">
        <v>32400</v>
      </c>
      <c r="E1859" s="51">
        <v>260</v>
      </c>
      <c r="F1859" s="51">
        <v>300</v>
      </c>
      <c r="G1859" s="51">
        <v>350</v>
      </c>
      <c r="H1859" s="52">
        <v>0</v>
      </c>
      <c r="I1859" s="52">
        <v>0</v>
      </c>
      <c r="J1859" s="57">
        <v>-1200</v>
      </c>
      <c r="K1859" s="54" t="s">
        <v>34</v>
      </c>
      <c r="L1859" s="59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22"/>
      <c r="DH1859" s="22"/>
      <c r="DI1859" s="22"/>
      <c r="DJ1859" s="22"/>
      <c r="DK1859" s="22"/>
      <c r="DL1859" s="22"/>
      <c r="DM1859" s="22"/>
      <c r="DN1859" s="22"/>
      <c r="DO1859" s="22"/>
      <c r="DP1859" s="22"/>
      <c r="DQ1859" s="22"/>
      <c r="DR1859" s="22"/>
      <c r="DS1859" s="22"/>
      <c r="DT1859" s="22"/>
      <c r="DU1859" s="22"/>
      <c r="DV1859" s="22"/>
      <c r="DW1859" s="22"/>
      <c r="DX1859" s="22"/>
      <c r="DY1859" s="22"/>
      <c r="DZ1859" s="22"/>
      <c r="EA1859" s="22"/>
      <c r="EB1859" s="22"/>
      <c r="EC1859" s="22"/>
      <c r="ED1859" s="22"/>
      <c r="EE1859" s="22"/>
      <c r="EF1859" s="22"/>
      <c r="EG1859" s="22"/>
      <c r="EH1859" s="22"/>
      <c r="EI1859" s="22"/>
      <c r="EJ1859" s="22"/>
      <c r="EK1859" s="22"/>
      <c r="EL1859" s="22"/>
      <c r="EM1859" s="22"/>
      <c r="EN1859" s="22"/>
      <c r="EO1859" s="22"/>
      <c r="EP1859" s="22"/>
      <c r="EQ1859" s="22"/>
      <c r="ER1859" s="22"/>
      <c r="ES1859" s="22"/>
      <c r="ET1859" s="22"/>
      <c r="EU1859" s="22"/>
      <c r="EV1859" s="22"/>
      <c r="EW1859" s="22"/>
      <c r="EX1859" s="22"/>
      <c r="EY1859" s="22"/>
      <c r="EZ1859" s="22"/>
      <c r="FA1859" s="22"/>
      <c r="FB1859" s="22"/>
      <c r="FC1859" s="22"/>
      <c r="FD1859" s="22"/>
      <c r="FE1859" s="22"/>
      <c r="FF1859" s="22"/>
      <c r="FG1859" s="22"/>
      <c r="FH1859" s="22"/>
      <c r="FI1859" s="22"/>
      <c r="FJ1859" s="22"/>
      <c r="FK1859" s="22"/>
      <c r="FL1859" s="22"/>
      <c r="FM1859" s="22"/>
      <c r="FN1859" s="22"/>
      <c r="FO1859" s="22"/>
      <c r="FP1859" s="22"/>
      <c r="FQ1859" s="22"/>
      <c r="FR1859" s="22"/>
      <c r="FS1859" s="22"/>
      <c r="FT1859" s="22"/>
      <c r="FU1859" s="22"/>
      <c r="FV1859" s="22"/>
      <c r="FW1859" s="22"/>
      <c r="FX1859" s="22"/>
      <c r="FY1859" s="22"/>
      <c r="FZ1859" s="22"/>
      <c r="GA1859" s="22"/>
      <c r="GB1859" s="22"/>
      <c r="GC1859" s="22"/>
      <c r="GD1859" s="22"/>
      <c r="GE1859" s="22"/>
      <c r="GF1859" s="22"/>
      <c r="GG1859" s="22"/>
      <c r="GH1859" s="22"/>
      <c r="GI1859" s="22"/>
      <c r="GJ1859" s="22"/>
      <c r="GK1859" s="22"/>
      <c r="GL1859" s="22"/>
      <c r="GM1859" s="22"/>
      <c r="GN1859" s="22"/>
      <c r="GO1859" s="22"/>
      <c r="GP1859" s="22"/>
      <c r="GQ1859" s="22"/>
      <c r="GR1859" s="22"/>
      <c r="GS1859" s="22"/>
      <c r="GT1859" s="22"/>
      <c r="GU1859" s="22"/>
      <c r="GV1859" s="22"/>
      <c r="GW1859" s="22"/>
      <c r="GX1859" s="22"/>
      <c r="GY1859" s="22"/>
      <c r="GZ1859" s="22"/>
      <c r="HA1859" s="22"/>
      <c r="HB1859" s="22"/>
      <c r="HC1859" s="22"/>
      <c r="HD1859" s="22"/>
      <c r="HE1859" s="22"/>
      <c r="HF1859" s="22"/>
      <c r="HG1859" s="22"/>
      <c r="HH1859" s="22"/>
      <c r="HI1859" s="22"/>
      <c r="HJ1859" s="22"/>
      <c r="HK1859" s="22"/>
      <c r="HL1859" s="22"/>
      <c r="HM1859" s="22"/>
      <c r="HN1859" s="22"/>
      <c r="HO1859" s="22"/>
      <c r="HP1859" s="22"/>
      <c r="HQ1859" s="22"/>
      <c r="HR1859" s="22"/>
      <c r="HS1859" s="22"/>
      <c r="HT1859" s="22"/>
      <c r="HU1859" s="22"/>
    </row>
    <row r="1860" spans="1:229" s="49" customFormat="1" ht="12" customHeight="1">
      <c r="A1860" s="43">
        <v>43819</v>
      </c>
      <c r="B1860" s="50" t="s">
        <v>146</v>
      </c>
      <c r="C1860" s="50">
        <v>20</v>
      </c>
      <c r="D1860" s="50">
        <v>32100</v>
      </c>
      <c r="E1860" s="51">
        <v>375</v>
      </c>
      <c r="F1860" s="51">
        <v>405</v>
      </c>
      <c r="G1860" s="51">
        <v>435</v>
      </c>
      <c r="H1860" s="52">
        <v>0</v>
      </c>
      <c r="I1860" s="52">
        <v>0</v>
      </c>
      <c r="J1860" s="60">
        <v>-800</v>
      </c>
      <c r="K1860" s="54" t="s">
        <v>34</v>
      </c>
      <c r="L1860" s="56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22"/>
      <c r="DH1860" s="22"/>
      <c r="DI1860" s="22"/>
      <c r="DJ1860" s="22"/>
      <c r="DK1860" s="22"/>
      <c r="DL1860" s="22"/>
      <c r="DM1860" s="22"/>
      <c r="DN1860" s="22"/>
      <c r="DO1860" s="22"/>
      <c r="DP1860" s="22"/>
      <c r="DQ1860" s="22"/>
      <c r="DR1860" s="22"/>
      <c r="DS1860" s="22"/>
      <c r="DT1860" s="22"/>
      <c r="DU1860" s="22"/>
      <c r="DV1860" s="22"/>
      <c r="DW1860" s="22"/>
      <c r="DX1860" s="22"/>
      <c r="DY1860" s="22"/>
      <c r="DZ1860" s="22"/>
      <c r="EA1860" s="22"/>
      <c r="EB1860" s="22"/>
      <c r="EC1860" s="22"/>
      <c r="ED1860" s="22"/>
      <c r="EE1860" s="22"/>
      <c r="EF1860" s="22"/>
      <c r="EG1860" s="22"/>
      <c r="EH1860" s="22"/>
      <c r="EI1860" s="22"/>
      <c r="EJ1860" s="22"/>
      <c r="EK1860" s="22"/>
      <c r="EL1860" s="22"/>
      <c r="EM1860" s="22"/>
      <c r="EN1860" s="22"/>
      <c r="EO1860" s="22"/>
      <c r="EP1860" s="22"/>
      <c r="EQ1860" s="22"/>
      <c r="ER1860" s="22"/>
      <c r="ES1860" s="22"/>
      <c r="ET1860" s="22"/>
      <c r="EU1860" s="22"/>
      <c r="EV1860" s="22"/>
      <c r="EW1860" s="22"/>
      <c r="EX1860" s="22"/>
      <c r="EY1860" s="22"/>
      <c r="EZ1860" s="22"/>
      <c r="FA1860" s="22"/>
      <c r="FB1860" s="22"/>
      <c r="FC1860" s="22"/>
      <c r="FD1860" s="22"/>
      <c r="FE1860" s="22"/>
      <c r="FF1860" s="22"/>
      <c r="FG1860" s="22"/>
      <c r="FH1860" s="22"/>
      <c r="FI1860" s="22"/>
      <c r="FJ1860" s="22"/>
      <c r="FK1860" s="22"/>
      <c r="FL1860" s="22"/>
      <c r="FM1860" s="22"/>
      <c r="FN1860" s="22"/>
      <c r="FO1860" s="22"/>
      <c r="FP1860" s="22"/>
      <c r="FQ1860" s="22"/>
      <c r="FR1860" s="22"/>
      <c r="FS1860" s="22"/>
      <c r="FT1860" s="22"/>
      <c r="FU1860" s="22"/>
      <c r="FV1860" s="22"/>
      <c r="FW1860" s="22"/>
      <c r="FX1860" s="22"/>
      <c r="FY1860" s="22"/>
      <c r="FZ1860" s="22"/>
      <c r="GA1860" s="22"/>
      <c r="GB1860" s="22"/>
      <c r="GC1860" s="22"/>
      <c r="GD1860" s="22"/>
      <c r="GE1860" s="22"/>
      <c r="GF1860" s="22"/>
      <c r="GG1860" s="22"/>
      <c r="GH1860" s="22"/>
      <c r="GI1860" s="22"/>
      <c r="GJ1860" s="22"/>
      <c r="GK1860" s="22"/>
      <c r="GL1860" s="22"/>
      <c r="GM1860" s="22"/>
      <c r="GN1860" s="22"/>
      <c r="GO1860" s="22"/>
      <c r="GP1860" s="22"/>
      <c r="GQ1860" s="22"/>
      <c r="GR1860" s="22"/>
      <c r="GS1860" s="22"/>
      <c r="GT1860" s="22"/>
      <c r="GU1860" s="22"/>
      <c r="GV1860" s="22"/>
      <c r="GW1860" s="22"/>
      <c r="GX1860" s="22"/>
      <c r="GY1860" s="22"/>
      <c r="GZ1860" s="22"/>
      <c r="HA1860" s="22"/>
      <c r="HB1860" s="22"/>
      <c r="HC1860" s="22"/>
      <c r="HD1860" s="22"/>
      <c r="HE1860" s="22"/>
      <c r="HF1860" s="22"/>
      <c r="HG1860" s="22"/>
      <c r="HH1860" s="22"/>
      <c r="HI1860" s="22"/>
      <c r="HJ1860" s="22"/>
      <c r="HK1860" s="22"/>
      <c r="HL1860" s="22"/>
      <c r="HM1860" s="22"/>
      <c r="HN1860" s="22"/>
      <c r="HO1860" s="22"/>
      <c r="HP1860" s="22"/>
      <c r="HQ1860" s="22"/>
      <c r="HR1860" s="22"/>
      <c r="HS1860" s="22"/>
      <c r="HT1860" s="22"/>
      <c r="HU1860" s="22"/>
    </row>
    <row r="1861" spans="1:229" s="49" customFormat="1" ht="12.75" customHeight="1">
      <c r="A1861" s="43">
        <v>43819</v>
      </c>
      <c r="B1861" s="50" t="s">
        <v>146</v>
      </c>
      <c r="C1861" s="50">
        <v>20</v>
      </c>
      <c r="D1861" s="50">
        <v>32000</v>
      </c>
      <c r="E1861" s="51">
        <v>450</v>
      </c>
      <c r="F1861" s="51">
        <v>500</v>
      </c>
      <c r="G1861" s="51">
        <v>550</v>
      </c>
      <c r="H1861" s="52">
        <v>0</v>
      </c>
      <c r="I1861" s="52">
        <v>0</v>
      </c>
      <c r="J1861" s="53">
        <v>0</v>
      </c>
      <c r="K1861" s="54" t="s">
        <v>33</v>
      </c>
      <c r="L1861" s="56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22"/>
      <c r="DH1861" s="22"/>
      <c r="DI1861" s="22"/>
      <c r="DJ1861" s="22"/>
      <c r="DK1861" s="22"/>
      <c r="DL1861" s="22"/>
      <c r="DM1861" s="22"/>
      <c r="DN1861" s="22"/>
      <c r="DO1861" s="22"/>
      <c r="DP1861" s="22"/>
      <c r="DQ1861" s="22"/>
      <c r="DR1861" s="22"/>
      <c r="DS1861" s="22"/>
      <c r="DT1861" s="22"/>
      <c r="DU1861" s="22"/>
      <c r="DV1861" s="22"/>
      <c r="DW1861" s="22"/>
      <c r="DX1861" s="22"/>
      <c r="DY1861" s="22"/>
      <c r="DZ1861" s="22"/>
      <c r="EA1861" s="22"/>
      <c r="EB1861" s="22"/>
      <c r="EC1861" s="22"/>
      <c r="ED1861" s="22"/>
      <c r="EE1861" s="22"/>
      <c r="EF1861" s="22"/>
      <c r="EG1861" s="22"/>
      <c r="EH1861" s="22"/>
      <c r="EI1861" s="22"/>
      <c r="EJ1861" s="22"/>
      <c r="EK1861" s="22"/>
      <c r="EL1861" s="22"/>
      <c r="EM1861" s="22"/>
      <c r="EN1861" s="22"/>
      <c r="EO1861" s="22"/>
      <c r="EP1861" s="22"/>
      <c r="EQ1861" s="22"/>
      <c r="ER1861" s="22"/>
      <c r="ES1861" s="22"/>
      <c r="ET1861" s="22"/>
      <c r="EU1861" s="22"/>
      <c r="EV1861" s="22"/>
      <c r="EW1861" s="22"/>
      <c r="EX1861" s="22"/>
      <c r="EY1861" s="22"/>
      <c r="EZ1861" s="22"/>
      <c r="FA1861" s="22"/>
      <c r="FB1861" s="22"/>
      <c r="FC1861" s="22"/>
      <c r="FD1861" s="22"/>
      <c r="FE1861" s="22"/>
      <c r="FF1861" s="22"/>
      <c r="FG1861" s="22"/>
      <c r="FH1861" s="22"/>
      <c r="FI1861" s="22"/>
      <c r="FJ1861" s="22"/>
      <c r="FK1861" s="22"/>
      <c r="FL1861" s="22"/>
      <c r="FM1861" s="22"/>
      <c r="FN1861" s="22"/>
      <c r="FO1861" s="22"/>
      <c r="FP1861" s="22"/>
      <c r="FQ1861" s="22"/>
      <c r="FR1861" s="22"/>
      <c r="FS1861" s="22"/>
      <c r="FT1861" s="22"/>
      <c r="FU1861" s="22"/>
      <c r="FV1861" s="22"/>
      <c r="FW1861" s="22"/>
      <c r="FX1861" s="22"/>
      <c r="FY1861" s="22"/>
      <c r="FZ1861" s="22"/>
      <c r="GA1861" s="22"/>
      <c r="GB1861" s="22"/>
      <c r="GC1861" s="22"/>
      <c r="GD1861" s="22"/>
      <c r="GE1861" s="22"/>
      <c r="GF1861" s="22"/>
      <c r="GG1861" s="22"/>
      <c r="GH1861" s="22"/>
      <c r="GI1861" s="22"/>
      <c r="GJ1861" s="22"/>
      <c r="GK1861" s="22"/>
      <c r="GL1861" s="22"/>
      <c r="GM1861" s="22"/>
      <c r="GN1861" s="22"/>
      <c r="GO1861" s="22"/>
      <c r="GP1861" s="22"/>
      <c r="GQ1861" s="22"/>
      <c r="GR1861" s="22"/>
      <c r="GS1861" s="22"/>
      <c r="GT1861" s="22"/>
      <c r="GU1861" s="22"/>
      <c r="GV1861" s="22"/>
      <c r="GW1861" s="22"/>
      <c r="GX1861" s="22"/>
      <c r="GY1861" s="22"/>
      <c r="GZ1861" s="22"/>
      <c r="HA1861" s="22"/>
      <c r="HB1861" s="22"/>
      <c r="HC1861" s="22"/>
      <c r="HD1861" s="22"/>
      <c r="HE1861" s="22"/>
      <c r="HF1861" s="22"/>
      <c r="HG1861" s="22"/>
      <c r="HH1861" s="22"/>
      <c r="HI1861" s="22"/>
      <c r="HJ1861" s="22"/>
      <c r="HK1861" s="22"/>
      <c r="HL1861" s="22"/>
      <c r="HM1861" s="22"/>
      <c r="HN1861" s="22"/>
      <c r="HO1861" s="22"/>
      <c r="HP1861" s="22"/>
      <c r="HQ1861" s="22"/>
      <c r="HR1861" s="22"/>
      <c r="HS1861" s="22"/>
      <c r="HT1861" s="22"/>
      <c r="HU1861" s="22"/>
    </row>
    <row r="1862" spans="1:229" s="49" customFormat="1" ht="12.75" customHeight="1">
      <c r="A1862" s="43">
        <v>43819</v>
      </c>
      <c r="B1862" s="50" t="s">
        <v>143</v>
      </c>
      <c r="C1862" s="50">
        <v>75</v>
      </c>
      <c r="D1862" s="50">
        <v>12200</v>
      </c>
      <c r="E1862" s="51">
        <v>110</v>
      </c>
      <c r="F1862" s="51">
        <v>120</v>
      </c>
      <c r="G1862" s="51">
        <v>140</v>
      </c>
      <c r="H1862" s="52">
        <v>0</v>
      </c>
      <c r="I1862" s="52">
        <v>0</v>
      </c>
      <c r="J1862" s="53">
        <v>0</v>
      </c>
      <c r="K1862" s="54" t="s">
        <v>33</v>
      </c>
      <c r="L1862" s="56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  <c r="GG1862" s="22"/>
      <c r="GH1862" s="22"/>
      <c r="GI1862" s="22"/>
      <c r="GJ1862" s="22"/>
      <c r="GK1862" s="22"/>
      <c r="GL1862" s="22"/>
      <c r="GM1862" s="22"/>
      <c r="GN1862" s="22"/>
      <c r="GO1862" s="22"/>
      <c r="GP1862" s="22"/>
      <c r="GQ1862" s="22"/>
      <c r="GR1862" s="22"/>
      <c r="GS1862" s="22"/>
      <c r="GT1862" s="22"/>
      <c r="GU1862" s="22"/>
      <c r="GV1862" s="22"/>
      <c r="GW1862" s="22"/>
      <c r="GX1862" s="22"/>
      <c r="GY1862" s="22"/>
      <c r="GZ1862" s="22"/>
      <c r="HA1862" s="22"/>
      <c r="HB1862" s="22"/>
      <c r="HC1862" s="22"/>
      <c r="HD1862" s="22"/>
      <c r="HE1862" s="22"/>
      <c r="HF1862" s="22"/>
      <c r="HG1862" s="22"/>
      <c r="HH1862" s="22"/>
      <c r="HI1862" s="22"/>
      <c r="HJ1862" s="22"/>
      <c r="HK1862" s="22"/>
      <c r="HL1862" s="22"/>
      <c r="HM1862" s="22"/>
      <c r="HN1862" s="22"/>
      <c r="HO1862" s="22"/>
      <c r="HP1862" s="22"/>
      <c r="HQ1862" s="22"/>
      <c r="HR1862" s="22"/>
      <c r="HS1862" s="22"/>
      <c r="HT1862" s="22"/>
      <c r="HU1862" s="22"/>
    </row>
    <row r="1863" spans="1:229" s="49" customFormat="1" ht="12" customHeight="1">
      <c r="A1863" s="43">
        <v>43818</v>
      </c>
      <c r="B1863" s="50" t="s">
        <v>146</v>
      </c>
      <c r="C1863" s="50">
        <v>20</v>
      </c>
      <c r="D1863" s="51">
        <v>32000</v>
      </c>
      <c r="E1863" s="51">
        <v>350</v>
      </c>
      <c r="F1863" s="51">
        <v>400</v>
      </c>
      <c r="G1863" s="51">
        <v>450</v>
      </c>
      <c r="H1863" s="52">
        <v>1000</v>
      </c>
      <c r="I1863" s="52">
        <v>1000</v>
      </c>
      <c r="J1863" s="53">
        <v>2000</v>
      </c>
      <c r="K1863" s="54" t="s">
        <v>30</v>
      </c>
      <c r="L1863" s="56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22"/>
      <c r="DH1863" s="22"/>
      <c r="DI1863" s="22"/>
      <c r="DJ1863" s="22"/>
      <c r="DK1863" s="22"/>
      <c r="DL1863" s="22"/>
      <c r="DM1863" s="22"/>
      <c r="DN1863" s="22"/>
      <c r="DO1863" s="22"/>
      <c r="DP1863" s="22"/>
      <c r="DQ1863" s="22"/>
      <c r="DR1863" s="22"/>
      <c r="DS1863" s="22"/>
      <c r="DT1863" s="22"/>
      <c r="DU1863" s="22"/>
      <c r="DV1863" s="22"/>
      <c r="DW1863" s="22"/>
      <c r="DX1863" s="22"/>
      <c r="DY1863" s="22"/>
      <c r="DZ1863" s="22"/>
      <c r="EA1863" s="22"/>
      <c r="EB1863" s="22"/>
      <c r="EC1863" s="22"/>
      <c r="ED1863" s="22"/>
      <c r="EE1863" s="22"/>
      <c r="EF1863" s="22"/>
      <c r="EG1863" s="22"/>
      <c r="EH1863" s="22"/>
      <c r="EI1863" s="22"/>
      <c r="EJ1863" s="22"/>
      <c r="EK1863" s="22"/>
      <c r="EL1863" s="22"/>
      <c r="EM1863" s="22"/>
      <c r="EN1863" s="22"/>
      <c r="EO1863" s="22"/>
      <c r="EP1863" s="22"/>
      <c r="EQ1863" s="22"/>
      <c r="ER1863" s="22"/>
      <c r="ES1863" s="22"/>
      <c r="ET1863" s="22"/>
      <c r="EU1863" s="22"/>
      <c r="EV1863" s="22"/>
      <c r="EW1863" s="22"/>
      <c r="EX1863" s="22"/>
      <c r="EY1863" s="22"/>
      <c r="EZ1863" s="22"/>
      <c r="FA1863" s="22"/>
      <c r="FB1863" s="22"/>
      <c r="FC1863" s="22"/>
      <c r="FD1863" s="22"/>
      <c r="FE1863" s="22"/>
      <c r="FF1863" s="22"/>
      <c r="FG1863" s="22"/>
      <c r="FH1863" s="22"/>
      <c r="FI1863" s="22"/>
      <c r="FJ1863" s="22"/>
      <c r="FK1863" s="22"/>
      <c r="FL1863" s="22"/>
      <c r="FM1863" s="22"/>
      <c r="FN1863" s="22"/>
      <c r="FO1863" s="22"/>
      <c r="FP1863" s="22"/>
      <c r="FQ1863" s="22"/>
      <c r="FR1863" s="22"/>
      <c r="FS1863" s="22"/>
      <c r="FT1863" s="22"/>
      <c r="FU1863" s="22"/>
      <c r="FV1863" s="22"/>
      <c r="FW1863" s="22"/>
      <c r="FX1863" s="22"/>
      <c r="FY1863" s="22"/>
      <c r="FZ1863" s="22"/>
      <c r="GA1863" s="22"/>
      <c r="GB1863" s="22"/>
      <c r="GC1863" s="22"/>
      <c r="GD1863" s="22"/>
      <c r="GE1863" s="22"/>
      <c r="GF1863" s="22"/>
      <c r="GG1863" s="22"/>
      <c r="GH1863" s="22"/>
      <c r="GI1863" s="22"/>
      <c r="GJ1863" s="22"/>
      <c r="GK1863" s="22"/>
      <c r="GL1863" s="22"/>
      <c r="GM1863" s="22"/>
      <c r="GN1863" s="22"/>
      <c r="GO1863" s="22"/>
      <c r="GP1863" s="22"/>
      <c r="GQ1863" s="22"/>
      <c r="GR1863" s="22"/>
      <c r="GS1863" s="22"/>
      <c r="GT1863" s="22"/>
      <c r="GU1863" s="22"/>
      <c r="GV1863" s="22"/>
      <c r="GW1863" s="22"/>
      <c r="GX1863" s="22"/>
      <c r="GY1863" s="22"/>
      <c r="GZ1863" s="22"/>
      <c r="HA1863" s="22"/>
      <c r="HB1863" s="22"/>
      <c r="HC1863" s="22"/>
      <c r="HD1863" s="22"/>
      <c r="HE1863" s="22"/>
      <c r="HF1863" s="22"/>
      <c r="HG1863" s="22"/>
      <c r="HH1863" s="22"/>
      <c r="HI1863" s="22"/>
      <c r="HJ1863" s="22"/>
      <c r="HK1863" s="22"/>
      <c r="HL1863" s="22"/>
      <c r="HM1863" s="22"/>
      <c r="HN1863" s="22"/>
      <c r="HO1863" s="22"/>
      <c r="HP1863" s="22"/>
      <c r="HQ1863" s="22"/>
      <c r="HR1863" s="22"/>
      <c r="HS1863" s="22"/>
      <c r="HT1863" s="22"/>
      <c r="HU1863" s="22"/>
    </row>
    <row r="1864" spans="1:229" s="49" customFormat="1" ht="12" customHeight="1">
      <c r="A1864" s="43">
        <v>43818</v>
      </c>
      <c r="B1864" s="50" t="s">
        <v>143</v>
      </c>
      <c r="C1864" s="50">
        <v>75</v>
      </c>
      <c r="D1864" s="50">
        <v>12200</v>
      </c>
      <c r="E1864" s="51">
        <v>85</v>
      </c>
      <c r="F1864" s="51">
        <v>100</v>
      </c>
      <c r="G1864" s="51">
        <v>120</v>
      </c>
      <c r="H1864" s="52">
        <v>1125</v>
      </c>
      <c r="I1864" s="52">
        <v>0</v>
      </c>
      <c r="J1864" s="53">
        <v>1125</v>
      </c>
      <c r="K1864" s="54" t="s">
        <v>31</v>
      </c>
      <c r="L1864" s="56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22"/>
      <c r="DH1864" s="22"/>
      <c r="DI1864" s="22"/>
      <c r="DJ1864" s="22"/>
      <c r="DK1864" s="22"/>
      <c r="DL1864" s="22"/>
      <c r="DM1864" s="22"/>
      <c r="DN1864" s="22"/>
      <c r="DO1864" s="22"/>
      <c r="DP1864" s="22"/>
      <c r="DQ1864" s="22"/>
      <c r="DR1864" s="22"/>
      <c r="DS1864" s="22"/>
      <c r="DT1864" s="22"/>
      <c r="DU1864" s="22"/>
      <c r="DV1864" s="22"/>
      <c r="DW1864" s="22"/>
      <c r="DX1864" s="22"/>
      <c r="DY1864" s="22"/>
      <c r="DZ1864" s="22"/>
      <c r="EA1864" s="22"/>
      <c r="EB1864" s="22"/>
      <c r="EC1864" s="22"/>
      <c r="ED1864" s="22"/>
      <c r="EE1864" s="22"/>
      <c r="EF1864" s="22"/>
      <c r="EG1864" s="22"/>
      <c r="EH1864" s="22"/>
      <c r="EI1864" s="22"/>
      <c r="EJ1864" s="22"/>
      <c r="EK1864" s="22"/>
      <c r="EL1864" s="22"/>
      <c r="EM1864" s="22"/>
      <c r="EN1864" s="22"/>
      <c r="EO1864" s="22"/>
      <c r="EP1864" s="22"/>
      <c r="EQ1864" s="22"/>
      <c r="ER1864" s="22"/>
      <c r="ES1864" s="22"/>
      <c r="ET1864" s="22"/>
      <c r="EU1864" s="22"/>
      <c r="EV1864" s="22"/>
      <c r="EW1864" s="22"/>
      <c r="EX1864" s="22"/>
      <c r="EY1864" s="22"/>
      <c r="EZ1864" s="22"/>
      <c r="FA1864" s="22"/>
      <c r="FB1864" s="22"/>
      <c r="FC1864" s="22"/>
      <c r="FD1864" s="22"/>
      <c r="FE1864" s="22"/>
      <c r="FF1864" s="22"/>
      <c r="FG1864" s="22"/>
      <c r="FH1864" s="22"/>
      <c r="FI1864" s="22"/>
      <c r="FJ1864" s="22"/>
      <c r="FK1864" s="22"/>
      <c r="FL1864" s="22"/>
      <c r="FM1864" s="22"/>
      <c r="FN1864" s="22"/>
      <c r="FO1864" s="22"/>
      <c r="FP1864" s="22"/>
      <c r="FQ1864" s="22"/>
      <c r="FR1864" s="22"/>
      <c r="FS1864" s="22"/>
      <c r="FT1864" s="22"/>
      <c r="FU1864" s="22"/>
      <c r="FV1864" s="22"/>
      <c r="FW1864" s="22"/>
      <c r="FX1864" s="22"/>
      <c r="FY1864" s="22"/>
      <c r="FZ1864" s="22"/>
      <c r="GA1864" s="22"/>
      <c r="GB1864" s="22"/>
      <c r="GC1864" s="22"/>
      <c r="GD1864" s="22"/>
      <c r="GE1864" s="22"/>
      <c r="GF1864" s="22"/>
      <c r="GG1864" s="22"/>
      <c r="GH1864" s="22"/>
      <c r="GI1864" s="22"/>
      <c r="GJ1864" s="22"/>
      <c r="GK1864" s="22"/>
      <c r="GL1864" s="22"/>
      <c r="GM1864" s="22"/>
      <c r="GN1864" s="22"/>
      <c r="GO1864" s="22"/>
      <c r="GP1864" s="22"/>
      <c r="GQ1864" s="22"/>
      <c r="GR1864" s="22"/>
      <c r="GS1864" s="22"/>
      <c r="GT1864" s="22"/>
      <c r="GU1864" s="22"/>
      <c r="GV1864" s="22"/>
      <c r="GW1864" s="22"/>
      <c r="GX1864" s="22"/>
      <c r="GY1864" s="22"/>
      <c r="GZ1864" s="22"/>
      <c r="HA1864" s="22"/>
      <c r="HB1864" s="22"/>
      <c r="HC1864" s="22"/>
      <c r="HD1864" s="22"/>
      <c r="HE1864" s="22"/>
      <c r="HF1864" s="22"/>
      <c r="HG1864" s="22"/>
      <c r="HH1864" s="22"/>
      <c r="HI1864" s="22"/>
      <c r="HJ1864" s="22"/>
      <c r="HK1864" s="22"/>
      <c r="HL1864" s="22"/>
      <c r="HM1864" s="22"/>
      <c r="HN1864" s="22"/>
      <c r="HO1864" s="22"/>
      <c r="HP1864" s="22"/>
      <c r="HQ1864" s="22"/>
      <c r="HR1864" s="22"/>
      <c r="HS1864" s="22"/>
      <c r="HT1864" s="22"/>
      <c r="HU1864" s="22"/>
    </row>
    <row r="1865" spans="1:229" s="49" customFormat="1" ht="13.5" customHeight="1">
      <c r="A1865" s="43">
        <v>43817</v>
      </c>
      <c r="B1865" s="50" t="s">
        <v>144</v>
      </c>
      <c r="C1865" s="50">
        <v>20</v>
      </c>
      <c r="D1865" s="50">
        <v>32000</v>
      </c>
      <c r="E1865" s="51">
        <v>40</v>
      </c>
      <c r="F1865" s="51">
        <v>80</v>
      </c>
      <c r="G1865" s="51">
        <v>120</v>
      </c>
      <c r="H1865" s="52">
        <v>0</v>
      </c>
      <c r="I1865" s="52">
        <v>0</v>
      </c>
      <c r="J1865" s="53">
        <v>0</v>
      </c>
      <c r="K1865" s="54" t="s">
        <v>147</v>
      </c>
      <c r="L1865" s="56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22"/>
      <c r="DH1865" s="22"/>
      <c r="DI1865" s="22"/>
      <c r="DJ1865" s="22"/>
      <c r="DK1865" s="22"/>
      <c r="DL1865" s="22"/>
      <c r="DM1865" s="22"/>
      <c r="DN1865" s="22"/>
      <c r="DO1865" s="22"/>
      <c r="DP1865" s="22"/>
      <c r="DQ1865" s="22"/>
      <c r="DR1865" s="22"/>
      <c r="DS1865" s="22"/>
      <c r="DT1865" s="22"/>
      <c r="DU1865" s="22"/>
      <c r="DV1865" s="22"/>
      <c r="DW1865" s="22"/>
      <c r="DX1865" s="22"/>
      <c r="DY1865" s="22"/>
      <c r="DZ1865" s="22"/>
      <c r="EA1865" s="22"/>
      <c r="EB1865" s="22"/>
      <c r="EC1865" s="22"/>
      <c r="ED1865" s="22"/>
      <c r="EE1865" s="22"/>
      <c r="EF1865" s="22"/>
      <c r="EG1865" s="22"/>
      <c r="EH1865" s="22"/>
      <c r="EI1865" s="22"/>
      <c r="EJ1865" s="22"/>
      <c r="EK1865" s="22"/>
      <c r="EL1865" s="22"/>
      <c r="EM1865" s="22"/>
      <c r="EN1865" s="22"/>
      <c r="EO1865" s="22"/>
      <c r="EP1865" s="22"/>
      <c r="EQ1865" s="22"/>
      <c r="ER1865" s="22"/>
      <c r="ES1865" s="22"/>
      <c r="ET1865" s="22"/>
      <c r="EU1865" s="22"/>
      <c r="EV1865" s="22"/>
      <c r="EW1865" s="22"/>
      <c r="EX1865" s="22"/>
      <c r="EY1865" s="22"/>
      <c r="EZ1865" s="22"/>
      <c r="FA1865" s="22"/>
      <c r="FB1865" s="22"/>
      <c r="FC1865" s="22"/>
      <c r="FD1865" s="22"/>
      <c r="FE1865" s="22"/>
      <c r="FF1865" s="22"/>
      <c r="FG1865" s="22"/>
      <c r="FH1865" s="22"/>
      <c r="FI1865" s="22"/>
      <c r="FJ1865" s="22"/>
      <c r="FK1865" s="22"/>
      <c r="FL1865" s="22"/>
      <c r="FM1865" s="22"/>
      <c r="FN1865" s="22"/>
      <c r="FO1865" s="22"/>
      <c r="FP1865" s="22"/>
      <c r="FQ1865" s="22"/>
      <c r="FR1865" s="22"/>
      <c r="FS1865" s="22"/>
      <c r="FT1865" s="22"/>
      <c r="FU1865" s="22"/>
      <c r="FV1865" s="22"/>
      <c r="FW1865" s="22"/>
      <c r="FX1865" s="22"/>
      <c r="FY1865" s="22"/>
      <c r="FZ1865" s="22"/>
      <c r="GA1865" s="22"/>
      <c r="GB1865" s="22"/>
      <c r="GC1865" s="22"/>
      <c r="GD1865" s="22"/>
      <c r="GE1865" s="22"/>
      <c r="GF1865" s="22"/>
      <c r="GG1865" s="22"/>
      <c r="GH1865" s="22"/>
      <c r="GI1865" s="22"/>
      <c r="GJ1865" s="22"/>
      <c r="GK1865" s="22"/>
      <c r="GL1865" s="22"/>
      <c r="GM1865" s="22"/>
      <c r="GN1865" s="22"/>
      <c r="GO1865" s="22"/>
      <c r="GP1865" s="22"/>
      <c r="GQ1865" s="22"/>
      <c r="GR1865" s="22"/>
      <c r="GS1865" s="22"/>
      <c r="GT1865" s="22"/>
      <c r="GU1865" s="22"/>
      <c r="GV1865" s="22"/>
      <c r="GW1865" s="22"/>
      <c r="GX1865" s="22"/>
      <c r="GY1865" s="22"/>
      <c r="GZ1865" s="22"/>
      <c r="HA1865" s="22"/>
      <c r="HB1865" s="22"/>
      <c r="HC1865" s="22"/>
      <c r="HD1865" s="22"/>
      <c r="HE1865" s="22"/>
      <c r="HF1865" s="22"/>
      <c r="HG1865" s="22"/>
      <c r="HH1865" s="22"/>
      <c r="HI1865" s="22"/>
      <c r="HJ1865" s="22"/>
      <c r="HK1865" s="22"/>
      <c r="HL1865" s="22"/>
      <c r="HM1865" s="22"/>
      <c r="HN1865" s="22"/>
      <c r="HO1865" s="22"/>
      <c r="HP1865" s="22"/>
      <c r="HQ1865" s="22"/>
      <c r="HR1865" s="22"/>
      <c r="HS1865" s="22"/>
      <c r="HT1865" s="22"/>
      <c r="HU1865" s="22"/>
    </row>
    <row r="1866" spans="1:229" s="49" customFormat="1" ht="12.75" customHeight="1">
      <c r="A1866" s="43">
        <v>43817</v>
      </c>
      <c r="B1866" s="50" t="s">
        <v>146</v>
      </c>
      <c r="C1866" s="50">
        <v>20</v>
      </c>
      <c r="D1866" s="50">
        <v>32100</v>
      </c>
      <c r="E1866" s="51">
        <v>330</v>
      </c>
      <c r="F1866" s="51">
        <v>380</v>
      </c>
      <c r="G1866" s="51">
        <v>430</v>
      </c>
      <c r="H1866" s="52">
        <v>1000</v>
      </c>
      <c r="I1866" s="52">
        <v>0</v>
      </c>
      <c r="J1866" s="53">
        <v>1000</v>
      </c>
      <c r="K1866" s="54" t="s">
        <v>31</v>
      </c>
      <c r="L1866" s="56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22"/>
      <c r="DH1866" s="22"/>
      <c r="DI1866" s="22"/>
      <c r="DJ1866" s="22"/>
      <c r="DK1866" s="22"/>
      <c r="DL1866" s="22"/>
      <c r="DM1866" s="22"/>
      <c r="DN1866" s="22"/>
      <c r="DO1866" s="22"/>
      <c r="DP1866" s="22"/>
      <c r="DQ1866" s="22"/>
      <c r="DR1866" s="22"/>
      <c r="DS1866" s="22"/>
      <c r="DT1866" s="22"/>
      <c r="DU1866" s="22"/>
      <c r="DV1866" s="22"/>
      <c r="DW1866" s="22"/>
      <c r="DX1866" s="22"/>
      <c r="DY1866" s="22"/>
      <c r="DZ1866" s="22"/>
      <c r="EA1866" s="22"/>
      <c r="EB1866" s="22"/>
      <c r="EC1866" s="22"/>
      <c r="ED1866" s="22"/>
      <c r="EE1866" s="22"/>
      <c r="EF1866" s="22"/>
      <c r="EG1866" s="22"/>
      <c r="EH1866" s="22"/>
      <c r="EI1866" s="22"/>
      <c r="EJ1866" s="22"/>
      <c r="EK1866" s="22"/>
      <c r="EL1866" s="22"/>
      <c r="EM1866" s="22"/>
      <c r="EN1866" s="22"/>
      <c r="EO1866" s="22"/>
      <c r="EP1866" s="22"/>
      <c r="EQ1866" s="22"/>
      <c r="ER1866" s="22"/>
      <c r="ES1866" s="22"/>
      <c r="ET1866" s="22"/>
      <c r="EU1866" s="22"/>
      <c r="EV1866" s="22"/>
      <c r="EW1866" s="22"/>
      <c r="EX1866" s="22"/>
      <c r="EY1866" s="22"/>
      <c r="EZ1866" s="22"/>
      <c r="FA1866" s="22"/>
      <c r="FB1866" s="22"/>
      <c r="FC1866" s="22"/>
      <c r="FD1866" s="22"/>
      <c r="FE1866" s="22"/>
      <c r="FF1866" s="22"/>
      <c r="FG1866" s="22"/>
      <c r="FH1866" s="22"/>
      <c r="FI1866" s="22"/>
      <c r="FJ1866" s="22"/>
      <c r="FK1866" s="22"/>
      <c r="FL1866" s="22"/>
      <c r="FM1866" s="22"/>
      <c r="FN1866" s="22"/>
      <c r="FO1866" s="22"/>
      <c r="FP1866" s="22"/>
      <c r="FQ1866" s="22"/>
      <c r="FR1866" s="22"/>
      <c r="FS1866" s="22"/>
      <c r="FT1866" s="22"/>
      <c r="FU1866" s="22"/>
      <c r="FV1866" s="22"/>
      <c r="FW1866" s="22"/>
      <c r="FX1866" s="22"/>
      <c r="FY1866" s="22"/>
      <c r="FZ1866" s="22"/>
      <c r="GA1866" s="22"/>
      <c r="GB1866" s="22"/>
      <c r="GC1866" s="22"/>
      <c r="GD1866" s="22"/>
      <c r="GE1866" s="22"/>
      <c r="GF1866" s="22"/>
      <c r="GG1866" s="22"/>
      <c r="GH1866" s="22"/>
      <c r="GI1866" s="22"/>
      <c r="GJ1866" s="22"/>
      <c r="GK1866" s="22"/>
      <c r="GL1866" s="22"/>
      <c r="GM1866" s="22"/>
      <c r="GN1866" s="22"/>
      <c r="GO1866" s="22"/>
      <c r="GP1866" s="22"/>
      <c r="GQ1866" s="22"/>
      <c r="GR1866" s="22"/>
      <c r="GS1866" s="22"/>
      <c r="GT1866" s="22"/>
      <c r="GU1866" s="22"/>
      <c r="GV1866" s="22"/>
      <c r="GW1866" s="22"/>
      <c r="GX1866" s="22"/>
      <c r="GY1866" s="22"/>
      <c r="GZ1866" s="22"/>
      <c r="HA1866" s="22"/>
      <c r="HB1866" s="22"/>
      <c r="HC1866" s="22"/>
      <c r="HD1866" s="22"/>
      <c r="HE1866" s="22"/>
      <c r="HF1866" s="22"/>
      <c r="HG1866" s="22"/>
      <c r="HH1866" s="22"/>
      <c r="HI1866" s="22"/>
      <c r="HJ1866" s="22"/>
      <c r="HK1866" s="22"/>
      <c r="HL1866" s="22"/>
      <c r="HM1866" s="22"/>
      <c r="HN1866" s="22"/>
      <c r="HO1866" s="22"/>
      <c r="HP1866" s="22"/>
      <c r="HQ1866" s="22"/>
      <c r="HR1866" s="22"/>
      <c r="HS1866" s="22"/>
      <c r="HT1866" s="22"/>
      <c r="HU1866" s="22"/>
    </row>
    <row r="1867" spans="1:229" s="49" customFormat="1" ht="12" customHeight="1">
      <c r="A1867" s="43">
        <v>43817</v>
      </c>
      <c r="B1867" s="50" t="s">
        <v>142</v>
      </c>
      <c r="C1867" s="50">
        <v>20</v>
      </c>
      <c r="D1867" s="50">
        <v>32000</v>
      </c>
      <c r="E1867" s="51">
        <v>250</v>
      </c>
      <c r="F1867" s="51">
        <v>300</v>
      </c>
      <c r="G1867" s="51">
        <v>350</v>
      </c>
      <c r="H1867" s="52">
        <v>600</v>
      </c>
      <c r="I1867" s="52">
        <v>0</v>
      </c>
      <c r="J1867" s="53">
        <v>600</v>
      </c>
      <c r="K1867" s="54" t="s">
        <v>31</v>
      </c>
      <c r="L1867" s="56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2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2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22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22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22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22"/>
      <c r="FK1867" s="22"/>
      <c r="FL1867" s="22"/>
      <c r="FM1867" s="22"/>
      <c r="FN1867" s="22"/>
      <c r="FO1867" s="22"/>
      <c r="FP1867" s="22"/>
      <c r="FQ1867" s="22"/>
      <c r="FR1867" s="22"/>
      <c r="FS1867" s="22"/>
      <c r="FT1867" s="22"/>
      <c r="FU1867" s="22"/>
      <c r="FV1867" s="22"/>
      <c r="FW1867" s="22"/>
      <c r="FX1867" s="22"/>
      <c r="FY1867" s="22"/>
      <c r="FZ1867" s="22"/>
      <c r="GA1867" s="22"/>
      <c r="GB1867" s="22"/>
      <c r="GC1867" s="22"/>
      <c r="GD1867" s="22"/>
      <c r="GE1867" s="22"/>
      <c r="GF1867" s="22"/>
      <c r="GG1867" s="22"/>
      <c r="GH1867" s="22"/>
      <c r="GI1867" s="22"/>
      <c r="GJ1867" s="22"/>
      <c r="GK1867" s="22"/>
      <c r="GL1867" s="22"/>
      <c r="GM1867" s="22"/>
      <c r="GN1867" s="22"/>
      <c r="GO1867" s="22"/>
      <c r="GP1867" s="22"/>
      <c r="GQ1867" s="22"/>
      <c r="GR1867" s="22"/>
      <c r="GS1867" s="22"/>
      <c r="GT1867" s="22"/>
      <c r="GU1867" s="22"/>
      <c r="GV1867" s="22"/>
      <c r="GW1867" s="22"/>
      <c r="GX1867" s="22"/>
      <c r="GY1867" s="22"/>
      <c r="GZ1867" s="22"/>
      <c r="HA1867" s="22"/>
      <c r="HB1867" s="22"/>
      <c r="HC1867" s="22"/>
      <c r="HD1867" s="22"/>
      <c r="HE1867" s="22"/>
      <c r="HF1867" s="22"/>
      <c r="HG1867" s="22"/>
      <c r="HH1867" s="22"/>
      <c r="HI1867" s="22"/>
      <c r="HJ1867" s="22"/>
      <c r="HK1867" s="22"/>
      <c r="HL1867" s="22"/>
      <c r="HM1867" s="22"/>
      <c r="HN1867" s="22"/>
      <c r="HO1867" s="22"/>
      <c r="HP1867" s="22"/>
      <c r="HQ1867" s="22"/>
      <c r="HR1867" s="22"/>
      <c r="HS1867" s="22"/>
      <c r="HT1867" s="22"/>
      <c r="HU1867" s="22"/>
    </row>
    <row r="1868" spans="1:229" s="49" customFormat="1" ht="11.25" customHeight="1">
      <c r="A1868" s="43">
        <v>43817</v>
      </c>
      <c r="B1868" s="50" t="s">
        <v>143</v>
      </c>
      <c r="C1868" s="50">
        <v>75</v>
      </c>
      <c r="D1868" s="50">
        <v>12150</v>
      </c>
      <c r="E1868" s="51">
        <v>105</v>
      </c>
      <c r="F1868" s="51">
        <v>120</v>
      </c>
      <c r="G1868" s="51">
        <v>135</v>
      </c>
      <c r="H1868" s="52">
        <v>1125</v>
      </c>
      <c r="I1868" s="52">
        <v>1125</v>
      </c>
      <c r="J1868" s="53">
        <v>2250</v>
      </c>
      <c r="K1868" s="54" t="s">
        <v>30</v>
      </c>
      <c r="L1868" s="56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2"/>
      <c r="GL1868" s="22"/>
      <c r="GM1868" s="22"/>
      <c r="GN1868" s="22"/>
      <c r="GO1868" s="22"/>
      <c r="GP1868" s="22"/>
      <c r="GQ1868" s="22"/>
      <c r="GR1868" s="22"/>
      <c r="GS1868" s="22"/>
      <c r="GT1868" s="22"/>
      <c r="GU1868" s="22"/>
      <c r="GV1868" s="22"/>
      <c r="GW1868" s="22"/>
      <c r="GX1868" s="22"/>
      <c r="GY1868" s="22"/>
      <c r="GZ1868" s="22"/>
      <c r="HA1868" s="22"/>
      <c r="HB1868" s="22"/>
      <c r="HC1868" s="22"/>
      <c r="HD1868" s="22"/>
      <c r="HE1868" s="22"/>
      <c r="HF1868" s="22"/>
      <c r="HG1868" s="22"/>
      <c r="HH1868" s="22"/>
      <c r="HI1868" s="22"/>
      <c r="HJ1868" s="22"/>
      <c r="HK1868" s="22"/>
      <c r="HL1868" s="22"/>
      <c r="HM1868" s="22"/>
      <c r="HN1868" s="22"/>
      <c r="HO1868" s="22"/>
      <c r="HP1868" s="22"/>
      <c r="HQ1868" s="22"/>
      <c r="HR1868" s="22"/>
      <c r="HS1868" s="22"/>
      <c r="HT1868" s="22"/>
      <c r="HU1868" s="22"/>
    </row>
    <row r="1869" spans="1:229" s="49" customFormat="1" ht="12" customHeight="1">
      <c r="A1869" s="43">
        <v>43816</v>
      </c>
      <c r="B1869" s="50" t="s">
        <v>146</v>
      </c>
      <c r="C1869" s="50">
        <v>20</v>
      </c>
      <c r="D1869" s="50">
        <v>32100</v>
      </c>
      <c r="E1869" s="51">
        <v>375</v>
      </c>
      <c r="F1869" s="51">
        <v>425</v>
      </c>
      <c r="G1869" s="51">
        <v>475</v>
      </c>
      <c r="H1869" s="52">
        <v>0</v>
      </c>
      <c r="I1869" s="52">
        <v>0</v>
      </c>
      <c r="J1869" s="53">
        <v>0</v>
      </c>
      <c r="K1869" s="54" t="s">
        <v>33</v>
      </c>
      <c r="L1869" s="56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22"/>
      <c r="DH1869" s="22"/>
      <c r="DI1869" s="22"/>
      <c r="DJ1869" s="22"/>
      <c r="DK1869" s="22"/>
      <c r="DL1869" s="22"/>
      <c r="DM1869" s="22"/>
      <c r="DN1869" s="22"/>
      <c r="DO1869" s="22"/>
      <c r="DP1869" s="22"/>
      <c r="DQ1869" s="22"/>
      <c r="DR1869" s="22"/>
      <c r="DS1869" s="22"/>
      <c r="DT1869" s="22"/>
      <c r="DU1869" s="22"/>
      <c r="DV1869" s="22"/>
      <c r="DW1869" s="22"/>
      <c r="DX1869" s="22"/>
      <c r="DY1869" s="22"/>
      <c r="DZ1869" s="22"/>
      <c r="EA1869" s="22"/>
      <c r="EB1869" s="22"/>
      <c r="EC1869" s="22"/>
      <c r="ED1869" s="22"/>
      <c r="EE1869" s="22"/>
      <c r="EF1869" s="22"/>
      <c r="EG1869" s="22"/>
      <c r="EH1869" s="22"/>
      <c r="EI1869" s="22"/>
      <c r="EJ1869" s="22"/>
      <c r="EK1869" s="22"/>
      <c r="EL1869" s="22"/>
      <c r="EM1869" s="22"/>
      <c r="EN1869" s="22"/>
      <c r="EO1869" s="22"/>
      <c r="EP1869" s="22"/>
      <c r="EQ1869" s="22"/>
      <c r="ER1869" s="22"/>
      <c r="ES1869" s="22"/>
      <c r="ET1869" s="22"/>
      <c r="EU1869" s="22"/>
      <c r="EV1869" s="22"/>
      <c r="EW1869" s="22"/>
      <c r="EX1869" s="22"/>
      <c r="EY1869" s="22"/>
      <c r="EZ1869" s="22"/>
      <c r="FA1869" s="22"/>
      <c r="FB1869" s="22"/>
      <c r="FC1869" s="22"/>
      <c r="FD1869" s="22"/>
      <c r="FE1869" s="22"/>
      <c r="FF1869" s="22"/>
      <c r="FG1869" s="22"/>
      <c r="FH1869" s="22"/>
      <c r="FI1869" s="22"/>
      <c r="FJ1869" s="22"/>
      <c r="FK1869" s="22"/>
      <c r="FL1869" s="22"/>
      <c r="FM1869" s="22"/>
      <c r="FN1869" s="22"/>
      <c r="FO1869" s="22"/>
      <c r="FP1869" s="22"/>
      <c r="FQ1869" s="22"/>
      <c r="FR1869" s="22"/>
      <c r="FS1869" s="22"/>
      <c r="FT1869" s="22"/>
      <c r="FU1869" s="22"/>
      <c r="FV1869" s="22"/>
      <c r="FW1869" s="22"/>
      <c r="FX1869" s="22"/>
      <c r="FY1869" s="22"/>
      <c r="FZ1869" s="22"/>
      <c r="GA1869" s="22"/>
      <c r="GB1869" s="22"/>
      <c r="GC1869" s="22"/>
      <c r="GD1869" s="22"/>
      <c r="GE1869" s="22"/>
      <c r="GF1869" s="22"/>
      <c r="GG1869" s="22"/>
      <c r="GH1869" s="22"/>
      <c r="GI1869" s="22"/>
      <c r="GJ1869" s="22"/>
      <c r="GK1869" s="22"/>
      <c r="GL1869" s="22"/>
      <c r="GM1869" s="22"/>
      <c r="GN1869" s="22"/>
      <c r="GO1869" s="22"/>
      <c r="GP1869" s="22"/>
      <c r="GQ1869" s="22"/>
      <c r="GR1869" s="22"/>
      <c r="GS1869" s="22"/>
      <c r="GT1869" s="22"/>
      <c r="GU1869" s="22"/>
      <c r="GV1869" s="22"/>
      <c r="GW1869" s="22"/>
      <c r="GX1869" s="22"/>
      <c r="GY1869" s="22"/>
      <c r="GZ1869" s="22"/>
      <c r="HA1869" s="22"/>
      <c r="HB1869" s="22"/>
      <c r="HC1869" s="22"/>
      <c r="HD1869" s="22"/>
      <c r="HE1869" s="22"/>
      <c r="HF1869" s="22"/>
      <c r="HG1869" s="22"/>
      <c r="HH1869" s="22"/>
      <c r="HI1869" s="22"/>
      <c r="HJ1869" s="22"/>
      <c r="HK1869" s="22"/>
      <c r="HL1869" s="22"/>
      <c r="HM1869" s="22"/>
      <c r="HN1869" s="22"/>
      <c r="HO1869" s="22"/>
      <c r="HP1869" s="22"/>
      <c r="HQ1869" s="22"/>
      <c r="HR1869" s="22"/>
      <c r="HS1869" s="22"/>
      <c r="HT1869" s="22"/>
      <c r="HU1869" s="22"/>
    </row>
    <row r="1870" spans="1:229" s="49" customFormat="1" ht="13.5" customHeight="1">
      <c r="A1870" s="43">
        <v>43816</v>
      </c>
      <c r="B1870" s="50" t="s">
        <v>142</v>
      </c>
      <c r="C1870" s="50">
        <v>20</v>
      </c>
      <c r="D1870" s="50">
        <v>32000</v>
      </c>
      <c r="E1870" s="51">
        <v>275</v>
      </c>
      <c r="F1870" s="51">
        <v>325</v>
      </c>
      <c r="G1870" s="51">
        <v>375</v>
      </c>
      <c r="H1870" s="52">
        <v>1000</v>
      </c>
      <c r="I1870" s="52">
        <v>0</v>
      </c>
      <c r="J1870" s="53">
        <v>1000</v>
      </c>
      <c r="K1870" s="54" t="s">
        <v>31</v>
      </c>
      <c r="L1870" s="56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22"/>
      <c r="DH1870" s="22"/>
      <c r="DI1870" s="22"/>
      <c r="DJ1870" s="22"/>
      <c r="DK1870" s="22"/>
      <c r="DL1870" s="22"/>
      <c r="DM1870" s="22"/>
      <c r="DN1870" s="22"/>
      <c r="DO1870" s="22"/>
      <c r="DP1870" s="22"/>
      <c r="DQ1870" s="22"/>
      <c r="DR1870" s="22"/>
      <c r="DS1870" s="22"/>
      <c r="DT1870" s="22"/>
      <c r="DU1870" s="22"/>
      <c r="DV1870" s="22"/>
      <c r="DW1870" s="22"/>
      <c r="DX1870" s="22"/>
      <c r="DY1870" s="22"/>
      <c r="DZ1870" s="22"/>
      <c r="EA1870" s="22"/>
      <c r="EB1870" s="22"/>
      <c r="EC1870" s="22"/>
      <c r="ED1870" s="22"/>
      <c r="EE1870" s="22"/>
      <c r="EF1870" s="22"/>
      <c r="EG1870" s="22"/>
      <c r="EH1870" s="22"/>
      <c r="EI1870" s="22"/>
      <c r="EJ1870" s="22"/>
      <c r="EK1870" s="22"/>
      <c r="EL1870" s="22"/>
      <c r="EM1870" s="22"/>
      <c r="EN1870" s="22"/>
      <c r="EO1870" s="22"/>
      <c r="EP1870" s="22"/>
      <c r="EQ1870" s="22"/>
      <c r="ER1870" s="22"/>
      <c r="ES1870" s="22"/>
      <c r="ET1870" s="22"/>
      <c r="EU1870" s="22"/>
      <c r="EV1870" s="22"/>
      <c r="EW1870" s="22"/>
      <c r="EX1870" s="22"/>
      <c r="EY1870" s="22"/>
      <c r="EZ1870" s="22"/>
      <c r="FA1870" s="22"/>
      <c r="FB1870" s="22"/>
      <c r="FC1870" s="22"/>
      <c r="FD1870" s="22"/>
      <c r="FE1870" s="22"/>
      <c r="FF1870" s="22"/>
      <c r="FG1870" s="22"/>
      <c r="FH1870" s="22"/>
      <c r="FI1870" s="22"/>
      <c r="FJ1870" s="22"/>
      <c r="FK1870" s="22"/>
      <c r="FL1870" s="22"/>
      <c r="FM1870" s="22"/>
      <c r="FN1870" s="22"/>
      <c r="FO1870" s="22"/>
      <c r="FP1870" s="22"/>
      <c r="FQ1870" s="22"/>
      <c r="FR1870" s="22"/>
      <c r="FS1870" s="22"/>
      <c r="FT1870" s="22"/>
      <c r="FU1870" s="22"/>
      <c r="FV1870" s="22"/>
      <c r="FW1870" s="22"/>
      <c r="FX1870" s="22"/>
      <c r="FY1870" s="22"/>
      <c r="FZ1870" s="22"/>
      <c r="GA1870" s="22"/>
      <c r="GB1870" s="22"/>
      <c r="GC1870" s="22"/>
      <c r="GD1870" s="22"/>
      <c r="GE1870" s="22"/>
      <c r="GF1870" s="22"/>
      <c r="GG1870" s="22"/>
      <c r="GH1870" s="22"/>
      <c r="GI1870" s="22"/>
      <c r="GJ1870" s="22"/>
      <c r="GK1870" s="22"/>
      <c r="GL1870" s="22"/>
      <c r="GM1870" s="22"/>
      <c r="GN1870" s="22"/>
      <c r="GO1870" s="22"/>
      <c r="GP1870" s="22"/>
      <c r="GQ1870" s="22"/>
      <c r="GR1870" s="22"/>
      <c r="GS1870" s="22"/>
      <c r="GT1870" s="22"/>
      <c r="GU1870" s="22"/>
      <c r="GV1870" s="22"/>
      <c r="GW1870" s="22"/>
      <c r="GX1870" s="22"/>
      <c r="GY1870" s="22"/>
      <c r="GZ1870" s="22"/>
      <c r="HA1870" s="22"/>
      <c r="HB1870" s="22"/>
      <c r="HC1870" s="22"/>
      <c r="HD1870" s="22"/>
      <c r="HE1870" s="22"/>
      <c r="HF1870" s="22"/>
      <c r="HG1870" s="22"/>
      <c r="HH1870" s="22"/>
      <c r="HI1870" s="22"/>
      <c r="HJ1870" s="22"/>
      <c r="HK1870" s="22"/>
      <c r="HL1870" s="22"/>
      <c r="HM1870" s="22"/>
      <c r="HN1870" s="22"/>
      <c r="HO1870" s="22"/>
      <c r="HP1870" s="22"/>
      <c r="HQ1870" s="22"/>
      <c r="HR1870" s="22"/>
      <c r="HS1870" s="22"/>
      <c r="HT1870" s="22"/>
      <c r="HU1870" s="22"/>
    </row>
    <row r="1871" spans="1:229" s="49" customFormat="1" ht="12.75" customHeight="1">
      <c r="A1871" s="43">
        <v>43815</v>
      </c>
      <c r="B1871" s="50" t="s">
        <v>136</v>
      </c>
      <c r="C1871" s="50">
        <v>75</v>
      </c>
      <c r="D1871" s="50">
        <v>12100</v>
      </c>
      <c r="E1871" s="51">
        <v>100</v>
      </c>
      <c r="F1871" s="51">
        <v>115</v>
      </c>
      <c r="G1871" s="51">
        <v>130</v>
      </c>
      <c r="H1871" s="52">
        <v>1125</v>
      </c>
      <c r="I1871" s="52">
        <v>1125</v>
      </c>
      <c r="J1871" s="53">
        <v>2250</v>
      </c>
      <c r="K1871" s="54" t="s">
        <v>30</v>
      </c>
      <c r="L1871" s="59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22"/>
      <c r="DH1871" s="22"/>
      <c r="DI1871" s="22"/>
      <c r="DJ1871" s="22"/>
      <c r="DK1871" s="22"/>
      <c r="DL1871" s="22"/>
      <c r="DM1871" s="22"/>
      <c r="DN1871" s="22"/>
      <c r="DO1871" s="22"/>
      <c r="DP1871" s="22"/>
      <c r="DQ1871" s="22"/>
      <c r="DR1871" s="22"/>
      <c r="DS1871" s="22"/>
      <c r="DT1871" s="22"/>
      <c r="DU1871" s="22"/>
      <c r="DV1871" s="22"/>
      <c r="DW1871" s="22"/>
      <c r="DX1871" s="22"/>
      <c r="DY1871" s="22"/>
      <c r="DZ1871" s="22"/>
      <c r="EA1871" s="22"/>
      <c r="EB1871" s="22"/>
      <c r="EC1871" s="22"/>
      <c r="ED1871" s="22"/>
      <c r="EE1871" s="22"/>
      <c r="EF1871" s="22"/>
      <c r="EG1871" s="22"/>
      <c r="EH1871" s="22"/>
      <c r="EI1871" s="22"/>
      <c r="EJ1871" s="22"/>
      <c r="EK1871" s="22"/>
      <c r="EL1871" s="22"/>
      <c r="EM1871" s="22"/>
      <c r="EN1871" s="22"/>
      <c r="EO1871" s="22"/>
      <c r="EP1871" s="22"/>
      <c r="EQ1871" s="22"/>
      <c r="ER1871" s="22"/>
      <c r="ES1871" s="22"/>
      <c r="ET1871" s="22"/>
      <c r="EU1871" s="22"/>
      <c r="EV1871" s="22"/>
      <c r="EW1871" s="22"/>
      <c r="EX1871" s="22"/>
      <c r="EY1871" s="22"/>
      <c r="EZ1871" s="22"/>
      <c r="FA1871" s="22"/>
      <c r="FB1871" s="22"/>
      <c r="FC1871" s="22"/>
      <c r="FD1871" s="22"/>
      <c r="FE1871" s="22"/>
      <c r="FF1871" s="22"/>
      <c r="FG1871" s="22"/>
      <c r="FH1871" s="22"/>
      <c r="FI1871" s="22"/>
      <c r="FJ1871" s="22"/>
      <c r="FK1871" s="22"/>
      <c r="FL1871" s="22"/>
      <c r="FM1871" s="22"/>
      <c r="FN1871" s="22"/>
      <c r="FO1871" s="22"/>
      <c r="FP1871" s="22"/>
      <c r="FQ1871" s="22"/>
      <c r="FR1871" s="22"/>
      <c r="FS1871" s="22"/>
      <c r="FT1871" s="22"/>
      <c r="FU1871" s="22"/>
      <c r="FV1871" s="22"/>
      <c r="FW1871" s="22"/>
      <c r="FX1871" s="22"/>
      <c r="FY1871" s="22"/>
      <c r="FZ1871" s="22"/>
      <c r="GA1871" s="22"/>
      <c r="GB1871" s="22"/>
      <c r="GC1871" s="22"/>
      <c r="GD1871" s="22"/>
      <c r="GE1871" s="22"/>
      <c r="GF1871" s="22"/>
      <c r="GG1871" s="22"/>
      <c r="GH1871" s="22"/>
      <c r="GI1871" s="22"/>
      <c r="GJ1871" s="22"/>
      <c r="GK1871" s="22"/>
      <c r="GL1871" s="22"/>
      <c r="GM1871" s="22"/>
      <c r="GN1871" s="22"/>
      <c r="GO1871" s="22"/>
      <c r="GP1871" s="22"/>
      <c r="GQ1871" s="22"/>
      <c r="GR1871" s="22"/>
      <c r="GS1871" s="22"/>
      <c r="GT1871" s="22"/>
      <c r="GU1871" s="22"/>
      <c r="GV1871" s="22"/>
      <c r="GW1871" s="22"/>
      <c r="GX1871" s="22"/>
      <c r="GY1871" s="22"/>
      <c r="GZ1871" s="22"/>
      <c r="HA1871" s="22"/>
      <c r="HB1871" s="22"/>
      <c r="HC1871" s="22"/>
      <c r="HD1871" s="22"/>
      <c r="HE1871" s="22"/>
      <c r="HF1871" s="22"/>
      <c r="HG1871" s="22"/>
      <c r="HH1871" s="22"/>
      <c r="HI1871" s="22"/>
      <c r="HJ1871" s="22"/>
      <c r="HK1871" s="22"/>
      <c r="HL1871" s="22"/>
      <c r="HM1871" s="22"/>
      <c r="HN1871" s="22"/>
      <c r="HO1871" s="22"/>
      <c r="HP1871" s="22"/>
      <c r="HQ1871" s="22"/>
      <c r="HR1871" s="22"/>
      <c r="HS1871" s="22"/>
      <c r="HT1871" s="22"/>
      <c r="HU1871" s="22"/>
    </row>
    <row r="1872" spans="1:229" s="49" customFormat="1" ht="15" customHeight="1">
      <c r="A1872" s="43">
        <v>43815</v>
      </c>
      <c r="B1872" s="50" t="s">
        <v>144</v>
      </c>
      <c r="C1872" s="50">
        <v>20</v>
      </c>
      <c r="D1872" s="50">
        <v>32100</v>
      </c>
      <c r="E1872" s="51">
        <v>300</v>
      </c>
      <c r="F1872" s="51">
        <v>340</v>
      </c>
      <c r="G1872" s="51">
        <v>380</v>
      </c>
      <c r="H1872" s="52">
        <v>0</v>
      </c>
      <c r="I1872" s="52">
        <v>0</v>
      </c>
      <c r="J1872" s="57">
        <v>-1400</v>
      </c>
      <c r="K1872" s="54" t="s">
        <v>34</v>
      </c>
      <c r="L1872" s="56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22"/>
      <c r="DH1872" s="22"/>
      <c r="DI1872" s="22"/>
      <c r="DJ1872" s="22"/>
      <c r="DK1872" s="22"/>
      <c r="DL1872" s="22"/>
      <c r="DM1872" s="22"/>
      <c r="DN1872" s="22"/>
      <c r="DO1872" s="22"/>
      <c r="DP1872" s="22"/>
      <c r="DQ1872" s="22"/>
      <c r="DR1872" s="22"/>
      <c r="DS1872" s="22"/>
      <c r="DT1872" s="22"/>
      <c r="DU1872" s="22"/>
      <c r="DV1872" s="22"/>
      <c r="DW1872" s="22"/>
      <c r="DX1872" s="22"/>
      <c r="DY1872" s="22"/>
      <c r="DZ1872" s="22"/>
      <c r="EA1872" s="22"/>
      <c r="EB1872" s="22"/>
      <c r="EC1872" s="22"/>
      <c r="ED1872" s="22"/>
      <c r="EE1872" s="22"/>
      <c r="EF1872" s="22"/>
      <c r="EG1872" s="22"/>
      <c r="EH1872" s="22"/>
      <c r="EI1872" s="22"/>
      <c r="EJ1872" s="22"/>
      <c r="EK1872" s="22"/>
      <c r="EL1872" s="22"/>
      <c r="EM1872" s="22"/>
      <c r="EN1872" s="22"/>
      <c r="EO1872" s="22"/>
      <c r="EP1872" s="22"/>
      <c r="EQ1872" s="22"/>
      <c r="ER1872" s="22"/>
      <c r="ES1872" s="22"/>
      <c r="ET1872" s="22"/>
      <c r="EU1872" s="22"/>
      <c r="EV1872" s="22"/>
      <c r="EW1872" s="22"/>
      <c r="EX1872" s="22"/>
      <c r="EY1872" s="22"/>
      <c r="EZ1872" s="22"/>
      <c r="FA1872" s="22"/>
      <c r="FB1872" s="22"/>
      <c r="FC1872" s="22"/>
      <c r="FD1872" s="22"/>
      <c r="FE1872" s="22"/>
      <c r="FF1872" s="22"/>
      <c r="FG1872" s="22"/>
      <c r="FH1872" s="22"/>
      <c r="FI1872" s="22"/>
      <c r="FJ1872" s="22"/>
      <c r="FK1872" s="22"/>
      <c r="FL1872" s="22"/>
      <c r="FM1872" s="22"/>
      <c r="FN1872" s="22"/>
      <c r="FO1872" s="22"/>
      <c r="FP1872" s="22"/>
      <c r="FQ1872" s="22"/>
      <c r="FR1872" s="22"/>
      <c r="FS1872" s="22"/>
      <c r="FT1872" s="22"/>
      <c r="FU1872" s="22"/>
      <c r="FV1872" s="22"/>
      <c r="FW1872" s="22"/>
      <c r="FX1872" s="22"/>
      <c r="FY1872" s="22"/>
      <c r="FZ1872" s="22"/>
      <c r="GA1872" s="22"/>
      <c r="GB1872" s="22"/>
      <c r="GC1872" s="22"/>
      <c r="GD1872" s="22"/>
      <c r="GE1872" s="22"/>
      <c r="GF1872" s="22"/>
      <c r="GG1872" s="22"/>
      <c r="GH1872" s="22"/>
      <c r="GI1872" s="22"/>
      <c r="GJ1872" s="22"/>
      <c r="GK1872" s="22"/>
      <c r="GL1872" s="22"/>
      <c r="GM1872" s="22"/>
      <c r="GN1872" s="22"/>
      <c r="GO1872" s="22"/>
      <c r="GP1872" s="22"/>
      <c r="GQ1872" s="22"/>
      <c r="GR1872" s="22"/>
      <c r="GS1872" s="22"/>
      <c r="GT1872" s="22"/>
      <c r="GU1872" s="22"/>
      <c r="GV1872" s="22"/>
      <c r="GW1872" s="22"/>
      <c r="GX1872" s="22"/>
      <c r="GY1872" s="22"/>
      <c r="GZ1872" s="22"/>
      <c r="HA1872" s="22"/>
      <c r="HB1872" s="22"/>
      <c r="HC1872" s="22"/>
      <c r="HD1872" s="22"/>
      <c r="HE1872" s="22"/>
      <c r="HF1872" s="22"/>
      <c r="HG1872" s="22"/>
      <c r="HH1872" s="22"/>
      <c r="HI1872" s="22"/>
      <c r="HJ1872" s="22"/>
      <c r="HK1872" s="22"/>
      <c r="HL1872" s="22"/>
      <c r="HM1872" s="22"/>
      <c r="HN1872" s="22"/>
      <c r="HO1872" s="22"/>
      <c r="HP1872" s="22"/>
      <c r="HQ1872" s="22"/>
      <c r="HR1872" s="22"/>
      <c r="HS1872" s="22"/>
      <c r="HT1872" s="22"/>
      <c r="HU1872" s="22"/>
    </row>
    <row r="1873" spans="1:229" s="49" customFormat="1" ht="12" customHeight="1">
      <c r="A1873" s="43">
        <v>43815</v>
      </c>
      <c r="B1873" s="50" t="s">
        <v>145</v>
      </c>
      <c r="C1873" s="50">
        <v>75</v>
      </c>
      <c r="D1873" s="50">
        <v>12200</v>
      </c>
      <c r="E1873" s="51">
        <v>135</v>
      </c>
      <c r="F1873" s="51">
        <v>150</v>
      </c>
      <c r="G1873" s="51">
        <v>165</v>
      </c>
      <c r="H1873" s="52">
        <v>1125</v>
      </c>
      <c r="I1873" s="52">
        <v>0</v>
      </c>
      <c r="J1873" s="53">
        <v>1125</v>
      </c>
      <c r="K1873" s="54" t="s">
        <v>31</v>
      </c>
      <c r="L1873" s="56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2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2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22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22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22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22"/>
      <c r="FK1873" s="22"/>
      <c r="FL1873" s="22"/>
      <c r="FM1873" s="22"/>
      <c r="FN1873" s="22"/>
      <c r="FO1873" s="22"/>
      <c r="FP1873" s="22"/>
      <c r="FQ1873" s="22"/>
      <c r="FR1873" s="22"/>
      <c r="FS1873" s="22"/>
      <c r="FT1873" s="22"/>
      <c r="FU1873" s="22"/>
      <c r="FV1873" s="22"/>
      <c r="FW1873" s="22"/>
      <c r="FX1873" s="22"/>
      <c r="FY1873" s="22"/>
      <c r="FZ1873" s="22"/>
      <c r="GA1873" s="22"/>
      <c r="GB1873" s="22"/>
      <c r="GC1873" s="22"/>
      <c r="GD1873" s="22"/>
      <c r="GE1873" s="22"/>
      <c r="GF1873" s="22"/>
      <c r="GG1873" s="22"/>
      <c r="GH1873" s="22"/>
      <c r="GI1873" s="22"/>
      <c r="GJ1873" s="22"/>
      <c r="GK1873" s="22"/>
      <c r="GL1873" s="22"/>
      <c r="GM1873" s="22"/>
      <c r="GN1873" s="22"/>
      <c r="GO1873" s="22"/>
      <c r="GP1873" s="22"/>
      <c r="GQ1873" s="22"/>
      <c r="GR1873" s="22"/>
      <c r="GS1873" s="22"/>
      <c r="GT1873" s="22"/>
      <c r="GU1873" s="22"/>
      <c r="GV1873" s="22"/>
      <c r="GW1873" s="22"/>
      <c r="GX1873" s="22"/>
      <c r="GY1873" s="22"/>
      <c r="GZ1873" s="22"/>
      <c r="HA1873" s="22"/>
      <c r="HB1873" s="22"/>
      <c r="HC1873" s="22"/>
      <c r="HD1873" s="22"/>
      <c r="HE1873" s="22"/>
      <c r="HF1873" s="22"/>
      <c r="HG1873" s="22"/>
      <c r="HH1873" s="22"/>
      <c r="HI1873" s="22"/>
      <c r="HJ1873" s="22"/>
      <c r="HK1873" s="22"/>
      <c r="HL1873" s="22"/>
      <c r="HM1873" s="22"/>
      <c r="HN1873" s="22"/>
      <c r="HO1873" s="22"/>
      <c r="HP1873" s="22"/>
      <c r="HQ1873" s="22"/>
      <c r="HR1873" s="22"/>
      <c r="HS1873" s="22"/>
      <c r="HT1873" s="22"/>
      <c r="HU1873" s="22"/>
    </row>
    <row r="1874" spans="1:229" s="49" customFormat="1" ht="12.75" customHeight="1">
      <c r="A1874" s="43">
        <v>43815</v>
      </c>
      <c r="B1874" s="50" t="s">
        <v>144</v>
      </c>
      <c r="C1874" s="50">
        <v>20</v>
      </c>
      <c r="D1874" s="50">
        <v>32100</v>
      </c>
      <c r="E1874" s="51">
        <v>280</v>
      </c>
      <c r="F1874" s="51">
        <v>330</v>
      </c>
      <c r="G1874" s="51">
        <v>380</v>
      </c>
      <c r="H1874" s="52">
        <v>1000</v>
      </c>
      <c r="I1874" s="52">
        <v>0</v>
      </c>
      <c r="J1874" s="53">
        <v>1000</v>
      </c>
      <c r="K1874" s="54" t="s">
        <v>31</v>
      </c>
      <c r="L1874" s="56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22"/>
      <c r="DH1874" s="22"/>
      <c r="DI1874" s="22"/>
      <c r="DJ1874" s="22"/>
      <c r="DK1874" s="22"/>
      <c r="DL1874" s="22"/>
      <c r="DM1874" s="22"/>
      <c r="DN1874" s="22"/>
      <c r="DO1874" s="22"/>
      <c r="DP1874" s="22"/>
      <c r="DQ1874" s="22"/>
      <c r="DR1874" s="22"/>
      <c r="DS1874" s="22"/>
      <c r="DT1874" s="22"/>
      <c r="DU1874" s="22"/>
      <c r="DV1874" s="22"/>
      <c r="DW1874" s="22"/>
      <c r="DX1874" s="22"/>
      <c r="DY1874" s="22"/>
      <c r="DZ1874" s="22"/>
      <c r="EA1874" s="22"/>
      <c r="EB1874" s="22"/>
      <c r="EC1874" s="22"/>
      <c r="ED1874" s="22"/>
      <c r="EE1874" s="22"/>
      <c r="EF1874" s="22"/>
      <c r="EG1874" s="22"/>
      <c r="EH1874" s="22"/>
      <c r="EI1874" s="22"/>
      <c r="EJ1874" s="22"/>
      <c r="EK1874" s="22"/>
      <c r="EL1874" s="22"/>
      <c r="EM1874" s="22"/>
      <c r="EN1874" s="22"/>
      <c r="EO1874" s="22"/>
      <c r="EP1874" s="22"/>
      <c r="EQ1874" s="22"/>
      <c r="ER1874" s="22"/>
      <c r="ES1874" s="22"/>
      <c r="ET1874" s="22"/>
      <c r="EU1874" s="22"/>
      <c r="EV1874" s="22"/>
      <c r="EW1874" s="22"/>
      <c r="EX1874" s="22"/>
      <c r="EY1874" s="22"/>
      <c r="EZ1874" s="22"/>
      <c r="FA1874" s="22"/>
      <c r="FB1874" s="22"/>
      <c r="FC1874" s="22"/>
      <c r="FD1874" s="22"/>
      <c r="FE1874" s="22"/>
      <c r="FF1874" s="22"/>
      <c r="FG1874" s="22"/>
      <c r="FH1874" s="22"/>
      <c r="FI1874" s="22"/>
      <c r="FJ1874" s="22"/>
      <c r="FK1874" s="22"/>
      <c r="FL1874" s="22"/>
      <c r="FM1874" s="22"/>
      <c r="FN1874" s="22"/>
      <c r="FO1874" s="22"/>
      <c r="FP1874" s="22"/>
      <c r="FQ1874" s="22"/>
      <c r="FR1874" s="22"/>
      <c r="FS1874" s="22"/>
      <c r="FT1874" s="22"/>
      <c r="FU1874" s="22"/>
      <c r="FV1874" s="22"/>
      <c r="FW1874" s="22"/>
      <c r="FX1874" s="22"/>
      <c r="FY1874" s="22"/>
      <c r="FZ1874" s="22"/>
      <c r="GA1874" s="22"/>
      <c r="GB1874" s="22"/>
      <c r="GC1874" s="22"/>
      <c r="GD1874" s="22"/>
      <c r="GE1874" s="22"/>
      <c r="GF1874" s="22"/>
      <c r="GG1874" s="22"/>
      <c r="GH1874" s="22"/>
      <c r="GI1874" s="22"/>
      <c r="GJ1874" s="22"/>
      <c r="GK1874" s="22"/>
      <c r="GL1874" s="22"/>
      <c r="GM1874" s="22"/>
      <c r="GN1874" s="22"/>
      <c r="GO1874" s="22"/>
      <c r="GP1874" s="22"/>
      <c r="GQ1874" s="22"/>
      <c r="GR1874" s="22"/>
      <c r="GS1874" s="22"/>
      <c r="GT1874" s="22"/>
      <c r="GU1874" s="22"/>
      <c r="GV1874" s="22"/>
      <c r="GW1874" s="22"/>
      <c r="GX1874" s="22"/>
      <c r="GY1874" s="22"/>
      <c r="GZ1874" s="22"/>
      <c r="HA1874" s="22"/>
      <c r="HB1874" s="22"/>
      <c r="HC1874" s="22"/>
      <c r="HD1874" s="22"/>
      <c r="HE1874" s="22"/>
      <c r="HF1874" s="22"/>
      <c r="HG1874" s="22"/>
      <c r="HH1874" s="22"/>
      <c r="HI1874" s="22"/>
      <c r="HJ1874" s="22"/>
      <c r="HK1874" s="22"/>
      <c r="HL1874" s="22"/>
      <c r="HM1874" s="22"/>
      <c r="HN1874" s="22"/>
      <c r="HO1874" s="22"/>
      <c r="HP1874" s="22"/>
      <c r="HQ1874" s="22"/>
      <c r="HR1874" s="22"/>
      <c r="HS1874" s="22"/>
      <c r="HT1874" s="22"/>
      <c r="HU1874" s="22"/>
    </row>
    <row r="1875" spans="1:229" s="49" customFormat="1" ht="12" customHeight="1">
      <c r="A1875" s="43">
        <v>43812</v>
      </c>
      <c r="B1875" s="50" t="s">
        <v>143</v>
      </c>
      <c r="C1875" s="50">
        <v>75</v>
      </c>
      <c r="D1875" s="50">
        <v>12000</v>
      </c>
      <c r="E1875" s="51">
        <v>150</v>
      </c>
      <c r="F1875" s="51">
        <v>165</v>
      </c>
      <c r="G1875" s="51">
        <v>180</v>
      </c>
      <c r="H1875" s="52">
        <v>1125</v>
      </c>
      <c r="I1875" s="52">
        <v>1125</v>
      </c>
      <c r="J1875" s="53">
        <v>2250</v>
      </c>
      <c r="K1875" s="54" t="s">
        <v>30</v>
      </c>
      <c r="L1875" s="56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22"/>
      <c r="DH1875" s="22"/>
      <c r="DI1875" s="22"/>
      <c r="DJ1875" s="22"/>
      <c r="DK1875" s="22"/>
      <c r="DL1875" s="22"/>
      <c r="DM1875" s="22"/>
      <c r="DN1875" s="22"/>
      <c r="DO1875" s="22"/>
      <c r="DP1875" s="22"/>
      <c r="DQ1875" s="22"/>
      <c r="DR1875" s="22"/>
      <c r="DS1875" s="22"/>
      <c r="DT1875" s="22"/>
      <c r="DU1875" s="22"/>
      <c r="DV1875" s="22"/>
      <c r="DW1875" s="22"/>
      <c r="DX1875" s="22"/>
      <c r="DY1875" s="22"/>
      <c r="DZ1875" s="22"/>
      <c r="EA1875" s="22"/>
      <c r="EB1875" s="22"/>
      <c r="EC1875" s="22"/>
      <c r="ED1875" s="22"/>
      <c r="EE1875" s="22"/>
      <c r="EF1875" s="22"/>
      <c r="EG1875" s="22"/>
      <c r="EH1875" s="22"/>
      <c r="EI1875" s="22"/>
      <c r="EJ1875" s="22"/>
      <c r="EK1875" s="22"/>
      <c r="EL1875" s="22"/>
      <c r="EM1875" s="22"/>
      <c r="EN1875" s="22"/>
      <c r="EO1875" s="22"/>
      <c r="EP1875" s="22"/>
      <c r="EQ1875" s="22"/>
      <c r="ER1875" s="22"/>
      <c r="ES1875" s="22"/>
      <c r="ET1875" s="22"/>
      <c r="EU1875" s="22"/>
      <c r="EV1875" s="22"/>
      <c r="EW1875" s="22"/>
      <c r="EX1875" s="22"/>
      <c r="EY1875" s="22"/>
      <c r="EZ1875" s="22"/>
      <c r="FA1875" s="22"/>
      <c r="FB1875" s="22"/>
      <c r="FC1875" s="22"/>
      <c r="FD1875" s="22"/>
      <c r="FE1875" s="22"/>
      <c r="FF1875" s="22"/>
      <c r="FG1875" s="22"/>
      <c r="FH1875" s="22"/>
      <c r="FI1875" s="22"/>
      <c r="FJ1875" s="22"/>
      <c r="FK1875" s="22"/>
      <c r="FL1875" s="22"/>
      <c r="FM1875" s="22"/>
      <c r="FN1875" s="22"/>
      <c r="FO1875" s="22"/>
      <c r="FP1875" s="22"/>
      <c r="FQ1875" s="22"/>
      <c r="FR1875" s="22"/>
      <c r="FS1875" s="22"/>
      <c r="FT1875" s="22"/>
      <c r="FU1875" s="22"/>
      <c r="FV1875" s="22"/>
      <c r="FW1875" s="22"/>
      <c r="FX1875" s="22"/>
      <c r="FY1875" s="22"/>
      <c r="FZ1875" s="22"/>
      <c r="GA1875" s="22"/>
      <c r="GB1875" s="22"/>
      <c r="GC1875" s="22"/>
      <c r="GD1875" s="22"/>
      <c r="GE1875" s="22"/>
      <c r="GF1875" s="22"/>
      <c r="GG1875" s="22"/>
      <c r="GH1875" s="22"/>
      <c r="GI1875" s="22"/>
      <c r="GJ1875" s="22"/>
      <c r="GK1875" s="22"/>
      <c r="GL1875" s="22"/>
      <c r="GM1875" s="22"/>
      <c r="GN1875" s="22"/>
      <c r="GO1875" s="22"/>
      <c r="GP1875" s="22"/>
      <c r="GQ1875" s="22"/>
      <c r="GR1875" s="22"/>
      <c r="GS1875" s="22"/>
      <c r="GT1875" s="22"/>
      <c r="GU1875" s="22"/>
      <c r="GV1875" s="22"/>
      <c r="GW1875" s="22"/>
      <c r="GX1875" s="22"/>
      <c r="GY1875" s="22"/>
      <c r="GZ1875" s="22"/>
      <c r="HA1875" s="22"/>
      <c r="HB1875" s="22"/>
      <c r="HC1875" s="22"/>
      <c r="HD1875" s="22"/>
      <c r="HE1875" s="22"/>
      <c r="HF1875" s="22"/>
      <c r="HG1875" s="22"/>
      <c r="HH1875" s="22"/>
      <c r="HI1875" s="22"/>
      <c r="HJ1875" s="22"/>
      <c r="HK1875" s="22"/>
      <c r="HL1875" s="22"/>
      <c r="HM1875" s="22"/>
      <c r="HN1875" s="22"/>
      <c r="HO1875" s="22"/>
      <c r="HP1875" s="22"/>
      <c r="HQ1875" s="22"/>
      <c r="HR1875" s="22"/>
      <c r="HS1875" s="22"/>
      <c r="HT1875" s="22"/>
      <c r="HU1875" s="22"/>
    </row>
    <row r="1876" spans="1:229" s="49" customFormat="1" ht="13.5" customHeight="1">
      <c r="A1876" s="43">
        <v>43812</v>
      </c>
      <c r="B1876" s="50" t="s">
        <v>142</v>
      </c>
      <c r="C1876" s="50">
        <v>20</v>
      </c>
      <c r="D1876" s="50">
        <v>31800</v>
      </c>
      <c r="E1876" s="51">
        <v>300</v>
      </c>
      <c r="F1876" s="51">
        <v>350</v>
      </c>
      <c r="G1876" s="51">
        <v>400</v>
      </c>
      <c r="H1876" s="52">
        <v>1000</v>
      </c>
      <c r="I1876" s="52">
        <v>1000</v>
      </c>
      <c r="J1876" s="53">
        <v>2000</v>
      </c>
      <c r="K1876" s="54" t="s">
        <v>30</v>
      </c>
      <c r="L1876" s="56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22"/>
      <c r="DH1876" s="22"/>
      <c r="DI1876" s="22"/>
      <c r="DJ1876" s="22"/>
      <c r="DK1876" s="22"/>
      <c r="DL1876" s="22"/>
      <c r="DM1876" s="22"/>
      <c r="DN1876" s="22"/>
      <c r="DO1876" s="22"/>
      <c r="DP1876" s="22"/>
      <c r="DQ1876" s="22"/>
      <c r="DR1876" s="22"/>
      <c r="DS1876" s="22"/>
      <c r="DT1876" s="22"/>
      <c r="DU1876" s="22"/>
      <c r="DV1876" s="22"/>
      <c r="DW1876" s="22"/>
      <c r="DX1876" s="22"/>
      <c r="DY1876" s="22"/>
      <c r="DZ1876" s="22"/>
      <c r="EA1876" s="22"/>
      <c r="EB1876" s="22"/>
      <c r="EC1876" s="22"/>
      <c r="ED1876" s="22"/>
      <c r="EE1876" s="22"/>
      <c r="EF1876" s="22"/>
      <c r="EG1876" s="22"/>
      <c r="EH1876" s="22"/>
      <c r="EI1876" s="22"/>
      <c r="EJ1876" s="22"/>
      <c r="EK1876" s="22"/>
      <c r="EL1876" s="22"/>
      <c r="EM1876" s="22"/>
      <c r="EN1876" s="22"/>
      <c r="EO1876" s="22"/>
      <c r="EP1876" s="22"/>
      <c r="EQ1876" s="22"/>
      <c r="ER1876" s="22"/>
      <c r="ES1876" s="22"/>
      <c r="ET1876" s="22"/>
      <c r="EU1876" s="22"/>
      <c r="EV1876" s="22"/>
      <c r="EW1876" s="22"/>
      <c r="EX1876" s="22"/>
      <c r="EY1876" s="22"/>
      <c r="EZ1876" s="22"/>
      <c r="FA1876" s="22"/>
      <c r="FB1876" s="22"/>
      <c r="FC1876" s="22"/>
      <c r="FD1876" s="22"/>
      <c r="FE1876" s="22"/>
      <c r="FF1876" s="22"/>
      <c r="FG1876" s="22"/>
      <c r="FH1876" s="22"/>
      <c r="FI1876" s="22"/>
      <c r="FJ1876" s="22"/>
      <c r="FK1876" s="22"/>
      <c r="FL1876" s="22"/>
      <c r="FM1876" s="22"/>
      <c r="FN1876" s="22"/>
      <c r="FO1876" s="22"/>
      <c r="FP1876" s="22"/>
      <c r="FQ1876" s="22"/>
      <c r="FR1876" s="22"/>
      <c r="FS1876" s="22"/>
      <c r="FT1876" s="22"/>
      <c r="FU1876" s="22"/>
      <c r="FV1876" s="22"/>
      <c r="FW1876" s="22"/>
      <c r="FX1876" s="22"/>
      <c r="FY1876" s="22"/>
      <c r="FZ1876" s="22"/>
      <c r="GA1876" s="22"/>
      <c r="GB1876" s="22"/>
      <c r="GC1876" s="22"/>
      <c r="GD1876" s="22"/>
      <c r="GE1876" s="22"/>
      <c r="GF1876" s="22"/>
      <c r="GG1876" s="22"/>
      <c r="GH1876" s="22"/>
      <c r="GI1876" s="22"/>
      <c r="GJ1876" s="22"/>
      <c r="GK1876" s="22"/>
      <c r="GL1876" s="22"/>
      <c r="GM1876" s="22"/>
      <c r="GN1876" s="22"/>
      <c r="GO1876" s="22"/>
      <c r="GP1876" s="22"/>
      <c r="GQ1876" s="22"/>
      <c r="GR1876" s="22"/>
      <c r="GS1876" s="22"/>
      <c r="GT1876" s="22"/>
      <c r="GU1876" s="22"/>
      <c r="GV1876" s="22"/>
      <c r="GW1876" s="22"/>
      <c r="GX1876" s="22"/>
      <c r="GY1876" s="22"/>
      <c r="GZ1876" s="22"/>
      <c r="HA1876" s="22"/>
      <c r="HB1876" s="22"/>
      <c r="HC1876" s="22"/>
      <c r="HD1876" s="22"/>
      <c r="HE1876" s="22"/>
      <c r="HF1876" s="22"/>
      <c r="HG1876" s="22"/>
      <c r="HH1876" s="22"/>
      <c r="HI1876" s="22"/>
      <c r="HJ1876" s="22"/>
      <c r="HK1876" s="22"/>
      <c r="HL1876" s="22"/>
      <c r="HM1876" s="22"/>
      <c r="HN1876" s="22"/>
      <c r="HO1876" s="22"/>
      <c r="HP1876" s="22"/>
      <c r="HQ1876" s="22"/>
      <c r="HR1876" s="22"/>
      <c r="HS1876" s="22"/>
      <c r="HT1876" s="22"/>
      <c r="HU1876" s="22"/>
    </row>
    <row r="1877" spans="1:229" s="49" customFormat="1" ht="13.5" customHeight="1">
      <c r="A1877" s="43">
        <v>43811</v>
      </c>
      <c r="B1877" s="50" t="s">
        <v>141</v>
      </c>
      <c r="C1877" s="50">
        <v>75</v>
      </c>
      <c r="D1877" s="50">
        <v>11900</v>
      </c>
      <c r="E1877" s="51">
        <v>60</v>
      </c>
      <c r="F1877" s="51">
        <v>80</v>
      </c>
      <c r="G1877" s="51">
        <v>100</v>
      </c>
      <c r="H1877" s="52">
        <v>1500</v>
      </c>
      <c r="I1877" s="52">
        <v>1500</v>
      </c>
      <c r="J1877" s="53">
        <v>3000</v>
      </c>
      <c r="K1877" s="54" t="s">
        <v>30</v>
      </c>
      <c r="L1877" s="56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22"/>
      <c r="DH1877" s="22"/>
      <c r="DI1877" s="22"/>
      <c r="DJ1877" s="22"/>
      <c r="DK1877" s="22"/>
      <c r="DL1877" s="22"/>
      <c r="DM1877" s="22"/>
      <c r="DN1877" s="22"/>
      <c r="DO1877" s="22"/>
      <c r="DP1877" s="22"/>
      <c r="DQ1877" s="22"/>
      <c r="DR1877" s="22"/>
      <c r="DS1877" s="22"/>
      <c r="DT1877" s="22"/>
      <c r="DU1877" s="22"/>
      <c r="DV1877" s="22"/>
      <c r="DW1877" s="22"/>
      <c r="DX1877" s="22"/>
      <c r="DY1877" s="22"/>
      <c r="DZ1877" s="22"/>
      <c r="EA1877" s="22"/>
      <c r="EB1877" s="22"/>
      <c r="EC1877" s="22"/>
      <c r="ED1877" s="22"/>
      <c r="EE1877" s="22"/>
      <c r="EF1877" s="22"/>
      <c r="EG1877" s="22"/>
      <c r="EH1877" s="22"/>
      <c r="EI1877" s="22"/>
      <c r="EJ1877" s="22"/>
      <c r="EK1877" s="22"/>
      <c r="EL1877" s="22"/>
      <c r="EM1877" s="22"/>
      <c r="EN1877" s="22"/>
      <c r="EO1877" s="22"/>
      <c r="EP1877" s="22"/>
      <c r="EQ1877" s="22"/>
      <c r="ER1877" s="22"/>
      <c r="ES1877" s="22"/>
      <c r="ET1877" s="22"/>
      <c r="EU1877" s="22"/>
      <c r="EV1877" s="22"/>
      <c r="EW1877" s="22"/>
      <c r="EX1877" s="22"/>
      <c r="EY1877" s="22"/>
      <c r="EZ1877" s="22"/>
      <c r="FA1877" s="22"/>
      <c r="FB1877" s="22"/>
      <c r="FC1877" s="22"/>
      <c r="FD1877" s="22"/>
      <c r="FE1877" s="22"/>
      <c r="FF1877" s="22"/>
      <c r="FG1877" s="22"/>
      <c r="FH1877" s="22"/>
      <c r="FI1877" s="22"/>
      <c r="FJ1877" s="22"/>
      <c r="FK1877" s="22"/>
      <c r="FL1877" s="22"/>
      <c r="FM1877" s="22"/>
      <c r="FN1877" s="22"/>
      <c r="FO1877" s="22"/>
      <c r="FP1877" s="22"/>
      <c r="FQ1877" s="22"/>
      <c r="FR1877" s="22"/>
      <c r="FS1877" s="22"/>
      <c r="FT1877" s="22"/>
      <c r="FU1877" s="22"/>
      <c r="FV1877" s="22"/>
      <c r="FW1877" s="22"/>
      <c r="FX1877" s="22"/>
      <c r="FY1877" s="22"/>
      <c r="FZ1877" s="22"/>
      <c r="GA1877" s="22"/>
      <c r="GB1877" s="22"/>
      <c r="GC1877" s="22"/>
      <c r="GD1877" s="22"/>
      <c r="GE1877" s="22"/>
      <c r="GF1877" s="22"/>
      <c r="GG1877" s="22"/>
      <c r="GH1877" s="22"/>
      <c r="GI1877" s="22"/>
      <c r="GJ1877" s="22"/>
      <c r="GK1877" s="22"/>
      <c r="GL1877" s="22"/>
      <c r="GM1877" s="22"/>
      <c r="GN1877" s="22"/>
      <c r="GO1877" s="22"/>
      <c r="GP1877" s="22"/>
      <c r="GQ1877" s="22"/>
      <c r="GR1877" s="22"/>
      <c r="GS1877" s="22"/>
      <c r="GT1877" s="22"/>
      <c r="GU1877" s="22"/>
      <c r="GV1877" s="22"/>
      <c r="GW1877" s="22"/>
      <c r="GX1877" s="22"/>
      <c r="GY1877" s="22"/>
      <c r="GZ1877" s="22"/>
      <c r="HA1877" s="22"/>
      <c r="HB1877" s="22"/>
      <c r="HC1877" s="22"/>
      <c r="HD1877" s="22"/>
      <c r="HE1877" s="22"/>
      <c r="HF1877" s="22"/>
      <c r="HG1877" s="22"/>
      <c r="HH1877" s="22"/>
      <c r="HI1877" s="22"/>
      <c r="HJ1877" s="22"/>
      <c r="HK1877" s="22"/>
      <c r="HL1877" s="22"/>
      <c r="HM1877" s="22"/>
      <c r="HN1877" s="22"/>
      <c r="HO1877" s="22"/>
      <c r="HP1877" s="22"/>
      <c r="HQ1877" s="22"/>
      <c r="HR1877" s="22"/>
      <c r="HS1877" s="22"/>
      <c r="HT1877" s="22"/>
      <c r="HU1877" s="22"/>
    </row>
    <row r="1878" spans="1:229" s="49" customFormat="1" ht="13.5" customHeight="1">
      <c r="A1878" s="43">
        <v>43811</v>
      </c>
      <c r="B1878" s="50" t="s">
        <v>140</v>
      </c>
      <c r="C1878" s="50">
        <v>20</v>
      </c>
      <c r="D1878" s="50">
        <v>31400</v>
      </c>
      <c r="E1878" s="51">
        <v>430</v>
      </c>
      <c r="F1878" s="51">
        <v>480</v>
      </c>
      <c r="G1878" s="51">
        <v>530</v>
      </c>
      <c r="H1878" s="52">
        <v>1000</v>
      </c>
      <c r="I1878" s="52">
        <v>1000</v>
      </c>
      <c r="J1878" s="53">
        <v>2000</v>
      </c>
      <c r="K1878" s="54" t="s">
        <v>30</v>
      </c>
      <c r="L1878" s="56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22"/>
      <c r="DH1878" s="22"/>
      <c r="DI1878" s="22"/>
      <c r="DJ1878" s="22"/>
      <c r="DK1878" s="22"/>
      <c r="DL1878" s="22"/>
      <c r="DM1878" s="22"/>
      <c r="DN1878" s="22"/>
      <c r="DO1878" s="22"/>
      <c r="DP1878" s="22"/>
      <c r="DQ1878" s="22"/>
      <c r="DR1878" s="22"/>
      <c r="DS1878" s="22"/>
      <c r="DT1878" s="22"/>
      <c r="DU1878" s="22"/>
      <c r="DV1878" s="22"/>
      <c r="DW1878" s="22"/>
      <c r="DX1878" s="22"/>
      <c r="DY1878" s="22"/>
      <c r="DZ1878" s="22"/>
      <c r="EA1878" s="22"/>
      <c r="EB1878" s="22"/>
      <c r="EC1878" s="22"/>
      <c r="ED1878" s="22"/>
      <c r="EE1878" s="22"/>
      <c r="EF1878" s="22"/>
      <c r="EG1878" s="22"/>
      <c r="EH1878" s="22"/>
      <c r="EI1878" s="22"/>
      <c r="EJ1878" s="22"/>
      <c r="EK1878" s="22"/>
      <c r="EL1878" s="22"/>
      <c r="EM1878" s="22"/>
      <c r="EN1878" s="22"/>
      <c r="EO1878" s="22"/>
      <c r="EP1878" s="22"/>
      <c r="EQ1878" s="22"/>
      <c r="ER1878" s="22"/>
      <c r="ES1878" s="22"/>
      <c r="ET1878" s="22"/>
      <c r="EU1878" s="22"/>
      <c r="EV1878" s="22"/>
      <c r="EW1878" s="22"/>
      <c r="EX1878" s="22"/>
      <c r="EY1878" s="22"/>
      <c r="EZ1878" s="22"/>
      <c r="FA1878" s="22"/>
      <c r="FB1878" s="22"/>
      <c r="FC1878" s="22"/>
      <c r="FD1878" s="22"/>
      <c r="FE1878" s="22"/>
      <c r="FF1878" s="22"/>
      <c r="FG1878" s="22"/>
      <c r="FH1878" s="22"/>
      <c r="FI1878" s="22"/>
      <c r="FJ1878" s="22"/>
      <c r="FK1878" s="22"/>
      <c r="FL1878" s="22"/>
      <c r="FM1878" s="22"/>
      <c r="FN1878" s="22"/>
      <c r="FO1878" s="22"/>
      <c r="FP1878" s="22"/>
      <c r="FQ1878" s="22"/>
      <c r="FR1878" s="22"/>
      <c r="FS1878" s="22"/>
      <c r="FT1878" s="22"/>
      <c r="FU1878" s="22"/>
      <c r="FV1878" s="22"/>
      <c r="FW1878" s="22"/>
      <c r="FX1878" s="22"/>
      <c r="FY1878" s="22"/>
      <c r="FZ1878" s="22"/>
      <c r="GA1878" s="22"/>
      <c r="GB1878" s="22"/>
      <c r="GC1878" s="22"/>
      <c r="GD1878" s="22"/>
      <c r="GE1878" s="22"/>
      <c r="GF1878" s="22"/>
      <c r="GG1878" s="22"/>
      <c r="GH1878" s="22"/>
      <c r="GI1878" s="22"/>
      <c r="GJ1878" s="22"/>
      <c r="GK1878" s="22"/>
      <c r="GL1878" s="22"/>
      <c r="GM1878" s="22"/>
      <c r="GN1878" s="22"/>
      <c r="GO1878" s="22"/>
      <c r="GP1878" s="22"/>
      <c r="GQ1878" s="22"/>
      <c r="GR1878" s="22"/>
      <c r="GS1878" s="22"/>
      <c r="GT1878" s="22"/>
      <c r="GU1878" s="22"/>
      <c r="GV1878" s="22"/>
      <c r="GW1878" s="22"/>
      <c r="GX1878" s="22"/>
      <c r="GY1878" s="22"/>
      <c r="GZ1878" s="22"/>
      <c r="HA1878" s="22"/>
      <c r="HB1878" s="22"/>
      <c r="HC1878" s="22"/>
      <c r="HD1878" s="22"/>
      <c r="HE1878" s="22"/>
      <c r="HF1878" s="22"/>
      <c r="HG1878" s="22"/>
      <c r="HH1878" s="22"/>
      <c r="HI1878" s="22"/>
      <c r="HJ1878" s="22"/>
      <c r="HK1878" s="22"/>
      <c r="HL1878" s="22"/>
      <c r="HM1878" s="22"/>
      <c r="HN1878" s="22"/>
      <c r="HO1878" s="22"/>
      <c r="HP1878" s="22"/>
      <c r="HQ1878" s="22"/>
      <c r="HR1878" s="22"/>
      <c r="HS1878" s="22"/>
      <c r="HT1878" s="22"/>
      <c r="HU1878" s="22"/>
    </row>
    <row r="1879" spans="1:229" s="49" customFormat="1" ht="12" customHeight="1">
      <c r="A1879" s="43">
        <v>43810</v>
      </c>
      <c r="B1879" s="50" t="s">
        <v>137</v>
      </c>
      <c r="C1879" s="50">
        <v>20</v>
      </c>
      <c r="D1879" s="50">
        <v>31500</v>
      </c>
      <c r="E1879" s="51">
        <v>450</v>
      </c>
      <c r="F1879" s="51">
        <v>500</v>
      </c>
      <c r="G1879" s="51">
        <v>550</v>
      </c>
      <c r="H1879" s="52">
        <v>0</v>
      </c>
      <c r="I1879" s="52">
        <v>0</v>
      </c>
      <c r="J1879" s="57">
        <v>-1400</v>
      </c>
      <c r="K1879" s="54" t="s">
        <v>34</v>
      </c>
      <c r="L1879" s="56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22"/>
      <c r="DH1879" s="22"/>
      <c r="DI1879" s="22"/>
      <c r="DJ1879" s="22"/>
      <c r="DK1879" s="22"/>
      <c r="DL1879" s="22"/>
      <c r="DM1879" s="22"/>
      <c r="DN1879" s="22"/>
      <c r="DO1879" s="22"/>
      <c r="DP1879" s="22"/>
      <c r="DQ1879" s="22"/>
      <c r="DR1879" s="22"/>
      <c r="DS1879" s="22"/>
      <c r="DT1879" s="22"/>
      <c r="DU1879" s="22"/>
      <c r="DV1879" s="22"/>
      <c r="DW1879" s="22"/>
      <c r="DX1879" s="22"/>
      <c r="DY1879" s="22"/>
      <c r="DZ1879" s="22"/>
      <c r="EA1879" s="22"/>
      <c r="EB1879" s="22"/>
      <c r="EC1879" s="22"/>
      <c r="ED1879" s="22"/>
      <c r="EE1879" s="22"/>
      <c r="EF1879" s="22"/>
      <c r="EG1879" s="22"/>
      <c r="EH1879" s="22"/>
      <c r="EI1879" s="22"/>
      <c r="EJ1879" s="22"/>
      <c r="EK1879" s="22"/>
      <c r="EL1879" s="22"/>
      <c r="EM1879" s="22"/>
      <c r="EN1879" s="22"/>
      <c r="EO1879" s="22"/>
      <c r="EP1879" s="22"/>
      <c r="EQ1879" s="22"/>
      <c r="ER1879" s="22"/>
      <c r="ES1879" s="22"/>
      <c r="ET1879" s="22"/>
      <c r="EU1879" s="22"/>
      <c r="EV1879" s="22"/>
      <c r="EW1879" s="22"/>
      <c r="EX1879" s="22"/>
      <c r="EY1879" s="22"/>
      <c r="EZ1879" s="22"/>
      <c r="FA1879" s="22"/>
      <c r="FB1879" s="22"/>
      <c r="FC1879" s="22"/>
      <c r="FD1879" s="22"/>
      <c r="FE1879" s="22"/>
      <c r="FF1879" s="22"/>
      <c r="FG1879" s="22"/>
      <c r="FH1879" s="22"/>
      <c r="FI1879" s="22"/>
      <c r="FJ1879" s="22"/>
      <c r="FK1879" s="22"/>
      <c r="FL1879" s="22"/>
      <c r="FM1879" s="22"/>
      <c r="FN1879" s="22"/>
      <c r="FO1879" s="22"/>
      <c r="FP1879" s="22"/>
      <c r="FQ1879" s="22"/>
      <c r="FR1879" s="22"/>
      <c r="FS1879" s="22"/>
      <c r="FT1879" s="22"/>
      <c r="FU1879" s="22"/>
      <c r="FV1879" s="22"/>
      <c r="FW1879" s="22"/>
      <c r="FX1879" s="22"/>
      <c r="FY1879" s="22"/>
      <c r="FZ1879" s="22"/>
      <c r="GA1879" s="22"/>
      <c r="GB1879" s="22"/>
      <c r="GC1879" s="22"/>
      <c r="GD1879" s="22"/>
      <c r="GE1879" s="22"/>
      <c r="GF1879" s="22"/>
      <c r="GG1879" s="22"/>
      <c r="GH1879" s="22"/>
      <c r="GI1879" s="22"/>
      <c r="GJ1879" s="22"/>
      <c r="GK1879" s="22"/>
      <c r="GL1879" s="22"/>
      <c r="GM1879" s="22"/>
      <c r="GN1879" s="22"/>
      <c r="GO1879" s="22"/>
      <c r="GP1879" s="22"/>
      <c r="GQ1879" s="22"/>
      <c r="GR1879" s="22"/>
      <c r="GS1879" s="22"/>
      <c r="GT1879" s="22"/>
      <c r="GU1879" s="22"/>
      <c r="GV1879" s="22"/>
      <c r="GW1879" s="22"/>
      <c r="GX1879" s="22"/>
      <c r="GY1879" s="22"/>
      <c r="GZ1879" s="22"/>
      <c r="HA1879" s="22"/>
      <c r="HB1879" s="22"/>
      <c r="HC1879" s="22"/>
      <c r="HD1879" s="22"/>
      <c r="HE1879" s="22"/>
      <c r="HF1879" s="22"/>
      <c r="HG1879" s="22"/>
      <c r="HH1879" s="22"/>
      <c r="HI1879" s="22"/>
      <c r="HJ1879" s="22"/>
      <c r="HK1879" s="22"/>
      <c r="HL1879" s="22"/>
      <c r="HM1879" s="22"/>
      <c r="HN1879" s="22"/>
      <c r="HO1879" s="22"/>
      <c r="HP1879" s="22"/>
      <c r="HQ1879" s="22"/>
      <c r="HR1879" s="22"/>
      <c r="HS1879" s="22"/>
      <c r="HT1879" s="22"/>
      <c r="HU1879" s="22"/>
    </row>
    <row r="1880" spans="1:229" s="49" customFormat="1" ht="12" customHeight="1">
      <c r="A1880" s="43">
        <v>43810</v>
      </c>
      <c r="B1880" s="50" t="s">
        <v>139</v>
      </c>
      <c r="C1880" s="50">
        <v>20</v>
      </c>
      <c r="D1880" s="50">
        <v>31000</v>
      </c>
      <c r="E1880" s="51">
        <v>300</v>
      </c>
      <c r="F1880" s="51">
        <v>340</v>
      </c>
      <c r="G1880" s="51">
        <v>380</v>
      </c>
      <c r="H1880" s="52">
        <v>0</v>
      </c>
      <c r="I1880" s="52">
        <v>0</v>
      </c>
      <c r="J1880" s="53">
        <v>0</v>
      </c>
      <c r="K1880" s="54" t="s">
        <v>33</v>
      </c>
      <c r="L1880" s="56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22"/>
      <c r="DH1880" s="22"/>
      <c r="DI1880" s="22"/>
      <c r="DJ1880" s="22"/>
      <c r="DK1880" s="22"/>
      <c r="DL1880" s="22"/>
      <c r="DM1880" s="22"/>
      <c r="DN1880" s="22"/>
      <c r="DO1880" s="22"/>
      <c r="DP1880" s="22"/>
      <c r="DQ1880" s="22"/>
      <c r="DR1880" s="22"/>
      <c r="DS1880" s="22"/>
      <c r="DT1880" s="22"/>
      <c r="DU1880" s="22"/>
      <c r="DV1880" s="22"/>
      <c r="DW1880" s="22"/>
      <c r="DX1880" s="22"/>
      <c r="DY1880" s="22"/>
      <c r="DZ1880" s="22"/>
      <c r="EA1880" s="22"/>
      <c r="EB1880" s="22"/>
      <c r="EC1880" s="22"/>
      <c r="ED1880" s="22"/>
      <c r="EE1880" s="22"/>
      <c r="EF1880" s="22"/>
      <c r="EG1880" s="22"/>
      <c r="EH1880" s="22"/>
      <c r="EI1880" s="22"/>
      <c r="EJ1880" s="22"/>
      <c r="EK1880" s="22"/>
      <c r="EL1880" s="22"/>
      <c r="EM1880" s="22"/>
      <c r="EN1880" s="22"/>
      <c r="EO1880" s="22"/>
      <c r="EP1880" s="22"/>
      <c r="EQ1880" s="22"/>
      <c r="ER1880" s="22"/>
      <c r="ES1880" s="22"/>
      <c r="ET1880" s="22"/>
      <c r="EU1880" s="22"/>
      <c r="EV1880" s="22"/>
      <c r="EW1880" s="22"/>
      <c r="EX1880" s="22"/>
      <c r="EY1880" s="22"/>
      <c r="EZ1880" s="22"/>
      <c r="FA1880" s="22"/>
      <c r="FB1880" s="22"/>
      <c r="FC1880" s="22"/>
      <c r="FD1880" s="22"/>
      <c r="FE1880" s="22"/>
      <c r="FF1880" s="22"/>
      <c r="FG1880" s="22"/>
      <c r="FH1880" s="22"/>
      <c r="FI1880" s="22"/>
      <c r="FJ1880" s="22"/>
      <c r="FK1880" s="22"/>
      <c r="FL1880" s="22"/>
      <c r="FM1880" s="22"/>
      <c r="FN1880" s="22"/>
      <c r="FO1880" s="22"/>
      <c r="FP1880" s="22"/>
      <c r="FQ1880" s="22"/>
      <c r="FR1880" s="22"/>
      <c r="FS1880" s="22"/>
      <c r="FT1880" s="22"/>
      <c r="FU1880" s="22"/>
      <c r="FV1880" s="22"/>
      <c r="FW1880" s="22"/>
      <c r="FX1880" s="22"/>
      <c r="FY1880" s="22"/>
      <c r="FZ1880" s="22"/>
      <c r="GA1880" s="22"/>
      <c r="GB1880" s="22"/>
      <c r="GC1880" s="22"/>
      <c r="GD1880" s="22"/>
      <c r="GE1880" s="22"/>
      <c r="GF1880" s="22"/>
      <c r="GG1880" s="22"/>
      <c r="GH1880" s="22"/>
      <c r="GI1880" s="22"/>
      <c r="GJ1880" s="22"/>
      <c r="GK1880" s="22"/>
      <c r="GL1880" s="22"/>
      <c r="GM1880" s="22"/>
      <c r="GN1880" s="22"/>
      <c r="GO1880" s="22"/>
      <c r="GP1880" s="22"/>
      <c r="GQ1880" s="22"/>
      <c r="GR1880" s="22"/>
      <c r="GS1880" s="22"/>
      <c r="GT1880" s="22"/>
      <c r="GU1880" s="22"/>
      <c r="GV1880" s="22"/>
      <c r="GW1880" s="22"/>
      <c r="GX1880" s="22"/>
      <c r="GY1880" s="22"/>
      <c r="GZ1880" s="22"/>
      <c r="HA1880" s="22"/>
      <c r="HB1880" s="22"/>
      <c r="HC1880" s="22"/>
      <c r="HD1880" s="22"/>
      <c r="HE1880" s="22"/>
      <c r="HF1880" s="22"/>
      <c r="HG1880" s="22"/>
      <c r="HH1880" s="22"/>
      <c r="HI1880" s="22"/>
      <c r="HJ1880" s="22"/>
      <c r="HK1880" s="22"/>
      <c r="HL1880" s="22"/>
      <c r="HM1880" s="22"/>
      <c r="HN1880" s="22"/>
      <c r="HO1880" s="22"/>
      <c r="HP1880" s="22"/>
      <c r="HQ1880" s="22"/>
      <c r="HR1880" s="22"/>
      <c r="HS1880" s="22"/>
      <c r="HT1880" s="22"/>
      <c r="HU1880" s="22"/>
    </row>
    <row r="1881" spans="1:229" s="49" customFormat="1" ht="12.75" customHeight="1">
      <c r="A1881" s="43">
        <v>43809</v>
      </c>
      <c r="B1881" s="50" t="s">
        <v>138</v>
      </c>
      <c r="C1881" s="50">
        <v>75</v>
      </c>
      <c r="D1881" s="50">
        <v>12000</v>
      </c>
      <c r="E1881" s="51">
        <v>155</v>
      </c>
      <c r="F1881" s="51">
        <v>170</v>
      </c>
      <c r="G1881" s="51">
        <v>185</v>
      </c>
      <c r="H1881" s="52">
        <v>1125</v>
      </c>
      <c r="I1881" s="52">
        <v>1125</v>
      </c>
      <c r="J1881" s="53">
        <v>2250</v>
      </c>
      <c r="K1881" s="54" t="s">
        <v>30</v>
      </c>
      <c r="L1881" s="59"/>
      <c r="M1881" s="30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22"/>
      <c r="DH1881" s="22"/>
      <c r="DI1881" s="22"/>
      <c r="DJ1881" s="22"/>
      <c r="DK1881" s="22"/>
      <c r="DL1881" s="22"/>
      <c r="DM1881" s="22"/>
      <c r="DN1881" s="22"/>
      <c r="DO1881" s="22"/>
      <c r="DP1881" s="22"/>
      <c r="DQ1881" s="22"/>
      <c r="DR1881" s="22"/>
      <c r="DS1881" s="22"/>
      <c r="DT1881" s="22"/>
      <c r="DU1881" s="22"/>
      <c r="DV1881" s="22"/>
      <c r="DW1881" s="22"/>
      <c r="DX1881" s="22"/>
      <c r="DY1881" s="22"/>
      <c r="DZ1881" s="22"/>
      <c r="EA1881" s="22"/>
      <c r="EB1881" s="22"/>
      <c r="EC1881" s="22"/>
      <c r="ED1881" s="22"/>
      <c r="EE1881" s="22"/>
      <c r="EF1881" s="22"/>
      <c r="EG1881" s="22"/>
      <c r="EH1881" s="22"/>
      <c r="EI1881" s="22"/>
      <c r="EJ1881" s="22"/>
      <c r="EK1881" s="22"/>
      <c r="EL1881" s="22"/>
      <c r="EM1881" s="22"/>
      <c r="EN1881" s="22"/>
      <c r="EO1881" s="22"/>
      <c r="EP1881" s="22"/>
      <c r="EQ1881" s="22"/>
      <c r="ER1881" s="22"/>
      <c r="ES1881" s="22"/>
      <c r="ET1881" s="22"/>
      <c r="EU1881" s="22"/>
      <c r="EV1881" s="22"/>
      <c r="EW1881" s="22"/>
      <c r="EX1881" s="22"/>
      <c r="EY1881" s="22"/>
      <c r="EZ1881" s="22"/>
      <c r="FA1881" s="22"/>
      <c r="FB1881" s="22"/>
      <c r="FC1881" s="22"/>
      <c r="FD1881" s="22"/>
      <c r="FE1881" s="22"/>
      <c r="FF1881" s="22"/>
      <c r="FG1881" s="22"/>
      <c r="FH1881" s="22"/>
      <c r="FI1881" s="22"/>
      <c r="FJ1881" s="22"/>
      <c r="FK1881" s="22"/>
      <c r="FL1881" s="22"/>
      <c r="FM1881" s="22"/>
      <c r="FN1881" s="22"/>
      <c r="FO1881" s="22"/>
      <c r="FP1881" s="22"/>
      <c r="FQ1881" s="22"/>
      <c r="FR1881" s="22"/>
      <c r="FS1881" s="22"/>
      <c r="FT1881" s="22"/>
      <c r="FU1881" s="22"/>
      <c r="FV1881" s="22"/>
      <c r="FW1881" s="22"/>
      <c r="FX1881" s="22"/>
      <c r="FY1881" s="22"/>
      <c r="FZ1881" s="22"/>
      <c r="GA1881" s="22"/>
      <c r="GB1881" s="22"/>
      <c r="GC1881" s="22"/>
      <c r="GD1881" s="22"/>
      <c r="GE1881" s="22"/>
      <c r="GF1881" s="22"/>
      <c r="GG1881" s="22"/>
      <c r="GH1881" s="22"/>
      <c r="GI1881" s="22"/>
      <c r="GJ1881" s="22"/>
      <c r="GK1881" s="22"/>
      <c r="GL1881" s="22"/>
      <c r="GM1881" s="22"/>
      <c r="GN1881" s="22"/>
      <c r="GO1881" s="22"/>
      <c r="GP1881" s="22"/>
      <c r="GQ1881" s="22"/>
      <c r="GR1881" s="22"/>
      <c r="GS1881" s="22"/>
      <c r="GT1881" s="22"/>
      <c r="GU1881" s="22"/>
      <c r="GV1881" s="22"/>
      <c r="GW1881" s="22"/>
      <c r="GX1881" s="22"/>
      <c r="GY1881" s="22"/>
      <c r="GZ1881" s="22"/>
      <c r="HA1881" s="22"/>
      <c r="HB1881" s="22"/>
      <c r="HC1881" s="22"/>
      <c r="HD1881" s="22"/>
      <c r="HE1881" s="22"/>
      <c r="HF1881" s="22"/>
      <c r="HG1881" s="22"/>
      <c r="HH1881" s="22"/>
      <c r="HI1881" s="22"/>
      <c r="HJ1881" s="22"/>
      <c r="HK1881" s="22"/>
      <c r="HL1881" s="22"/>
      <c r="HM1881" s="22"/>
      <c r="HN1881" s="22"/>
      <c r="HO1881" s="22"/>
      <c r="HP1881" s="22"/>
      <c r="HQ1881" s="22"/>
      <c r="HR1881" s="22"/>
      <c r="HS1881" s="22"/>
      <c r="HT1881" s="22"/>
      <c r="HU1881" s="22"/>
    </row>
    <row r="1882" spans="1:229" s="49" customFormat="1" ht="11.25" customHeight="1">
      <c r="A1882" s="43">
        <v>43809</v>
      </c>
      <c r="B1882" s="50" t="s">
        <v>137</v>
      </c>
      <c r="C1882" s="50">
        <v>20</v>
      </c>
      <c r="D1882" s="50">
        <v>31500</v>
      </c>
      <c r="E1882" s="51">
        <v>350</v>
      </c>
      <c r="F1882" s="51">
        <v>400</v>
      </c>
      <c r="G1882" s="51">
        <v>450</v>
      </c>
      <c r="H1882" s="52">
        <v>0</v>
      </c>
      <c r="I1882" s="52">
        <v>0</v>
      </c>
      <c r="J1882" s="57">
        <v>-1600</v>
      </c>
      <c r="K1882" s="54" t="s">
        <v>34</v>
      </c>
      <c r="L1882" s="56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2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2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22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22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22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22"/>
      <c r="FK1882" s="22"/>
      <c r="FL1882" s="22"/>
      <c r="FM1882" s="22"/>
      <c r="FN1882" s="22"/>
      <c r="FO1882" s="22"/>
      <c r="FP1882" s="22"/>
      <c r="FQ1882" s="22"/>
      <c r="FR1882" s="22"/>
      <c r="FS1882" s="22"/>
      <c r="FT1882" s="22"/>
      <c r="FU1882" s="22"/>
      <c r="FV1882" s="22"/>
      <c r="FW1882" s="22"/>
      <c r="FX1882" s="22"/>
      <c r="FY1882" s="22"/>
      <c r="FZ1882" s="22"/>
      <c r="GA1882" s="22"/>
      <c r="GB1882" s="22"/>
      <c r="GC1882" s="22"/>
      <c r="GD1882" s="22"/>
      <c r="GE1882" s="22"/>
      <c r="GF1882" s="22"/>
      <c r="GG1882" s="22"/>
      <c r="GH1882" s="22"/>
      <c r="GI1882" s="22"/>
      <c r="GJ1882" s="22"/>
      <c r="GK1882" s="22"/>
      <c r="GL1882" s="22"/>
      <c r="GM1882" s="22"/>
      <c r="GN1882" s="22"/>
      <c r="GO1882" s="22"/>
      <c r="GP1882" s="22"/>
      <c r="GQ1882" s="22"/>
      <c r="GR1882" s="22"/>
      <c r="GS1882" s="22"/>
      <c r="GT1882" s="22"/>
      <c r="GU1882" s="22"/>
      <c r="GV1882" s="22"/>
      <c r="GW1882" s="22"/>
      <c r="GX1882" s="22"/>
      <c r="GY1882" s="22"/>
      <c r="GZ1882" s="22"/>
      <c r="HA1882" s="22"/>
      <c r="HB1882" s="22"/>
      <c r="HC1882" s="22"/>
      <c r="HD1882" s="22"/>
      <c r="HE1882" s="22"/>
      <c r="HF1882" s="22"/>
      <c r="HG1882" s="22"/>
      <c r="HH1882" s="22"/>
      <c r="HI1882" s="22"/>
      <c r="HJ1882" s="22"/>
      <c r="HK1882" s="22"/>
      <c r="HL1882" s="22"/>
      <c r="HM1882" s="22"/>
      <c r="HN1882" s="22"/>
      <c r="HO1882" s="22"/>
      <c r="HP1882" s="22"/>
      <c r="HQ1882" s="22"/>
      <c r="HR1882" s="22"/>
      <c r="HS1882" s="22"/>
      <c r="HT1882" s="22"/>
      <c r="HU1882" s="22"/>
    </row>
    <row r="1883" spans="1:229" s="49" customFormat="1" ht="11.25" customHeight="1">
      <c r="A1883" s="43">
        <v>43809</v>
      </c>
      <c r="B1883" s="50" t="s">
        <v>137</v>
      </c>
      <c r="C1883" s="50">
        <v>20</v>
      </c>
      <c r="D1883" s="50">
        <v>31500</v>
      </c>
      <c r="E1883" s="51">
        <v>320</v>
      </c>
      <c r="F1883" s="51">
        <v>370</v>
      </c>
      <c r="G1883" s="51">
        <v>420</v>
      </c>
      <c r="H1883" s="52">
        <v>1000</v>
      </c>
      <c r="I1883" s="52">
        <v>0</v>
      </c>
      <c r="J1883" s="53">
        <v>1000</v>
      </c>
      <c r="K1883" s="54" t="s">
        <v>31</v>
      </c>
      <c r="L1883" s="61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22"/>
      <c r="DH1883" s="22"/>
      <c r="DI1883" s="22"/>
      <c r="DJ1883" s="22"/>
      <c r="DK1883" s="22"/>
      <c r="DL1883" s="22"/>
      <c r="DM1883" s="22"/>
      <c r="DN1883" s="22"/>
      <c r="DO1883" s="22"/>
      <c r="DP1883" s="22"/>
      <c r="DQ1883" s="22"/>
      <c r="DR1883" s="22"/>
      <c r="DS1883" s="22"/>
      <c r="DT1883" s="22"/>
      <c r="DU1883" s="22"/>
      <c r="DV1883" s="22"/>
      <c r="DW1883" s="22"/>
      <c r="DX1883" s="22"/>
      <c r="DY1883" s="22"/>
      <c r="DZ1883" s="22"/>
      <c r="EA1883" s="22"/>
      <c r="EB1883" s="22"/>
      <c r="EC1883" s="22"/>
      <c r="ED1883" s="22"/>
      <c r="EE1883" s="22"/>
      <c r="EF1883" s="22"/>
      <c r="EG1883" s="22"/>
      <c r="EH1883" s="22"/>
      <c r="EI1883" s="22"/>
      <c r="EJ1883" s="22"/>
      <c r="EK1883" s="22"/>
      <c r="EL1883" s="22"/>
      <c r="EM1883" s="22"/>
      <c r="EN1883" s="22"/>
      <c r="EO1883" s="22"/>
      <c r="EP1883" s="22"/>
      <c r="EQ1883" s="22"/>
      <c r="ER1883" s="22"/>
      <c r="ES1883" s="22"/>
      <c r="ET1883" s="22"/>
      <c r="EU1883" s="22"/>
      <c r="EV1883" s="22"/>
      <c r="EW1883" s="22"/>
      <c r="EX1883" s="22"/>
      <c r="EY1883" s="22"/>
      <c r="EZ1883" s="22"/>
      <c r="FA1883" s="22"/>
      <c r="FB1883" s="22"/>
      <c r="FC1883" s="22"/>
      <c r="FD1883" s="22"/>
      <c r="FE1883" s="22"/>
      <c r="FF1883" s="22"/>
      <c r="FG1883" s="22"/>
      <c r="FH1883" s="22"/>
      <c r="FI1883" s="22"/>
      <c r="FJ1883" s="22"/>
      <c r="FK1883" s="22"/>
      <c r="FL1883" s="22"/>
      <c r="FM1883" s="22"/>
      <c r="FN1883" s="22"/>
      <c r="FO1883" s="22"/>
      <c r="FP1883" s="22"/>
      <c r="FQ1883" s="22"/>
      <c r="FR1883" s="22"/>
      <c r="FS1883" s="22"/>
      <c r="FT1883" s="22"/>
      <c r="FU1883" s="22"/>
      <c r="FV1883" s="22"/>
      <c r="FW1883" s="22"/>
      <c r="FX1883" s="22"/>
      <c r="FY1883" s="22"/>
      <c r="FZ1883" s="22"/>
      <c r="GA1883" s="22"/>
      <c r="GB1883" s="22"/>
      <c r="GC1883" s="22"/>
      <c r="GD1883" s="22"/>
      <c r="GE1883" s="22"/>
      <c r="GF1883" s="22"/>
      <c r="GG1883" s="22"/>
      <c r="GH1883" s="22"/>
      <c r="GI1883" s="22"/>
      <c r="GJ1883" s="22"/>
      <c r="GK1883" s="22"/>
      <c r="GL1883" s="22"/>
      <c r="GM1883" s="22"/>
      <c r="GN1883" s="22"/>
      <c r="GO1883" s="22"/>
      <c r="GP1883" s="22"/>
      <c r="GQ1883" s="22"/>
      <c r="GR1883" s="22"/>
      <c r="GS1883" s="22"/>
      <c r="GT1883" s="22"/>
      <c r="GU1883" s="22"/>
      <c r="GV1883" s="22"/>
      <c r="GW1883" s="22"/>
      <c r="GX1883" s="22"/>
      <c r="GY1883" s="22"/>
      <c r="GZ1883" s="22"/>
      <c r="HA1883" s="22"/>
      <c r="HB1883" s="22"/>
      <c r="HC1883" s="22"/>
      <c r="HD1883" s="22"/>
      <c r="HE1883" s="22"/>
      <c r="HF1883" s="22"/>
      <c r="HG1883" s="22"/>
      <c r="HH1883" s="22"/>
      <c r="HI1883" s="22"/>
      <c r="HJ1883" s="22"/>
      <c r="HK1883" s="22"/>
      <c r="HL1883" s="22"/>
      <c r="HM1883" s="22"/>
      <c r="HN1883" s="22"/>
      <c r="HO1883" s="22"/>
      <c r="HP1883" s="22"/>
      <c r="HQ1883" s="22"/>
      <c r="HR1883" s="22"/>
      <c r="HS1883" s="22"/>
      <c r="HT1883" s="22"/>
      <c r="HU1883" s="22"/>
    </row>
    <row r="1884" spans="1:229" s="49" customFormat="1" ht="11.25" customHeight="1">
      <c r="A1884" s="43">
        <v>43808</v>
      </c>
      <c r="B1884" s="50" t="s">
        <v>137</v>
      </c>
      <c r="C1884" s="50">
        <v>20</v>
      </c>
      <c r="D1884" s="50">
        <v>31500</v>
      </c>
      <c r="E1884" s="51">
        <v>270</v>
      </c>
      <c r="F1884" s="51">
        <v>330</v>
      </c>
      <c r="G1884" s="51">
        <v>380</v>
      </c>
      <c r="H1884" s="52">
        <v>0</v>
      </c>
      <c r="I1884" s="52">
        <v>0</v>
      </c>
      <c r="J1884" s="57">
        <v>-1400</v>
      </c>
      <c r="K1884" s="54" t="s">
        <v>34</v>
      </c>
      <c r="L1884" s="56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22"/>
      <c r="DH1884" s="22"/>
      <c r="DI1884" s="22"/>
      <c r="DJ1884" s="22"/>
      <c r="DK1884" s="22"/>
      <c r="DL1884" s="22"/>
      <c r="DM1884" s="22"/>
      <c r="DN1884" s="22"/>
      <c r="DO1884" s="22"/>
      <c r="DP1884" s="22"/>
      <c r="DQ1884" s="22"/>
      <c r="DR1884" s="22"/>
      <c r="DS1884" s="22"/>
      <c r="DT1884" s="22"/>
      <c r="DU1884" s="22"/>
      <c r="DV1884" s="22"/>
      <c r="DW1884" s="22"/>
      <c r="DX1884" s="22"/>
      <c r="DY1884" s="22"/>
      <c r="DZ1884" s="22"/>
      <c r="EA1884" s="22"/>
      <c r="EB1884" s="22"/>
      <c r="EC1884" s="22"/>
      <c r="ED1884" s="22"/>
      <c r="EE1884" s="22"/>
      <c r="EF1884" s="22"/>
      <c r="EG1884" s="22"/>
      <c r="EH1884" s="22"/>
      <c r="EI1884" s="22"/>
      <c r="EJ1884" s="22"/>
      <c r="EK1884" s="22"/>
      <c r="EL1884" s="22"/>
      <c r="EM1884" s="22"/>
      <c r="EN1884" s="22"/>
      <c r="EO1884" s="22"/>
      <c r="EP1884" s="22"/>
      <c r="EQ1884" s="22"/>
      <c r="ER1884" s="22"/>
      <c r="ES1884" s="22"/>
      <c r="ET1884" s="22"/>
      <c r="EU1884" s="22"/>
      <c r="EV1884" s="22"/>
      <c r="EW1884" s="22"/>
      <c r="EX1884" s="22"/>
      <c r="EY1884" s="22"/>
      <c r="EZ1884" s="22"/>
      <c r="FA1884" s="22"/>
      <c r="FB1884" s="22"/>
      <c r="FC1884" s="22"/>
      <c r="FD1884" s="22"/>
      <c r="FE1884" s="22"/>
      <c r="FF1884" s="22"/>
      <c r="FG1884" s="22"/>
      <c r="FH1884" s="22"/>
      <c r="FI1884" s="22"/>
      <c r="FJ1884" s="22"/>
      <c r="FK1884" s="22"/>
      <c r="FL1884" s="22"/>
      <c r="FM1884" s="22"/>
      <c r="FN1884" s="22"/>
      <c r="FO1884" s="22"/>
      <c r="FP1884" s="22"/>
      <c r="FQ1884" s="22"/>
      <c r="FR1884" s="22"/>
      <c r="FS1884" s="22"/>
      <c r="FT1884" s="22"/>
      <c r="FU1884" s="22"/>
      <c r="FV1884" s="22"/>
      <c r="FW1884" s="22"/>
      <c r="FX1884" s="22"/>
      <c r="FY1884" s="22"/>
      <c r="FZ1884" s="22"/>
      <c r="GA1884" s="22"/>
      <c r="GB1884" s="22"/>
      <c r="GC1884" s="22"/>
      <c r="GD1884" s="22"/>
      <c r="GE1884" s="22"/>
      <c r="GF1884" s="22"/>
      <c r="GG1884" s="22"/>
      <c r="GH1884" s="22"/>
      <c r="GI1884" s="22"/>
      <c r="GJ1884" s="22"/>
      <c r="GK1884" s="22"/>
      <c r="GL1884" s="22"/>
      <c r="GM1884" s="22"/>
      <c r="GN1884" s="22"/>
      <c r="GO1884" s="22"/>
      <c r="GP1884" s="22"/>
      <c r="GQ1884" s="22"/>
      <c r="GR1884" s="22"/>
      <c r="GS1884" s="22"/>
      <c r="GT1884" s="22"/>
      <c r="GU1884" s="22"/>
      <c r="GV1884" s="22"/>
      <c r="GW1884" s="22"/>
      <c r="GX1884" s="22"/>
      <c r="GY1884" s="22"/>
      <c r="GZ1884" s="22"/>
      <c r="HA1884" s="22"/>
      <c r="HB1884" s="22"/>
      <c r="HC1884" s="22"/>
      <c r="HD1884" s="22"/>
      <c r="HE1884" s="22"/>
      <c r="HF1884" s="22"/>
      <c r="HG1884" s="22"/>
      <c r="HH1884" s="22"/>
      <c r="HI1884" s="22"/>
      <c r="HJ1884" s="22"/>
      <c r="HK1884" s="22"/>
      <c r="HL1884" s="22"/>
      <c r="HM1884" s="22"/>
      <c r="HN1884" s="22"/>
      <c r="HO1884" s="22"/>
      <c r="HP1884" s="22"/>
      <c r="HQ1884" s="22"/>
      <c r="HR1884" s="22"/>
      <c r="HS1884" s="22"/>
      <c r="HT1884" s="22"/>
      <c r="HU1884" s="22"/>
    </row>
    <row r="1885" spans="1:229" s="49" customFormat="1" ht="10.5" customHeight="1">
      <c r="A1885" s="43">
        <v>43808</v>
      </c>
      <c r="B1885" s="50" t="s">
        <v>138</v>
      </c>
      <c r="C1885" s="50">
        <v>75</v>
      </c>
      <c r="D1885" s="50">
        <v>12100</v>
      </c>
      <c r="E1885" s="51">
        <v>200</v>
      </c>
      <c r="F1885" s="51">
        <v>220</v>
      </c>
      <c r="G1885" s="51">
        <v>240</v>
      </c>
      <c r="H1885" s="52">
        <v>0</v>
      </c>
      <c r="I1885" s="52">
        <v>0</v>
      </c>
      <c r="J1885" s="53">
        <v>0</v>
      </c>
      <c r="K1885" s="54" t="s">
        <v>32</v>
      </c>
      <c r="L1885" s="56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22"/>
      <c r="DH1885" s="22"/>
      <c r="DI1885" s="22"/>
      <c r="DJ1885" s="22"/>
      <c r="DK1885" s="22"/>
      <c r="DL1885" s="22"/>
      <c r="DM1885" s="22"/>
      <c r="DN1885" s="22"/>
      <c r="DO1885" s="22"/>
      <c r="DP1885" s="22"/>
      <c r="DQ1885" s="22"/>
      <c r="DR1885" s="22"/>
      <c r="DS1885" s="22"/>
      <c r="DT1885" s="22"/>
      <c r="DU1885" s="22"/>
      <c r="DV1885" s="22"/>
      <c r="DW1885" s="22"/>
      <c r="DX1885" s="22"/>
      <c r="DY1885" s="22"/>
      <c r="DZ1885" s="22"/>
      <c r="EA1885" s="22"/>
      <c r="EB1885" s="22"/>
      <c r="EC1885" s="22"/>
      <c r="ED1885" s="22"/>
      <c r="EE1885" s="22"/>
      <c r="EF1885" s="22"/>
      <c r="EG1885" s="22"/>
      <c r="EH1885" s="22"/>
      <c r="EI1885" s="22"/>
      <c r="EJ1885" s="22"/>
      <c r="EK1885" s="22"/>
      <c r="EL1885" s="22"/>
      <c r="EM1885" s="22"/>
      <c r="EN1885" s="22"/>
      <c r="EO1885" s="22"/>
      <c r="EP1885" s="22"/>
      <c r="EQ1885" s="22"/>
      <c r="ER1885" s="22"/>
      <c r="ES1885" s="22"/>
      <c r="ET1885" s="22"/>
      <c r="EU1885" s="22"/>
      <c r="EV1885" s="22"/>
      <c r="EW1885" s="22"/>
      <c r="EX1885" s="22"/>
      <c r="EY1885" s="22"/>
      <c r="EZ1885" s="22"/>
      <c r="FA1885" s="22"/>
      <c r="FB1885" s="22"/>
      <c r="FC1885" s="22"/>
      <c r="FD1885" s="22"/>
      <c r="FE1885" s="22"/>
      <c r="FF1885" s="22"/>
      <c r="FG1885" s="22"/>
      <c r="FH1885" s="22"/>
      <c r="FI1885" s="22"/>
      <c r="FJ1885" s="22"/>
      <c r="FK1885" s="22"/>
      <c r="FL1885" s="22"/>
      <c r="FM1885" s="22"/>
      <c r="FN1885" s="22"/>
      <c r="FO1885" s="22"/>
      <c r="FP1885" s="22"/>
      <c r="FQ1885" s="22"/>
      <c r="FR1885" s="22"/>
      <c r="FS1885" s="22"/>
      <c r="FT1885" s="22"/>
      <c r="FU1885" s="22"/>
      <c r="FV1885" s="22"/>
      <c r="FW1885" s="22"/>
      <c r="FX1885" s="22"/>
      <c r="FY1885" s="22"/>
      <c r="FZ1885" s="22"/>
      <c r="GA1885" s="22"/>
      <c r="GB1885" s="22"/>
      <c r="GC1885" s="22"/>
      <c r="GD1885" s="22"/>
      <c r="GE1885" s="22"/>
      <c r="GF1885" s="22"/>
      <c r="GG1885" s="22"/>
      <c r="GH1885" s="22"/>
      <c r="GI1885" s="22"/>
      <c r="GJ1885" s="22"/>
      <c r="GK1885" s="22"/>
      <c r="GL1885" s="22"/>
      <c r="GM1885" s="22"/>
      <c r="GN1885" s="22"/>
      <c r="GO1885" s="22"/>
      <c r="GP1885" s="22"/>
      <c r="GQ1885" s="22"/>
      <c r="GR1885" s="22"/>
      <c r="GS1885" s="22"/>
      <c r="GT1885" s="22"/>
      <c r="GU1885" s="22"/>
      <c r="GV1885" s="22"/>
      <c r="GW1885" s="22"/>
      <c r="GX1885" s="22"/>
      <c r="GY1885" s="22"/>
      <c r="GZ1885" s="22"/>
      <c r="HA1885" s="22"/>
      <c r="HB1885" s="22"/>
      <c r="HC1885" s="22"/>
      <c r="HD1885" s="22"/>
      <c r="HE1885" s="22"/>
      <c r="HF1885" s="22"/>
      <c r="HG1885" s="22"/>
      <c r="HH1885" s="22"/>
      <c r="HI1885" s="22"/>
      <c r="HJ1885" s="22"/>
      <c r="HK1885" s="22"/>
      <c r="HL1885" s="22"/>
      <c r="HM1885" s="22"/>
      <c r="HN1885" s="22"/>
      <c r="HO1885" s="22"/>
      <c r="HP1885" s="22"/>
      <c r="HQ1885" s="22"/>
      <c r="HR1885" s="22"/>
      <c r="HS1885" s="22"/>
      <c r="HT1885" s="22"/>
      <c r="HU1885" s="22"/>
    </row>
    <row r="1886" spans="1:229" s="49" customFormat="1" ht="11.25" customHeight="1">
      <c r="A1886" s="43">
        <v>43808</v>
      </c>
      <c r="B1886" s="50" t="s">
        <v>137</v>
      </c>
      <c r="C1886" s="50">
        <v>20</v>
      </c>
      <c r="D1886" s="50">
        <v>31200</v>
      </c>
      <c r="E1886" s="51">
        <v>250</v>
      </c>
      <c r="F1886" s="51">
        <v>290</v>
      </c>
      <c r="G1886" s="51">
        <v>330</v>
      </c>
      <c r="H1886" s="52">
        <v>0</v>
      </c>
      <c r="I1886" s="52">
        <v>0</v>
      </c>
      <c r="J1886" s="53">
        <v>0</v>
      </c>
      <c r="K1886" s="54" t="s">
        <v>32</v>
      </c>
      <c r="L1886" s="56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22"/>
      <c r="DH1886" s="22"/>
      <c r="DI1886" s="22"/>
      <c r="DJ1886" s="22"/>
      <c r="DK1886" s="22"/>
      <c r="DL1886" s="22"/>
      <c r="DM1886" s="22"/>
      <c r="DN1886" s="22"/>
      <c r="DO1886" s="22"/>
      <c r="DP1886" s="22"/>
      <c r="DQ1886" s="22"/>
      <c r="DR1886" s="22"/>
      <c r="DS1886" s="22"/>
      <c r="DT1886" s="22"/>
      <c r="DU1886" s="22"/>
      <c r="DV1886" s="22"/>
      <c r="DW1886" s="22"/>
      <c r="DX1886" s="22"/>
      <c r="DY1886" s="22"/>
      <c r="DZ1886" s="22"/>
      <c r="EA1886" s="22"/>
      <c r="EB1886" s="22"/>
      <c r="EC1886" s="22"/>
      <c r="ED1886" s="22"/>
      <c r="EE1886" s="22"/>
      <c r="EF1886" s="22"/>
      <c r="EG1886" s="22"/>
      <c r="EH1886" s="22"/>
      <c r="EI1886" s="22"/>
      <c r="EJ1886" s="22"/>
      <c r="EK1886" s="22"/>
      <c r="EL1886" s="22"/>
      <c r="EM1886" s="22"/>
      <c r="EN1886" s="22"/>
      <c r="EO1886" s="22"/>
      <c r="EP1886" s="22"/>
      <c r="EQ1886" s="22"/>
      <c r="ER1886" s="22"/>
      <c r="ES1886" s="22"/>
      <c r="ET1886" s="22"/>
      <c r="EU1886" s="22"/>
      <c r="EV1886" s="22"/>
      <c r="EW1886" s="22"/>
      <c r="EX1886" s="22"/>
      <c r="EY1886" s="22"/>
      <c r="EZ1886" s="22"/>
      <c r="FA1886" s="22"/>
      <c r="FB1886" s="22"/>
      <c r="FC1886" s="22"/>
      <c r="FD1886" s="22"/>
      <c r="FE1886" s="22"/>
      <c r="FF1886" s="22"/>
      <c r="FG1886" s="22"/>
      <c r="FH1886" s="22"/>
      <c r="FI1886" s="22"/>
      <c r="FJ1886" s="22"/>
      <c r="FK1886" s="22"/>
      <c r="FL1886" s="22"/>
      <c r="FM1886" s="22"/>
      <c r="FN1886" s="22"/>
      <c r="FO1886" s="22"/>
      <c r="FP1886" s="22"/>
      <c r="FQ1886" s="22"/>
      <c r="FR1886" s="22"/>
      <c r="FS1886" s="22"/>
      <c r="FT1886" s="22"/>
      <c r="FU1886" s="22"/>
      <c r="FV1886" s="22"/>
      <c r="FW1886" s="22"/>
      <c r="FX1886" s="22"/>
      <c r="FY1886" s="22"/>
      <c r="FZ1886" s="22"/>
      <c r="GA1886" s="22"/>
      <c r="GB1886" s="22"/>
      <c r="GC1886" s="22"/>
      <c r="GD1886" s="22"/>
      <c r="GE1886" s="22"/>
      <c r="GF1886" s="22"/>
      <c r="GG1886" s="22"/>
      <c r="GH1886" s="22"/>
      <c r="GI1886" s="22"/>
      <c r="GJ1886" s="22"/>
      <c r="GK1886" s="22"/>
      <c r="GL1886" s="22"/>
      <c r="GM1886" s="22"/>
      <c r="GN1886" s="22"/>
      <c r="GO1886" s="22"/>
      <c r="GP1886" s="22"/>
      <c r="GQ1886" s="22"/>
      <c r="GR1886" s="22"/>
      <c r="GS1886" s="22"/>
      <c r="GT1886" s="22"/>
      <c r="GU1886" s="22"/>
      <c r="GV1886" s="22"/>
      <c r="GW1886" s="22"/>
      <c r="GX1886" s="22"/>
      <c r="GY1886" s="22"/>
      <c r="GZ1886" s="22"/>
      <c r="HA1886" s="22"/>
      <c r="HB1886" s="22"/>
      <c r="HC1886" s="22"/>
      <c r="HD1886" s="22"/>
      <c r="HE1886" s="22"/>
      <c r="HF1886" s="22"/>
      <c r="HG1886" s="22"/>
      <c r="HH1886" s="22"/>
      <c r="HI1886" s="22"/>
      <c r="HJ1886" s="22"/>
      <c r="HK1886" s="22"/>
      <c r="HL1886" s="22"/>
      <c r="HM1886" s="22"/>
      <c r="HN1886" s="22"/>
      <c r="HO1886" s="22"/>
      <c r="HP1886" s="22"/>
      <c r="HQ1886" s="22"/>
      <c r="HR1886" s="22"/>
      <c r="HS1886" s="22"/>
      <c r="HT1886" s="22"/>
      <c r="HU1886" s="22"/>
    </row>
    <row r="1887" spans="1:229" s="49" customFormat="1" ht="13.5" customHeight="1">
      <c r="A1887" s="43">
        <v>43808</v>
      </c>
      <c r="B1887" s="50" t="s">
        <v>137</v>
      </c>
      <c r="C1887" s="50">
        <v>20</v>
      </c>
      <c r="D1887" s="50">
        <v>31200</v>
      </c>
      <c r="E1887" s="51">
        <v>250</v>
      </c>
      <c r="F1887" s="51">
        <v>300</v>
      </c>
      <c r="G1887" s="51">
        <v>350</v>
      </c>
      <c r="H1887" s="52">
        <v>0</v>
      </c>
      <c r="I1887" s="52">
        <v>0</v>
      </c>
      <c r="J1887" s="53">
        <v>0</v>
      </c>
      <c r="K1887" s="54" t="s">
        <v>32</v>
      </c>
      <c r="L1887" s="56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22"/>
      <c r="DH1887" s="22"/>
      <c r="DI1887" s="22"/>
      <c r="DJ1887" s="22"/>
      <c r="DK1887" s="22"/>
      <c r="DL1887" s="22"/>
      <c r="DM1887" s="22"/>
      <c r="DN1887" s="22"/>
      <c r="DO1887" s="22"/>
      <c r="DP1887" s="22"/>
      <c r="DQ1887" s="22"/>
      <c r="DR1887" s="22"/>
      <c r="DS1887" s="22"/>
      <c r="DT1887" s="22"/>
      <c r="DU1887" s="22"/>
      <c r="DV1887" s="22"/>
      <c r="DW1887" s="22"/>
      <c r="DX1887" s="22"/>
      <c r="DY1887" s="22"/>
      <c r="DZ1887" s="22"/>
      <c r="EA1887" s="22"/>
      <c r="EB1887" s="22"/>
      <c r="EC1887" s="22"/>
      <c r="ED1887" s="22"/>
      <c r="EE1887" s="22"/>
      <c r="EF1887" s="22"/>
      <c r="EG1887" s="22"/>
      <c r="EH1887" s="22"/>
      <c r="EI1887" s="22"/>
      <c r="EJ1887" s="22"/>
      <c r="EK1887" s="22"/>
      <c r="EL1887" s="22"/>
      <c r="EM1887" s="22"/>
      <c r="EN1887" s="22"/>
      <c r="EO1887" s="22"/>
      <c r="EP1887" s="22"/>
      <c r="EQ1887" s="22"/>
      <c r="ER1887" s="22"/>
      <c r="ES1887" s="22"/>
      <c r="ET1887" s="22"/>
      <c r="EU1887" s="22"/>
      <c r="EV1887" s="22"/>
      <c r="EW1887" s="22"/>
      <c r="EX1887" s="22"/>
      <c r="EY1887" s="22"/>
      <c r="EZ1887" s="22"/>
      <c r="FA1887" s="22"/>
      <c r="FB1887" s="22"/>
      <c r="FC1887" s="22"/>
      <c r="FD1887" s="22"/>
      <c r="FE1887" s="22"/>
      <c r="FF1887" s="22"/>
      <c r="FG1887" s="22"/>
      <c r="FH1887" s="22"/>
      <c r="FI1887" s="22"/>
      <c r="FJ1887" s="22"/>
      <c r="FK1887" s="22"/>
      <c r="FL1887" s="22"/>
      <c r="FM1887" s="22"/>
      <c r="FN1887" s="22"/>
      <c r="FO1887" s="22"/>
      <c r="FP1887" s="22"/>
      <c r="FQ1887" s="22"/>
      <c r="FR1887" s="22"/>
      <c r="FS1887" s="22"/>
      <c r="FT1887" s="22"/>
      <c r="FU1887" s="22"/>
      <c r="FV1887" s="22"/>
      <c r="FW1887" s="22"/>
      <c r="FX1887" s="22"/>
      <c r="FY1887" s="22"/>
      <c r="FZ1887" s="22"/>
      <c r="GA1887" s="22"/>
      <c r="GB1887" s="22"/>
      <c r="GC1887" s="22"/>
      <c r="GD1887" s="22"/>
      <c r="GE1887" s="22"/>
      <c r="GF1887" s="22"/>
      <c r="GG1887" s="22"/>
      <c r="GH1887" s="22"/>
      <c r="GI1887" s="22"/>
      <c r="GJ1887" s="22"/>
      <c r="GK1887" s="22"/>
      <c r="GL1887" s="22"/>
      <c r="GM1887" s="22"/>
      <c r="GN1887" s="22"/>
      <c r="GO1887" s="22"/>
      <c r="GP1887" s="22"/>
      <c r="GQ1887" s="22"/>
      <c r="GR1887" s="22"/>
      <c r="GS1887" s="22"/>
      <c r="GT1887" s="22"/>
      <c r="GU1887" s="22"/>
      <c r="GV1887" s="22"/>
      <c r="GW1887" s="22"/>
      <c r="GX1887" s="22"/>
      <c r="GY1887" s="22"/>
      <c r="GZ1887" s="22"/>
      <c r="HA1887" s="22"/>
      <c r="HB1887" s="22"/>
      <c r="HC1887" s="22"/>
      <c r="HD1887" s="22"/>
      <c r="HE1887" s="22"/>
      <c r="HF1887" s="22"/>
      <c r="HG1887" s="22"/>
      <c r="HH1887" s="22"/>
      <c r="HI1887" s="22"/>
      <c r="HJ1887" s="22"/>
      <c r="HK1887" s="22"/>
      <c r="HL1887" s="22"/>
      <c r="HM1887" s="22"/>
      <c r="HN1887" s="22"/>
      <c r="HO1887" s="22"/>
      <c r="HP1887" s="22"/>
      <c r="HQ1887" s="22"/>
      <c r="HR1887" s="22"/>
      <c r="HS1887" s="22"/>
      <c r="HT1887" s="22"/>
      <c r="HU1887" s="22"/>
    </row>
    <row r="1888" spans="1:229" s="49" customFormat="1" ht="11.25" customHeight="1">
      <c r="A1888" s="43">
        <v>43805</v>
      </c>
      <c r="B1888" s="50" t="s">
        <v>137</v>
      </c>
      <c r="C1888" s="50">
        <v>20</v>
      </c>
      <c r="D1888" s="50">
        <v>31200</v>
      </c>
      <c r="E1888" s="51">
        <v>90</v>
      </c>
      <c r="F1888" s="51">
        <v>120</v>
      </c>
      <c r="G1888" s="51">
        <v>150</v>
      </c>
      <c r="H1888" s="52">
        <v>600</v>
      </c>
      <c r="I1888" s="52">
        <v>600</v>
      </c>
      <c r="J1888" s="53">
        <v>1200</v>
      </c>
      <c r="K1888" s="54" t="s">
        <v>30</v>
      </c>
      <c r="L1888" s="56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22"/>
      <c r="DH1888" s="22"/>
      <c r="DI1888" s="22"/>
      <c r="DJ1888" s="22"/>
      <c r="DK1888" s="22"/>
      <c r="DL1888" s="22"/>
      <c r="DM1888" s="22"/>
      <c r="DN1888" s="22"/>
      <c r="DO1888" s="22"/>
      <c r="DP1888" s="22"/>
      <c r="DQ1888" s="22"/>
      <c r="DR1888" s="22"/>
      <c r="DS1888" s="22"/>
      <c r="DT1888" s="22"/>
      <c r="DU1888" s="22"/>
      <c r="DV1888" s="22"/>
      <c r="DW1888" s="22"/>
      <c r="DX1888" s="22"/>
      <c r="DY1888" s="22"/>
      <c r="DZ1888" s="22"/>
      <c r="EA1888" s="22"/>
      <c r="EB1888" s="22"/>
      <c r="EC1888" s="22"/>
      <c r="ED1888" s="22"/>
      <c r="EE1888" s="22"/>
      <c r="EF1888" s="22"/>
      <c r="EG1888" s="22"/>
      <c r="EH1888" s="22"/>
      <c r="EI1888" s="22"/>
      <c r="EJ1888" s="22"/>
      <c r="EK1888" s="22"/>
      <c r="EL1888" s="22"/>
      <c r="EM1888" s="22"/>
      <c r="EN1888" s="22"/>
      <c r="EO1888" s="22"/>
      <c r="EP1888" s="22"/>
      <c r="EQ1888" s="22"/>
      <c r="ER1888" s="22"/>
      <c r="ES1888" s="22"/>
      <c r="ET1888" s="22"/>
      <c r="EU1888" s="22"/>
      <c r="EV1888" s="22"/>
      <c r="EW1888" s="22"/>
      <c r="EX1888" s="22"/>
      <c r="EY1888" s="22"/>
      <c r="EZ1888" s="22"/>
      <c r="FA1888" s="22"/>
      <c r="FB1888" s="22"/>
      <c r="FC1888" s="22"/>
      <c r="FD1888" s="22"/>
      <c r="FE1888" s="22"/>
      <c r="FF1888" s="22"/>
      <c r="FG1888" s="22"/>
      <c r="FH1888" s="22"/>
      <c r="FI1888" s="22"/>
      <c r="FJ1888" s="22"/>
      <c r="FK1888" s="22"/>
      <c r="FL1888" s="22"/>
      <c r="FM1888" s="22"/>
      <c r="FN1888" s="22"/>
      <c r="FO1888" s="22"/>
      <c r="FP1888" s="22"/>
      <c r="FQ1888" s="22"/>
      <c r="FR1888" s="22"/>
      <c r="FS1888" s="22"/>
      <c r="FT1888" s="22"/>
      <c r="FU1888" s="22"/>
      <c r="FV1888" s="22"/>
      <c r="FW1888" s="22"/>
      <c r="FX1888" s="22"/>
      <c r="FY1888" s="22"/>
      <c r="FZ1888" s="22"/>
      <c r="GA1888" s="22"/>
      <c r="GB1888" s="22"/>
      <c r="GC1888" s="22"/>
      <c r="GD1888" s="22"/>
      <c r="GE1888" s="22"/>
      <c r="GF1888" s="22"/>
      <c r="GG1888" s="22"/>
      <c r="GH1888" s="22"/>
      <c r="GI1888" s="22"/>
      <c r="GJ1888" s="22"/>
      <c r="GK1888" s="22"/>
      <c r="GL1888" s="22"/>
      <c r="GM1888" s="22"/>
      <c r="GN1888" s="22"/>
      <c r="GO1888" s="22"/>
      <c r="GP1888" s="22"/>
      <c r="GQ1888" s="22"/>
      <c r="GR1888" s="22"/>
      <c r="GS1888" s="22"/>
      <c r="GT1888" s="22"/>
      <c r="GU1888" s="22"/>
      <c r="GV1888" s="22"/>
      <c r="GW1888" s="22"/>
      <c r="GX1888" s="22"/>
      <c r="GY1888" s="22"/>
      <c r="GZ1888" s="22"/>
      <c r="HA1888" s="22"/>
      <c r="HB1888" s="22"/>
      <c r="HC1888" s="22"/>
      <c r="HD1888" s="22"/>
      <c r="HE1888" s="22"/>
      <c r="HF1888" s="22"/>
      <c r="HG1888" s="22"/>
      <c r="HH1888" s="22"/>
      <c r="HI1888" s="22"/>
      <c r="HJ1888" s="22"/>
      <c r="HK1888" s="22"/>
      <c r="HL1888" s="22"/>
      <c r="HM1888" s="22"/>
      <c r="HN1888" s="22"/>
      <c r="HO1888" s="22"/>
      <c r="HP1888" s="22"/>
      <c r="HQ1888" s="22"/>
      <c r="HR1888" s="22"/>
      <c r="HS1888" s="22"/>
      <c r="HT1888" s="22"/>
      <c r="HU1888" s="22"/>
    </row>
    <row r="1889" spans="1:229 14303:14303" s="49" customFormat="1" ht="11.25" customHeight="1">
      <c r="A1889" s="43">
        <v>43805</v>
      </c>
      <c r="B1889" s="50" t="s">
        <v>138</v>
      </c>
      <c r="C1889" s="50">
        <v>75</v>
      </c>
      <c r="D1889" s="50">
        <v>12100</v>
      </c>
      <c r="E1889" s="51">
        <v>110</v>
      </c>
      <c r="F1889" s="51">
        <v>125</v>
      </c>
      <c r="G1889" s="51">
        <v>140</v>
      </c>
      <c r="H1889" s="52">
        <v>1125</v>
      </c>
      <c r="I1889" s="52">
        <v>1125</v>
      </c>
      <c r="J1889" s="53">
        <v>2250</v>
      </c>
      <c r="K1889" s="54" t="s">
        <v>30</v>
      </c>
      <c r="L1889" s="56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22"/>
      <c r="DH1889" s="22"/>
      <c r="DI1889" s="22"/>
      <c r="DJ1889" s="22"/>
      <c r="DK1889" s="22"/>
      <c r="DL1889" s="22"/>
      <c r="DM1889" s="22"/>
      <c r="DN1889" s="22"/>
      <c r="DO1889" s="22"/>
      <c r="DP1889" s="22"/>
      <c r="DQ1889" s="22"/>
      <c r="DR1889" s="22"/>
      <c r="DS1889" s="22"/>
      <c r="DT1889" s="22"/>
      <c r="DU1889" s="22"/>
      <c r="DV1889" s="22"/>
      <c r="DW1889" s="22"/>
      <c r="DX1889" s="22"/>
      <c r="DY1889" s="22"/>
      <c r="DZ1889" s="22"/>
      <c r="EA1889" s="22"/>
      <c r="EB1889" s="22"/>
      <c r="EC1889" s="22"/>
      <c r="ED1889" s="22"/>
      <c r="EE1889" s="22"/>
      <c r="EF1889" s="22"/>
      <c r="EG1889" s="22"/>
      <c r="EH1889" s="22"/>
      <c r="EI1889" s="22"/>
      <c r="EJ1889" s="22"/>
      <c r="EK1889" s="22"/>
      <c r="EL1889" s="22"/>
      <c r="EM1889" s="22"/>
      <c r="EN1889" s="22"/>
      <c r="EO1889" s="22"/>
      <c r="EP1889" s="22"/>
      <c r="EQ1889" s="22"/>
      <c r="ER1889" s="22"/>
      <c r="ES1889" s="22"/>
      <c r="ET1889" s="22"/>
      <c r="EU1889" s="22"/>
      <c r="EV1889" s="22"/>
      <c r="EW1889" s="22"/>
      <c r="EX1889" s="22"/>
      <c r="EY1889" s="22"/>
      <c r="EZ1889" s="22"/>
      <c r="FA1889" s="22"/>
      <c r="FB1889" s="22"/>
      <c r="FC1889" s="22"/>
      <c r="FD1889" s="22"/>
      <c r="FE1889" s="22"/>
      <c r="FF1889" s="22"/>
      <c r="FG1889" s="22"/>
      <c r="FH1889" s="22"/>
      <c r="FI1889" s="22"/>
      <c r="FJ1889" s="22"/>
      <c r="FK1889" s="22"/>
      <c r="FL1889" s="22"/>
      <c r="FM1889" s="22"/>
      <c r="FN1889" s="22"/>
      <c r="FO1889" s="22"/>
      <c r="FP1889" s="22"/>
      <c r="FQ1889" s="22"/>
      <c r="FR1889" s="22"/>
      <c r="FS1889" s="22"/>
      <c r="FT1889" s="22"/>
      <c r="FU1889" s="22"/>
      <c r="FV1889" s="22"/>
      <c r="FW1889" s="22"/>
      <c r="FX1889" s="22"/>
      <c r="FY1889" s="22"/>
      <c r="FZ1889" s="22"/>
      <c r="GA1889" s="22"/>
      <c r="GB1889" s="22"/>
      <c r="GC1889" s="22"/>
      <c r="GD1889" s="22"/>
      <c r="GE1889" s="22"/>
      <c r="GF1889" s="22"/>
      <c r="GG1889" s="22"/>
      <c r="GH1889" s="22"/>
      <c r="GI1889" s="22"/>
      <c r="GJ1889" s="22"/>
      <c r="GK1889" s="22"/>
      <c r="GL1889" s="22"/>
      <c r="GM1889" s="22"/>
      <c r="GN1889" s="22"/>
      <c r="GO1889" s="22"/>
      <c r="GP1889" s="22"/>
      <c r="GQ1889" s="22"/>
      <c r="GR1889" s="22"/>
      <c r="GS1889" s="22"/>
      <c r="GT1889" s="22"/>
      <c r="GU1889" s="22"/>
      <c r="GV1889" s="22"/>
      <c r="GW1889" s="22"/>
      <c r="GX1889" s="22"/>
      <c r="GY1889" s="22"/>
      <c r="GZ1889" s="22"/>
      <c r="HA1889" s="22"/>
      <c r="HB1889" s="22"/>
      <c r="HC1889" s="22"/>
      <c r="HD1889" s="22"/>
      <c r="HE1889" s="22"/>
      <c r="HF1889" s="22"/>
      <c r="HG1889" s="22"/>
      <c r="HH1889" s="22"/>
      <c r="HI1889" s="22"/>
      <c r="HJ1889" s="22"/>
      <c r="HK1889" s="22"/>
      <c r="HL1889" s="22"/>
      <c r="HM1889" s="22"/>
      <c r="HN1889" s="22"/>
      <c r="HO1889" s="22"/>
      <c r="HP1889" s="22"/>
      <c r="HQ1889" s="22"/>
      <c r="HR1889" s="22"/>
      <c r="HS1889" s="22"/>
      <c r="HT1889" s="22"/>
      <c r="HU1889" s="22"/>
    </row>
    <row r="1890" spans="1:229 14303:14303" s="49" customFormat="1" ht="12" customHeight="1">
      <c r="A1890" s="43">
        <v>43805</v>
      </c>
      <c r="B1890" s="50" t="s">
        <v>137</v>
      </c>
      <c r="C1890" s="50">
        <v>20</v>
      </c>
      <c r="D1890" s="50">
        <v>31900</v>
      </c>
      <c r="E1890" s="51">
        <v>300</v>
      </c>
      <c r="F1890" s="51">
        <v>350</v>
      </c>
      <c r="G1890" s="51">
        <v>400</v>
      </c>
      <c r="H1890" s="62">
        <v>1000</v>
      </c>
      <c r="I1890" s="52">
        <v>1000</v>
      </c>
      <c r="J1890" s="53">
        <v>2000</v>
      </c>
      <c r="K1890" s="54" t="s">
        <v>30</v>
      </c>
      <c r="L1890" s="56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22"/>
      <c r="DH1890" s="22"/>
      <c r="DI1890" s="22"/>
      <c r="DJ1890" s="22"/>
      <c r="DK1890" s="22"/>
      <c r="DL1890" s="22"/>
      <c r="DM1890" s="22"/>
      <c r="DN1890" s="22"/>
      <c r="DO1890" s="22"/>
      <c r="DP1890" s="22"/>
      <c r="DQ1890" s="22"/>
      <c r="DR1890" s="22"/>
      <c r="DS1890" s="22"/>
      <c r="DT1890" s="22"/>
      <c r="DU1890" s="22"/>
      <c r="DV1890" s="22"/>
      <c r="DW1890" s="22"/>
      <c r="DX1890" s="22"/>
      <c r="DY1890" s="22"/>
      <c r="DZ1890" s="22"/>
      <c r="EA1890" s="22"/>
      <c r="EB1890" s="22"/>
      <c r="EC1890" s="22"/>
      <c r="ED1890" s="22"/>
      <c r="EE1890" s="22"/>
      <c r="EF1890" s="22"/>
      <c r="EG1890" s="22"/>
      <c r="EH1890" s="22"/>
      <c r="EI1890" s="22"/>
      <c r="EJ1890" s="22"/>
      <c r="EK1890" s="22"/>
      <c r="EL1890" s="22"/>
      <c r="EM1890" s="22"/>
      <c r="EN1890" s="22"/>
      <c r="EO1890" s="22"/>
      <c r="EP1890" s="22"/>
      <c r="EQ1890" s="22"/>
      <c r="ER1890" s="22"/>
      <c r="ES1890" s="22"/>
      <c r="ET1890" s="22"/>
      <c r="EU1890" s="22"/>
      <c r="EV1890" s="22"/>
      <c r="EW1890" s="22"/>
      <c r="EX1890" s="22"/>
      <c r="EY1890" s="22"/>
      <c r="EZ1890" s="22"/>
      <c r="FA1890" s="22"/>
      <c r="FB1890" s="22"/>
      <c r="FC1890" s="22"/>
      <c r="FD1890" s="22"/>
      <c r="FE1890" s="22"/>
      <c r="FF1890" s="22"/>
      <c r="FG1890" s="22"/>
      <c r="FH1890" s="22"/>
      <c r="FI1890" s="22"/>
      <c r="FJ1890" s="22"/>
      <c r="FK1890" s="22"/>
      <c r="FL1890" s="22"/>
      <c r="FM1890" s="22"/>
      <c r="FN1890" s="22"/>
      <c r="FO1890" s="22"/>
      <c r="FP1890" s="22"/>
      <c r="FQ1890" s="22"/>
      <c r="FR1890" s="22"/>
      <c r="FS1890" s="22"/>
      <c r="FT1890" s="22"/>
      <c r="FU1890" s="22"/>
      <c r="FV1890" s="22"/>
      <c r="FW1890" s="22"/>
      <c r="FX1890" s="22"/>
      <c r="FY1890" s="22"/>
      <c r="FZ1890" s="22"/>
      <c r="GA1890" s="22"/>
      <c r="GB1890" s="22"/>
      <c r="GC1890" s="22"/>
      <c r="GD1890" s="22"/>
      <c r="GE1890" s="22"/>
      <c r="GF1890" s="22"/>
      <c r="GG1890" s="22"/>
      <c r="GH1890" s="22"/>
      <c r="GI1890" s="22"/>
      <c r="GJ1890" s="22"/>
      <c r="GK1890" s="22"/>
      <c r="GL1890" s="22"/>
      <c r="GM1890" s="22"/>
      <c r="GN1890" s="22"/>
      <c r="GO1890" s="22"/>
      <c r="GP1890" s="22"/>
      <c r="GQ1890" s="22"/>
      <c r="GR1890" s="22"/>
      <c r="GS1890" s="22"/>
      <c r="GT1890" s="22"/>
      <c r="GU1890" s="22"/>
      <c r="GV1890" s="22"/>
      <c r="GW1890" s="22"/>
      <c r="GX1890" s="22"/>
      <c r="GY1890" s="22"/>
      <c r="GZ1890" s="22"/>
      <c r="HA1890" s="22"/>
      <c r="HB1890" s="22"/>
      <c r="HC1890" s="22"/>
      <c r="HD1890" s="22"/>
      <c r="HE1890" s="22"/>
      <c r="HF1890" s="22"/>
      <c r="HG1890" s="22"/>
      <c r="HH1890" s="22"/>
      <c r="HI1890" s="22"/>
      <c r="HJ1890" s="22"/>
      <c r="HK1890" s="22"/>
      <c r="HL1890" s="22"/>
      <c r="HM1890" s="22"/>
      <c r="HN1890" s="22"/>
      <c r="HO1890" s="22"/>
      <c r="HP1890" s="22"/>
      <c r="HQ1890" s="22"/>
      <c r="HR1890" s="22"/>
      <c r="HS1890" s="22"/>
      <c r="HT1890" s="22"/>
      <c r="HU1890" s="22"/>
    </row>
    <row r="1891" spans="1:229 14303:14303" s="49" customFormat="1" ht="12.75" customHeight="1">
      <c r="A1891" s="43">
        <v>43804</v>
      </c>
      <c r="B1891" s="50" t="s">
        <v>134</v>
      </c>
      <c r="C1891" s="50">
        <v>20</v>
      </c>
      <c r="D1891" s="50">
        <v>32200</v>
      </c>
      <c r="E1891" s="51">
        <v>250</v>
      </c>
      <c r="F1891" s="51">
        <v>300</v>
      </c>
      <c r="G1891" s="51">
        <v>350</v>
      </c>
      <c r="H1891" s="52">
        <v>1000</v>
      </c>
      <c r="I1891" s="52">
        <v>1000</v>
      </c>
      <c r="J1891" s="53">
        <v>2000</v>
      </c>
      <c r="K1891" s="54" t="s">
        <v>30</v>
      </c>
      <c r="L1891" s="56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2"/>
      <c r="GL1891" s="22"/>
      <c r="GM1891" s="22"/>
      <c r="GN1891" s="22"/>
      <c r="GO1891" s="22"/>
      <c r="GP1891" s="22"/>
      <c r="GQ1891" s="22"/>
      <c r="GR1891" s="22"/>
      <c r="GS1891" s="22"/>
      <c r="GT1891" s="22"/>
      <c r="GU1891" s="22"/>
      <c r="GV1891" s="22"/>
      <c r="GW1891" s="22"/>
      <c r="GX1891" s="22"/>
      <c r="GY1891" s="22"/>
      <c r="GZ1891" s="22"/>
      <c r="HA1891" s="22"/>
      <c r="HB1891" s="22"/>
      <c r="HC1891" s="22"/>
      <c r="HD1891" s="22"/>
      <c r="HE1891" s="22"/>
      <c r="HF1891" s="22"/>
      <c r="HG1891" s="22"/>
      <c r="HH1891" s="22"/>
      <c r="HI1891" s="22"/>
      <c r="HJ1891" s="22"/>
      <c r="HK1891" s="22"/>
      <c r="HL1891" s="22"/>
      <c r="HM1891" s="22"/>
      <c r="HN1891" s="22"/>
      <c r="HO1891" s="22"/>
      <c r="HP1891" s="22"/>
      <c r="HQ1891" s="22"/>
      <c r="HR1891" s="22"/>
      <c r="HS1891" s="22"/>
      <c r="HT1891" s="22"/>
      <c r="HU1891" s="22"/>
    </row>
    <row r="1892" spans="1:229 14303:14303" s="49" customFormat="1" ht="12" customHeight="1">
      <c r="A1892" s="43">
        <v>43804</v>
      </c>
      <c r="B1892" s="50" t="s">
        <v>135</v>
      </c>
      <c r="C1892" s="50">
        <v>75</v>
      </c>
      <c r="D1892" s="50">
        <v>12200</v>
      </c>
      <c r="E1892" s="51">
        <v>150</v>
      </c>
      <c r="F1892" s="51">
        <v>170</v>
      </c>
      <c r="G1892" s="51">
        <v>190</v>
      </c>
      <c r="H1892" s="52">
        <v>1500</v>
      </c>
      <c r="I1892" s="52">
        <v>1500</v>
      </c>
      <c r="J1892" s="53">
        <v>3000</v>
      </c>
      <c r="K1892" s="54" t="s">
        <v>30</v>
      </c>
      <c r="L1892" s="61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22"/>
      <c r="DH1892" s="22"/>
      <c r="DI1892" s="22"/>
      <c r="DJ1892" s="22"/>
      <c r="DK1892" s="22"/>
      <c r="DL1892" s="22"/>
      <c r="DM1892" s="22"/>
      <c r="DN1892" s="22"/>
      <c r="DO1892" s="22"/>
      <c r="DP1892" s="22"/>
      <c r="DQ1892" s="22"/>
      <c r="DR1892" s="22"/>
      <c r="DS1892" s="22"/>
      <c r="DT1892" s="22"/>
      <c r="DU1892" s="22"/>
      <c r="DV1892" s="22"/>
      <c r="DW1892" s="22"/>
      <c r="DX1892" s="22"/>
      <c r="DY1892" s="22"/>
      <c r="DZ1892" s="22"/>
      <c r="EA1892" s="22"/>
      <c r="EB1892" s="22"/>
      <c r="EC1892" s="22"/>
      <c r="ED1892" s="22"/>
      <c r="EE1892" s="22"/>
      <c r="EF1892" s="22"/>
      <c r="EG1892" s="22"/>
      <c r="EH1892" s="22"/>
      <c r="EI1892" s="22"/>
      <c r="EJ1892" s="22"/>
      <c r="EK1892" s="22"/>
      <c r="EL1892" s="22"/>
      <c r="EM1892" s="22"/>
      <c r="EN1892" s="22"/>
      <c r="EO1892" s="22"/>
      <c r="EP1892" s="22"/>
      <c r="EQ1892" s="22"/>
      <c r="ER1892" s="22"/>
      <c r="ES1892" s="22"/>
      <c r="ET1892" s="22"/>
      <c r="EU1892" s="22"/>
      <c r="EV1892" s="22"/>
      <c r="EW1892" s="22"/>
      <c r="EX1892" s="22"/>
      <c r="EY1892" s="22"/>
      <c r="EZ1892" s="22"/>
      <c r="FA1892" s="22"/>
      <c r="FB1892" s="22"/>
      <c r="FC1892" s="22"/>
      <c r="FD1892" s="22"/>
      <c r="FE1892" s="22"/>
      <c r="FF1892" s="22"/>
      <c r="FG1892" s="22"/>
      <c r="FH1892" s="22"/>
      <c r="FI1892" s="22"/>
      <c r="FJ1892" s="22"/>
      <c r="FK1892" s="22"/>
      <c r="FL1892" s="22"/>
      <c r="FM1892" s="22"/>
      <c r="FN1892" s="22"/>
      <c r="FO1892" s="22"/>
      <c r="FP1892" s="22"/>
      <c r="FQ1892" s="22"/>
      <c r="FR1892" s="22"/>
      <c r="FS1892" s="22"/>
      <c r="FT1892" s="22"/>
      <c r="FU1892" s="22"/>
      <c r="FV1892" s="22"/>
      <c r="FW1892" s="22"/>
      <c r="FX1892" s="22"/>
      <c r="FY1892" s="22"/>
      <c r="FZ1892" s="22"/>
      <c r="GA1892" s="22"/>
      <c r="GB1892" s="22"/>
      <c r="GC1892" s="22"/>
      <c r="GD1892" s="22"/>
      <c r="GE1892" s="22"/>
      <c r="GF1892" s="22"/>
      <c r="GG1892" s="22"/>
      <c r="GH1892" s="22"/>
      <c r="GI1892" s="22"/>
      <c r="GJ1892" s="22"/>
      <c r="GK1892" s="22"/>
      <c r="GL1892" s="22"/>
      <c r="GM1892" s="22"/>
      <c r="GN1892" s="22"/>
      <c r="GO1892" s="22"/>
      <c r="GP1892" s="22"/>
      <c r="GQ1892" s="22"/>
      <c r="GR1892" s="22"/>
      <c r="GS1892" s="22"/>
      <c r="GT1892" s="22"/>
      <c r="GU1892" s="22"/>
      <c r="GV1892" s="22"/>
      <c r="GW1892" s="22"/>
      <c r="GX1892" s="22"/>
      <c r="GY1892" s="22"/>
      <c r="GZ1892" s="22"/>
      <c r="HA1892" s="22"/>
      <c r="HB1892" s="22"/>
      <c r="HC1892" s="22"/>
      <c r="HD1892" s="22"/>
      <c r="HE1892" s="22"/>
      <c r="HF1892" s="22"/>
      <c r="HG1892" s="22"/>
      <c r="HH1892" s="22"/>
      <c r="HI1892" s="22"/>
      <c r="HJ1892" s="22"/>
      <c r="HK1892" s="22"/>
      <c r="HL1892" s="22"/>
      <c r="HM1892" s="22"/>
      <c r="HN1892" s="22"/>
      <c r="HO1892" s="22"/>
      <c r="HP1892" s="22"/>
      <c r="HQ1892" s="22"/>
      <c r="HR1892" s="22"/>
      <c r="HS1892" s="22"/>
      <c r="HT1892" s="22"/>
      <c r="HU1892" s="22"/>
    </row>
    <row r="1893" spans="1:229 14303:14303" s="49" customFormat="1" ht="12.75" customHeight="1">
      <c r="A1893" s="43">
        <v>43803</v>
      </c>
      <c r="B1893" s="50" t="s">
        <v>134</v>
      </c>
      <c r="C1893" s="50">
        <v>20</v>
      </c>
      <c r="D1893" s="50">
        <v>31600</v>
      </c>
      <c r="E1893" s="51">
        <v>240</v>
      </c>
      <c r="F1893" s="51">
        <v>280</v>
      </c>
      <c r="G1893" s="51">
        <v>320</v>
      </c>
      <c r="H1893" s="52">
        <v>0</v>
      </c>
      <c r="I1893" s="52">
        <v>0</v>
      </c>
      <c r="J1893" s="57">
        <v>-1200</v>
      </c>
      <c r="K1893" s="54" t="s">
        <v>34</v>
      </c>
      <c r="L1893" s="56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2"/>
      <c r="GL1893" s="22"/>
      <c r="GM1893" s="22"/>
      <c r="GN1893" s="22"/>
      <c r="GO1893" s="22"/>
      <c r="GP1893" s="22"/>
      <c r="GQ1893" s="22"/>
      <c r="GR1893" s="22"/>
      <c r="GS1893" s="22"/>
      <c r="GT1893" s="22"/>
      <c r="GU1893" s="22"/>
      <c r="GV1893" s="22"/>
      <c r="GW1893" s="22"/>
      <c r="GX1893" s="22"/>
      <c r="GY1893" s="22"/>
      <c r="GZ1893" s="22"/>
      <c r="HA1893" s="22"/>
      <c r="HB1893" s="22"/>
      <c r="HC1893" s="22"/>
      <c r="HD1893" s="22"/>
      <c r="HE1893" s="22"/>
      <c r="HF1893" s="22"/>
      <c r="HG1893" s="22"/>
      <c r="HH1893" s="22"/>
      <c r="HI1893" s="22"/>
      <c r="HJ1893" s="22"/>
      <c r="HK1893" s="22"/>
      <c r="HL1893" s="22"/>
      <c r="HM1893" s="22"/>
      <c r="HN1893" s="22"/>
      <c r="HO1893" s="22"/>
      <c r="HP1893" s="22"/>
      <c r="HQ1893" s="22"/>
      <c r="HR1893" s="22"/>
      <c r="HS1893" s="22"/>
      <c r="HT1893" s="22"/>
      <c r="HU1893" s="22"/>
      <c r="UDC1893" s="16"/>
    </row>
    <row r="1894" spans="1:229 14303:14303" s="49" customFormat="1" ht="10.5" customHeight="1">
      <c r="A1894" s="43">
        <v>43802</v>
      </c>
      <c r="B1894" s="50" t="s">
        <v>134</v>
      </c>
      <c r="C1894" s="50">
        <v>20</v>
      </c>
      <c r="D1894" s="50">
        <v>31800</v>
      </c>
      <c r="E1894" s="51">
        <v>230</v>
      </c>
      <c r="F1894" s="51">
        <v>280</v>
      </c>
      <c r="G1894" s="51">
        <v>380</v>
      </c>
      <c r="H1894" s="52">
        <v>1000</v>
      </c>
      <c r="I1894" s="52">
        <v>0</v>
      </c>
      <c r="J1894" s="53">
        <v>1000</v>
      </c>
      <c r="K1894" s="54" t="s">
        <v>31</v>
      </c>
      <c r="L1894" s="56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22"/>
      <c r="DH1894" s="22"/>
      <c r="DI1894" s="22"/>
      <c r="DJ1894" s="22"/>
      <c r="DK1894" s="22"/>
      <c r="DL1894" s="22"/>
      <c r="DM1894" s="22"/>
      <c r="DN1894" s="22"/>
      <c r="DO1894" s="22"/>
      <c r="DP1894" s="22"/>
      <c r="DQ1894" s="22"/>
      <c r="DR1894" s="22"/>
      <c r="DS1894" s="22"/>
      <c r="DT1894" s="22"/>
      <c r="DU1894" s="22"/>
      <c r="DV1894" s="22"/>
      <c r="DW1894" s="22"/>
      <c r="DX1894" s="22"/>
      <c r="DY1894" s="22"/>
      <c r="DZ1894" s="22"/>
      <c r="EA1894" s="22"/>
      <c r="EB1894" s="22"/>
      <c r="EC1894" s="22"/>
      <c r="ED1894" s="22"/>
      <c r="EE1894" s="22"/>
      <c r="EF1894" s="22"/>
      <c r="EG1894" s="22"/>
      <c r="EH1894" s="22"/>
      <c r="EI1894" s="22"/>
      <c r="EJ1894" s="22"/>
      <c r="EK1894" s="22"/>
      <c r="EL1894" s="22"/>
      <c r="EM1894" s="22"/>
      <c r="EN1894" s="22"/>
      <c r="EO1894" s="22"/>
      <c r="EP1894" s="22"/>
      <c r="EQ1894" s="22"/>
      <c r="ER1894" s="22"/>
      <c r="ES1894" s="22"/>
      <c r="ET1894" s="22"/>
      <c r="EU1894" s="22"/>
      <c r="EV1894" s="22"/>
      <c r="EW1894" s="22"/>
      <c r="EX1894" s="22"/>
      <c r="EY1894" s="22"/>
      <c r="EZ1894" s="22"/>
      <c r="FA1894" s="22"/>
      <c r="FB1894" s="22"/>
      <c r="FC1894" s="22"/>
      <c r="FD1894" s="22"/>
      <c r="FE1894" s="22"/>
      <c r="FF1894" s="22"/>
      <c r="FG1894" s="22"/>
      <c r="FH1894" s="22"/>
      <c r="FI1894" s="22"/>
      <c r="FJ1894" s="22"/>
      <c r="FK1894" s="22"/>
      <c r="FL1894" s="22"/>
      <c r="FM1894" s="22"/>
      <c r="FN1894" s="22"/>
      <c r="FO1894" s="22"/>
      <c r="FP1894" s="22"/>
      <c r="FQ1894" s="22"/>
      <c r="FR1894" s="22"/>
      <c r="FS1894" s="22"/>
      <c r="FT1894" s="22"/>
      <c r="FU1894" s="22"/>
      <c r="FV1894" s="22"/>
      <c r="FW1894" s="22"/>
      <c r="FX1894" s="22"/>
      <c r="FY1894" s="22"/>
      <c r="FZ1894" s="22"/>
      <c r="GA1894" s="22"/>
      <c r="GB1894" s="22"/>
      <c r="GC1894" s="22"/>
      <c r="GD1894" s="22"/>
      <c r="GE1894" s="22"/>
      <c r="GF1894" s="22"/>
      <c r="GG1894" s="22"/>
      <c r="GH1894" s="22"/>
      <c r="GI1894" s="22"/>
      <c r="GJ1894" s="22"/>
      <c r="GK1894" s="22"/>
      <c r="GL1894" s="22"/>
      <c r="GM1894" s="22"/>
      <c r="GN1894" s="22"/>
      <c r="GO1894" s="22"/>
      <c r="GP1894" s="22"/>
      <c r="GQ1894" s="22"/>
      <c r="GR1894" s="22"/>
      <c r="GS1894" s="22"/>
      <c r="GT1894" s="22"/>
      <c r="GU1894" s="22"/>
      <c r="GV1894" s="22"/>
      <c r="GW1894" s="22"/>
      <c r="GX1894" s="22"/>
      <c r="GY1894" s="22"/>
      <c r="GZ1894" s="22"/>
      <c r="HA1894" s="22"/>
      <c r="HB1894" s="22"/>
      <c r="HC1894" s="22"/>
      <c r="HD1894" s="22"/>
      <c r="HE1894" s="22"/>
      <c r="HF1894" s="22"/>
      <c r="HG1894" s="22"/>
      <c r="HH1894" s="22"/>
      <c r="HI1894" s="22"/>
      <c r="HJ1894" s="22"/>
      <c r="HK1894" s="22"/>
      <c r="HL1894" s="22"/>
      <c r="HM1894" s="22"/>
      <c r="HN1894" s="22"/>
      <c r="HO1894" s="22"/>
      <c r="HP1894" s="22"/>
      <c r="HQ1894" s="22"/>
      <c r="HR1894" s="22"/>
      <c r="HS1894" s="22"/>
      <c r="HT1894" s="22"/>
      <c r="HU1894" s="22"/>
    </row>
    <row r="1895" spans="1:229 14303:14303" s="49" customFormat="1" ht="9" customHeight="1">
      <c r="A1895" s="43">
        <v>43802</v>
      </c>
      <c r="B1895" s="50" t="s">
        <v>136</v>
      </c>
      <c r="C1895" s="50">
        <v>75</v>
      </c>
      <c r="D1895" s="50">
        <v>12000</v>
      </c>
      <c r="E1895" s="51">
        <v>130</v>
      </c>
      <c r="F1895" s="51">
        <v>145</v>
      </c>
      <c r="G1895" s="51">
        <v>165</v>
      </c>
      <c r="H1895" s="52">
        <v>1125</v>
      </c>
      <c r="I1895" s="52">
        <v>0</v>
      </c>
      <c r="J1895" s="53">
        <v>1125</v>
      </c>
      <c r="K1895" s="54" t="s">
        <v>31</v>
      </c>
      <c r="L1895" s="56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22"/>
      <c r="DH1895" s="22"/>
      <c r="DI1895" s="22"/>
      <c r="DJ1895" s="22"/>
      <c r="DK1895" s="22"/>
      <c r="DL1895" s="22"/>
      <c r="DM1895" s="22"/>
      <c r="DN1895" s="22"/>
      <c r="DO1895" s="22"/>
      <c r="DP1895" s="22"/>
      <c r="DQ1895" s="22"/>
      <c r="DR1895" s="22"/>
      <c r="DS1895" s="22"/>
      <c r="DT1895" s="22"/>
      <c r="DU1895" s="22"/>
      <c r="DV1895" s="22"/>
      <c r="DW1895" s="22"/>
      <c r="DX1895" s="22"/>
      <c r="DY1895" s="22"/>
      <c r="DZ1895" s="22"/>
      <c r="EA1895" s="22"/>
      <c r="EB1895" s="22"/>
      <c r="EC1895" s="22"/>
      <c r="ED1895" s="22"/>
      <c r="EE1895" s="22"/>
      <c r="EF1895" s="22"/>
      <c r="EG1895" s="22"/>
      <c r="EH1895" s="22"/>
      <c r="EI1895" s="22"/>
      <c r="EJ1895" s="22"/>
      <c r="EK1895" s="22"/>
      <c r="EL1895" s="22"/>
      <c r="EM1895" s="22"/>
      <c r="EN1895" s="22"/>
      <c r="EO1895" s="22"/>
      <c r="EP1895" s="22"/>
      <c r="EQ1895" s="22"/>
      <c r="ER1895" s="22"/>
      <c r="ES1895" s="22"/>
      <c r="ET1895" s="22"/>
      <c r="EU1895" s="22"/>
      <c r="EV1895" s="22"/>
      <c r="EW1895" s="22"/>
      <c r="EX1895" s="22"/>
      <c r="EY1895" s="22"/>
      <c r="EZ1895" s="22"/>
      <c r="FA1895" s="22"/>
      <c r="FB1895" s="22"/>
      <c r="FC1895" s="22"/>
      <c r="FD1895" s="22"/>
      <c r="FE1895" s="22"/>
      <c r="FF1895" s="22"/>
      <c r="FG1895" s="22"/>
      <c r="FH1895" s="22"/>
      <c r="FI1895" s="22"/>
      <c r="FJ1895" s="22"/>
      <c r="FK1895" s="22"/>
      <c r="FL1895" s="22"/>
      <c r="FM1895" s="22"/>
      <c r="FN1895" s="22"/>
      <c r="FO1895" s="22"/>
      <c r="FP1895" s="22"/>
      <c r="FQ1895" s="22"/>
      <c r="FR1895" s="22"/>
      <c r="FS1895" s="22"/>
      <c r="FT1895" s="22"/>
      <c r="FU1895" s="22"/>
      <c r="FV1895" s="22"/>
      <c r="FW1895" s="22"/>
      <c r="FX1895" s="22"/>
      <c r="FY1895" s="22"/>
      <c r="FZ1895" s="22"/>
      <c r="GA1895" s="22"/>
      <c r="GB1895" s="22"/>
      <c r="GC1895" s="22"/>
      <c r="GD1895" s="22"/>
      <c r="GE1895" s="22"/>
      <c r="GF1895" s="22"/>
      <c r="GG1895" s="22"/>
      <c r="GH1895" s="22"/>
      <c r="GI1895" s="22"/>
      <c r="GJ1895" s="22"/>
      <c r="GK1895" s="22"/>
      <c r="GL1895" s="22"/>
      <c r="GM1895" s="22"/>
      <c r="GN1895" s="22"/>
      <c r="GO1895" s="22"/>
      <c r="GP1895" s="22"/>
      <c r="GQ1895" s="22"/>
      <c r="GR1895" s="22"/>
      <c r="GS1895" s="22"/>
      <c r="GT1895" s="22"/>
      <c r="GU1895" s="22"/>
      <c r="GV1895" s="22"/>
      <c r="GW1895" s="22"/>
      <c r="GX1895" s="22"/>
      <c r="GY1895" s="22"/>
      <c r="GZ1895" s="22"/>
      <c r="HA1895" s="22"/>
      <c r="HB1895" s="22"/>
      <c r="HC1895" s="22"/>
      <c r="HD1895" s="22"/>
      <c r="HE1895" s="22"/>
      <c r="HF1895" s="22"/>
      <c r="HG1895" s="22"/>
      <c r="HH1895" s="22"/>
      <c r="HI1895" s="22"/>
      <c r="HJ1895" s="22"/>
      <c r="HK1895" s="22"/>
      <c r="HL1895" s="22"/>
      <c r="HM1895" s="22"/>
      <c r="HN1895" s="22"/>
      <c r="HO1895" s="22"/>
      <c r="HP1895" s="22"/>
      <c r="HQ1895" s="22"/>
      <c r="HR1895" s="22"/>
      <c r="HS1895" s="22"/>
      <c r="HT1895" s="22"/>
      <c r="HU1895" s="22"/>
    </row>
    <row r="1896" spans="1:229 14303:14303" s="49" customFormat="1" ht="12.75" customHeight="1">
      <c r="A1896" s="43">
        <v>43801</v>
      </c>
      <c r="B1896" s="50" t="s">
        <v>135</v>
      </c>
      <c r="C1896" s="50">
        <v>75</v>
      </c>
      <c r="D1896" s="50">
        <v>12200</v>
      </c>
      <c r="E1896" s="51">
        <v>180</v>
      </c>
      <c r="F1896" s="51">
        <v>195</v>
      </c>
      <c r="G1896" s="51">
        <v>210</v>
      </c>
      <c r="H1896" s="52">
        <v>1125</v>
      </c>
      <c r="I1896" s="52">
        <v>0</v>
      </c>
      <c r="J1896" s="53">
        <v>1125</v>
      </c>
      <c r="K1896" s="54" t="s">
        <v>31</v>
      </c>
      <c r="L1896" s="61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22"/>
      <c r="DH1896" s="22"/>
      <c r="DI1896" s="22"/>
      <c r="DJ1896" s="22"/>
      <c r="DK1896" s="22"/>
      <c r="DL1896" s="22"/>
      <c r="DM1896" s="22"/>
      <c r="DN1896" s="22"/>
      <c r="DO1896" s="22"/>
      <c r="DP1896" s="22"/>
      <c r="DQ1896" s="22"/>
      <c r="DR1896" s="22"/>
      <c r="DS1896" s="22"/>
      <c r="DT1896" s="22"/>
      <c r="DU1896" s="22"/>
      <c r="DV1896" s="22"/>
      <c r="DW1896" s="22"/>
      <c r="DX1896" s="22"/>
      <c r="DY1896" s="22"/>
      <c r="DZ1896" s="22"/>
      <c r="EA1896" s="22"/>
      <c r="EB1896" s="22"/>
      <c r="EC1896" s="22"/>
      <c r="ED1896" s="22"/>
      <c r="EE1896" s="22"/>
      <c r="EF1896" s="22"/>
      <c r="EG1896" s="22"/>
      <c r="EH1896" s="22"/>
      <c r="EI1896" s="22"/>
      <c r="EJ1896" s="22"/>
      <c r="EK1896" s="22"/>
      <c r="EL1896" s="22"/>
      <c r="EM1896" s="22"/>
      <c r="EN1896" s="22"/>
      <c r="EO1896" s="22"/>
      <c r="EP1896" s="22"/>
      <c r="EQ1896" s="22"/>
      <c r="ER1896" s="22"/>
      <c r="ES1896" s="22"/>
      <c r="ET1896" s="22"/>
      <c r="EU1896" s="22"/>
      <c r="EV1896" s="22"/>
      <c r="EW1896" s="22"/>
      <c r="EX1896" s="22"/>
      <c r="EY1896" s="22"/>
      <c r="EZ1896" s="22"/>
      <c r="FA1896" s="22"/>
      <c r="FB1896" s="22"/>
      <c r="FC1896" s="22"/>
      <c r="FD1896" s="22"/>
      <c r="FE1896" s="22"/>
      <c r="FF1896" s="22"/>
      <c r="FG1896" s="22"/>
      <c r="FH1896" s="22"/>
      <c r="FI1896" s="22"/>
      <c r="FJ1896" s="22"/>
      <c r="FK1896" s="22"/>
      <c r="FL1896" s="22"/>
      <c r="FM1896" s="22"/>
      <c r="FN1896" s="22"/>
      <c r="FO1896" s="22"/>
      <c r="FP1896" s="22"/>
      <c r="FQ1896" s="22"/>
      <c r="FR1896" s="22"/>
      <c r="FS1896" s="22"/>
      <c r="FT1896" s="22"/>
      <c r="FU1896" s="22"/>
      <c r="FV1896" s="22"/>
      <c r="FW1896" s="22"/>
      <c r="FX1896" s="22"/>
      <c r="FY1896" s="22"/>
      <c r="FZ1896" s="22"/>
      <c r="GA1896" s="22"/>
      <c r="GB1896" s="22"/>
      <c r="GC1896" s="22"/>
      <c r="GD1896" s="22"/>
      <c r="GE1896" s="22"/>
      <c r="GF1896" s="22"/>
      <c r="GG1896" s="22"/>
      <c r="GH1896" s="22"/>
      <c r="GI1896" s="22"/>
      <c r="GJ1896" s="22"/>
      <c r="GK1896" s="22"/>
      <c r="GL1896" s="22"/>
      <c r="GM1896" s="22"/>
      <c r="GN1896" s="22"/>
      <c r="GO1896" s="22"/>
      <c r="GP1896" s="22"/>
      <c r="GQ1896" s="22"/>
      <c r="GR1896" s="22"/>
      <c r="GS1896" s="22"/>
      <c r="GT1896" s="22"/>
      <c r="GU1896" s="22"/>
      <c r="GV1896" s="22"/>
      <c r="GW1896" s="22"/>
      <c r="GX1896" s="22"/>
      <c r="GY1896" s="22"/>
      <c r="GZ1896" s="22"/>
      <c r="HA1896" s="22"/>
      <c r="HB1896" s="22"/>
      <c r="HC1896" s="22"/>
      <c r="HD1896" s="22"/>
      <c r="HE1896" s="22"/>
      <c r="HF1896" s="22"/>
      <c r="HG1896" s="22"/>
      <c r="HH1896" s="22"/>
      <c r="HI1896" s="22"/>
      <c r="HJ1896" s="22"/>
      <c r="HK1896" s="22"/>
      <c r="HL1896" s="22"/>
      <c r="HM1896" s="22"/>
      <c r="HN1896" s="22"/>
      <c r="HO1896" s="22"/>
      <c r="HP1896" s="22"/>
      <c r="HQ1896" s="22"/>
      <c r="HR1896" s="22"/>
      <c r="HS1896" s="22"/>
      <c r="HT1896" s="22"/>
      <c r="HU1896" s="22"/>
    </row>
    <row r="1897" spans="1:229 14303:14303" s="49" customFormat="1" ht="11.25" customHeight="1">
      <c r="A1897" s="43">
        <v>43801</v>
      </c>
      <c r="B1897" s="50" t="s">
        <v>134</v>
      </c>
      <c r="C1897" s="50">
        <v>20</v>
      </c>
      <c r="D1897" s="50">
        <v>32000</v>
      </c>
      <c r="E1897" s="51">
        <v>320</v>
      </c>
      <c r="F1897" s="51">
        <v>370</v>
      </c>
      <c r="G1897" s="51">
        <v>420</v>
      </c>
      <c r="H1897" s="52">
        <v>0</v>
      </c>
      <c r="I1897" s="52">
        <v>0</v>
      </c>
      <c r="J1897" s="57">
        <v>-1000</v>
      </c>
      <c r="K1897" s="54" t="s">
        <v>34</v>
      </c>
      <c r="L1897" s="56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22"/>
      <c r="DH1897" s="22"/>
      <c r="DI1897" s="22"/>
      <c r="DJ1897" s="22"/>
      <c r="DK1897" s="22"/>
      <c r="DL1897" s="22"/>
      <c r="DM1897" s="22"/>
      <c r="DN1897" s="22"/>
      <c r="DO1897" s="22"/>
      <c r="DP1897" s="22"/>
      <c r="DQ1897" s="22"/>
      <c r="DR1897" s="22"/>
      <c r="DS1897" s="22"/>
      <c r="DT1897" s="22"/>
      <c r="DU1897" s="22"/>
      <c r="DV1897" s="22"/>
      <c r="DW1897" s="22"/>
      <c r="DX1897" s="22"/>
      <c r="DY1897" s="22"/>
      <c r="DZ1897" s="22"/>
      <c r="EA1897" s="22"/>
      <c r="EB1897" s="22"/>
      <c r="EC1897" s="22"/>
      <c r="ED1897" s="22"/>
      <c r="EE1897" s="22"/>
      <c r="EF1897" s="22"/>
      <c r="EG1897" s="22"/>
      <c r="EH1897" s="22"/>
      <c r="EI1897" s="22"/>
      <c r="EJ1897" s="22"/>
      <c r="EK1897" s="22"/>
      <c r="EL1897" s="22"/>
      <c r="EM1897" s="22"/>
      <c r="EN1897" s="22"/>
      <c r="EO1897" s="22"/>
      <c r="EP1897" s="22"/>
      <c r="EQ1897" s="22"/>
      <c r="ER1897" s="22"/>
      <c r="ES1897" s="22"/>
      <c r="ET1897" s="22"/>
      <c r="EU1897" s="22"/>
      <c r="EV1897" s="22"/>
      <c r="EW1897" s="22"/>
      <c r="EX1897" s="22"/>
      <c r="EY1897" s="22"/>
      <c r="EZ1897" s="22"/>
      <c r="FA1897" s="22"/>
      <c r="FB1897" s="22"/>
      <c r="FC1897" s="22"/>
      <c r="FD1897" s="22"/>
      <c r="FE1897" s="22"/>
      <c r="FF1897" s="22"/>
      <c r="FG1897" s="22"/>
      <c r="FH1897" s="22"/>
      <c r="FI1897" s="22"/>
      <c r="FJ1897" s="22"/>
      <c r="FK1897" s="22"/>
      <c r="FL1897" s="22"/>
      <c r="FM1897" s="22"/>
      <c r="FN1897" s="22"/>
      <c r="FO1897" s="22"/>
      <c r="FP1897" s="22"/>
      <c r="FQ1897" s="22"/>
      <c r="FR1897" s="22"/>
      <c r="FS1897" s="22"/>
      <c r="FT1897" s="22"/>
      <c r="FU1897" s="22"/>
      <c r="FV1897" s="22"/>
      <c r="FW1897" s="22"/>
      <c r="FX1897" s="22"/>
      <c r="FY1897" s="22"/>
      <c r="FZ1897" s="22"/>
      <c r="GA1897" s="22"/>
      <c r="GB1897" s="22"/>
      <c r="GC1897" s="22"/>
      <c r="GD1897" s="22"/>
      <c r="GE1897" s="22"/>
      <c r="GF1897" s="22"/>
      <c r="GG1897" s="22"/>
      <c r="GH1897" s="22"/>
      <c r="GI1897" s="22"/>
      <c r="GJ1897" s="22"/>
      <c r="GK1897" s="22"/>
      <c r="GL1897" s="22"/>
      <c r="GM1897" s="22"/>
      <c r="GN1897" s="22"/>
      <c r="GO1897" s="22"/>
      <c r="GP1897" s="22"/>
      <c r="GQ1897" s="22"/>
      <c r="GR1897" s="22"/>
      <c r="GS1897" s="22"/>
      <c r="GT1897" s="22"/>
      <c r="GU1897" s="22"/>
      <c r="GV1897" s="22"/>
      <c r="GW1897" s="22"/>
      <c r="GX1897" s="22"/>
      <c r="GY1897" s="22"/>
      <c r="GZ1897" s="22"/>
      <c r="HA1897" s="22"/>
      <c r="HB1897" s="22"/>
      <c r="HC1897" s="22"/>
      <c r="HD1897" s="22"/>
      <c r="HE1897" s="22"/>
      <c r="HF1897" s="22"/>
      <c r="HG1897" s="22"/>
      <c r="HH1897" s="22"/>
      <c r="HI1897" s="22"/>
      <c r="HJ1897" s="22"/>
      <c r="HK1897" s="22"/>
      <c r="HL1897" s="22"/>
      <c r="HM1897" s="22"/>
      <c r="HN1897" s="22"/>
      <c r="HO1897" s="22"/>
      <c r="HP1897" s="22"/>
      <c r="HQ1897" s="22"/>
      <c r="HR1897" s="22"/>
      <c r="HS1897" s="22"/>
      <c r="HT1897" s="22"/>
      <c r="HU1897" s="22"/>
    </row>
    <row r="1898" spans="1:229 14303:14303" s="49" customFormat="1" ht="12" customHeight="1">
      <c r="A1898" s="43">
        <v>43798</v>
      </c>
      <c r="B1898" s="50" t="s">
        <v>134</v>
      </c>
      <c r="C1898" s="50">
        <v>20</v>
      </c>
      <c r="D1898" s="50">
        <v>32000</v>
      </c>
      <c r="E1898" s="51">
        <v>280</v>
      </c>
      <c r="F1898" s="51">
        <v>330</v>
      </c>
      <c r="G1898" s="51">
        <v>380</v>
      </c>
      <c r="H1898" s="52">
        <v>1000</v>
      </c>
      <c r="I1898" s="52">
        <v>1000</v>
      </c>
      <c r="J1898" s="53">
        <v>2000</v>
      </c>
      <c r="K1898" s="54" t="s">
        <v>30</v>
      </c>
      <c r="L1898" s="56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22"/>
      <c r="DH1898" s="22"/>
      <c r="DI1898" s="22"/>
      <c r="DJ1898" s="22"/>
      <c r="DK1898" s="22"/>
      <c r="DL1898" s="22"/>
      <c r="DM1898" s="22"/>
      <c r="DN1898" s="22"/>
      <c r="DO1898" s="22"/>
      <c r="DP1898" s="22"/>
      <c r="DQ1898" s="22"/>
      <c r="DR1898" s="22"/>
      <c r="DS1898" s="22"/>
      <c r="DT1898" s="22"/>
      <c r="DU1898" s="22"/>
      <c r="DV1898" s="22"/>
      <c r="DW1898" s="22"/>
      <c r="DX1898" s="22"/>
      <c r="DY1898" s="22"/>
      <c r="DZ1898" s="22"/>
      <c r="EA1898" s="22"/>
      <c r="EB1898" s="22"/>
      <c r="EC1898" s="22"/>
      <c r="ED1898" s="22"/>
      <c r="EE1898" s="22"/>
      <c r="EF1898" s="22"/>
      <c r="EG1898" s="22"/>
      <c r="EH1898" s="22"/>
      <c r="EI1898" s="22"/>
      <c r="EJ1898" s="22"/>
      <c r="EK1898" s="22"/>
      <c r="EL1898" s="22"/>
      <c r="EM1898" s="22"/>
      <c r="EN1898" s="22"/>
      <c r="EO1898" s="22"/>
      <c r="EP1898" s="22"/>
      <c r="EQ1898" s="22"/>
      <c r="ER1898" s="22"/>
      <c r="ES1898" s="22"/>
      <c r="ET1898" s="22"/>
      <c r="EU1898" s="22"/>
      <c r="EV1898" s="22"/>
      <c r="EW1898" s="22"/>
      <c r="EX1898" s="22"/>
      <c r="EY1898" s="22"/>
      <c r="EZ1898" s="22"/>
      <c r="FA1898" s="22"/>
      <c r="FB1898" s="22"/>
      <c r="FC1898" s="22"/>
      <c r="FD1898" s="22"/>
      <c r="FE1898" s="22"/>
      <c r="FF1898" s="22"/>
      <c r="FG1898" s="22"/>
      <c r="FH1898" s="22"/>
      <c r="FI1898" s="22"/>
      <c r="FJ1898" s="22"/>
      <c r="FK1898" s="22"/>
      <c r="FL1898" s="22"/>
      <c r="FM1898" s="22"/>
      <c r="FN1898" s="22"/>
      <c r="FO1898" s="22"/>
      <c r="FP1898" s="22"/>
      <c r="FQ1898" s="22"/>
      <c r="FR1898" s="22"/>
      <c r="FS1898" s="22"/>
      <c r="FT1898" s="22"/>
      <c r="FU1898" s="22"/>
      <c r="FV1898" s="22"/>
      <c r="FW1898" s="22"/>
      <c r="FX1898" s="22"/>
      <c r="FY1898" s="22"/>
      <c r="FZ1898" s="22"/>
      <c r="GA1898" s="22"/>
      <c r="GB1898" s="22"/>
      <c r="GC1898" s="22"/>
      <c r="GD1898" s="22"/>
      <c r="GE1898" s="22"/>
      <c r="GF1898" s="22"/>
      <c r="GG1898" s="22"/>
      <c r="GH1898" s="22"/>
      <c r="GI1898" s="22"/>
      <c r="GJ1898" s="22"/>
      <c r="GK1898" s="22"/>
      <c r="GL1898" s="22"/>
      <c r="GM1898" s="22"/>
      <c r="GN1898" s="22"/>
      <c r="GO1898" s="22"/>
      <c r="GP1898" s="22"/>
      <c r="GQ1898" s="22"/>
      <c r="GR1898" s="22"/>
      <c r="GS1898" s="22"/>
      <c r="GT1898" s="22"/>
      <c r="GU1898" s="22"/>
      <c r="GV1898" s="22"/>
      <c r="GW1898" s="22"/>
      <c r="GX1898" s="22"/>
      <c r="GY1898" s="22"/>
      <c r="GZ1898" s="22"/>
      <c r="HA1898" s="22"/>
      <c r="HB1898" s="22"/>
      <c r="HC1898" s="22"/>
      <c r="HD1898" s="22"/>
      <c r="HE1898" s="22"/>
      <c r="HF1898" s="22"/>
      <c r="HG1898" s="22"/>
      <c r="HH1898" s="22"/>
      <c r="HI1898" s="22"/>
      <c r="HJ1898" s="22"/>
      <c r="HK1898" s="22"/>
      <c r="HL1898" s="22"/>
      <c r="HM1898" s="22"/>
      <c r="HN1898" s="22"/>
      <c r="HO1898" s="22"/>
      <c r="HP1898" s="22"/>
      <c r="HQ1898" s="22"/>
      <c r="HR1898" s="22"/>
      <c r="HS1898" s="22"/>
      <c r="HT1898" s="22"/>
      <c r="HU1898" s="22"/>
    </row>
    <row r="1899" spans="1:229 14303:14303" s="49" customFormat="1" ht="12" customHeight="1">
      <c r="A1899" s="43">
        <v>43797</v>
      </c>
      <c r="B1899" s="50" t="s">
        <v>117</v>
      </c>
      <c r="C1899" s="50">
        <v>20</v>
      </c>
      <c r="D1899" s="50">
        <v>31600</v>
      </c>
      <c r="E1899" s="51">
        <v>400</v>
      </c>
      <c r="F1899" s="51">
        <v>450</v>
      </c>
      <c r="G1899" s="51">
        <v>500</v>
      </c>
      <c r="H1899" s="52">
        <v>1000</v>
      </c>
      <c r="I1899" s="52">
        <v>1000</v>
      </c>
      <c r="J1899" s="53">
        <v>2000</v>
      </c>
      <c r="K1899" s="54" t="s">
        <v>30</v>
      </c>
      <c r="L1899" s="56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22"/>
      <c r="DH1899" s="22"/>
      <c r="DI1899" s="22"/>
      <c r="DJ1899" s="22"/>
      <c r="DK1899" s="22"/>
      <c r="DL1899" s="22"/>
      <c r="DM1899" s="22"/>
      <c r="DN1899" s="22"/>
      <c r="DO1899" s="22"/>
      <c r="DP1899" s="22"/>
      <c r="DQ1899" s="22"/>
      <c r="DR1899" s="22"/>
      <c r="DS1899" s="22"/>
      <c r="DT1899" s="22"/>
      <c r="DU1899" s="22"/>
      <c r="DV1899" s="22"/>
      <c r="DW1899" s="22"/>
      <c r="DX1899" s="22"/>
      <c r="DY1899" s="22"/>
      <c r="DZ1899" s="22"/>
      <c r="EA1899" s="22"/>
      <c r="EB1899" s="22"/>
      <c r="EC1899" s="22"/>
      <c r="ED1899" s="22"/>
      <c r="EE1899" s="22"/>
      <c r="EF1899" s="22"/>
      <c r="EG1899" s="22"/>
      <c r="EH1899" s="22"/>
      <c r="EI1899" s="22"/>
      <c r="EJ1899" s="22"/>
      <c r="EK1899" s="22"/>
      <c r="EL1899" s="22"/>
      <c r="EM1899" s="22"/>
      <c r="EN1899" s="22"/>
      <c r="EO1899" s="22"/>
      <c r="EP1899" s="22"/>
      <c r="EQ1899" s="22"/>
      <c r="ER1899" s="22"/>
      <c r="ES1899" s="22"/>
      <c r="ET1899" s="22"/>
      <c r="EU1899" s="22"/>
      <c r="EV1899" s="22"/>
      <c r="EW1899" s="22"/>
      <c r="EX1899" s="22"/>
      <c r="EY1899" s="22"/>
      <c r="EZ1899" s="22"/>
      <c r="FA1899" s="22"/>
      <c r="FB1899" s="22"/>
      <c r="FC1899" s="22"/>
      <c r="FD1899" s="22"/>
      <c r="FE1899" s="22"/>
      <c r="FF1899" s="22"/>
      <c r="FG1899" s="22"/>
      <c r="FH1899" s="22"/>
      <c r="FI1899" s="22"/>
      <c r="FJ1899" s="22"/>
      <c r="FK1899" s="22"/>
      <c r="FL1899" s="22"/>
      <c r="FM1899" s="22"/>
      <c r="FN1899" s="22"/>
      <c r="FO1899" s="22"/>
      <c r="FP1899" s="22"/>
      <c r="FQ1899" s="22"/>
      <c r="FR1899" s="22"/>
      <c r="FS1899" s="22"/>
      <c r="FT1899" s="22"/>
      <c r="FU1899" s="22"/>
      <c r="FV1899" s="22"/>
      <c r="FW1899" s="22"/>
      <c r="FX1899" s="22"/>
      <c r="FY1899" s="22"/>
      <c r="FZ1899" s="22"/>
      <c r="GA1899" s="22"/>
      <c r="GB1899" s="22"/>
      <c r="GC1899" s="22"/>
      <c r="GD1899" s="22"/>
      <c r="GE1899" s="22"/>
      <c r="GF1899" s="22"/>
      <c r="GG1899" s="22"/>
      <c r="GH1899" s="22"/>
      <c r="GI1899" s="22"/>
      <c r="GJ1899" s="22"/>
      <c r="GK1899" s="22"/>
      <c r="GL1899" s="22"/>
      <c r="GM1899" s="22"/>
      <c r="GN1899" s="22"/>
      <c r="GO1899" s="22"/>
      <c r="GP1899" s="22"/>
      <c r="GQ1899" s="22"/>
      <c r="GR1899" s="22"/>
      <c r="GS1899" s="22"/>
      <c r="GT1899" s="22"/>
      <c r="GU1899" s="22"/>
      <c r="GV1899" s="22"/>
      <c r="GW1899" s="22"/>
      <c r="GX1899" s="22"/>
      <c r="GY1899" s="22"/>
      <c r="GZ1899" s="22"/>
      <c r="HA1899" s="22"/>
      <c r="HB1899" s="22"/>
      <c r="HC1899" s="22"/>
      <c r="HD1899" s="22"/>
      <c r="HE1899" s="22"/>
      <c r="HF1899" s="22"/>
      <c r="HG1899" s="22"/>
      <c r="HH1899" s="22"/>
      <c r="HI1899" s="22"/>
      <c r="HJ1899" s="22"/>
      <c r="HK1899" s="22"/>
      <c r="HL1899" s="22"/>
      <c r="HM1899" s="22"/>
      <c r="HN1899" s="22"/>
      <c r="HO1899" s="22"/>
      <c r="HP1899" s="22"/>
      <c r="HQ1899" s="22"/>
      <c r="HR1899" s="22"/>
      <c r="HS1899" s="22"/>
      <c r="HT1899" s="22"/>
      <c r="HU1899" s="22"/>
    </row>
    <row r="1900" spans="1:229 14303:14303" s="49" customFormat="1" ht="12" customHeight="1">
      <c r="A1900" s="43">
        <v>43797</v>
      </c>
      <c r="B1900" s="50" t="s">
        <v>116</v>
      </c>
      <c r="C1900" s="50">
        <v>75</v>
      </c>
      <c r="D1900" s="50">
        <v>12050</v>
      </c>
      <c r="E1900" s="51">
        <v>60</v>
      </c>
      <c r="F1900" s="51">
        <v>80</v>
      </c>
      <c r="G1900" s="51">
        <v>100</v>
      </c>
      <c r="H1900" s="52">
        <v>1500</v>
      </c>
      <c r="I1900" s="52">
        <v>1500</v>
      </c>
      <c r="J1900" s="53">
        <v>3000</v>
      </c>
      <c r="K1900" s="54" t="s">
        <v>30</v>
      </c>
      <c r="L1900" s="56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22"/>
      <c r="DH1900" s="22"/>
      <c r="DI1900" s="22"/>
      <c r="DJ1900" s="22"/>
      <c r="DK1900" s="22"/>
      <c r="DL1900" s="22"/>
      <c r="DM1900" s="22"/>
      <c r="DN1900" s="22"/>
      <c r="DO1900" s="22"/>
      <c r="DP1900" s="22"/>
      <c r="DQ1900" s="22"/>
      <c r="DR1900" s="22"/>
      <c r="DS1900" s="22"/>
      <c r="DT1900" s="22"/>
      <c r="DU1900" s="22"/>
      <c r="DV1900" s="22"/>
      <c r="DW1900" s="22"/>
      <c r="DX1900" s="22"/>
      <c r="DY1900" s="22"/>
      <c r="DZ1900" s="22"/>
      <c r="EA1900" s="22"/>
      <c r="EB1900" s="22"/>
      <c r="EC1900" s="22"/>
      <c r="ED1900" s="22"/>
      <c r="EE1900" s="22"/>
      <c r="EF1900" s="22"/>
      <c r="EG1900" s="22"/>
      <c r="EH1900" s="22"/>
      <c r="EI1900" s="22"/>
      <c r="EJ1900" s="22"/>
      <c r="EK1900" s="22"/>
      <c r="EL1900" s="22"/>
      <c r="EM1900" s="22"/>
      <c r="EN1900" s="22"/>
      <c r="EO1900" s="22"/>
      <c r="EP1900" s="22"/>
      <c r="EQ1900" s="22"/>
      <c r="ER1900" s="22"/>
      <c r="ES1900" s="22"/>
      <c r="ET1900" s="22"/>
      <c r="EU1900" s="22"/>
      <c r="EV1900" s="22"/>
      <c r="EW1900" s="22"/>
      <c r="EX1900" s="22"/>
      <c r="EY1900" s="22"/>
      <c r="EZ1900" s="22"/>
      <c r="FA1900" s="22"/>
      <c r="FB1900" s="22"/>
      <c r="FC1900" s="22"/>
      <c r="FD1900" s="22"/>
      <c r="FE1900" s="22"/>
      <c r="FF1900" s="22"/>
      <c r="FG1900" s="22"/>
      <c r="FH1900" s="22"/>
      <c r="FI1900" s="22"/>
      <c r="FJ1900" s="22"/>
      <c r="FK1900" s="22"/>
      <c r="FL1900" s="22"/>
      <c r="FM1900" s="22"/>
      <c r="FN1900" s="22"/>
      <c r="FO1900" s="22"/>
      <c r="FP1900" s="22"/>
      <c r="FQ1900" s="22"/>
      <c r="FR1900" s="22"/>
      <c r="FS1900" s="22"/>
      <c r="FT1900" s="22"/>
      <c r="FU1900" s="22"/>
      <c r="FV1900" s="22"/>
      <c r="FW1900" s="22"/>
      <c r="FX1900" s="22"/>
      <c r="FY1900" s="22"/>
      <c r="FZ1900" s="22"/>
      <c r="GA1900" s="22"/>
      <c r="GB1900" s="22"/>
      <c r="GC1900" s="22"/>
      <c r="GD1900" s="22"/>
      <c r="GE1900" s="22"/>
      <c r="GF1900" s="22"/>
      <c r="GG1900" s="22"/>
      <c r="GH1900" s="22"/>
      <c r="GI1900" s="22"/>
      <c r="GJ1900" s="22"/>
      <c r="GK1900" s="22"/>
      <c r="GL1900" s="22"/>
      <c r="GM1900" s="22"/>
      <c r="GN1900" s="22"/>
      <c r="GO1900" s="22"/>
      <c r="GP1900" s="22"/>
      <c r="GQ1900" s="22"/>
      <c r="GR1900" s="22"/>
      <c r="GS1900" s="22"/>
      <c r="GT1900" s="22"/>
      <c r="GU1900" s="22"/>
      <c r="GV1900" s="22"/>
      <c r="GW1900" s="22"/>
      <c r="GX1900" s="22"/>
      <c r="GY1900" s="22"/>
      <c r="GZ1900" s="22"/>
      <c r="HA1900" s="22"/>
      <c r="HB1900" s="22"/>
      <c r="HC1900" s="22"/>
      <c r="HD1900" s="22"/>
      <c r="HE1900" s="22"/>
      <c r="HF1900" s="22"/>
      <c r="HG1900" s="22"/>
      <c r="HH1900" s="22"/>
      <c r="HI1900" s="22"/>
      <c r="HJ1900" s="22"/>
      <c r="HK1900" s="22"/>
      <c r="HL1900" s="22"/>
      <c r="HM1900" s="22"/>
      <c r="HN1900" s="22"/>
      <c r="HO1900" s="22"/>
      <c r="HP1900" s="22"/>
      <c r="HQ1900" s="22"/>
      <c r="HR1900" s="22"/>
      <c r="HS1900" s="22"/>
      <c r="HT1900" s="22"/>
      <c r="HU1900" s="22"/>
    </row>
    <row r="1901" spans="1:229 14303:14303" s="49" customFormat="1" ht="12.75" customHeight="1">
      <c r="A1901" s="43">
        <v>43797</v>
      </c>
      <c r="B1901" s="50" t="s">
        <v>117</v>
      </c>
      <c r="C1901" s="50">
        <v>20</v>
      </c>
      <c r="D1901" s="50">
        <v>31600</v>
      </c>
      <c r="E1901" s="51">
        <v>350</v>
      </c>
      <c r="F1901" s="51">
        <v>400</v>
      </c>
      <c r="G1901" s="51">
        <v>450</v>
      </c>
      <c r="H1901" s="52">
        <v>1000</v>
      </c>
      <c r="I1901" s="52">
        <v>1000</v>
      </c>
      <c r="J1901" s="53">
        <v>2000</v>
      </c>
      <c r="K1901" s="54" t="s">
        <v>30</v>
      </c>
      <c r="L1901" s="61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22"/>
      <c r="DH1901" s="22"/>
      <c r="DI1901" s="22"/>
      <c r="DJ1901" s="22"/>
      <c r="DK1901" s="22"/>
      <c r="DL1901" s="22"/>
      <c r="DM1901" s="22"/>
      <c r="DN1901" s="22"/>
      <c r="DO1901" s="22"/>
      <c r="DP1901" s="22"/>
      <c r="DQ1901" s="22"/>
      <c r="DR1901" s="22"/>
      <c r="DS1901" s="22"/>
      <c r="DT1901" s="22"/>
      <c r="DU1901" s="22"/>
      <c r="DV1901" s="22"/>
      <c r="DW1901" s="22"/>
      <c r="DX1901" s="22"/>
      <c r="DY1901" s="22"/>
      <c r="DZ1901" s="22"/>
      <c r="EA1901" s="22"/>
      <c r="EB1901" s="22"/>
      <c r="EC1901" s="22"/>
      <c r="ED1901" s="22"/>
      <c r="EE1901" s="22"/>
      <c r="EF1901" s="22"/>
      <c r="EG1901" s="22"/>
      <c r="EH1901" s="22"/>
      <c r="EI1901" s="22"/>
      <c r="EJ1901" s="22"/>
      <c r="EK1901" s="22"/>
      <c r="EL1901" s="22"/>
      <c r="EM1901" s="22"/>
      <c r="EN1901" s="22"/>
      <c r="EO1901" s="22"/>
      <c r="EP1901" s="22"/>
      <c r="EQ1901" s="22"/>
      <c r="ER1901" s="22"/>
      <c r="ES1901" s="22"/>
      <c r="ET1901" s="22"/>
      <c r="EU1901" s="22"/>
      <c r="EV1901" s="22"/>
      <c r="EW1901" s="22"/>
      <c r="EX1901" s="22"/>
      <c r="EY1901" s="22"/>
      <c r="EZ1901" s="22"/>
      <c r="FA1901" s="22"/>
      <c r="FB1901" s="22"/>
      <c r="FC1901" s="22"/>
      <c r="FD1901" s="22"/>
      <c r="FE1901" s="22"/>
      <c r="FF1901" s="22"/>
      <c r="FG1901" s="22"/>
      <c r="FH1901" s="22"/>
      <c r="FI1901" s="22"/>
      <c r="FJ1901" s="22"/>
      <c r="FK1901" s="22"/>
      <c r="FL1901" s="22"/>
      <c r="FM1901" s="22"/>
      <c r="FN1901" s="22"/>
      <c r="FO1901" s="22"/>
      <c r="FP1901" s="22"/>
      <c r="FQ1901" s="22"/>
      <c r="FR1901" s="22"/>
      <c r="FS1901" s="22"/>
      <c r="FT1901" s="22"/>
      <c r="FU1901" s="22"/>
      <c r="FV1901" s="22"/>
      <c r="FW1901" s="22"/>
      <c r="FX1901" s="22"/>
      <c r="FY1901" s="22"/>
      <c r="FZ1901" s="22"/>
      <c r="GA1901" s="22"/>
      <c r="GB1901" s="22"/>
      <c r="GC1901" s="22"/>
      <c r="GD1901" s="22"/>
      <c r="GE1901" s="22"/>
      <c r="GF1901" s="22"/>
      <c r="GG1901" s="22"/>
      <c r="GH1901" s="22"/>
      <c r="GI1901" s="22"/>
      <c r="GJ1901" s="22"/>
      <c r="GK1901" s="22"/>
      <c r="GL1901" s="22"/>
      <c r="GM1901" s="22"/>
      <c r="GN1901" s="22"/>
      <c r="GO1901" s="22"/>
      <c r="GP1901" s="22"/>
      <c r="GQ1901" s="22"/>
      <c r="GR1901" s="22"/>
      <c r="GS1901" s="22"/>
      <c r="GT1901" s="22"/>
      <c r="GU1901" s="22"/>
      <c r="GV1901" s="22"/>
      <c r="GW1901" s="22"/>
      <c r="GX1901" s="22"/>
      <c r="GY1901" s="22"/>
      <c r="GZ1901" s="22"/>
      <c r="HA1901" s="22"/>
      <c r="HB1901" s="22"/>
      <c r="HC1901" s="22"/>
      <c r="HD1901" s="22"/>
      <c r="HE1901" s="22"/>
      <c r="HF1901" s="22"/>
      <c r="HG1901" s="22"/>
      <c r="HH1901" s="22"/>
      <c r="HI1901" s="22"/>
      <c r="HJ1901" s="22"/>
      <c r="HK1901" s="22"/>
      <c r="HL1901" s="22"/>
      <c r="HM1901" s="22"/>
      <c r="HN1901" s="22"/>
      <c r="HO1901" s="22"/>
      <c r="HP1901" s="22"/>
      <c r="HQ1901" s="22"/>
      <c r="HR1901" s="22"/>
      <c r="HS1901" s="22"/>
      <c r="HT1901" s="22"/>
      <c r="HU1901" s="22"/>
    </row>
    <row r="1902" spans="1:229 14303:14303" s="49" customFormat="1" ht="11.25" customHeight="1">
      <c r="A1902" s="43">
        <v>43796</v>
      </c>
      <c r="B1902" s="50" t="s">
        <v>117</v>
      </c>
      <c r="C1902" s="50">
        <v>20</v>
      </c>
      <c r="D1902" s="50">
        <v>31500</v>
      </c>
      <c r="E1902" s="51">
        <v>380</v>
      </c>
      <c r="F1902" s="51">
        <v>430</v>
      </c>
      <c r="G1902" s="51">
        <v>480</v>
      </c>
      <c r="H1902" s="52">
        <v>0</v>
      </c>
      <c r="I1902" s="52">
        <v>0</v>
      </c>
      <c r="J1902" s="57">
        <v>-1600</v>
      </c>
      <c r="K1902" s="54" t="s">
        <v>34</v>
      </c>
      <c r="L1902" s="61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22"/>
      <c r="DH1902" s="22"/>
      <c r="DI1902" s="22"/>
      <c r="DJ1902" s="22"/>
      <c r="DK1902" s="22"/>
      <c r="DL1902" s="22"/>
      <c r="DM1902" s="22"/>
      <c r="DN1902" s="22"/>
      <c r="DO1902" s="22"/>
      <c r="DP1902" s="22"/>
      <c r="DQ1902" s="22"/>
      <c r="DR1902" s="22"/>
      <c r="DS1902" s="22"/>
      <c r="DT1902" s="22"/>
      <c r="DU1902" s="22"/>
      <c r="DV1902" s="22"/>
      <c r="DW1902" s="22"/>
      <c r="DX1902" s="22"/>
      <c r="DY1902" s="22"/>
      <c r="DZ1902" s="22"/>
      <c r="EA1902" s="22"/>
      <c r="EB1902" s="22"/>
      <c r="EC1902" s="22"/>
      <c r="ED1902" s="22"/>
      <c r="EE1902" s="22"/>
      <c r="EF1902" s="22"/>
      <c r="EG1902" s="22"/>
      <c r="EH1902" s="22"/>
      <c r="EI1902" s="22"/>
      <c r="EJ1902" s="22"/>
      <c r="EK1902" s="22"/>
      <c r="EL1902" s="22"/>
      <c r="EM1902" s="22"/>
      <c r="EN1902" s="22"/>
      <c r="EO1902" s="22"/>
      <c r="EP1902" s="22"/>
      <c r="EQ1902" s="22"/>
      <c r="ER1902" s="22"/>
      <c r="ES1902" s="22"/>
      <c r="ET1902" s="22"/>
      <c r="EU1902" s="22"/>
      <c r="EV1902" s="22"/>
      <c r="EW1902" s="22"/>
      <c r="EX1902" s="22"/>
      <c r="EY1902" s="22"/>
      <c r="EZ1902" s="22"/>
      <c r="FA1902" s="22"/>
      <c r="FB1902" s="22"/>
      <c r="FC1902" s="22"/>
      <c r="FD1902" s="22"/>
      <c r="FE1902" s="22"/>
      <c r="FF1902" s="22"/>
      <c r="FG1902" s="22"/>
      <c r="FH1902" s="22"/>
      <c r="FI1902" s="22"/>
      <c r="FJ1902" s="22"/>
      <c r="FK1902" s="22"/>
      <c r="FL1902" s="22"/>
      <c r="FM1902" s="22"/>
      <c r="FN1902" s="22"/>
      <c r="FO1902" s="22"/>
      <c r="FP1902" s="22"/>
      <c r="FQ1902" s="22"/>
      <c r="FR1902" s="22"/>
      <c r="FS1902" s="22"/>
      <c r="FT1902" s="22"/>
      <c r="FU1902" s="22"/>
      <c r="FV1902" s="22"/>
      <c r="FW1902" s="22"/>
      <c r="FX1902" s="22"/>
      <c r="FY1902" s="22"/>
      <c r="FZ1902" s="22"/>
      <c r="GA1902" s="22"/>
      <c r="GB1902" s="22"/>
      <c r="GC1902" s="22"/>
      <c r="GD1902" s="22"/>
      <c r="GE1902" s="22"/>
      <c r="GF1902" s="22"/>
      <c r="GG1902" s="22"/>
      <c r="GH1902" s="22"/>
      <c r="GI1902" s="22"/>
      <c r="GJ1902" s="22"/>
      <c r="GK1902" s="22"/>
      <c r="GL1902" s="22"/>
      <c r="GM1902" s="22"/>
      <c r="GN1902" s="22"/>
      <c r="GO1902" s="22"/>
      <c r="GP1902" s="22"/>
      <c r="GQ1902" s="22"/>
      <c r="GR1902" s="22"/>
      <c r="GS1902" s="22"/>
      <c r="GT1902" s="22"/>
      <c r="GU1902" s="22"/>
      <c r="GV1902" s="22"/>
      <c r="GW1902" s="22"/>
      <c r="GX1902" s="22"/>
      <c r="GY1902" s="22"/>
      <c r="GZ1902" s="22"/>
      <c r="HA1902" s="22"/>
      <c r="HB1902" s="22"/>
      <c r="HC1902" s="22"/>
      <c r="HD1902" s="22"/>
      <c r="HE1902" s="22"/>
      <c r="HF1902" s="22"/>
      <c r="HG1902" s="22"/>
      <c r="HH1902" s="22"/>
      <c r="HI1902" s="22"/>
      <c r="HJ1902" s="22"/>
      <c r="HK1902" s="22"/>
      <c r="HL1902" s="22"/>
      <c r="HM1902" s="22"/>
      <c r="HN1902" s="22"/>
      <c r="HO1902" s="22"/>
      <c r="HP1902" s="22"/>
      <c r="HQ1902" s="22"/>
      <c r="HR1902" s="22"/>
      <c r="HS1902" s="22"/>
      <c r="HT1902" s="22"/>
      <c r="HU1902" s="22"/>
    </row>
    <row r="1903" spans="1:229 14303:14303" s="49" customFormat="1" ht="12" customHeight="1">
      <c r="A1903" s="43">
        <v>43796</v>
      </c>
      <c r="B1903" s="50" t="s">
        <v>117</v>
      </c>
      <c r="C1903" s="50">
        <v>20</v>
      </c>
      <c r="D1903" s="50">
        <v>31600</v>
      </c>
      <c r="E1903" s="51">
        <v>300</v>
      </c>
      <c r="F1903" s="51">
        <v>350</v>
      </c>
      <c r="G1903" s="51">
        <v>400</v>
      </c>
      <c r="H1903" s="52">
        <v>0</v>
      </c>
      <c r="I1903" s="52">
        <v>0</v>
      </c>
      <c r="J1903" s="57">
        <v>-1600</v>
      </c>
      <c r="K1903" s="54" t="s">
        <v>34</v>
      </c>
      <c r="L1903" s="61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22"/>
      <c r="DH1903" s="22"/>
      <c r="DI1903" s="22"/>
      <c r="DJ1903" s="22"/>
      <c r="DK1903" s="22"/>
      <c r="DL1903" s="22"/>
      <c r="DM1903" s="22"/>
      <c r="DN1903" s="22"/>
      <c r="DO1903" s="22"/>
      <c r="DP1903" s="22"/>
      <c r="DQ1903" s="22"/>
      <c r="DR1903" s="22"/>
      <c r="DS1903" s="22"/>
      <c r="DT1903" s="22"/>
      <c r="DU1903" s="22"/>
      <c r="DV1903" s="22"/>
      <c r="DW1903" s="22"/>
      <c r="DX1903" s="22"/>
      <c r="DY1903" s="22"/>
      <c r="DZ1903" s="22"/>
      <c r="EA1903" s="22"/>
      <c r="EB1903" s="22"/>
      <c r="EC1903" s="22"/>
      <c r="ED1903" s="22"/>
      <c r="EE1903" s="22"/>
      <c r="EF1903" s="22"/>
      <c r="EG1903" s="22"/>
      <c r="EH1903" s="22"/>
      <c r="EI1903" s="22"/>
      <c r="EJ1903" s="22"/>
      <c r="EK1903" s="22"/>
      <c r="EL1903" s="22"/>
      <c r="EM1903" s="22"/>
      <c r="EN1903" s="22"/>
      <c r="EO1903" s="22"/>
      <c r="EP1903" s="22"/>
      <c r="EQ1903" s="22"/>
      <c r="ER1903" s="22"/>
      <c r="ES1903" s="22"/>
      <c r="ET1903" s="22"/>
      <c r="EU1903" s="22"/>
      <c r="EV1903" s="22"/>
      <c r="EW1903" s="22"/>
      <c r="EX1903" s="22"/>
      <c r="EY1903" s="22"/>
      <c r="EZ1903" s="22"/>
      <c r="FA1903" s="22"/>
      <c r="FB1903" s="22"/>
      <c r="FC1903" s="22"/>
      <c r="FD1903" s="22"/>
      <c r="FE1903" s="22"/>
      <c r="FF1903" s="22"/>
      <c r="FG1903" s="22"/>
      <c r="FH1903" s="22"/>
      <c r="FI1903" s="22"/>
      <c r="FJ1903" s="22"/>
      <c r="FK1903" s="22"/>
      <c r="FL1903" s="22"/>
      <c r="FM1903" s="22"/>
      <c r="FN1903" s="22"/>
      <c r="FO1903" s="22"/>
      <c r="FP1903" s="22"/>
      <c r="FQ1903" s="22"/>
      <c r="FR1903" s="22"/>
      <c r="FS1903" s="22"/>
      <c r="FT1903" s="22"/>
      <c r="FU1903" s="22"/>
      <c r="FV1903" s="22"/>
      <c r="FW1903" s="22"/>
      <c r="FX1903" s="22"/>
      <c r="FY1903" s="22"/>
      <c r="FZ1903" s="22"/>
      <c r="GA1903" s="22"/>
      <c r="GB1903" s="22"/>
      <c r="GC1903" s="22"/>
      <c r="GD1903" s="22"/>
      <c r="GE1903" s="22"/>
      <c r="GF1903" s="22"/>
      <c r="GG1903" s="22"/>
      <c r="GH1903" s="22"/>
      <c r="GI1903" s="22"/>
      <c r="GJ1903" s="22"/>
      <c r="GK1903" s="22"/>
      <c r="GL1903" s="22"/>
      <c r="GM1903" s="22"/>
      <c r="GN1903" s="22"/>
      <c r="GO1903" s="22"/>
      <c r="GP1903" s="22"/>
      <c r="GQ1903" s="22"/>
      <c r="GR1903" s="22"/>
      <c r="GS1903" s="22"/>
      <c r="GT1903" s="22"/>
      <c r="GU1903" s="22"/>
      <c r="GV1903" s="22"/>
      <c r="GW1903" s="22"/>
      <c r="GX1903" s="22"/>
      <c r="GY1903" s="22"/>
      <c r="GZ1903" s="22"/>
      <c r="HA1903" s="22"/>
      <c r="HB1903" s="22"/>
      <c r="HC1903" s="22"/>
      <c r="HD1903" s="22"/>
      <c r="HE1903" s="22"/>
      <c r="HF1903" s="22"/>
      <c r="HG1903" s="22"/>
      <c r="HH1903" s="22"/>
      <c r="HI1903" s="22"/>
      <c r="HJ1903" s="22"/>
      <c r="HK1903" s="22"/>
      <c r="HL1903" s="22"/>
      <c r="HM1903" s="22"/>
      <c r="HN1903" s="22"/>
      <c r="HO1903" s="22"/>
      <c r="HP1903" s="22"/>
      <c r="HQ1903" s="22"/>
      <c r="HR1903" s="22"/>
      <c r="HS1903" s="22"/>
      <c r="HT1903" s="22"/>
      <c r="HU1903" s="22"/>
    </row>
    <row r="1904" spans="1:229 14303:14303" s="49" customFormat="1" ht="12.75" customHeight="1">
      <c r="A1904" s="43">
        <v>43795</v>
      </c>
      <c r="B1904" s="50" t="s">
        <v>116</v>
      </c>
      <c r="C1904" s="50">
        <v>75</v>
      </c>
      <c r="D1904" s="50">
        <v>11900</v>
      </c>
      <c r="E1904" s="51">
        <v>230</v>
      </c>
      <c r="F1904" s="51">
        <v>250</v>
      </c>
      <c r="G1904" s="51">
        <v>270</v>
      </c>
      <c r="H1904" s="52">
        <v>0</v>
      </c>
      <c r="I1904" s="52">
        <v>0</v>
      </c>
      <c r="J1904" s="57">
        <v>-1875</v>
      </c>
      <c r="K1904" s="54" t="s">
        <v>34</v>
      </c>
      <c r="L1904" s="61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22"/>
      <c r="DH1904" s="22"/>
      <c r="DI1904" s="22"/>
      <c r="DJ1904" s="22"/>
      <c r="DK1904" s="22"/>
      <c r="DL1904" s="22"/>
      <c r="DM1904" s="22"/>
      <c r="DN1904" s="22"/>
      <c r="DO1904" s="22"/>
      <c r="DP1904" s="22"/>
      <c r="DQ1904" s="22"/>
      <c r="DR1904" s="22"/>
      <c r="DS1904" s="22"/>
      <c r="DT1904" s="22"/>
      <c r="DU1904" s="22"/>
      <c r="DV1904" s="22"/>
      <c r="DW1904" s="22"/>
      <c r="DX1904" s="22"/>
      <c r="DY1904" s="22"/>
      <c r="DZ1904" s="22"/>
      <c r="EA1904" s="22"/>
      <c r="EB1904" s="22"/>
      <c r="EC1904" s="22"/>
      <c r="ED1904" s="22"/>
      <c r="EE1904" s="22"/>
      <c r="EF1904" s="22"/>
      <c r="EG1904" s="22"/>
      <c r="EH1904" s="22"/>
      <c r="EI1904" s="22"/>
      <c r="EJ1904" s="22"/>
      <c r="EK1904" s="22"/>
      <c r="EL1904" s="22"/>
      <c r="EM1904" s="22"/>
      <c r="EN1904" s="22"/>
      <c r="EO1904" s="22"/>
      <c r="EP1904" s="22"/>
      <c r="EQ1904" s="22"/>
      <c r="ER1904" s="22"/>
      <c r="ES1904" s="22"/>
      <c r="ET1904" s="22"/>
      <c r="EU1904" s="22"/>
      <c r="EV1904" s="22"/>
      <c r="EW1904" s="22"/>
      <c r="EX1904" s="22"/>
      <c r="EY1904" s="22"/>
      <c r="EZ1904" s="22"/>
      <c r="FA1904" s="22"/>
      <c r="FB1904" s="22"/>
      <c r="FC1904" s="22"/>
      <c r="FD1904" s="22"/>
      <c r="FE1904" s="22"/>
      <c r="FF1904" s="22"/>
      <c r="FG1904" s="22"/>
      <c r="FH1904" s="22"/>
      <c r="FI1904" s="22"/>
      <c r="FJ1904" s="22"/>
      <c r="FK1904" s="22"/>
      <c r="FL1904" s="22"/>
      <c r="FM1904" s="22"/>
      <c r="FN1904" s="22"/>
      <c r="FO1904" s="22"/>
      <c r="FP1904" s="22"/>
      <c r="FQ1904" s="22"/>
      <c r="FR1904" s="22"/>
      <c r="FS1904" s="22"/>
      <c r="FT1904" s="22"/>
      <c r="FU1904" s="22"/>
      <c r="FV1904" s="22"/>
      <c r="FW1904" s="22"/>
      <c r="FX1904" s="22"/>
      <c r="FY1904" s="22"/>
      <c r="FZ1904" s="22"/>
      <c r="GA1904" s="22"/>
      <c r="GB1904" s="22"/>
      <c r="GC1904" s="22"/>
      <c r="GD1904" s="22"/>
      <c r="GE1904" s="22"/>
      <c r="GF1904" s="22"/>
      <c r="GG1904" s="22"/>
      <c r="GH1904" s="22"/>
      <c r="GI1904" s="22"/>
      <c r="GJ1904" s="22"/>
      <c r="GK1904" s="22"/>
      <c r="GL1904" s="22"/>
      <c r="GM1904" s="22"/>
      <c r="GN1904" s="22"/>
      <c r="GO1904" s="22"/>
      <c r="GP1904" s="22"/>
      <c r="GQ1904" s="22"/>
      <c r="GR1904" s="22"/>
      <c r="GS1904" s="22"/>
      <c r="GT1904" s="22"/>
      <c r="GU1904" s="22"/>
      <c r="GV1904" s="22"/>
      <c r="GW1904" s="22"/>
      <c r="GX1904" s="22"/>
      <c r="GY1904" s="22"/>
      <c r="GZ1904" s="22"/>
      <c r="HA1904" s="22"/>
      <c r="HB1904" s="22"/>
      <c r="HC1904" s="22"/>
      <c r="HD1904" s="22"/>
      <c r="HE1904" s="22"/>
      <c r="HF1904" s="22"/>
      <c r="HG1904" s="22"/>
      <c r="HH1904" s="22"/>
      <c r="HI1904" s="22"/>
      <c r="HJ1904" s="22"/>
      <c r="HK1904" s="22"/>
      <c r="HL1904" s="22"/>
      <c r="HM1904" s="22"/>
      <c r="HN1904" s="22"/>
      <c r="HO1904" s="22"/>
      <c r="HP1904" s="22"/>
      <c r="HQ1904" s="22"/>
      <c r="HR1904" s="22"/>
      <c r="HS1904" s="22"/>
      <c r="HT1904" s="22"/>
      <c r="HU1904" s="22"/>
    </row>
    <row r="1905" spans="1:229" s="49" customFormat="1" ht="12.75" customHeight="1">
      <c r="A1905" s="43">
        <v>43795</v>
      </c>
      <c r="B1905" s="50" t="s">
        <v>116</v>
      </c>
      <c r="C1905" s="50">
        <v>75</v>
      </c>
      <c r="D1905" s="50">
        <v>11900</v>
      </c>
      <c r="E1905" s="51">
        <v>230</v>
      </c>
      <c r="F1905" s="51">
        <v>245</v>
      </c>
      <c r="G1905" s="51">
        <v>260</v>
      </c>
      <c r="H1905" s="52">
        <v>0</v>
      </c>
      <c r="I1905" s="52">
        <v>0</v>
      </c>
      <c r="J1905" s="57">
        <v>-1440</v>
      </c>
      <c r="K1905" s="54" t="s">
        <v>34</v>
      </c>
      <c r="L1905" s="61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22"/>
      <c r="DH1905" s="22"/>
      <c r="DI1905" s="22"/>
      <c r="DJ1905" s="22"/>
      <c r="DK1905" s="22"/>
      <c r="DL1905" s="22"/>
      <c r="DM1905" s="22"/>
      <c r="DN1905" s="22"/>
      <c r="DO1905" s="22"/>
      <c r="DP1905" s="22"/>
      <c r="DQ1905" s="22"/>
      <c r="DR1905" s="22"/>
      <c r="DS1905" s="22"/>
      <c r="DT1905" s="22"/>
      <c r="DU1905" s="22"/>
      <c r="DV1905" s="22"/>
      <c r="DW1905" s="22"/>
      <c r="DX1905" s="22"/>
      <c r="DY1905" s="22"/>
      <c r="DZ1905" s="22"/>
      <c r="EA1905" s="22"/>
      <c r="EB1905" s="22"/>
      <c r="EC1905" s="22"/>
      <c r="ED1905" s="22"/>
      <c r="EE1905" s="22"/>
      <c r="EF1905" s="22"/>
      <c r="EG1905" s="22"/>
      <c r="EH1905" s="22"/>
      <c r="EI1905" s="22"/>
      <c r="EJ1905" s="22"/>
      <c r="EK1905" s="22"/>
      <c r="EL1905" s="22"/>
      <c r="EM1905" s="22"/>
      <c r="EN1905" s="22"/>
      <c r="EO1905" s="22"/>
      <c r="EP1905" s="22"/>
      <c r="EQ1905" s="22"/>
      <c r="ER1905" s="22"/>
      <c r="ES1905" s="22"/>
      <c r="ET1905" s="22"/>
      <c r="EU1905" s="22"/>
      <c r="EV1905" s="22"/>
      <c r="EW1905" s="22"/>
      <c r="EX1905" s="22"/>
      <c r="EY1905" s="22"/>
      <c r="EZ1905" s="22"/>
      <c r="FA1905" s="22"/>
      <c r="FB1905" s="22"/>
      <c r="FC1905" s="22"/>
      <c r="FD1905" s="22"/>
      <c r="FE1905" s="22"/>
      <c r="FF1905" s="22"/>
      <c r="FG1905" s="22"/>
      <c r="FH1905" s="22"/>
      <c r="FI1905" s="22"/>
      <c r="FJ1905" s="22"/>
      <c r="FK1905" s="22"/>
      <c r="FL1905" s="22"/>
      <c r="FM1905" s="22"/>
      <c r="FN1905" s="22"/>
      <c r="FO1905" s="22"/>
      <c r="FP1905" s="22"/>
      <c r="FQ1905" s="22"/>
      <c r="FR1905" s="22"/>
      <c r="FS1905" s="22"/>
      <c r="FT1905" s="22"/>
      <c r="FU1905" s="22"/>
      <c r="FV1905" s="22"/>
      <c r="FW1905" s="22"/>
      <c r="FX1905" s="22"/>
      <c r="FY1905" s="22"/>
      <c r="FZ1905" s="22"/>
      <c r="GA1905" s="22"/>
      <c r="GB1905" s="22"/>
      <c r="GC1905" s="22"/>
      <c r="GD1905" s="22"/>
      <c r="GE1905" s="22"/>
      <c r="GF1905" s="22"/>
      <c r="GG1905" s="22"/>
      <c r="GH1905" s="22"/>
      <c r="GI1905" s="22"/>
      <c r="GJ1905" s="22"/>
      <c r="GK1905" s="22"/>
      <c r="GL1905" s="22"/>
      <c r="GM1905" s="22"/>
      <c r="GN1905" s="22"/>
      <c r="GO1905" s="22"/>
      <c r="GP1905" s="22"/>
      <c r="GQ1905" s="22"/>
      <c r="GR1905" s="22"/>
      <c r="GS1905" s="22"/>
      <c r="GT1905" s="22"/>
      <c r="GU1905" s="22"/>
      <c r="GV1905" s="22"/>
      <c r="GW1905" s="22"/>
      <c r="GX1905" s="22"/>
      <c r="GY1905" s="22"/>
      <c r="GZ1905" s="22"/>
      <c r="HA1905" s="22"/>
      <c r="HB1905" s="22"/>
      <c r="HC1905" s="22"/>
      <c r="HD1905" s="22"/>
      <c r="HE1905" s="22"/>
      <c r="HF1905" s="22"/>
      <c r="HG1905" s="22"/>
      <c r="HH1905" s="22"/>
      <c r="HI1905" s="22"/>
      <c r="HJ1905" s="22"/>
      <c r="HK1905" s="22"/>
      <c r="HL1905" s="22"/>
      <c r="HM1905" s="22"/>
      <c r="HN1905" s="22"/>
      <c r="HO1905" s="22"/>
      <c r="HP1905" s="22"/>
      <c r="HQ1905" s="22"/>
      <c r="HR1905" s="22"/>
      <c r="HS1905" s="22"/>
      <c r="HT1905" s="22"/>
      <c r="HU1905" s="22"/>
    </row>
    <row r="1906" spans="1:229" s="49" customFormat="1" ht="12" customHeight="1">
      <c r="A1906" s="43">
        <v>43795</v>
      </c>
      <c r="B1906" s="50" t="s">
        <v>117</v>
      </c>
      <c r="C1906" s="50">
        <v>20</v>
      </c>
      <c r="D1906" s="50">
        <v>31500</v>
      </c>
      <c r="E1906" s="51">
        <v>330</v>
      </c>
      <c r="F1906" s="51">
        <v>380</v>
      </c>
      <c r="G1906" s="51">
        <v>430</v>
      </c>
      <c r="H1906" s="52">
        <v>0</v>
      </c>
      <c r="I1906" s="52">
        <v>0</v>
      </c>
      <c r="J1906" s="57">
        <v>-1000</v>
      </c>
      <c r="K1906" s="54" t="s">
        <v>34</v>
      </c>
      <c r="L1906" s="56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22"/>
      <c r="DH1906" s="22"/>
      <c r="DI1906" s="22"/>
      <c r="DJ1906" s="22"/>
      <c r="DK1906" s="22"/>
      <c r="DL1906" s="22"/>
      <c r="DM1906" s="22"/>
      <c r="DN1906" s="22"/>
      <c r="DO1906" s="22"/>
      <c r="DP1906" s="22"/>
      <c r="DQ1906" s="22"/>
      <c r="DR1906" s="22"/>
      <c r="DS1906" s="22"/>
      <c r="DT1906" s="22"/>
      <c r="DU1906" s="22"/>
      <c r="DV1906" s="22"/>
      <c r="DW1906" s="22"/>
      <c r="DX1906" s="22"/>
      <c r="DY1906" s="22"/>
      <c r="DZ1906" s="22"/>
      <c r="EA1906" s="22"/>
      <c r="EB1906" s="22"/>
      <c r="EC1906" s="22"/>
      <c r="ED1906" s="22"/>
      <c r="EE1906" s="22"/>
      <c r="EF1906" s="22"/>
      <c r="EG1906" s="22"/>
      <c r="EH1906" s="22"/>
      <c r="EI1906" s="22"/>
      <c r="EJ1906" s="22"/>
      <c r="EK1906" s="22"/>
      <c r="EL1906" s="22"/>
      <c r="EM1906" s="22"/>
      <c r="EN1906" s="22"/>
      <c r="EO1906" s="22"/>
      <c r="EP1906" s="22"/>
      <c r="EQ1906" s="22"/>
      <c r="ER1906" s="22"/>
      <c r="ES1906" s="22"/>
      <c r="ET1906" s="22"/>
      <c r="EU1906" s="22"/>
      <c r="EV1906" s="22"/>
      <c r="EW1906" s="22"/>
      <c r="EX1906" s="22"/>
      <c r="EY1906" s="22"/>
      <c r="EZ1906" s="22"/>
      <c r="FA1906" s="22"/>
      <c r="FB1906" s="22"/>
      <c r="FC1906" s="22"/>
      <c r="FD1906" s="22"/>
      <c r="FE1906" s="22"/>
      <c r="FF1906" s="22"/>
      <c r="FG1906" s="22"/>
      <c r="FH1906" s="22"/>
      <c r="FI1906" s="22"/>
      <c r="FJ1906" s="22"/>
      <c r="FK1906" s="22"/>
      <c r="FL1906" s="22"/>
      <c r="FM1906" s="22"/>
      <c r="FN1906" s="22"/>
      <c r="FO1906" s="22"/>
      <c r="FP1906" s="22"/>
      <c r="FQ1906" s="22"/>
      <c r="FR1906" s="22"/>
      <c r="FS1906" s="22"/>
      <c r="FT1906" s="22"/>
      <c r="FU1906" s="22"/>
      <c r="FV1906" s="22"/>
      <c r="FW1906" s="22"/>
      <c r="FX1906" s="22"/>
      <c r="FY1906" s="22"/>
      <c r="FZ1906" s="22"/>
      <c r="GA1906" s="22"/>
      <c r="GB1906" s="22"/>
      <c r="GC1906" s="22"/>
      <c r="GD1906" s="22"/>
      <c r="GE1906" s="22"/>
      <c r="GF1906" s="22"/>
      <c r="GG1906" s="22"/>
      <c r="GH1906" s="22"/>
      <c r="GI1906" s="22"/>
      <c r="GJ1906" s="22"/>
      <c r="GK1906" s="22"/>
      <c r="GL1906" s="22"/>
      <c r="GM1906" s="22"/>
      <c r="GN1906" s="22"/>
      <c r="GO1906" s="22"/>
      <c r="GP1906" s="22"/>
      <c r="GQ1906" s="22"/>
      <c r="GR1906" s="22"/>
      <c r="GS1906" s="22"/>
      <c r="GT1906" s="22"/>
      <c r="GU1906" s="22"/>
      <c r="GV1906" s="22"/>
      <c r="GW1906" s="22"/>
      <c r="GX1906" s="22"/>
      <c r="GY1906" s="22"/>
      <c r="GZ1906" s="22"/>
      <c r="HA1906" s="22"/>
      <c r="HB1906" s="22"/>
      <c r="HC1906" s="22"/>
      <c r="HD1906" s="22"/>
      <c r="HE1906" s="22"/>
      <c r="HF1906" s="22"/>
      <c r="HG1906" s="22"/>
      <c r="HH1906" s="22"/>
      <c r="HI1906" s="22"/>
      <c r="HJ1906" s="22"/>
      <c r="HK1906" s="22"/>
      <c r="HL1906" s="22"/>
      <c r="HM1906" s="22"/>
      <c r="HN1906" s="22"/>
      <c r="HO1906" s="22"/>
      <c r="HP1906" s="22"/>
      <c r="HQ1906" s="22"/>
      <c r="HR1906" s="22"/>
      <c r="HS1906" s="22"/>
      <c r="HT1906" s="22"/>
      <c r="HU1906" s="22"/>
    </row>
    <row r="1907" spans="1:229" s="49" customFormat="1" ht="12.75" customHeight="1">
      <c r="A1907" s="43">
        <v>43795</v>
      </c>
      <c r="B1907" s="50" t="s">
        <v>117</v>
      </c>
      <c r="C1907" s="50">
        <v>20</v>
      </c>
      <c r="D1907" s="50">
        <v>31500</v>
      </c>
      <c r="E1907" s="51">
        <v>330</v>
      </c>
      <c r="F1907" s="51">
        <v>360</v>
      </c>
      <c r="G1907" s="51">
        <v>390</v>
      </c>
      <c r="H1907" s="52">
        <v>600</v>
      </c>
      <c r="I1907" s="52">
        <v>0</v>
      </c>
      <c r="J1907" s="53">
        <v>600</v>
      </c>
      <c r="K1907" s="54" t="s">
        <v>31</v>
      </c>
      <c r="L1907" s="56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22"/>
      <c r="DH1907" s="22"/>
      <c r="DI1907" s="22"/>
      <c r="DJ1907" s="22"/>
      <c r="DK1907" s="22"/>
      <c r="DL1907" s="22"/>
      <c r="DM1907" s="22"/>
      <c r="DN1907" s="22"/>
      <c r="DO1907" s="22"/>
      <c r="DP1907" s="22"/>
      <c r="DQ1907" s="22"/>
      <c r="DR1907" s="22"/>
      <c r="DS1907" s="22"/>
      <c r="DT1907" s="22"/>
      <c r="DU1907" s="22"/>
      <c r="DV1907" s="22"/>
      <c r="DW1907" s="22"/>
      <c r="DX1907" s="22"/>
      <c r="DY1907" s="22"/>
      <c r="DZ1907" s="22"/>
      <c r="EA1907" s="22"/>
      <c r="EB1907" s="22"/>
      <c r="EC1907" s="22"/>
      <c r="ED1907" s="22"/>
      <c r="EE1907" s="22"/>
      <c r="EF1907" s="22"/>
      <c r="EG1907" s="22"/>
      <c r="EH1907" s="22"/>
      <c r="EI1907" s="22"/>
      <c r="EJ1907" s="22"/>
      <c r="EK1907" s="22"/>
      <c r="EL1907" s="22"/>
      <c r="EM1907" s="22"/>
      <c r="EN1907" s="22"/>
      <c r="EO1907" s="22"/>
      <c r="EP1907" s="22"/>
      <c r="EQ1907" s="22"/>
      <c r="ER1907" s="22"/>
      <c r="ES1907" s="22"/>
      <c r="ET1907" s="22"/>
      <c r="EU1907" s="22"/>
      <c r="EV1907" s="22"/>
      <c r="EW1907" s="22"/>
      <c r="EX1907" s="22"/>
      <c r="EY1907" s="22"/>
      <c r="EZ1907" s="22"/>
      <c r="FA1907" s="22"/>
      <c r="FB1907" s="22"/>
      <c r="FC1907" s="22"/>
      <c r="FD1907" s="22"/>
      <c r="FE1907" s="22"/>
      <c r="FF1907" s="22"/>
      <c r="FG1907" s="22"/>
      <c r="FH1907" s="22"/>
      <c r="FI1907" s="22"/>
      <c r="FJ1907" s="22"/>
      <c r="FK1907" s="22"/>
      <c r="FL1907" s="22"/>
      <c r="FM1907" s="22"/>
      <c r="FN1907" s="22"/>
      <c r="FO1907" s="22"/>
      <c r="FP1907" s="22"/>
      <c r="FQ1907" s="22"/>
      <c r="FR1907" s="22"/>
      <c r="FS1907" s="22"/>
      <c r="FT1907" s="22"/>
      <c r="FU1907" s="22"/>
      <c r="FV1907" s="22"/>
      <c r="FW1907" s="22"/>
      <c r="FX1907" s="22"/>
      <c r="FY1907" s="22"/>
      <c r="FZ1907" s="22"/>
      <c r="GA1907" s="22"/>
      <c r="GB1907" s="22"/>
      <c r="GC1907" s="22"/>
      <c r="GD1907" s="22"/>
      <c r="GE1907" s="22"/>
      <c r="GF1907" s="22"/>
      <c r="GG1907" s="22"/>
      <c r="GH1907" s="22"/>
      <c r="GI1907" s="22"/>
      <c r="GJ1907" s="22"/>
      <c r="GK1907" s="22"/>
      <c r="GL1907" s="22"/>
      <c r="GM1907" s="22"/>
      <c r="GN1907" s="22"/>
      <c r="GO1907" s="22"/>
      <c r="GP1907" s="22"/>
      <c r="GQ1907" s="22"/>
      <c r="GR1907" s="22"/>
      <c r="GS1907" s="22"/>
      <c r="GT1907" s="22"/>
      <c r="GU1907" s="22"/>
      <c r="GV1907" s="22"/>
      <c r="GW1907" s="22"/>
      <c r="GX1907" s="22"/>
      <c r="GY1907" s="22"/>
      <c r="GZ1907" s="22"/>
      <c r="HA1907" s="22"/>
      <c r="HB1907" s="22"/>
      <c r="HC1907" s="22"/>
      <c r="HD1907" s="22"/>
      <c r="HE1907" s="22"/>
      <c r="HF1907" s="22"/>
      <c r="HG1907" s="22"/>
      <c r="HH1907" s="22"/>
      <c r="HI1907" s="22"/>
      <c r="HJ1907" s="22"/>
      <c r="HK1907" s="22"/>
      <c r="HL1907" s="22"/>
      <c r="HM1907" s="22"/>
      <c r="HN1907" s="22"/>
      <c r="HO1907" s="22"/>
      <c r="HP1907" s="22"/>
      <c r="HQ1907" s="22"/>
      <c r="HR1907" s="22"/>
      <c r="HS1907" s="22"/>
      <c r="HT1907" s="22"/>
      <c r="HU1907" s="22"/>
    </row>
    <row r="1908" spans="1:229" s="49" customFormat="1" ht="11.25" customHeight="1">
      <c r="A1908" s="43">
        <v>43794</v>
      </c>
      <c r="B1908" s="50" t="s">
        <v>117</v>
      </c>
      <c r="C1908" s="50">
        <v>20</v>
      </c>
      <c r="D1908" s="50">
        <v>31000</v>
      </c>
      <c r="E1908" s="51">
        <v>350</v>
      </c>
      <c r="F1908" s="51">
        <v>400</v>
      </c>
      <c r="G1908" s="51">
        <v>450</v>
      </c>
      <c r="H1908" s="52">
        <v>1000</v>
      </c>
      <c r="I1908" s="52">
        <v>1000</v>
      </c>
      <c r="J1908" s="53">
        <v>2000</v>
      </c>
      <c r="K1908" s="54" t="s">
        <v>30</v>
      </c>
      <c r="L1908" s="56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22"/>
      <c r="DH1908" s="22"/>
      <c r="DI1908" s="22"/>
      <c r="DJ1908" s="22"/>
      <c r="DK1908" s="22"/>
      <c r="DL1908" s="22"/>
      <c r="DM1908" s="22"/>
      <c r="DN1908" s="22"/>
      <c r="DO1908" s="22"/>
      <c r="DP1908" s="22"/>
      <c r="DQ1908" s="22"/>
      <c r="DR1908" s="22"/>
      <c r="DS1908" s="22"/>
      <c r="DT1908" s="22"/>
      <c r="DU1908" s="22"/>
      <c r="DV1908" s="22"/>
      <c r="DW1908" s="22"/>
      <c r="DX1908" s="22"/>
      <c r="DY1908" s="22"/>
      <c r="DZ1908" s="22"/>
      <c r="EA1908" s="22"/>
      <c r="EB1908" s="22"/>
      <c r="EC1908" s="22"/>
      <c r="ED1908" s="22"/>
      <c r="EE1908" s="22"/>
      <c r="EF1908" s="22"/>
      <c r="EG1908" s="22"/>
      <c r="EH1908" s="22"/>
      <c r="EI1908" s="22"/>
      <c r="EJ1908" s="22"/>
      <c r="EK1908" s="22"/>
      <c r="EL1908" s="22"/>
      <c r="EM1908" s="22"/>
      <c r="EN1908" s="22"/>
      <c r="EO1908" s="22"/>
      <c r="EP1908" s="22"/>
      <c r="EQ1908" s="22"/>
      <c r="ER1908" s="22"/>
      <c r="ES1908" s="22"/>
      <c r="ET1908" s="22"/>
      <c r="EU1908" s="22"/>
      <c r="EV1908" s="22"/>
      <c r="EW1908" s="22"/>
      <c r="EX1908" s="22"/>
      <c r="EY1908" s="22"/>
      <c r="EZ1908" s="22"/>
      <c r="FA1908" s="22"/>
      <c r="FB1908" s="22"/>
      <c r="FC1908" s="22"/>
      <c r="FD1908" s="22"/>
      <c r="FE1908" s="22"/>
      <c r="FF1908" s="22"/>
      <c r="FG1908" s="22"/>
      <c r="FH1908" s="22"/>
      <c r="FI1908" s="22"/>
      <c r="FJ1908" s="22"/>
      <c r="FK1908" s="22"/>
      <c r="FL1908" s="22"/>
      <c r="FM1908" s="22"/>
      <c r="FN1908" s="22"/>
      <c r="FO1908" s="22"/>
      <c r="FP1908" s="22"/>
      <c r="FQ1908" s="22"/>
      <c r="FR1908" s="22"/>
      <c r="FS1908" s="22"/>
      <c r="FT1908" s="22"/>
      <c r="FU1908" s="22"/>
      <c r="FV1908" s="22"/>
      <c r="FW1908" s="22"/>
      <c r="FX1908" s="22"/>
      <c r="FY1908" s="22"/>
      <c r="FZ1908" s="22"/>
      <c r="GA1908" s="22"/>
      <c r="GB1908" s="22"/>
      <c r="GC1908" s="22"/>
      <c r="GD1908" s="22"/>
      <c r="GE1908" s="22"/>
      <c r="GF1908" s="22"/>
      <c r="GG1908" s="22"/>
      <c r="GH1908" s="22"/>
      <c r="GI1908" s="22"/>
      <c r="GJ1908" s="22"/>
      <c r="GK1908" s="22"/>
      <c r="GL1908" s="22"/>
      <c r="GM1908" s="22"/>
      <c r="GN1908" s="22"/>
      <c r="GO1908" s="22"/>
      <c r="GP1908" s="22"/>
      <c r="GQ1908" s="22"/>
      <c r="GR1908" s="22"/>
      <c r="GS1908" s="22"/>
      <c r="GT1908" s="22"/>
      <c r="GU1908" s="22"/>
      <c r="GV1908" s="22"/>
      <c r="GW1908" s="22"/>
      <c r="GX1908" s="22"/>
      <c r="GY1908" s="22"/>
      <c r="GZ1908" s="22"/>
      <c r="HA1908" s="22"/>
      <c r="HB1908" s="22"/>
      <c r="HC1908" s="22"/>
      <c r="HD1908" s="22"/>
      <c r="HE1908" s="22"/>
      <c r="HF1908" s="22"/>
      <c r="HG1908" s="22"/>
      <c r="HH1908" s="22"/>
      <c r="HI1908" s="22"/>
      <c r="HJ1908" s="22"/>
      <c r="HK1908" s="22"/>
      <c r="HL1908" s="22"/>
      <c r="HM1908" s="22"/>
      <c r="HN1908" s="22"/>
      <c r="HO1908" s="22"/>
      <c r="HP1908" s="22"/>
      <c r="HQ1908" s="22"/>
      <c r="HR1908" s="22"/>
      <c r="HS1908" s="22"/>
      <c r="HT1908" s="22"/>
      <c r="HU1908" s="22"/>
    </row>
    <row r="1909" spans="1:229" s="49" customFormat="1" ht="12.75" customHeight="1">
      <c r="A1909" s="43">
        <v>43794</v>
      </c>
      <c r="B1909" s="50" t="s">
        <v>117</v>
      </c>
      <c r="C1909" s="50">
        <v>20</v>
      </c>
      <c r="D1909" s="50">
        <v>31000</v>
      </c>
      <c r="E1909" s="51">
        <v>350</v>
      </c>
      <c r="F1909" s="51">
        <v>380</v>
      </c>
      <c r="G1909" s="51">
        <v>410</v>
      </c>
      <c r="H1909" s="52">
        <v>600</v>
      </c>
      <c r="I1909" s="52">
        <v>600</v>
      </c>
      <c r="J1909" s="53">
        <v>1200</v>
      </c>
      <c r="K1909" s="54" t="s">
        <v>30</v>
      </c>
      <c r="L1909" s="56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22"/>
      <c r="DH1909" s="22"/>
      <c r="DI1909" s="22"/>
      <c r="DJ1909" s="22"/>
      <c r="DK1909" s="22"/>
      <c r="DL1909" s="22"/>
      <c r="DM1909" s="22"/>
      <c r="DN1909" s="22"/>
      <c r="DO1909" s="22"/>
      <c r="DP1909" s="22"/>
      <c r="DQ1909" s="22"/>
      <c r="DR1909" s="22"/>
      <c r="DS1909" s="22"/>
      <c r="DT1909" s="22"/>
      <c r="DU1909" s="22"/>
      <c r="DV1909" s="22"/>
      <c r="DW1909" s="22"/>
      <c r="DX1909" s="22"/>
      <c r="DY1909" s="22"/>
      <c r="DZ1909" s="22"/>
      <c r="EA1909" s="22"/>
      <c r="EB1909" s="22"/>
      <c r="EC1909" s="22"/>
      <c r="ED1909" s="22"/>
      <c r="EE1909" s="22"/>
      <c r="EF1909" s="22"/>
      <c r="EG1909" s="22"/>
      <c r="EH1909" s="22"/>
      <c r="EI1909" s="22"/>
      <c r="EJ1909" s="22"/>
      <c r="EK1909" s="22"/>
      <c r="EL1909" s="22"/>
      <c r="EM1909" s="22"/>
      <c r="EN1909" s="22"/>
      <c r="EO1909" s="22"/>
      <c r="EP1909" s="22"/>
      <c r="EQ1909" s="22"/>
      <c r="ER1909" s="22"/>
      <c r="ES1909" s="22"/>
      <c r="ET1909" s="22"/>
      <c r="EU1909" s="22"/>
      <c r="EV1909" s="22"/>
      <c r="EW1909" s="22"/>
      <c r="EX1909" s="22"/>
      <c r="EY1909" s="22"/>
      <c r="EZ1909" s="22"/>
      <c r="FA1909" s="22"/>
      <c r="FB1909" s="22"/>
      <c r="FC1909" s="22"/>
      <c r="FD1909" s="22"/>
      <c r="FE1909" s="22"/>
      <c r="FF1909" s="22"/>
      <c r="FG1909" s="22"/>
      <c r="FH1909" s="22"/>
      <c r="FI1909" s="22"/>
      <c r="FJ1909" s="22"/>
      <c r="FK1909" s="22"/>
      <c r="FL1909" s="22"/>
      <c r="FM1909" s="22"/>
      <c r="FN1909" s="22"/>
      <c r="FO1909" s="22"/>
      <c r="FP1909" s="22"/>
      <c r="FQ1909" s="22"/>
      <c r="FR1909" s="22"/>
      <c r="FS1909" s="22"/>
      <c r="FT1909" s="22"/>
      <c r="FU1909" s="22"/>
      <c r="FV1909" s="22"/>
      <c r="FW1909" s="22"/>
      <c r="FX1909" s="22"/>
      <c r="FY1909" s="22"/>
      <c r="FZ1909" s="22"/>
      <c r="GA1909" s="22"/>
      <c r="GB1909" s="22"/>
      <c r="GC1909" s="22"/>
      <c r="GD1909" s="22"/>
      <c r="GE1909" s="22"/>
      <c r="GF1909" s="22"/>
      <c r="GG1909" s="22"/>
      <c r="GH1909" s="22"/>
      <c r="GI1909" s="22"/>
      <c r="GJ1909" s="22"/>
      <c r="GK1909" s="22"/>
      <c r="GL1909" s="22"/>
      <c r="GM1909" s="22"/>
      <c r="GN1909" s="22"/>
      <c r="GO1909" s="22"/>
      <c r="GP1909" s="22"/>
      <c r="GQ1909" s="22"/>
      <c r="GR1909" s="22"/>
      <c r="GS1909" s="22"/>
      <c r="GT1909" s="22"/>
      <c r="GU1909" s="22"/>
      <c r="GV1909" s="22"/>
      <c r="GW1909" s="22"/>
      <c r="GX1909" s="22"/>
      <c r="GY1909" s="22"/>
      <c r="GZ1909" s="22"/>
      <c r="HA1909" s="22"/>
      <c r="HB1909" s="22"/>
      <c r="HC1909" s="22"/>
      <c r="HD1909" s="22"/>
      <c r="HE1909" s="22"/>
      <c r="HF1909" s="22"/>
      <c r="HG1909" s="22"/>
      <c r="HH1909" s="22"/>
      <c r="HI1909" s="22"/>
      <c r="HJ1909" s="22"/>
      <c r="HK1909" s="22"/>
      <c r="HL1909" s="22"/>
      <c r="HM1909" s="22"/>
      <c r="HN1909" s="22"/>
      <c r="HO1909" s="22"/>
      <c r="HP1909" s="22"/>
      <c r="HQ1909" s="22"/>
      <c r="HR1909" s="22"/>
      <c r="HS1909" s="22"/>
      <c r="HT1909" s="22"/>
      <c r="HU1909" s="22"/>
    </row>
    <row r="1910" spans="1:229" s="49" customFormat="1" ht="12.75" customHeight="1">
      <c r="A1910" s="43">
        <v>43794</v>
      </c>
      <c r="B1910" s="50" t="s">
        <v>116</v>
      </c>
      <c r="C1910" s="50">
        <v>75</v>
      </c>
      <c r="D1910" s="50">
        <v>11900</v>
      </c>
      <c r="E1910" s="51">
        <v>100</v>
      </c>
      <c r="F1910" s="51">
        <v>120</v>
      </c>
      <c r="G1910" s="51">
        <v>140</v>
      </c>
      <c r="H1910" s="52">
        <v>1500</v>
      </c>
      <c r="I1910" s="52">
        <v>1500</v>
      </c>
      <c r="J1910" s="53">
        <v>3000</v>
      </c>
      <c r="K1910" s="54" t="s">
        <v>30</v>
      </c>
      <c r="L1910" s="56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2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2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22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22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22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22"/>
      <c r="FK1910" s="22"/>
      <c r="FL1910" s="22"/>
      <c r="FM1910" s="22"/>
      <c r="FN1910" s="22"/>
      <c r="FO1910" s="22"/>
      <c r="FP1910" s="22"/>
      <c r="FQ1910" s="22"/>
      <c r="FR1910" s="22"/>
      <c r="FS1910" s="22"/>
      <c r="FT1910" s="22"/>
      <c r="FU1910" s="22"/>
      <c r="FV1910" s="22"/>
      <c r="FW1910" s="22"/>
      <c r="FX1910" s="22"/>
      <c r="FY1910" s="22"/>
      <c r="FZ1910" s="22"/>
      <c r="GA1910" s="22"/>
      <c r="GB1910" s="22"/>
      <c r="GC1910" s="22"/>
      <c r="GD1910" s="22"/>
      <c r="GE1910" s="22"/>
      <c r="GF1910" s="22"/>
      <c r="GG1910" s="22"/>
      <c r="GH1910" s="22"/>
      <c r="GI1910" s="22"/>
      <c r="GJ1910" s="22"/>
      <c r="GK1910" s="22"/>
      <c r="GL1910" s="22"/>
      <c r="GM1910" s="22"/>
      <c r="GN1910" s="22"/>
      <c r="GO1910" s="22"/>
      <c r="GP1910" s="22"/>
      <c r="GQ1910" s="22"/>
      <c r="GR1910" s="22"/>
      <c r="GS1910" s="22"/>
      <c r="GT1910" s="22"/>
      <c r="GU1910" s="22"/>
      <c r="GV1910" s="22"/>
      <c r="GW1910" s="22"/>
      <c r="GX1910" s="22"/>
      <c r="GY1910" s="22"/>
      <c r="GZ1910" s="22"/>
      <c r="HA1910" s="22"/>
      <c r="HB1910" s="22"/>
      <c r="HC1910" s="22"/>
      <c r="HD1910" s="22"/>
      <c r="HE1910" s="22"/>
      <c r="HF1910" s="22"/>
      <c r="HG1910" s="22"/>
      <c r="HH1910" s="22"/>
      <c r="HI1910" s="22"/>
      <c r="HJ1910" s="22"/>
      <c r="HK1910" s="22"/>
      <c r="HL1910" s="22"/>
      <c r="HM1910" s="22"/>
      <c r="HN1910" s="22"/>
      <c r="HO1910" s="22"/>
      <c r="HP1910" s="22"/>
      <c r="HQ1910" s="22"/>
      <c r="HR1910" s="22"/>
      <c r="HS1910" s="22"/>
      <c r="HT1910" s="22"/>
      <c r="HU1910" s="22"/>
    </row>
    <row r="1911" spans="1:229" s="49" customFormat="1" ht="12.75" customHeight="1">
      <c r="A1911" s="43">
        <v>43791</v>
      </c>
      <c r="B1911" s="50" t="s">
        <v>127</v>
      </c>
      <c r="C1911" s="50">
        <v>75</v>
      </c>
      <c r="D1911" s="50">
        <v>12100</v>
      </c>
      <c r="E1911" s="51">
        <v>175</v>
      </c>
      <c r="F1911" s="51">
        <v>190</v>
      </c>
      <c r="G1911" s="51">
        <v>205</v>
      </c>
      <c r="H1911" s="52">
        <v>1125</v>
      </c>
      <c r="I1911" s="52">
        <v>1125</v>
      </c>
      <c r="J1911" s="53">
        <v>2250</v>
      </c>
      <c r="K1911" s="54" t="s">
        <v>30</v>
      </c>
      <c r="L1911" s="56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22"/>
      <c r="DH1911" s="22"/>
      <c r="DI1911" s="22"/>
      <c r="DJ1911" s="22"/>
      <c r="DK1911" s="22"/>
      <c r="DL1911" s="22"/>
      <c r="DM1911" s="22"/>
      <c r="DN1911" s="22"/>
      <c r="DO1911" s="22"/>
      <c r="DP1911" s="22"/>
      <c r="DQ1911" s="22"/>
      <c r="DR1911" s="22"/>
      <c r="DS1911" s="22"/>
      <c r="DT1911" s="22"/>
      <c r="DU1911" s="22"/>
      <c r="DV1911" s="22"/>
      <c r="DW1911" s="22"/>
      <c r="DX1911" s="22"/>
      <c r="DY1911" s="22"/>
      <c r="DZ1911" s="22"/>
      <c r="EA1911" s="22"/>
      <c r="EB1911" s="22"/>
      <c r="EC1911" s="22"/>
      <c r="ED1911" s="22"/>
      <c r="EE1911" s="22"/>
      <c r="EF1911" s="22"/>
      <c r="EG1911" s="22"/>
      <c r="EH1911" s="22"/>
      <c r="EI1911" s="22"/>
      <c r="EJ1911" s="22"/>
      <c r="EK1911" s="22"/>
      <c r="EL1911" s="22"/>
      <c r="EM1911" s="22"/>
      <c r="EN1911" s="22"/>
      <c r="EO1911" s="22"/>
      <c r="EP1911" s="22"/>
      <c r="EQ1911" s="22"/>
      <c r="ER1911" s="22"/>
      <c r="ES1911" s="22"/>
      <c r="ET1911" s="22"/>
      <c r="EU1911" s="22"/>
      <c r="EV1911" s="22"/>
      <c r="EW1911" s="22"/>
      <c r="EX1911" s="22"/>
      <c r="EY1911" s="22"/>
      <c r="EZ1911" s="22"/>
      <c r="FA1911" s="22"/>
      <c r="FB1911" s="22"/>
      <c r="FC1911" s="22"/>
      <c r="FD1911" s="22"/>
      <c r="FE1911" s="22"/>
      <c r="FF1911" s="22"/>
      <c r="FG1911" s="22"/>
      <c r="FH1911" s="22"/>
      <c r="FI1911" s="22"/>
      <c r="FJ1911" s="22"/>
      <c r="FK1911" s="22"/>
      <c r="FL1911" s="22"/>
      <c r="FM1911" s="22"/>
      <c r="FN1911" s="22"/>
      <c r="FO1911" s="22"/>
      <c r="FP1911" s="22"/>
      <c r="FQ1911" s="22"/>
      <c r="FR1911" s="22"/>
      <c r="FS1911" s="22"/>
      <c r="FT1911" s="22"/>
      <c r="FU1911" s="22"/>
      <c r="FV1911" s="22"/>
      <c r="FW1911" s="22"/>
      <c r="FX1911" s="22"/>
      <c r="FY1911" s="22"/>
      <c r="FZ1911" s="22"/>
      <c r="GA1911" s="22"/>
      <c r="GB1911" s="22"/>
      <c r="GC1911" s="22"/>
      <c r="GD1911" s="22"/>
      <c r="GE1911" s="22"/>
      <c r="GF1911" s="22"/>
      <c r="GG1911" s="22"/>
      <c r="GH1911" s="22"/>
      <c r="GI1911" s="22"/>
      <c r="GJ1911" s="22"/>
      <c r="GK1911" s="22"/>
      <c r="GL1911" s="22"/>
      <c r="GM1911" s="22"/>
      <c r="GN1911" s="22"/>
      <c r="GO1911" s="22"/>
      <c r="GP1911" s="22"/>
      <c r="GQ1911" s="22"/>
      <c r="GR1911" s="22"/>
      <c r="GS1911" s="22"/>
      <c r="GT1911" s="22"/>
      <c r="GU1911" s="22"/>
      <c r="GV1911" s="22"/>
      <c r="GW1911" s="22"/>
      <c r="GX1911" s="22"/>
      <c r="GY1911" s="22"/>
      <c r="GZ1911" s="22"/>
      <c r="HA1911" s="22"/>
      <c r="HB1911" s="22"/>
      <c r="HC1911" s="22"/>
      <c r="HD1911" s="22"/>
      <c r="HE1911" s="22"/>
      <c r="HF1911" s="22"/>
      <c r="HG1911" s="22"/>
      <c r="HH1911" s="22"/>
      <c r="HI1911" s="22"/>
      <c r="HJ1911" s="22"/>
      <c r="HK1911" s="22"/>
      <c r="HL1911" s="22"/>
      <c r="HM1911" s="22"/>
      <c r="HN1911" s="22"/>
      <c r="HO1911" s="22"/>
      <c r="HP1911" s="22"/>
      <c r="HQ1911" s="22"/>
      <c r="HR1911" s="22"/>
      <c r="HS1911" s="22"/>
      <c r="HT1911" s="22"/>
      <c r="HU1911" s="22"/>
    </row>
    <row r="1912" spans="1:229" s="49" customFormat="1" ht="12" customHeight="1">
      <c r="A1912" s="43">
        <v>43791</v>
      </c>
      <c r="B1912" s="50" t="s">
        <v>132</v>
      </c>
      <c r="C1912" s="50">
        <v>20</v>
      </c>
      <c r="D1912" s="50">
        <v>31300</v>
      </c>
      <c r="E1912" s="51">
        <v>280</v>
      </c>
      <c r="F1912" s="51">
        <v>330</v>
      </c>
      <c r="G1912" s="51">
        <v>380</v>
      </c>
      <c r="H1912" s="52">
        <v>0</v>
      </c>
      <c r="I1912" s="52">
        <v>0</v>
      </c>
      <c r="J1912" s="53">
        <v>0</v>
      </c>
      <c r="K1912" s="54" t="s">
        <v>133</v>
      </c>
      <c r="L1912" s="56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22"/>
      <c r="DH1912" s="22"/>
      <c r="DI1912" s="22"/>
      <c r="DJ1912" s="22"/>
      <c r="DK1912" s="22"/>
      <c r="DL1912" s="22"/>
      <c r="DM1912" s="22"/>
      <c r="DN1912" s="22"/>
      <c r="DO1912" s="22"/>
      <c r="DP1912" s="22"/>
      <c r="DQ1912" s="22"/>
      <c r="DR1912" s="22"/>
      <c r="DS1912" s="22"/>
      <c r="DT1912" s="22"/>
      <c r="DU1912" s="22"/>
      <c r="DV1912" s="22"/>
      <c r="DW1912" s="22"/>
      <c r="DX1912" s="22"/>
      <c r="DY1912" s="22"/>
      <c r="DZ1912" s="22"/>
      <c r="EA1912" s="22"/>
      <c r="EB1912" s="22"/>
      <c r="EC1912" s="22"/>
      <c r="ED1912" s="22"/>
      <c r="EE1912" s="22"/>
      <c r="EF1912" s="22"/>
      <c r="EG1912" s="22"/>
      <c r="EH1912" s="22"/>
      <c r="EI1912" s="22"/>
      <c r="EJ1912" s="22"/>
      <c r="EK1912" s="22"/>
      <c r="EL1912" s="22"/>
      <c r="EM1912" s="22"/>
      <c r="EN1912" s="22"/>
      <c r="EO1912" s="22"/>
      <c r="EP1912" s="22"/>
      <c r="EQ1912" s="22"/>
      <c r="ER1912" s="22"/>
      <c r="ES1912" s="22"/>
      <c r="ET1912" s="22"/>
      <c r="EU1912" s="22"/>
      <c r="EV1912" s="22"/>
      <c r="EW1912" s="22"/>
      <c r="EX1912" s="22"/>
      <c r="EY1912" s="22"/>
      <c r="EZ1912" s="22"/>
      <c r="FA1912" s="22"/>
      <c r="FB1912" s="22"/>
      <c r="FC1912" s="22"/>
      <c r="FD1912" s="22"/>
      <c r="FE1912" s="22"/>
      <c r="FF1912" s="22"/>
      <c r="FG1912" s="22"/>
      <c r="FH1912" s="22"/>
      <c r="FI1912" s="22"/>
      <c r="FJ1912" s="22"/>
      <c r="FK1912" s="22"/>
      <c r="FL1912" s="22"/>
      <c r="FM1912" s="22"/>
      <c r="FN1912" s="22"/>
      <c r="FO1912" s="22"/>
      <c r="FP1912" s="22"/>
      <c r="FQ1912" s="22"/>
      <c r="FR1912" s="22"/>
      <c r="FS1912" s="22"/>
      <c r="FT1912" s="22"/>
      <c r="FU1912" s="22"/>
      <c r="FV1912" s="22"/>
      <c r="FW1912" s="22"/>
      <c r="FX1912" s="22"/>
      <c r="FY1912" s="22"/>
      <c r="FZ1912" s="22"/>
      <c r="GA1912" s="22"/>
      <c r="GB1912" s="22"/>
      <c r="GC1912" s="22"/>
      <c r="GD1912" s="22"/>
      <c r="GE1912" s="22"/>
      <c r="GF1912" s="22"/>
      <c r="GG1912" s="22"/>
      <c r="GH1912" s="22"/>
      <c r="GI1912" s="22"/>
      <c r="GJ1912" s="22"/>
      <c r="GK1912" s="22"/>
      <c r="GL1912" s="22"/>
      <c r="GM1912" s="22"/>
      <c r="GN1912" s="22"/>
      <c r="GO1912" s="22"/>
      <c r="GP1912" s="22"/>
      <c r="GQ1912" s="22"/>
      <c r="GR1912" s="22"/>
      <c r="GS1912" s="22"/>
      <c r="GT1912" s="22"/>
      <c r="GU1912" s="22"/>
      <c r="GV1912" s="22"/>
      <c r="GW1912" s="22"/>
      <c r="GX1912" s="22"/>
      <c r="GY1912" s="22"/>
      <c r="GZ1912" s="22"/>
      <c r="HA1912" s="22"/>
      <c r="HB1912" s="22"/>
      <c r="HC1912" s="22"/>
      <c r="HD1912" s="22"/>
      <c r="HE1912" s="22"/>
      <c r="HF1912" s="22"/>
      <c r="HG1912" s="22"/>
      <c r="HH1912" s="22"/>
      <c r="HI1912" s="22"/>
      <c r="HJ1912" s="22"/>
      <c r="HK1912" s="22"/>
      <c r="HL1912" s="22"/>
      <c r="HM1912" s="22"/>
      <c r="HN1912" s="22"/>
      <c r="HO1912" s="22"/>
      <c r="HP1912" s="22"/>
      <c r="HQ1912" s="22"/>
      <c r="HR1912" s="22"/>
      <c r="HS1912" s="22"/>
      <c r="HT1912" s="22"/>
      <c r="HU1912" s="22"/>
    </row>
    <row r="1913" spans="1:229" s="49" customFormat="1" ht="12.75" customHeight="1">
      <c r="A1913" s="43">
        <v>43790</v>
      </c>
      <c r="B1913" s="50" t="s">
        <v>128</v>
      </c>
      <c r="C1913" s="50">
        <v>20</v>
      </c>
      <c r="D1913" s="50">
        <v>31000</v>
      </c>
      <c r="E1913" s="51">
        <v>330</v>
      </c>
      <c r="F1913" s="51">
        <v>380</v>
      </c>
      <c r="G1913" s="51">
        <v>430</v>
      </c>
      <c r="H1913" s="52">
        <v>1000</v>
      </c>
      <c r="I1913" s="52">
        <v>1000</v>
      </c>
      <c r="J1913" s="53">
        <v>2000</v>
      </c>
      <c r="K1913" s="54" t="s">
        <v>30</v>
      </c>
      <c r="L1913" s="56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22"/>
      <c r="DH1913" s="22"/>
      <c r="DI1913" s="22"/>
      <c r="DJ1913" s="22"/>
      <c r="DK1913" s="22"/>
      <c r="DL1913" s="22"/>
      <c r="DM1913" s="22"/>
      <c r="DN1913" s="22"/>
      <c r="DO1913" s="22"/>
      <c r="DP1913" s="22"/>
      <c r="DQ1913" s="22"/>
      <c r="DR1913" s="22"/>
      <c r="DS1913" s="22"/>
      <c r="DT1913" s="22"/>
      <c r="DU1913" s="22"/>
      <c r="DV1913" s="22"/>
      <c r="DW1913" s="22"/>
      <c r="DX1913" s="22"/>
      <c r="DY1913" s="22"/>
      <c r="DZ1913" s="22"/>
      <c r="EA1913" s="22"/>
      <c r="EB1913" s="22"/>
      <c r="EC1913" s="22"/>
      <c r="ED1913" s="22"/>
      <c r="EE1913" s="22"/>
      <c r="EF1913" s="22"/>
      <c r="EG1913" s="22"/>
      <c r="EH1913" s="22"/>
      <c r="EI1913" s="22"/>
      <c r="EJ1913" s="22"/>
      <c r="EK1913" s="22"/>
      <c r="EL1913" s="22"/>
      <c r="EM1913" s="22"/>
      <c r="EN1913" s="22"/>
      <c r="EO1913" s="22"/>
      <c r="EP1913" s="22"/>
      <c r="EQ1913" s="22"/>
      <c r="ER1913" s="22"/>
      <c r="ES1913" s="22"/>
      <c r="ET1913" s="22"/>
      <c r="EU1913" s="22"/>
      <c r="EV1913" s="22"/>
      <c r="EW1913" s="22"/>
      <c r="EX1913" s="22"/>
      <c r="EY1913" s="22"/>
      <c r="EZ1913" s="22"/>
      <c r="FA1913" s="22"/>
      <c r="FB1913" s="22"/>
      <c r="FC1913" s="22"/>
      <c r="FD1913" s="22"/>
      <c r="FE1913" s="22"/>
      <c r="FF1913" s="22"/>
      <c r="FG1913" s="22"/>
      <c r="FH1913" s="22"/>
      <c r="FI1913" s="22"/>
      <c r="FJ1913" s="22"/>
      <c r="FK1913" s="22"/>
      <c r="FL1913" s="22"/>
      <c r="FM1913" s="22"/>
      <c r="FN1913" s="22"/>
      <c r="FO1913" s="22"/>
      <c r="FP1913" s="22"/>
      <c r="FQ1913" s="22"/>
      <c r="FR1913" s="22"/>
      <c r="FS1913" s="22"/>
      <c r="FT1913" s="22"/>
      <c r="FU1913" s="22"/>
      <c r="FV1913" s="22"/>
      <c r="FW1913" s="22"/>
      <c r="FX1913" s="22"/>
      <c r="FY1913" s="22"/>
      <c r="FZ1913" s="22"/>
      <c r="GA1913" s="22"/>
      <c r="GB1913" s="22"/>
      <c r="GC1913" s="22"/>
      <c r="GD1913" s="22"/>
      <c r="GE1913" s="22"/>
      <c r="GF1913" s="22"/>
      <c r="GG1913" s="22"/>
      <c r="GH1913" s="22"/>
      <c r="GI1913" s="22"/>
      <c r="GJ1913" s="22"/>
      <c r="GK1913" s="22"/>
      <c r="GL1913" s="22"/>
      <c r="GM1913" s="22"/>
      <c r="GN1913" s="22"/>
      <c r="GO1913" s="22"/>
      <c r="GP1913" s="22"/>
      <c r="GQ1913" s="22"/>
      <c r="GR1913" s="22"/>
      <c r="GS1913" s="22"/>
      <c r="GT1913" s="22"/>
      <c r="GU1913" s="22"/>
      <c r="GV1913" s="22"/>
      <c r="GW1913" s="22"/>
      <c r="GX1913" s="22"/>
      <c r="GY1913" s="22"/>
      <c r="GZ1913" s="22"/>
      <c r="HA1913" s="22"/>
      <c r="HB1913" s="22"/>
      <c r="HC1913" s="22"/>
      <c r="HD1913" s="22"/>
      <c r="HE1913" s="22"/>
      <c r="HF1913" s="22"/>
      <c r="HG1913" s="22"/>
      <c r="HH1913" s="22"/>
      <c r="HI1913" s="22"/>
      <c r="HJ1913" s="22"/>
      <c r="HK1913" s="22"/>
      <c r="HL1913" s="22"/>
      <c r="HM1913" s="22"/>
      <c r="HN1913" s="22"/>
      <c r="HO1913" s="22"/>
      <c r="HP1913" s="22"/>
      <c r="HQ1913" s="22"/>
      <c r="HR1913" s="22"/>
      <c r="HS1913" s="22"/>
      <c r="HT1913" s="22"/>
      <c r="HU1913" s="22"/>
    </row>
    <row r="1914" spans="1:229" s="49" customFormat="1" ht="13.5" customHeight="1">
      <c r="A1914" s="43">
        <v>43790</v>
      </c>
      <c r="B1914" s="50" t="s">
        <v>131</v>
      </c>
      <c r="C1914" s="50">
        <v>75</v>
      </c>
      <c r="D1914" s="50">
        <v>12200</v>
      </c>
      <c r="E1914" s="51">
        <v>220</v>
      </c>
      <c r="F1914" s="51">
        <v>240</v>
      </c>
      <c r="G1914" s="51">
        <v>260</v>
      </c>
      <c r="H1914" s="52">
        <v>0</v>
      </c>
      <c r="I1914" s="52">
        <v>0</v>
      </c>
      <c r="J1914" s="53">
        <v>0</v>
      </c>
      <c r="K1914" s="54" t="s">
        <v>33</v>
      </c>
      <c r="L1914" s="56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22"/>
      <c r="DH1914" s="22"/>
      <c r="DI1914" s="22"/>
      <c r="DJ1914" s="22"/>
      <c r="DK1914" s="22"/>
      <c r="DL1914" s="22"/>
      <c r="DM1914" s="22"/>
      <c r="DN1914" s="22"/>
      <c r="DO1914" s="22"/>
      <c r="DP1914" s="22"/>
      <c r="DQ1914" s="22"/>
      <c r="DR1914" s="22"/>
      <c r="DS1914" s="22"/>
      <c r="DT1914" s="22"/>
      <c r="DU1914" s="22"/>
      <c r="DV1914" s="22"/>
      <c r="DW1914" s="22"/>
      <c r="DX1914" s="22"/>
      <c r="DY1914" s="22"/>
      <c r="DZ1914" s="22"/>
      <c r="EA1914" s="22"/>
      <c r="EB1914" s="22"/>
      <c r="EC1914" s="22"/>
      <c r="ED1914" s="22"/>
      <c r="EE1914" s="22"/>
      <c r="EF1914" s="22"/>
      <c r="EG1914" s="22"/>
      <c r="EH1914" s="22"/>
      <c r="EI1914" s="22"/>
      <c r="EJ1914" s="22"/>
      <c r="EK1914" s="22"/>
      <c r="EL1914" s="22"/>
      <c r="EM1914" s="22"/>
      <c r="EN1914" s="22"/>
      <c r="EO1914" s="22"/>
      <c r="EP1914" s="22"/>
      <c r="EQ1914" s="22"/>
      <c r="ER1914" s="22"/>
      <c r="ES1914" s="22"/>
      <c r="ET1914" s="22"/>
      <c r="EU1914" s="22"/>
      <c r="EV1914" s="22"/>
      <c r="EW1914" s="22"/>
      <c r="EX1914" s="22"/>
      <c r="EY1914" s="22"/>
      <c r="EZ1914" s="22"/>
      <c r="FA1914" s="22"/>
      <c r="FB1914" s="22"/>
      <c r="FC1914" s="22"/>
      <c r="FD1914" s="22"/>
      <c r="FE1914" s="22"/>
      <c r="FF1914" s="22"/>
      <c r="FG1914" s="22"/>
      <c r="FH1914" s="22"/>
      <c r="FI1914" s="22"/>
      <c r="FJ1914" s="22"/>
      <c r="FK1914" s="22"/>
      <c r="FL1914" s="22"/>
      <c r="FM1914" s="22"/>
      <c r="FN1914" s="22"/>
      <c r="FO1914" s="22"/>
      <c r="FP1914" s="22"/>
      <c r="FQ1914" s="22"/>
      <c r="FR1914" s="22"/>
      <c r="FS1914" s="22"/>
      <c r="FT1914" s="22"/>
      <c r="FU1914" s="22"/>
      <c r="FV1914" s="22"/>
      <c r="FW1914" s="22"/>
      <c r="FX1914" s="22"/>
      <c r="FY1914" s="22"/>
      <c r="FZ1914" s="22"/>
      <c r="GA1914" s="22"/>
      <c r="GB1914" s="22"/>
      <c r="GC1914" s="22"/>
      <c r="GD1914" s="22"/>
      <c r="GE1914" s="22"/>
      <c r="GF1914" s="22"/>
      <c r="GG1914" s="22"/>
      <c r="GH1914" s="22"/>
      <c r="GI1914" s="22"/>
      <c r="GJ1914" s="22"/>
      <c r="GK1914" s="22"/>
      <c r="GL1914" s="22"/>
      <c r="GM1914" s="22"/>
      <c r="GN1914" s="22"/>
      <c r="GO1914" s="22"/>
      <c r="GP1914" s="22"/>
      <c r="GQ1914" s="22"/>
      <c r="GR1914" s="22"/>
      <c r="GS1914" s="22"/>
      <c r="GT1914" s="22"/>
      <c r="GU1914" s="22"/>
      <c r="GV1914" s="22"/>
      <c r="GW1914" s="22"/>
      <c r="GX1914" s="22"/>
      <c r="GY1914" s="22"/>
      <c r="GZ1914" s="22"/>
      <c r="HA1914" s="22"/>
      <c r="HB1914" s="22"/>
      <c r="HC1914" s="22"/>
      <c r="HD1914" s="22"/>
      <c r="HE1914" s="22"/>
      <c r="HF1914" s="22"/>
      <c r="HG1914" s="22"/>
      <c r="HH1914" s="22"/>
      <c r="HI1914" s="22"/>
      <c r="HJ1914" s="22"/>
      <c r="HK1914" s="22"/>
      <c r="HL1914" s="22"/>
      <c r="HM1914" s="22"/>
      <c r="HN1914" s="22"/>
      <c r="HO1914" s="22"/>
      <c r="HP1914" s="22"/>
      <c r="HQ1914" s="22"/>
      <c r="HR1914" s="22"/>
      <c r="HS1914" s="22"/>
      <c r="HT1914" s="22"/>
      <c r="HU1914" s="22"/>
    </row>
    <row r="1915" spans="1:229" s="49" customFormat="1" ht="12" customHeight="1">
      <c r="A1915" s="43">
        <v>43790</v>
      </c>
      <c r="B1915" s="50" t="s">
        <v>130</v>
      </c>
      <c r="C1915" s="50">
        <v>20</v>
      </c>
      <c r="D1915" s="50">
        <v>31400</v>
      </c>
      <c r="E1915" s="51">
        <v>190</v>
      </c>
      <c r="F1915" s="51">
        <v>240</v>
      </c>
      <c r="G1915" s="51">
        <v>290</v>
      </c>
      <c r="H1915" s="52">
        <v>0</v>
      </c>
      <c r="I1915" s="52">
        <v>0</v>
      </c>
      <c r="J1915" s="53">
        <v>0</v>
      </c>
      <c r="K1915" s="54" t="s">
        <v>33</v>
      </c>
      <c r="L1915" s="56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22"/>
      <c r="DH1915" s="22"/>
      <c r="DI1915" s="22"/>
      <c r="DJ1915" s="22"/>
      <c r="DK1915" s="22"/>
      <c r="DL1915" s="22"/>
      <c r="DM1915" s="22"/>
      <c r="DN1915" s="22"/>
      <c r="DO1915" s="22"/>
      <c r="DP1915" s="22"/>
      <c r="DQ1915" s="22"/>
      <c r="DR1915" s="22"/>
      <c r="DS1915" s="22"/>
      <c r="DT1915" s="22"/>
      <c r="DU1915" s="22"/>
      <c r="DV1915" s="22"/>
      <c r="DW1915" s="22"/>
      <c r="DX1915" s="22"/>
      <c r="DY1915" s="22"/>
      <c r="DZ1915" s="22"/>
      <c r="EA1915" s="22"/>
      <c r="EB1915" s="22"/>
      <c r="EC1915" s="22"/>
      <c r="ED1915" s="22"/>
      <c r="EE1915" s="22"/>
      <c r="EF1915" s="22"/>
      <c r="EG1915" s="22"/>
      <c r="EH1915" s="22"/>
      <c r="EI1915" s="22"/>
      <c r="EJ1915" s="22"/>
      <c r="EK1915" s="22"/>
      <c r="EL1915" s="22"/>
      <c r="EM1915" s="22"/>
      <c r="EN1915" s="22"/>
      <c r="EO1915" s="22"/>
      <c r="EP1915" s="22"/>
      <c r="EQ1915" s="22"/>
      <c r="ER1915" s="22"/>
      <c r="ES1915" s="22"/>
      <c r="ET1915" s="22"/>
      <c r="EU1915" s="22"/>
      <c r="EV1915" s="22"/>
      <c r="EW1915" s="22"/>
      <c r="EX1915" s="22"/>
      <c r="EY1915" s="22"/>
      <c r="EZ1915" s="22"/>
      <c r="FA1915" s="22"/>
      <c r="FB1915" s="22"/>
      <c r="FC1915" s="22"/>
      <c r="FD1915" s="22"/>
      <c r="FE1915" s="22"/>
      <c r="FF1915" s="22"/>
      <c r="FG1915" s="22"/>
      <c r="FH1915" s="22"/>
      <c r="FI1915" s="22"/>
      <c r="FJ1915" s="22"/>
      <c r="FK1915" s="22"/>
      <c r="FL1915" s="22"/>
      <c r="FM1915" s="22"/>
      <c r="FN1915" s="22"/>
      <c r="FO1915" s="22"/>
      <c r="FP1915" s="22"/>
      <c r="FQ1915" s="22"/>
      <c r="FR1915" s="22"/>
      <c r="FS1915" s="22"/>
      <c r="FT1915" s="22"/>
      <c r="FU1915" s="22"/>
      <c r="FV1915" s="22"/>
      <c r="FW1915" s="22"/>
      <c r="FX1915" s="22"/>
      <c r="FY1915" s="22"/>
      <c r="FZ1915" s="22"/>
      <c r="GA1915" s="22"/>
      <c r="GB1915" s="22"/>
      <c r="GC1915" s="22"/>
      <c r="GD1915" s="22"/>
      <c r="GE1915" s="22"/>
      <c r="GF1915" s="22"/>
      <c r="GG1915" s="22"/>
      <c r="GH1915" s="22"/>
      <c r="GI1915" s="22"/>
      <c r="GJ1915" s="22"/>
      <c r="GK1915" s="22"/>
      <c r="GL1915" s="22"/>
      <c r="GM1915" s="22"/>
      <c r="GN1915" s="22"/>
      <c r="GO1915" s="22"/>
      <c r="GP1915" s="22"/>
      <c r="GQ1915" s="22"/>
      <c r="GR1915" s="22"/>
      <c r="GS1915" s="22"/>
      <c r="GT1915" s="22"/>
      <c r="GU1915" s="22"/>
      <c r="GV1915" s="22"/>
      <c r="GW1915" s="22"/>
      <c r="GX1915" s="22"/>
      <c r="GY1915" s="22"/>
      <c r="GZ1915" s="22"/>
      <c r="HA1915" s="22"/>
      <c r="HB1915" s="22"/>
      <c r="HC1915" s="22"/>
      <c r="HD1915" s="22"/>
      <c r="HE1915" s="22"/>
      <c r="HF1915" s="22"/>
      <c r="HG1915" s="22"/>
      <c r="HH1915" s="22"/>
      <c r="HI1915" s="22"/>
      <c r="HJ1915" s="22"/>
      <c r="HK1915" s="22"/>
      <c r="HL1915" s="22"/>
      <c r="HM1915" s="22"/>
      <c r="HN1915" s="22"/>
      <c r="HO1915" s="22"/>
      <c r="HP1915" s="22"/>
      <c r="HQ1915" s="22"/>
      <c r="HR1915" s="22"/>
      <c r="HS1915" s="22"/>
      <c r="HT1915" s="22"/>
      <c r="HU1915" s="22"/>
    </row>
    <row r="1916" spans="1:229" s="49" customFormat="1" ht="14.25" customHeight="1">
      <c r="A1916" s="43">
        <v>43789</v>
      </c>
      <c r="B1916" s="50" t="s">
        <v>129</v>
      </c>
      <c r="C1916" s="50">
        <v>75</v>
      </c>
      <c r="D1916" s="50">
        <v>11800</v>
      </c>
      <c r="E1916" s="51">
        <v>185</v>
      </c>
      <c r="F1916" s="51">
        <v>200</v>
      </c>
      <c r="G1916" s="51">
        <v>215</v>
      </c>
      <c r="H1916" s="52">
        <v>1125</v>
      </c>
      <c r="I1916" s="52">
        <v>1125</v>
      </c>
      <c r="J1916" s="53">
        <v>2250</v>
      </c>
      <c r="K1916" s="54" t="s">
        <v>30</v>
      </c>
      <c r="L1916" s="56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22"/>
      <c r="DH1916" s="22"/>
      <c r="DI1916" s="22"/>
      <c r="DJ1916" s="22"/>
      <c r="DK1916" s="22"/>
      <c r="DL1916" s="22"/>
      <c r="DM1916" s="22"/>
      <c r="DN1916" s="22"/>
      <c r="DO1916" s="22"/>
      <c r="DP1916" s="22"/>
      <c r="DQ1916" s="22"/>
      <c r="DR1916" s="22"/>
      <c r="DS1916" s="22"/>
      <c r="DT1916" s="22"/>
      <c r="DU1916" s="22"/>
      <c r="DV1916" s="22"/>
      <c r="DW1916" s="22"/>
      <c r="DX1916" s="22"/>
      <c r="DY1916" s="22"/>
      <c r="DZ1916" s="22"/>
      <c r="EA1916" s="22"/>
      <c r="EB1916" s="22"/>
      <c r="EC1916" s="22"/>
      <c r="ED1916" s="22"/>
      <c r="EE1916" s="22"/>
      <c r="EF1916" s="22"/>
      <c r="EG1916" s="22"/>
      <c r="EH1916" s="22"/>
      <c r="EI1916" s="22"/>
      <c r="EJ1916" s="22"/>
      <c r="EK1916" s="22"/>
      <c r="EL1916" s="22"/>
      <c r="EM1916" s="22"/>
      <c r="EN1916" s="22"/>
      <c r="EO1916" s="22"/>
      <c r="EP1916" s="22"/>
      <c r="EQ1916" s="22"/>
      <c r="ER1916" s="22"/>
      <c r="ES1916" s="22"/>
      <c r="ET1916" s="22"/>
      <c r="EU1916" s="22"/>
      <c r="EV1916" s="22"/>
      <c r="EW1916" s="22"/>
      <c r="EX1916" s="22"/>
      <c r="EY1916" s="22"/>
      <c r="EZ1916" s="22"/>
      <c r="FA1916" s="22"/>
      <c r="FB1916" s="22"/>
      <c r="FC1916" s="22"/>
      <c r="FD1916" s="22"/>
      <c r="FE1916" s="22"/>
      <c r="FF1916" s="22"/>
      <c r="FG1916" s="22"/>
      <c r="FH1916" s="22"/>
      <c r="FI1916" s="22"/>
      <c r="FJ1916" s="22"/>
      <c r="FK1916" s="22"/>
      <c r="FL1916" s="22"/>
      <c r="FM1916" s="22"/>
      <c r="FN1916" s="22"/>
      <c r="FO1916" s="22"/>
      <c r="FP1916" s="22"/>
      <c r="FQ1916" s="22"/>
      <c r="FR1916" s="22"/>
      <c r="FS1916" s="22"/>
      <c r="FT1916" s="22"/>
      <c r="FU1916" s="22"/>
      <c r="FV1916" s="22"/>
      <c r="FW1916" s="22"/>
      <c r="FX1916" s="22"/>
      <c r="FY1916" s="22"/>
      <c r="FZ1916" s="22"/>
      <c r="GA1916" s="22"/>
      <c r="GB1916" s="22"/>
      <c r="GC1916" s="22"/>
      <c r="GD1916" s="22"/>
      <c r="GE1916" s="22"/>
      <c r="GF1916" s="22"/>
      <c r="GG1916" s="22"/>
      <c r="GH1916" s="22"/>
      <c r="GI1916" s="22"/>
      <c r="GJ1916" s="22"/>
      <c r="GK1916" s="22"/>
      <c r="GL1916" s="22"/>
      <c r="GM1916" s="22"/>
      <c r="GN1916" s="22"/>
      <c r="GO1916" s="22"/>
      <c r="GP1916" s="22"/>
      <c r="GQ1916" s="22"/>
      <c r="GR1916" s="22"/>
      <c r="GS1916" s="22"/>
      <c r="GT1916" s="22"/>
      <c r="GU1916" s="22"/>
      <c r="GV1916" s="22"/>
      <c r="GW1916" s="22"/>
      <c r="GX1916" s="22"/>
      <c r="GY1916" s="22"/>
      <c r="GZ1916" s="22"/>
      <c r="HA1916" s="22"/>
      <c r="HB1916" s="22"/>
      <c r="HC1916" s="22"/>
      <c r="HD1916" s="22"/>
      <c r="HE1916" s="22"/>
      <c r="HF1916" s="22"/>
      <c r="HG1916" s="22"/>
      <c r="HH1916" s="22"/>
      <c r="HI1916" s="22"/>
      <c r="HJ1916" s="22"/>
      <c r="HK1916" s="22"/>
      <c r="HL1916" s="22"/>
      <c r="HM1916" s="22"/>
      <c r="HN1916" s="22"/>
      <c r="HO1916" s="22"/>
      <c r="HP1916" s="22"/>
      <c r="HQ1916" s="22"/>
      <c r="HR1916" s="22"/>
      <c r="HS1916" s="22"/>
      <c r="HT1916" s="22"/>
      <c r="HU1916" s="22"/>
    </row>
    <row r="1917" spans="1:229" s="49" customFormat="1" ht="12.75" customHeight="1">
      <c r="A1917" s="43">
        <v>43789</v>
      </c>
      <c r="B1917" s="50" t="s">
        <v>128</v>
      </c>
      <c r="C1917" s="50">
        <v>20</v>
      </c>
      <c r="D1917" s="50">
        <v>31100</v>
      </c>
      <c r="E1917" s="51">
        <v>280</v>
      </c>
      <c r="F1917" s="51">
        <v>330</v>
      </c>
      <c r="G1917" s="51">
        <v>380</v>
      </c>
      <c r="H1917" s="52">
        <v>1000</v>
      </c>
      <c r="I1917" s="52">
        <v>0</v>
      </c>
      <c r="J1917" s="53">
        <v>1000</v>
      </c>
      <c r="K1917" s="54" t="s">
        <v>31</v>
      </c>
      <c r="L1917" s="56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22"/>
      <c r="DH1917" s="22"/>
      <c r="DI1917" s="22"/>
      <c r="DJ1917" s="22"/>
      <c r="DK1917" s="22"/>
      <c r="DL1917" s="22"/>
      <c r="DM1917" s="22"/>
      <c r="DN1917" s="22"/>
      <c r="DO1917" s="22"/>
      <c r="DP1917" s="22"/>
      <c r="DQ1917" s="22"/>
      <c r="DR1917" s="22"/>
      <c r="DS1917" s="22"/>
      <c r="DT1917" s="22"/>
      <c r="DU1917" s="22"/>
      <c r="DV1917" s="22"/>
      <c r="DW1917" s="22"/>
      <c r="DX1917" s="22"/>
      <c r="DY1917" s="22"/>
      <c r="DZ1917" s="22"/>
      <c r="EA1917" s="22"/>
      <c r="EB1917" s="22"/>
      <c r="EC1917" s="22"/>
      <c r="ED1917" s="22"/>
      <c r="EE1917" s="22"/>
      <c r="EF1917" s="22"/>
      <c r="EG1917" s="22"/>
      <c r="EH1917" s="22"/>
      <c r="EI1917" s="22"/>
      <c r="EJ1917" s="22"/>
      <c r="EK1917" s="22"/>
      <c r="EL1917" s="22"/>
      <c r="EM1917" s="22"/>
      <c r="EN1917" s="22"/>
      <c r="EO1917" s="22"/>
      <c r="EP1917" s="22"/>
      <c r="EQ1917" s="22"/>
      <c r="ER1917" s="22"/>
      <c r="ES1917" s="22"/>
      <c r="ET1917" s="22"/>
      <c r="EU1917" s="22"/>
      <c r="EV1917" s="22"/>
      <c r="EW1917" s="22"/>
      <c r="EX1917" s="22"/>
      <c r="EY1917" s="22"/>
      <c r="EZ1917" s="22"/>
      <c r="FA1917" s="22"/>
      <c r="FB1917" s="22"/>
      <c r="FC1917" s="22"/>
      <c r="FD1917" s="22"/>
      <c r="FE1917" s="22"/>
      <c r="FF1917" s="22"/>
      <c r="FG1917" s="22"/>
      <c r="FH1917" s="22"/>
      <c r="FI1917" s="22"/>
      <c r="FJ1917" s="22"/>
      <c r="FK1917" s="22"/>
      <c r="FL1917" s="22"/>
      <c r="FM1917" s="22"/>
      <c r="FN1917" s="22"/>
      <c r="FO1917" s="22"/>
      <c r="FP1917" s="22"/>
      <c r="FQ1917" s="22"/>
      <c r="FR1917" s="22"/>
      <c r="FS1917" s="22"/>
      <c r="FT1917" s="22"/>
      <c r="FU1917" s="22"/>
      <c r="FV1917" s="22"/>
      <c r="FW1917" s="22"/>
      <c r="FX1917" s="22"/>
      <c r="FY1917" s="22"/>
      <c r="FZ1917" s="22"/>
      <c r="GA1917" s="22"/>
      <c r="GB1917" s="22"/>
      <c r="GC1917" s="22"/>
      <c r="GD1917" s="22"/>
      <c r="GE1917" s="22"/>
      <c r="GF1917" s="22"/>
      <c r="GG1917" s="22"/>
      <c r="GH1917" s="22"/>
      <c r="GI1917" s="22"/>
      <c r="GJ1917" s="22"/>
      <c r="GK1917" s="22"/>
      <c r="GL1917" s="22"/>
      <c r="GM1917" s="22"/>
      <c r="GN1917" s="22"/>
      <c r="GO1917" s="22"/>
      <c r="GP1917" s="22"/>
      <c r="GQ1917" s="22"/>
      <c r="GR1917" s="22"/>
      <c r="GS1917" s="22"/>
      <c r="GT1917" s="22"/>
      <c r="GU1917" s="22"/>
      <c r="GV1917" s="22"/>
      <c r="GW1917" s="22"/>
      <c r="GX1917" s="22"/>
      <c r="GY1917" s="22"/>
      <c r="GZ1917" s="22"/>
      <c r="HA1917" s="22"/>
      <c r="HB1917" s="22"/>
      <c r="HC1917" s="22"/>
      <c r="HD1917" s="22"/>
      <c r="HE1917" s="22"/>
      <c r="HF1917" s="22"/>
      <c r="HG1917" s="22"/>
      <c r="HH1917" s="22"/>
      <c r="HI1917" s="22"/>
      <c r="HJ1917" s="22"/>
      <c r="HK1917" s="22"/>
      <c r="HL1917" s="22"/>
      <c r="HM1917" s="22"/>
      <c r="HN1917" s="22"/>
      <c r="HO1917" s="22"/>
      <c r="HP1917" s="22"/>
      <c r="HQ1917" s="22"/>
      <c r="HR1917" s="22"/>
      <c r="HS1917" s="22"/>
      <c r="HT1917" s="22"/>
      <c r="HU1917" s="22"/>
    </row>
    <row r="1918" spans="1:229" s="49" customFormat="1" ht="12.75" customHeight="1">
      <c r="A1918" s="43">
        <v>43788</v>
      </c>
      <c r="B1918" s="50" t="s">
        <v>129</v>
      </c>
      <c r="C1918" s="50">
        <v>75</v>
      </c>
      <c r="D1918" s="50">
        <v>11800</v>
      </c>
      <c r="E1918" s="51">
        <v>125</v>
      </c>
      <c r="F1918" s="51">
        <v>140</v>
      </c>
      <c r="G1918" s="51">
        <v>155</v>
      </c>
      <c r="H1918" s="52">
        <v>1125</v>
      </c>
      <c r="I1918" s="52">
        <v>1125</v>
      </c>
      <c r="J1918" s="53">
        <v>2250</v>
      </c>
      <c r="K1918" s="54" t="s">
        <v>30</v>
      </c>
      <c r="L1918" s="56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2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2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22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22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22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22"/>
      <c r="FK1918" s="22"/>
      <c r="FL1918" s="22"/>
      <c r="FM1918" s="22"/>
      <c r="FN1918" s="22"/>
      <c r="FO1918" s="22"/>
      <c r="FP1918" s="22"/>
      <c r="FQ1918" s="22"/>
      <c r="FR1918" s="22"/>
      <c r="FS1918" s="22"/>
      <c r="FT1918" s="22"/>
      <c r="FU1918" s="22"/>
      <c r="FV1918" s="22"/>
      <c r="FW1918" s="22"/>
      <c r="FX1918" s="22"/>
      <c r="FY1918" s="22"/>
      <c r="FZ1918" s="22"/>
      <c r="GA1918" s="22"/>
      <c r="GB1918" s="22"/>
      <c r="GC1918" s="22"/>
      <c r="GD1918" s="22"/>
      <c r="GE1918" s="22"/>
      <c r="GF1918" s="22"/>
      <c r="GG1918" s="22"/>
      <c r="GH1918" s="22"/>
      <c r="GI1918" s="22"/>
      <c r="GJ1918" s="22"/>
      <c r="GK1918" s="22"/>
      <c r="GL1918" s="22"/>
      <c r="GM1918" s="22"/>
      <c r="GN1918" s="22"/>
      <c r="GO1918" s="22"/>
      <c r="GP1918" s="22"/>
      <c r="GQ1918" s="22"/>
      <c r="GR1918" s="22"/>
      <c r="GS1918" s="22"/>
      <c r="GT1918" s="22"/>
      <c r="GU1918" s="22"/>
      <c r="GV1918" s="22"/>
      <c r="GW1918" s="22"/>
      <c r="GX1918" s="22"/>
      <c r="GY1918" s="22"/>
      <c r="GZ1918" s="22"/>
      <c r="HA1918" s="22"/>
      <c r="HB1918" s="22"/>
      <c r="HC1918" s="22"/>
      <c r="HD1918" s="22"/>
      <c r="HE1918" s="22"/>
      <c r="HF1918" s="22"/>
      <c r="HG1918" s="22"/>
      <c r="HH1918" s="22"/>
      <c r="HI1918" s="22"/>
      <c r="HJ1918" s="22"/>
      <c r="HK1918" s="22"/>
      <c r="HL1918" s="22"/>
      <c r="HM1918" s="22"/>
      <c r="HN1918" s="22"/>
      <c r="HO1918" s="22"/>
      <c r="HP1918" s="22"/>
      <c r="HQ1918" s="22"/>
      <c r="HR1918" s="22"/>
      <c r="HS1918" s="22"/>
      <c r="HT1918" s="22"/>
      <c r="HU1918" s="22"/>
    </row>
    <row r="1919" spans="1:229" s="49" customFormat="1" ht="12" customHeight="1">
      <c r="A1919" s="43">
        <v>43788</v>
      </c>
      <c r="B1919" s="50" t="s">
        <v>128</v>
      </c>
      <c r="C1919" s="50">
        <v>20</v>
      </c>
      <c r="D1919" s="50">
        <v>31000</v>
      </c>
      <c r="E1919" s="51">
        <v>280</v>
      </c>
      <c r="F1919" s="51">
        <v>330</v>
      </c>
      <c r="G1919" s="51">
        <v>380</v>
      </c>
      <c r="H1919" s="52">
        <v>1000</v>
      </c>
      <c r="I1919" s="52">
        <v>1000</v>
      </c>
      <c r="J1919" s="53">
        <v>2000</v>
      </c>
      <c r="K1919" s="54" t="s">
        <v>30</v>
      </c>
      <c r="L1919" s="56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22"/>
      <c r="DH1919" s="22"/>
      <c r="DI1919" s="22"/>
      <c r="DJ1919" s="22"/>
      <c r="DK1919" s="22"/>
      <c r="DL1919" s="22"/>
      <c r="DM1919" s="22"/>
      <c r="DN1919" s="22"/>
      <c r="DO1919" s="22"/>
      <c r="DP1919" s="22"/>
      <c r="DQ1919" s="22"/>
      <c r="DR1919" s="22"/>
      <c r="DS1919" s="22"/>
      <c r="DT1919" s="22"/>
      <c r="DU1919" s="22"/>
      <c r="DV1919" s="22"/>
      <c r="DW1919" s="22"/>
      <c r="DX1919" s="22"/>
      <c r="DY1919" s="22"/>
      <c r="DZ1919" s="22"/>
      <c r="EA1919" s="22"/>
      <c r="EB1919" s="22"/>
      <c r="EC1919" s="22"/>
      <c r="ED1919" s="22"/>
      <c r="EE1919" s="22"/>
      <c r="EF1919" s="22"/>
      <c r="EG1919" s="22"/>
      <c r="EH1919" s="22"/>
      <c r="EI1919" s="22"/>
      <c r="EJ1919" s="22"/>
      <c r="EK1919" s="22"/>
      <c r="EL1919" s="22"/>
      <c r="EM1919" s="22"/>
      <c r="EN1919" s="22"/>
      <c r="EO1919" s="22"/>
      <c r="EP1919" s="22"/>
      <c r="EQ1919" s="22"/>
      <c r="ER1919" s="22"/>
      <c r="ES1919" s="22"/>
      <c r="ET1919" s="22"/>
      <c r="EU1919" s="22"/>
      <c r="EV1919" s="22"/>
      <c r="EW1919" s="22"/>
      <c r="EX1919" s="22"/>
      <c r="EY1919" s="22"/>
      <c r="EZ1919" s="22"/>
      <c r="FA1919" s="22"/>
      <c r="FB1919" s="22"/>
      <c r="FC1919" s="22"/>
      <c r="FD1919" s="22"/>
      <c r="FE1919" s="22"/>
      <c r="FF1919" s="22"/>
      <c r="FG1919" s="22"/>
      <c r="FH1919" s="22"/>
      <c r="FI1919" s="22"/>
      <c r="FJ1919" s="22"/>
      <c r="FK1919" s="22"/>
      <c r="FL1919" s="22"/>
      <c r="FM1919" s="22"/>
      <c r="FN1919" s="22"/>
      <c r="FO1919" s="22"/>
      <c r="FP1919" s="22"/>
      <c r="FQ1919" s="22"/>
      <c r="FR1919" s="22"/>
      <c r="FS1919" s="22"/>
      <c r="FT1919" s="22"/>
      <c r="FU1919" s="22"/>
      <c r="FV1919" s="22"/>
      <c r="FW1919" s="22"/>
      <c r="FX1919" s="22"/>
      <c r="FY1919" s="22"/>
      <c r="FZ1919" s="22"/>
      <c r="GA1919" s="22"/>
      <c r="GB1919" s="22"/>
      <c r="GC1919" s="22"/>
      <c r="GD1919" s="22"/>
      <c r="GE1919" s="22"/>
      <c r="GF1919" s="22"/>
      <c r="GG1919" s="22"/>
      <c r="GH1919" s="22"/>
      <c r="GI1919" s="22"/>
      <c r="GJ1919" s="22"/>
      <c r="GK1919" s="22"/>
      <c r="GL1919" s="22"/>
      <c r="GM1919" s="22"/>
      <c r="GN1919" s="22"/>
      <c r="GO1919" s="22"/>
      <c r="GP1919" s="22"/>
      <c r="GQ1919" s="22"/>
      <c r="GR1919" s="22"/>
      <c r="GS1919" s="22"/>
      <c r="GT1919" s="22"/>
      <c r="GU1919" s="22"/>
      <c r="GV1919" s="22"/>
      <c r="GW1919" s="22"/>
      <c r="GX1919" s="22"/>
      <c r="GY1919" s="22"/>
      <c r="GZ1919" s="22"/>
      <c r="HA1919" s="22"/>
      <c r="HB1919" s="22"/>
      <c r="HC1919" s="22"/>
      <c r="HD1919" s="22"/>
      <c r="HE1919" s="22"/>
      <c r="HF1919" s="22"/>
      <c r="HG1919" s="22"/>
      <c r="HH1919" s="22"/>
      <c r="HI1919" s="22"/>
      <c r="HJ1919" s="22"/>
      <c r="HK1919" s="22"/>
      <c r="HL1919" s="22"/>
      <c r="HM1919" s="22"/>
      <c r="HN1919" s="22"/>
      <c r="HO1919" s="22"/>
      <c r="HP1919" s="22"/>
      <c r="HQ1919" s="22"/>
      <c r="HR1919" s="22"/>
      <c r="HS1919" s="22"/>
      <c r="HT1919" s="22"/>
      <c r="HU1919" s="22"/>
    </row>
    <row r="1920" spans="1:229" s="49" customFormat="1" ht="12.75" customHeight="1">
      <c r="A1920" s="43">
        <v>43787</v>
      </c>
      <c r="B1920" s="50" t="s">
        <v>130</v>
      </c>
      <c r="C1920" s="50">
        <v>20</v>
      </c>
      <c r="D1920" s="50">
        <v>31200</v>
      </c>
      <c r="E1920" s="51">
        <v>400</v>
      </c>
      <c r="F1920" s="51">
        <v>450</v>
      </c>
      <c r="G1920" s="51">
        <v>500</v>
      </c>
      <c r="H1920" s="52">
        <v>1000</v>
      </c>
      <c r="I1920" s="52">
        <v>0</v>
      </c>
      <c r="J1920" s="53">
        <v>1000</v>
      </c>
      <c r="K1920" s="54" t="s">
        <v>31</v>
      </c>
      <c r="L1920" s="56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22"/>
      <c r="DH1920" s="22"/>
      <c r="DI1920" s="22"/>
      <c r="DJ1920" s="22"/>
      <c r="DK1920" s="22"/>
      <c r="DL1920" s="22"/>
      <c r="DM1920" s="22"/>
      <c r="DN1920" s="22"/>
      <c r="DO1920" s="22"/>
      <c r="DP1920" s="22"/>
      <c r="DQ1920" s="22"/>
      <c r="DR1920" s="22"/>
      <c r="DS1920" s="22"/>
      <c r="DT1920" s="22"/>
      <c r="DU1920" s="22"/>
      <c r="DV1920" s="22"/>
      <c r="DW1920" s="22"/>
      <c r="DX1920" s="22"/>
      <c r="DY1920" s="22"/>
      <c r="DZ1920" s="22"/>
      <c r="EA1920" s="22"/>
      <c r="EB1920" s="22"/>
      <c r="EC1920" s="22"/>
      <c r="ED1920" s="22"/>
      <c r="EE1920" s="22"/>
      <c r="EF1920" s="22"/>
      <c r="EG1920" s="22"/>
      <c r="EH1920" s="22"/>
      <c r="EI1920" s="22"/>
      <c r="EJ1920" s="22"/>
      <c r="EK1920" s="22"/>
      <c r="EL1920" s="22"/>
      <c r="EM1920" s="22"/>
      <c r="EN1920" s="22"/>
      <c r="EO1920" s="22"/>
      <c r="EP1920" s="22"/>
      <c r="EQ1920" s="22"/>
      <c r="ER1920" s="22"/>
      <c r="ES1920" s="22"/>
      <c r="ET1920" s="22"/>
      <c r="EU1920" s="22"/>
      <c r="EV1920" s="22"/>
      <c r="EW1920" s="22"/>
      <c r="EX1920" s="22"/>
      <c r="EY1920" s="22"/>
      <c r="EZ1920" s="22"/>
      <c r="FA1920" s="22"/>
      <c r="FB1920" s="22"/>
      <c r="FC1920" s="22"/>
      <c r="FD1920" s="22"/>
      <c r="FE1920" s="22"/>
      <c r="FF1920" s="22"/>
      <c r="FG1920" s="22"/>
      <c r="FH1920" s="22"/>
      <c r="FI1920" s="22"/>
      <c r="FJ1920" s="22"/>
      <c r="FK1920" s="22"/>
      <c r="FL1920" s="22"/>
      <c r="FM1920" s="22"/>
      <c r="FN1920" s="22"/>
      <c r="FO1920" s="22"/>
      <c r="FP1920" s="22"/>
      <c r="FQ1920" s="22"/>
      <c r="FR1920" s="22"/>
      <c r="FS1920" s="22"/>
      <c r="FT1920" s="22"/>
      <c r="FU1920" s="22"/>
      <c r="FV1920" s="22"/>
      <c r="FW1920" s="22"/>
      <c r="FX1920" s="22"/>
      <c r="FY1920" s="22"/>
      <c r="FZ1920" s="22"/>
      <c r="GA1920" s="22"/>
      <c r="GB1920" s="22"/>
      <c r="GC1920" s="22"/>
      <c r="GD1920" s="22"/>
      <c r="GE1920" s="22"/>
      <c r="GF1920" s="22"/>
      <c r="GG1920" s="22"/>
      <c r="GH1920" s="22"/>
      <c r="GI1920" s="22"/>
      <c r="GJ1920" s="22"/>
      <c r="GK1920" s="22"/>
      <c r="GL1920" s="22"/>
      <c r="GM1920" s="22"/>
      <c r="GN1920" s="22"/>
      <c r="GO1920" s="22"/>
      <c r="GP1920" s="22"/>
      <c r="GQ1920" s="22"/>
      <c r="GR1920" s="22"/>
      <c r="GS1920" s="22"/>
      <c r="GT1920" s="22"/>
      <c r="GU1920" s="22"/>
      <c r="GV1920" s="22"/>
      <c r="GW1920" s="22"/>
      <c r="GX1920" s="22"/>
      <c r="GY1920" s="22"/>
      <c r="GZ1920" s="22"/>
      <c r="HA1920" s="22"/>
      <c r="HB1920" s="22"/>
      <c r="HC1920" s="22"/>
      <c r="HD1920" s="22"/>
      <c r="HE1920" s="22"/>
      <c r="HF1920" s="22"/>
      <c r="HG1920" s="22"/>
      <c r="HH1920" s="22"/>
      <c r="HI1920" s="22"/>
      <c r="HJ1920" s="22"/>
      <c r="HK1920" s="22"/>
      <c r="HL1920" s="22"/>
      <c r="HM1920" s="22"/>
      <c r="HN1920" s="22"/>
      <c r="HO1920" s="22"/>
      <c r="HP1920" s="22"/>
      <c r="HQ1920" s="22"/>
      <c r="HR1920" s="22"/>
      <c r="HS1920" s="22"/>
      <c r="HT1920" s="22"/>
      <c r="HU1920" s="22"/>
    </row>
    <row r="1921" spans="1:229" s="49" customFormat="1" ht="12.75" customHeight="1">
      <c r="A1921" s="43">
        <v>43787</v>
      </c>
      <c r="B1921" s="50" t="s">
        <v>130</v>
      </c>
      <c r="C1921" s="50">
        <v>20</v>
      </c>
      <c r="D1921" s="50">
        <v>31100</v>
      </c>
      <c r="E1921" s="51">
        <v>310</v>
      </c>
      <c r="F1921" s="51">
        <v>360</v>
      </c>
      <c r="G1921" s="51">
        <v>410</v>
      </c>
      <c r="H1921" s="52">
        <v>1000</v>
      </c>
      <c r="I1921" s="52">
        <v>0</v>
      </c>
      <c r="J1921" s="53">
        <v>1000</v>
      </c>
      <c r="K1921" s="54" t="s">
        <v>31</v>
      </c>
      <c r="L1921" s="56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22"/>
      <c r="DH1921" s="22"/>
      <c r="DI1921" s="22"/>
      <c r="DJ1921" s="22"/>
      <c r="DK1921" s="22"/>
      <c r="DL1921" s="22"/>
      <c r="DM1921" s="22"/>
      <c r="DN1921" s="22"/>
      <c r="DO1921" s="22"/>
      <c r="DP1921" s="22"/>
      <c r="DQ1921" s="22"/>
      <c r="DR1921" s="22"/>
      <c r="DS1921" s="22"/>
      <c r="DT1921" s="22"/>
      <c r="DU1921" s="22"/>
      <c r="DV1921" s="22"/>
      <c r="DW1921" s="22"/>
      <c r="DX1921" s="22"/>
      <c r="DY1921" s="22"/>
      <c r="DZ1921" s="22"/>
      <c r="EA1921" s="22"/>
      <c r="EB1921" s="22"/>
      <c r="EC1921" s="22"/>
      <c r="ED1921" s="22"/>
      <c r="EE1921" s="22"/>
      <c r="EF1921" s="22"/>
      <c r="EG1921" s="22"/>
      <c r="EH1921" s="22"/>
      <c r="EI1921" s="22"/>
      <c r="EJ1921" s="22"/>
      <c r="EK1921" s="22"/>
      <c r="EL1921" s="22"/>
      <c r="EM1921" s="22"/>
      <c r="EN1921" s="22"/>
      <c r="EO1921" s="22"/>
      <c r="EP1921" s="22"/>
      <c r="EQ1921" s="22"/>
      <c r="ER1921" s="22"/>
      <c r="ES1921" s="22"/>
      <c r="ET1921" s="22"/>
      <c r="EU1921" s="22"/>
      <c r="EV1921" s="22"/>
      <c r="EW1921" s="22"/>
      <c r="EX1921" s="22"/>
      <c r="EY1921" s="22"/>
      <c r="EZ1921" s="22"/>
      <c r="FA1921" s="22"/>
      <c r="FB1921" s="22"/>
      <c r="FC1921" s="22"/>
      <c r="FD1921" s="22"/>
      <c r="FE1921" s="22"/>
      <c r="FF1921" s="22"/>
      <c r="FG1921" s="22"/>
      <c r="FH1921" s="22"/>
      <c r="FI1921" s="22"/>
      <c r="FJ1921" s="22"/>
      <c r="FK1921" s="22"/>
      <c r="FL1921" s="22"/>
      <c r="FM1921" s="22"/>
      <c r="FN1921" s="22"/>
      <c r="FO1921" s="22"/>
      <c r="FP1921" s="22"/>
      <c r="FQ1921" s="22"/>
      <c r="FR1921" s="22"/>
      <c r="FS1921" s="22"/>
      <c r="FT1921" s="22"/>
      <c r="FU1921" s="22"/>
      <c r="FV1921" s="22"/>
      <c r="FW1921" s="22"/>
      <c r="FX1921" s="22"/>
      <c r="FY1921" s="22"/>
      <c r="FZ1921" s="22"/>
      <c r="GA1921" s="22"/>
      <c r="GB1921" s="22"/>
      <c r="GC1921" s="22"/>
      <c r="GD1921" s="22"/>
      <c r="GE1921" s="22"/>
      <c r="GF1921" s="22"/>
      <c r="GG1921" s="22"/>
      <c r="GH1921" s="22"/>
      <c r="GI1921" s="22"/>
      <c r="GJ1921" s="22"/>
      <c r="GK1921" s="22"/>
      <c r="GL1921" s="22"/>
      <c r="GM1921" s="22"/>
      <c r="GN1921" s="22"/>
      <c r="GO1921" s="22"/>
      <c r="GP1921" s="22"/>
      <c r="GQ1921" s="22"/>
      <c r="GR1921" s="22"/>
      <c r="GS1921" s="22"/>
      <c r="GT1921" s="22"/>
      <c r="GU1921" s="22"/>
      <c r="GV1921" s="22"/>
      <c r="GW1921" s="22"/>
      <c r="GX1921" s="22"/>
      <c r="GY1921" s="22"/>
      <c r="GZ1921" s="22"/>
      <c r="HA1921" s="22"/>
      <c r="HB1921" s="22"/>
      <c r="HC1921" s="22"/>
      <c r="HD1921" s="22"/>
      <c r="HE1921" s="22"/>
      <c r="HF1921" s="22"/>
      <c r="HG1921" s="22"/>
      <c r="HH1921" s="22"/>
      <c r="HI1921" s="22"/>
      <c r="HJ1921" s="22"/>
      <c r="HK1921" s="22"/>
      <c r="HL1921" s="22"/>
      <c r="HM1921" s="22"/>
      <c r="HN1921" s="22"/>
      <c r="HO1921" s="22"/>
      <c r="HP1921" s="22"/>
      <c r="HQ1921" s="22"/>
      <c r="HR1921" s="22"/>
      <c r="HS1921" s="22"/>
      <c r="HT1921" s="22"/>
      <c r="HU1921" s="22"/>
    </row>
    <row r="1922" spans="1:229" s="49" customFormat="1" ht="12" customHeight="1">
      <c r="A1922" s="43">
        <v>43784</v>
      </c>
      <c r="B1922" s="50" t="s">
        <v>128</v>
      </c>
      <c r="C1922" s="50">
        <v>20</v>
      </c>
      <c r="D1922" s="50">
        <v>30900</v>
      </c>
      <c r="E1922" s="51">
        <v>370</v>
      </c>
      <c r="F1922" s="51">
        <v>430</v>
      </c>
      <c r="G1922" s="51">
        <v>480</v>
      </c>
      <c r="H1922" s="52">
        <v>1200</v>
      </c>
      <c r="I1922" s="52">
        <v>0</v>
      </c>
      <c r="J1922" s="53">
        <v>1200</v>
      </c>
      <c r="K1922" s="54" t="s">
        <v>31</v>
      </c>
      <c r="L1922" s="56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22"/>
      <c r="DH1922" s="22"/>
      <c r="DI1922" s="22"/>
      <c r="DJ1922" s="22"/>
      <c r="DK1922" s="22"/>
      <c r="DL1922" s="22"/>
      <c r="DM1922" s="22"/>
      <c r="DN1922" s="22"/>
      <c r="DO1922" s="22"/>
      <c r="DP1922" s="22"/>
      <c r="DQ1922" s="22"/>
      <c r="DR1922" s="22"/>
      <c r="DS1922" s="22"/>
      <c r="DT1922" s="22"/>
      <c r="DU1922" s="22"/>
      <c r="DV1922" s="22"/>
      <c r="DW1922" s="22"/>
      <c r="DX1922" s="22"/>
      <c r="DY1922" s="22"/>
      <c r="DZ1922" s="22"/>
      <c r="EA1922" s="22"/>
      <c r="EB1922" s="22"/>
      <c r="EC1922" s="22"/>
      <c r="ED1922" s="22"/>
      <c r="EE1922" s="22"/>
      <c r="EF1922" s="22"/>
      <c r="EG1922" s="22"/>
      <c r="EH1922" s="22"/>
      <c r="EI1922" s="22"/>
      <c r="EJ1922" s="22"/>
      <c r="EK1922" s="22"/>
      <c r="EL1922" s="22"/>
      <c r="EM1922" s="22"/>
      <c r="EN1922" s="22"/>
      <c r="EO1922" s="22"/>
      <c r="EP1922" s="22"/>
      <c r="EQ1922" s="22"/>
      <c r="ER1922" s="22"/>
      <c r="ES1922" s="22"/>
      <c r="ET1922" s="22"/>
      <c r="EU1922" s="22"/>
      <c r="EV1922" s="22"/>
      <c r="EW1922" s="22"/>
      <c r="EX1922" s="22"/>
      <c r="EY1922" s="22"/>
      <c r="EZ1922" s="22"/>
      <c r="FA1922" s="22"/>
      <c r="FB1922" s="22"/>
      <c r="FC1922" s="22"/>
      <c r="FD1922" s="22"/>
      <c r="FE1922" s="22"/>
      <c r="FF1922" s="22"/>
      <c r="FG1922" s="22"/>
      <c r="FH1922" s="22"/>
      <c r="FI1922" s="22"/>
      <c r="FJ1922" s="22"/>
      <c r="FK1922" s="22"/>
      <c r="FL1922" s="22"/>
      <c r="FM1922" s="22"/>
      <c r="FN1922" s="22"/>
      <c r="FO1922" s="22"/>
      <c r="FP1922" s="22"/>
      <c r="FQ1922" s="22"/>
      <c r="FR1922" s="22"/>
      <c r="FS1922" s="22"/>
      <c r="FT1922" s="22"/>
      <c r="FU1922" s="22"/>
      <c r="FV1922" s="22"/>
      <c r="FW1922" s="22"/>
      <c r="FX1922" s="22"/>
      <c r="FY1922" s="22"/>
      <c r="FZ1922" s="22"/>
      <c r="GA1922" s="22"/>
      <c r="GB1922" s="22"/>
      <c r="GC1922" s="22"/>
      <c r="GD1922" s="22"/>
      <c r="GE1922" s="22"/>
      <c r="GF1922" s="22"/>
      <c r="GG1922" s="22"/>
      <c r="GH1922" s="22"/>
      <c r="GI1922" s="22"/>
      <c r="GJ1922" s="22"/>
      <c r="GK1922" s="22"/>
      <c r="GL1922" s="22"/>
      <c r="GM1922" s="22"/>
      <c r="GN1922" s="22"/>
      <c r="GO1922" s="22"/>
      <c r="GP1922" s="22"/>
      <c r="GQ1922" s="22"/>
      <c r="GR1922" s="22"/>
      <c r="GS1922" s="22"/>
      <c r="GT1922" s="22"/>
      <c r="GU1922" s="22"/>
      <c r="GV1922" s="22"/>
      <c r="GW1922" s="22"/>
      <c r="GX1922" s="22"/>
      <c r="GY1922" s="22"/>
      <c r="GZ1922" s="22"/>
      <c r="HA1922" s="22"/>
      <c r="HB1922" s="22"/>
      <c r="HC1922" s="22"/>
      <c r="HD1922" s="22"/>
      <c r="HE1922" s="22"/>
      <c r="HF1922" s="22"/>
      <c r="HG1922" s="22"/>
      <c r="HH1922" s="22"/>
      <c r="HI1922" s="22"/>
      <c r="HJ1922" s="22"/>
      <c r="HK1922" s="22"/>
      <c r="HL1922" s="22"/>
      <c r="HM1922" s="22"/>
      <c r="HN1922" s="22"/>
      <c r="HO1922" s="22"/>
      <c r="HP1922" s="22"/>
      <c r="HQ1922" s="22"/>
      <c r="HR1922" s="22"/>
      <c r="HS1922" s="22"/>
      <c r="HT1922" s="22"/>
      <c r="HU1922" s="22"/>
    </row>
    <row r="1923" spans="1:229" s="49" customFormat="1" ht="12.75" customHeight="1">
      <c r="A1923" s="43">
        <v>43784</v>
      </c>
      <c r="B1923" s="50" t="s">
        <v>129</v>
      </c>
      <c r="C1923" s="50">
        <v>75</v>
      </c>
      <c r="D1923" s="50">
        <v>11800</v>
      </c>
      <c r="E1923" s="51">
        <v>160</v>
      </c>
      <c r="F1923" s="51">
        <v>180</v>
      </c>
      <c r="G1923" s="51">
        <v>200</v>
      </c>
      <c r="H1923" s="52">
        <v>1500</v>
      </c>
      <c r="I1923" s="52">
        <v>1500</v>
      </c>
      <c r="J1923" s="53">
        <v>3000</v>
      </c>
      <c r="K1923" s="54" t="s">
        <v>30</v>
      </c>
      <c r="L1923" s="56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22"/>
      <c r="DH1923" s="22"/>
      <c r="DI1923" s="22"/>
      <c r="DJ1923" s="22"/>
      <c r="DK1923" s="22"/>
      <c r="DL1923" s="22"/>
      <c r="DM1923" s="22"/>
      <c r="DN1923" s="22"/>
      <c r="DO1923" s="22"/>
      <c r="DP1923" s="22"/>
      <c r="DQ1923" s="22"/>
      <c r="DR1923" s="22"/>
      <c r="DS1923" s="22"/>
      <c r="DT1923" s="22"/>
      <c r="DU1923" s="22"/>
      <c r="DV1923" s="22"/>
      <c r="DW1923" s="22"/>
      <c r="DX1923" s="22"/>
      <c r="DY1923" s="22"/>
      <c r="DZ1923" s="22"/>
      <c r="EA1923" s="22"/>
      <c r="EB1923" s="22"/>
      <c r="EC1923" s="22"/>
      <c r="ED1923" s="22"/>
      <c r="EE1923" s="22"/>
      <c r="EF1923" s="22"/>
      <c r="EG1923" s="22"/>
      <c r="EH1923" s="22"/>
      <c r="EI1923" s="22"/>
      <c r="EJ1923" s="22"/>
      <c r="EK1923" s="22"/>
      <c r="EL1923" s="22"/>
      <c r="EM1923" s="22"/>
      <c r="EN1923" s="22"/>
      <c r="EO1923" s="22"/>
      <c r="EP1923" s="22"/>
      <c r="EQ1923" s="22"/>
      <c r="ER1923" s="22"/>
      <c r="ES1923" s="22"/>
      <c r="ET1923" s="22"/>
      <c r="EU1923" s="22"/>
      <c r="EV1923" s="22"/>
      <c r="EW1923" s="22"/>
      <c r="EX1923" s="22"/>
      <c r="EY1923" s="22"/>
      <c r="EZ1923" s="22"/>
      <c r="FA1923" s="22"/>
      <c r="FB1923" s="22"/>
      <c r="FC1923" s="22"/>
      <c r="FD1923" s="22"/>
      <c r="FE1923" s="22"/>
      <c r="FF1923" s="22"/>
      <c r="FG1923" s="22"/>
      <c r="FH1923" s="22"/>
      <c r="FI1923" s="22"/>
      <c r="FJ1923" s="22"/>
      <c r="FK1923" s="22"/>
      <c r="FL1923" s="22"/>
      <c r="FM1923" s="22"/>
      <c r="FN1923" s="22"/>
      <c r="FO1923" s="22"/>
      <c r="FP1923" s="22"/>
      <c r="FQ1923" s="22"/>
      <c r="FR1923" s="22"/>
      <c r="FS1923" s="22"/>
      <c r="FT1923" s="22"/>
      <c r="FU1923" s="22"/>
      <c r="FV1923" s="22"/>
      <c r="FW1923" s="22"/>
      <c r="FX1923" s="22"/>
      <c r="FY1923" s="22"/>
      <c r="FZ1923" s="22"/>
      <c r="GA1923" s="22"/>
      <c r="GB1923" s="22"/>
      <c r="GC1923" s="22"/>
      <c r="GD1923" s="22"/>
      <c r="GE1923" s="22"/>
      <c r="GF1923" s="22"/>
      <c r="GG1923" s="22"/>
      <c r="GH1923" s="22"/>
      <c r="GI1923" s="22"/>
      <c r="GJ1923" s="22"/>
      <c r="GK1923" s="22"/>
      <c r="GL1923" s="22"/>
      <c r="GM1923" s="22"/>
      <c r="GN1923" s="22"/>
      <c r="GO1923" s="22"/>
      <c r="GP1923" s="22"/>
      <c r="GQ1923" s="22"/>
      <c r="GR1923" s="22"/>
      <c r="GS1923" s="22"/>
      <c r="GT1923" s="22"/>
      <c r="GU1923" s="22"/>
      <c r="GV1923" s="22"/>
      <c r="GW1923" s="22"/>
      <c r="GX1923" s="22"/>
      <c r="GY1923" s="22"/>
      <c r="GZ1923" s="22"/>
      <c r="HA1923" s="22"/>
      <c r="HB1923" s="22"/>
      <c r="HC1923" s="22"/>
      <c r="HD1923" s="22"/>
      <c r="HE1923" s="22"/>
      <c r="HF1923" s="22"/>
      <c r="HG1923" s="22"/>
      <c r="HH1923" s="22"/>
      <c r="HI1923" s="22"/>
      <c r="HJ1923" s="22"/>
      <c r="HK1923" s="22"/>
      <c r="HL1923" s="22"/>
      <c r="HM1923" s="22"/>
      <c r="HN1923" s="22"/>
      <c r="HO1923" s="22"/>
      <c r="HP1923" s="22"/>
      <c r="HQ1923" s="22"/>
      <c r="HR1923" s="22"/>
      <c r="HS1923" s="22"/>
      <c r="HT1923" s="22"/>
      <c r="HU1923" s="22"/>
    </row>
    <row r="1924" spans="1:229" s="49" customFormat="1" ht="12" customHeight="1">
      <c r="A1924" s="43">
        <v>43784</v>
      </c>
      <c r="B1924" s="50" t="s">
        <v>128</v>
      </c>
      <c r="C1924" s="50">
        <v>20</v>
      </c>
      <c r="D1924" s="50">
        <v>31000</v>
      </c>
      <c r="E1924" s="51">
        <v>270</v>
      </c>
      <c r="F1924" s="51">
        <v>330</v>
      </c>
      <c r="G1924" s="51">
        <v>380</v>
      </c>
      <c r="H1924" s="52">
        <v>1200</v>
      </c>
      <c r="I1924" s="52">
        <v>1000</v>
      </c>
      <c r="J1924" s="53">
        <v>2200</v>
      </c>
      <c r="K1924" s="54" t="s">
        <v>30</v>
      </c>
      <c r="L1924" s="56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22"/>
      <c r="DH1924" s="22"/>
      <c r="DI1924" s="22"/>
      <c r="DJ1924" s="22"/>
      <c r="DK1924" s="22"/>
      <c r="DL1924" s="22"/>
      <c r="DM1924" s="22"/>
      <c r="DN1924" s="22"/>
      <c r="DO1924" s="22"/>
      <c r="DP1924" s="22"/>
      <c r="DQ1924" s="22"/>
      <c r="DR1924" s="22"/>
      <c r="DS1924" s="22"/>
      <c r="DT1924" s="22"/>
      <c r="DU1924" s="22"/>
      <c r="DV1924" s="22"/>
      <c r="DW1924" s="22"/>
      <c r="DX1924" s="22"/>
      <c r="DY1924" s="22"/>
      <c r="DZ1924" s="22"/>
      <c r="EA1924" s="22"/>
      <c r="EB1924" s="22"/>
      <c r="EC1924" s="22"/>
      <c r="ED1924" s="22"/>
      <c r="EE1924" s="22"/>
      <c r="EF1924" s="22"/>
      <c r="EG1924" s="22"/>
      <c r="EH1924" s="22"/>
      <c r="EI1924" s="22"/>
      <c r="EJ1924" s="22"/>
      <c r="EK1924" s="22"/>
      <c r="EL1924" s="22"/>
      <c r="EM1924" s="22"/>
      <c r="EN1924" s="22"/>
      <c r="EO1924" s="22"/>
      <c r="EP1924" s="22"/>
      <c r="EQ1924" s="22"/>
      <c r="ER1924" s="22"/>
      <c r="ES1924" s="22"/>
      <c r="ET1924" s="22"/>
      <c r="EU1924" s="22"/>
      <c r="EV1924" s="22"/>
      <c r="EW1924" s="22"/>
      <c r="EX1924" s="22"/>
      <c r="EY1924" s="22"/>
      <c r="EZ1924" s="22"/>
      <c r="FA1924" s="22"/>
      <c r="FB1924" s="22"/>
      <c r="FC1924" s="22"/>
      <c r="FD1924" s="22"/>
      <c r="FE1924" s="22"/>
      <c r="FF1924" s="22"/>
      <c r="FG1924" s="22"/>
      <c r="FH1924" s="22"/>
      <c r="FI1924" s="22"/>
      <c r="FJ1924" s="22"/>
      <c r="FK1924" s="22"/>
      <c r="FL1924" s="22"/>
      <c r="FM1924" s="22"/>
      <c r="FN1924" s="22"/>
      <c r="FO1924" s="22"/>
      <c r="FP1924" s="22"/>
      <c r="FQ1924" s="22"/>
      <c r="FR1924" s="22"/>
      <c r="FS1924" s="22"/>
      <c r="FT1924" s="22"/>
      <c r="FU1924" s="22"/>
      <c r="FV1924" s="22"/>
      <c r="FW1924" s="22"/>
      <c r="FX1924" s="22"/>
      <c r="FY1924" s="22"/>
      <c r="FZ1924" s="22"/>
      <c r="GA1924" s="22"/>
      <c r="GB1924" s="22"/>
      <c r="GC1924" s="22"/>
      <c r="GD1924" s="22"/>
      <c r="GE1924" s="22"/>
      <c r="GF1924" s="22"/>
      <c r="GG1924" s="22"/>
      <c r="GH1924" s="22"/>
      <c r="GI1924" s="22"/>
      <c r="GJ1924" s="22"/>
      <c r="GK1924" s="22"/>
      <c r="GL1924" s="22"/>
      <c r="GM1924" s="22"/>
      <c r="GN1924" s="22"/>
      <c r="GO1924" s="22"/>
      <c r="GP1924" s="22"/>
      <c r="GQ1924" s="22"/>
      <c r="GR1924" s="22"/>
      <c r="GS1924" s="22"/>
      <c r="GT1924" s="22"/>
      <c r="GU1924" s="22"/>
      <c r="GV1924" s="22"/>
      <c r="GW1924" s="22"/>
      <c r="GX1924" s="22"/>
      <c r="GY1924" s="22"/>
      <c r="GZ1924" s="22"/>
      <c r="HA1924" s="22"/>
      <c r="HB1924" s="22"/>
      <c r="HC1924" s="22"/>
      <c r="HD1924" s="22"/>
      <c r="HE1924" s="22"/>
      <c r="HF1924" s="22"/>
      <c r="HG1924" s="22"/>
      <c r="HH1924" s="22"/>
      <c r="HI1924" s="22"/>
      <c r="HJ1924" s="22"/>
      <c r="HK1924" s="22"/>
      <c r="HL1924" s="22"/>
      <c r="HM1924" s="22"/>
      <c r="HN1924" s="22"/>
      <c r="HO1924" s="22"/>
      <c r="HP1924" s="22"/>
      <c r="HQ1924" s="22"/>
      <c r="HR1924" s="22"/>
      <c r="HS1924" s="22"/>
      <c r="HT1924" s="22"/>
      <c r="HU1924" s="22"/>
    </row>
    <row r="1925" spans="1:229" s="49" customFormat="1" ht="11.25" customHeight="1">
      <c r="A1925" s="43">
        <v>43783</v>
      </c>
      <c r="B1925" s="50" t="s">
        <v>126</v>
      </c>
      <c r="C1925" s="50">
        <v>20</v>
      </c>
      <c r="D1925" s="50">
        <v>30600</v>
      </c>
      <c r="E1925" s="51">
        <v>250</v>
      </c>
      <c r="F1925" s="51">
        <v>300</v>
      </c>
      <c r="G1925" s="51">
        <v>350</v>
      </c>
      <c r="H1925" s="52">
        <v>1000</v>
      </c>
      <c r="I1925" s="52">
        <v>0</v>
      </c>
      <c r="J1925" s="53">
        <v>1000</v>
      </c>
      <c r="K1925" s="54" t="s">
        <v>31</v>
      </c>
      <c r="L1925" s="56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22"/>
      <c r="DH1925" s="22"/>
      <c r="DI1925" s="22"/>
      <c r="DJ1925" s="22"/>
      <c r="DK1925" s="22"/>
      <c r="DL1925" s="22"/>
      <c r="DM1925" s="22"/>
      <c r="DN1925" s="22"/>
      <c r="DO1925" s="22"/>
      <c r="DP1925" s="22"/>
      <c r="DQ1925" s="22"/>
      <c r="DR1925" s="22"/>
      <c r="DS1925" s="22"/>
      <c r="DT1925" s="22"/>
      <c r="DU1925" s="22"/>
      <c r="DV1925" s="22"/>
      <c r="DW1925" s="22"/>
      <c r="DX1925" s="22"/>
      <c r="DY1925" s="22"/>
      <c r="DZ1925" s="22"/>
      <c r="EA1925" s="22"/>
      <c r="EB1925" s="22"/>
      <c r="EC1925" s="22"/>
      <c r="ED1925" s="22"/>
      <c r="EE1925" s="22"/>
      <c r="EF1925" s="22"/>
      <c r="EG1925" s="22"/>
      <c r="EH1925" s="22"/>
      <c r="EI1925" s="22"/>
      <c r="EJ1925" s="22"/>
      <c r="EK1925" s="22"/>
      <c r="EL1925" s="22"/>
      <c r="EM1925" s="22"/>
      <c r="EN1925" s="22"/>
      <c r="EO1925" s="22"/>
      <c r="EP1925" s="22"/>
      <c r="EQ1925" s="22"/>
      <c r="ER1925" s="22"/>
      <c r="ES1925" s="22"/>
      <c r="ET1925" s="22"/>
      <c r="EU1925" s="22"/>
      <c r="EV1925" s="22"/>
      <c r="EW1925" s="22"/>
      <c r="EX1925" s="22"/>
      <c r="EY1925" s="22"/>
      <c r="EZ1925" s="22"/>
      <c r="FA1925" s="22"/>
      <c r="FB1925" s="22"/>
      <c r="FC1925" s="22"/>
      <c r="FD1925" s="22"/>
      <c r="FE1925" s="22"/>
      <c r="FF1925" s="22"/>
      <c r="FG1925" s="22"/>
      <c r="FH1925" s="22"/>
      <c r="FI1925" s="22"/>
      <c r="FJ1925" s="22"/>
      <c r="FK1925" s="22"/>
      <c r="FL1925" s="22"/>
      <c r="FM1925" s="22"/>
      <c r="FN1925" s="22"/>
      <c r="FO1925" s="22"/>
      <c r="FP1925" s="22"/>
      <c r="FQ1925" s="22"/>
      <c r="FR1925" s="22"/>
      <c r="FS1925" s="22"/>
      <c r="FT1925" s="22"/>
      <c r="FU1925" s="22"/>
      <c r="FV1925" s="22"/>
      <c r="FW1925" s="22"/>
      <c r="FX1925" s="22"/>
      <c r="FY1925" s="22"/>
      <c r="FZ1925" s="22"/>
      <c r="GA1925" s="22"/>
      <c r="GB1925" s="22"/>
      <c r="GC1925" s="22"/>
      <c r="GD1925" s="22"/>
      <c r="GE1925" s="22"/>
      <c r="GF1925" s="22"/>
      <c r="GG1925" s="22"/>
      <c r="GH1925" s="22"/>
      <c r="GI1925" s="22"/>
      <c r="GJ1925" s="22"/>
      <c r="GK1925" s="22"/>
      <c r="GL1925" s="22"/>
      <c r="GM1925" s="22"/>
      <c r="GN1925" s="22"/>
      <c r="GO1925" s="22"/>
      <c r="GP1925" s="22"/>
      <c r="GQ1925" s="22"/>
      <c r="GR1925" s="22"/>
      <c r="GS1925" s="22"/>
      <c r="GT1925" s="22"/>
      <c r="GU1925" s="22"/>
      <c r="GV1925" s="22"/>
      <c r="GW1925" s="22"/>
      <c r="GX1925" s="22"/>
      <c r="GY1925" s="22"/>
      <c r="GZ1925" s="22"/>
      <c r="HA1925" s="22"/>
      <c r="HB1925" s="22"/>
      <c r="HC1925" s="22"/>
      <c r="HD1925" s="22"/>
      <c r="HE1925" s="22"/>
      <c r="HF1925" s="22"/>
      <c r="HG1925" s="22"/>
      <c r="HH1925" s="22"/>
      <c r="HI1925" s="22"/>
      <c r="HJ1925" s="22"/>
      <c r="HK1925" s="22"/>
      <c r="HL1925" s="22"/>
      <c r="HM1925" s="22"/>
      <c r="HN1925" s="22"/>
      <c r="HO1925" s="22"/>
      <c r="HP1925" s="22"/>
      <c r="HQ1925" s="22"/>
      <c r="HR1925" s="22"/>
      <c r="HS1925" s="22"/>
      <c r="HT1925" s="22"/>
      <c r="HU1925" s="22"/>
    </row>
    <row r="1926" spans="1:229" s="49" customFormat="1" ht="12.75" customHeight="1">
      <c r="A1926" s="43">
        <v>43783</v>
      </c>
      <c r="B1926" s="50" t="s">
        <v>126</v>
      </c>
      <c r="C1926" s="50">
        <v>20</v>
      </c>
      <c r="D1926" s="50">
        <v>30700</v>
      </c>
      <c r="E1926" s="51">
        <v>300</v>
      </c>
      <c r="F1926" s="51">
        <v>350</v>
      </c>
      <c r="G1926" s="51">
        <v>400</v>
      </c>
      <c r="H1926" s="52">
        <v>1000</v>
      </c>
      <c r="I1926" s="52">
        <v>0</v>
      </c>
      <c r="J1926" s="53">
        <v>1000</v>
      </c>
      <c r="K1926" s="54" t="s">
        <v>31</v>
      </c>
      <c r="L1926" s="56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22"/>
      <c r="FK1926" s="22"/>
      <c r="FL1926" s="22"/>
      <c r="FM1926" s="22"/>
      <c r="FN1926" s="22"/>
      <c r="FO1926" s="22"/>
      <c r="FP1926" s="22"/>
      <c r="FQ1926" s="22"/>
      <c r="FR1926" s="22"/>
      <c r="FS1926" s="22"/>
      <c r="FT1926" s="22"/>
      <c r="FU1926" s="22"/>
      <c r="FV1926" s="22"/>
      <c r="FW1926" s="22"/>
      <c r="FX1926" s="22"/>
      <c r="FY1926" s="22"/>
      <c r="FZ1926" s="22"/>
      <c r="GA1926" s="22"/>
      <c r="GB1926" s="22"/>
      <c r="GC1926" s="22"/>
      <c r="GD1926" s="22"/>
      <c r="GE1926" s="22"/>
      <c r="GF1926" s="22"/>
      <c r="GG1926" s="22"/>
      <c r="GH1926" s="22"/>
      <c r="GI1926" s="22"/>
      <c r="GJ1926" s="22"/>
      <c r="GK1926" s="22"/>
      <c r="GL1926" s="22"/>
      <c r="GM1926" s="22"/>
      <c r="GN1926" s="22"/>
      <c r="GO1926" s="22"/>
      <c r="GP1926" s="22"/>
      <c r="GQ1926" s="22"/>
      <c r="GR1926" s="22"/>
      <c r="GS1926" s="22"/>
      <c r="GT1926" s="22"/>
      <c r="GU1926" s="22"/>
      <c r="GV1926" s="22"/>
      <c r="GW1926" s="22"/>
      <c r="GX1926" s="22"/>
      <c r="GY1926" s="22"/>
      <c r="GZ1926" s="22"/>
      <c r="HA1926" s="22"/>
      <c r="HB1926" s="22"/>
      <c r="HC1926" s="22"/>
      <c r="HD1926" s="22"/>
      <c r="HE1926" s="22"/>
      <c r="HF1926" s="22"/>
      <c r="HG1926" s="22"/>
      <c r="HH1926" s="22"/>
      <c r="HI1926" s="22"/>
      <c r="HJ1926" s="22"/>
      <c r="HK1926" s="22"/>
      <c r="HL1926" s="22"/>
      <c r="HM1926" s="22"/>
      <c r="HN1926" s="22"/>
      <c r="HO1926" s="22"/>
      <c r="HP1926" s="22"/>
      <c r="HQ1926" s="22"/>
      <c r="HR1926" s="22"/>
      <c r="HS1926" s="22"/>
      <c r="HT1926" s="22"/>
      <c r="HU1926" s="22"/>
    </row>
    <row r="1927" spans="1:229" s="49" customFormat="1" ht="12.75" customHeight="1">
      <c r="A1927" s="43">
        <v>43783</v>
      </c>
      <c r="B1927" s="50" t="s">
        <v>126</v>
      </c>
      <c r="C1927" s="50">
        <v>20</v>
      </c>
      <c r="D1927" s="50">
        <v>30600</v>
      </c>
      <c r="E1927" s="51">
        <v>180</v>
      </c>
      <c r="F1927" s="51">
        <v>230</v>
      </c>
      <c r="G1927" s="51">
        <v>280</v>
      </c>
      <c r="H1927" s="52">
        <v>1000</v>
      </c>
      <c r="I1927" s="52">
        <v>1000</v>
      </c>
      <c r="J1927" s="53">
        <v>2000</v>
      </c>
      <c r="K1927" s="54" t="s">
        <v>30</v>
      </c>
      <c r="L1927" s="56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22"/>
      <c r="DH1927" s="22"/>
      <c r="DI1927" s="22"/>
      <c r="DJ1927" s="22"/>
      <c r="DK1927" s="22"/>
      <c r="DL1927" s="22"/>
      <c r="DM1927" s="22"/>
      <c r="DN1927" s="22"/>
      <c r="DO1927" s="22"/>
      <c r="DP1927" s="22"/>
      <c r="DQ1927" s="22"/>
      <c r="DR1927" s="22"/>
      <c r="DS1927" s="22"/>
      <c r="DT1927" s="22"/>
      <c r="DU1927" s="22"/>
      <c r="DV1927" s="22"/>
      <c r="DW1927" s="22"/>
      <c r="DX1927" s="22"/>
      <c r="DY1927" s="22"/>
      <c r="DZ1927" s="22"/>
      <c r="EA1927" s="22"/>
      <c r="EB1927" s="22"/>
      <c r="EC1927" s="22"/>
      <c r="ED1927" s="22"/>
      <c r="EE1927" s="22"/>
      <c r="EF1927" s="22"/>
      <c r="EG1927" s="22"/>
      <c r="EH1927" s="22"/>
      <c r="EI1927" s="22"/>
      <c r="EJ1927" s="22"/>
      <c r="EK1927" s="22"/>
      <c r="EL1927" s="22"/>
      <c r="EM1927" s="22"/>
      <c r="EN1927" s="22"/>
      <c r="EO1927" s="22"/>
      <c r="EP1927" s="22"/>
      <c r="EQ1927" s="22"/>
      <c r="ER1927" s="22"/>
      <c r="ES1927" s="22"/>
      <c r="ET1927" s="22"/>
      <c r="EU1927" s="22"/>
      <c r="EV1927" s="22"/>
      <c r="EW1927" s="22"/>
      <c r="EX1927" s="22"/>
      <c r="EY1927" s="22"/>
      <c r="EZ1927" s="22"/>
      <c r="FA1927" s="22"/>
      <c r="FB1927" s="22"/>
      <c r="FC1927" s="22"/>
      <c r="FD1927" s="22"/>
      <c r="FE1927" s="22"/>
      <c r="FF1927" s="22"/>
      <c r="FG1927" s="22"/>
      <c r="FH1927" s="22"/>
      <c r="FI1927" s="22"/>
      <c r="FJ1927" s="22"/>
      <c r="FK1927" s="22"/>
      <c r="FL1927" s="22"/>
      <c r="FM1927" s="22"/>
      <c r="FN1927" s="22"/>
      <c r="FO1927" s="22"/>
      <c r="FP1927" s="22"/>
      <c r="FQ1927" s="22"/>
      <c r="FR1927" s="22"/>
      <c r="FS1927" s="22"/>
      <c r="FT1927" s="22"/>
      <c r="FU1927" s="22"/>
      <c r="FV1927" s="22"/>
      <c r="FW1927" s="22"/>
      <c r="FX1927" s="22"/>
      <c r="FY1927" s="22"/>
      <c r="FZ1927" s="22"/>
      <c r="GA1927" s="22"/>
      <c r="GB1927" s="22"/>
      <c r="GC1927" s="22"/>
      <c r="GD1927" s="22"/>
      <c r="GE1927" s="22"/>
      <c r="GF1927" s="22"/>
      <c r="GG1927" s="22"/>
      <c r="GH1927" s="22"/>
      <c r="GI1927" s="22"/>
      <c r="GJ1927" s="22"/>
      <c r="GK1927" s="22"/>
      <c r="GL1927" s="22"/>
      <c r="GM1927" s="22"/>
      <c r="GN1927" s="22"/>
      <c r="GO1927" s="22"/>
      <c r="GP1927" s="22"/>
      <c r="GQ1927" s="22"/>
      <c r="GR1927" s="22"/>
      <c r="GS1927" s="22"/>
      <c r="GT1927" s="22"/>
      <c r="GU1927" s="22"/>
      <c r="GV1927" s="22"/>
      <c r="GW1927" s="22"/>
      <c r="GX1927" s="22"/>
      <c r="GY1927" s="22"/>
      <c r="GZ1927" s="22"/>
      <c r="HA1927" s="22"/>
      <c r="HB1927" s="22"/>
      <c r="HC1927" s="22"/>
      <c r="HD1927" s="22"/>
      <c r="HE1927" s="22"/>
      <c r="HF1927" s="22"/>
      <c r="HG1927" s="22"/>
      <c r="HH1927" s="22"/>
      <c r="HI1927" s="22"/>
      <c r="HJ1927" s="22"/>
      <c r="HK1927" s="22"/>
      <c r="HL1927" s="22"/>
      <c r="HM1927" s="22"/>
      <c r="HN1927" s="22"/>
      <c r="HO1927" s="22"/>
      <c r="HP1927" s="22"/>
      <c r="HQ1927" s="22"/>
      <c r="HR1927" s="22"/>
      <c r="HS1927" s="22"/>
      <c r="HT1927" s="22"/>
      <c r="HU1927" s="22"/>
    </row>
    <row r="1928" spans="1:229" s="49" customFormat="1" ht="12.75" customHeight="1">
      <c r="A1928" s="43">
        <v>43782</v>
      </c>
      <c r="B1928" s="50" t="s">
        <v>127</v>
      </c>
      <c r="C1928" s="50">
        <v>75</v>
      </c>
      <c r="D1928" s="50">
        <v>11950</v>
      </c>
      <c r="E1928" s="51">
        <v>150</v>
      </c>
      <c r="F1928" s="51">
        <v>170</v>
      </c>
      <c r="G1928" s="51">
        <v>190</v>
      </c>
      <c r="H1928" s="52">
        <v>1500</v>
      </c>
      <c r="I1928" s="52">
        <v>0</v>
      </c>
      <c r="J1928" s="53">
        <v>1500</v>
      </c>
      <c r="K1928" s="54" t="s">
        <v>31</v>
      </c>
      <c r="L1928" s="56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2"/>
      <c r="GL1928" s="22"/>
      <c r="GM1928" s="22"/>
      <c r="GN1928" s="22"/>
      <c r="GO1928" s="22"/>
      <c r="GP1928" s="22"/>
      <c r="GQ1928" s="22"/>
      <c r="GR1928" s="22"/>
      <c r="GS1928" s="22"/>
      <c r="GT1928" s="22"/>
      <c r="GU1928" s="22"/>
      <c r="GV1928" s="22"/>
      <c r="GW1928" s="22"/>
      <c r="GX1928" s="22"/>
      <c r="GY1928" s="22"/>
      <c r="GZ1928" s="22"/>
      <c r="HA1928" s="22"/>
      <c r="HB1928" s="22"/>
      <c r="HC1928" s="22"/>
      <c r="HD1928" s="22"/>
      <c r="HE1928" s="22"/>
      <c r="HF1928" s="22"/>
      <c r="HG1928" s="22"/>
      <c r="HH1928" s="22"/>
      <c r="HI1928" s="22"/>
      <c r="HJ1928" s="22"/>
      <c r="HK1928" s="22"/>
      <c r="HL1928" s="22"/>
      <c r="HM1928" s="22"/>
      <c r="HN1928" s="22"/>
      <c r="HO1928" s="22"/>
      <c r="HP1928" s="22"/>
      <c r="HQ1928" s="22"/>
      <c r="HR1928" s="22"/>
      <c r="HS1928" s="22"/>
      <c r="HT1928" s="22"/>
      <c r="HU1928" s="22"/>
    </row>
    <row r="1929" spans="1:229" s="49" customFormat="1" ht="12.75" customHeight="1">
      <c r="A1929" s="43">
        <v>43782</v>
      </c>
      <c r="B1929" s="50" t="s">
        <v>126</v>
      </c>
      <c r="C1929" s="50">
        <v>20</v>
      </c>
      <c r="D1929" s="50">
        <v>31200</v>
      </c>
      <c r="E1929" s="51">
        <v>300</v>
      </c>
      <c r="F1929" s="51">
        <v>350</v>
      </c>
      <c r="G1929" s="51">
        <v>400</v>
      </c>
      <c r="H1929" s="52">
        <v>1000</v>
      </c>
      <c r="I1929" s="52">
        <v>1000</v>
      </c>
      <c r="J1929" s="53">
        <v>2000</v>
      </c>
      <c r="K1929" s="54" t="s">
        <v>30</v>
      </c>
      <c r="L1929" s="56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22"/>
      <c r="DH1929" s="22"/>
      <c r="DI1929" s="22"/>
      <c r="DJ1929" s="22"/>
      <c r="DK1929" s="22"/>
      <c r="DL1929" s="22"/>
      <c r="DM1929" s="22"/>
      <c r="DN1929" s="22"/>
      <c r="DO1929" s="22"/>
      <c r="DP1929" s="22"/>
      <c r="DQ1929" s="22"/>
      <c r="DR1929" s="22"/>
      <c r="DS1929" s="22"/>
      <c r="DT1929" s="22"/>
      <c r="DU1929" s="22"/>
      <c r="DV1929" s="22"/>
      <c r="DW1929" s="22"/>
      <c r="DX1929" s="22"/>
      <c r="DY1929" s="22"/>
      <c r="DZ1929" s="22"/>
      <c r="EA1929" s="22"/>
      <c r="EB1929" s="22"/>
      <c r="EC1929" s="22"/>
      <c r="ED1929" s="22"/>
      <c r="EE1929" s="22"/>
      <c r="EF1929" s="22"/>
      <c r="EG1929" s="22"/>
      <c r="EH1929" s="22"/>
      <c r="EI1929" s="22"/>
      <c r="EJ1929" s="22"/>
      <c r="EK1929" s="22"/>
      <c r="EL1929" s="22"/>
      <c r="EM1929" s="22"/>
      <c r="EN1929" s="22"/>
      <c r="EO1929" s="22"/>
      <c r="EP1929" s="22"/>
      <c r="EQ1929" s="22"/>
      <c r="ER1929" s="22"/>
      <c r="ES1929" s="22"/>
      <c r="ET1929" s="22"/>
      <c r="EU1929" s="22"/>
      <c r="EV1929" s="22"/>
      <c r="EW1929" s="22"/>
      <c r="EX1929" s="22"/>
      <c r="EY1929" s="22"/>
      <c r="EZ1929" s="22"/>
      <c r="FA1929" s="22"/>
      <c r="FB1929" s="22"/>
      <c r="FC1929" s="22"/>
      <c r="FD1929" s="22"/>
      <c r="FE1929" s="22"/>
      <c r="FF1929" s="22"/>
      <c r="FG1929" s="22"/>
      <c r="FH1929" s="22"/>
      <c r="FI1929" s="22"/>
      <c r="FJ1929" s="22"/>
      <c r="FK1929" s="22"/>
      <c r="FL1929" s="22"/>
      <c r="FM1929" s="22"/>
      <c r="FN1929" s="22"/>
      <c r="FO1929" s="22"/>
      <c r="FP1929" s="22"/>
      <c r="FQ1929" s="22"/>
      <c r="FR1929" s="22"/>
      <c r="FS1929" s="22"/>
      <c r="FT1929" s="22"/>
      <c r="FU1929" s="22"/>
      <c r="FV1929" s="22"/>
      <c r="FW1929" s="22"/>
      <c r="FX1929" s="22"/>
      <c r="FY1929" s="22"/>
      <c r="FZ1929" s="22"/>
      <c r="GA1929" s="22"/>
      <c r="GB1929" s="22"/>
      <c r="GC1929" s="22"/>
      <c r="GD1929" s="22"/>
      <c r="GE1929" s="22"/>
      <c r="GF1929" s="22"/>
      <c r="GG1929" s="22"/>
      <c r="GH1929" s="22"/>
      <c r="GI1929" s="22"/>
      <c r="GJ1929" s="22"/>
      <c r="GK1929" s="22"/>
      <c r="GL1929" s="22"/>
      <c r="GM1929" s="22"/>
      <c r="GN1929" s="22"/>
      <c r="GO1929" s="22"/>
      <c r="GP1929" s="22"/>
      <c r="GQ1929" s="22"/>
      <c r="GR1929" s="22"/>
      <c r="GS1929" s="22"/>
      <c r="GT1929" s="22"/>
      <c r="GU1929" s="22"/>
      <c r="GV1929" s="22"/>
      <c r="GW1929" s="22"/>
      <c r="GX1929" s="22"/>
      <c r="GY1929" s="22"/>
      <c r="GZ1929" s="22"/>
      <c r="HA1929" s="22"/>
      <c r="HB1929" s="22"/>
      <c r="HC1929" s="22"/>
      <c r="HD1929" s="22"/>
      <c r="HE1929" s="22"/>
      <c r="HF1929" s="22"/>
      <c r="HG1929" s="22"/>
      <c r="HH1929" s="22"/>
      <c r="HI1929" s="22"/>
      <c r="HJ1929" s="22"/>
      <c r="HK1929" s="22"/>
      <c r="HL1929" s="22"/>
      <c r="HM1929" s="22"/>
      <c r="HN1929" s="22"/>
      <c r="HO1929" s="22"/>
      <c r="HP1929" s="22"/>
      <c r="HQ1929" s="22"/>
      <c r="HR1929" s="22"/>
      <c r="HS1929" s="22"/>
      <c r="HT1929" s="22"/>
      <c r="HU1929" s="22"/>
    </row>
    <row r="1930" spans="1:229" s="49" customFormat="1" ht="12.75" customHeight="1">
      <c r="A1930" s="43">
        <v>43780</v>
      </c>
      <c r="B1930" s="50" t="s">
        <v>125</v>
      </c>
      <c r="C1930" s="50">
        <v>20</v>
      </c>
      <c r="D1930" s="50">
        <v>30500</v>
      </c>
      <c r="E1930" s="51">
        <v>500</v>
      </c>
      <c r="F1930" s="51">
        <v>550</v>
      </c>
      <c r="G1930" s="51">
        <v>600</v>
      </c>
      <c r="H1930" s="52">
        <v>1000</v>
      </c>
      <c r="I1930" s="52">
        <v>1000</v>
      </c>
      <c r="J1930" s="53">
        <v>2000</v>
      </c>
      <c r="K1930" s="54" t="s">
        <v>30</v>
      </c>
      <c r="L1930" s="56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22"/>
      <c r="DH1930" s="22"/>
      <c r="DI1930" s="22"/>
      <c r="DJ1930" s="22"/>
      <c r="DK1930" s="22"/>
      <c r="DL1930" s="22"/>
      <c r="DM1930" s="22"/>
      <c r="DN1930" s="22"/>
      <c r="DO1930" s="22"/>
      <c r="DP1930" s="22"/>
      <c r="DQ1930" s="22"/>
      <c r="DR1930" s="22"/>
      <c r="DS1930" s="22"/>
      <c r="DT1930" s="22"/>
      <c r="DU1930" s="22"/>
      <c r="DV1930" s="22"/>
      <c r="DW1930" s="22"/>
      <c r="DX1930" s="22"/>
      <c r="DY1930" s="22"/>
      <c r="DZ1930" s="22"/>
      <c r="EA1930" s="22"/>
      <c r="EB1930" s="22"/>
      <c r="EC1930" s="22"/>
      <c r="ED1930" s="22"/>
      <c r="EE1930" s="22"/>
      <c r="EF1930" s="22"/>
      <c r="EG1930" s="22"/>
      <c r="EH1930" s="22"/>
      <c r="EI1930" s="22"/>
      <c r="EJ1930" s="22"/>
      <c r="EK1930" s="22"/>
      <c r="EL1930" s="22"/>
      <c r="EM1930" s="22"/>
      <c r="EN1930" s="22"/>
      <c r="EO1930" s="22"/>
      <c r="EP1930" s="22"/>
      <c r="EQ1930" s="22"/>
      <c r="ER1930" s="22"/>
      <c r="ES1930" s="22"/>
      <c r="ET1930" s="22"/>
      <c r="EU1930" s="22"/>
      <c r="EV1930" s="22"/>
      <c r="EW1930" s="22"/>
      <c r="EX1930" s="22"/>
      <c r="EY1930" s="22"/>
      <c r="EZ1930" s="22"/>
      <c r="FA1930" s="22"/>
      <c r="FB1930" s="22"/>
      <c r="FC1930" s="22"/>
      <c r="FD1930" s="22"/>
      <c r="FE1930" s="22"/>
      <c r="FF1930" s="22"/>
      <c r="FG1930" s="22"/>
      <c r="FH1930" s="22"/>
      <c r="FI1930" s="22"/>
      <c r="FJ1930" s="22"/>
      <c r="FK1930" s="22"/>
      <c r="FL1930" s="22"/>
      <c r="FM1930" s="22"/>
      <c r="FN1930" s="22"/>
      <c r="FO1930" s="22"/>
      <c r="FP1930" s="22"/>
      <c r="FQ1930" s="22"/>
      <c r="FR1930" s="22"/>
      <c r="FS1930" s="22"/>
      <c r="FT1930" s="22"/>
      <c r="FU1930" s="22"/>
      <c r="FV1930" s="22"/>
      <c r="FW1930" s="22"/>
      <c r="FX1930" s="22"/>
      <c r="FY1930" s="22"/>
      <c r="FZ1930" s="22"/>
      <c r="GA1930" s="22"/>
      <c r="GB1930" s="22"/>
      <c r="GC1930" s="22"/>
      <c r="GD1930" s="22"/>
      <c r="GE1930" s="22"/>
      <c r="GF1930" s="22"/>
      <c r="GG1930" s="22"/>
      <c r="GH1930" s="22"/>
      <c r="GI1930" s="22"/>
      <c r="GJ1930" s="22"/>
      <c r="GK1930" s="22"/>
      <c r="GL1930" s="22"/>
      <c r="GM1930" s="22"/>
      <c r="GN1930" s="22"/>
      <c r="GO1930" s="22"/>
      <c r="GP1930" s="22"/>
      <c r="GQ1930" s="22"/>
      <c r="GR1930" s="22"/>
      <c r="GS1930" s="22"/>
      <c r="GT1930" s="22"/>
      <c r="GU1930" s="22"/>
      <c r="GV1930" s="22"/>
      <c r="GW1930" s="22"/>
      <c r="GX1930" s="22"/>
      <c r="GY1930" s="22"/>
      <c r="GZ1930" s="22"/>
      <c r="HA1930" s="22"/>
      <c r="HB1930" s="22"/>
      <c r="HC1930" s="22"/>
      <c r="HD1930" s="22"/>
      <c r="HE1930" s="22"/>
      <c r="HF1930" s="22"/>
      <c r="HG1930" s="22"/>
      <c r="HH1930" s="22"/>
      <c r="HI1930" s="22"/>
      <c r="HJ1930" s="22"/>
      <c r="HK1930" s="22"/>
      <c r="HL1930" s="22"/>
      <c r="HM1930" s="22"/>
      <c r="HN1930" s="22"/>
      <c r="HO1930" s="22"/>
      <c r="HP1930" s="22"/>
      <c r="HQ1930" s="22"/>
      <c r="HR1930" s="22"/>
      <c r="HS1930" s="22"/>
      <c r="HT1930" s="22"/>
      <c r="HU1930" s="22"/>
    </row>
    <row r="1931" spans="1:229" s="49" customFormat="1" ht="12.75" customHeight="1">
      <c r="A1931" s="43">
        <v>43780</v>
      </c>
      <c r="B1931" s="50" t="s">
        <v>125</v>
      </c>
      <c r="C1931" s="50">
        <v>20</v>
      </c>
      <c r="D1931" s="50">
        <v>30600</v>
      </c>
      <c r="E1931" s="51">
        <v>400</v>
      </c>
      <c r="F1931" s="51">
        <v>450</v>
      </c>
      <c r="G1931" s="51">
        <v>500</v>
      </c>
      <c r="H1931" s="52">
        <v>1000</v>
      </c>
      <c r="I1931" s="52">
        <v>1000</v>
      </c>
      <c r="J1931" s="53">
        <v>2000</v>
      </c>
      <c r="K1931" s="54" t="s">
        <v>30</v>
      </c>
      <c r="L1931" s="56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22"/>
      <c r="DH1931" s="22"/>
      <c r="DI1931" s="22"/>
      <c r="DJ1931" s="22"/>
      <c r="DK1931" s="22"/>
      <c r="DL1931" s="22"/>
      <c r="DM1931" s="22"/>
      <c r="DN1931" s="22"/>
      <c r="DO1931" s="22"/>
      <c r="DP1931" s="22"/>
      <c r="DQ1931" s="22"/>
      <c r="DR1931" s="22"/>
      <c r="DS1931" s="22"/>
      <c r="DT1931" s="22"/>
      <c r="DU1931" s="22"/>
      <c r="DV1931" s="22"/>
      <c r="DW1931" s="22"/>
      <c r="DX1931" s="22"/>
      <c r="DY1931" s="22"/>
      <c r="DZ1931" s="22"/>
      <c r="EA1931" s="22"/>
      <c r="EB1931" s="22"/>
      <c r="EC1931" s="22"/>
      <c r="ED1931" s="22"/>
      <c r="EE1931" s="22"/>
      <c r="EF1931" s="22"/>
      <c r="EG1931" s="22"/>
      <c r="EH1931" s="22"/>
      <c r="EI1931" s="22"/>
      <c r="EJ1931" s="22"/>
      <c r="EK1931" s="22"/>
      <c r="EL1931" s="22"/>
      <c r="EM1931" s="22"/>
      <c r="EN1931" s="22"/>
      <c r="EO1931" s="22"/>
      <c r="EP1931" s="22"/>
      <c r="EQ1931" s="22"/>
      <c r="ER1931" s="22"/>
      <c r="ES1931" s="22"/>
      <c r="ET1931" s="22"/>
      <c r="EU1931" s="22"/>
      <c r="EV1931" s="22"/>
      <c r="EW1931" s="22"/>
      <c r="EX1931" s="22"/>
      <c r="EY1931" s="22"/>
      <c r="EZ1931" s="22"/>
      <c r="FA1931" s="22"/>
      <c r="FB1931" s="22"/>
      <c r="FC1931" s="22"/>
      <c r="FD1931" s="22"/>
      <c r="FE1931" s="22"/>
      <c r="FF1931" s="22"/>
      <c r="FG1931" s="22"/>
      <c r="FH1931" s="22"/>
      <c r="FI1931" s="22"/>
      <c r="FJ1931" s="22"/>
      <c r="FK1931" s="22"/>
      <c r="FL1931" s="22"/>
      <c r="FM1931" s="22"/>
      <c r="FN1931" s="22"/>
      <c r="FO1931" s="22"/>
      <c r="FP1931" s="22"/>
      <c r="FQ1931" s="22"/>
      <c r="FR1931" s="22"/>
      <c r="FS1931" s="22"/>
      <c r="FT1931" s="22"/>
      <c r="FU1931" s="22"/>
      <c r="FV1931" s="22"/>
      <c r="FW1931" s="22"/>
      <c r="FX1931" s="22"/>
      <c r="FY1931" s="22"/>
      <c r="FZ1931" s="22"/>
      <c r="GA1931" s="22"/>
      <c r="GB1931" s="22"/>
      <c r="GC1931" s="22"/>
      <c r="GD1931" s="22"/>
      <c r="GE1931" s="22"/>
      <c r="GF1931" s="22"/>
      <c r="GG1931" s="22"/>
      <c r="GH1931" s="22"/>
      <c r="GI1931" s="22"/>
      <c r="GJ1931" s="22"/>
      <c r="GK1931" s="22"/>
      <c r="GL1931" s="22"/>
      <c r="GM1931" s="22"/>
      <c r="GN1931" s="22"/>
      <c r="GO1931" s="22"/>
      <c r="GP1931" s="22"/>
      <c r="GQ1931" s="22"/>
      <c r="GR1931" s="22"/>
      <c r="GS1931" s="22"/>
      <c r="GT1931" s="22"/>
      <c r="GU1931" s="22"/>
      <c r="GV1931" s="22"/>
      <c r="GW1931" s="22"/>
      <c r="GX1931" s="22"/>
      <c r="GY1931" s="22"/>
      <c r="GZ1931" s="22"/>
      <c r="HA1931" s="22"/>
      <c r="HB1931" s="22"/>
      <c r="HC1931" s="22"/>
      <c r="HD1931" s="22"/>
      <c r="HE1931" s="22"/>
      <c r="HF1931" s="22"/>
      <c r="HG1931" s="22"/>
      <c r="HH1931" s="22"/>
      <c r="HI1931" s="22"/>
      <c r="HJ1931" s="22"/>
      <c r="HK1931" s="22"/>
      <c r="HL1931" s="22"/>
      <c r="HM1931" s="22"/>
      <c r="HN1931" s="22"/>
      <c r="HO1931" s="22"/>
      <c r="HP1931" s="22"/>
      <c r="HQ1931" s="22"/>
      <c r="HR1931" s="22"/>
      <c r="HS1931" s="22"/>
      <c r="HT1931" s="22"/>
      <c r="HU1931" s="22"/>
    </row>
    <row r="1932" spans="1:229" s="49" customFormat="1" ht="13.5" customHeight="1">
      <c r="A1932" s="43">
        <v>43777</v>
      </c>
      <c r="B1932" s="50" t="s">
        <v>125</v>
      </c>
      <c r="C1932" s="50">
        <v>20</v>
      </c>
      <c r="D1932" s="50">
        <v>30500</v>
      </c>
      <c r="E1932" s="51">
        <v>450</v>
      </c>
      <c r="F1932" s="51">
        <v>500</v>
      </c>
      <c r="G1932" s="51">
        <v>550</v>
      </c>
      <c r="H1932" s="52">
        <v>1000</v>
      </c>
      <c r="I1932" s="52">
        <v>1000</v>
      </c>
      <c r="J1932" s="53">
        <v>2000</v>
      </c>
      <c r="K1932" s="54" t="s">
        <v>30</v>
      </c>
      <c r="L1932" s="56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2"/>
      <c r="GL1932" s="22"/>
      <c r="GM1932" s="22"/>
      <c r="GN1932" s="22"/>
      <c r="GO1932" s="22"/>
      <c r="GP1932" s="22"/>
      <c r="GQ1932" s="22"/>
      <c r="GR1932" s="22"/>
      <c r="GS1932" s="22"/>
      <c r="GT1932" s="22"/>
      <c r="GU1932" s="22"/>
      <c r="GV1932" s="22"/>
      <c r="GW1932" s="22"/>
      <c r="GX1932" s="22"/>
      <c r="GY1932" s="22"/>
      <c r="GZ1932" s="22"/>
      <c r="HA1932" s="22"/>
      <c r="HB1932" s="22"/>
      <c r="HC1932" s="22"/>
      <c r="HD1932" s="22"/>
      <c r="HE1932" s="22"/>
      <c r="HF1932" s="22"/>
      <c r="HG1932" s="22"/>
      <c r="HH1932" s="22"/>
      <c r="HI1932" s="22"/>
      <c r="HJ1932" s="22"/>
      <c r="HK1932" s="22"/>
      <c r="HL1932" s="22"/>
      <c r="HM1932" s="22"/>
      <c r="HN1932" s="22"/>
      <c r="HO1932" s="22"/>
      <c r="HP1932" s="22"/>
      <c r="HQ1932" s="22"/>
      <c r="HR1932" s="22"/>
      <c r="HS1932" s="22"/>
      <c r="HT1932" s="22"/>
      <c r="HU1932" s="22"/>
    </row>
    <row r="1933" spans="1:229" s="49" customFormat="1" ht="12.75" customHeight="1">
      <c r="A1933" s="43">
        <v>43777</v>
      </c>
      <c r="B1933" s="50" t="s">
        <v>125</v>
      </c>
      <c r="C1933" s="50">
        <v>20</v>
      </c>
      <c r="D1933" s="50">
        <v>30500</v>
      </c>
      <c r="E1933" s="51">
        <v>380</v>
      </c>
      <c r="F1933" s="51">
        <v>450</v>
      </c>
      <c r="G1933" s="51">
        <v>520</v>
      </c>
      <c r="H1933" s="52">
        <v>1400</v>
      </c>
      <c r="I1933" s="52">
        <v>0</v>
      </c>
      <c r="J1933" s="53">
        <v>1400</v>
      </c>
      <c r="K1933" s="54" t="s">
        <v>31</v>
      </c>
      <c r="L1933" s="56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22"/>
      <c r="DH1933" s="22"/>
      <c r="DI1933" s="22"/>
      <c r="DJ1933" s="22"/>
      <c r="DK1933" s="22"/>
      <c r="DL1933" s="22"/>
      <c r="DM1933" s="22"/>
      <c r="DN1933" s="22"/>
      <c r="DO1933" s="22"/>
      <c r="DP1933" s="22"/>
      <c r="DQ1933" s="22"/>
      <c r="DR1933" s="22"/>
      <c r="DS1933" s="22"/>
      <c r="DT1933" s="22"/>
      <c r="DU1933" s="22"/>
      <c r="DV1933" s="22"/>
      <c r="DW1933" s="22"/>
      <c r="DX1933" s="22"/>
      <c r="DY1933" s="22"/>
      <c r="DZ1933" s="22"/>
      <c r="EA1933" s="22"/>
      <c r="EB1933" s="22"/>
      <c r="EC1933" s="22"/>
      <c r="ED1933" s="22"/>
      <c r="EE1933" s="22"/>
      <c r="EF1933" s="22"/>
      <c r="EG1933" s="22"/>
      <c r="EH1933" s="22"/>
      <c r="EI1933" s="22"/>
      <c r="EJ1933" s="22"/>
      <c r="EK1933" s="22"/>
      <c r="EL1933" s="22"/>
      <c r="EM1933" s="22"/>
      <c r="EN1933" s="22"/>
      <c r="EO1933" s="22"/>
      <c r="EP1933" s="22"/>
      <c r="EQ1933" s="22"/>
      <c r="ER1933" s="22"/>
      <c r="ES1933" s="22"/>
      <c r="ET1933" s="22"/>
      <c r="EU1933" s="22"/>
      <c r="EV1933" s="22"/>
      <c r="EW1933" s="22"/>
      <c r="EX1933" s="22"/>
      <c r="EY1933" s="22"/>
      <c r="EZ1933" s="22"/>
      <c r="FA1933" s="22"/>
      <c r="FB1933" s="22"/>
      <c r="FC1933" s="22"/>
      <c r="FD1933" s="22"/>
      <c r="FE1933" s="22"/>
      <c r="FF1933" s="22"/>
      <c r="FG1933" s="22"/>
      <c r="FH1933" s="22"/>
      <c r="FI1933" s="22"/>
      <c r="FJ1933" s="22"/>
      <c r="FK1933" s="22"/>
      <c r="FL1933" s="22"/>
      <c r="FM1933" s="22"/>
      <c r="FN1933" s="22"/>
      <c r="FO1933" s="22"/>
      <c r="FP1933" s="22"/>
      <c r="FQ1933" s="22"/>
      <c r="FR1933" s="22"/>
      <c r="FS1933" s="22"/>
      <c r="FT1933" s="22"/>
      <c r="FU1933" s="22"/>
      <c r="FV1933" s="22"/>
      <c r="FW1933" s="22"/>
      <c r="FX1933" s="22"/>
      <c r="FY1933" s="22"/>
      <c r="FZ1933" s="22"/>
      <c r="GA1933" s="22"/>
      <c r="GB1933" s="22"/>
      <c r="GC1933" s="22"/>
      <c r="GD1933" s="22"/>
      <c r="GE1933" s="22"/>
      <c r="GF1933" s="22"/>
      <c r="GG1933" s="22"/>
      <c r="GH1933" s="22"/>
      <c r="GI1933" s="22"/>
      <c r="GJ1933" s="22"/>
      <c r="GK1933" s="22"/>
      <c r="GL1933" s="22"/>
      <c r="GM1933" s="22"/>
      <c r="GN1933" s="22"/>
      <c r="GO1933" s="22"/>
      <c r="GP1933" s="22"/>
      <c r="GQ1933" s="22"/>
      <c r="GR1933" s="22"/>
      <c r="GS1933" s="22"/>
      <c r="GT1933" s="22"/>
      <c r="GU1933" s="22"/>
      <c r="GV1933" s="22"/>
      <c r="GW1933" s="22"/>
      <c r="GX1933" s="22"/>
      <c r="GY1933" s="22"/>
      <c r="GZ1933" s="22"/>
      <c r="HA1933" s="22"/>
      <c r="HB1933" s="22"/>
      <c r="HC1933" s="22"/>
      <c r="HD1933" s="22"/>
      <c r="HE1933" s="22"/>
      <c r="HF1933" s="22"/>
      <c r="HG1933" s="22"/>
      <c r="HH1933" s="22"/>
      <c r="HI1933" s="22"/>
      <c r="HJ1933" s="22"/>
      <c r="HK1933" s="22"/>
      <c r="HL1933" s="22"/>
      <c r="HM1933" s="22"/>
      <c r="HN1933" s="22"/>
      <c r="HO1933" s="22"/>
      <c r="HP1933" s="22"/>
      <c r="HQ1933" s="22"/>
      <c r="HR1933" s="22"/>
      <c r="HS1933" s="22"/>
      <c r="HT1933" s="22"/>
      <c r="HU1933" s="22"/>
    </row>
    <row r="1934" spans="1:229" s="49" customFormat="1" ht="11.25" customHeight="1">
      <c r="A1934" s="43">
        <v>43777</v>
      </c>
      <c r="B1934" s="50" t="s">
        <v>125</v>
      </c>
      <c r="C1934" s="50">
        <v>20</v>
      </c>
      <c r="D1934" s="50">
        <v>30500</v>
      </c>
      <c r="E1934" s="51">
        <v>350</v>
      </c>
      <c r="F1934" s="51">
        <v>400</v>
      </c>
      <c r="G1934" s="51">
        <v>450</v>
      </c>
      <c r="H1934" s="52">
        <v>1000</v>
      </c>
      <c r="I1934" s="52">
        <v>1000</v>
      </c>
      <c r="J1934" s="53">
        <v>2000</v>
      </c>
      <c r="K1934" s="54" t="s">
        <v>30</v>
      </c>
      <c r="L1934" s="56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22"/>
      <c r="DH1934" s="22"/>
      <c r="DI1934" s="22"/>
      <c r="DJ1934" s="22"/>
      <c r="DK1934" s="22"/>
      <c r="DL1934" s="22"/>
      <c r="DM1934" s="22"/>
      <c r="DN1934" s="22"/>
      <c r="DO1934" s="22"/>
      <c r="DP1934" s="22"/>
      <c r="DQ1934" s="22"/>
      <c r="DR1934" s="22"/>
      <c r="DS1934" s="22"/>
      <c r="DT1934" s="22"/>
      <c r="DU1934" s="22"/>
      <c r="DV1934" s="22"/>
      <c r="DW1934" s="22"/>
      <c r="DX1934" s="22"/>
      <c r="DY1934" s="22"/>
      <c r="DZ1934" s="22"/>
      <c r="EA1934" s="22"/>
      <c r="EB1934" s="22"/>
      <c r="EC1934" s="22"/>
      <c r="ED1934" s="22"/>
      <c r="EE1934" s="22"/>
      <c r="EF1934" s="22"/>
      <c r="EG1934" s="22"/>
      <c r="EH1934" s="22"/>
      <c r="EI1934" s="22"/>
      <c r="EJ1934" s="22"/>
      <c r="EK1934" s="22"/>
      <c r="EL1934" s="22"/>
      <c r="EM1934" s="22"/>
      <c r="EN1934" s="22"/>
      <c r="EO1934" s="22"/>
      <c r="EP1934" s="22"/>
      <c r="EQ1934" s="22"/>
      <c r="ER1934" s="22"/>
      <c r="ES1934" s="22"/>
      <c r="ET1934" s="22"/>
      <c r="EU1934" s="22"/>
      <c r="EV1934" s="22"/>
      <c r="EW1934" s="22"/>
      <c r="EX1934" s="22"/>
      <c r="EY1934" s="22"/>
      <c r="EZ1934" s="22"/>
      <c r="FA1934" s="22"/>
      <c r="FB1934" s="22"/>
      <c r="FC1934" s="22"/>
      <c r="FD1934" s="22"/>
      <c r="FE1934" s="22"/>
      <c r="FF1934" s="22"/>
      <c r="FG1934" s="22"/>
      <c r="FH1934" s="22"/>
      <c r="FI1934" s="22"/>
      <c r="FJ1934" s="22"/>
      <c r="FK1934" s="22"/>
      <c r="FL1934" s="22"/>
      <c r="FM1934" s="22"/>
      <c r="FN1934" s="22"/>
      <c r="FO1934" s="22"/>
      <c r="FP1934" s="22"/>
      <c r="FQ1934" s="22"/>
      <c r="FR1934" s="22"/>
      <c r="FS1934" s="22"/>
      <c r="FT1934" s="22"/>
      <c r="FU1934" s="22"/>
      <c r="FV1934" s="22"/>
      <c r="FW1934" s="22"/>
      <c r="FX1934" s="22"/>
      <c r="FY1934" s="22"/>
      <c r="FZ1934" s="22"/>
      <c r="GA1934" s="22"/>
      <c r="GB1934" s="22"/>
      <c r="GC1934" s="22"/>
      <c r="GD1934" s="22"/>
      <c r="GE1934" s="22"/>
      <c r="GF1934" s="22"/>
      <c r="GG1934" s="22"/>
      <c r="GH1934" s="22"/>
      <c r="GI1934" s="22"/>
      <c r="GJ1934" s="22"/>
      <c r="GK1934" s="22"/>
      <c r="GL1934" s="22"/>
      <c r="GM1934" s="22"/>
      <c r="GN1934" s="22"/>
      <c r="GO1934" s="22"/>
      <c r="GP1934" s="22"/>
      <c r="GQ1934" s="22"/>
      <c r="GR1934" s="22"/>
      <c r="GS1934" s="22"/>
      <c r="GT1934" s="22"/>
      <c r="GU1934" s="22"/>
      <c r="GV1934" s="22"/>
      <c r="GW1934" s="22"/>
      <c r="GX1934" s="22"/>
      <c r="GY1934" s="22"/>
      <c r="GZ1934" s="22"/>
      <c r="HA1934" s="22"/>
      <c r="HB1934" s="22"/>
      <c r="HC1934" s="22"/>
      <c r="HD1934" s="22"/>
      <c r="HE1934" s="22"/>
      <c r="HF1934" s="22"/>
      <c r="HG1934" s="22"/>
      <c r="HH1934" s="22"/>
      <c r="HI1934" s="22"/>
      <c r="HJ1934" s="22"/>
      <c r="HK1934" s="22"/>
      <c r="HL1934" s="22"/>
      <c r="HM1934" s="22"/>
      <c r="HN1934" s="22"/>
      <c r="HO1934" s="22"/>
      <c r="HP1934" s="22"/>
      <c r="HQ1934" s="22"/>
      <c r="HR1934" s="22"/>
      <c r="HS1934" s="22"/>
      <c r="HT1934" s="22"/>
      <c r="HU1934" s="22"/>
    </row>
    <row r="1935" spans="1:229" s="49" customFormat="1" ht="12" customHeight="1">
      <c r="A1935" s="43">
        <v>43777</v>
      </c>
      <c r="B1935" s="50" t="s">
        <v>124</v>
      </c>
      <c r="C1935" s="50">
        <v>75</v>
      </c>
      <c r="D1935" s="50">
        <v>12000</v>
      </c>
      <c r="E1935" s="51">
        <v>60</v>
      </c>
      <c r="F1935" s="51">
        <v>80</v>
      </c>
      <c r="G1935" s="51">
        <v>100</v>
      </c>
      <c r="H1935" s="52">
        <v>1500</v>
      </c>
      <c r="I1935" s="52">
        <v>0</v>
      </c>
      <c r="J1935" s="53">
        <v>1500</v>
      </c>
      <c r="K1935" s="54" t="s">
        <v>31</v>
      </c>
      <c r="L1935" s="56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22"/>
      <c r="DH1935" s="22"/>
      <c r="DI1935" s="22"/>
      <c r="DJ1935" s="22"/>
      <c r="DK1935" s="22"/>
      <c r="DL1935" s="22"/>
      <c r="DM1935" s="22"/>
      <c r="DN1935" s="22"/>
      <c r="DO1935" s="22"/>
      <c r="DP1935" s="22"/>
      <c r="DQ1935" s="22"/>
      <c r="DR1935" s="22"/>
      <c r="DS1935" s="22"/>
      <c r="DT1935" s="22"/>
      <c r="DU1935" s="22"/>
      <c r="DV1935" s="22"/>
      <c r="DW1935" s="22"/>
      <c r="DX1935" s="22"/>
      <c r="DY1935" s="22"/>
      <c r="DZ1935" s="22"/>
      <c r="EA1935" s="22"/>
      <c r="EB1935" s="22"/>
      <c r="EC1935" s="22"/>
      <c r="ED1935" s="22"/>
      <c r="EE1935" s="22"/>
      <c r="EF1935" s="22"/>
      <c r="EG1935" s="22"/>
      <c r="EH1935" s="22"/>
      <c r="EI1935" s="22"/>
      <c r="EJ1935" s="22"/>
      <c r="EK1935" s="22"/>
      <c r="EL1935" s="22"/>
      <c r="EM1935" s="22"/>
      <c r="EN1935" s="22"/>
      <c r="EO1935" s="22"/>
      <c r="EP1935" s="22"/>
      <c r="EQ1935" s="22"/>
      <c r="ER1935" s="22"/>
      <c r="ES1935" s="22"/>
      <c r="ET1935" s="22"/>
      <c r="EU1935" s="22"/>
      <c r="EV1935" s="22"/>
      <c r="EW1935" s="22"/>
      <c r="EX1935" s="22"/>
      <c r="EY1935" s="22"/>
      <c r="EZ1935" s="22"/>
      <c r="FA1935" s="22"/>
      <c r="FB1935" s="22"/>
      <c r="FC1935" s="22"/>
      <c r="FD1935" s="22"/>
      <c r="FE1935" s="22"/>
      <c r="FF1935" s="22"/>
      <c r="FG1935" s="22"/>
      <c r="FH1935" s="22"/>
      <c r="FI1935" s="22"/>
      <c r="FJ1935" s="22"/>
      <c r="FK1935" s="22"/>
      <c r="FL1935" s="22"/>
      <c r="FM1935" s="22"/>
      <c r="FN1935" s="22"/>
      <c r="FO1935" s="22"/>
      <c r="FP1935" s="22"/>
      <c r="FQ1935" s="22"/>
      <c r="FR1935" s="22"/>
      <c r="FS1935" s="22"/>
      <c r="FT1935" s="22"/>
      <c r="FU1935" s="22"/>
      <c r="FV1935" s="22"/>
      <c r="FW1935" s="22"/>
      <c r="FX1935" s="22"/>
      <c r="FY1935" s="22"/>
      <c r="FZ1935" s="22"/>
      <c r="GA1935" s="22"/>
      <c r="GB1935" s="22"/>
      <c r="GC1935" s="22"/>
      <c r="GD1935" s="22"/>
      <c r="GE1935" s="22"/>
      <c r="GF1935" s="22"/>
      <c r="GG1935" s="22"/>
      <c r="GH1935" s="22"/>
      <c r="GI1935" s="22"/>
      <c r="GJ1935" s="22"/>
      <c r="GK1935" s="22"/>
      <c r="GL1935" s="22"/>
      <c r="GM1935" s="22"/>
      <c r="GN1935" s="22"/>
      <c r="GO1935" s="22"/>
      <c r="GP1935" s="22"/>
      <c r="GQ1935" s="22"/>
      <c r="GR1935" s="22"/>
      <c r="GS1935" s="22"/>
      <c r="GT1935" s="22"/>
      <c r="GU1935" s="22"/>
      <c r="GV1935" s="22"/>
      <c r="GW1935" s="22"/>
      <c r="GX1935" s="22"/>
      <c r="GY1935" s="22"/>
      <c r="GZ1935" s="22"/>
      <c r="HA1935" s="22"/>
      <c r="HB1935" s="22"/>
      <c r="HC1935" s="22"/>
      <c r="HD1935" s="22"/>
      <c r="HE1935" s="22"/>
      <c r="HF1935" s="22"/>
      <c r="HG1935" s="22"/>
      <c r="HH1935" s="22"/>
      <c r="HI1935" s="22"/>
      <c r="HJ1935" s="22"/>
      <c r="HK1935" s="22"/>
      <c r="HL1935" s="22"/>
      <c r="HM1935" s="22"/>
      <c r="HN1935" s="22"/>
      <c r="HO1935" s="22"/>
      <c r="HP1935" s="22"/>
      <c r="HQ1935" s="22"/>
      <c r="HR1935" s="22"/>
      <c r="HS1935" s="22"/>
      <c r="HT1935" s="22"/>
      <c r="HU1935" s="22"/>
    </row>
    <row r="1936" spans="1:229" s="49" customFormat="1" ht="12" customHeight="1">
      <c r="A1936" s="43">
        <v>43776</v>
      </c>
      <c r="B1936" s="50" t="s">
        <v>123</v>
      </c>
      <c r="C1936" s="50">
        <v>20</v>
      </c>
      <c r="D1936" s="50">
        <v>30600</v>
      </c>
      <c r="E1936" s="51">
        <v>120</v>
      </c>
      <c r="F1936" s="51">
        <v>200</v>
      </c>
      <c r="G1936" s="51">
        <v>300</v>
      </c>
      <c r="H1936" s="52">
        <v>1600</v>
      </c>
      <c r="I1936" s="52">
        <v>0</v>
      </c>
      <c r="J1936" s="53">
        <v>1600</v>
      </c>
      <c r="K1936" s="54" t="s">
        <v>31</v>
      </c>
      <c r="L1936" s="59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22"/>
      <c r="DH1936" s="22"/>
      <c r="DI1936" s="22"/>
      <c r="DJ1936" s="22"/>
      <c r="DK1936" s="22"/>
      <c r="DL1936" s="22"/>
      <c r="DM1936" s="22"/>
      <c r="DN1936" s="22"/>
      <c r="DO1936" s="22"/>
      <c r="DP1936" s="22"/>
      <c r="DQ1936" s="22"/>
      <c r="DR1936" s="22"/>
      <c r="DS1936" s="22"/>
      <c r="DT1936" s="22"/>
      <c r="DU1936" s="22"/>
      <c r="DV1936" s="22"/>
      <c r="DW1936" s="22"/>
      <c r="DX1936" s="22"/>
      <c r="DY1936" s="22"/>
      <c r="DZ1936" s="22"/>
      <c r="EA1936" s="22"/>
      <c r="EB1936" s="22"/>
      <c r="EC1936" s="22"/>
      <c r="ED1936" s="22"/>
      <c r="EE1936" s="22"/>
      <c r="EF1936" s="22"/>
      <c r="EG1936" s="22"/>
      <c r="EH1936" s="22"/>
      <c r="EI1936" s="22"/>
      <c r="EJ1936" s="22"/>
      <c r="EK1936" s="22"/>
      <c r="EL1936" s="22"/>
      <c r="EM1936" s="22"/>
      <c r="EN1936" s="22"/>
      <c r="EO1936" s="22"/>
      <c r="EP1936" s="22"/>
      <c r="EQ1936" s="22"/>
      <c r="ER1936" s="22"/>
      <c r="ES1936" s="22"/>
      <c r="ET1936" s="22"/>
      <c r="EU1936" s="22"/>
      <c r="EV1936" s="22"/>
      <c r="EW1936" s="22"/>
      <c r="EX1936" s="22"/>
      <c r="EY1936" s="22"/>
      <c r="EZ1936" s="22"/>
      <c r="FA1936" s="22"/>
      <c r="FB1936" s="22"/>
      <c r="FC1936" s="22"/>
      <c r="FD1936" s="22"/>
      <c r="FE1936" s="22"/>
      <c r="FF1936" s="22"/>
      <c r="FG1936" s="22"/>
      <c r="FH1936" s="22"/>
      <c r="FI1936" s="22"/>
      <c r="FJ1936" s="22"/>
      <c r="FK1936" s="22"/>
      <c r="FL1936" s="22"/>
      <c r="FM1936" s="22"/>
      <c r="FN1936" s="22"/>
      <c r="FO1936" s="22"/>
      <c r="FP1936" s="22"/>
      <c r="FQ1936" s="22"/>
      <c r="FR1936" s="22"/>
      <c r="FS1936" s="22"/>
      <c r="FT1936" s="22"/>
      <c r="FU1936" s="22"/>
      <c r="FV1936" s="22"/>
      <c r="FW1936" s="22"/>
      <c r="FX1936" s="22"/>
      <c r="FY1936" s="22"/>
      <c r="FZ1936" s="22"/>
      <c r="GA1936" s="22"/>
      <c r="GB1936" s="22"/>
      <c r="GC1936" s="22"/>
      <c r="GD1936" s="22"/>
      <c r="GE1936" s="22"/>
      <c r="GF1936" s="22"/>
      <c r="GG1936" s="22"/>
      <c r="GH1936" s="22"/>
      <c r="GI1936" s="22"/>
      <c r="GJ1936" s="22"/>
      <c r="GK1936" s="22"/>
      <c r="GL1936" s="22"/>
      <c r="GM1936" s="22"/>
      <c r="GN1936" s="22"/>
      <c r="GO1936" s="22"/>
      <c r="GP1936" s="22"/>
      <c r="GQ1936" s="22"/>
      <c r="GR1936" s="22"/>
      <c r="GS1936" s="22"/>
      <c r="GT1936" s="22"/>
      <c r="GU1936" s="22"/>
      <c r="GV1936" s="22"/>
      <c r="GW1936" s="22"/>
      <c r="GX1936" s="22"/>
      <c r="GY1936" s="22"/>
      <c r="GZ1936" s="22"/>
      <c r="HA1936" s="22"/>
      <c r="HB1936" s="22"/>
      <c r="HC1936" s="22"/>
      <c r="HD1936" s="22"/>
      <c r="HE1936" s="22"/>
      <c r="HF1936" s="22"/>
      <c r="HG1936" s="22"/>
      <c r="HH1936" s="22"/>
      <c r="HI1936" s="22"/>
      <c r="HJ1936" s="22"/>
      <c r="HK1936" s="22"/>
      <c r="HL1936" s="22"/>
      <c r="HM1936" s="22"/>
      <c r="HN1936" s="22"/>
      <c r="HO1936" s="22"/>
      <c r="HP1936" s="22"/>
      <c r="HQ1936" s="22"/>
      <c r="HR1936" s="22"/>
      <c r="HS1936" s="22"/>
      <c r="HT1936" s="22"/>
      <c r="HU1936" s="22"/>
    </row>
    <row r="1937" spans="1:229" s="49" customFormat="1" ht="12" customHeight="1">
      <c r="A1937" s="43">
        <v>43775</v>
      </c>
      <c r="B1937" s="50" t="s">
        <v>123</v>
      </c>
      <c r="C1937" s="50">
        <v>20</v>
      </c>
      <c r="D1937" s="50">
        <v>30000</v>
      </c>
      <c r="E1937" s="51">
        <v>165</v>
      </c>
      <c r="F1937" s="51">
        <v>200</v>
      </c>
      <c r="G1937" s="51">
        <v>240</v>
      </c>
      <c r="H1937" s="52">
        <v>0</v>
      </c>
      <c r="I1937" s="52">
        <v>0</v>
      </c>
      <c r="J1937" s="57">
        <v>-1100</v>
      </c>
      <c r="K1937" s="54" t="s">
        <v>34</v>
      </c>
      <c r="L1937" s="56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2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2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22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22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22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22"/>
      <c r="FK1937" s="22"/>
      <c r="FL1937" s="22"/>
      <c r="FM1937" s="22"/>
      <c r="FN1937" s="22"/>
      <c r="FO1937" s="22"/>
      <c r="FP1937" s="22"/>
      <c r="FQ1937" s="22"/>
      <c r="FR1937" s="22"/>
      <c r="FS1937" s="22"/>
      <c r="FT1937" s="22"/>
      <c r="FU1937" s="22"/>
      <c r="FV1937" s="22"/>
      <c r="FW1937" s="22"/>
      <c r="FX1937" s="22"/>
      <c r="FY1937" s="22"/>
      <c r="FZ1937" s="22"/>
      <c r="GA1937" s="22"/>
      <c r="GB1937" s="22"/>
      <c r="GC1937" s="22"/>
      <c r="GD1937" s="22"/>
      <c r="GE1937" s="22"/>
      <c r="GF1937" s="22"/>
      <c r="GG1937" s="22"/>
      <c r="GH1937" s="22"/>
      <c r="GI1937" s="22"/>
      <c r="GJ1937" s="22"/>
      <c r="GK1937" s="22"/>
      <c r="GL1937" s="22"/>
      <c r="GM1937" s="22"/>
      <c r="GN1937" s="22"/>
      <c r="GO1937" s="22"/>
      <c r="GP1937" s="22"/>
      <c r="GQ1937" s="22"/>
      <c r="GR1937" s="22"/>
      <c r="GS1937" s="22"/>
      <c r="GT1937" s="22"/>
      <c r="GU1937" s="22"/>
      <c r="GV1937" s="22"/>
      <c r="GW1937" s="22"/>
      <c r="GX1937" s="22"/>
      <c r="GY1937" s="22"/>
      <c r="GZ1937" s="22"/>
      <c r="HA1937" s="22"/>
      <c r="HB1937" s="22"/>
      <c r="HC1937" s="22"/>
      <c r="HD1937" s="22"/>
      <c r="HE1937" s="22"/>
      <c r="HF1937" s="22"/>
      <c r="HG1937" s="22"/>
      <c r="HH1937" s="22"/>
      <c r="HI1937" s="22"/>
      <c r="HJ1937" s="22"/>
      <c r="HK1937" s="22"/>
      <c r="HL1937" s="22"/>
      <c r="HM1937" s="22"/>
      <c r="HN1937" s="22"/>
      <c r="HO1937" s="22"/>
      <c r="HP1937" s="22"/>
      <c r="HQ1937" s="22"/>
      <c r="HR1937" s="22"/>
      <c r="HS1937" s="22"/>
      <c r="HT1937" s="22"/>
      <c r="HU1937" s="22"/>
    </row>
    <row r="1938" spans="1:229" s="49" customFormat="1" ht="12.75" customHeight="1">
      <c r="A1938" s="43">
        <v>43774</v>
      </c>
      <c r="B1938" s="50" t="s">
        <v>121</v>
      </c>
      <c r="C1938" s="50">
        <v>20</v>
      </c>
      <c r="D1938" s="50">
        <v>30500</v>
      </c>
      <c r="E1938" s="51">
        <v>200</v>
      </c>
      <c r="F1938" s="51">
        <v>240</v>
      </c>
      <c r="G1938" s="51">
        <v>280</v>
      </c>
      <c r="H1938" s="52">
        <v>0</v>
      </c>
      <c r="I1938" s="52">
        <v>0</v>
      </c>
      <c r="J1938" s="57">
        <v>-1200</v>
      </c>
      <c r="K1938" s="54" t="s">
        <v>34</v>
      </c>
      <c r="L1938" s="56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22"/>
      <c r="DH1938" s="22"/>
      <c r="DI1938" s="22"/>
      <c r="DJ1938" s="22"/>
      <c r="DK1938" s="22"/>
      <c r="DL1938" s="22"/>
      <c r="DM1938" s="22"/>
      <c r="DN1938" s="22"/>
      <c r="DO1938" s="22"/>
      <c r="DP1938" s="22"/>
      <c r="DQ1938" s="22"/>
      <c r="DR1938" s="22"/>
      <c r="DS1938" s="22"/>
      <c r="DT1938" s="22"/>
      <c r="DU1938" s="22"/>
      <c r="DV1938" s="22"/>
      <c r="DW1938" s="22"/>
      <c r="DX1938" s="22"/>
      <c r="DY1938" s="22"/>
      <c r="DZ1938" s="22"/>
      <c r="EA1938" s="22"/>
      <c r="EB1938" s="22"/>
      <c r="EC1938" s="22"/>
      <c r="ED1938" s="22"/>
      <c r="EE1938" s="22"/>
      <c r="EF1938" s="22"/>
      <c r="EG1938" s="22"/>
      <c r="EH1938" s="22"/>
      <c r="EI1938" s="22"/>
      <c r="EJ1938" s="22"/>
      <c r="EK1938" s="22"/>
      <c r="EL1938" s="22"/>
      <c r="EM1938" s="22"/>
      <c r="EN1938" s="22"/>
      <c r="EO1938" s="22"/>
      <c r="EP1938" s="22"/>
      <c r="EQ1938" s="22"/>
      <c r="ER1938" s="22"/>
      <c r="ES1938" s="22"/>
      <c r="ET1938" s="22"/>
      <c r="EU1938" s="22"/>
      <c r="EV1938" s="22"/>
      <c r="EW1938" s="22"/>
      <c r="EX1938" s="22"/>
      <c r="EY1938" s="22"/>
      <c r="EZ1938" s="22"/>
      <c r="FA1938" s="22"/>
      <c r="FB1938" s="22"/>
      <c r="FC1938" s="22"/>
      <c r="FD1938" s="22"/>
      <c r="FE1938" s="22"/>
      <c r="FF1938" s="22"/>
      <c r="FG1938" s="22"/>
      <c r="FH1938" s="22"/>
      <c r="FI1938" s="22"/>
      <c r="FJ1938" s="22"/>
      <c r="FK1938" s="22"/>
      <c r="FL1938" s="22"/>
      <c r="FM1938" s="22"/>
      <c r="FN1938" s="22"/>
      <c r="FO1938" s="22"/>
      <c r="FP1938" s="22"/>
      <c r="FQ1938" s="22"/>
      <c r="FR1938" s="22"/>
      <c r="FS1938" s="22"/>
      <c r="FT1938" s="22"/>
      <c r="FU1938" s="22"/>
      <c r="FV1938" s="22"/>
      <c r="FW1938" s="22"/>
      <c r="FX1938" s="22"/>
      <c r="FY1938" s="22"/>
      <c r="FZ1938" s="22"/>
      <c r="GA1938" s="22"/>
      <c r="GB1938" s="22"/>
      <c r="GC1938" s="22"/>
      <c r="GD1938" s="22"/>
      <c r="GE1938" s="22"/>
      <c r="GF1938" s="22"/>
      <c r="GG1938" s="22"/>
      <c r="GH1938" s="22"/>
      <c r="GI1938" s="22"/>
      <c r="GJ1938" s="22"/>
      <c r="GK1938" s="22"/>
      <c r="GL1938" s="22"/>
      <c r="GM1938" s="22"/>
      <c r="GN1938" s="22"/>
      <c r="GO1938" s="22"/>
      <c r="GP1938" s="22"/>
      <c r="GQ1938" s="22"/>
      <c r="GR1938" s="22"/>
      <c r="GS1938" s="22"/>
      <c r="GT1938" s="22"/>
      <c r="GU1938" s="22"/>
      <c r="GV1938" s="22"/>
      <c r="GW1938" s="22"/>
      <c r="GX1938" s="22"/>
      <c r="GY1938" s="22"/>
      <c r="GZ1938" s="22"/>
      <c r="HA1938" s="22"/>
      <c r="HB1938" s="22"/>
      <c r="HC1938" s="22"/>
      <c r="HD1938" s="22"/>
      <c r="HE1938" s="22"/>
      <c r="HF1938" s="22"/>
      <c r="HG1938" s="22"/>
      <c r="HH1938" s="22"/>
      <c r="HI1938" s="22"/>
      <c r="HJ1938" s="22"/>
      <c r="HK1938" s="22"/>
      <c r="HL1938" s="22"/>
      <c r="HM1938" s="22"/>
      <c r="HN1938" s="22"/>
      <c r="HO1938" s="22"/>
      <c r="HP1938" s="22"/>
      <c r="HQ1938" s="22"/>
      <c r="HR1938" s="22"/>
      <c r="HS1938" s="22"/>
      <c r="HT1938" s="22"/>
      <c r="HU1938" s="22"/>
    </row>
    <row r="1939" spans="1:229" s="49" customFormat="1" ht="11.25" customHeight="1">
      <c r="A1939" s="43">
        <v>43773</v>
      </c>
      <c r="B1939" s="50" t="s">
        <v>120</v>
      </c>
      <c r="C1939" s="50">
        <v>75</v>
      </c>
      <c r="D1939" s="50">
        <v>11900</v>
      </c>
      <c r="E1939" s="51">
        <v>100</v>
      </c>
      <c r="F1939" s="51">
        <v>115</v>
      </c>
      <c r="G1939" s="51">
        <v>130</v>
      </c>
      <c r="H1939" s="52">
        <v>1125</v>
      </c>
      <c r="I1939" s="52">
        <v>0</v>
      </c>
      <c r="J1939" s="53">
        <v>1125</v>
      </c>
      <c r="K1939" s="54" t="s">
        <v>122</v>
      </c>
      <c r="L1939" s="59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2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2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22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22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22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22"/>
      <c r="FK1939" s="22"/>
      <c r="FL1939" s="22"/>
      <c r="FM1939" s="22"/>
      <c r="FN1939" s="22"/>
      <c r="FO1939" s="22"/>
      <c r="FP1939" s="22"/>
      <c r="FQ1939" s="22"/>
      <c r="FR1939" s="22"/>
      <c r="FS1939" s="22"/>
      <c r="FT1939" s="22"/>
      <c r="FU1939" s="22"/>
      <c r="FV1939" s="22"/>
      <c r="FW1939" s="22"/>
      <c r="FX1939" s="22"/>
      <c r="FY1939" s="22"/>
      <c r="FZ1939" s="22"/>
      <c r="GA1939" s="22"/>
      <c r="GB1939" s="22"/>
      <c r="GC1939" s="22"/>
      <c r="GD1939" s="22"/>
      <c r="GE1939" s="22"/>
      <c r="GF1939" s="22"/>
      <c r="GG1939" s="22"/>
      <c r="GH1939" s="22"/>
      <c r="GI1939" s="22"/>
      <c r="GJ1939" s="22"/>
      <c r="GK1939" s="22"/>
      <c r="GL1939" s="22"/>
      <c r="GM1939" s="22"/>
      <c r="GN1939" s="22"/>
      <c r="GO1939" s="22"/>
      <c r="GP1939" s="22"/>
      <c r="GQ1939" s="22"/>
      <c r="GR1939" s="22"/>
      <c r="GS1939" s="22"/>
      <c r="GT1939" s="22"/>
      <c r="GU1939" s="22"/>
      <c r="GV1939" s="22"/>
      <c r="GW1939" s="22"/>
      <c r="GX1939" s="22"/>
      <c r="GY1939" s="22"/>
      <c r="GZ1939" s="22"/>
      <c r="HA1939" s="22"/>
      <c r="HB1939" s="22"/>
      <c r="HC1939" s="22"/>
      <c r="HD1939" s="22"/>
      <c r="HE1939" s="22"/>
      <c r="HF1939" s="22"/>
      <c r="HG1939" s="22"/>
      <c r="HH1939" s="22"/>
      <c r="HI1939" s="22"/>
      <c r="HJ1939" s="22"/>
      <c r="HK1939" s="22"/>
      <c r="HL1939" s="22"/>
      <c r="HM1939" s="22"/>
      <c r="HN1939" s="22"/>
      <c r="HO1939" s="22"/>
      <c r="HP1939" s="22"/>
      <c r="HQ1939" s="22"/>
      <c r="HR1939" s="22"/>
      <c r="HS1939" s="22"/>
      <c r="HT1939" s="22"/>
      <c r="HU1939" s="22"/>
    </row>
    <row r="1940" spans="1:229" s="49" customFormat="1" ht="12.75" customHeight="1">
      <c r="A1940" s="43">
        <v>43773</v>
      </c>
      <c r="B1940" s="50" t="s">
        <v>121</v>
      </c>
      <c r="C1940" s="50">
        <v>20</v>
      </c>
      <c r="D1940" s="50">
        <v>30500</v>
      </c>
      <c r="E1940" s="51">
        <v>300</v>
      </c>
      <c r="F1940" s="51">
        <v>350</v>
      </c>
      <c r="G1940" s="51">
        <v>400</v>
      </c>
      <c r="H1940" s="52">
        <v>0</v>
      </c>
      <c r="I1940" s="52">
        <v>0</v>
      </c>
      <c r="J1940" s="57">
        <v>-1600</v>
      </c>
      <c r="K1940" s="54" t="s">
        <v>34</v>
      </c>
      <c r="L1940" s="56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22"/>
      <c r="DH1940" s="22"/>
      <c r="DI1940" s="22"/>
      <c r="DJ1940" s="22"/>
      <c r="DK1940" s="22"/>
      <c r="DL1940" s="22"/>
      <c r="DM1940" s="22"/>
      <c r="DN1940" s="22"/>
      <c r="DO1940" s="22"/>
      <c r="DP1940" s="22"/>
      <c r="DQ1940" s="22"/>
      <c r="DR1940" s="22"/>
      <c r="DS1940" s="22"/>
      <c r="DT1940" s="22"/>
      <c r="DU1940" s="22"/>
      <c r="DV1940" s="22"/>
      <c r="DW1940" s="22"/>
      <c r="DX1940" s="22"/>
      <c r="DY1940" s="22"/>
      <c r="DZ1940" s="22"/>
      <c r="EA1940" s="22"/>
      <c r="EB1940" s="22"/>
      <c r="EC1940" s="22"/>
      <c r="ED1940" s="22"/>
      <c r="EE1940" s="22"/>
      <c r="EF1940" s="22"/>
      <c r="EG1940" s="22"/>
      <c r="EH1940" s="22"/>
      <c r="EI1940" s="22"/>
      <c r="EJ1940" s="22"/>
      <c r="EK1940" s="22"/>
      <c r="EL1940" s="22"/>
      <c r="EM1940" s="22"/>
      <c r="EN1940" s="22"/>
      <c r="EO1940" s="22"/>
      <c r="EP1940" s="22"/>
      <c r="EQ1940" s="22"/>
      <c r="ER1940" s="22"/>
      <c r="ES1940" s="22"/>
      <c r="ET1940" s="22"/>
      <c r="EU1940" s="22"/>
      <c r="EV1940" s="22"/>
      <c r="EW1940" s="22"/>
      <c r="EX1940" s="22"/>
      <c r="EY1940" s="22"/>
      <c r="EZ1940" s="22"/>
      <c r="FA1940" s="22"/>
      <c r="FB1940" s="22"/>
      <c r="FC1940" s="22"/>
      <c r="FD1940" s="22"/>
      <c r="FE1940" s="22"/>
      <c r="FF1940" s="22"/>
      <c r="FG1940" s="22"/>
      <c r="FH1940" s="22"/>
      <c r="FI1940" s="22"/>
      <c r="FJ1940" s="22"/>
      <c r="FK1940" s="22"/>
      <c r="FL1940" s="22"/>
      <c r="FM1940" s="22"/>
      <c r="FN1940" s="22"/>
      <c r="FO1940" s="22"/>
      <c r="FP1940" s="22"/>
      <c r="FQ1940" s="22"/>
      <c r="FR1940" s="22"/>
      <c r="FS1940" s="22"/>
      <c r="FT1940" s="22"/>
      <c r="FU1940" s="22"/>
      <c r="FV1940" s="22"/>
      <c r="FW1940" s="22"/>
      <c r="FX1940" s="22"/>
      <c r="FY1940" s="22"/>
      <c r="FZ1940" s="22"/>
      <c r="GA1940" s="22"/>
      <c r="GB1940" s="22"/>
      <c r="GC1940" s="22"/>
      <c r="GD1940" s="22"/>
      <c r="GE1940" s="22"/>
      <c r="GF1940" s="22"/>
      <c r="GG1940" s="22"/>
      <c r="GH1940" s="22"/>
      <c r="GI1940" s="22"/>
      <c r="GJ1940" s="22"/>
      <c r="GK1940" s="22"/>
      <c r="GL1940" s="22"/>
      <c r="GM1940" s="22"/>
      <c r="GN1940" s="22"/>
      <c r="GO1940" s="22"/>
      <c r="GP1940" s="22"/>
      <c r="GQ1940" s="22"/>
      <c r="GR1940" s="22"/>
      <c r="GS1940" s="22"/>
      <c r="GT1940" s="22"/>
      <c r="GU1940" s="22"/>
      <c r="GV1940" s="22"/>
      <c r="GW1940" s="22"/>
      <c r="GX1940" s="22"/>
      <c r="GY1940" s="22"/>
      <c r="GZ1940" s="22"/>
      <c r="HA1940" s="22"/>
      <c r="HB1940" s="22"/>
      <c r="HC1940" s="22"/>
      <c r="HD1940" s="22"/>
      <c r="HE1940" s="22"/>
      <c r="HF1940" s="22"/>
      <c r="HG1940" s="22"/>
      <c r="HH1940" s="22"/>
      <c r="HI1940" s="22"/>
      <c r="HJ1940" s="22"/>
      <c r="HK1940" s="22"/>
      <c r="HL1940" s="22"/>
      <c r="HM1940" s="22"/>
      <c r="HN1940" s="22"/>
      <c r="HO1940" s="22"/>
      <c r="HP1940" s="22"/>
      <c r="HQ1940" s="22"/>
      <c r="HR1940" s="22"/>
      <c r="HS1940" s="22"/>
      <c r="HT1940" s="22"/>
      <c r="HU1940" s="22"/>
    </row>
    <row r="1941" spans="1:229" s="49" customFormat="1" ht="12" customHeight="1">
      <c r="A1941" s="43">
        <v>43770</v>
      </c>
      <c r="B1941" s="50" t="s">
        <v>120</v>
      </c>
      <c r="C1941" s="50">
        <v>75</v>
      </c>
      <c r="D1941" s="50">
        <v>11900</v>
      </c>
      <c r="E1941" s="51">
        <v>105</v>
      </c>
      <c r="F1941" s="51">
        <v>120</v>
      </c>
      <c r="G1941" s="51">
        <v>135</v>
      </c>
      <c r="H1941" s="52">
        <v>0</v>
      </c>
      <c r="I1941" s="52">
        <v>0</v>
      </c>
      <c r="J1941" s="57">
        <v>-1500</v>
      </c>
      <c r="K1941" s="54" t="s">
        <v>34</v>
      </c>
      <c r="L1941" s="56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22"/>
      <c r="DH1941" s="22"/>
      <c r="DI1941" s="22"/>
      <c r="DJ1941" s="22"/>
      <c r="DK1941" s="22"/>
      <c r="DL1941" s="22"/>
      <c r="DM1941" s="22"/>
      <c r="DN1941" s="22"/>
      <c r="DO1941" s="22"/>
      <c r="DP1941" s="22"/>
      <c r="DQ1941" s="22"/>
      <c r="DR1941" s="22"/>
      <c r="DS1941" s="22"/>
      <c r="DT1941" s="22"/>
      <c r="DU1941" s="22"/>
      <c r="DV1941" s="22"/>
      <c r="DW1941" s="22"/>
      <c r="DX1941" s="22"/>
      <c r="DY1941" s="22"/>
      <c r="DZ1941" s="22"/>
      <c r="EA1941" s="22"/>
      <c r="EB1941" s="22"/>
      <c r="EC1941" s="22"/>
      <c r="ED1941" s="22"/>
      <c r="EE1941" s="22"/>
      <c r="EF1941" s="22"/>
      <c r="EG1941" s="22"/>
      <c r="EH1941" s="22"/>
      <c r="EI1941" s="22"/>
      <c r="EJ1941" s="22"/>
      <c r="EK1941" s="22"/>
      <c r="EL1941" s="22"/>
      <c r="EM1941" s="22"/>
      <c r="EN1941" s="22"/>
      <c r="EO1941" s="22"/>
      <c r="EP1941" s="22"/>
      <c r="EQ1941" s="22"/>
      <c r="ER1941" s="22"/>
      <c r="ES1941" s="22"/>
      <c r="ET1941" s="22"/>
      <c r="EU1941" s="22"/>
      <c r="EV1941" s="22"/>
      <c r="EW1941" s="22"/>
      <c r="EX1941" s="22"/>
      <c r="EY1941" s="22"/>
      <c r="EZ1941" s="22"/>
      <c r="FA1941" s="22"/>
      <c r="FB1941" s="22"/>
      <c r="FC1941" s="22"/>
      <c r="FD1941" s="22"/>
      <c r="FE1941" s="22"/>
      <c r="FF1941" s="22"/>
      <c r="FG1941" s="22"/>
      <c r="FH1941" s="22"/>
      <c r="FI1941" s="22"/>
      <c r="FJ1941" s="22"/>
      <c r="FK1941" s="22"/>
      <c r="FL1941" s="22"/>
      <c r="FM1941" s="22"/>
      <c r="FN1941" s="22"/>
      <c r="FO1941" s="22"/>
      <c r="FP1941" s="22"/>
      <c r="FQ1941" s="22"/>
      <c r="FR1941" s="22"/>
      <c r="FS1941" s="22"/>
      <c r="FT1941" s="22"/>
      <c r="FU1941" s="22"/>
      <c r="FV1941" s="22"/>
      <c r="FW1941" s="22"/>
      <c r="FX1941" s="22"/>
      <c r="FY1941" s="22"/>
      <c r="FZ1941" s="22"/>
      <c r="GA1941" s="22"/>
      <c r="GB1941" s="22"/>
      <c r="GC1941" s="22"/>
      <c r="GD1941" s="22"/>
      <c r="GE1941" s="22"/>
      <c r="GF1941" s="22"/>
      <c r="GG1941" s="22"/>
      <c r="GH1941" s="22"/>
      <c r="GI1941" s="22"/>
      <c r="GJ1941" s="22"/>
      <c r="GK1941" s="22"/>
      <c r="GL1941" s="22"/>
      <c r="GM1941" s="22"/>
      <c r="GN1941" s="22"/>
      <c r="GO1941" s="22"/>
      <c r="GP1941" s="22"/>
      <c r="GQ1941" s="22"/>
      <c r="GR1941" s="22"/>
      <c r="GS1941" s="22"/>
      <c r="GT1941" s="22"/>
      <c r="GU1941" s="22"/>
      <c r="GV1941" s="22"/>
      <c r="GW1941" s="22"/>
      <c r="GX1941" s="22"/>
      <c r="GY1941" s="22"/>
      <c r="GZ1941" s="22"/>
      <c r="HA1941" s="22"/>
      <c r="HB1941" s="22"/>
      <c r="HC1941" s="22"/>
      <c r="HD1941" s="22"/>
      <c r="HE1941" s="22"/>
      <c r="HF1941" s="22"/>
      <c r="HG1941" s="22"/>
      <c r="HH1941" s="22"/>
      <c r="HI1941" s="22"/>
      <c r="HJ1941" s="22"/>
      <c r="HK1941" s="22"/>
      <c r="HL1941" s="22"/>
      <c r="HM1941" s="22"/>
      <c r="HN1941" s="22"/>
      <c r="HO1941" s="22"/>
      <c r="HP1941" s="22"/>
      <c r="HQ1941" s="22"/>
      <c r="HR1941" s="22"/>
      <c r="HS1941" s="22"/>
      <c r="HT1941" s="22"/>
      <c r="HU1941" s="22"/>
    </row>
    <row r="1942" spans="1:229" s="49" customFormat="1" ht="11.25" customHeight="1">
      <c r="A1942" s="43">
        <v>43770</v>
      </c>
      <c r="B1942" s="50" t="s">
        <v>119</v>
      </c>
      <c r="C1942" s="50">
        <v>20</v>
      </c>
      <c r="D1942" s="50">
        <v>30000</v>
      </c>
      <c r="E1942" s="51">
        <v>410</v>
      </c>
      <c r="F1942" s="51">
        <v>450</v>
      </c>
      <c r="G1942" s="51">
        <v>490</v>
      </c>
      <c r="H1942" s="52">
        <v>800</v>
      </c>
      <c r="I1942" s="52">
        <v>800</v>
      </c>
      <c r="J1942" s="53">
        <v>1600</v>
      </c>
      <c r="K1942" s="54" t="s">
        <v>30</v>
      </c>
      <c r="L1942" s="56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22"/>
      <c r="DH1942" s="22"/>
      <c r="DI1942" s="22"/>
      <c r="DJ1942" s="22"/>
      <c r="DK1942" s="22"/>
      <c r="DL1942" s="22"/>
      <c r="DM1942" s="22"/>
      <c r="DN1942" s="22"/>
      <c r="DO1942" s="22"/>
      <c r="DP1942" s="22"/>
      <c r="DQ1942" s="22"/>
      <c r="DR1942" s="22"/>
      <c r="DS1942" s="22"/>
      <c r="DT1942" s="22"/>
      <c r="DU1942" s="22"/>
      <c r="DV1942" s="22"/>
      <c r="DW1942" s="22"/>
      <c r="DX1942" s="22"/>
      <c r="DY1942" s="22"/>
      <c r="DZ1942" s="22"/>
      <c r="EA1942" s="22"/>
      <c r="EB1942" s="22"/>
      <c r="EC1942" s="22"/>
      <c r="ED1942" s="22"/>
      <c r="EE1942" s="22"/>
      <c r="EF1942" s="22"/>
      <c r="EG1942" s="22"/>
      <c r="EH1942" s="22"/>
      <c r="EI1942" s="22"/>
      <c r="EJ1942" s="22"/>
      <c r="EK1942" s="22"/>
      <c r="EL1942" s="22"/>
      <c r="EM1942" s="22"/>
      <c r="EN1942" s="22"/>
      <c r="EO1942" s="22"/>
      <c r="EP1942" s="22"/>
      <c r="EQ1942" s="22"/>
      <c r="ER1942" s="22"/>
      <c r="ES1942" s="22"/>
      <c r="ET1942" s="22"/>
      <c r="EU1942" s="22"/>
      <c r="EV1942" s="22"/>
      <c r="EW1942" s="22"/>
      <c r="EX1942" s="22"/>
      <c r="EY1942" s="22"/>
      <c r="EZ1942" s="22"/>
      <c r="FA1942" s="22"/>
      <c r="FB1942" s="22"/>
      <c r="FC1942" s="22"/>
      <c r="FD1942" s="22"/>
      <c r="FE1942" s="22"/>
      <c r="FF1942" s="22"/>
      <c r="FG1942" s="22"/>
      <c r="FH1942" s="22"/>
      <c r="FI1942" s="22"/>
      <c r="FJ1942" s="22"/>
      <c r="FK1942" s="22"/>
      <c r="FL1942" s="22"/>
      <c r="FM1942" s="22"/>
      <c r="FN1942" s="22"/>
      <c r="FO1942" s="22"/>
      <c r="FP1942" s="22"/>
      <c r="FQ1942" s="22"/>
      <c r="FR1942" s="22"/>
      <c r="FS1942" s="22"/>
      <c r="FT1942" s="22"/>
      <c r="FU1942" s="22"/>
      <c r="FV1942" s="22"/>
      <c r="FW1942" s="22"/>
      <c r="FX1942" s="22"/>
      <c r="FY1942" s="22"/>
      <c r="FZ1942" s="22"/>
      <c r="GA1942" s="22"/>
      <c r="GB1942" s="22"/>
      <c r="GC1942" s="22"/>
      <c r="GD1942" s="22"/>
      <c r="GE1942" s="22"/>
      <c r="GF1942" s="22"/>
      <c r="GG1942" s="22"/>
      <c r="GH1942" s="22"/>
      <c r="GI1942" s="22"/>
      <c r="GJ1942" s="22"/>
      <c r="GK1942" s="22"/>
      <c r="GL1942" s="22"/>
      <c r="GM1942" s="22"/>
      <c r="GN1942" s="22"/>
      <c r="GO1942" s="22"/>
      <c r="GP1942" s="22"/>
      <c r="GQ1942" s="22"/>
      <c r="GR1942" s="22"/>
      <c r="GS1942" s="22"/>
      <c r="GT1942" s="22"/>
      <c r="GU1942" s="22"/>
      <c r="GV1942" s="22"/>
      <c r="GW1942" s="22"/>
      <c r="GX1942" s="22"/>
      <c r="GY1942" s="22"/>
      <c r="GZ1942" s="22"/>
      <c r="HA1942" s="22"/>
      <c r="HB1942" s="22"/>
      <c r="HC1942" s="22"/>
      <c r="HD1942" s="22"/>
      <c r="HE1942" s="22"/>
      <c r="HF1942" s="22"/>
      <c r="HG1942" s="22"/>
      <c r="HH1942" s="22"/>
      <c r="HI1942" s="22"/>
      <c r="HJ1942" s="22"/>
      <c r="HK1942" s="22"/>
      <c r="HL1942" s="22"/>
      <c r="HM1942" s="22"/>
      <c r="HN1942" s="22"/>
      <c r="HO1942" s="22"/>
      <c r="HP1942" s="22"/>
      <c r="HQ1942" s="22"/>
      <c r="HR1942" s="22"/>
      <c r="HS1942" s="22"/>
      <c r="HT1942" s="22"/>
      <c r="HU1942" s="22"/>
    </row>
    <row r="1943" spans="1:229" s="49" customFormat="1" ht="10.5" customHeight="1">
      <c r="A1943" s="43">
        <v>43769</v>
      </c>
      <c r="B1943" s="50" t="s">
        <v>118</v>
      </c>
      <c r="C1943" s="50">
        <v>20</v>
      </c>
      <c r="D1943" s="50">
        <v>30000</v>
      </c>
      <c r="E1943" s="51">
        <v>300</v>
      </c>
      <c r="F1943" s="51">
        <v>350</v>
      </c>
      <c r="G1943" s="51">
        <v>400</v>
      </c>
      <c r="H1943" s="52">
        <v>1000</v>
      </c>
      <c r="I1943" s="52">
        <v>0</v>
      </c>
      <c r="J1943" s="53">
        <v>1000</v>
      </c>
      <c r="K1943" s="54" t="s">
        <v>31</v>
      </c>
      <c r="L1943" s="56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22"/>
      <c r="DH1943" s="22"/>
      <c r="DI1943" s="22"/>
      <c r="DJ1943" s="22"/>
      <c r="DK1943" s="22"/>
      <c r="DL1943" s="22"/>
      <c r="DM1943" s="22"/>
      <c r="DN1943" s="22"/>
      <c r="DO1943" s="22"/>
      <c r="DP1943" s="22"/>
      <c r="DQ1943" s="22"/>
      <c r="DR1943" s="22"/>
      <c r="DS1943" s="22"/>
      <c r="DT1943" s="22"/>
      <c r="DU1943" s="22"/>
      <c r="DV1943" s="22"/>
      <c r="DW1943" s="22"/>
      <c r="DX1943" s="22"/>
      <c r="DY1943" s="22"/>
      <c r="DZ1943" s="22"/>
      <c r="EA1943" s="22"/>
      <c r="EB1943" s="22"/>
      <c r="EC1943" s="22"/>
      <c r="ED1943" s="22"/>
      <c r="EE1943" s="22"/>
      <c r="EF1943" s="22"/>
      <c r="EG1943" s="22"/>
      <c r="EH1943" s="22"/>
      <c r="EI1943" s="22"/>
      <c r="EJ1943" s="22"/>
      <c r="EK1943" s="22"/>
      <c r="EL1943" s="22"/>
      <c r="EM1943" s="22"/>
      <c r="EN1943" s="22"/>
      <c r="EO1943" s="22"/>
      <c r="EP1943" s="22"/>
      <c r="EQ1943" s="22"/>
      <c r="ER1943" s="22"/>
      <c r="ES1943" s="22"/>
      <c r="ET1943" s="22"/>
      <c r="EU1943" s="22"/>
      <c r="EV1943" s="22"/>
      <c r="EW1943" s="22"/>
      <c r="EX1943" s="22"/>
      <c r="EY1943" s="22"/>
      <c r="EZ1943" s="22"/>
      <c r="FA1943" s="22"/>
      <c r="FB1943" s="22"/>
      <c r="FC1943" s="22"/>
      <c r="FD1943" s="22"/>
      <c r="FE1943" s="22"/>
      <c r="FF1943" s="22"/>
      <c r="FG1943" s="22"/>
      <c r="FH1943" s="22"/>
      <c r="FI1943" s="22"/>
      <c r="FJ1943" s="22"/>
      <c r="FK1943" s="22"/>
      <c r="FL1943" s="22"/>
      <c r="FM1943" s="22"/>
      <c r="FN1943" s="22"/>
      <c r="FO1943" s="22"/>
      <c r="FP1943" s="22"/>
      <c r="FQ1943" s="22"/>
      <c r="FR1943" s="22"/>
      <c r="FS1943" s="22"/>
      <c r="FT1943" s="22"/>
      <c r="FU1943" s="22"/>
      <c r="FV1943" s="22"/>
      <c r="FW1943" s="22"/>
      <c r="FX1943" s="22"/>
      <c r="FY1943" s="22"/>
      <c r="FZ1943" s="22"/>
      <c r="GA1943" s="22"/>
      <c r="GB1943" s="22"/>
      <c r="GC1943" s="22"/>
      <c r="GD1943" s="22"/>
      <c r="GE1943" s="22"/>
      <c r="GF1943" s="22"/>
      <c r="GG1943" s="22"/>
      <c r="GH1943" s="22"/>
      <c r="GI1943" s="22"/>
      <c r="GJ1943" s="22"/>
      <c r="GK1943" s="22"/>
      <c r="GL1943" s="22"/>
      <c r="GM1943" s="22"/>
      <c r="GN1943" s="22"/>
      <c r="GO1943" s="22"/>
      <c r="GP1943" s="22"/>
      <c r="GQ1943" s="22"/>
      <c r="GR1943" s="22"/>
      <c r="GS1943" s="22"/>
      <c r="GT1943" s="22"/>
      <c r="GU1943" s="22"/>
      <c r="GV1943" s="22"/>
      <c r="GW1943" s="22"/>
      <c r="GX1943" s="22"/>
      <c r="GY1943" s="22"/>
      <c r="GZ1943" s="22"/>
      <c r="HA1943" s="22"/>
      <c r="HB1943" s="22"/>
      <c r="HC1943" s="22"/>
      <c r="HD1943" s="22"/>
      <c r="HE1943" s="22"/>
      <c r="HF1943" s="22"/>
      <c r="HG1943" s="22"/>
      <c r="HH1943" s="22"/>
      <c r="HI1943" s="22"/>
      <c r="HJ1943" s="22"/>
      <c r="HK1943" s="22"/>
      <c r="HL1943" s="22"/>
      <c r="HM1943" s="22"/>
      <c r="HN1943" s="22"/>
      <c r="HO1943" s="22"/>
      <c r="HP1943" s="22"/>
      <c r="HQ1943" s="22"/>
      <c r="HR1943" s="22"/>
      <c r="HS1943" s="22"/>
      <c r="HT1943" s="22"/>
      <c r="HU1943" s="22"/>
    </row>
    <row r="1944" spans="1:229" s="49" customFormat="1" ht="12" customHeight="1">
      <c r="A1944" s="43">
        <v>43769</v>
      </c>
      <c r="B1944" s="50" t="s">
        <v>117</v>
      </c>
      <c r="C1944" s="50">
        <v>20</v>
      </c>
      <c r="D1944" s="50">
        <v>30200</v>
      </c>
      <c r="E1944" s="51">
        <v>150</v>
      </c>
      <c r="F1944" s="51">
        <v>200</v>
      </c>
      <c r="G1944" s="51">
        <v>250</v>
      </c>
      <c r="H1944" s="52">
        <v>1000</v>
      </c>
      <c r="I1944" s="52">
        <v>0</v>
      </c>
      <c r="J1944" s="53">
        <v>1000</v>
      </c>
      <c r="K1944" s="54" t="s">
        <v>31</v>
      </c>
      <c r="L1944" s="56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22"/>
      <c r="DH1944" s="22"/>
      <c r="DI1944" s="22"/>
      <c r="DJ1944" s="22"/>
      <c r="DK1944" s="22"/>
      <c r="DL1944" s="22"/>
      <c r="DM1944" s="22"/>
      <c r="DN1944" s="22"/>
      <c r="DO1944" s="22"/>
      <c r="DP1944" s="22"/>
      <c r="DQ1944" s="22"/>
      <c r="DR1944" s="22"/>
      <c r="DS1944" s="22"/>
      <c r="DT1944" s="22"/>
      <c r="DU1944" s="22"/>
      <c r="DV1944" s="22"/>
      <c r="DW1944" s="22"/>
      <c r="DX1944" s="22"/>
      <c r="DY1944" s="22"/>
      <c r="DZ1944" s="22"/>
      <c r="EA1944" s="22"/>
      <c r="EB1944" s="22"/>
      <c r="EC1944" s="22"/>
      <c r="ED1944" s="22"/>
      <c r="EE1944" s="22"/>
      <c r="EF1944" s="22"/>
      <c r="EG1944" s="22"/>
      <c r="EH1944" s="22"/>
      <c r="EI1944" s="22"/>
      <c r="EJ1944" s="22"/>
      <c r="EK1944" s="22"/>
      <c r="EL1944" s="22"/>
      <c r="EM1944" s="22"/>
      <c r="EN1944" s="22"/>
      <c r="EO1944" s="22"/>
      <c r="EP1944" s="22"/>
      <c r="EQ1944" s="22"/>
      <c r="ER1944" s="22"/>
      <c r="ES1944" s="22"/>
      <c r="ET1944" s="22"/>
      <c r="EU1944" s="22"/>
      <c r="EV1944" s="22"/>
      <c r="EW1944" s="22"/>
      <c r="EX1944" s="22"/>
      <c r="EY1944" s="22"/>
      <c r="EZ1944" s="22"/>
      <c r="FA1944" s="22"/>
      <c r="FB1944" s="22"/>
      <c r="FC1944" s="22"/>
      <c r="FD1944" s="22"/>
      <c r="FE1944" s="22"/>
      <c r="FF1944" s="22"/>
      <c r="FG1944" s="22"/>
      <c r="FH1944" s="22"/>
      <c r="FI1944" s="22"/>
      <c r="FJ1944" s="22"/>
      <c r="FK1944" s="22"/>
      <c r="FL1944" s="22"/>
      <c r="FM1944" s="22"/>
      <c r="FN1944" s="22"/>
      <c r="FO1944" s="22"/>
      <c r="FP1944" s="22"/>
      <c r="FQ1944" s="22"/>
      <c r="FR1944" s="22"/>
      <c r="FS1944" s="22"/>
      <c r="FT1944" s="22"/>
      <c r="FU1944" s="22"/>
      <c r="FV1944" s="22"/>
      <c r="FW1944" s="22"/>
      <c r="FX1944" s="22"/>
      <c r="FY1944" s="22"/>
      <c r="FZ1944" s="22"/>
      <c r="GA1944" s="22"/>
      <c r="GB1944" s="22"/>
      <c r="GC1944" s="22"/>
      <c r="GD1944" s="22"/>
      <c r="GE1944" s="22"/>
      <c r="GF1944" s="22"/>
      <c r="GG1944" s="22"/>
      <c r="GH1944" s="22"/>
      <c r="GI1944" s="22"/>
      <c r="GJ1944" s="22"/>
      <c r="GK1944" s="22"/>
      <c r="GL1944" s="22"/>
      <c r="GM1944" s="22"/>
      <c r="GN1944" s="22"/>
      <c r="GO1944" s="22"/>
      <c r="GP1944" s="22"/>
      <c r="GQ1944" s="22"/>
      <c r="GR1944" s="22"/>
      <c r="GS1944" s="22"/>
      <c r="GT1944" s="22"/>
      <c r="GU1944" s="22"/>
      <c r="GV1944" s="22"/>
      <c r="GW1944" s="22"/>
      <c r="GX1944" s="22"/>
      <c r="GY1944" s="22"/>
      <c r="GZ1944" s="22"/>
      <c r="HA1944" s="22"/>
      <c r="HB1944" s="22"/>
      <c r="HC1944" s="22"/>
      <c r="HD1944" s="22"/>
      <c r="HE1944" s="22"/>
      <c r="HF1944" s="22"/>
      <c r="HG1944" s="22"/>
      <c r="HH1944" s="22"/>
      <c r="HI1944" s="22"/>
      <c r="HJ1944" s="22"/>
      <c r="HK1944" s="22"/>
      <c r="HL1944" s="22"/>
      <c r="HM1944" s="22"/>
      <c r="HN1944" s="22"/>
      <c r="HO1944" s="22"/>
      <c r="HP1944" s="22"/>
      <c r="HQ1944" s="22"/>
      <c r="HR1944" s="22"/>
      <c r="HS1944" s="22"/>
      <c r="HT1944" s="22"/>
      <c r="HU1944" s="22"/>
    </row>
    <row r="1945" spans="1:229" s="49" customFormat="1" ht="12.75" customHeight="1">
      <c r="A1945" s="43">
        <v>43769</v>
      </c>
      <c r="B1945" s="50" t="s">
        <v>116</v>
      </c>
      <c r="C1945" s="50">
        <v>75</v>
      </c>
      <c r="D1945" s="50">
        <v>11800</v>
      </c>
      <c r="E1945" s="51">
        <v>110</v>
      </c>
      <c r="F1945" s="51">
        <v>140</v>
      </c>
      <c r="G1945" s="51">
        <v>170</v>
      </c>
      <c r="H1945" s="52" t="s">
        <v>115</v>
      </c>
      <c r="I1945" s="52" t="s">
        <v>115</v>
      </c>
      <c r="J1945" s="53" t="s">
        <v>115</v>
      </c>
      <c r="K1945" s="54" t="s">
        <v>33</v>
      </c>
      <c r="L1945" s="56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22"/>
      <c r="DH1945" s="22"/>
      <c r="DI1945" s="22"/>
      <c r="DJ1945" s="22"/>
      <c r="DK1945" s="22"/>
      <c r="DL1945" s="22"/>
      <c r="DM1945" s="22"/>
      <c r="DN1945" s="22"/>
      <c r="DO1945" s="22"/>
      <c r="DP1945" s="22"/>
      <c r="DQ1945" s="22"/>
      <c r="DR1945" s="22"/>
      <c r="DS1945" s="22"/>
      <c r="DT1945" s="22"/>
      <c r="DU1945" s="22"/>
      <c r="DV1945" s="22"/>
      <c r="DW1945" s="22"/>
      <c r="DX1945" s="22"/>
      <c r="DY1945" s="22"/>
      <c r="DZ1945" s="22"/>
      <c r="EA1945" s="22"/>
      <c r="EB1945" s="22"/>
      <c r="EC1945" s="22"/>
      <c r="ED1945" s="22"/>
      <c r="EE1945" s="22"/>
      <c r="EF1945" s="22"/>
      <c r="EG1945" s="22"/>
      <c r="EH1945" s="22"/>
      <c r="EI1945" s="22"/>
      <c r="EJ1945" s="22"/>
      <c r="EK1945" s="22"/>
      <c r="EL1945" s="22"/>
      <c r="EM1945" s="22"/>
      <c r="EN1945" s="22"/>
      <c r="EO1945" s="22"/>
      <c r="EP1945" s="22"/>
      <c r="EQ1945" s="22"/>
      <c r="ER1945" s="22"/>
      <c r="ES1945" s="22"/>
      <c r="ET1945" s="22"/>
      <c r="EU1945" s="22"/>
      <c r="EV1945" s="22"/>
      <c r="EW1945" s="22"/>
      <c r="EX1945" s="22"/>
      <c r="EY1945" s="22"/>
      <c r="EZ1945" s="22"/>
      <c r="FA1945" s="22"/>
      <c r="FB1945" s="22"/>
      <c r="FC1945" s="22"/>
      <c r="FD1945" s="22"/>
      <c r="FE1945" s="22"/>
      <c r="FF1945" s="22"/>
      <c r="FG1945" s="22"/>
      <c r="FH1945" s="22"/>
      <c r="FI1945" s="22"/>
      <c r="FJ1945" s="22"/>
      <c r="FK1945" s="22"/>
      <c r="FL1945" s="22"/>
      <c r="FM1945" s="22"/>
      <c r="FN1945" s="22"/>
      <c r="FO1945" s="22"/>
      <c r="FP1945" s="22"/>
      <c r="FQ1945" s="22"/>
      <c r="FR1945" s="22"/>
      <c r="FS1945" s="22"/>
      <c r="FT1945" s="22"/>
      <c r="FU1945" s="22"/>
      <c r="FV1945" s="22"/>
      <c r="FW1945" s="22"/>
      <c r="FX1945" s="22"/>
      <c r="FY1945" s="22"/>
      <c r="FZ1945" s="22"/>
      <c r="GA1945" s="22"/>
      <c r="GB1945" s="22"/>
      <c r="GC1945" s="22"/>
      <c r="GD1945" s="22"/>
      <c r="GE1945" s="22"/>
      <c r="GF1945" s="22"/>
      <c r="GG1945" s="22"/>
      <c r="GH1945" s="22"/>
      <c r="GI1945" s="22"/>
      <c r="GJ1945" s="22"/>
      <c r="GK1945" s="22"/>
      <c r="GL1945" s="22"/>
      <c r="GM1945" s="22"/>
      <c r="GN1945" s="22"/>
      <c r="GO1945" s="22"/>
      <c r="GP1945" s="22"/>
      <c r="GQ1945" s="22"/>
      <c r="GR1945" s="22"/>
      <c r="GS1945" s="22"/>
      <c r="GT1945" s="22"/>
      <c r="GU1945" s="22"/>
      <c r="GV1945" s="22"/>
      <c r="GW1945" s="22"/>
      <c r="GX1945" s="22"/>
      <c r="GY1945" s="22"/>
      <c r="GZ1945" s="22"/>
      <c r="HA1945" s="22"/>
      <c r="HB1945" s="22"/>
      <c r="HC1945" s="22"/>
      <c r="HD1945" s="22"/>
      <c r="HE1945" s="22"/>
      <c r="HF1945" s="22"/>
      <c r="HG1945" s="22"/>
      <c r="HH1945" s="22"/>
      <c r="HI1945" s="22"/>
      <c r="HJ1945" s="22"/>
      <c r="HK1945" s="22"/>
      <c r="HL1945" s="22"/>
      <c r="HM1945" s="22"/>
      <c r="HN1945" s="22"/>
      <c r="HO1945" s="22"/>
      <c r="HP1945" s="22"/>
      <c r="HQ1945" s="22"/>
      <c r="HR1945" s="22"/>
      <c r="HS1945" s="22"/>
      <c r="HT1945" s="22"/>
      <c r="HU1945" s="22"/>
    </row>
    <row r="1946" spans="1:229" s="49" customFormat="1" ht="12.75" customHeight="1">
      <c r="A1946" s="43">
        <v>43768</v>
      </c>
      <c r="B1946" s="50" t="s">
        <v>114</v>
      </c>
      <c r="C1946" s="50">
        <v>75</v>
      </c>
      <c r="D1946" s="50">
        <v>11750</v>
      </c>
      <c r="E1946" s="51">
        <v>90</v>
      </c>
      <c r="F1946" s="51">
        <v>105</v>
      </c>
      <c r="G1946" s="51">
        <v>120</v>
      </c>
      <c r="H1946" s="52">
        <v>1125</v>
      </c>
      <c r="I1946" s="52">
        <v>1125</v>
      </c>
      <c r="J1946" s="53">
        <v>2250</v>
      </c>
      <c r="K1946" s="54" t="s">
        <v>30</v>
      </c>
      <c r="L1946" s="56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22"/>
      <c r="DH1946" s="22"/>
      <c r="DI1946" s="22"/>
      <c r="DJ1946" s="22"/>
      <c r="DK1946" s="22"/>
      <c r="DL1946" s="22"/>
      <c r="DM1946" s="22"/>
      <c r="DN1946" s="22"/>
      <c r="DO1946" s="22"/>
      <c r="DP1946" s="22"/>
      <c r="DQ1946" s="22"/>
      <c r="DR1946" s="22"/>
      <c r="DS1946" s="22"/>
      <c r="DT1946" s="22"/>
      <c r="DU1946" s="22"/>
      <c r="DV1946" s="22"/>
      <c r="DW1946" s="22"/>
      <c r="DX1946" s="22"/>
      <c r="DY1946" s="22"/>
      <c r="DZ1946" s="22"/>
      <c r="EA1946" s="22"/>
      <c r="EB1946" s="22"/>
      <c r="EC1946" s="22"/>
      <c r="ED1946" s="22"/>
      <c r="EE1946" s="22"/>
      <c r="EF1946" s="22"/>
      <c r="EG1946" s="22"/>
      <c r="EH1946" s="22"/>
      <c r="EI1946" s="22"/>
      <c r="EJ1946" s="22"/>
      <c r="EK1946" s="22"/>
      <c r="EL1946" s="22"/>
      <c r="EM1946" s="22"/>
      <c r="EN1946" s="22"/>
      <c r="EO1946" s="22"/>
      <c r="EP1946" s="22"/>
      <c r="EQ1946" s="22"/>
      <c r="ER1946" s="22"/>
      <c r="ES1946" s="22"/>
      <c r="ET1946" s="22"/>
      <c r="EU1946" s="22"/>
      <c r="EV1946" s="22"/>
      <c r="EW1946" s="22"/>
      <c r="EX1946" s="22"/>
      <c r="EY1946" s="22"/>
      <c r="EZ1946" s="22"/>
      <c r="FA1946" s="22"/>
      <c r="FB1946" s="22"/>
      <c r="FC1946" s="22"/>
      <c r="FD1946" s="22"/>
      <c r="FE1946" s="22"/>
      <c r="FF1946" s="22"/>
      <c r="FG1946" s="22"/>
      <c r="FH1946" s="22"/>
      <c r="FI1946" s="22"/>
      <c r="FJ1946" s="22"/>
      <c r="FK1946" s="22"/>
      <c r="FL1946" s="22"/>
      <c r="FM1946" s="22"/>
      <c r="FN1946" s="22"/>
      <c r="FO1946" s="22"/>
      <c r="FP1946" s="22"/>
      <c r="FQ1946" s="22"/>
      <c r="FR1946" s="22"/>
      <c r="FS1946" s="22"/>
      <c r="FT1946" s="22"/>
      <c r="FU1946" s="22"/>
      <c r="FV1946" s="22"/>
      <c r="FW1946" s="22"/>
      <c r="FX1946" s="22"/>
      <c r="FY1946" s="22"/>
      <c r="FZ1946" s="22"/>
      <c r="GA1946" s="22"/>
      <c r="GB1946" s="22"/>
      <c r="GC1946" s="22"/>
      <c r="GD1946" s="22"/>
      <c r="GE1946" s="22"/>
      <c r="GF1946" s="22"/>
      <c r="GG1946" s="22"/>
      <c r="GH1946" s="22"/>
      <c r="GI1946" s="22"/>
      <c r="GJ1946" s="22"/>
      <c r="GK1946" s="22"/>
      <c r="GL1946" s="22"/>
      <c r="GM1946" s="22"/>
      <c r="GN1946" s="22"/>
      <c r="GO1946" s="22"/>
      <c r="GP1946" s="22"/>
      <c r="GQ1946" s="22"/>
      <c r="GR1946" s="22"/>
      <c r="GS1946" s="22"/>
      <c r="GT1946" s="22"/>
      <c r="GU1946" s="22"/>
      <c r="GV1946" s="22"/>
      <c r="GW1946" s="22"/>
      <c r="GX1946" s="22"/>
      <c r="GY1946" s="22"/>
      <c r="GZ1946" s="22"/>
      <c r="HA1946" s="22"/>
      <c r="HB1946" s="22"/>
      <c r="HC1946" s="22"/>
      <c r="HD1946" s="22"/>
      <c r="HE1946" s="22"/>
      <c r="HF1946" s="22"/>
      <c r="HG1946" s="22"/>
      <c r="HH1946" s="22"/>
      <c r="HI1946" s="22"/>
      <c r="HJ1946" s="22"/>
      <c r="HK1946" s="22"/>
      <c r="HL1946" s="22"/>
      <c r="HM1946" s="22"/>
      <c r="HN1946" s="22"/>
      <c r="HO1946" s="22"/>
      <c r="HP1946" s="22"/>
      <c r="HQ1946" s="22"/>
      <c r="HR1946" s="22"/>
      <c r="HS1946" s="22"/>
      <c r="HT1946" s="22"/>
      <c r="HU1946" s="22"/>
    </row>
    <row r="1947" spans="1:229" s="49" customFormat="1" ht="12" customHeight="1">
      <c r="A1947" s="43">
        <v>43768</v>
      </c>
      <c r="B1947" s="50" t="s">
        <v>104</v>
      </c>
      <c r="C1947" s="50">
        <v>20</v>
      </c>
      <c r="D1947" s="50">
        <v>29900</v>
      </c>
      <c r="E1947" s="51">
        <v>270</v>
      </c>
      <c r="F1947" s="51">
        <v>320</v>
      </c>
      <c r="G1947" s="51">
        <v>370</v>
      </c>
      <c r="H1947" s="52">
        <v>1000</v>
      </c>
      <c r="I1947" s="52">
        <v>0</v>
      </c>
      <c r="J1947" s="53">
        <v>1000</v>
      </c>
      <c r="K1947" s="54" t="s">
        <v>31</v>
      </c>
      <c r="L1947" s="56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22"/>
      <c r="DH1947" s="22"/>
      <c r="DI1947" s="22"/>
      <c r="DJ1947" s="22"/>
      <c r="DK1947" s="22"/>
      <c r="DL1947" s="22"/>
      <c r="DM1947" s="22"/>
      <c r="DN1947" s="22"/>
      <c r="DO1947" s="22"/>
      <c r="DP1947" s="22"/>
      <c r="DQ1947" s="22"/>
      <c r="DR1947" s="22"/>
      <c r="DS1947" s="22"/>
      <c r="DT1947" s="22"/>
      <c r="DU1947" s="22"/>
      <c r="DV1947" s="22"/>
      <c r="DW1947" s="22"/>
      <c r="DX1947" s="22"/>
      <c r="DY1947" s="22"/>
      <c r="DZ1947" s="22"/>
      <c r="EA1947" s="22"/>
      <c r="EB1947" s="22"/>
      <c r="EC1947" s="22"/>
      <c r="ED1947" s="22"/>
      <c r="EE1947" s="22"/>
      <c r="EF1947" s="22"/>
      <c r="EG1947" s="22"/>
      <c r="EH1947" s="22"/>
      <c r="EI1947" s="22"/>
      <c r="EJ1947" s="22"/>
      <c r="EK1947" s="22"/>
      <c r="EL1947" s="22"/>
      <c r="EM1947" s="22"/>
      <c r="EN1947" s="22"/>
      <c r="EO1947" s="22"/>
      <c r="EP1947" s="22"/>
      <c r="EQ1947" s="22"/>
      <c r="ER1947" s="22"/>
      <c r="ES1947" s="22"/>
      <c r="ET1947" s="22"/>
      <c r="EU1947" s="22"/>
      <c r="EV1947" s="22"/>
      <c r="EW1947" s="22"/>
      <c r="EX1947" s="22"/>
      <c r="EY1947" s="22"/>
      <c r="EZ1947" s="22"/>
      <c r="FA1947" s="22"/>
      <c r="FB1947" s="22"/>
      <c r="FC1947" s="22"/>
      <c r="FD1947" s="22"/>
      <c r="FE1947" s="22"/>
      <c r="FF1947" s="22"/>
      <c r="FG1947" s="22"/>
      <c r="FH1947" s="22"/>
      <c r="FI1947" s="22"/>
      <c r="FJ1947" s="22"/>
      <c r="FK1947" s="22"/>
      <c r="FL1947" s="22"/>
      <c r="FM1947" s="22"/>
      <c r="FN1947" s="22"/>
      <c r="FO1947" s="22"/>
      <c r="FP1947" s="22"/>
      <c r="FQ1947" s="22"/>
      <c r="FR1947" s="22"/>
      <c r="FS1947" s="22"/>
      <c r="FT1947" s="22"/>
      <c r="FU1947" s="22"/>
      <c r="FV1947" s="22"/>
      <c r="FW1947" s="22"/>
      <c r="FX1947" s="22"/>
      <c r="FY1947" s="22"/>
      <c r="FZ1947" s="22"/>
      <c r="GA1947" s="22"/>
      <c r="GB1947" s="22"/>
      <c r="GC1947" s="22"/>
      <c r="GD1947" s="22"/>
      <c r="GE1947" s="22"/>
      <c r="GF1947" s="22"/>
      <c r="GG1947" s="22"/>
      <c r="GH1947" s="22"/>
      <c r="GI1947" s="22"/>
      <c r="GJ1947" s="22"/>
      <c r="GK1947" s="22"/>
      <c r="GL1947" s="22"/>
      <c r="GM1947" s="22"/>
      <c r="GN1947" s="22"/>
      <c r="GO1947" s="22"/>
      <c r="GP1947" s="22"/>
      <c r="GQ1947" s="22"/>
      <c r="GR1947" s="22"/>
      <c r="GS1947" s="22"/>
      <c r="GT1947" s="22"/>
      <c r="GU1947" s="22"/>
      <c r="GV1947" s="22"/>
      <c r="GW1947" s="22"/>
      <c r="GX1947" s="22"/>
      <c r="GY1947" s="22"/>
      <c r="GZ1947" s="22"/>
      <c r="HA1947" s="22"/>
      <c r="HB1947" s="22"/>
      <c r="HC1947" s="22"/>
      <c r="HD1947" s="22"/>
      <c r="HE1947" s="22"/>
      <c r="HF1947" s="22"/>
      <c r="HG1947" s="22"/>
      <c r="HH1947" s="22"/>
      <c r="HI1947" s="22"/>
      <c r="HJ1947" s="22"/>
      <c r="HK1947" s="22"/>
      <c r="HL1947" s="22"/>
      <c r="HM1947" s="22"/>
      <c r="HN1947" s="22"/>
      <c r="HO1947" s="22"/>
      <c r="HP1947" s="22"/>
      <c r="HQ1947" s="22"/>
      <c r="HR1947" s="22"/>
      <c r="HS1947" s="22"/>
      <c r="HT1947" s="22"/>
      <c r="HU1947" s="22"/>
    </row>
    <row r="1948" spans="1:229" s="49" customFormat="1" ht="12" customHeight="1">
      <c r="A1948" s="43">
        <v>43767</v>
      </c>
      <c r="B1948" s="50" t="s">
        <v>114</v>
      </c>
      <c r="C1948" s="50">
        <v>75</v>
      </c>
      <c r="D1948" s="50">
        <v>11600</v>
      </c>
      <c r="E1948" s="51">
        <v>120</v>
      </c>
      <c r="F1948" s="51">
        <v>140</v>
      </c>
      <c r="G1948" s="51">
        <v>160</v>
      </c>
      <c r="H1948" s="52">
        <v>1500</v>
      </c>
      <c r="I1948" s="52">
        <v>1500</v>
      </c>
      <c r="J1948" s="53">
        <v>3000</v>
      </c>
      <c r="K1948" s="54" t="s">
        <v>30</v>
      </c>
      <c r="L1948" s="56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22"/>
      <c r="DH1948" s="22"/>
      <c r="DI1948" s="22"/>
      <c r="DJ1948" s="22"/>
      <c r="DK1948" s="22"/>
      <c r="DL1948" s="22"/>
      <c r="DM1948" s="22"/>
      <c r="DN1948" s="22"/>
      <c r="DO1948" s="22"/>
      <c r="DP1948" s="22"/>
      <c r="DQ1948" s="22"/>
      <c r="DR1948" s="22"/>
      <c r="DS1948" s="22"/>
      <c r="DT1948" s="22"/>
      <c r="DU1948" s="22"/>
      <c r="DV1948" s="22"/>
      <c r="DW1948" s="22"/>
      <c r="DX1948" s="22"/>
      <c r="DY1948" s="22"/>
      <c r="DZ1948" s="22"/>
      <c r="EA1948" s="22"/>
      <c r="EB1948" s="22"/>
      <c r="EC1948" s="22"/>
      <c r="ED1948" s="22"/>
      <c r="EE1948" s="22"/>
      <c r="EF1948" s="22"/>
      <c r="EG1948" s="22"/>
      <c r="EH1948" s="22"/>
      <c r="EI1948" s="22"/>
      <c r="EJ1948" s="22"/>
      <c r="EK1948" s="22"/>
      <c r="EL1948" s="22"/>
      <c r="EM1948" s="22"/>
      <c r="EN1948" s="22"/>
      <c r="EO1948" s="22"/>
      <c r="EP1948" s="22"/>
      <c r="EQ1948" s="22"/>
      <c r="ER1948" s="22"/>
      <c r="ES1948" s="22"/>
      <c r="ET1948" s="22"/>
      <c r="EU1948" s="22"/>
      <c r="EV1948" s="22"/>
      <c r="EW1948" s="22"/>
      <c r="EX1948" s="22"/>
      <c r="EY1948" s="22"/>
      <c r="EZ1948" s="22"/>
      <c r="FA1948" s="22"/>
      <c r="FB1948" s="22"/>
      <c r="FC1948" s="22"/>
      <c r="FD1948" s="22"/>
      <c r="FE1948" s="22"/>
      <c r="FF1948" s="22"/>
      <c r="FG1948" s="22"/>
      <c r="FH1948" s="22"/>
      <c r="FI1948" s="22"/>
      <c r="FJ1948" s="22"/>
      <c r="FK1948" s="22"/>
      <c r="FL1948" s="22"/>
      <c r="FM1948" s="22"/>
      <c r="FN1948" s="22"/>
      <c r="FO1948" s="22"/>
      <c r="FP1948" s="22"/>
      <c r="FQ1948" s="22"/>
      <c r="FR1948" s="22"/>
      <c r="FS1948" s="22"/>
      <c r="FT1948" s="22"/>
      <c r="FU1948" s="22"/>
      <c r="FV1948" s="22"/>
      <c r="FW1948" s="22"/>
      <c r="FX1948" s="22"/>
      <c r="FY1948" s="22"/>
      <c r="FZ1948" s="22"/>
      <c r="GA1948" s="22"/>
      <c r="GB1948" s="22"/>
      <c r="GC1948" s="22"/>
      <c r="GD1948" s="22"/>
      <c r="GE1948" s="22"/>
      <c r="GF1948" s="22"/>
      <c r="GG1948" s="22"/>
      <c r="GH1948" s="22"/>
      <c r="GI1948" s="22"/>
      <c r="GJ1948" s="22"/>
      <c r="GK1948" s="22"/>
      <c r="GL1948" s="22"/>
      <c r="GM1948" s="22"/>
      <c r="GN1948" s="22"/>
      <c r="GO1948" s="22"/>
      <c r="GP1948" s="22"/>
      <c r="GQ1948" s="22"/>
      <c r="GR1948" s="22"/>
      <c r="GS1948" s="22"/>
      <c r="GT1948" s="22"/>
      <c r="GU1948" s="22"/>
      <c r="GV1948" s="22"/>
      <c r="GW1948" s="22"/>
      <c r="GX1948" s="22"/>
      <c r="GY1948" s="22"/>
      <c r="GZ1948" s="22"/>
      <c r="HA1948" s="22"/>
      <c r="HB1948" s="22"/>
      <c r="HC1948" s="22"/>
      <c r="HD1948" s="22"/>
      <c r="HE1948" s="22"/>
      <c r="HF1948" s="22"/>
      <c r="HG1948" s="22"/>
      <c r="HH1948" s="22"/>
      <c r="HI1948" s="22"/>
      <c r="HJ1948" s="22"/>
      <c r="HK1948" s="22"/>
      <c r="HL1948" s="22"/>
      <c r="HM1948" s="22"/>
      <c r="HN1948" s="22"/>
      <c r="HO1948" s="22"/>
      <c r="HP1948" s="22"/>
      <c r="HQ1948" s="22"/>
      <c r="HR1948" s="22"/>
      <c r="HS1948" s="22"/>
      <c r="HT1948" s="22"/>
      <c r="HU1948" s="22"/>
    </row>
    <row r="1949" spans="1:229" s="49" customFormat="1" ht="11.25" customHeight="1">
      <c r="A1949" s="43">
        <v>43763</v>
      </c>
      <c r="B1949" s="50" t="s">
        <v>104</v>
      </c>
      <c r="C1949" s="50">
        <v>20</v>
      </c>
      <c r="D1949" s="50">
        <v>29500</v>
      </c>
      <c r="E1949" s="51">
        <v>290</v>
      </c>
      <c r="F1949" s="51">
        <v>330</v>
      </c>
      <c r="G1949" s="51">
        <v>370</v>
      </c>
      <c r="H1949" s="52">
        <v>800</v>
      </c>
      <c r="I1949" s="52">
        <v>800</v>
      </c>
      <c r="J1949" s="53">
        <v>1600</v>
      </c>
      <c r="K1949" s="54" t="s">
        <v>30</v>
      </c>
      <c r="L1949" s="59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22"/>
      <c r="DH1949" s="22"/>
      <c r="DI1949" s="22"/>
      <c r="DJ1949" s="22"/>
      <c r="DK1949" s="22"/>
      <c r="DL1949" s="22"/>
      <c r="DM1949" s="22"/>
      <c r="DN1949" s="22"/>
      <c r="DO1949" s="22"/>
      <c r="DP1949" s="22"/>
      <c r="DQ1949" s="22"/>
      <c r="DR1949" s="22"/>
      <c r="DS1949" s="22"/>
      <c r="DT1949" s="22"/>
      <c r="DU1949" s="22"/>
      <c r="DV1949" s="22"/>
      <c r="DW1949" s="22"/>
      <c r="DX1949" s="22"/>
      <c r="DY1949" s="22"/>
      <c r="DZ1949" s="22"/>
      <c r="EA1949" s="22"/>
      <c r="EB1949" s="22"/>
      <c r="EC1949" s="22"/>
      <c r="ED1949" s="22"/>
      <c r="EE1949" s="22"/>
      <c r="EF1949" s="22"/>
      <c r="EG1949" s="22"/>
      <c r="EH1949" s="22"/>
      <c r="EI1949" s="22"/>
      <c r="EJ1949" s="22"/>
      <c r="EK1949" s="22"/>
      <c r="EL1949" s="22"/>
      <c r="EM1949" s="22"/>
      <c r="EN1949" s="22"/>
      <c r="EO1949" s="22"/>
      <c r="EP1949" s="22"/>
      <c r="EQ1949" s="22"/>
      <c r="ER1949" s="22"/>
      <c r="ES1949" s="22"/>
      <c r="ET1949" s="22"/>
      <c r="EU1949" s="22"/>
      <c r="EV1949" s="22"/>
      <c r="EW1949" s="22"/>
      <c r="EX1949" s="22"/>
      <c r="EY1949" s="22"/>
      <c r="EZ1949" s="22"/>
      <c r="FA1949" s="22"/>
      <c r="FB1949" s="22"/>
      <c r="FC1949" s="22"/>
      <c r="FD1949" s="22"/>
      <c r="FE1949" s="22"/>
      <c r="FF1949" s="22"/>
      <c r="FG1949" s="22"/>
      <c r="FH1949" s="22"/>
      <c r="FI1949" s="22"/>
      <c r="FJ1949" s="22"/>
      <c r="FK1949" s="22"/>
      <c r="FL1949" s="22"/>
      <c r="FM1949" s="22"/>
      <c r="FN1949" s="22"/>
      <c r="FO1949" s="22"/>
      <c r="FP1949" s="22"/>
      <c r="FQ1949" s="22"/>
      <c r="FR1949" s="22"/>
      <c r="FS1949" s="22"/>
      <c r="FT1949" s="22"/>
      <c r="FU1949" s="22"/>
      <c r="FV1949" s="22"/>
      <c r="FW1949" s="22"/>
      <c r="FX1949" s="22"/>
      <c r="FY1949" s="22"/>
      <c r="FZ1949" s="22"/>
      <c r="GA1949" s="22"/>
      <c r="GB1949" s="22"/>
      <c r="GC1949" s="22"/>
      <c r="GD1949" s="22"/>
      <c r="GE1949" s="22"/>
      <c r="GF1949" s="22"/>
      <c r="GG1949" s="22"/>
      <c r="GH1949" s="22"/>
      <c r="GI1949" s="22"/>
      <c r="GJ1949" s="22"/>
      <c r="GK1949" s="22"/>
      <c r="GL1949" s="22"/>
      <c r="GM1949" s="22"/>
      <c r="GN1949" s="22"/>
      <c r="GO1949" s="22"/>
      <c r="GP1949" s="22"/>
      <c r="GQ1949" s="22"/>
      <c r="GR1949" s="22"/>
      <c r="GS1949" s="22"/>
      <c r="GT1949" s="22"/>
      <c r="GU1949" s="22"/>
      <c r="GV1949" s="22"/>
      <c r="GW1949" s="22"/>
      <c r="GX1949" s="22"/>
      <c r="GY1949" s="22"/>
      <c r="GZ1949" s="22"/>
      <c r="HA1949" s="22"/>
      <c r="HB1949" s="22"/>
      <c r="HC1949" s="22"/>
      <c r="HD1949" s="22"/>
      <c r="HE1949" s="22"/>
      <c r="HF1949" s="22"/>
      <c r="HG1949" s="22"/>
      <c r="HH1949" s="22"/>
      <c r="HI1949" s="22"/>
      <c r="HJ1949" s="22"/>
      <c r="HK1949" s="22"/>
      <c r="HL1949" s="22"/>
      <c r="HM1949" s="22"/>
      <c r="HN1949" s="22"/>
      <c r="HO1949" s="22"/>
      <c r="HP1949" s="22"/>
      <c r="HQ1949" s="22"/>
      <c r="HR1949" s="22"/>
      <c r="HS1949" s="22"/>
      <c r="HT1949" s="22"/>
      <c r="HU1949" s="22"/>
    </row>
    <row r="1950" spans="1:229" s="49" customFormat="1" ht="12.75" customHeight="1">
      <c r="A1950" s="43">
        <v>43763</v>
      </c>
      <c r="B1950" s="50" t="s">
        <v>104</v>
      </c>
      <c r="C1950" s="50">
        <v>20</v>
      </c>
      <c r="D1950" s="50">
        <v>29300</v>
      </c>
      <c r="E1950" s="51">
        <v>320</v>
      </c>
      <c r="F1950" s="51">
        <v>390</v>
      </c>
      <c r="G1950" s="51">
        <v>460</v>
      </c>
      <c r="H1950" s="52">
        <v>0</v>
      </c>
      <c r="I1950" s="52">
        <v>0</v>
      </c>
      <c r="J1950" s="57">
        <v>-2000</v>
      </c>
      <c r="K1950" s="54" t="s">
        <v>34</v>
      </c>
      <c r="L1950" s="59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22"/>
      <c r="DH1950" s="22"/>
      <c r="DI1950" s="22"/>
      <c r="DJ1950" s="22"/>
      <c r="DK1950" s="22"/>
      <c r="DL1950" s="22"/>
      <c r="DM1950" s="22"/>
      <c r="DN1950" s="22"/>
      <c r="DO1950" s="22"/>
      <c r="DP1950" s="22"/>
      <c r="DQ1950" s="22"/>
      <c r="DR1950" s="22"/>
      <c r="DS1950" s="22"/>
      <c r="DT1950" s="22"/>
      <c r="DU1950" s="22"/>
      <c r="DV1950" s="22"/>
      <c r="DW1950" s="22"/>
      <c r="DX1950" s="22"/>
      <c r="DY1950" s="22"/>
      <c r="DZ1950" s="22"/>
      <c r="EA1950" s="22"/>
      <c r="EB1950" s="22"/>
      <c r="EC1950" s="22"/>
      <c r="ED1950" s="22"/>
      <c r="EE1950" s="22"/>
      <c r="EF1950" s="22"/>
      <c r="EG1950" s="22"/>
      <c r="EH1950" s="22"/>
      <c r="EI1950" s="22"/>
      <c r="EJ1950" s="22"/>
      <c r="EK1950" s="22"/>
      <c r="EL1950" s="22"/>
      <c r="EM1950" s="22"/>
      <c r="EN1950" s="22"/>
      <c r="EO1950" s="22"/>
      <c r="EP1950" s="22"/>
      <c r="EQ1950" s="22"/>
      <c r="ER1950" s="22"/>
      <c r="ES1950" s="22"/>
      <c r="ET1950" s="22"/>
      <c r="EU1950" s="22"/>
      <c r="EV1950" s="22"/>
      <c r="EW1950" s="22"/>
      <c r="EX1950" s="22"/>
      <c r="EY1950" s="22"/>
      <c r="EZ1950" s="22"/>
      <c r="FA1950" s="22"/>
      <c r="FB1950" s="22"/>
      <c r="FC1950" s="22"/>
      <c r="FD1950" s="22"/>
      <c r="FE1950" s="22"/>
      <c r="FF1950" s="22"/>
      <c r="FG1950" s="22"/>
      <c r="FH1950" s="22"/>
      <c r="FI1950" s="22"/>
      <c r="FJ1950" s="22"/>
      <c r="FK1950" s="22"/>
      <c r="FL1950" s="22"/>
      <c r="FM1950" s="22"/>
      <c r="FN1950" s="22"/>
      <c r="FO1950" s="22"/>
      <c r="FP1950" s="22"/>
      <c r="FQ1950" s="22"/>
      <c r="FR1950" s="22"/>
      <c r="FS1950" s="22"/>
      <c r="FT1950" s="22"/>
      <c r="FU1950" s="22"/>
      <c r="FV1950" s="22"/>
      <c r="FW1950" s="22"/>
      <c r="FX1950" s="22"/>
      <c r="FY1950" s="22"/>
      <c r="FZ1950" s="22"/>
      <c r="GA1950" s="22"/>
      <c r="GB1950" s="22"/>
      <c r="GC1950" s="22"/>
      <c r="GD1950" s="22"/>
      <c r="GE1950" s="22"/>
      <c r="GF1950" s="22"/>
      <c r="GG1950" s="22"/>
      <c r="GH1950" s="22"/>
      <c r="GI1950" s="22"/>
      <c r="GJ1950" s="22"/>
      <c r="GK1950" s="22"/>
      <c r="GL1950" s="22"/>
      <c r="GM1950" s="22"/>
      <c r="GN1950" s="22"/>
      <c r="GO1950" s="22"/>
      <c r="GP1950" s="22"/>
      <c r="GQ1950" s="22"/>
      <c r="GR1950" s="22"/>
      <c r="GS1950" s="22"/>
      <c r="GT1950" s="22"/>
      <c r="GU1950" s="22"/>
      <c r="GV1950" s="22"/>
      <c r="GW1950" s="22"/>
      <c r="GX1950" s="22"/>
      <c r="GY1950" s="22"/>
      <c r="GZ1950" s="22"/>
      <c r="HA1950" s="22"/>
      <c r="HB1950" s="22"/>
      <c r="HC1950" s="22"/>
      <c r="HD1950" s="22"/>
      <c r="HE1950" s="22"/>
      <c r="HF1950" s="22"/>
      <c r="HG1950" s="22"/>
      <c r="HH1950" s="22"/>
      <c r="HI1950" s="22"/>
      <c r="HJ1950" s="22"/>
      <c r="HK1950" s="22"/>
      <c r="HL1950" s="22"/>
      <c r="HM1950" s="22"/>
      <c r="HN1950" s="22"/>
      <c r="HO1950" s="22"/>
      <c r="HP1950" s="22"/>
      <c r="HQ1950" s="22"/>
      <c r="HR1950" s="22"/>
      <c r="HS1950" s="22"/>
      <c r="HT1950" s="22"/>
      <c r="HU1950" s="22"/>
    </row>
    <row r="1951" spans="1:229" s="49" customFormat="1" ht="12" customHeight="1">
      <c r="A1951" s="43">
        <v>43762</v>
      </c>
      <c r="B1951" s="50" t="s">
        <v>104</v>
      </c>
      <c r="C1951" s="50">
        <v>20</v>
      </c>
      <c r="D1951" s="50">
        <v>29400</v>
      </c>
      <c r="E1951" s="51">
        <v>450</v>
      </c>
      <c r="F1951" s="51">
        <v>490</v>
      </c>
      <c r="G1951" s="51">
        <v>530</v>
      </c>
      <c r="H1951" s="52">
        <v>0</v>
      </c>
      <c r="I1951" s="52">
        <v>0</v>
      </c>
      <c r="J1951" s="57">
        <v>-1200</v>
      </c>
      <c r="K1951" s="54" t="s">
        <v>34</v>
      </c>
      <c r="L1951" s="56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22"/>
      <c r="DH1951" s="22"/>
      <c r="DI1951" s="22"/>
      <c r="DJ1951" s="22"/>
      <c r="DK1951" s="22"/>
      <c r="DL1951" s="22"/>
      <c r="DM1951" s="22"/>
      <c r="DN1951" s="22"/>
      <c r="DO1951" s="22"/>
      <c r="DP1951" s="22"/>
      <c r="DQ1951" s="22"/>
      <c r="DR1951" s="22"/>
      <c r="DS1951" s="22"/>
      <c r="DT1951" s="22"/>
      <c r="DU1951" s="22"/>
      <c r="DV1951" s="22"/>
      <c r="DW1951" s="22"/>
      <c r="DX1951" s="22"/>
      <c r="DY1951" s="22"/>
      <c r="DZ1951" s="22"/>
      <c r="EA1951" s="22"/>
      <c r="EB1951" s="22"/>
      <c r="EC1951" s="22"/>
      <c r="ED1951" s="22"/>
      <c r="EE1951" s="22"/>
      <c r="EF1951" s="22"/>
      <c r="EG1951" s="22"/>
      <c r="EH1951" s="22"/>
      <c r="EI1951" s="22"/>
      <c r="EJ1951" s="22"/>
      <c r="EK1951" s="22"/>
      <c r="EL1951" s="22"/>
      <c r="EM1951" s="22"/>
      <c r="EN1951" s="22"/>
      <c r="EO1951" s="22"/>
      <c r="EP1951" s="22"/>
      <c r="EQ1951" s="22"/>
      <c r="ER1951" s="22"/>
      <c r="ES1951" s="22"/>
      <c r="ET1951" s="22"/>
      <c r="EU1951" s="22"/>
      <c r="EV1951" s="22"/>
      <c r="EW1951" s="22"/>
      <c r="EX1951" s="22"/>
      <c r="EY1951" s="22"/>
      <c r="EZ1951" s="22"/>
      <c r="FA1951" s="22"/>
      <c r="FB1951" s="22"/>
      <c r="FC1951" s="22"/>
      <c r="FD1951" s="22"/>
      <c r="FE1951" s="22"/>
      <c r="FF1951" s="22"/>
      <c r="FG1951" s="22"/>
      <c r="FH1951" s="22"/>
      <c r="FI1951" s="22"/>
      <c r="FJ1951" s="22"/>
      <c r="FK1951" s="22"/>
      <c r="FL1951" s="22"/>
      <c r="FM1951" s="22"/>
      <c r="FN1951" s="22"/>
      <c r="FO1951" s="22"/>
      <c r="FP1951" s="22"/>
      <c r="FQ1951" s="22"/>
      <c r="FR1951" s="22"/>
      <c r="FS1951" s="22"/>
      <c r="FT1951" s="22"/>
      <c r="FU1951" s="22"/>
      <c r="FV1951" s="22"/>
      <c r="FW1951" s="22"/>
      <c r="FX1951" s="22"/>
      <c r="FY1951" s="22"/>
      <c r="FZ1951" s="22"/>
      <c r="GA1951" s="22"/>
      <c r="GB1951" s="22"/>
      <c r="GC1951" s="22"/>
      <c r="GD1951" s="22"/>
      <c r="GE1951" s="22"/>
      <c r="GF1951" s="22"/>
      <c r="GG1951" s="22"/>
      <c r="GH1951" s="22"/>
      <c r="GI1951" s="22"/>
      <c r="GJ1951" s="22"/>
      <c r="GK1951" s="22"/>
      <c r="GL1951" s="22"/>
      <c r="GM1951" s="22"/>
      <c r="GN1951" s="22"/>
      <c r="GO1951" s="22"/>
      <c r="GP1951" s="22"/>
      <c r="GQ1951" s="22"/>
      <c r="GR1951" s="22"/>
      <c r="GS1951" s="22"/>
      <c r="GT1951" s="22"/>
      <c r="GU1951" s="22"/>
      <c r="GV1951" s="22"/>
      <c r="GW1951" s="22"/>
      <c r="GX1951" s="22"/>
      <c r="GY1951" s="22"/>
      <c r="GZ1951" s="22"/>
      <c r="HA1951" s="22"/>
      <c r="HB1951" s="22"/>
      <c r="HC1951" s="22"/>
      <c r="HD1951" s="22"/>
      <c r="HE1951" s="22"/>
      <c r="HF1951" s="22"/>
      <c r="HG1951" s="22"/>
      <c r="HH1951" s="22"/>
      <c r="HI1951" s="22"/>
      <c r="HJ1951" s="22"/>
      <c r="HK1951" s="22"/>
      <c r="HL1951" s="22"/>
      <c r="HM1951" s="22"/>
      <c r="HN1951" s="22"/>
      <c r="HO1951" s="22"/>
      <c r="HP1951" s="22"/>
      <c r="HQ1951" s="22"/>
      <c r="HR1951" s="22"/>
      <c r="HS1951" s="22"/>
      <c r="HT1951" s="22"/>
      <c r="HU1951" s="22"/>
    </row>
    <row r="1952" spans="1:229" s="49" customFormat="1" ht="10.5" customHeight="1">
      <c r="A1952" s="43">
        <v>43762</v>
      </c>
      <c r="B1952" s="50" t="s">
        <v>113</v>
      </c>
      <c r="C1952" s="50">
        <v>20</v>
      </c>
      <c r="D1952" s="50">
        <v>29800</v>
      </c>
      <c r="E1952" s="51">
        <v>80</v>
      </c>
      <c r="F1952" s="51">
        <v>120</v>
      </c>
      <c r="G1952" s="51">
        <v>160</v>
      </c>
      <c r="H1952" s="52">
        <v>0</v>
      </c>
      <c r="I1952" s="52">
        <v>0</v>
      </c>
      <c r="J1952" s="53">
        <v>0</v>
      </c>
      <c r="K1952" s="54" t="s">
        <v>32</v>
      </c>
      <c r="L1952" s="56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22"/>
      <c r="DH1952" s="22"/>
      <c r="DI1952" s="22"/>
      <c r="DJ1952" s="22"/>
      <c r="DK1952" s="22"/>
      <c r="DL1952" s="22"/>
      <c r="DM1952" s="22"/>
      <c r="DN1952" s="22"/>
      <c r="DO1952" s="22"/>
      <c r="DP1952" s="22"/>
      <c r="DQ1952" s="22"/>
      <c r="DR1952" s="22"/>
      <c r="DS1952" s="22"/>
      <c r="DT1952" s="22"/>
      <c r="DU1952" s="22"/>
      <c r="DV1952" s="22"/>
      <c r="DW1952" s="22"/>
      <c r="DX1952" s="22"/>
      <c r="DY1952" s="22"/>
      <c r="DZ1952" s="22"/>
      <c r="EA1952" s="22"/>
      <c r="EB1952" s="22"/>
      <c r="EC1952" s="22"/>
      <c r="ED1952" s="22"/>
      <c r="EE1952" s="22"/>
      <c r="EF1952" s="22"/>
      <c r="EG1952" s="22"/>
      <c r="EH1952" s="22"/>
      <c r="EI1952" s="22"/>
      <c r="EJ1952" s="22"/>
      <c r="EK1952" s="22"/>
      <c r="EL1952" s="22"/>
      <c r="EM1952" s="22"/>
      <c r="EN1952" s="22"/>
      <c r="EO1952" s="22"/>
      <c r="EP1952" s="22"/>
      <c r="EQ1952" s="22"/>
      <c r="ER1952" s="22"/>
      <c r="ES1952" s="22"/>
      <c r="ET1952" s="22"/>
      <c r="EU1952" s="22"/>
      <c r="EV1952" s="22"/>
      <c r="EW1952" s="22"/>
      <c r="EX1952" s="22"/>
      <c r="EY1952" s="22"/>
      <c r="EZ1952" s="22"/>
      <c r="FA1952" s="22"/>
      <c r="FB1952" s="22"/>
      <c r="FC1952" s="22"/>
      <c r="FD1952" s="22"/>
      <c r="FE1952" s="22"/>
      <c r="FF1952" s="22"/>
      <c r="FG1952" s="22"/>
      <c r="FH1952" s="22"/>
      <c r="FI1952" s="22"/>
      <c r="FJ1952" s="22"/>
      <c r="FK1952" s="22"/>
      <c r="FL1952" s="22"/>
      <c r="FM1952" s="22"/>
      <c r="FN1952" s="22"/>
      <c r="FO1952" s="22"/>
      <c r="FP1952" s="22"/>
      <c r="FQ1952" s="22"/>
      <c r="FR1952" s="22"/>
      <c r="FS1952" s="22"/>
      <c r="FT1952" s="22"/>
      <c r="FU1952" s="22"/>
      <c r="FV1952" s="22"/>
      <c r="FW1952" s="22"/>
      <c r="FX1952" s="22"/>
      <c r="FY1952" s="22"/>
      <c r="FZ1952" s="22"/>
      <c r="GA1952" s="22"/>
      <c r="GB1952" s="22"/>
      <c r="GC1952" s="22"/>
      <c r="GD1952" s="22"/>
      <c r="GE1952" s="22"/>
      <c r="GF1952" s="22"/>
      <c r="GG1952" s="22"/>
      <c r="GH1952" s="22"/>
      <c r="GI1952" s="22"/>
      <c r="GJ1952" s="22"/>
      <c r="GK1952" s="22"/>
      <c r="GL1952" s="22"/>
      <c r="GM1952" s="22"/>
      <c r="GN1952" s="22"/>
      <c r="GO1952" s="22"/>
      <c r="GP1952" s="22"/>
      <c r="GQ1952" s="22"/>
      <c r="GR1952" s="22"/>
      <c r="GS1952" s="22"/>
      <c r="GT1952" s="22"/>
      <c r="GU1952" s="22"/>
      <c r="GV1952" s="22"/>
      <c r="GW1952" s="22"/>
      <c r="GX1952" s="22"/>
      <c r="GY1952" s="22"/>
      <c r="GZ1952" s="22"/>
      <c r="HA1952" s="22"/>
      <c r="HB1952" s="22"/>
      <c r="HC1952" s="22"/>
      <c r="HD1952" s="22"/>
      <c r="HE1952" s="22"/>
      <c r="HF1952" s="22"/>
      <c r="HG1952" s="22"/>
      <c r="HH1952" s="22"/>
      <c r="HI1952" s="22"/>
      <c r="HJ1952" s="22"/>
      <c r="HK1952" s="22"/>
      <c r="HL1952" s="22"/>
      <c r="HM1952" s="22"/>
      <c r="HN1952" s="22"/>
      <c r="HO1952" s="22"/>
      <c r="HP1952" s="22"/>
      <c r="HQ1952" s="22"/>
      <c r="HR1952" s="22"/>
      <c r="HS1952" s="22"/>
      <c r="HT1952" s="22"/>
      <c r="HU1952" s="22"/>
    </row>
    <row r="1953" spans="1:229" s="49" customFormat="1" ht="12" customHeight="1">
      <c r="A1953" s="43">
        <v>43762</v>
      </c>
      <c r="B1953" s="50" t="s">
        <v>109</v>
      </c>
      <c r="C1953" s="50">
        <v>20</v>
      </c>
      <c r="D1953" s="50">
        <v>29500</v>
      </c>
      <c r="E1953" s="51">
        <v>200</v>
      </c>
      <c r="F1953" s="51">
        <v>250</v>
      </c>
      <c r="G1953" s="51">
        <v>300</v>
      </c>
      <c r="H1953" s="52">
        <v>0</v>
      </c>
      <c r="I1953" s="52">
        <v>0</v>
      </c>
      <c r="J1953" s="53">
        <v>0</v>
      </c>
      <c r="K1953" s="54" t="s">
        <v>32</v>
      </c>
      <c r="L1953" s="56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22"/>
      <c r="DH1953" s="22"/>
      <c r="DI1953" s="22"/>
      <c r="DJ1953" s="22"/>
      <c r="DK1953" s="22"/>
      <c r="DL1953" s="22"/>
      <c r="DM1953" s="22"/>
      <c r="DN1953" s="22"/>
      <c r="DO1953" s="22"/>
      <c r="DP1953" s="22"/>
      <c r="DQ1953" s="22"/>
      <c r="DR1953" s="22"/>
      <c r="DS1953" s="22"/>
      <c r="DT1953" s="22"/>
      <c r="DU1953" s="22"/>
      <c r="DV1953" s="22"/>
      <c r="DW1953" s="22"/>
      <c r="DX1953" s="22"/>
      <c r="DY1953" s="22"/>
      <c r="DZ1953" s="22"/>
      <c r="EA1953" s="22"/>
      <c r="EB1953" s="22"/>
      <c r="EC1953" s="22"/>
      <c r="ED1953" s="22"/>
      <c r="EE1953" s="22"/>
      <c r="EF1953" s="22"/>
      <c r="EG1953" s="22"/>
      <c r="EH1953" s="22"/>
      <c r="EI1953" s="22"/>
      <c r="EJ1953" s="22"/>
      <c r="EK1953" s="22"/>
      <c r="EL1953" s="22"/>
      <c r="EM1953" s="22"/>
      <c r="EN1953" s="22"/>
      <c r="EO1953" s="22"/>
      <c r="EP1953" s="22"/>
      <c r="EQ1953" s="22"/>
      <c r="ER1953" s="22"/>
      <c r="ES1953" s="22"/>
      <c r="ET1953" s="22"/>
      <c r="EU1953" s="22"/>
      <c r="EV1953" s="22"/>
      <c r="EW1953" s="22"/>
      <c r="EX1953" s="22"/>
      <c r="EY1953" s="22"/>
      <c r="EZ1953" s="22"/>
      <c r="FA1953" s="22"/>
      <c r="FB1953" s="22"/>
      <c r="FC1953" s="22"/>
      <c r="FD1953" s="22"/>
      <c r="FE1953" s="22"/>
      <c r="FF1953" s="22"/>
      <c r="FG1953" s="22"/>
      <c r="FH1953" s="22"/>
      <c r="FI1953" s="22"/>
      <c r="FJ1953" s="22"/>
      <c r="FK1953" s="22"/>
      <c r="FL1953" s="22"/>
      <c r="FM1953" s="22"/>
      <c r="FN1953" s="22"/>
      <c r="FO1953" s="22"/>
      <c r="FP1953" s="22"/>
      <c r="FQ1953" s="22"/>
      <c r="FR1953" s="22"/>
      <c r="FS1953" s="22"/>
      <c r="FT1953" s="22"/>
      <c r="FU1953" s="22"/>
      <c r="FV1953" s="22"/>
      <c r="FW1953" s="22"/>
      <c r="FX1953" s="22"/>
      <c r="FY1953" s="22"/>
      <c r="FZ1953" s="22"/>
      <c r="GA1953" s="22"/>
      <c r="GB1953" s="22"/>
      <c r="GC1953" s="22"/>
      <c r="GD1953" s="22"/>
      <c r="GE1953" s="22"/>
      <c r="GF1953" s="22"/>
      <c r="GG1953" s="22"/>
      <c r="GH1953" s="22"/>
      <c r="GI1953" s="22"/>
      <c r="GJ1953" s="22"/>
      <c r="GK1953" s="22"/>
      <c r="GL1953" s="22"/>
      <c r="GM1953" s="22"/>
      <c r="GN1953" s="22"/>
      <c r="GO1953" s="22"/>
      <c r="GP1953" s="22"/>
      <c r="GQ1953" s="22"/>
      <c r="GR1953" s="22"/>
      <c r="GS1953" s="22"/>
      <c r="GT1953" s="22"/>
      <c r="GU1953" s="22"/>
      <c r="GV1953" s="22"/>
      <c r="GW1953" s="22"/>
      <c r="GX1953" s="22"/>
      <c r="GY1953" s="22"/>
      <c r="GZ1953" s="22"/>
      <c r="HA1953" s="22"/>
      <c r="HB1953" s="22"/>
      <c r="HC1953" s="22"/>
      <c r="HD1953" s="22"/>
      <c r="HE1953" s="22"/>
      <c r="HF1953" s="22"/>
      <c r="HG1953" s="22"/>
      <c r="HH1953" s="22"/>
      <c r="HI1953" s="22"/>
      <c r="HJ1953" s="22"/>
      <c r="HK1953" s="22"/>
      <c r="HL1953" s="22"/>
      <c r="HM1953" s="22"/>
      <c r="HN1953" s="22"/>
      <c r="HO1953" s="22"/>
      <c r="HP1953" s="22"/>
      <c r="HQ1953" s="22"/>
      <c r="HR1953" s="22"/>
      <c r="HS1953" s="22"/>
      <c r="HT1953" s="22"/>
      <c r="HU1953" s="22"/>
    </row>
    <row r="1954" spans="1:229" s="49" customFormat="1" ht="12" customHeight="1">
      <c r="A1954" s="43">
        <v>43761</v>
      </c>
      <c r="B1954" s="50" t="s">
        <v>109</v>
      </c>
      <c r="C1954" s="50">
        <v>20</v>
      </c>
      <c r="D1954" s="50">
        <v>29300</v>
      </c>
      <c r="E1954" s="51">
        <v>300</v>
      </c>
      <c r="F1954" s="51">
        <v>380</v>
      </c>
      <c r="G1954" s="51">
        <v>460</v>
      </c>
      <c r="H1954" s="52">
        <v>1600</v>
      </c>
      <c r="I1954" s="52">
        <v>0</v>
      </c>
      <c r="J1954" s="53">
        <v>1600</v>
      </c>
      <c r="K1954" s="54" t="s">
        <v>31</v>
      </c>
      <c r="L1954" s="56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2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2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22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22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22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22"/>
      <c r="FK1954" s="22"/>
      <c r="FL1954" s="22"/>
      <c r="FM1954" s="22"/>
      <c r="FN1954" s="22"/>
      <c r="FO1954" s="22"/>
      <c r="FP1954" s="22"/>
      <c r="FQ1954" s="22"/>
      <c r="FR1954" s="22"/>
      <c r="FS1954" s="22"/>
      <c r="FT1954" s="22"/>
      <c r="FU1954" s="22"/>
      <c r="FV1954" s="22"/>
      <c r="FW1954" s="22"/>
      <c r="FX1954" s="22"/>
      <c r="FY1954" s="22"/>
      <c r="FZ1954" s="22"/>
      <c r="GA1954" s="22"/>
      <c r="GB1954" s="22"/>
      <c r="GC1954" s="22"/>
      <c r="GD1954" s="22"/>
      <c r="GE1954" s="22"/>
      <c r="GF1954" s="22"/>
      <c r="GG1954" s="22"/>
      <c r="GH1954" s="22"/>
      <c r="GI1954" s="22"/>
      <c r="GJ1954" s="22"/>
      <c r="GK1954" s="22"/>
      <c r="GL1954" s="22"/>
      <c r="GM1954" s="22"/>
      <c r="GN1954" s="22"/>
      <c r="GO1954" s="22"/>
      <c r="GP1954" s="22"/>
      <c r="GQ1954" s="22"/>
      <c r="GR1954" s="22"/>
      <c r="GS1954" s="22"/>
      <c r="GT1954" s="22"/>
      <c r="GU1954" s="22"/>
      <c r="GV1954" s="22"/>
      <c r="GW1954" s="22"/>
      <c r="GX1954" s="22"/>
      <c r="GY1954" s="22"/>
      <c r="GZ1954" s="22"/>
      <c r="HA1954" s="22"/>
      <c r="HB1954" s="22"/>
      <c r="HC1954" s="22"/>
      <c r="HD1954" s="22"/>
      <c r="HE1954" s="22"/>
      <c r="HF1954" s="22"/>
      <c r="HG1954" s="22"/>
      <c r="HH1954" s="22"/>
      <c r="HI1954" s="22"/>
      <c r="HJ1954" s="22"/>
      <c r="HK1954" s="22"/>
      <c r="HL1954" s="22"/>
      <c r="HM1954" s="22"/>
      <c r="HN1954" s="22"/>
      <c r="HO1954" s="22"/>
      <c r="HP1954" s="22"/>
      <c r="HQ1954" s="22"/>
      <c r="HR1954" s="22"/>
      <c r="HS1954" s="22"/>
      <c r="HT1954" s="22"/>
      <c r="HU1954" s="22"/>
    </row>
    <row r="1955" spans="1:229" s="49" customFormat="1" ht="12" customHeight="1">
      <c r="A1955" s="43">
        <v>43761</v>
      </c>
      <c r="B1955" s="50" t="s">
        <v>112</v>
      </c>
      <c r="C1955" s="50">
        <v>75</v>
      </c>
      <c r="D1955" s="50">
        <v>11550</v>
      </c>
      <c r="E1955" s="51">
        <v>90</v>
      </c>
      <c r="F1955" s="51">
        <v>110</v>
      </c>
      <c r="G1955" s="51">
        <v>130</v>
      </c>
      <c r="H1955" s="52">
        <v>0</v>
      </c>
      <c r="I1955" s="52">
        <v>0</v>
      </c>
      <c r="J1955" s="57">
        <v>-2250</v>
      </c>
      <c r="K1955" s="54" t="s">
        <v>34</v>
      </c>
      <c r="L1955" s="59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22"/>
      <c r="DH1955" s="22"/>
      <c r="DI1955" s="22"/>
      <c r="DJ1955" s="22"/>
      <c r="DK1955" s="22"/>
      <c r="DL1955" s="22"/>
      <c r="DM1955" s="22"/>
      <c r="DN1955" s="22"/>
      <c r="DO1955" s="22"/>
      <c r="DP1955" s="22"/>
      <c r="DQ1955" s="22"/>
      <c r="DR1955" s="22"/>
      <c r="DS1955" s="22"/>
      <c r="DT1955" s="22"/>
      <c r="DU1955" s="22"/>
      <c r="DV1955" s="22"/>
      <c r="DW1955" s="22"/>
      <c r="DX1955" s="22"/>
      <c r="DY1955" s="22"/>
      <c r="DZ1955" s="22"/>
      <c r="EA1955" s="22"/>
      <c r="EB1955" s="22"/>
      <c r="EC1955" s="22"/>
      <c r="ED1955" s="22"/>
      <c r="EE1955" s="22"/>
      <c r="EF1955" s="22"/>
      <c r="EG1955" s="22"/>
      <c r="EH1955" s="22"/>
      <c r="EI1955" s="22"/>
      <c r="EJ1955" s="22"/>
      <c r="EK1955" s="22"/>
      <c r="EL1955" s="22"/>
      <c r="EM1955" s="22"/>
      <c r="EN1955" s="22"/>
      <c r="EO1955" s="22"/>
      <c r="EP1955" s="22"/>
      <c r="EQ1955" s="22"/>
      <c r="ER1955" s="22"/>
      <c r="ES1955" s="22"/>
      <c r="ET1955" s="22"/>
      <c r="EU1955" s="22"/>
      <c r="EV1955" s="22"/>
      <c r="EW1955" s="22"/>
      <c r="EX1955" s="22"/>
      <c r="EY1955" s="22"/>
      <c r="EZ1955" s="22"/>
      <c r="FA1955" s="22"/>
      <c r="FB1955" s="22"/>
      <c r="FC1955" s="22"/>
      <c r="FD1955" s="22"/>
      <c r="FE1955" s="22"/>
      <c r="FF1955" s="22"/>
      <c r="FG1955" s="22"/>
      <c r="FH1955" s="22"/>
      <c r="FI1955" s="22"/>
      <c r="FJ1955" s="22"/>
      <c r="FK1955" s="22"/>
      <c r="FL1955" s="22"/>
      <c r="FM1955" s="22"/>
      <c r="FN1955" s="22"/>
      <c r="FO1955" s="22"/>
      <c r="FP1955" s="22"/>
      <c r="FQ1955" s="22"/>
      <c r="FR1955" s="22"/>
      <c r="FS1955" s="22"/>
      <c r="FT1955" s="22"/>
      <c r="FU1955" s="22"/>
      <c r="FV1955" s="22"/>
      <c r="FW1955" s="22"/>
      <c r="FX1955" s="22"/>
      <c r="FY1955" s="22"/>
      <c r="FZ1955" s="22"/>
      <c r="GA1955" s="22"/>
      <c r="GB1955" s="22"/>
      <c r="GC1955" s="22"/>
      <c r="GD1955" s="22"/>
      <c r="GE1955" s="22"/>
      <c r="GF1955" s="22"/>
      <c r="GG1955" s="22"/>
      <c r="GH1955" s="22"/>
      <c r="GI1955" s="22"/>
      <c r="GJ1955" s="22"/>
      <c r="GK1955" s="22"/>
      <c r="GL1955" s="22"/>
      <c r="GM1955" s="22"/>
      <c r="GN1955" s="22"/>
      <c r="GO1955" s="22"/>
      <c r="GP1955" s="22"/>
      <c r="GQ1955" s="22"/>
      <c r="GR1955" s="22"/>
      <c r="GS1955" s="22"/>
      <c r="GT1955" s="22"/>
      <c r="GU1955" s="22"/>
      <c r="GV1955" s="22"/>
      <c r="GW1955" s="22"/>
      <c r="GX1955" s="22"/>
      <c r="GY1955" s="22"/>
      <c r="GZ1955" s="22"/>
      <c r="HA1955" s="22"/>
      <c r="HB1955" s="22"/>
      <c r="HC1955" s="22"/>
      <c r="HD1955" s="22"/>
      <c r="HE1955" s="22"/>
      <c r="HF1955" s="22"/>
      <c r="HG1955" s="22"/>
      <c r="HH1955" s="22"/>
      <c r="HI1955" s="22"/>
      <c r="HJ1955" s="22"/>
      <c r="HK1955" s="22"/>
      <c r="HL1955" s="22"/>
      <c r="HM1955" s="22"/>
      <c r="HN1955" s="22"/>
      <c r="HO1955" s="22"/>
      <c r="HP1955" s="22"/>
      <c r="HQ1955" s="22"/>
      <c r="HR1955" s="22"/>
      <c r="HS1955" s="22"/>
      <c r="HT1955" s="22"/>
      <c r="HU1955" s="22"/>
    </row>
    <row r="1956" spans="1:229" s="49" customFormat="1" ht="12" customHeight="1">
      <c r="A1956" s="43">
        <v>43761</v>
      </c>
      <c r="B1956" s="50" t="s">
        <v>111</v>
      </c>
      <c r="C1956" s="50">
        <v>20</v>
      </c>
      <c r="D1956" s="50">
        <v>29300</v>
      </c>
      <c r="E1956" s="51">
        <v>300</v>
      </c>
      <c r="F1956" s="51">
        <v>350</v>
      </c>
      <c r="G1956" s="51">
        <v>400</v>
      </c>
      <c r="H1956" s="52">
        <v>0</v>
      </c>
      <c r="I1956" s="52">
        <v>0</v>
      </c>
      <c r="J1956" s="57">
        <v>-1500</v>
      </c>
      <c r="K1956" s="54" t="s">
        <v>34</v>
      </c>
      <c r="L1956" s="56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22"/>
      <c r="DH1956" s="22"/>
      <c r="DI1956" s="22"/>
      <c r="DJ1956" s="22"/>
      <c r="DK1956" s="22"/>
      <c r="DL1956" s="22"/>
      <c r="DM1956" s="22"/>
      <c r="DN1956" s="22"/>
      <c r="DO1956" s="22"/>
      <c r="DP1956" s="22"/>
      <c r="DQ1956" s="22"/>
      <c r="DR1956" s="22"/>
      <c r="DS1956" s="22"/>
      <c r="DT1956" s="22"/>
      <c r="DU1956" s="22"/>
      <c r="DV1956" s="22"/>
      <c r="DW1956" s="22"/>
      <c r="DX1956" s="22"/>
      <c r="DY1956" s="22"/>
      <c r="DZ1956" s="22"/>
      <c r="EA1956" s="22"/>
      <c r="EB1956" s="22"/>
      <c r="EC1956" s="22"/>
      <c r="ED1956" s="22"/>
      <c r="EE1956" s="22"/>
      <c r="EF1956" s="22"/>
      <c r="EG1956" s="22"/>
      <c r="EH1956" s="22"/>
      <c r="EI1956" s="22"/>
      <c r="EJ1956" s="22"/>
      <c r="EK1956" s="22"/>
      <c r="EL1956" s="22"/>
      <c r="EM1956" s="22"/>
      <c r="EN1956" s="22"/>
      <c r="EO1956" s="22"/>
      <c r="EP1956" s="22"/>
      <c r="EQ1956" s="22"/>
      <c r="ER1956" s="22"/>
      <c r="ES1956" s="22"/>
      <c r="ET1956" s="22"/>
      <c r="EU1956" s="22"/>
      <c r="EV1956" s="22"/>
      <c r="EW1956" s="22"/>
      <c r="EX1956" s="22"/>
      <c r="EY1956" s="22"/>
      <c r="EZ1956" s="22"/>
      <c r="FA1956" s="22"/>
      <c r="FB1956" s="22"/>
      <c r="FC1956" s="22"/>
      <c r="FD1956" s="22"/>
      <c r="FE1956" s="22"/>
      <c r="FF1956" s="22"/>
      <c r="FG1956" s="22"/>
      <c r="FH1956" s="22"/>
      <c r="FI1956" s="22"/>
      <c r="FJ1956" s="22"/>
      <c r="FK1956" s="22"/>
      <c r="FL1956" s="22"/>
      <c r="FM1956" s="22"/>
      <c r="FN1956" s="22"/>
      <c r="FO1956" s="22"/>
      <c r="FP1956" s="22"/>
      <c r="FQ1956" s="22"/>
      <c r="FR1956" s="22"/>
      <c r="FS1956" s="22"/>
      <c r="FT1956" s="22"/>
      <c r="FU1956" s="22"/>
      <c r="FV1956" s="22"/>
      <c r="FW1956" s="22"/>
      <c r="FX1956" s="22"/>
      <c r="FY1956" s="22"/>
      <c r="FZ1956" s="22"/>
      <c r="GA1956" s="22"/>
      <c r="GB1956" s="22"/>
      <c r="GC1956" s="22"/>
      <c r="GD1956" s="22"/>
      <c r="GE1956" s="22"/>
      <c r="GF1956" s="22"/>
      <c r="GG1956" s="22"/>
      <c r="GH1956" s="22"/>
      <c r="GI1956" s="22"/>
      <c r="GJ1956" s="22"/>
      <c r="GK1956" s="22"/>
      <c r="GL1956" s="22"/>
      <c r="GM1956" s="22"/>
      <c r="GN1956" s="22"/>
      <c r="GO1956" s="22"/>
      <c r="GP1956" s="22"/>
      <c r="GQ1956" s="22"/>
      <c r="GR1956" s="22"/>
      <c r="GS1956" s="22"/>
      <c r="GT1956" s="22"/>
      <c r="GU1956" s="22"/>
      <c r="GV1956" s="22"/>
      <c r="GW1956" s="22"/>
      <c r="GX1956" s="22"/>
      <c r="GY1956" s="22"/>
      <c r="GZ1956" s="22"/>
      <c r="HA1956" s="22"/>
      <c r="HB1956" s="22"/>
      <c r="HC1956" s="22"/>
      <c r="HD1956" s="22"/>
      <c r="HE1956" s="22"/>
      <c r="HF1956" s="22"/>
      <c r="HG1956" s="22"/>
      <c r="HH1956" s="22"/>
      <c r="HI1956" s="22"/>
      <c r="HJ1956" s="22"/>
      <c r="HK1956" s="22"/>
      <c r="HL1956" s="22"/>
      <c r="HM1956" s="22"/>
      <c r="HN1956" s="22"/>
      <c r="HO1956" s="22"/>
      <c r="HP1956" s="22"/>
      <c r="HQ1956" s="22"/>
      <c r="HR1956" s="22"/>
      <c r="HS1956" s="22"/>
      <c r="HT1956" s="22"/>
      <c r="HU1956" s="22"/>
    </row>
    <row r="1957" spans="1:229" s="49" customFormat="1" ht="12.75" customHeight="1">
      <c r="A1957" s="43">
        <v>43760</v>
      </c>
      <c r="B1957" s="50" t="s">
        <v>104</v>
      </c>
      <c r="C1957" s="50">
        <v>20</v>
      </c>
      <c r="D1957" s="50">
        <v>30000</v>
      </c>
      <c r="E1957" s="51">
        <v>330</v>
      </c>
      <c r="F1957" s="51">
        <v>360</v>
      </c>
      <c r="G1957" s="51">
        <v>390</v>
      </c>
      <c r="H1957" s="52">
        <v>600</v>
      </c>
      <c r="I1957" s="52">
        <v>600</v>
      </c>
      <c r="J1957" s="53">
        <v>1200</v>
      </c>
      <c r="K1957" s="54" t="s">
        <v>30</v>
      </c>
      <c r="L1957" s="56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22"/>
      <c r="DH1957" s="22"/>
      <c r="DI1957" s="22"/>
      <c r="DJ1957" s="22"/>
      <c r="DK1957" s="22"/>
      <c r="DL1957" s="22"/>
      <c r="DM1957" s="22"/>
      <c r="DN1957" s="22"/>
      <c r="DO1957" s="22"/>
      <c r="DP1957" s="22"/>
      <c r="DQ1957" s="22"/>
      <c r="DR1957" s="22"/>
      <c r="DS1957" s="22"/>
      <c r="DT1957" s="22"/>
      <c r="DU1957" s="22"/>
      <c r="DV1957" s="22"/>
      <c r="DW1957" s="22"/>
      <c r="DX1957" s="22"/>
      <c r="DY1957" s="22"/>
      <c r="DZ1957" s="22"/>
      <c r="EA1957" s="22"/>
      <c r="EB1957" s="22"/>
      <c r="EC1957" s="22"/>
      <c r="ED1957" s="22"/>
      <c r="EE1957" s="22"/>
      <c r="EF1957" s="22"/>
      <c r="EG1957" s="22"/>
      <c r="EH1957" s="22"/>
      <c r="EI1957" s="22"/>
      <c r="EJ1957" s="22"/>
      <c r="EK1957" s="22"/>
      <c r="EL1957" s="22"/>
      <c r="EM1957" s="22"/>
      <c r="EN1957" s="22"/>
      <c r="EO1957" s="22"/>
      <c r="EP1957" s="22"/>
      <c r="EQ1957" s="22"/>
      <c r="ER1957" s="22"/>
      <c r="ES1957" s="22"/>
      <c r="ET1957" s="22"/>
      <c r="EU1957" s="22"/>
      <c r="EV1957" s="22"/>
      <c r="EW1957" s="22"/>
      <c r="EX1957" s="22"/>
      <c r="EY1957" s="22"/>
      <c r="EZ1957" s="22"/>
      <c r="FA1957" s="22"/>
      <c r="FB1957" s="22"/>
      <c r="FC1957" s="22"/>
      <c r="FD1957" s="22"/>
      <c r="FE1957" s="22"/>
      <c r="FF1957" s="22"/>
      <c r="FG1957" s="22"/>
      <c r="FH1957" s="22"/>
      <c r="FI1957" s="22"/>
      <c r="FJ1957" s="22"/>
      <c r="FK1957" s="22"/>
      <c r="FL1957" s="22"/>
      <c r="FM1957" s="22"/>
      <c r="FN1957" s="22"/>
      <c r="FO1957" s="22"/>
      <c r="FP1957" s="22"/>
      <c r="FQ1957" s="22"/>
      <c r="FR1957" s="22"/>
      <c r="FS1957" s="22"/>
      <c r="FT1957" s="22"/>
      <c r="FU1957" s="22"/>
      <c r="FV1957" s="22"/>
      <c r="FW1957" s="22"/>
      <c r="FX1957" s="22"/>
      <c r="FY1957" s="22"/>
      <c r="FZ1957" s="22"/>
      <c r="GA1957" s="22"/>
      <c r="GB1957" s="22"/>
      <c r="GC1957" s="22"/>
      <c r="GD1957" s="22"/>
      <c r="GE1957" s="22"/>
      <c r="GF1957" s="22"/>
      <c r="GG1957" s="22"/>
      <c r="GH1957" s="22"/>
      <c r="GI1957" s="22"/>
      <c r="GJ1957" s="22"/>
      <c r="GK1957" s="22"/>
      <c r="GL1957" s="22"/>
      <c r="GM1957" s="22"/>
      <c r="GN1957" s="22"/>
      <c r="GO1957" s="22"/>
      <c r="GP1957" s="22"/>
      <c r="GQ1957" s="22"/>
      <c r="GR1957" s="22"/>
      <c r="GS1957" s="22"/>
      <c r="GT1957" s="22"/>
      <c r="GU1957" s="22"/>
      <c r="GV1957" s="22"/>
      <c r="GW1957" s="22"/>
      <c r="GX1957" s="22"/>
      <c r="GY1957" s="22"/>
      <c r="GZ1957" s="22"/>
      <c r="HA1957" s="22"/>
      <c r="HB1957" s="22"/>
      <c r="HC1957" s="22"/>
      <c r="HD1957" s="22"/>
      <c r="HE1957" s="22"/>
      <c r="HF1957" s="22"/>
      <c r="HG1957" s="22"/>
      <c r="HH1957" s="22"/>
      <c r="HI1957" s="22"/>
      <c r="HJ1957" s="22"/>
      <c r="HK1957" s="22"/>
      <c r="HL1957" s="22"/>
      <c r="HM1957" s="22"/>
      <c r="HN1957" s="22"/>
      <c r="HO1957" s="22"/>
      <c r="HP1957" s="22"/>
      <c r="HQ1957" s="22"/>
      <c r="HR1957" s="22"/>
      <c r="HS1957" s="22"/>
      <c r="HT1957" s="22"/>
      <c r="HU1957" s="22"/>
    </row>
    <row r="1958" spans="1:229" s="49" customFormat="1" ht="12.75" customHeight="1">
      <c r="A1958" s="43">
        <v>43760</v>
      </c>
      <c r="B1958" s="50" t="s">
        <v>110</v>
      </c>
      <c r="C1958" s="50">
        <v>20</v>
      </c>
      <c r="D1958" s="50">
        <v>29700</v>
      </c>
      <c r="E1958" s="51">
        <v>400</v>
      </c>
      <c r="F1958" s="51">
        <v>440</v>
      </c>
      <c r="G1958" s="51">
        <v>480</v>
      </c>
      <c r="H1958" s="52">
        <v>800</v>
      </c>
      <c r="I1958" s="52">
        <v>0</v>
      </c>
      <c r="J1958" s="53">
        <v>800</v>
      </c>
      <c r="K1958" s="54" t="s">
        <v>31</v>
      </c>
      <c r="L1958" s="59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22"/>
      <c r="DH1958" s="22"/>
      <c r="DI1958" s="22"/>
      <c r="DJ1958" s="22"/>
      <c r="DK1958" s="22"/>
      <c r="DL1958" s="22"/>
      <c r="DM1958" s="22"/>
      <c r="DN1958" s="22"/>
      <c r="DO1958" s="22"/>
      <c r="DP1958" s="22"/>
      <c r="DQ1958" s="22"/>
      <c r="DR1958" s="22"/>
      <c r="DS1958" s="22"/>
      <c r="DT1958" s="22"/>
      <c r="DU1958" s="22"/>
      <c r="DV1958" s="22"/>
      <c r="DW1958" s="22"/>
      <c r="DX1958" s="22"/>
      <c r="DY1958" s="22"/>
      <c r="DZ1958" s="22"/>
      <c r="EA1958" s="22"/>
      <c r="EB1958" s="22"/>
      <c r="EC1958" s="22"/>
      <c r="ED1958" s="22"/>
      <c r="EE1958" s="22"/>
      <c r="EF1958" s="22"/>
      <c r="EG1958" s="22"/>
      <c r="EH1958" s="22"/>
      <c r="EI1958" s="22"/>
      <c r="EJ1958" s="22"/>
      <c r="EK1958" s="22"/>
      <c r="EL1958" s="22"/>
      <c r="EM1958" s="22"/>
      <c r="EN1958" s="22"/>
      <c r="EO1958" s="22"/>
      <c r="EP1958" s="22"/>
      <c r="EQ1958" s="22"/>
      <c r="ER1958" s="22"/>
      <c r="ES1958" s="22"/>
      <c r="ET1958" s="22"/>
      <c r="EU1958" s="22"/>
      <c r="EV1958" s="22"/>
      <c r="EW1958" s="22"/>
      <c r="EX1958" s="22"/>
      <c r="EY1958" s="22"/>
      <c r="EZ1958" s="22"/>
      <c r="FA1958" s="22"/>
      <c r="FB1958" s="22"/>
      <c r="FC1958" s="22"/>
      <c r="FD1958" s="22"/>
      <c r="FE1958" s="22"/>
      <c r="FF1958" s="22"/>
      <c r="FG1958" s="22"/>
      <c r="FH1958" s="22"/>
      <c r="FI1958" s="22"/>
      <c r="FJ1958" s="22"/>
      <c r="FK1958" s="22"/>
      <c r="FL1958" s="22"/>
      <c r="FM1958" s="22"/>
      <c r="FN1958" s="22"/>
      <c r="FO1958" s="22"/>
      <c r="FP1958" s="22"/>
      <c r="FQ1958" s="22"/>
      <c r="FR1958" s="22"/>
      <c r="FS1958" s="22"/>
      <c r="FT1958" s="22"/>
      <c r="FU1958" s="22"/>
      <c r="FV1958" s="22"/>
      <c r="FW1958" s="22"/>
      <c r="FX1958" s="22"/>
      <c r="FY1958" s="22"/>
      <c r="FZ1958" s="22"/>
      <c r="GA1958" s="22"/>
      <c r="GB1958" s="22"/>
      <c r="GC1958" s="22"/>
      <c r="GD1958" s="22"/>
      <c r="GE1958" s="22"/>
      <c r="GF1958" s="22"/>
      <c r="GG1958" s="22"/>
      <c r="GH1958" s="22"/>
      <c r="GI1958" s="22"/>
      <c r="GJ1958" s="22"/>
      <c r="GK1958" s="22"/>
      <c r="GL1958" s="22"/>
      <c r="GM1958" s="22"/>
      <c r="GN1958" s="22"/>
      <c r="GO1958" s="22"/>
      <c r="GP1958" s="22"/>
      <c r="GQ1958" s="22"/>
      <c r="GR1958" s="22"/>
      <c r="GS1958" s="22"/>
      <c r="GT1958" s="22"/>
      <c r="GU1958" s="22"/>
      <c r="GV1958" s="22"/>
      <c r="GW1958" s="22"/>
      <c r="GX1958" s="22"/>
      <c r="GY1958" s="22"/>
      <c r="GZ1958" s="22"/>
      <c r="HA1958" s="22"/>
      <c r="HB1958" s="22"/>
      <c r="HC1958" s="22"/>
      <c r="HD1958" s="22"/>
      <c r="HE1958" s="22"/>
      <c r="HF1958" s="22"/>
      <c r="HG1958" s="22"/>
      <c r="HH1958" s="22"/>
      <c r="HI1958" s="22"/>
      <c r="HJ1958" s="22"/>
      <c r="HK1958" s="22"/>
      <c r="HL1958" s="22"/>
      <c r="HM1958" s="22"/>
      <c r="HN1958" s="22"/>
      <c r="HO1958" s="22"/>
      <c r="HP1958" s="22"/>
      <c r="HQ1958" s="22"/>
      <c r="HR1958" s="22"/>
      <c r="HS1958" s="22"/>
      <c r="HT1958" s="22"/>
      <c r="HU1958" s="22"/>
    </row>
    <row r="1959" spans="1:229" s="49" customFormat="1" ht="12.75" customHeight="1">
      <c r="A1959" s="43">
        <v>43760</v>
      </c>
      <c r="B1959" s="50" t="s">
        <v>109</v>
      </c>
      <c r="C1959" s="50">
        <v>20</v>
      </c>
      <c r="D1959" s="50">
        <v>29500</v>
      </c>
      <c r="E1959" s="51">
        <v>300</v>
      </c>
      <c r="F1959" s="51">
        <v>350</v>
      </c>
      <c r="G1959" s="51">
        <v>400</v>
      </c>
      <c r="H1959" s="52">
        <v>1000</v>
      </c>
      <c r="I1959" s="52">
        <v>0</v>
      </c>
      <c r="J1959" s="53">
        <v>1000</v>
      </c>
      <c r="K1959" s="54" t="s">
        <v>31</v>
      </c>
      <c r="L1959" s="56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2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2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22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22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22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22"/>
      <c r="FK1959" s="22"/>
      <c r="FL1959" s="22"/>
      <c r="FM1959" s="22"/>
      <c r="FN1959" s="22"/>
      <c r="FO1959" s="22"/>
      <c r="FP1959" s="22"/>
      <c r="FQ1959" s="22"/>
      <c r="FR1959" s="22"/>
      <c r="FS1959" s="22"/>
      <c r="FT1959" s="22"/>
      <c r="FU1959" s="22"/>
      <c r="FV1959" s="22"/>
      <c r="FW1959" s="22"/>
      <c r="FX1959" s="22"/>
      <c r="FY1959" s="22"/>
      <c r="FZ1959" s="22"/>
      <c r="GA1959" s="22"/>
      <c r="GB1959" s="22"/>
      <c r="GC1959" s="22"/>
      <c r="GD1959" s="22"/>
      <c r="GE1959" s="22"/>
      <c r="GF1959" s="22"/>
      <c r="GG1959" s="22"/>
      <c r="GH1959" s="22"/>
      <c r="GI1959" s="22"/>
      <c r="GJ1959" s="22"/>
      <c r="GK1959" s="22"/>
      <c r="GL1959" s="22"/>
      <c r="GM1959" s="22"/>
      <c r="GN1959" s="22"/>
      <c r="GO1959" s="22"/>
      <c r="GP1959" s="22"/>
      <c r="GQ1959" s="22"/>
      <c r="GR1959" s="22"/>
      <c r="GS1959" s="22"/>
      <c r="GT1959" s="22"/>
      <c r="GU1959" s="22"/>
      <c r="GV1959" s="22"/>
      <c r="GW1959" s="22"/>
      <c r="GX1959" s="22"/>
      <c r="GY1959" s="22"/>
      <c r="GZ1959" s="22"/>
      <c r="HA1959" s="22"/>
      <c r="HB1959" s="22"/>
      <c r="HC1959" s="22"/>
      <c r="HD1959" s="22"/>
      <c r="HE1959" s="22"/>
      <c r="HF1959" s="22"/>
      <c r="HG1959" s="22"/>
      <c r="HH1959" s="22"/>
      <c r="HI1959" s="22"/>
      <c r="HJ1959" s="22"/>
      <c r="HK1959" s="22"/>
      <c r="HL1959" s="22"/>
      <c r="HM1959" s="22"/>
      <c r="HN1959" s="22"/>
      <c r="HO1959" s="22"/>
      <c r="HP1959" s="22"/>
      <c r="HQ1959" s="22"/>
      <c r="HR1959" s="22"/>
      <c r="HS1959" s="22"/>
      <c r="HT1959" s="22"/>
      <c r="HU1959" s="22"/>
    </row>
    <row r="1960" spans="1:229" s="49" customFormat="1" ht="11.25" customHeight="1">
      <c r="A1960" s="43">
        <v>43756</v>
      </c>
      <c r="B1960" s="50" t="s">
        <v>104</v>
      </c>
      <c r="C1960" s="50">
        <v>20</v>
      </c>
      <c r="D1960" s="50">
        <v>29200</v>
      </c>
      <c r="E1960" s="51">
        <v>550</v>
      </c>
      <c r="F1960" s="51">
        <v>590</v>
      </c>
      <c r="G1960" s="51">
        <v>630</v>
      </c>
      <c r="H1960" s="52">
        <v>800</v>
      </c>
      <c r="I1960" s="52">
        <v>800</v>
      </c>
      <c r="J1960" s="53">
        <v>1600</v>
      </c>
      <c r="K1960" s="54" t="s">
        <v>30</v>
      </c>
      <c r="L1960" s="56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22"/>
      <c r="DH1960" s="22"/>
      <c r="DI1960" s="22"/>
      <c r="DJ1960" s="22"/>
      <c r="DK1960" s="22"/>
      <c r="DL1960" s="22"/>
      <c r="DM1960" s="22"/>
      <c r="DN1960" s="22"/>
      <c r="DO1960" s="22"/>
      <c r="DP1960" s="22"/>
      <c r="DQ1960" s="22"/>
      <c r="DR1960" s="22"/>
      <c r="DS1960" s="22"/>
      <c r="DT1960" s="22"/>
      <c r="DU1960" s="22"/>
      <c r="DV1960" s="22"/>
      <c r="DW1960" s="22"/>
      <c r="DX1960" s="22"/>
      <c r="DY1960" s="22"/>
      <c r="DZ1960" s="22"/>
      <c r="EA1960" s="22"/>
      <c r="EB1960" s="22"/>
      <c r="EC1960" s="22"/>
      <c r="ED1960" s="22"/>
      <c r="EE1960" s="22"/>
      <c r="EF1960" s="22"/>
      <c r="EG1960" s="22"/>
      <c r="EH1960" s="22"/>
      <c r="EI1960" s="22"/>
      <c r="EJ1960" s="22"/>
      <c r="EK1960" s="22"/>
      <c r="EL1960" s="22"/>
      <c r="EM1960" s="22"/>
      <c r="EN1960" s="22"/>
      <c r="EO1960" s="22"/>
      <c r="EP1960" s="22"/>
      <c r="EQ1960" s="22"/>
      <c r="ER1960" s="22"/>
      <c r="ES1960" s="22"/>
      <c r="ET1960" s="22"/>
      <c r="EU1960" s="22"/>
      <c r="EV1960" s="22"/>
      <c r="EW1960" s="22"/>
      <c r="EX1960" s="22"/>
      <c r="EY1960" s="22"/>
      <c r="EZ1960" s="22"/>
      <c r="FA1960" s="22"/>
      <c r="FB1960" s="22"/>
      <c r="FC1960" s="22"/>
      <c r="FD1960" s="22"/>
      <c r="FE1960" s="22"/>
      <c r="FF1960" s="22"/>
      <c r="FG1960" s="22"/>
      <c r="FH1960" s="22"/>
      <c r="FI1960" s="22"/>
      <c r="FJ1960" s="22"/>
      <c r="FK1960" s="22"/>
      <c r="FL1960" s="22"/>
      <c r="FM1960" s="22"/>
      <c r="FN1960" s="22"/>
      <c r="FO1960" s="22"/>
      <c r="FP1960" s="22"/>
      <c r="FQ1960" s="22"/>
      <c r="FR1960" s="22"/>
      <c r="FS1960" s="22"/>
      <c r="FT1960" s="22"/>
      <c r="FU1960" s="22"/>
      <c r="FV1960" s="22"/>
      <c r="FW1960" s="22"/>
      <c r="FX1960" s="22"/>
      <c r="FY1960" s="22"/>
      <c r="FZ1960" s="22"/>
      <c r="GA1960" s="22"/>
      <c r="GB1960" s="22"/>
      <c r="GC1960" s="22"/>
      <c r="GD1960" s="22"/>
      <c r="GE1960" s="22"/>
      <c r="GF1960" s="22"/>
      <c r="GG1960" s="22"/>
      <c r="GH1960" s="22"/>
      <c r="GI1960" s="22"/>
      <c r="GJ1960" s="22"/>
      <c r="GK1960" s="22"/>
      <c r="GL1960" s="22"/>
      <c r="GM1960" s="22"/>
      <c r="GN1960" s="22"/>
      <c r="GO1960" s="22"/>
      <c r="GP1960" s="22"/>
      <c r="GQ1960" s="22"/>
      <c r="GR1960" s="22"/>
      <c r="GS1960" s="22"/>
      <c r="GT1960" s="22"/>
      <c r="GU1960" s="22"/>
      <c r="GV1960" s="22"/>
      <c r="GW1960" s="22"/>
      <c r="GX1960" s="22"/>
      <c r="GY1960" s="22"/>
      <c r="GZ1960" s="22"/>
      <c r="HA1960" s="22"/>
      <c r="HB1960" s="22"/>
      <c r="HC1960" s="22"/>
      <c r="HD1960" s="22"/>
      <c r="HE1960" s="22"/>
      <c r="HF1960" s="22"/>
      <c r="HG1960" s="22"/>
      <c r="HH1960" s="22"/>
      <c r="HI1960" s="22"/>
      <c r="HJ1960" s="22"/>
      <c r="HK1960" s="22"/>
      <c r="HL1960" s="22"/>
      <c r="HM1960" s="22"/>
      <c r="HN1960" s="22"/>
      <c r="HO1960" s="22"/>
      <c r="HP1960" s="22"/>
      <c r="HQ1960" s="22"/>
      <c r="HR1960" s="22"/>
      <c r="HS1960" s="22"/>
      <c r="HT1960" s="22"/>
      <c r="HU1960" s="22"/>
    </row>
    <row r="1961" spans="1:229" s="49" customFormat="1" ht="12.75" customHeight="1">
      <c r="A1961" s="43">
        <v>43756</v>
      </c>
      <c r="B1961" s="50" t="s">
        <v>109</v>
      </c>
      <c r="C1961" s="50">
        <v>20</v>
      </c>
      <c r="D1961" s="50">
        <v>29000</v>
      </c>
      <c r="E1961" s="51">
        <v>400</v>
      </c>
      <c r="F1961" s="51">
        <v>450</v>
      </c>
      <c r="G1961" s="51">
        <v>500</v>
      </c>
      <c r="H1961" s="52">
        <v>1000</v>
      </c>
      <c r="I1961" s="52">
        <v>1000</v>
      </c>
      <c r="J1961" s="53">
        <v>2000</v>
      </c>
      <c r="K1961" s="54" t="s">
        <v>30</v>
      </c>
      <c r="L1961" s="56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22"/>
      <c r="DH1961" s="22"/>
      <c r="DI1961" s="22"/>
      <c r="DJ1961" s="22"/>
      <c r="DK1961" s="22"/>
      <c r="DL1961" s="22"/>
      <c r="DM1961" s="22"/>
      <c r="DN1961" s="22"/>
      <c r="DO1961" s="22"/>
      <c r="DP1961" s="22"/>
      <c r="DQ1961" s="22"/>
      <c r="DR1961" s="22"/>
      <c r="DS1961" s="22"/>
      <c r="DT1961" s="22"/>
      <c r="DU1961" s="22"/>
      <c r="DV1961" s="22"/>
      <c r="DW1961" s="22"/>
      <c r="DX1961" s="22"/>
      <c r="DY1961" s="22"/>
      <c r="DZ1961" s="22"/>
      <c r="EA1961" s="22"/>
      <c r="EB1961" s="22"/>
      <c r="EC1961" s="22"/>
      <c r="ED1961" s="22"/>
      <c r="EE1961" s="22"/>
      <c r="EF1961" s="22"/>
      <c r="EG1961" s="22"/>
      <c r="EH1961" s="22"/>
      <c r="EI1961" s="22"/>
      <c r="EJ1961" s="22"/>
      <c r="EK1961" s="22"/>
      <c r="EL1961" s="22"/>
      <c r="EM1961" s="22"/>
      <c r="EN1961" s="22"/>
      <c r="EO1961" s="22"/>
      <c r="EP1961" s="22"/>
      <c r="EQ1961" s="22"/>
      <c r="ER1961" s="22"/>
      <c r="ES1961" s="22"/>
      <c r="ET1961" s="22"/>
      <c r="EU1961" s="22"/>
      <c r="EV1961" s="22"/>
      <c r="EW1961" s="22"/>
      <c r="EX1961" s="22"/>
      <c r="EY1961" s="22"/>
      <c r="EZ1961" s="22"/>
      <c r="FA1961" s="22"/>
      <c r="FB1961" s="22"/>
      <c r="FC1961" s="22"/>
      <c r="FD1961" s="22"/>
      <c r="FE1961" s="22"/>
      <c r="FF1961" s="22"/>
      <c r="FG1961" s="22"/>
      <c r="FH1961" s="22"/>
      <c r="FI1961" s="22"/>
      <c r="FJ1961" s="22"/>
      <c r="FK1961" s="22"/>
      <c r="FL1961" s="22"/>
      <c r="FM1961" s="22"/>
      <c r="FN1961" s="22"/>
      <c r="FO1961" s="22"/>
      <c r="FP1961" s="22"/>
      <c r="FQ1961" s="22"/>
      <c r="FR1961" s="22"/>
      <c r="FS1961" s="22"/>
      <c r="FT1961" s="22"/>
      <c r="FU1961" s="22"/>
      <c r="FV1961" s="22"/>
      <c r="FW1961" s="22"/>
      <c r="FX1961" s="22"/>
      <c r="FY1961" s="22"/>
      <c r="FZ1961" s="22"/>
      <c r="GA1961" s="22"/>
      <c r="GB1961" s="22"/>
      <c r="GC1961" s="22"/>
      <c r="GD1961" s="22"/>
      <c r="GE1961" s="22"/>
      <c r="GF1961" s="22"/>
      <c r="GG1961" s="22"/>
      <c r="GH1961" s="22"/>
      <c r="GI1961" s="22"/>
      <c r="GJ1961" s="22"/>
      <c r="GK1961" s="22"/>
      <c r="GL1961" s="22"/>
      <c r="GM1961" s="22"/>
      <c r="GN1961" s="22"/>
      <c r="GO1961" s="22"/>
      <c r="GP1961" s="22"/>
      <c r="GQ1961" s="22"/>
      <c r="GR1961" s="22"/>
      <c r="GS1961" s="22"/>
      <c r="GT1961" s="22"/>
      <c r="GU1961" s="22"/>
      <c r="GV1961" s="22"/>
      <c r="GW1961" s="22"/>
      <c r="GX1961" s="22"/>
      <c r="GY1961" s="22"/>
      <c r="GZ1961" s="22"/>
      <c r="HA1961" s="22"/>
      <c r="HB1961" s="22"/>
      <c r="HC1961" s="22"/>
      <c r="HD1961" s="22"/>
      <c r="HE1961" s="22"/>
      <c r="HF1961" s="22"/>
      <c r="HG1961" s="22"/>
      <c r="HH1961" s="22"/>
      <c r="HI1961" s="22"/>
      <c r="HJ1961" s="22"/>
      <c r="HK1961" s="22"/>
      <c r="HL1961" s="22"/>
      <c r="HM1961" s="22"/>
      <c r="HN1961" s="22"/>
      <c r="HO1961" s="22"/>
      <c r="HP1961" s="22"/>
      <c r="HQ1961" s="22"/>
      <c r="HR1961" s="22"/>
      <c r="HS1961" s="22"/>
      <c r="HT1961" s="22"/>
      <c r="HU1961" s="22"/>
    </row>
    <row r="1962" spans="1:229" s="49" customFormat="1" ht="11.25" customHeight="1">
      <c r="A1962" s="43">
        <v>43755</v>
      </c>
      <c r="B1962" s="50" t="s">
        <v>104</v>
      </c>
      <c r="C1962" s="50">
        <v>20</v>
      </c>
      <c r="D1962" s="50">
        <v>28900</v>
      </c>
      <c r="E1962" s="51">
        <v>650</v>
      </c>
      <c r="F1962" s="51">
        <v>700</v>
      </c>
      <c r="G1962" s="51">
        <v>750</v>
      </c>
      <c r="H1962" s="52">
        <v>0</v>
      </c>
      <c r="I1962" s="52">
        <v>0</v>
      </c>
      <c r="J1962" s="53">
        <v>0</v>
      </c>
      <c r="K1962" s="54" t="s">
        <v>33</v>
      </c>
      <c r="L1962" s="61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22"/>
      <c r="DH1962" s="22"/>
      <c r="DI1962" s="22"/>
      <c r="DJ1962" s="22"/>
      <c r="DK1962" s="22"/>
      <c r="DL1962" s="22"/>
      <c r="DM1962" s="22"/>
      <c r="DN1962" s="22"/>
      <c r="DO1962" s="22"/>
      <c r="DP1962" s="22"/>
      <c r="DQ1962" s="22"/>
      <c r="DR1962" s="22"/>
      <c r="DS1962" s="22"/>
      <c r="DT1962" s="22"/>
      <c r="DU1962" s="22"/>
      <c r="DV1962" s="22"/>
      <c r="DW1962" s="22"/>
      <c r="DX1962" s="22"/>
      <c r="DY1962" s="22"/>
      <c r="DZ1962" s="22"/>
      <c r="EA1962" s="22"/>
      <c r="EB1962" s="22"/>
      <c r="EC1962" s="22"/>
      <c r="ED1962" s="22"/>
      <c r="EE1962" s="22"/>
      <c r="EF1962" s="22"/>
      <c r="EG1962" s="22"/>
      <c r="EH1962" s="22"/>
      <c r="EI1962" s="22"/>
      <c r="EJ1962" s="22"/>
      <c r="EK1962" s="22"/>
      <c r="EL1962" s="22"/>
      <c r="EM1962" s="22"/>
      <c r="EN1962" s="22"/>
      <c r="EO1962" s="22"/>
      <c r="EP1962" s="22"/>
      <c r="EQ1962" s="22"/>
      <c r="ER1962" s="22"/>
      <c r="ES1962" s="22"/>
      <c r="ET1962" s="22"/>
      <c r="EU1962" s="22"/>
      <c r="EV1962" s="22"/>
      <c r="EW1962" s="22"/>
      <c r="EX1962" s="22"/>
      <c r="EY1962" s="22"/>
      <c r="EZ1962" s="22"/>
      <c r="FA1962" s="22"/>
      <c r="FB1962" s="22"/>
      <c r="FC1962" s="22"/>
      <c r="FD1962" s="22"/>
      <c r="FE1962" s="22"/>
      <c r="FF1962" s="22"/>
      <c r="FG1962" s="22"/>
      <c r="FH1962" s="22"/>
      <c r="FI1962" s="22"/>
      <c r="FJ1962" s="22"/>
      <c r="FK1962" s="22"/>
      <c r="FL1962" s="22"/>
      <c r="FM1962" s="22"/>
      <c r="FN1962" s="22"/>
      <c r="FO1962" s="22"/>
      <c r="FP1962" s="22"/>
      <c r="FQ1962" s="22"/>
      <c r="FR1962" s="22"/>
      <c r="FS1962" s="22"/>
      <c r="FT1962" s="22"/>
      <c r="FU1962" s="22"/>
      <c r="FV1962" s="22"/>
      <c r="FW1962" s="22"/>
      <c r="FX1962" s="22"/>
      <c r="FY1962" s="22"/>
      <c r="FZ1962" s="22"/>
      <c r="GA1962" s="22"/>
      <c r="GB1962" s="22"/>
      <c r="GC1962" s="22"/>
      <c r="GD1962" s="22"/>
      <c r="GE1962" s="22"/>
      <c r="GF1962" s="22"/>
      <c r="GG1962" s="22"/>
      <c r="GH1962" s="22"/>
      <c r="GI1962" s="22"/>
      <c r="GJ1962" s="22"/>
      <c r="GK1962" s="22"/>
      <c r="GL1962" s="22"/>
      <c r="GM1962" s="22"/>
      <c r="GN1962" s="22"/>
      <c r="GO1962" s="22"/>
      <c r="GP1962" s="22"/>
      <c r="GQ1962" s="22"/>
      <c r="GR1962" s="22"/>
      <c r="GS1962" s="22"/>
      <c r="GT1962" s="22"/>
      <c r="GU1962" s="22"/>
      <c r="GV1962" s="22"/>
      <c r="GW1962" s="22"/>
      <c r="GX1962" s="22"/>
      <c r="GY1962" s="22"/>
      <c r="GZ1962" s="22"/>
      <c r="HA1962" s="22"/>
      <c r="HB1962" s="22"/>
      <c r="HC1962" s="22"/>
      <c r="HD1962" s="22"/>
      <c r="HE1962" s="22"/>
      <c r="HF1962" s="22"/>
      <c r="HG1962" s="22"/>
      <c r="HH1962" s="22"/>
      <c r="HI1962" s="22"/>
      <c r="HJ1962" s="22"/>
      <c r="HK1962" s="22"/>
      <c r="HL1962" s="22"/>
      <c r="HM1962" s="22"/>
      <c r="HN1962" s="22"/>
      <c r="HO1962" s="22"/>
      <c r="HP1962" s="22"/>
      <c r="HQ1962" s="22"/>
      <c r="HR1962" s="22"/>
      <c r="HS1962" s="22"/>
      <c r="HT1962" s="22"/>
      <c r="HU1962" s="22"/>
    </row>
    <row r="1963" spans="1:229" s="49" customFormat="1" ht="13.5" customHeight="1">
      <c r="A1963" s="43">
        <v>43755</v>
      </c>
      <c r="B1963" s="50" t="s">
        <v>108</v>
      </c>
      <c r="C1963" s="50">
        <v>75</v>
      </c>
      <c r="D1963" s="50">
        <v>11550</v>
      </c>
      <c r="E1963" s="51">
        <v>100</v>
      </c>
      <c r="F1963" s="51">
        <v>120</v>
      </c>
      <c r="G1963" s="51">
        <v>150</v>
      </c>
      <c r="H1963" s="52">
        <v>0</v>
      </c>
      <c r="I1963" s="52">
        <v>0</v>
      </c>
      <c r="J1963" s="53">
        <v>0</v>
      </c>
      <c r="K1963" s="54" t="s">
        <v>32</v>
      </c>
      <c r="L1963" s="56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2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2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22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22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22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22"/>
      <c r="FK1963" s="22"/>
      <c r="FL1963" s="22"/>
      <c r="FM1963" s="22"/>
      <c r="FN1963" s="22"/>
      <c r="FO1963" s="22"/>
      <c r="FP1963" s="22"/>
      <c r="FQ1963" s="22"/>
      <c r="FR1963" s="22"/>
      <c r="FS1963" s="22"/>
      <c r="FT1963" s="22"/>
      <c r="FU1963" s="22"/>
      <c r="FV1963" s="22"/>
      <c r="FW1963" s="22"/>
      <c r="FX1963" s="22"/>
      <c r="FY1963" s="22"/>
      <c r="FZ1963" s="22"/>
      <c r="GA1963" s="22"/>
      <c r="GB1963" s="22"/>
      <c r="GC1963" s="22"/>
      <c r="GD1963" s="22"/>
      <c r="GE1963" s="22"/>
      <c r="GF1963" s="22"/>
      <c r="GG1963" s="22"/>
      <c r="GH1963" s="22"/>
      <c r="GI1963" s="22"/>
      <c r="GJ1963" s="22"/>
      <c r="GK1963" s="22"/>
      <c r="GL1963" s="22"/>
      <c r="GM1963" s="22"/>
      <c r="GN1963" s="22"/>
      <c r="GO1963" s="22"/>
      <c r="GP1963" s="22"/>
      <c r="GQ1963" s="22"/>
      <c r="GR1963" s="22"/>
      <c r="GS1963" s="22"/>
      <c r="GT1963" s="22"/>
      <c r="GU1963" s="22"/>
      <c r="GV1963" s="22"/>
      <c r="GW1963" s="22"/>
      <c r="GX1963" s="22"/>
      <c r="GY1963" s="22"/>
      <c r="GZ1963" s="22"/>
      <c r="HA1963" s="22"/>
      <c r="HB1963" s="22"/>
      <c r="HC1963" s="22"/>
      <c r="HD1963" s="22"/>
      <c r="HE1963" s="22"/>
      <c r="HF1963" s="22"/>
      <c r="HG1963" s="22"/>
      <c r="HH1963" s="22"/>
      <c r="HI1963" s="22"/>
      <c r="HJ1963" s="22"/>
      <c r="HK1963" s="22"/>
      <c r="HL1963" s="22"/>
      <c r="HM1963" s="22"/>
      <c r="HN1963" s="22"/>
      <c r="HO1963" s="22"/>
      <c r="HP1963" s="22"/>
      <c r="HQ1963" s="22"/>
      <c r="HR1963" s="22"/>
      <c r="HS1963" s="22"/>
      <c r="HT1963" s="22"/>
      <c r="HU1963" s="22"/>
    </row>
    <row r="1964" spans="1:229" s="64" customFormat="1" ht="12.75" customHeight="1">
      <c r="A1964" s="43">
        <v>43755</v>
      </c>
      <c r="B1964" s="50" t="s">
        <v>107</v>
      </c>
      <c r="C1964" s="50">
        <v>20</v>
      </c>
      <c r="D1964" s="50">
        <v>28500</v>
      </c>
      <c r="E1964" s="51">
        <v>120</v>
      </c>
      <c r="F1964" s="51">
        <v>170</v>
      </c>
      <c r="G1964" s="51">
        <v>220</v>
      </c>
      <c r="H1964" s="52">
        <v>0</v>
      </c>
      <c r="I1964" s="52">
        <v>0</v>
      </c>
      <c r="J1964" s="57">
        <v>-1600</v>
      </c>
      <c r="K1964" s="54" t="s">
        <v>34</v>
      </c>
      <c r="L1964" s="63"/>
    </row>
    <row r="1965" spans="1:229" s="49" customFormat="1" ht="12" customHeight="1">
      <c r="A1965" s="43">
        <v>43754</v>
      </c>
      <c r="B1965" s="50" t="s">
        <v>107</v>
      </c>
      <c r="C1965" s="17">
        <v>20</v>
      </c>
      <c r="D1965" s="17">
        <v>29000</v>
      </c>
      <c r="E1965" s="17">
        <v>450</v>
      </c>
      <c r="F1965" s="17">
        <v>500</v>
      </c>
      <c r="G1965" s="17">
        <v>550</v>
      </c>
      <c r="H1965" s="17">
        <v>1000</v>
      </c>
      <c r="I1965" s="17">
        <v>1000</v>
      </c>
      <c r="J1965" s="17">
        <v>2000</v>
      </c>
      <c r="K1965" s="17" t="s">
        <v>30</v>
      </c>
      <c r="L1965" s="56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22"/>
      <c r="DH1965" s="22"/>
      <c r="DI1965" s="22"/>
      <c r="DJ1965" s="22"/>
      <c r="DK1965" s="22"/>
      <c r="DL1965" s="22"/>
      <c r="DM1965" s="22"/>
      <c r="DN1965" s="22"/>
      <c r="DO1965" s="22"/>
      <c r="DP1965" s="22"/>
      <c r="DQ1965" s="22"/>
      <c r="DR1965" s="22"/>
      <c r="DS1965" s="22"/>
      <c r="DT1965" s="22"/>
      <c r="DU1965" s="22"/>
      <c r="DV1965" s="22"/>
      <c r="DW1965" s="22"/>
      <c r="DX1965" s="22"/>
      <c r="DY1965" s="22"/>
      <c r="DZ1965" s="22"/>
      <c r="EA1965" s="22"/>
      <c r="EB1965" s="22"/>
      <c r="EC1965" s="22"/>
      <c r="ED1965" s="22"/>
      <c r="EE1965" s="22"/>
      <c r="EF1965" s="22"/>
      <c r="EG1965" s="22"/>
      <c r="EH1965" s="22"/>
      <c r="EI1965" s="22"/>
      <c r="EJ1965" s="22"/>
      <c r="EK1965" s="22"/>
      <c r="EL1965" s="22"/>
      <c r="EM1965" s="22"/>
      <c r="EN1965" s="22"/>
      <c r="EO1965" s="22"/>
      <c r="EP1965" s="22"/>
      <c r="EQ1965" s="22"/>
      <c r="ER1965" s="22"/>
      <c r="ES1965" s="22"/>
      <c r="ET1965" s="22"/>
      <c r="EU1965" s="22"/>
      <c r="EV1965" s="22"/>
      <c r="EW1965" s="22"/>
      <c r="EX1965" s="22"/>
      <c r="EY1965" s="22"/>
      <c r="EZ1965" s="22"/>
      <c r="FA1965" s="22"/>
      <c r="FB1965" s="22"/>
      <c r="FC1965" s="22"/>
      <c r="FD1965" s="22"/>
      <c r="FE1965" s="22"/>
      <c r="FF1965" s="22"/>
      <c r="FG1965" s="22"/>
      <c r="FH1965" s="22"/>
      <c r="FI1965" s="22"/>
      <c r="FJ1965" s="22"/>
      <c r="FK1965" s="22"/>
      <c r="FL1965" s="22"/>
      <c r="FM1965" s="22"/>
      <c r="FN1965" s="22"/>
      <c r="FO1965" s="22"/>
      <c r="FP1965" s="22"/>
      <c r="FQ1965" s="22"/>
      <c r="FR1965" s="22"/>
      <c r="FS1965" s="22"/>
      <c r="FT1965" s="22"/>
      <c r="FU1965" s="22"/>
      <c r="FV1965" s="22"/>
      <c r="FW1965" s="22"/>
      <c r="FX1965" s="22"/>
      <c r="FY1965" s="22"/>
      <c r="FZ1965" s="22"/>
      <c r="GA1965" s="22"/>
      <c r="GB1965" s="22"/>
      <c r="GC1965" s="22"/>
      <c r="GD1965" s="22"/>
      <c r="GE1965" s="22"/>
      <c r="GF1965" s="22"/>
      <c r="GG1965" s="22"/>
      <c r="GH1965" s="22"/>
      <c r="GI1965" s="22"/>
      <c r="GJ1965" s="22"/>
      <c r="GK1965" s="22"/>
      <c r="GL1965" s="22"/>
      <c r="GM1965" s="22"/>
      <c r="GN1965" s="22"/>
      <c r="GO1965" s="22"/>
      <c r="GP1965" s="22"/>
      <c r="GQ1965" s="22"/>
      <c r="GR1965" s="22"/>
      <c r="GS1965" s="22"/>
      <c r="GT1965" s="22"/>
      <c r="GU1965" s="22"/>
      <c r="GV1965" s="22"/>
      <c r="GW1965" s="22"/>
      <c r="GX1965" s="22"/>
      <c r="GY1965" s="22"/>
      <c r="GZ1965" s="22"/>
      <c r="HA1965" s="22"/>
      <c r="HB1965" s="22"/>
      <c r="HC1965" s="22"/>
      <c r="HD1965" s="22"/>
      <c r="HE1965" s="22"/>
      <c r="HF1965" s="22"/>
      <c r="HG1965" s="22"/>
      <c r="HH1965" s="22"/>
      <c r="HI1965" s="22"/>
      <c r="HJ1965" s="22"/>
      <c r="HK1965" s="22"/>
      <c r="HL1965" s="22"/>
      <c r="HM1965" s="22"/>
      <c r="HN1965" s="22"/>
      <c r="HO1965" s="22"/>
      <c r="HP1965" s="22"/>
      <c r="HQ1965" s="22"/>
      <c r="HR1965" s="22"/>
      <c r="HS1965" s="22"/>
      <c r="HT1965" s="22"/>
      <c r="HU1965" s="22"/>
    </row>
    <row r="1966" spans="1:229" s="49" customFormat="1" ht="12" customHeight="1">
      <c r="A1966" s="43">
        <v>43753</v>
      </c>
      <c r="B1966" s="50" t="s">
        <v>106</v>
      </c>
      <c r="C1966" s="50">
        <v>20</v>
      </c>
      <c r="D1966" s="50">
        <v>28300</v>
      </c>
      <c r="E1966" s="51">
        <v>400</v>
      </c>
      <c r="F1966" s="51">
        <v>450</v>
      </c>
      <c r="G1966" s="51">
        <v>500</v>
      </c>
      <c r="H1966" s="52">
        <v>0</v>
      </c>
      <c r="I1966" s="52">
        <v>0</v>
      </c>
      <c r="J1966" s="57">
        <v>-1500</v>
      </c>
      <c r="K1966" s="54" t="s">
        <v>34</v>
      </c>
      <c r="L1966" s="56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22"/>
      <c r="DH1966" s="22"/>
      <c r="DI1966" s="22"/>
      <c r="DJ1966" s="22"/>
      <c r="DK1966" s="22"/>
      <c r="DL1966" s="22"/>
      <c r="DM1966" s="22"/>
      <c r="DN1966" s="22"/>
      <c r="DO1966" s="22"/>
      <c r="DP1966" s="22"/>
      <c r="DQ1966" s="22"/>
      <c r="DR1966" s="22"/>
      <c r="DS1966" s="22"/>
      <c r="DT1966" s="22"/>
      <c r="DU1966" s="22"/>
      <c r="DV1966" s="22"/>
      <c r="DW1966" s="22"/>
      <c r="DX1966" s="22"/>
      <c r="DY1966" s="22"/>
      <c r="DZ1966" s="22"/>
      <c r="EA1966" s="22"/>
      <c r="EB1966" s="22"/>
      <c r="EC1966" s="22"/>
      <c r="ED1966" s="22"/>
      <c r="EE1966" s="22"/>
      <c r="EF1966" s="22"/>
      <c r="EG1966" s="22"/>
      <c r="EH1966" s="22"/>
      <c r="EI1966" s="22"/>
      <c r="EJ1966" s="22"/>
      <c r="EK1966" s="22"/>
      <c r="EL1966" s="22"/>
      <c r="EM1966" s="22"/>
      <c r="EN1966" s="22"/>
      <c r="EO1966" s="22"/>
      <c r="EP1966" s="22"/>
      <c r="EQ1966" s="22"/>
      <c r="ER1966" s="22"/>
      <c r="ES1966" s="22"/>
      <c r="ET1966" s="22"/>
      <c r="EU1966" s="22"/>
      <c r="EV1966" s="22"/>
      <c r="EW1966" s="22"/>
      <c r="EX1966" s="22"/>
      <c r="EY1966" s="22"/>
      <c r="EZ1966" s="22"/>
      <c r="FA1966" s="22"/>
      <c r="FB1966" s="22"/>
      <c r="FC1966" s="22"/>
      <c r="FD1966" s="22"/>
      <c r="FE1966" s="22"/>
      <c r="FF1966" s="22"/>
      <c r="FG1966" s="22"/>
      <c r="FH1966" s="22"/>
      <c r="FI1966" s="22"/>
      <c r="FJ1966" s="22"/>
      <c r="FK1966" s="22"/>
      <c r="FL1966" s="22"/>
      <c r="FM1966" s="22"/>
      <c r="FN1966" s="22"/>
      <c r="FO1966" s="22"/>
      <c r="FP1966" s="22"/>
      <c r="FQ1966" s="22"/>
      <c r="FR1966" s="22"/>
      <c r="FS1966" s="22"/>
      <c r="FT1966" s="22"/>
      <c r="FU1966" s="22"/>
      <c r="FV1966" s="22"/>
      <c r="FW1966" s="22"/>
      <c r="FX1966" s="22"/>
      <c r="FY1966" s="22"/>
      <c r="FZ1966" s="22"/>
      <c r="GA1966" s="22"/>
      <c r="GB1966" s="22"/>
      <c r="GC1966" s="22"/>
      <c r="GD1966" s="22"/>
      <c r="GE1966" s="22"/>
      <c r="GF1966" s="22"/>
      <c r="GG1966" s="22"/>
      <c r="GH1966" s="22"/>
      <c r="GI1966" s="22"/>
      <c r="GJ1966" s="22"/>
      <c r="GK1966" s="22"/>
      <c r="GL1966" s="22"/>
      <c r="GM1966" s="22"/>
      <c r="GN1966" s="22"/>
      <c r="GO1966" s="22"/>
      <c r="GP1966" s="22"/>
      <c r="GQ1966" s="22"/>
      <c r="GR1966" s="22"/>
      <c r="GS1966" s="22"/>
      <c r="GT1966" s="22"/>
      <c r="GU1966" s="22"/>
      <c r="GV1966" s="22"/>
      <c r="GW1966" s="22"/>
      <c r="GX1966" s="22"/>
      <c r="GY1966" s="22"/>
      <c r="GZ1966" s="22"/>
      <c r="HA1966" s="22"/>
      <c r="HB1966" s="22"/>
      <c r="HC1966" s="22"/>
      <c r="HD1966" s="22"/>
      <c r="HE1966" s="22"/>
      <c r="HF1966" s="22"/>
      <c r="HG1966" s="22"/>
      <c r="HH1966" s="22"/>
      <c r="HI1966" s="22"/>
      <c r="HJ1966" s="22"/>
      <c r="HK1966" s="22"/>
      <c r="HL1966" s="22"/>
      <c r="HM1966" s="22"/>
      <c r="HN1966" s="22"/>
      <c r="HO1966" s="22"/>
      <c r="HP1966" s="22"/>
      <c r="HQ1966" s="22"/>
      <c r="HR1966" s="22"/>
      <c r="HS1966" s="22"/>
      <c r="HT1966" s="22"/>
      <c r="HU1966" s="22"/>
    </row>
    <row r="1967" spans="1:229" s="49" customFormat="1" ht="12" customHeight="1">
      <c r="A1967" s="43">
        <v>43752</v>
      </c>
      <c r="B1967" s="50" t="s">
        <v>106</v>
      </c>
      <c r="C1967" s="50">
        <v>20</v>
      </c>
      <c r="D1967" s="50">
        <v>28300</v>
      </c>
      <c r="E1967" s="51">
        <v>400</v>
      </c>
      <c r="F1967" s="51">
        <v>450</v>
      </c>
      <c r="G1967" s="51">
        <v>500</v>
      </c>
      <c r="H1967" s="52">
        <v>1000</v>
      </c>
      <c r="I1967" s="52">
        <v>1000</v>
      </c>
      <c r="J1967" s="53">
        <v>2000</v>
      </c>
      <c r="K1967" s="54" t="s">
        <v>30</v>
      </c>
      <c r="L1967" s="56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22"/>
      <c r="DH1967" s="22"/>
      <c r="DI1967" s="22"/>
      <c r="DJ1967" s="22"/>
      <c r="DK1967" s="22"/>
      <c r="DL1967" s="22"/>
      <c r="DM1967" s="22"/>
      <c r="DN1967" s="22"/>
      <c r="DO1967" s="22"/>
      <c r="DP1967" s="22"/>
      <c r="DQ1967" s="22"/>
      <c r="DR1967" s="22"/>
      <c r="DS1967" s="22"/>
      <c r="DT1967" s="22"/>
      <c r="DU1967" s="22"/>
      <c r="DV1967" s="22"/>
      <c r="DW1967" s="22"/>
      <c r="DX1967" s="22"/>
      <c r="DY1967" s="22"/>
      <c r="DZ1967" s="22"/>
      <c r="EA1967" s="22"/>
      <c r="EB1967" s="22"/>
      <c r="EC1967" s="22"/>
      <c r="ED1967" s="22"/>
      <c r="EE1967" s="22"/>
      <c r="EF1967" s="22"/>
      <c r="EG1967" s="22"/>
      <c r="EH1967" s="22"/>
      <c r="EI1967" s="22"/>
      <c r="EJ1967" s="22"/>
      <c r="EK1967" s="22"/>
      <c r="EL1967" s="22"/>
      <c r="EM1967" s="22"/>
      <c r="EN1967" s="22"/>
      <c r="EO1967" s="22"/>
      <c r="EP1967" s="22"/>
      <c r="EQ1967" s="22"/>
      <c r="ER1967" s="22"/>
      <c r="ES1967" s="22"/>
      <c r="ET1967" s="22"/>
      <c r="EU1967" s="22"/>
      <c r="EV1967" s="22"/>
      <c r="EW1967" s="22"/>
      <c r="EX1967" s="22"/>
      <c r="EY1967" s="22"/>
      <c r="EZ1967" s="22"/>
      <c r="FA1967" s="22"/>
      <c r="FB1967" s="22"/>
      <c r="FC1967" s="22"/>
      <c r="FD1967" s="22"/>
      <c r="FE1967" s="22"/>
      <c r="FF1967" s="22"/>
      <c r="FG1967" s="22"/>
      <c r="FH1967" s="22"/>
      <c r="FI1967" s="22"/>
      <c r="FJ1967" s="22"/>
      <c r="FK1967" s="22"/>
      <c r="FL1967" s="22"/>
      <c r="FM1967" s="22"/>
      <c r="FN1967" s="22"/>
      <c r="FO1967" s="22"/>
      <c r="FP1967" s="22"/>
      <c r="FQ1967" s="22"/>
      <c r="FR1967" s="22"/>
      <c r="FS1967" s="22"/>
      <c r="FT1967" s="22"/>
      <c r="FU1967" s="22"/>
      <c r="FV1967" s="22"/>
      <c r="FW1967" s="22"/>
      <c r="FX1967" s="22"/>
      <c r="FY1967" s="22"/>
      <c r="FZ1967" s="22"/>
      <c r="GA1967" s="22"/>
      <c r="GB1967" s="22"/>
      <c r="GC1967" s="22"/>
      <c r="GD1967" s="22"/>
      <c r="GE1967" s="22"/>
      <c r="GF1967" s="22"/>
      <c r="GG1967" s="22"/>
      <c r="GH1967" s="22"/>
      <c r="GI1967" s="22"/>
      <c r="GJ1967" s="22"/>
      <c r="GK1967" s="22"/>
      <c r="GL1967" s="22"/>
      <c r="GM1967" s="22"/>
      <c r="GN1967" s="22"/>
      <c r="GO1967" s="22"/>
      <c r="GP1967" s="22"/>
      <c r="GQ1967" s="22"/>
      <c r="GR1967" s="22"/>
      <c r="GS1967" s="22"/>
      <c r="GT1967" s="22"/>
      <c r="GU1967" s="22"/>
      <c r="GV1967" s="22"/>
      <c r="GW1967" s="22"/>
      <c r="GX1967" s="22"/>
      <c r="GY1967" s="22"/>
      <c r="GZ1967" s="22"/>
      <c r="HA1967" s="22"/>
      <c r="HB1967" s="22"/>
      <c r="HC1967" s="22"/>
      <c r="HD1967" s="22"/>
      <c r="HE1967" s="22"/>
      <c r="HF1967" s="22"/>
      <c r="HG1967" s="22"/>
      <c r="HH1967" s="22"/>
      <c r="HI1967" s="22"/>
      <c r="HJ1967" s="22"/>
      <c r="HK1967" s="22"/>
      <c r="HL1967" s="22"/>
      <c r="HM1967" s="22"/>
      <c r="HN1967" s="22"/>
      <c r="HO1967" s="22"/>
      <c r="HP1967" s="22"/>
      <c r="HQ1967" s="22"/>
      <c r="HR1967" s="22"/>
      <c r="HS1967" s="22"/>
      <c r="HT1967" s="22"/>
      <c r="HU1967" s="22"/>
    </row>
    <row r="1968" spans="1:229" s="49" customFormat="1" ht="12.75" customHeight="1">
      <c r="A1968" s="43">
        <v>43749</v>
      </c>
      <c r="B1968" s="50" t="s">
        <v>106</v>
      </c>
      <c r="C1968" s="50">
        <v>20</v>
      </c>
      <c r="D1968" s="50">
        <v>28800</v>
      </c>
      <c r="E1968" s="51">
        <v>350</v>
      </c>
      <c r="F1968" s="51">
        <v>380</v>
      </c>
      <c r="G1968" s="51">
        <v>410</v>
      </c>
      <c r="H1968" s="52">
        <v>0</v>
      </c>
      <c r="I1968" s="52">
        <v>0</v>
      </c>
      <c r="J1968" s="55">
        <v>-1000</v>
      </c>
      <c r="K1968" s="54" t="s">
        <v>34</v>
      </c>
      <c r="L1968" s="56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22"/>
      <c r="DH1968" s="22"/>
      <c r="DI1968" s="22"/>
      <c r="DJ1968" s="22"/>
      <c r="DK1968" s="22"/>
      <c r="DL1968" s="22"/>
      <c r="DM1968" s="22"/>
      <c r="DN1968" s="22"/>
      <c r="DO1968" s="22"/>
      <c r="DP1968" s="22"/>
      <c r="DQ1968" s="22"/>
      <c r="DR1968" s="22"/>
      <c r="DS1968" s="22"/>
      <c r="DT1968" s="22"/>
      <c r="DU1968" s="22"/>
      <c r="DV1968" s="22"/>
      <c r="DW1968" s="22"/>
      <c r="DX1968" s="22"/>
      <c r="DY1968" s="22"/>
      <c r="DZ1968" s="22"/>
      <c r="EA1968" s="22"/>
      <c r="EB1968" s="22"/>
      <c r="EC1968" s="22"/>
      <c r="ED1968" s="22"/>
      <c r="EE1968" s="22"/>
      <c r="EF1968" s="22"/>
      <c r="EG1968" s="22"/>
      <c r="EH1968" s="22"/>
      <c r="EI1968" s="22"/>
      <c r="EJ1968" s="22"/>
      <c r="EK1968" s="22"/>
      <c r="EL1968" s="22"/>
      <c r="EM1968" s="22"/>
      <c r="EN1968" s="22"/>
      <c r="EO1968" s="22"/>
      <c r="EP1968" s="22"/>
      <c r="EQ1968" s="22"/>
      <c r="ER1968" s="22"/>
      <c r="ES1968" s="22"/>
      <c r="ET1968" s="22"/>
      <c r="EU1968" s="22"/>
      <c r="EV1968" s="22"/>
      <c r="EW1968" s="22"/>
      <c r="EX1968" s="22"/>
      <c r="EY1968" s="22"/>
      <c r="EZ1968" s="22"/>
      <c r="FA1968" s="22"/>
      <c r="FB1968" s="22"/>
      <c r="FC1968" s="22"/>
      <c r="FD1968" s="22"/>
      <c r="FE1968" s="22"/>
      <c r="FF1968" s="22"/>
      <c r="FG1968" s="22"/>
      <c r="FH1968" s="22"/>
      <c r="FI1968" s="22"/>
      <c r="FJ1968" s="22"/>
      <c r="FK1968" s="22"/>
      <c r="FL1968" s="22"/>
      <c r="FM1968" s="22"/>
      <c r="FN1968" s="22"/>
      <c r="FO1968" s="22"/>
      <c r="FP1968" s="22"/>
      <c r="FQ1968" s="22"/>
      <c r="FR1968" s="22"/>
      <c r="FS1968" s="22"/>
      <c r="FT1968" s="22"/>
      <c r="FU1968" s="22"/>
      <c r="FV1968" s="22"/>
      <c r="FW1968" s="22"/>
      <c r="FX1968" s="22"/>
      <c r="FY1968" s="22"/>
      <c r="FZ1968" s="22"/>
      <c r="GA1968" s="22"/>
      <c r="GB1968" s="22"/>
      <c r="GC1968" s="22"/>
      <c r="GD1968" s="22"/>
      <c r="GE1968" s="22"/>
      <c r="GF1968" s="22"/>
      <c r="GG1968" s="22"/>
      <c r="GH1968" s="22"/>
      <c r="GI1968" s="22"/>
      <c r="GJ1968" s="22"/>
      <c r="GK1968" s="22"/>
      <c r="GL1968" s="22"/>
      <c r="GM1968" s="22"/>
      <c r="GN1968" s="22"/>
      <c r="GO1968" s="22"/>
      <c r="GP1968" s="22"/>
      <c r="GQ1968" s="22"/>
      <c r="GR1968" s="22"/>
      <c r="GS1968" s="22"/>
      <c r="GT1968" s="22"/>
      <c r="GU1968" s="22"/>
      <c r="GV1968" s="22"/>
      <c r="GW1968" s="22"/>
      <c r="GX1968" s="22"/>
      <c r="GY1968" s="22"/>
      <c r="GZ1968" s="22"/>
      <c r="HA1968" s="22"/>
      <c r="HB1968" s="22"/>
      <c r="HC1968" s="22"/>
      <c r="HD1968" s="22"/>
      <c r="HE1968" s="22"/>
      <c r="HF1968" s="22"/>
      <c r="HG1968" s="22"/>
      <c r="HH1968" s="22"/>
      <c r="HI1968" s="22"/>
      <c r="HJ1968" s="22"/>
      <c r="HK1968" s="22"/>
      <c r="HL1968" s="22"/>
      <c r="HM1968" s="22"/>
      <c r="HN1968" s="22"/>
      <c r="HO1968" s="22"/>
      <c r="HP1968" s="22"/>
      <c r="HQ1968" s="22"/>
      <c r="HR1968" s="22"/>
      <c r="HS1968" s="22"/>
      <c r="HT1968" s="22"/>
      <c r="HU1968" s="22"/>
    </row>
    <row r="1969" spans="1:229" s="49" customFormat="1" ht="12" customHeight="1">
      <c r="A1969" s="43">
        <v>43749</v>
      </c>
      <c r="B1969" s="50" t="s">
        <v>106</v>
      </c>
      <c r="C1969" s="50">
        <v>20</v>
      </c>
      <c r="D1969" s="50">
        <v>28500</v>
      </c>
      <c r="E1969" s="51">
        <v>400</v>
      </c>
      <c r="F1969" s="51">
        <v>450</v>
      </c>
      <c r="G1969" s="51">
        <v>500</v>
      </c>
      <c r="H1969" s="52">
        <v>1000</v>
      </c>
      <c r="I1969" s="52">
        <v>1000</v>
      </c>
      <c r="J1969" s="53">
        <v>2000</v>
      </c>
      <c r="K1969" s="54" t="s">
        <v>30</v>
      </c>
      <c r="L1969" s="56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22"/>
      <c r="DH1969" s="22"/>
      <c r="DI1969" s="22"/>
      <c r="DJ1969" s="22"/>
      <c r="DK1969" s="22"/>
      <c r="DL1969" s="22"/>
      <c r="DM1969" s="22"/>
      <c r="DN1969" s="22"/>
      <c r="DO1969" s="22"/>
      <c r="DP1969" s="22"/>
      <c r="DQ1969" s="22"/>
      <c r="DR1969" s="22"/>
      <c r="DS1969" s="22"/>
      <c r="DT1969" s="22"/>
      <c r="DU1969" s="22"/>
      <c r="DV1969" s="22"/>
      <c r="DW1969" s="22"/>
      <c r="DX1969" s="22"/>
      <c r="DY1969" s="22"/>
      <c r="DZ1969" s="22"/>
      <c r="EA1969" s="22"/>
      <c r="EB1969" s="22"/>
      <c r="EC1969" s="22"/>
      <c r="ED1969" s="22"/>
      <c r="EE1969" s="22"/>
      <c r="EF1969" s="22"/>
      <c r="EG1969" s="22"/>
      <c r="EH1969" s="22"/>
      <c r="EI1969" s="22"/>
      <c r="EJ1969" s="22"/>
      <c r="EK1969" s="22"/>
      <c r="EL1969" s="22"/>
      <c r="EM1969" s="22"/>
      <c r="EN1969" s="22"/>
      <c r="EO1969" s="22"/>
      <c r="EP1969" s="22"/>
      <c r="EQ1969" s="22"/>
      <c r="ER1969" s="22"/>
      <c r="ES1969" s="22"/>
      <c r="ET1969" s="22"/>
      <c r="EU1969" s="22"/>
      <c r="EV1969" s="22"/>
      <c r="EW1969" s="22"/>
      <c r="EX1969" s="22"/>
      <c r="EY1969" s="22"/>
      <c r="EZ1969" s="22"/>
      <c r="FA1969" s="22"/>
      <c r="FB1969" s="22"/>
      <c r="FC1969" s="22"/>
      <c r="FD1969" s="22"/>
      <c r="FE1969" s="22"/>
      <c r="FF1969" s="22"/>
      <c r="FG1969" s="22"/>
      <c r="FH1969" s="22"/>
      <c r="FI1969" s="22"/>
      <c r="FJ1969" s="22"/>
      <c r="FK1969" s="22"/>
      <c r="FL1969" s="22"/>
      <c r="FM1969" s="22"/>
      <c r="FN1969" s="22"/>
      <c r="FO1969" s="22"/>
      <c r="FP1969" s="22"/>
      <c r="FQ1969" s="22"/>
      <c r="FR1969" s="22"/>
      <c r="FS1969" s="22"/>
      <c r="FT1969" s="22"/>
      <c r="FU1969" s="22"/>
      <c r="FV1969" s="22"/>
      <c r="FW1969" s="22"/>
      <c r="FX1969" s="22"/>
      <c r="FY1969" s="22"/>
      <c r="FZ1969" s="22"/>
      <c r="GA1969" s="22"/>
      <c r="GB1969" s="22"/>
      <c r="GC1969" s="22"/>
      <c r="GD1969" s="22"/>
      <c r="GE1969" s="22"/>
      <c r="GF1969" s="22"/>
      <c r="GG1969" s="22"/>
      <c r="GH1969" s="22"/>
      <c r="GI1969" s="22"/>
      <c r="GJ1969" s="22"/>
      <c r="GK1969" s="22"/>
      <c r="GL1969" s="22"/>
      <c r="GM1969" s="22"/>
      <c r="GN1969" s="22"/>
      <c r="GO1969" s="22"/>
      <c r="GP1969" s="22"/>
      <c r="GQ1969" s="22"/>
      <c r="GR1969" s="22"/>
      <c r="GS1969" s="22"/>
      <c r="GT1969" s="22"/>
      <c r="GU1969" s="22"/>
      <c r="GV1969" s="22"/>
      <c r="GW1969" s="22"/>
      <c r="GX1969" s="22"/>
      <c r="GY1969" s="22"/>
      <c r="GZ1969" s="22"/>
      <c r="HA1969" s="22"/>
      <c r="HB1969" s="22"/>
      <c r="HC1969" s="22"/>
      <c r="HD1969" s="22"/>
      <c r="HE1969" s="22"/>
      <c r="HF1969" s="22"/>
      <c r="HG1969" s="22"/>
      <c r="HH1969" s="22"/>
      <c r="HI1969" s="22"/>
      <c r="HJ1969" s="22"/>
      <c r="HK1969" s="22"/>
      <c r="HL1969" s="22"/>
      <c r="HM1969" s="22"/>
      <c r="HN1969" s="22"/>
      <c r="HO1969" s="22"/>
      <c r="HP1969" s="22"/>
      <c r="HQ1969" s="22"/>
      <c r="HR1969" s="22"/>
      <c r="HS1969" s="22"/>
      <c r="HT1969" s="22"/>
      <c r="HU1969" s="22"/>
    </row>
    <row r="1970" spans="1:229" s="49" customFormat="1" ht="12.75" customHeight="1">
      <c r="A1970" s="43">
        <v>43748</v>
      </c>
      <c r="B1970" s="50" t="s">
        <v>103</v>
      </c>
      <c r="C1970" s="50">
        <v>20</v>
      </c>
      <c r="D1970" s="50">
        <v>28000</v>
      </c>
      <c r="E1970" s="51">
        <v>400</v>
      </c>
      <c r="F1970" s="51">
        <v>450</v>
      </c>
      <c r="G1970" s="51">
        <v>500</v>
      </c>
      <c r="H1970" s="52">
        <v>0</v>
      </c>
      <c r="I1970" s="52">
        <v>0</v>
      </c>
      <c r="J1970" s="53">
        <v>0</v>
      </c>
      <c r="K1970" s="54" t="s">
        <v>32</v>
      </c>
      <c r="L1970" s="56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22"/>
      <c r="DH1970" s="22"/>
      <c r="DI1970" s="22"/>
      <c r="DJ1970" s="22"/>
      <c r="DK1970" s="22"/>
      <c r="DL1970" s="22"/>
      <c r="DM1970" s="22"/>
      <c r="DN1970" s="22"/>
      <c r="DO1970" s="22"/>
      <c r="DP1970" s="22"/>
      <c r="DQ1970" s="22"/>
      <c r="DR1970" s="22"/>
      <c r="DS1970" s="22"/>
      <c r="DT1970" s="22"/>
      <c r="DU1970" s="22"/>
      <c r="DV1970" s="22"/>
      <c r="DW1970" s="22"/>
      <c r="DX1970" s="22"/>
      <c r="DY1970" s="22"/>
      <c r="DZ1970" s="22"/>
      <c r="EA1970" s="22"/>
      <c r="EB1970" s="22"/>
      <c r="EC1970" s="22"/>
      <c r="ED1970" s="22"/>
      <c r="EE1970" s="22"/>
      <c r="EF1970" s="22"/>
      <c r="EG1970" s="22"/>
      <c r="EH1970" s="22"/>
      <c r="EI1970" s="22"/>
      <c r="EJ1970" s="22"/>
      <c r="EK1970" s="22"/>
      <c r="EL1970" s="22"/>
      <c r="EM1970" s="22"/>
      <c r="EN1970" s="22"/>
      <c r="EO1970" s="22"/>
      <c r="EP1970" s="22"/>
      <c r="EQ1970" s="22"/>
      <c r="ER1970" s="22"/>
      <c r="ES1970" s="22"/>
      <c r="ET1970" s="22"/>
      <c r="EU1970" s="22"/>
      <c r="EV1970" s="22"/>
      <c r="EW1970" s="22"/>
      <c r="EX1970" s="22"/>
      <c r="EY1970" s="22"/>
      <c r="EZ1970" s="22"/>
      <c r="FA1970" s="22"/>
      <c r="FB1970" s="22"/>
      <c r="FC1970" s="22"/>
      <c r="FD1970" s="22"/>
      <c r="FE1970" s="22"/>
      <c r="FF1970" s="22"/>
      <c r="FG1970" s="22"/>
      <c r="FH1970" s="22"/>
      <c r="FI1970" s="22"/>
      <c r="FJ1970" s="22"/>
      <c r="FK1970" s="22"/>
      <c r="FL1970" s="22"/>
      <c r="FM1970" s="22"/>
      <c r="FN1970" s="22"/>
      <c r="FO1970" s="22"/>
      <c r="FP1970" s="22"/>
      <c r="FQ1970" s="22"/>
      <c r="FR1970" s="22"/>
      <c r="FS1970" s="22"/>
      <c r="FT1970" s="22"/>
      <c r="FU1970" s="22"/>
      <c r="FV1970" s="22"/>
      <c r="FW1970" s="22"/>
      <c r="FX1970" s="22"/>
      <c r="FY1970" s="22"/>
      <c r="FZ1970" s="22"/>
      <c r="GA1970" s="22"/>
      <c r="GB1970" s="22"/>
      <c r="GC1970" s="22"/>
      <c r="GD1970" s="22"/>
      <c r="GE1970" s="22"/>
      <c r="GF1970" s="22"/>
      <c r="GG1970" s="22"/>
      <c r="GH1970" s="22"/>
      <c r="GI1970" s="22"/>
      <c r="GJ1970" s="22"/>
      <c r="GK1970" s="22"/>
      <c r="GL1970" s="22"/>
      <c r="GM1970" s="22"/>
      <c r="GN1970" s="22"/>
      <c r="GO1970" s="22"/>
      <c r="GP1970" s="22"/>
      <c r="GQ1970" s="22"/>
      <c r="GR1970" s="22"/>
      <c r="GS1970" s="22"/>
      <c r="GT1970" s="22"/>
      <c r="GU1970" s="22"/>
      <c r="GV1970" s="22"/>
      <c r="GW1970" s="22"/>
      <c r="GX1970" s="22"/>
      <c r="GY1970" s="22"/>
      <c r="GZ1970" s="22"/>
      <c r="HA1970" s="22"/>
      <c r="HB1970" s="22"/>
      <c r="HC1970" s="22"/>
      <c r="HD1970" s="22"/>
      <c r="HE1970" s="22"/>
      <c r="HF1970" s="22"/>
      <c r="HG1970" s="22"/>
      <c r="HH1970" s="22"/>
      <c r="HI1970" s="22"/>
      <c r="HJ1970" s="22"/>
      <c r="HK1970" s="22"/>
      <c r="HL1970" s="22"/>
      <c r="HM1970" s="22"/>
      <c r="HN1970" s="22"/>
      <c r="HO1970" s="22"/>
      <c r="HP1970" s="22"/>
      <c r="HQ1970" s="22"/>
      <c r="HR1970" s="22"/>
      <c r="HS1970" s="22"/>
      <c r="HT1970" s="22"/>
      <c r="HU1970" s="22"/>
    </row>
    <row r="1971" spans="1:229" s="49" customFormat="1" ht="12.75" customHeight="1">
      <c r="A1971" s="43">
        <v>43748</v>
      </c>
      <c r="B1971" s="50" t="s">
        <v>105</v>
      </c>
      <c r="C1971" s="50">
        <v>20</v>
      </c>
      <c r="D1971" s="50">
        <v>28300</v>
      </c>
      <c r="E1971" s="51">
        <v>160</v>
      </c>
      <c r="F1971" s="51">
        <v>200</v>
      </c>
      <c r="G1971" s="51">
        <v>250</v>
      </c>
      <c r="H1971" s="52">
        <v>800</v>
      </c>
      <c r="I1971" s="52">
        <v>1000</v>
      </c>
      <c r="J1971" s="53">
        <v>1800</v>
      </c>
      <c r="K1971" s="54" t="s">
        <v>30</v>
      </c>
      <c r="L1971" s="56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22"/>
      <c r="DH1971" s="22"/>
      <c r="DI1971" s="22"/>
      <c r="DJ1971" s="22"/>
      <c r="DK1971" s="22"/>
      <c r="DL1971" s="22"/>
      <c r="DM1971" s="22"/>
      <c r="DN1971" s="22"/>
      <c r="DO1971" s="22"/>
      <c r="DP1971" s="22"/>
      <c r="DQ1971" s="22"/>
      <c r="DR1971" s="22"/>
      <c r="DS1971" s="22"/>
      <c r="DT1971" s="22"/>
      <c r="DU1971" s="22"/>
      <c r="DV1971" s="22"/>
      <c r="DW1971" s="22"/>
      <c r="DX1971" s="22"/>
      <c r="DY1971" s="22"/>
      <c r="DZ1971" s="22"/>
      <c r="EA1971" s="22"/>
      <c r="EB1971" s="22"/>
      <c r="EC1971" s="22"/>
      <c r="ED1971" s="22"/>
      <c r="EE1971" s="22"/>
      <c r="EF1971" s="22"/>
      <c r="EG1971" s="22"/>
      <c r="EH1971" s="22"/>
      <c r="EI1971" s="22"/>
      <c r="EJ1971" s="22"/>
      <c r="EK1971" s="22"/>
      <c r="EL1971" s="22"/>
      <c r="EM1971" s="22"/>
      <c r="EN1971" s="22"/>
      <c r="EO1971" s="22"/>
      <c r="EP1971" s="22"/>
      <c r="EQ1971" s="22"/>
      <c r="ER1971" s="22"/>
      <c r="ES1971" s="22"/>
      <c r="ET1971" s="22"/>
      <c r="EU1971" s="22"/>
      <c r="EV1971" s="22"/>
      <c r="EW1971" s="22"/>
      <c r="EX1971" s="22"/>
      <c r="EY1971" s="22"/>
      <c r="EZ1971" s="22"/>
      <c r="FA1971" s="22"/>
      <c r="FB1971" s="22"/>
      <c r="FC1971" s="22"/>
      <c r="FD1971" s="22"/>
      <c r="FE1971" s="22"/>
      <c r="FF1971" s="22"/>
      <c r="FG1971" s="22"/>
      <c r="FH1971" s="22"/>
      <c r="FI1971" s="22"/>
      <c r="FJ1971" s="22"/>
      <c r="FK1971" s="22"/>
      <c r="FL1971" s="22"/>
      <c r="FM1971" s="22"/>
      <c r="FN1971" s="22"/>
      <c r="FO1971" s="22"/>
      <c r="FP1971" s="22"/>
      <c r="FQ1971" s="22"/>
      <c r="FR1971" s="22"/>
      <c r="FS1971" s="22"/>
      <c r="FT1971" s="22"/>
      <c r="FU1971" s="22"/>
      <c r="FV1971" s="22"/>
      <c r="FW1971" s="22"/>
      <c r="FX1971" s="22"/>
      <c r="FY1971" s="22"/>
      <c r="FZ1971" s="22"/>
      <c r="GA1971" s="22"/>
      <c r="GB1971" s="22"/>
      <c r="GC1971" s="22"/>
      <c r="GD1971" s="22"/>
      <c r="GE1971" s="22"/>
      <c r="GF1971" s="22"/>
      <c r="GG1971" s="22"/>
      <c r="GH1971" s="22"/>
      <c r="GI1971" s="22"/>
      <c r="GJ1971" s="22"/>
      <c r="GK1971" s="22"/>
      <c r="GL1971" s="22"/>
      <c r="GM1971" s="22"/>
      <c r="GN1971" s="22"/>
      <c r="GO1971" s="22"/>
      <c r="GP1971" s="22"/>
      <c r="GQ1971" s="22"/>
      <c r="GR1971" s="22"/>
      <c r="GS1971" s="22"/>
      <c r="GT1971" s="22"/>
      <c r="GU1971" s="22"/>
      <c r="GV1971" s="22"/>
      <c r="GW1971" s="22"/>
      <c r="GX1971" s="22"/>
      <c r="GY1971" s="22"/>
      <c r="GZ1971" s="22"/>
      <c r="HA1971" s="22"/>
      <c r="HB1971" s="22"/>
      <c r="HC1971" s="22"/>
      <c r="HD1971" s="22"/>
      <c r="HE1971" s="22"/>
      <c r="HF1971" s="22"/>
      <c r="HG1971" s="22"/>
      <c r="HH1971" s="22"/>
      <c r="HI1971" s="22"/>
      <c r="HJ1971" s="22"/>
      <c r="HK1971" s="22"/>
      <c r="HL1971" s="22"/>
      <c r="HM1971" s="22"/>
      <c r="HN1971" s="22"/>
      <c r="HO1971" s="22"/>
      <c r="HP1971" s="22"/>
      <c r="HQ1971" s="22"/>
      <c r="HR1971" s="22"/>
      <c r="HS1971" s="22"/>
      <c r="HT1971" s="22"/>
      <c r="HU1971" s="22"/>
    </row>
    <row r="1972" spans="1:229" s="49" customFormat="1" ht="14.25" customHeight="1">
      <c r="A1972" s="43">
        <v>43748</v>
      </c>
      <c r="B1972" s="50" t="s">
        <v>105</v>
      </c>
      <c r="C1972" s="50">
        <v>20</v>
      </c>
      <c r="D1972" s="50">
        <v>28300</v>
      </c>
      <c r="E1972" s="51">
        <v>100</v>
      </c>
      <c r="F1972" s="51">
        <v>150</v>
      </c>
      <c r="G1972" s="51">
        <v>200</v>
      </c>
      <c r="H1972" s="52">
        <v>1000</v>
      </c>
      <c r="I1972" s="52">
        <v>1000</v>
      </c>
      <c r="J1972" s="53">
        <v>2000</v>
      </c>
      <c r="K1972" s="54" t="s">
        <v>30</v>
      </c>
      <c r="L1972" s="56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22"/>
      <c r="DH1972" s="22"/>
      <c r="DI1972" s="22"/>
      <c r="DJ1972" s="22"/>
      <c r="DK1972" s="22"/>
      <c r="DL1972" s="22"/>
      <c r="DM1972" s="22"/>
      <c r="DN1972" s="22"/>
      <c r="DO1972" s="22"/>
      <c r="DP1972" s="22"/>
      <c r="DQ1972" s="22"/>
      <c r="DR1972" s="22"/>
      <c r="DS1972" s="22"/>
      <c r="DT1972" s="22"/>
      <c r="DU1972" s="22"/>
      <c r="DV1972" s="22"/>
      <c r="DW1972" s="22"/>
      <c r="DX1972" s="22"/>
      <c r="DY1972" s="22"/>
      <c r="DZ1972" s="22"/>
      <c r="EA1972" s="22"/>
      <c r="EB1972" s="22"/>
      <c r="EC1972" s="22"/>
      <c r="ED1972" s="22"/>
      <c r="EE1972" s="22"/>
      <c r="EF1972" s="22"/>
      <c r="EG1972" s="22"/>
      <c r="EH1972" s="22"/>
      <c r="EI1972" s="22"/>
      <c r="EJ1972" s="22"/>
      <c r="EK1972" s="22"/>
      <c r="EL1972" s="22"/>
      <c r="EM1972" s="22"/>
      <c r="EN1972" s="22"/>
      <c r="EO1972" s="22"/>
      <c r="EP1972" s="22"/>
      <c r="EQ1972" s="22"/>
      <c r="ER1972" s="22"/>
      <c r="ES1972" s="22"/>
      <c r="ET1972" s="22"/>
      <c r="EU1972" s="22"/>
      <c r="EV1972" s="22"/>
      <c r="EW1972" s="22"/>
      <c r="EX1972" s="22"/>
      <c r="EY1972" s="22"/>
      <c r="EZ1972" s="22"/>
      <c r="FA1972" s="22"/>
      <c r="FB1972" s="22"/>
      <c r="FC1972" s="22"/>
      <c r="FD1972" s="22"/>
      <c r="FE1972" s="22"/>
      <c r="FF1972" s="22"/>
      <c r="FG1972" s="22"/>
      <c r="FH1972" s="22"/>
      <c r="FI1972" s="22"/>
      <c r="FJ1972" s="22"/>
      <c r="FK1972" s="22"/>
      <c r="FL1972" s="22"/>
      <c r="FM1972" s="22"/>
      <c r="FN1972" s="22"/>
      <c r="FO1972" s="22"/>
      <c r="FP1972" s="22"/>
      <c r="FQ1972" s="22"/>
      <c r="FR1972" s="22"/>
      <c r="FS1972" s="22"/>
      <c r="FT1972" s="22"/>
      <c r="FU1972" s="22"/>
      <c r="FV1972" s="22"/>
      <c r="FW1972" s="22"/>
      <c r="FX1972" s="22"/>
      <c r="FY1972" s="22"/>
      <c r="FZ1972" s="22"/>
      <c r="GA1972" s="22"/>
      <c r="GB1972" s="22"/>
      <c r="GC1972" s="22"/>
      <c r="GD1972" s="22"/>
      <c r="GE1972" s="22"/>
      <c r="GF1972" s="22"/>
      <c r="GG1972" s="22"/>
      <c r="GH1972" s="22"/>
      <c r="GI1972" s="22"/>
      <c r="GJ1972" s="22"/>
      <c r="GK1972" s="22"/>
      <c r="GL1972" s="22"/>
      <c r="GM1972" s="22"/>
      <c r="GN1972" s="22"/>
      <c r="GO1972" s="22"/>
      <c r="GP1972" s="22"/>
      <c r="GQ1972" s="22"/>
      <c r="GR1972" s="22"/>
      <c r="GS1972" s="22"/>
      <c r="GT1972" s="22"/>
      <c r="GU1972" s="22"/>
      <c r="GV1972" s="22"/>
      <c r="GW1972" s="22"/>
      <c r="GX1972" s="22"/>
      <c r="GY1972" s="22"/>
      <c r="GZ1972" s="22"/>
      <c r="HA1972" s="22"/>
      <c r="HB1972" s="22"/>
      <c r="HC1972" s="22"/>
      <c r="HD1972" s="22"/>
      <c r="HE1972" s="22"/>
      <c r="HF1972" s="22"/>
      <c r="HG1972" s="22"/>
      <c r="HH1972" s="22"/>
      <c r="HI1972" s="22"/>
      <c r="HJ1972" s="22"/>
      <c r="HK1972" s="22"/>
      <c r="HL1972" s="22"/>
      <c r="HM1972" s="22"/>
      <c r="HN1972" s="22"/>
      <c r="HO1972" s="22"/>
      <c r="HP1972" s="22"/>
      <c r="HQ1972" s="22"/>
      <c r="HR1972" s="22"/>
      <c r="HS1972" s="22"/>
      <c r="HT1972" s="22"/>
      <c r="HU1972" s="22"/>
    </row>
    <row r="1973" spans="1:229" s="49" customFormat="1" ht="13.5" customHeight="1">
      <c r="A1973" s="43">
        <v>43747</v>
      </c>
      <c r="B1973" s="50" t="s">
        <v>103</v>
      </c>
      <c r="C1973" s="50">
        <v>20</v>
      </c>
      <c r="D1973" s="50">
        <v>28000</v>
      </c>
      <c r="E1973" s="51">
        <v>200</v>
      </c>
      <c r="F1973" s="51">
        <v>250</v>
      </c>
      <c r="G1973" s="51">
        <v>300</v>
      </c>
      <c r="H1973" s="52">
        <v>1000</v>
      </c>
      <c r="I1973" s="52">
        <v>1000</v>
      </c>
      <c r="J1973" s="53">
        <v>2000</v>
      </c>
      <c r="K1973" s="54" t="s">
        <v>30</v>
      </c>
      <c r="L1973" s="56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22"/>
      <c r="DH1973" s="22"/>
      <c r="DI1973" s="22"/>
      <c r="DJ1973" s="22"/>
      <c r="DK1973" s="22"/>
      <c r="DL1973" s="22"/>
      <c r="DM1973" s="22"/>
      <c r="DN1973" s="22"/>
      <c r="DO1973" s="22"/>
      <c r="DP1973" s="22"/>
      <c r="DQ1973" s="22"/>
      <c r="DR1973" s="22"/>
      <c r="DS1973" s="22"/>
      <c r="DT1973" s="22"/>
      <c r="DU1973" s="22"/>
      <c r="DV1973" s="22"/>
      <c r="DW1973" s="22"/>
      <c r="DX1973" s="22"/>
      <c r="DY1973" s="22"/>
      <c r="DZ1973" s="22"/>
      <c r="EA1973" s="22"/>
      <c r="EB1973" s="22"/>
      <c r="EC1973" s="22"/>
      <c r="ED1973" s="22"/>
      <c r="EE1973" s="22"/>
      <c r="EF1973" s="22"/>
      <c r="EG1973" s="22"/>
      <c r="EH1973" s="22"/>
      <c r="EI1973" s="22"/>
      <c r="EJ1973" s="22"/>
      <c r="EK1973" s="22"/>
      <c r="EL1973" s="22"/>
      <c r="EM1973" s="22"/>
      <c r="EN1973" s="22"/>
      <c r="EO1973" s="22"/>
      <c r="EP1973" s="22"/>
      <c r="EQ1973" s="22"/>
      <c r="ER1973" s="22"/>
      <c r="ES1973" s="22"/>
      <c r="ET1973" s="22"/>
      <c r="EU1973" s="22"/>
      <c r="EV1973" s="22"/>
      <c r="EW1973" s="22"/>
      <c r="EX1973" s="22"/>
      <c r="EY1973" s="22"/>
      <c r="EZ1973" s="22"/>
      <c r="FA1973" s="22"/>
      <c r="FB1973" s="22"/>
      <c r="FC1973" s="22"/>
      <c r="FD1973" s="22"/>
      <c r="FE1973" s="22"/>
      <c r="FF1973" s="22"/>
      <c r="FG1973" s="22"/>
      <c r="FH1973" s="22"/>
      <c r="FI1973" s="22"/>
      <c r="FJ1973" s="22"/>
      <c r="FK1973" s="22"/>
      <c r="FL1973" s="22"/>
      <c r="FM1973" s="22"/>
      <c r="FN1973" s="22"/>
      <c r="FO1973" s="22"/>
      <c r="FP1973" s="22"/>
      <c r="FQ1973" s="22"/>
      <c r="FR1973" s="22"/>
      <c r="FS1973" s="22"/>
      <c r="FT1973" s="22"/>
      <c r="FU1973" s="22"/>
      <c r="FV1973" s="22"/>
      <c r="FW1973" s="22"/>
      <c r="FX1973" s="22"/>
      <c r="FY1973" s="22"/>
      <c r="FZ1973" s="22"/>
      <c r="GA1973" s="22"/>
      <c r="GB1973" s="22"/>
      <c r="GC1973" s="22"/>
      <c r="GD1973" s="22"/>
      <c r="GE1973" s="22"/>
      <c r="GF1973" s="22"/>
      <c r="GG1973" s="22"/>
      <c r="GH1973" s="22"/>
      <c r="GI1973" s="22"/>
      <c r="GJ1973" s="22"/>
      <c r="GK1973" s="22"/>
      <c r="GL1973" s="22"/>
      <c r="GM1973" s="22"/>
      <c r="GN1973" s="22"/>
      <c r="GO1973" s="22"/>
      <c r="GP1973" s="22"/>
      <c r="GQ1973" s="22"/>
      <c r="GR1973" s="22"/>
      <c r="GS1973" s="22"/>
      <c r="GT1973" s="22"/>
      <c r="GU1973" s="22"/>
      <c r="GV1973" s="22"/>
      <c r="GW1973" s="22"/>
      <c r="GX1973" s="22"/>
      <c r="GY1973" s="22"/>
      <c r="GZ1973" s="22"/>
      <c r="HA1973" s="22"/>
      <c r="HB1973" s="22"/>
      <c r="HC1973" s="22"/>
      <c r="HD1973" s="22"/>
      <c r="HE1973" s="22"/>
      <c r="HF1973" s="22"/>
      <c r="HG1973" s="22"/>
      <c r="HH1973" s="22"/>
      <c r="HI1973" s="22"/>
      <c r="HJ1973" s="22"/>
      <c r="HK1973" s="22"/>
      <c r="HL1973" s="22"/>
      <c r="HM1973" s="22"/>
      <c r="HN1973" s="22"/>
      <c r="HO1973" s="22"/>
      <c r="HP1973" s="22"/>
      <c r="HQ1973" s="22"/>
      <c r="HR1973" s="22"/>
      <c r="HS1973" s="22"/>
      <c r="HT1973" s="22"/>
      <c r="HU1973" s="22"/>
    </row>
    <row r="1974" spans="1:229" s="49" customFormat="1" ht="12.75" customHeight="1">
      <c r="A1974" s="43">
        <v>43745</v>
      </c>
      <c r="B1974" s="50" t="s">
        <v>105</v>
      </c>
      <c r="C1974" s="50">
        <v>20</v>
      </c>
      <c r="D1974" s="50">
        <v>28000</v>
      </c>
      <c r="E1974" s="51">
        <v>320</v>
      </c>
      <c r="F1974" s="51">
        <v>600</v>
      </c>
      <c r="G1974" s="51">
        <v>850</v>
      </c>
      <c r="H1974" s="52">
        <v>5600</v>
      </c>
      <c r="I1974" s="52">
        <v>0</v>
      </c>
      <c r="J1974" s="53">
        <v>5600</v>
      </c>
      <c r="K1974" s="54" t="s">
        <v>35</v>
      </c>
      <c r="L1974" s="56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22"/>
      <c r="DH1974" s="22"/>
      <c r="DI1974" s="22"/>
      <c r="DJ1974" s="22"/>
      <c r="DK1974" s="22"/>
      <c r="DL1974" s="22"/>
      <c r="DM1974" s="22"/>
      <c r="DN1974" s="22"/>
      <c r="DO1974" s="22"/>
      <c r="DP1974" s="22"/>
      <c r="DQ1974" s="22"/>
      <c r="DR1974" s="22"/>
      <c r="DS1974" s="22"/>
      <c r="DT1974" s="22"/>
      <c r="DU1974" s="22"/>
      <c r="DV1974" s="22"/>
      <c r="DW1974" s="22"/>
      <c r="DX1974" s="22"/>
      <c r="DY1974" s="22"/>
      <c r="DZ1974" s="22"/>
      <c r="EA1974" s="22"/>
      <c r="EB1974" s="22"/>
      <c r="EC1974" s="22"/>
      <c r="ED1974" s="22"/>
      <c r="EE1974" s="22"/>
      <c r="EF1974" s="22"/>
      <c r="EG1974" s="22"/>
      <c r="EH1974" s="22"/>
      <c r="EI1974" s="22"/>
      <c r="EJ1974" s="22"/>
      <c r="EK1974" s="22"/>
      <c r="EL1974" s="22"/>
      <c r="EM1974" s="22"/>
      <c r="EN1974" s="22"/>
      <c r="EO1974" s="22"/>
      <c r="EP1974" s="22"/>
      <c r="EQ1974" s="22"/>
      <c r="ER1974" s="22"/>
      <c r="ES1974" s="22"/>
      <c r="ET1974" s="22"/>
      <c r="EU1974" s="22"/>
      <c r="EV1974" s="22"/>
      <c r="EW1974" s="22"/>
      <c r="EX1974" s="22"/>
      <c r="EY1974" s="22"/>
      <c r="EZ1974" s="22"/>
      <c r="FA1974" s="22"/>
      <c r="FB1974" s="22"/>
      <c r="FC1974" s="22"/>
      <c r="FD1974" s="22"/>
      <c r="FE1974" s="22"/>
      <c r="FF1974" s="22"/>
      <c r="FG1974" s="22"/>
      <c r="FH1974" s="22"/>
      <c r="FI1974" s="22"/>
      <c r="FJ1974" s="22"/>
      <c r="FK1974" s="22"/>
      <c r="FL1974" s="22"/>
      <c r="FM1974" s="22"/>
      <c r="FN1974" s="22"/>
      <c r="FO1974" s="22"/>
      <c r="FP1974" s="22"/>
      <c r="FQ1974" s="22"/>
      <c r="FR1974" s="22"/>
      <c r="FS1974" s="22"/>
      <c r="FT1974" s="22"/>
      <c r="FU1974" s="22"/>
      <c r="FV1974" s="22"/>
      <c r="FW1974" s="22"/>
      <c r="FX1974" s="22"/>
      <c r="FY1974" s="22"/>
      <c r="FZ1974" s="22"/>
      <c r="GA1974" s="22"/>
      <c r="GB1974" s="22"/>
      <c r="GC1974" s="22"/>
      <c r="GD1974" s="22"/>
      <c r="GE1974" s="22"/>
      <c r="GF1974" s="22"/>
      <c r="GG1974" s="22"/>
      <c r="GH1974" s="22"/>
      <c r="GI1974" s="22"/>
      <c r="GJ1974" s="22"/>
      <c r="GK1974" s="22"/>
      <c r="GL1974" s="22"/>
      <c r="GM1974" s="22"/>
      <c r="GN1974" s="22"/>
      <c r="GO1974" s="22"/>
      <c r="GP1974" s="22"/>
      <c r="GQ1974" s="22"/>
      <c r="GR1974" s="22"/>
      <c r="GS1974" s="22"/>
      <c r="GT1974" s="22"/>
      <c r="GU1974" s="22"/>
      <c r="GV1974" s="22"/>
      <c r="GW1974" s="22"/>
      <c r="GX1974" s="22"/>
      <c r="GY1974" s="22"/>
      <c r="GZ1974" s="22"/>
      <c r="HA1974" s="22"/>
      <c r="HB1974" s="22"/>
      <c r="HC1974" s="22"/>
      <c r="HD1974" s="22"/>
      <c r="HE1974" s="22"/>
      <c r="HF1974" s="22"/>
      <c r="HG1974" s="22"/>
      <c r="HH1974" s="22"/>
      <c r="HI1974" s="22"/>
      <c r="HJ1974" s="22"/>
      <c r="HK1974" s="22"/>
      <c r="HL1974" s="22"/>
      <c r="HM1974" s="22"/>
      <c r="HN1974" s="22"/>
      <c r="HO1974" s="22"/>
      <c r="HP1974" s="22"/>
      <c r="HQ1974" s="22"/>
      <c r="HR1974" s="22"/>
      <c r="HS1974" s="22"/>
      <c r="HT1974" s="22"/>
      <c r="HU1974" s="22"/>
    </row>
    <row r="1975" spans="1:229" s="64" customFormat="1" ht="11.25" customHeight="1">
      <c r="A1975" s="43">
        <v>43745</v>
      </c>
      <c r="B1975" s="50" t="s">
        <v>103</v>
      </c>
      <c r="C1975" s="50">
        <v>20</v>
      </c>
      <c r="D1975" s="50">
        <v>28000</v>
      </c>
      <c r="E1975" s="51">
        <v>450</v>
      </c>
      <c r="F1975" s="51">
        <v>550</v>
      </c>
      <c r="G1975" s="51">
        <v>700</v>
      </c>
      <c r="H1975" s="52">
        <v>0</v>
      </c>
      <c r="I1975" s="52">
        <v>0</v>
      </c>
      <c r="J1975" s="57">
        <v>-2600</v>
      </c>
      <c r="K1975" s="54" t="s">
        <v>34</v>
      </c>
      <c r="L1975" s="63"/>
    </row>
    <row r="1976" spans="1:229" s="49" customFormat="1" ht="13.5" customHeight="1">
      <c r="A1976" s="43">
        <v>43742</v>
      </c>
      <c r="B1976" s="50" t="s">
        <v>103</v>
      </c>
      <c r="C1976" s="17">
        <v>20</v>
      </c>
      <c r="D1976" s="17">
        <v>28000</v>
      </c>
      <c r="E1976" s="17">
        <v>400</v>
      </c>
      <c r="F1976" s="17">
        <v>450</v>
      </c>
      <c r="G1976" s="17">
        <v>530</v>
      </c>
      <c r="H1976" s="17">
        <v>1000</v>
      </c>
      <c r="I1976" s="17">
        <v>0</v>
      </c>
      <c r="J1976" s="17">
        <v>1000</v>
      </c>
      <c r="K1976" s="17" t="s">
        <v>31</v>
      </c>
      <c r="L1976" s="59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22"/>
      <c r="DH1976" s="22"/>
      <c r="DI1976" s="22"/>
      <c r="DJ1976" s="22"/>
      <c r="DK1976" s="22"/>
      <c r="DL1976" s="22"/>
      <c r="DM1976" s="22"/>
      <c r="DN1976" s="22"/>
      <c r="DO1976" s="22"/>
      <c r="DP1976" s="22"/>
      <c r="DQ1976" s="22"/>
      <c r="DR1976" s="22"/>
      <c r="DS1976" s="22"/>
      <c r="DT1976" s="22"/>
      <c r="DU1976" s="22"/>
      <c r="DV1976" s="22"/>
      <c r="DW1976" s="22"/>
      <c r="DX1976" s="22"/>
      <c r="DY1976" s="22"/>
      <c r="DZ1976" s="22"/>
      <c r="EA1976" s="22"/>
      <c r="EB1976" s="22"/>
      <c r="EC1976" s="22"/>
      <c r="ED1976" s="22"/>
      <c r="EE1976" s="22"/>
      <c r="EF1976" s="22"/>
      <c r="EG1976" s="22"/>
      <c r="EH1976" s="22"/>
      <c r="EI1976" s="22"/>
      <c r="EJ1976" s="22"/>
      <c r="EK1976" s="22"/>
      <c r="EL1976" s="22"/>
      <c r="EM1976" s="22"/>
      <c r="EN1976" s="22"/>
      <c r="EO1976" s="22"/>
      <c r="EP1976" s="22"/>
      <c r="EQ1976" s="22"/>
      <c r="ER1976" s="22"/>
      <c r="ES1976" s="22"/>
      <c r="ET1976" s="22"/>
      <c r="EU1976" s="22"/>
      <c r="EV1976" s="22"/>
      <c r="EW1976" s="22"/>
      <c r="EX1976" s="22"/>
      <c r="EY1976" s="22"/>
      <c r="EZ1976" s="22"/>
      <c r="FA1976" s="22"/>
      <c r="FB1976" s="22"/>
      <c r="FC1976" s="22"/>
      <c r="FD1976" s="22"/>
      <c r="FE1976" s="22"/>
      <c r="FF1976" s="22"/>
      <c r="FG1976" s="22"/>
      <c r="FH1976" s="22"/>
      <c r="FI1976" s="22"/>
      <c r="FJ1976" s="22"/>
      <c r="FK1976" s="22"/>
      <c r="FL1976" s="22"/>
      <c r="FM1976" s="22"/>
      <c r="FN1976" s="22"/>
      <c r="FO1976" s="22"/>
      <c r="FP1976" s="22"/>
      <c r="FQ1976" s="22"/>
      <c r="FR1976" s="22"/>
      <c r="FS1976" s="22"/>
      <c r="FT1976" s="22"/>
      <c r="FU1976" s="22"/>
      <c r="FV1976" s="22"/>
      <c r="FW1976" s="22"/>
      <c r="FX1976" s="22"/>
      <c r="FY1976" s="22"/>
      <c r="FZ1976" s="22"/>
      <c r="GA1976" s="22"/>
      <c r="GB1976" s="22"/>
      <c r="GC1976" s="22"/>
      <c r="GD1976" s="22"/>
      <c r="GE1976" s="22"/>
      <c r="GF1976" s="22"/>
      <c r="GG1976" s="22"/>
      <c r="GH1976" s="22"/>
      <c r="GI1976" s="22"/>
      <c r="GJ1976" s="22"/>
      <c r="GK1976" s="22"/>
      <c r="GL1976" s="22"/>
      <c r="GM1976" s="22"/>
      <c r="GN1976" s="22"/>
      <c r="GO1976" s="22"/>
      <c r="GP1976" s="22"/>
      <c r="GQ1976" s="22"/>
      <c r="GR1976" s="22"/>
      <c r="GS1976" s="22"/>
      <c r="GT1976" s="22"/>
      <c r="GU1976" s="22"/>
      <c r="GV1976" s="22"/>
      <c r="GW1976" s="22"/>
      <c r="GX1976" s="22"/>
      <c r="GY1976" s="22"/>
      <c r="GZ1976" s="22"/>
      <c r="HA1976" s="22"/>
      <c r="HB1976" s="22"/>
      <c r="HC1976" s="22"/>
      <c r="HD1976" s="22"/>
      <c r="HE1976" s="22"/>
      <c r="HF1976" s="22"/>
      <c r="HG1976" s="22"/>
      <c r="HH1976" s="22"/>
      <c r="HI1976" s="22"/>
      <c r="HJ1976" s="22"/>
      <c r="HK1976" s="22"/>
      <c r="HL1976" s="22"/>
      <c r="HM1976" s="22"/>
      <c r="HN1976" s="22"/>
      <c r="HO1976" s="22"/>
      <c r="HP1976" s="22"/>
      <c r="HQ1976" s="22"/>
      <c r="HR1976" s="22"/>
      <c r="HS1976" s="22"/>
      <c r="HT1976" s="22"/>
      <c r="HU1976" s="22"/>
    </row>
    <row r="1977" spans="1:229" s="49" customFormat="1" ht="13.5" customHeight="1">
      <c r="A1977" s="43">
        <v>43742</v>
      </c>
      <c r="B1977" s="50" t="s">
        <v>104</v>
      </c>
      <c r="C1977" s="50">
        <v>20</v>
      </c>
      <c r="D1977" s="50">
        <v>29000</v>
      </c>
      <c r="E1977" s="51">
        <v>700</v>
      </c>
      <c r="F1977" s="51">
        <v>900</v>
      </c>
      <c r="G1977" s="51">
        <v>1100</v>
      </c>
      <c r="H1977" s="52">
        <v>0</v>
      </c>
      <c r="I1977" s="52">
        <v>0</v>
      </c>
      <c r="J1977" s="57">
        <v>-2000</v>
      </c>
      <c r="K1977" s="54" t="s">
        <v>34</v>
      </c>
      <c r="L1977" s="59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22"/>
      <c r="DH1977" s="22"/>
      <c r="DI1977" s="22"/>
      <c r="DJ1977" s="22"/>
      <c r="DK1977" s="22"/>
      <c r="DL1977" s="22"/>
      <c r="DM1977" s="22"/>
      <c r="DN1977" s="22"/>
      <c r="DO1977" s="22"/>
      <c r="DP1977" s="22"/>
      <c r="DQ1977" s="22"/>
      <c r="DR1977" s="22"/>
      <c r="DS1977" s="22"/>
      <c r="DT1977" s="22"/>
      <c r="DU1977" s="22"/>
      <c r="DV1977" s="22"/>
      <c r="DW1977" s="22"/>
      <c r="DX1977" s="22"/>
      <c r="DY1977" s="22"/>
      <c r="DZ1977" s="22"/>
      <c r="EA1977" s="22"/>
      <c r="EB1977" s="22"/>
      <c r="EC1977" s="22"/>
      <c r="ED1977" s="22"/>
      <c r="EE1977" s="22"/>
      <c r="EF1977" s="22"/>
      <c r="EG1977" s="22"/>
      <c r="EH1977" s="22"/>
      <c r="EI1977" s="22"/>
      <c r="EJ1977" s="22"/>
      <c r="EK1977" s="22"/>
      <c r="EL1977" s="22"/>
      <c r="EM1977" s="22"/>
      <c r="EN1977" s="22"/>
      <c r="EO1977" s="22"/>
      <c r="EP1977" s="22"/>
      <c r="EQ1977" s="22"/>
      <c r="ER1977" s="22"/>
      <c r="ES1977" s="22"/>
      <c r="ET1977" s="22"/>
      <c r="EU1977" s="22"/>
      <c r="EV1977" s="22"/>
      <c r="EW1977" s="22"/>
      <c r="EX1977" s="22"/>
      <c r="EY1977" s="22"/>
      <c r="EZ1977" s="22"/>
      <c r="FA1977" s="22"/>
      <c r="FB1977" s="22"/>
      <c r="FC1977" s="22"/>
      <c r="FD1977" s="22"/>
      <c r="FE1977" s="22"/>
      <c r="FF1977" s="22"/>
      <c r="FG1977" s="22"/>
      <c r="FH1977" s="22"/>
      <c r="FI1977" s="22"/>
      <c r="FJ1977" s="22"/>
      <c r="FK1977" s="22"/>
      <c r="FL1977" s="22"/>
      <c r="FM1977" s="22"/>
      <c r="FN1977" s="22"/>
      <c r="FO1977" s="22"/>
      <c r="FP1977" s="22"/>
      <c r="FQ1977" s="22"/>
      <c r="FR1977" s="22"/>
      <c r="FS1977" s="22"/>
      <c r="FT1977" s="22"/>
      <c r="FU1977" s="22"/>
      <c r="FV1977" s="22"/>
      <c r="FW1977" s="22"/>
      <c r="FX1977" s="22"/>
      <c r="FY1977" s="22"/>
      <c r="FZ1977" s="22"/>
      <c r="GA1977" s="22"/>
      <c r="GB1977" s="22"/>
      <c r="GC1977" s="22"/>
      <c r="GD1977" s="22"/>
      <c r="GE1977" s="22"/>
      <c r="GF1977" s="22"/>
      <c r="GG1977" s="22"/>
      <c r="GH1977" s="22"/>
      <c r="GI1977" s="22"/>
      <c r="GJ1977" s="22"/>
      <c r="GK1977" s="22"/>
      <c r="GL1977" s="22"/>
      <c r="GM1977" s="22"/>
      <c r="GN1977" s="22"/>
      <c r="GO1977" s="22"/>
      <c r="GP1977" s="22"/>
      <c r="GQ1977" s="22"/>
      <c r="GR1977" s="22"/>
      <c r="GS1977" s="22"/>
      <c r="GT1977" s="22"/>
      <c r="GU1977" s="22"/>
      <c r="GV1977" s="22"/>
      <c r="GW1977" s="22"/>
      <c r="GX1977" s="22"/>
      <c r="GY1977" s="22"/>
      <c r="GZ1977" s="22"/>
      <c r="HA1977" s="22"/>
      <c r="HB1977" s="22"/>
      <c r="HC1977" s="22"/>
      <c r="HD1977" s="22"/>
      <c r="HE1977" s="22"/>
      <c r="HF1977" s="22"/>
      <c r="HG1977" s="22"/>
      <c r="HH1977" s="22"/>
      <c r="HI1977" s="22"/>
      <c r="HJ1977" s="22"/>
      <c r="HK1977" s="22"/>
      <c r="HL1977" s="22"/>
      <c r="HM1977" s="22"/>
      <c r="HN1977" s="22"/>
      <c r="HO1977" s="22"/>
      <c r="HP1977" s="22"/>
      <c r="HQ1977" s="22"/>
      <c r="HR1977" s="22"/>
      <c r="HS1977" s="22"/>
      <c r="HT1977" s="22"/>
      <c r="HU1977" s="22"/>
    </row>
    <row r="1978" spans="1:229" s="49" customFormat="1" ht="12" customHeight="1">
      <c r="A1978" s="43">
        <v>43742</v>
      </c>
      <c r="B1978" s="50" t="s">
        <v>103</v>
      </c>
      <c r="C1978" s="50">
        <v>20</v>
      </c>
      <c r="D1978" s="50">
        <v>29000</v>
      </c>
      <c r="E1978" s="51">
        <v>200</v>
      </c>
      <c r="F1978" s="51">
        <v>250</v>
      </c>
      <c r="G1978" s="51">
        <v>300</v>
      </c>
      <c r="H1978" s="52">
        <v>0</v>
      </c>
      <c r="I1978" s="52">
        <v>0</v>
      </c>
      <c r="J1978" s="57">
        <v>-1600</v>
      </c>
      <c r="K1978" s="54" t="s">
        <v>34</v>
      </c>
      <c r="L1978" s="56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22"/>
      <c r="DH1978" s="22"/>
      <c r="DI1978" s="22"/>
      <c r="DJ1978" s="22"/>
      <c r="DK1978" s="22"/>
      <c r="DL1978" s="22"/>
      <c r="DM1978" s="22"/>
      <c r="DN1978" s="22"/>
      <c r="DO1978" s="22"/>
      <c r="DP1978" s="22"/>
      <c r="DQ1978" s="22"/>
      <c r="DR1978" s="22"/>
      <c r="DS1978" s="22"/>
      <c r="DT1978" s="22"/>
      <c r="DU1978" s="22"/>
      <c r="DV1978" s="22"/>
      <c r="DW1978" s="22"/>
      <c r="DX1978" s="22"/>
      <c r="DY1978" s="22"/>
      <c r="DZ1978" s="22"/>
      <c r="EA1978" s="22"/>
      <c r="EB1978" s="22"/>
      <c r="EC1978" s="22"/>
      <c r="ED1978" s="22"/>
      <c r="EE1978" s="22"/>
      <c r="EF1978" s="22"/>
      <c r="EG1978" s="22"/>
      <c r="EH1978" s="22"/>
      <c r="EI1978" s="22"/>
      <c r="EJ1978" s="22"/>
      <c r="EK1978" s="22"/>
      <c r="EL1978" s="22"/>
      <c r="EM1978" s="22"/>
      <c r="EN1978" s="22"/>
      <c r="EO1978" s="22"/>
      <c r="EP1978" s="22"/>
      <c r="EQ1978" s="22"/>
      <c r="ER1978" s="22"/>
      <c r="ES1978" s="22"/>
      <c r="ET1978" s="22"/>
      <c r="EU1978" s="22"/>
      <c r="EV1978" s="22"/>
      <c r="EW1978" s="22"/>
      <c r="EX1978" s="22"/>
      <c r="EY1978" s="22"/>
      <c r="EZ1978" s="22"/>
      <c r="FA1978" s="22"/>
      <c r="FB1978" s="22"/>
      <c r="FC1978" s="22"/>
      <c r="FD1978" s="22"/>
      <c r="FE1978" s="22"/>
      <c r="FF1978" s="22"/>
      <c r="FG1978" s="22"/>
      <c r="FH1978" s="22"/>
      <c r="FI1978" s="22"/>
      <c r="FJ1978" s="22"/>
      <c r="FK1978" s="22"/>
      <c r="FL1978" s="22"/>
      <c r="FM1978" s="22"/>
      <c r="FN1978" s="22"/>
      <c r="FO1978" s="22"/>
      <c r="FP1978" s="22"/>
      <c r="FQ1978" s="22"/>
      <c r="FR1978" s="22"/>
      <c r="FS1978" s="22"/>
      <c r="FT1978" s="22"/>
      <c r="FU1978" s="22"/>
      <c r="FV1978" s="22"/>
      <c r="FW1978" s="22"/>
      <c r="FX1978" s="22"/>
      <c r="FY1978" s="22"/>
      <c r="FZ1978" s="22"/>
      <c r="GA1978" s="22"/>
      <c r="GB1978" s="22"/>
      <c r="GC1978" s="22"/>
      <c r="GD1978" s="22"/>
      <c r="GE1978" s="22"/>
      <c r="GF1978" s="22"/>
      <c r="GG1978" s="22"/>
      <c r="GH1978" s="22"/>
      <c r="GI1978" s="22"/>
      <c r="GJ1978" s="22"/>
      <c r="GK1978" s="22"/>
      <c r="GL1978" s="22"/>
      <c r="GM1978" s="22"/>
      <c r="GN1978" s="22"/>
      <c r="GO1978" s="22"/>
      <c r="GP1978" s="22"/>
      <c r="GQ1978" s="22"/>
      <c r="GR1978" s="22"/>
      <c r="GS1978" s="22"/>
      <c r="GT1978" s="22"/>
      <c r="GU1978" s="22"/>
      <c r="GV1978" s="22"/>
      <c r="GW1978" s="22"/>
      <c r="GX1978" s="22"/>
      <c r="GY1978" s="22"/>
      <c r="GZ1978" s="22"/>
      <c r="HA1978" s="22"/>
      <c r="HB1978" s="22"/>
      <c r="HC1978" s="22"/>
      <c r="HD1978" s="22"/>
      <c r="HE1978" s="22"/>
      <c r="HF1978" s="22"/>
      <c r="HG1978" s="22"/>
      <c r="HH1978" s="22"/>
      <c r="HI1978" s="22"/>
      <c r="HJ1978" s="22"/>
      <c r="HK1978" s="22"/>
      <c r="HL1978" s="22"/>
      <c r="HM1978" s="22"/>
      <c r="HN1978" s="22"/>
      <c r="HO1978" s="22"/>
      <c r="HP1978" s="22"/>
      <c r="HQ1978" s="22"/>
      <c r="HR1978" s="22"/>
      <c r="HS1978" s="22"/>
      <c r="HT1978" s="22"/>
      <c r="HU1978" s="22"/>
    </row>
    <row r="1979" spans="1:229" s="49" customFormat="1" ht="12.75" customHeight="1">
      <c r="A1979" s="43">
        <v>43742</v>
      </c>
      <c r="B1979" s="50" t="s">
        <v>103</v>
      </c>
      <c r="C1979" s="50">
        <v>20</v>
      </c>
      <c r="D1979" s="50">
        <v>29000</v>
      </c>
      <c r="E1979" s="51">
        <v>400</v>
      </c>
      <c r="F1979" s="51">
        <v>450</v>
      </c>
      <c r="G1979" s="51">
        <v>500</v>
      </c>
      <c r="H1979" s="52">
        <v>1000</v>
      </c>
      <c r="I1979" s="52">
        <v>0</v>
      </c>
      <c r="J1979" s="53">
        <v>1000</v>
      </c>
      <c r="K1979" s="54" t="s">
        <v>31</v>
      </c>
      <c r="L1979" s="56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22"/>
      <c r="DH1979" s="22"/>
      <c r="DI1979" s="22"/>
      <c r="DJ1979" s="22"/>
      <c r="DK1979" s="22"/>
      <c r="DL1979" s="22"/>
      <c r="DM1979" s="22"/>
      <c r="DN1979" s="22"/>
      <c r="DO1979" s="22"/>
      <c r="DP1979" s="22"/>
      <c r="DQ1979" s="22"/>
      <c r="DR1979" s="22"/>
      <c r="DS1979" s="22"/>
      <c r="DT1979" s="22"/>
      <c r="DU1979" s="22"/>
      <c r="DV1979" s="22"/>
      <c r="DW1979" s="22"/>
      <c r="DX1979" s="22"/>
      <c r="DY1979" s="22"/>
      <c r="DZ1979" s="22"/>
      <c r="EA1979" s="22"/>
      <c r="EB1979" s="22"/>
      <c r="EC1979" s="22"/>
      <c r="ED1979" s="22"/>
      <c r="EE1979" s="22"/>
      <c r="EF1979" s="22"/>
      <c r="EG1979" s="22"/>
      <c r="EH1979" s="22"/>
      <c r="EI1979" s="22"/>
      <c r="EJ1979" s="22"/>
      <c r="EK1979" s="22"/>
      <c r="EL1979" s="22"/>
      <c r="EM1979" s="22"/>
      <c r="EN1979" s="22"/>
      <c r="EO1979" s="22"/>
      <c r="EP1979" s="22"/>
      <c r="EQ1979" s="22"/>
      <c r="ER1979" s="22"/>
      <c r="ES1979" s="22"/>
      <c r="ET1979" s="22"/>
      <c r="EU1979" s="22"/>
      <c r="EV1979" s="22"/>
      <c r="EW1979" s="22"/>
      <c r="EX1979" s="22"/>
      <c r="EY1979" s="22"/>
      <c r="EZ1979" s="22"/>
      <c r="FA1979" s="22"/>
      <c r="FB1979" s="22"/>
      <c r="FC1979" s="22"/>
      <c r="FD1979" s="22"/>
      <c r="FE1979" s="22"/>
      <c r="FF1979" s="22"/>
      <c r="FG1979" s="22"/>
      <c r="FH1979" s="22"/>
      <c r="FI1979" s="22"/>
      <c r="FJ1979" s="22"/>
      <c r="FK1979" s="22"/>
      <c r="FL1979" s="22"/>
      <c r="FM1979" s="22"/>
      <c r="FN1979" s="22"/>
      <c r="FO1979" s="22"/>
      <c r="FP1979" s="22"/>
      <c r="FQ1979" s="22"/>
      <c r="FR1979" s="22"/>
      <c r="FS1979" s="22"/>
      <c r="FT1979" s="22"/>
      <c r="FU1979" s="22"/>
      <c r="FV1979" s="22"/>
      <c r="FW1979" s="22"/>
      <c r="FX1979" s="22"/>
      <c r="FY1979" s="22"/>
      <c r="FZ1979" s="22"/>
      <c r="GA1979" s="22"/>
      <c r="GB1979" s="22"/>
      <c r="GC1979" s="22"/>
      <c r="GD1979" s="22"/>
      <c r="GE1979" s="22"/>
      <c r="GF1979" s="22"/>
      <c r="GG1979" s="22"/>
      <c r="GH1979" s="22"/>
      <c r="GI1979" s="22"/>
      <c r="GJ1979" s="22"/>
      <c r="GK1979" s="22"/>
      <c r="GL1979" s="22"/>
      <c r="GM1979" s="22"/>
      <c r="GN1979" s="22"/>
      <c r="GO1979" s="22"/>
      <c r="GP1979" s="22"/>
      <c r="GQ1979" s="22"/>
      <c r="GR1979" s="22"/>
      <c r="GS1979" s="22"/>
      <c r="GT1979" s="22"/>
      <c r="GU1979" s="22"/>
      <c r="GV1979" s="22"/>
      <c r="GW1979" s="22"/>
      <c r="GX1979" s="22"/>
      <c r="GY1979" s="22"/>
      <c r="GZ1979" s="22"/>
      <c r="HA1979" s="22"/>
      <c r="HB1979" s="22"/>
      <c r="HC1979" s="22"/>
      <c r="HD1979" s="22"/>
      <c r="HE1979" s="22"/>
      <c r="HF1979" s="22"/>
      <c r="HG1979" s="22"/>
      <c r="HH1979" s="22"/>
      <c r="HI1979" s="22"/>
      <c r="HJ1979" s="22"/>
      <c r="HK1979" s="22"/>
      <c r="HL1979" s="22"/>
      <c r="HM1979" s="22"/>
      <c r="HN1979" s="22"/>
      <c r="HO1979" s="22"/>
      <c r="HP1979" s="22"/>
      <c r="HQ1979" s="22"/>
      <c r="HR1979" s="22"/>
      <c r="HS1979" s="22"/>
      <c r="HT1979" s="22"/>
      <c r="HU1979" s="22"/>
    </row>
    <row r="1980" spans="1:229" s="49" customFormat="1" ht="14.25" customHeight="1">
      <c r="A1980" s="43">
        <v>43741</v>
      </c>
      <c r="B1980" s="50" t="s">
        <v>102</v>
      </c>
      <c r="C1980" s="50">
        <v>20</v>
      </c>
      <c r="D1980" s="50">
        <v>28600</v>
      </c>
      <c r="E1980" s="51">
        <v>200</v>
      </c>
      <c r="F1980" s="51">
        <v>250</v>
      </c>
      <c r="G1980" s="51">
        <v>310</v>
      </c>
      <c r="H1980" s="52">
        <v>1000</v>
      </c>
      <c r="I1980" s="52">
        <v>1200</v>
      </c>
      <c r="J1980" s="53">
        <v>2200</v>
      </c>
      <c r="K1980" s="54" t="s">
        <v>30</v>
      </c>
      <c r="L1980" s="56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2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2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22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22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22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22"/>
      <c r="FK1980" s="22"/>
      <c r="FL1980" s="22"/>
      <c r="FM1980" s="22"/>
      <c r="FN1980" s="22"/>
      <c r="FO1980" s="22"/>
      <c r="FP1980" s="22"/>
      <c r="FQ1980" s="22"/>
      <c r="FR1980" s="22"/>
      <c r="FS1980" s="22"/>
      <c r="FT1980" s="22"/>
      <c r="FU1980" s="22"/>
      <c r="FV1980" s="22"/>
      <c r="FW1980" s="22"/>
      <c r="FX1980" s="22"/>
      <c r="FY1980" s="22"/>
      <c r="FZ1980" s="22"/>
      <c r="GA1980" s="22"/>
      <c r="GB1980" s="22"/>
      <c r="GC1980" s="22"/>
      <c r="GD1980" s="22"/>
      <c r="GE1980" s="22"/>
      <c r="GF1980" s="22"/>
      <c r="GG1980" s="22"/>
      <c r="GH1980" s="22"/>
      <c r="GI1980" s="22"/>
      <c r="GJ1980" s="22"/>
      <c r="GK1980" s="22"/>
      <c r="GL1980" s="22"/>
      <c r="GM1980" s="22"/>
      <c r="GN1980" s="22"/>
      <c r="GO1980" s="22"/>
      <c r="GP1980" s="22"/>
      <c r="GQ1980" s="22"/>
      <c r="GR1980" s="22"/>
      <c r="GS1980" s="22"/>
      <c r="GT1980" s="22"/>
      <c r="GU1980" s="22"/>
      <c r="GV1980" s="22"/>
      <c r="GW1980" s="22"/>
      <c r="GX1980" s="22"/>
      <c r="GY1980" s="22"/>
      <c r="GZ1980" s="22"/>
      <c r="HA1980" s="22"/>
      <c r="HB1980" s="22"/>
      <c r="HC1980" s="22"/>
      <c r="HD1980" s="22"/>
      <c r="HE1980" s="22"/>
      <c r="HF1980" s="22"/>
      <c r="HG1980" s="22"/>
      <c r="HH1980" s="22"/>
      <c r="HI1980" s="22"/>
      <c r="HJ1980" s="22"/>
      <c r="HK1980" s="22"/>
      <c r="HL1980" s="22"/>
      <c r="HM1980" s="22"/>
      <c r="HN1980" s="22"/>
      <c r="HO1980" s="22"/>
      <c r="HP1980" s="22"/>
      <c r="HQ1980" s="22"/>
      <c r="HR1980" s="22"/>
      <c r="HS1980" s="22"/>
      <c r="HT1980" s="22"/>
      <c r="HU1980" s="22"/>
    </row>
    <row r="1981" spans="1:229" s="49" customFormat="1" ht="12.75" customHeight="1">
      <c r="A1981" s="43">
        <v>43741</v>
      </c>
      <c r="B1981" s="50" t="s">
        <v>101</v>
      </c>
      <c r="C1981" s="50">
        <v>20</v>
      </c>
      <c r="D1981" s="50">
        <v>28600</v>
      </c>
      <c r="E1981" s="51">
        <v>190</v>
      </c>
      <c r="F1981" s="51">
        <v>250</v>
      </c>
      <c r="G1981" s="51">
        <v>320</v>
      </c>
      <c r="H1981" s="52">
        <v>1200</v>
      </c>
      <c r="I1981" s="52">
        <v>1400</v>
      </c>
      <c r="J1981" s="53">
        <v>2600</v>
      </c>
      <c r="K1981" s="54" t="s">
        <v>30</v>
      </c>
      <c r="L1981" s="56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22"/>
      <c r="DH1981" s="22"/>
      <c r="DI1981" s="22"/>
      <c r="DJ1981" s="22"/>
      <c r="DK1981" s="22"/>
      <c r="DL1981" s="22"/>
      <c r="DM1981" s="22"/>
      <c r="DN1981" s="22"/>
      <c r="DO1981" s="22"/>
      <c r="DP1981" s="22"/>
      <c r="DQ1981" s="22"/>
      <c r="DR1981" s="22"/>
      <c r="DS1981" s="22"/>
      <c r="DT1981" s="22"/>
      <c r="DU1981" s="22"/>
      <c r="DV1981" s="22"/>
      <c r="DW1981" s="22"/>
      <c r="DX1981" s="22"/>
      <c r="DY1981" s="22"/>
      <c r="DZ1981" s="22"/>
      <c r="EA1981" s="22"/>
      <c r="EB1981" s="22"/>
      <c r="EC1981" s="22"/>
      <c r="ED1981" s="22"/>
      <c r="EE1981" s="22"/>
      <c r="EF1981" s="22"/>
      <c r="EG1981" s="22"/>
      <c r="EH1981" s="22"/>
      <c r="EI1981" s="22"/>
      <c r="EJ1981" s="22"/>
      <c r="EK1981" s="22"/>
      <c r="EL1981" s="22"/>
      <c r="EM1981" s="22"/>
      <c r="EN1981" s="22"/>
      <c r="EO1981" s="22"/>
      <c r="EP1981" s="22"/>
      <c r="EQ1981" s="22"/>
      <c r="ER1981" s="22"/>
      <c r="ES1981" s="22"/>
      <c r="ET1981" s="22"/>
      <c r="EU1981" s="22"/>
      <c r="EV1981" s="22"/>
      <c r="EW1981" s="22"/>
      <c r="EX1981" s="22"/>
      <c r="EY1981" s="22"/>
      <c r="EZ1981" s="22"/>
      <c r="FA1981" s="22"/>
      <c r="FB1981" s="22"/>
      <c r="FC1981" s="22"/>
      <c r="FD1981" s="22"/>
      <c r="FE1981" s="22"/>
      <c r="FF1981" s="22"/>
      <c r="FG1981" s="22"/>
      <c r="FH1981" s="22"/>
      <c r="FI1981" s="22"/>
      <c r="FJ1981" s="22"/>
      <c r="FK1981" s="22"/>
      <c r="FL1981" s="22"/>
      <c r="FM1981" s="22"/>
      <c r="FN1981" s="22"/>
      <c r="FO1981" s="22"/>
      <c r="FP1981" s="22"/>
      <c r="FQ1981" s="22"/>
      <c r="FR1981" s="22"/>
      <c r="FS1981" s="22"/>
      <c r="FT1981" s="22"/>
      <c r="FU1981" s="22"/>
      <c r="FV1981" s="22"/>
      <c r="FW1981" s="22"/>
      <c r="FX1981" s="22"/>
      <c r="FY1981" s="22"/>
      <c r="FZ1981" s="22"/>
      <c r="GA1981" s="22"/>
      <c r="GB1981" s="22"/>
      <c r="GC1981" s="22"/>
      <c r="GD1981" s="22"/>
      <c r="GE1981" s="22"/>
      <c r="GF1981" s="22"/>
      <c r="GG1981" s="22"/>
      <c r="GH1981" s="22"/>
      <c r="GI1981" s="22"/>
      <c r="GJ1981" s="22"/>
      <c r="GK1981" s="22"/>
      <c r="GL1981" s="22"/>
      <c r="GM1981" s="22"/>
      <c r="GN1981" s="22"/>
      <c r="GO1981" s="22"/>
      <c r="GP1981" s="22"/>
      <c r="GQ1981" s="22"/>
      <c r="GR1981" s="22"/>
      <c r="GS1981" s="22"/>
      <c r="GT1981" s="22"/>
      <c r="GU1981" s="22"/>
      <c r="GV1981" s="22"/>
      <c r="GW1981" s="22"/>
      <c r="GX1981" s="22"/>
      <c r="GY1981" s="22"/>
      <c r="GZ1981" s="22"/>
      <c r="HA1981" s="22"/>
      <c r="HB1981" s="22"/>
      <c r="HC1981" s="22"/>
      <c r="HD1981" s="22"/>
      <c r="HE1981" s="22"/>
      <c r="HF1981" s="22"/>
      <c r="HG1981" s="22"/>
      <c r="HH1981" s="22"/>
      <c r="HI1981" s="22"/>
      <c r="HJ1981" s="22"/>
      <c r="HK1981" s="22"/>
      <c r="HL1981" s="22"/>
      <c r="HM1981" s="22"/>
      <c r="HN1981" s="22"/>
      <c r="HO1981" s="22"/>
      <c r="HP1981" s="22"/>
      <c r="HQ1981" s="22"/>
      <c r="HR1981" s="22"/>
      <c r="HS1981" s="22"/>
      <c r="HT1981" s="22"/>
      <c r="HU1981" s="22"/>
    </row>
    <row r="1982" spans="1:229" s="49" customFormat="1" ht="12.75" customHeight="1">
      <c r="A1982" s="43">
        <v>43741</v>
      </c>
      <c r="B1982" s="50" t="s">
        <v>100</v>
      </c>
      <c r="C1982" s="50">
        <v>20</v>
      </c>
      <c r="D1982" s="50">
        <v>28600</v>
      </c>
      <c r="E1982" s="51">
        <v>200</v>
      </c>
      <c r="F1982" s="51">
        <v>250</v>
      </c>
      <c r="G1982" s="51">
        <v>300</v>
      </c>
      <c r="H1982" s="52">
        <v>1000</v>
      </c>
      <c r="I1982" s="52">
        <v>1000</v>
      </c>
      <c r="J1982" s="53">
        <v>2000</v>
      </c>
      <c r="K1982" s="54" t="s">
        <v>30</v>
      </c>
      <c r="L1982" s="56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22"/>
      <c r="DH1982" s="22"/>
      <c r="DI1982" s="22"/>
      <c r="DJ1982" s="22"/>
      <c r="DK1982" s="22"/>
      <c r="DL1982" s="22"/>
      <c r="DM1982" s="22"/>
      <c r="DN1982" s="22"/>
      <c r="DO1982" s="22"/>
      <c r="DP1982" s="22"/>
      <c r="DQ1982" s="22"/>
      <c r="DR1982" s="22"/>
      <c r="DS1982" s="22"/>
      <c r="DT1982" s="22"/>
      <c r="DU1982" s="22"/>
      <c r="DV1982" s="22"/>
      <c r="DW1982" s="22"/>
      <c r="DX1982" s="22"/>
      <c r="DY1982" s="22"/>
      <c r="DZ1982" s="22"/>
      <c r="EA1982" s="22"/>
      <c r="EB1982" s="22"/>
      <c r="EC1982" s="22"/>
      <c r="ED1982" s="22"/>
      <c r="EE1982" s="22"/>
      <c r="EF1982" s="22"/>
      <c r="EG1982" s="22"/>
      <c r="EH1982" s="22"/>
      <c r="EI1982" s="22"/>
      <c r="EJ1982" s="22"/>
      <c r="EK1982" s="22"/>
      <c r="EL1982" s="22"/>
      <c r="EM1982" s="22"/>
      <c r="EN1982" s="22"/>
      <c r="EO1982" s="22"/>
      <c r="EP1982" s="22"/>
      <c r="EQ1982" s="22"/>
      <c r="ER1982" s="22"/>
      <c r="ES1982" s="22"/>
      <c r="ET1982" s="22"/>
      <c r="EU1982" s="22"/>
      <c r="EV1982" s="22"/>
      <c r="EW1982" s="22"/>
      <c r="EX1982" s="22"/>
      <c r="EY1982" s="22"/>
      <c r="EZ1982" s="22"/>
      <c r="FA1982" s="22"/>
      <c r="FB1982" s="22"/>
      <c r="FC1982" s="22"/>
      <c r="FD1982" s="22"/>
      <c r="FE1982" s="22"/>
      <c r="FF1982" s="22"/>
      <c r="FG1982" s="22"/>
      <c r="FH1982" s="22"/>
      <c r="FI1982" s="22"/>
      <c r="FJ1982" s="22"/>
      <c r="FK1982" s="22"/>
      <c r="FL1982" s="22"/>
      <c r="FM1982" s="22"/>
      <c r="FN1982" s="22"/>
      <c r="FO1982" s="22"/>
      <c r="FP1982" s="22"/>
      <c r="FQ1982" s="22"/>
      <c r="FR1982" s="22"/>
      <c r="FS1982" s="22"/>
      <c r="FT1982" s="22"/>
      <c r="FU1982" s="22"/>
      <c r="FV1982" s="22"/>
      <c r="FW1982" s="22"/>
      <c r="FX1982" s="22"/>
      <c r="FY1982" s="22"/>
      <c r="FZ1982" s="22"/>
      <c r="GA1982" s="22"/>
      <c r="GB1982" s="22"/>
      <c r="GC1982" s="22"/>
      <c r="GD1982" s="22"/>
      <c r="GE1982" s="22"/>
      <c r="GF1982" s="22"/>
      <c r="GG1982" s="22"/>
      <c r="GH1982" s="22"/>
      <c r="GI1982" s="22"/>
      <c r="GJ1982" s="22"/>
      <c r="GK1982" s="22"/>
      <c r="GL1982" s="22"/>
      <c r="GM1982" s="22"/>
      <c r="GN1982" s="22"/>
      <c r="GO1982" s="22"/>
      <c r="GP1982" s="22"/>
      <c r="GQ1982" s="22"/>
      <c r="GR1982" s="22"/>
      <c r="GS1982" s="22"/>
      <c r="GT1982" s="22"/>
      <c r="GU1982" s="22"/>
      <c r="GV1982" s="22"/>
      <c r="GW1982" s="22"/>
      <c r="GX1982" s="22"/>
      <c r="GY1982" s="22"/>
      <c r="GZ1982" s="22"/>
      <c r="HA1982" s="22"/>
      <c r="HB1982" s="22"/>
      <c r="HC1982" s="22"/>
      <c r="HD1982" s="22"/>
      <c r="HE1982" s="22"/>
      <c r="HF1982" s="22"/>
      <c r="HG1982" s="22"/>
      <c r="HH1982" s="22"/>
      <c r="HI1982" s="22"/>
      <c r="HJ1982" s="22"/>
      <c r="HK1982" s="22"/>
      <c r="HL1982" s="22"/>
      <c r="HM1982" s="22"/>
      <c r="HN1982" s="22"/>
      <c r="HO1982" s="22"/>
      <c r="HP1982" s="22"/>
      <c r="HQ1982" s="22"/>
      <c r="HR1982" s="22"/>
      <c r="HS1982" s="22"/>
      <c r="HT1982" s="22"/>
      <c r="HU1982" s="22"/>
    </row>
    <row r="1983" spans="1:229" s="49" customFormat="1" ht="12.75" customHeight="1">
      <c r="A1983" s="43">
        <v>43739</v>
      </c>
      <c r="B1983" s="50" t="s">
        <v>99</v>
      </c>
      <c r="C1983" s="50">
        <v>20</v>
      </c>
      <c r="D1983" s="50">
        <v>29400</v>
      </c>
      <c r="E1983" s="51">
        <v>230</v>
      </c>
      <c r="F1983" s="51">
        <v>260</v>
      </c>
      <c r="G1983" s="51">
        <v>290</v>
      </c>
      <c r="H1983" s="52">
        <v>0</v>
      </c>
      <c r="I1983" s="52">
        <v>0</v>
      </c>
      <c r="J1983" s="57">
        <v>-1000</v>
      </c>
      <c r="K1983" s="54" t="s">
        <v>34</v>
      </c>
      <c r="L1983" s="59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22"/>
      <c r="DH1983" s="22"/>
      <c r="DI1983" s="22"/>
      <c r="DJ1983" s="22"/>
      <c r="DK1983" s="22"/>
      <c r="DL1983" s="22"/>
      <c r="DM1983" s="22"/>
      <c r="DN1983" s="22"/>
      <c r="DO1983" s="22"/>
      <c r="DP1983" s="22"/>
      <c r="DQ1983" s="22"/>
      <c r="DR1983" s="22"/>
      <c r="DS1983" s="22"/>
      <c r="DT1983" s="22"/>
      <c r="DU1983" s="22"/>
      <c r="DV1983" s="22"/>
      <c r="DW1983" s="22"/>
      <c r="DX1983" s="22"/>
      <c r="DY1983" s="22"/>
      <c r="DZ1983" s="22"/>
      <c r="EA1983" s="22"/>
      <c r="EB1983" s="22"/>
      <c r="EC1983" s="22"/>
      <c r="ED1983" s="22"/>
      <c r="EE1983" s="22"/>
      <c r="EF1983" s="22"/>
      <c r="EG1983" s="22"/>
      <c r="EH1983" s="22"/>
      <c r="EI1983" s="22"/>
      <c r="EJ1983" s="22"/>
      <c r="EK1983" s="22"/>
      <c r="EL1983" s="22"/>
      <c r="EM1983" s="22"/>
      <c r="EN1983" s="22"/>
      <c r="EO1983" s="22"/>
      <c r="EP1983" s="22"/>
      <c r="EQ1983" s="22"/>
      <c r="ER1983" s="22"/>
      <c r="ES1983" s="22"/>
      <c r="ET1983" s="22"/>
      <c r="EU1983" s="22"/>
      <c r="EV1983" s="22"/>
      <c r="EW1983" s="22"/>
      <c r="EX1983" s="22"/>
      <c r="EY1983" s="22"/>
      <c r="EZ1983" s="22"/>
      <c r="FA1983" s="22"/>
      <c r="FB1983" s="22"/>
      <c r="FC1983" s="22"/>
      <c r="FD1983" s="22"/>
      <c r="FE1983" s="22"/>
      <c r="FF1983" s="22"/>
      <c r="FG1983" s="22"/>
      <c r="FH1983" s="22"/>
      <c r="FI1983" s="22"/>
      <c r="FJ1983" s="22"/>
      <c r="FK1983" s="22"/>
      <c r="FL1983" s="22"/>
      <c r="FM1983" s="22"/>
      <c r="FN1983" s="22"/>
      <c r="FO1983" s="22"/>
      <c r="FP1983" s="22"/>
      <c r="FQ1983" s="22"/>
      <c r="FR1983" s="22"/>
      <c r="FS1983" s="22"/>
      <c r="FT1983" s="22"/>
      <c r="FU1983" s="22"/>
      <c r="FV1983" s="22"/>
      <c r="FW1983" s="22"/>
      <c r="FX1983" s="22"/>
      <c r="FY1983" s="22"/>
      <c r="FZ1983" s="22"/>
      <c r="GA1983" s="22"/>
      <c r="GB1983" s="22"/>
      <c r="GC1983" s="22"/>
      <c r="GD1983" s="22"/>
      <c r="GE1983" s="22"/>
      <c r="GF1983" s="22"/>
      <c r="GG1983" s="22"/>
      <c r="GH1983" s="22"/>
      <c r="GI1983" s="22"/>
      <c r="GJ1983" s="22"/>
      <c r="GK1983" s="22"/>
      <c r="GL1983" s="22"/>
      <c r="GM1983" s="22"/>
      <c r="GN1983" s="22"/>
      <c r="GO1983" s="22"/>
      <c r="GP1983" s="22"/>
      <c r="GQ1983" s="22"/>
      <c r="GR1983" s="22"/>
      <c r="GS1983" s="22"/>
      <c r="GT1983" s="22"/>
      <c r="GU1983" s="22"/>
      <c r="GV1983" s="22"/>
      <c r="GW1983" s="22"/>
      <c r="GX1983" s="22"/>
      <c r="GY1983" s="22"/>
      <c r="GZ1983" s="22"/>
      <c r="HA1983" s="22"/>
      <c r="HB1983" s="22"/>
      <c r="HC1983" s="22"/>
      <c r="HD1983" s="22"/>
      <c r="HE1983" s="22"/>
      <c r="HF1983" s="22"/>
      <c r="HG1983" s="22"/>
      <c r="HH1983" s="22"/>
      <c r="HI1983" s="22"/>
      <c r="HJ1983" s="22"/>
      <c r="HK1983" s="22"/>
      <c r="HL1983" s="22"/>
      <c r="HM1983" s="22"/>
      <c r="HN1983" s="22"/>
      <c r="HO1983" s="22"/>
      <c r="HP1983" s="22"/>
      <c r="HQ1983" s="22"/>
      <c r="HR1983" s="22"/>
      <c r="HS1983" s="22"/>
      <c r="HT1983" s="22"/>
      <c r="HU1983" s="22"/>
    </row>
    <row r="1984" spans="1:229" s="49" customFormat="1" ht="12" customHeight="1">
      <c r="A1984" s="43">
        <v>43738</v>
      </c>
      <c r="B1984" s="50" t="s">
        <v>98</v>
      </c>
      <c r="C1984" s="50">
        <v>20</v>
      </c>
      <c r="D1984" s="50">
        <v>29000</v>
      </c>
      <c r="E1984" s="51">
        <v>150</v>
      </c>
      <c r="F1984" s="51">
        <v>180</v>
      </c>
      <c r="G1984" s="51">
        <v>210</v>
      </c>
      <c r="H1984" s="52">
        <v>600</v>
      </c>
      <c r="I1984" s="52">
        <v>600</v>
      </c>
      <c r="J1984" s="53">
        <v>1200</v>
      </c>
      <c r="K1984" s="54" t="s">
        <v>30</v>
      </c>
      <c r="L1984" s="56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22"/>
      <c r="DH1984" s="22"/>
      <c r="DI1984" s="22"/>
      <c r="DJ1984" s="22"/>
      <c r="DK1984" s="22"/>
      <c r="DL1984" s="22"/>
      <c r="DM1984" s="22"/>
      <c r="DN1984" s="22"/>
      <c r="DO1984" s="22"/>
      <c r="DP1984" s="22"/>
      <c r="DQ1984" s="22"/>
      <c r="DR1984" s="22"/>
      <c r="DS1984" s="22"/>
      <c r="DT1984" s="22"/>
      <c r="DU1984" s="22"/>
      <c r="DV1984" s="22"/>
      <c r="DW1984" s="22"/>
      <c r="DX1984" s="22"/>
      <c r="DY1984" s="22"/>
      <c r="DZ1984" s="22"/>
      <c r="EA1984" s="22"/>
      <c r="EB1984" s="22"/>
      <c r="EC1984" s="22"/>
      <c r="ED1984" s="22"/>
      <c r="EE1984" s="22"/>
      <c r="EF1984" s="22"/>
      <c r="EG1984" s="22"/>
      <c r="EH1984" s="22"/>
      <c r="EI1984" s="22"/>
      <c r="EJ1984" s="22"/>
      <c r="EK1984" s="22"/>
      <c r="EL1984" s="22"/>
      <c r="EM1984" s="22"/>
      <c r="EN1984" s="22"/>
      <c r="EO1984" s="22"/>
      <c r="EP1984" s="22"/>
      <c r="EQ1984" s="22"/>
      <c r="ER1984" s="22"/>
      <c r="ES1984" s="22"/>
      <c r="ET1984" s="22"/>
      <c r="EU1984" s="22"/>
      <c r="EV1984" s="22"/>
      <c r="EW1984" s="22"/>
      <c r="EX1984" s="22"/>
      <c r="EY1984" s="22"/>
      <c r="EZ1984" s="22"/>
      <c r="FA1984" s="22"/>
      <c r="FB1984" s="22"/>
      <c r="FC1984" s="22"/>
      <c r="FD1984" s="22"/>
      <c r="FE1984" s="22"/>
      <c r="FF1984" s="22"/>
      <c r="FG1984" s="22"/>
      <c r="FH1984" s="22"/>
      <c r="FI1984" s="22"/>
      <c r="FJ1984" s="22"/>
      <c r="FK1984" s="22"/>
      <c r="FL1984" s="22"/>
      <c r="FM1984" s="22"/>
      <c r="FN1984" s="22"/>
      <c r="FO1984" s="22"/>
      <c r="FP1984" s="22"/>
      <c r="FQ1984" s="22"/>
      <c r="FR1984" s="22"/>
      <c r="FS1984" s="22"/>
      <c r="FT1984" s="22"/>
      <c r="FU1984" s="22"/>
      <c r="FV1984" s="22"/>
      <c r="FW1984" s="22"/>
      <c r="FX1984" s="22"/>
      <c r="FY1984" s="22"/>
      <c r="FZ1984" s="22"/>
      <c r="GA1984" s="22"/>
      <c r="GB1984" s="22"/>
      <c r="GC1984" s="22"/>
      <c r="GD1984" s="22"/>
      <c r="GE1984" s="22"/>
      <c r="GF1984" s="22"/>
      <c r="GG1984" s="22"/>
      <c r="GH1984" s="22"/>
      <c r="GI1984" s="22"/>
      <c r="GJ1984" s="22"/>
      <c r="GK1984" s="22"/>
      <c r="GL1984" s="22"/>
      <c r="GM1984" s="22"/>
      <c r="GN1984" s="22"/>
      <c r="GO1984" s="22"/>
      <c r="GP1984" s="22"/>
      <c r="GQ1984" s="22"/>
      <c r="GR1984" s="22"/>
      <c r="GS1984" s="22"/>
      <c r="GT1984" s="22"/>
      <c r="GU1984" s="22"/>
      <c r="GV1984" s="22"/>
      <c r="GW1984" s="22"/>
      <c r="GX1984" s="22"/>
      <c r="GY1984" s="22"/>
      <c r="GZ1984" s="22"/>
      <c r="HA1984" s="22"/>
      <c r="HB1984" s="22"/>
      <c r="HC1984" s="22"/>
      <c r="HD1984" s="22"/>
      <c r="HE1984" s="22"/>
      <c r="HF1984" s="22"/>
      <c r="HG1984" s="22"/>
      <c r="HH1984" s="22"/>
      <c r="HI1984" s="22"/>
      <c r="HJ1984" s="22"/>
      <c r="HK1984" s="22"/>
      <c r="HL1984" s="22"/>
      <c r="HM1984" s="22"/>
      <c r="HN1984" s="22"/>
      <c r="HO1984" s="22"/>
      <c r="HP1984" s="22"/>
      <c r="HQ1984" s="22"/>
      <c r="HR1984" s="22"/>
      <c r="HS1984" s="22"/>
      <c r="HT1984" s="22"/>
      <c r="HU1984" s="22"/>
    </row>
    <row r="1985" spans="1:229 1089:1089" s="49" customFormat="1" ht="13.5" customHeight="1">
      <c r="A1985" s="43">
        <v>43735</v>
      </c>
      <c r="B1985" s="50" t="s">
        <v>97</v>
      </c>
      <c r="C1985" s="50">
        <v>20</v>
      </c>
      <c r="D1985" s="50">
        <v>29900</v>
      </c>
      <c r="E1985" s="51">
        <v>450</v>
      </c>
      <c r="F1985" s="51">
        <v>500</v>
      </c>
      <c r="G1985" s="51">
        <v>550</v>
      </c>
      <c r="H1985" s="52">
        <v>1000</v>
      </c>
      <c r="I1985" s="52">
        <v>0</v>
      </c>
      <c r="J1985" s="53">
        <v>1000</v>
      </c>
      <c r="K1985" s="54" t="s">
        <v>31</v>
      </c>
      <c r="L1985" s="56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22"/>
      <c r="DH1985" s="22"/>
      <c r="DI1985" s="22"/>
      <c r="DJ1985" s="22"/>
      <c r="DK1985" s="22"/>
      <c r="DL1985" s="22"/>
      <c r="DM1985" s="22"/>
      <c r="DN1985" s="22"/>
      <c r="DO1985" s="22"/>
      <c r="DP1985" s="22"/>
      <c r="DQ1985" s="22"/>
      <c r="DR1985" s="22"/>
      <c r="DS1985" s="22"/>
      <c r="DT1985" s="22"/>
      <c r="DU1985" s="22"/>
      <c r="DV1985" s="22"/>
      <c r="DW1985" s="22"/>
      <c r="DX1985" s="22"/>
      <c r="DY1985" s="22"/>
      <c r="DZ1985" s="22"/>
      <c r="EA1985" s="22"/>
      <c r="EB1985" s="22"/>
      <c r="EC1985" s="22"/>
      <c r="ED1985" s="22"/>
      <c r="EE1985" s="22"/>
      <c r="EF1985" s="22"/>
      <c r="EG1985" s="22"/>
      <c r="EH1985" s="22"/>
      <c r="EI1985" s="22"/>
      <c r="EJ1985" s="22"/>
      <c r="EK1985" s="22"/>
      <c r="EL1985" s="22"/>
      <c r="EM1985" s="22"/>
      <c r="EN1985" s="22"/>
      <c r="EO1985" s="22"/>
      <c r="EP1985" s="22"/>
      <c r="EQ1985" s="22"/>
      <c r="ER1985" s="22"/>
      <c r="ES1985" s="22"/>
      <c r="ET1985" s="22"/>
      <c r="EU1985" s="22"/>
      <c r="EV1985" s="22"/>
      <c r="EW1985" s="22"/>
      <c r="EX1985" s="22"/>
      <c r="EY1985" s="22"/>
      <c r="EZ1985" s="22"/>
      <c r="FA1985" s="22"/>
      <c r="FB1985" s="22"/>
      <c r="FC1985" s="22"/>
      <c r="FD1985" s="22"/>
      <c r="FE1985" s="22"/>
      <c r="FF1985" s="22"/>
      <c r="FG1985" s="22"/>
      <c r="FH1985" s="22"/>
      <c r="FI1985" s="22"/>
      <c r="FJ1985" s="22"/>
      <c r="FK1985" s="22"/>
      <c r="FL1985" s="22"/>
      <c r="FM1985" s="22"/>
      <c r="FN1985" s="22"/>
      <c r="FO1985" s="22"/>
      <c r="FP1985" s="22"/>
      <c r="FQ1985" s="22"/>
      <c r="FR1985" s="22"/>
      <c r="FS1985" s="22"/>
      <c r="FT1985" s="22"/>
      <c r="FU1985" s="22"/>
      <c r="FV1985" s="22"/>
      <c r="FW1985" s="22"/>
      <c r="FX1985" s="22"/>
      <c r="FY1985" s="22"/>
      <c r="FZ1985" s="22"/>
      <c r="GA1985" s="22"/>
      <c r="GB1985" s="22"/>
      <c r="GC1985" s="22"/>
      <c r="GD1985" s="22"/>
      <c r="GE1985" s="22"/>
      <c r="GF1985" s="22"/>
      <c r="GG1985" s="22"/>
      <c r="GH1985" s="22"/>
      <c r="GI1985" s="22"/>
      <c r="GJ1985" s="22"/>
      <c r="GK1985" s="22"/>
      <c r="GL1985" s="22"/>
      <c r="GM1985" s="22"/>
      <c r="GN1985" s="22"/>
      <c r="GO1985" s="22"/>
      <c r="GP1985" s="22"/>
      <c r="GQ1985" s="22"/>
      <c r="GR1985" s="22"/>
      <c r="GS1985" s="22"/>
      <c r="GT1985" s="22"/>
      <c r="GU1985" s="22"/>
      <c r="GV1985" s="22"/>
      <c r="GW1985" s="22"/>
      <c r="GX1985" s="22"/>
      <c r="GY1985" s="22"/>
      <c r="GZ1985" s="22"/>
      <c r="HA1985" s="22"/>
      <c r="HB1985" s="22"/>
      <c r="HC1985" s="22"/>
      <c r="HD1985" s="22"/>
      <c r="HE1985" s="22"/>
      <c r="HF1985" s="22"/>
      <c r="HG1985" s="22"/>
      <c r="HH1985" s="22"/>
      <c r="HI1985" s="22"/>
      <c r="HJ1985" s="22"/>
      <c r="HK1985" s="22"/>
      <c r="HL1985" s="22"/>
      <c r="HM1985" s="22"/>
      <c r="HN1985" s="22"/>
      <c r="HO1985" s="22"/>
      <c r="HP1985" s="22"/>
      <c r="HQ1985" s="22"/>
      <c r="HR1985" s="22"/>
      <c r="HS1985" s="22"/>
      <c r="HT1985" s="22"/>
      <c r="HU1985" s="22"/>
    </row>
    <row r="1986" spans="1:229 1089:1089" s="49" customFormat="1" ht="13.5" customHeight="1">
      <c r="A1986" s="43">
        <v>43734</v>
      </c>
      <c r="B1986" s="50" t="s">
        <v>96</v>
      </c>
      <c r="C1986" s="50">
        <v>20</v>
      </c>
      <c r="D1986" s="50">
        <v>29900</v>
      </c>
      <c r="E1986" s="51">
        <v>400</v>
      </c>
      <c r="F1986" s="51">
        <v>450</v>
      </c>
      <c r="G1986" s="51">
        <v>500</v>
      </c>
      <c r="H1986" s="52">
        <v>1000</v>
      </c>
      <c r="I1986" s="52">
        <v>0</v>
      </c>
      <c r="J1986" s="53">
        <v>1000</v>
      </c>
      <c r="K1986" s="54" t="s">
        <v>31</v>
      </c>
      <c r="L1986" s="56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22"/>
      <c r="DH1986" s="22"/>
      <c r="DI1986" s="22"/>
      <c r="DJ1986" s="22"/>
      <c r="DK1986" s="22"/>
      <c r="DL1986" s="22"/>
      <c r="DM1986" s="22"/>
      <c r="DN1986" s="22"/>
      <c r="DO1986" s="22"/>
      <c r="DP1986" s="22"/>
      <c r="DQ1986" s="22"/>
      <c r="DR1986" s="22"/>
      <c r="DS1986" s="22"/>
      <c r="DT1986" s="22"/>
      <c r="DU1986" s="22"/>
      <c r="DV1986" s="22"/>
      <c r="DW1986" s="22"/>
      <c r="DX1986" s="22"/>
      <c r="DY1986" s="22"/>
      <c r="DZ1986" s="22"/>
      <c r="EA1986" s="22"/>
      <c r="EB1986" s="22"/>
      <c r="EC1986" s="22"/>
      <c r="ED1986" s="22"/>
      <c r="EE1986" s="22"/>
      <c r="EF1986" s="22"/>
      <c r="EG1986" s="22"/>
      <c r="EH1986" s="22"/>
      <c r="EI1986" s="22"/>
      <c r="EJ1986" s="22"/>
      <c r="EK1986" s="22"/>
      <c r="EL1986" s="22"/>
      <c r="EM1986" s="22"/>
      <c r="EN1986" s="22"/>
      <c r="EO1986" s="22"/>
      <c r="EP1986" s="22"/>
      <c r="EQ1986" s="22"/>
      <c r="ER1986" s="22"/>
      <c r="ES1986" s="22"/>
      <c r="ET1986" s="22"/>
      <c r="EU1986" s="22"/>
      <c r="EV1986" s="22"/>
      <c r="EW1986" s="22"/>
      <c r="EX1986" s="22"/>
      <c r="EY1986" s="22"/>
      <c r="EZ1986" s="22"/>
      <c r="FA1986" s="22"/>
      <c r="FB1986" s="22"/>
      <c r="FC1986" s="22"/>
      <c r="FD1986" s="22"/>
      <c r="FE1986" s="22"/>
      <c r="FF1986" s="22"/>
      <c r="FG1986" s="22"/>
      <c r="FH1986" s="22"/>
      <c r="FI1986" s="22"/>
      <c r="FJ1986" s="22"/>
      <c r="FK1986" s="22"/>
      <c r="FL1986" s="22"/>
      <c r="FM1986" s="22"/>
      <c r="FN1986" s="22"/>
      <c r="FO1986" s="22"/>
      <c r="FP1986" s="22"/>
      <c r="FQ1986" s="22"/>
      <c r="FR1986" s="22"/>
      <c r="FS1986" s="22"/>
      <c r="FT1986" s="22"/>
      <c r="FU1986" s="22"/>
      <c r="FV1986" s="22"/>
      <c r="FW1986" s="22"/>
      <c r="FX1986" s="22"/>
      <c r="FY1986" s="22"/>
      <c r="FZ1986" s="22"/>
      <c r="GA1986" s="22"/>
      <c r="GB1986" s="22"/>
      <c r="GC1986" s="22"/>
      <c r="GD1986" s="22"/>
      <c r="GE1986" s="22"/>
      <c r="GF1986" s="22"/>
      <c r="GG1986" s="22"/>
      <c r="GH1986" s="22"/>
      <c r="GI1986" s="22"/>
      <c r="GJ1986" s="22"/>
      <c r="GK1986" s="22"/>
      <c r="GL1986" s="22"/>
      <c r="GM1986" s="22"/>
      <c r="GN1986" s="22"/>
      <c r="GO1986" s="22"/>
      <c r="GP1986" s="22"/>
      <c r="GQ1986" s="22"/>
      <c r="GR1986" s="22"/>
      <c r="GS1986" s="22"/>
      <c r="GT1986" s="22"/>
      <c r="GU1986" s="22"/>
      <c r="GV1986" s="22"/>
      <c r="GW1986" s="22"/>
      <c r="GX1986" s="22"/>
      <c r="GY1986" s="22"/>
      <c r="GZ1986" s="22"/>
      <c r="HA1986" s="22"/>
      <c r="HB1986" s="22"/>
      <c r="HC1986" s="22"/>
      <c r="HD1986" s="22"/>
      <c r="HE1986" s="22"/>
      <c r="HF1986" s="22"/>
      <c r="HG1986" s="22"/>
      <c r="HH1986" s="22"/>
      <c r="HI1986" s="22"/>
      <c r="HJ1986" s="22"/>
      <c r="HK1986" s="22"/>
      <c r="HL1986" s="22"/>
      <c r="HM1986" s="22"/>
      <c r="HN1986" s="22"/>
      <c r="HO1986" s="22"/>
      <c r="HP1986" s="22"/>
      <c r="HQ1986" s="22"/>
      <c r="HR1986" s="22"/>
      <c r="HS1986" s="22"/>
      <c r="HT1986" s="22"/>
      <c r="HU1986" s="22"/>
    </row>
    <row r="1987" spans="1:229 1089:1089" s="49" customFormat="1" ht="12.75" customHeight="1">
      <c r="A1987" s="43">
        <v>43734</v>
      </c>
      <c r="B1987" s="50" t="s">
        <v>84</v>
      </c>
      <c r="C1987" s="50">
        <v>75</v>
      </c>
      <c r="D1987" s="50">
        <v>11500</v>
      </c>
      <c r="E1987" s="51">
        <v>70</v>
      </c>
      <c r="F1987" s="51">
        <v>99</v>
      </c>
      <c r="G1987" s="51">
        <v>130</v>
      </c>
      <c r="H1987" s="52">
        <v>2175</v>
      </c>
      <c r="I1987" s="52">
        <v>2325</v>
      </c>
      <c r="J1987" s="53">
        <v>4500</v>
      </c>
      <c r="K1987" s="54" t="s">
        <v>30</v>
      </c>
      <c r="L1987" s="56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22"/>
      <c r="DH1987" s="22"/>
      <c r="DI1987" s="22"/>
      <c r="DJ1987" s="22"/>
      <c r="DK1987" s="22"/>
      <c r="DL1987" s="22"/>
      <c r="DM1987" s="22"/>
      <c r="DN1987" s="22"/>
      <c r="DO1987" s="22"/>
      <c r="DP1987" s="22"/>
      <c r="DQ1987" s="22"/>
      <c r="DR1987" s="22"/>
      <c r="DS1987" s="22"/>
      <c r="DT1987" s="22"/>
      <c r="DU1987" s="22"/>
      <c r="DV1987" s="22"/>
      <c r="DW1987" s="22"/>
      <c r="DX1987" s="22"/>
      <c r="DY1987" s="22"/>
      <c r="DZ1987" s="22"/>
      <c r="EA1987" s="22"/>
      <c r="EB1987" s="22"/>
      <c r="EC1987" s="22"/>
      <c r="ED1987" s="22"/>
      <c r="EE1987" s="22"/>
      <c r="EF1987" s="22"/>
      <c r="EG1987" s="22"/>
      <c r="EH1987" s="22"/>
      <c r="EI1987" s="22"/>
      <c r="EJ1987" s="22"/>
      <c r="EK1987" s="22"/>
      <c r="EL1987" s="22"/>
      <c r="EM1987" s="22"/>
      <c r="EN1987" s="22"/>
      <c r="EO1987" s="22"/>
      <c r="EP1987" s="22"/>
      <c r="EQ1987" s="22"/>
      <c r="ER1987" s="22"/>
      <c r="ES1987" s="22"/>
      <c r="ET1987" s="22"/>
      <c r="EU1987" s="22"/>
      <c r="EV1987" s="22"/>
      <c r="EW1987" s="22"/>
      <c r="EX1987" s="22"/>
      <c r="EY1987" s="22"/>
      <c r="EZ1987" s="22"/>
      <c r="FA1987" s="22"/>
      <c r="FB1987" s="22"/>
      <c r="FC1987" s="22"/>
      <c r="FD1987" s="22"/>
      <c r="FE1987" s="22"/>
      <c r="FF1987" s="22"/>
      <c r="FG1987" s="22"/>
      <c r="FH1987" s="22"/>
      <c r="FI1987" s="22"/>
      <c r="FJ1987" s="22"/>
      <c r="FK1987" s="22"/>
      <c r="FL1987" s="22"/>
      <c r="FM1987" s="22"/>
      <c r="FN1987" s="22"/>
      <c r="FO1987" s="22"/>
      <c r="FP1987" s="22"/>
      <c r="FQ1987" s="22"/>
      <c r="FR1987" s="22"/>
      <c r="FS1987" s="22"/>
      <c r="FT1987" s="22"/>
      <c r="FU1987" s="22"/>
      <c r="FV1987" s="22"/>
      <c r="FW1987" s="22"/>
      <c r="FX1987" s="22"/>
      <c r="FY1987" s="22"/>
      <c r="FZ1987" s="22"/>
      <c r="GA1987" s="22"/>
      <c r="GB1987" s="22"/>
      <c r="GC1987" s="22"/>
      <c r="GD1987" s="22"/>
      <c r="GE1987" s="22"/>
      <c r="GF1987" s="22"/>
      <c r="GG1987" s="22"/>
      <c r="GH1987" s="22"/>
      <c r="GI1987" s="22"/>
      <c r="GJ1987" s="22"/>
      <c r="GK1987" s="22"/>
      <c r="GL1987" s="22"/>
      <c r="GM1987" s="22"/>
      <c r="GN1987" s="22"/>
      <c r="GO1987" s="22"/>
      <c r="GP1987" s="22"/>
      <c r="GQ1987" s="22"/>
      <c r="GR1987" s="22"/>
      <c r="GS1987" s="22"/>
      <c r="GT1987" s="22"/>
      <c r="GU1987" s="22"/>
      <c r="GV1987" s="22"/>
      <c r="GW1987" s="22"/>
      <c r="GX1987" s="22"/>
      <c r="GY1987" s="22"/>
      <c r="GZ1987" s="22"/>
      <c r="HA1987" s="22"/>
      <c r="HB1987" s="22"/>
      <c r="HC1987" s="22"/>
      <c r="HD1987" s="22"/>
      <c r="HE1987" s="22"/>
      <c r="HF1987" s="22"/>
      <c r="HG1987" s="22"/>
      <c r="HH1987" s="22"/>
      <c r="HI1987" s="22"/>
      <c r="HJ1987" s="22"/>
      <c r="HK1987" s="22"/>
      <c r="HL1987" s="22"/>
      <c r="HM1987" s="22"/>
      <c r="HN1987" s="22"/>
      <c r="HO1987" s="22"/>
      <c r="HP1987" s="22"/>
      <c r="HQ1987" s="22"/>
      <c r="HR1987" s="22"/>
      <c r="HS1987" s="22"/>
      <c r="HT1987" s="22"/>
      <c r="HU1987" s="22"/>
    </row>
    <row r="1988" spans="1:229 1089:1089" s="49" customFormat="1" ht="13.5" customHeight="1">
      <c r="A1988" s="43">
        <v>43734</v>
      </c>
      <c r="B1988" s="50" t="s">
        <v>93</v>
      </c>
      <c r="C1988" s="50">
        <v>20</v>
      </c>
      <c r="D1988" s="50">
        <v>29800</v>
      </c>
      <c r="E1988" s="51">
        <v>200</v>
      </c>
      <c r="F1988" s="51">
        <v>280</v>
      </c>
      <c r="G1988" s="51">
        <v>360</v>
      </c>
      <c r="H1988" s="52">
        <v>1600</v>
      </c>
      <c r="I1988" s="52">
        <v>1600</v>
      </c>
      <c r="J1988" s="53">
        <v>3200</v>
      </c>
      <c r="K1988" s="54" t="s">
        <v>30</v>
      </c>
      <c r="L1988" s="56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2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2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22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22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22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22"/>
      <c r="FK1988" s="22"/>
      <c r="FL1988" s="22"/>
      <c r="FM1988" s="22"/>
      <c r="FN1988" s="22"/>
      <c r="FO1988" s="22"/>
      <c r="FP1988" s="22"/>
      <c r="FQ1988" s="22"/>
      <c r="FR1988" s="22"/>
      <c r="FS1988" s="22"/>
      <c r="FT1988" s="22"/>
      <c r="FU1988" s="22"/>
      <c r="FV1988" s="22"/>
      <c r="FW1988" s="22"/>
      <c r="FX1988" s="22"/>
      <c r="FY1988" s="22"/>
      <c r="FZ1988" s="22"/>
      <c r="GA1988" s="22"/>
      <c r="GB1988" s="22"/>
      <c r="GC1988" s="22"/>
      <c r="GD1988" s="22"/>
      <c r="GE1988" s="22"/>
      <c r="GF1988" s="22"/>
      <c r="GG1988" s="22"/>
      <c r="GH1988" s="22"/>
      <c r="GI1988" s="22"/>
      <c r="GJ1988" s="22"/>
      <c r="GK1988" s="22"/>
      <c r="GL1988" s="22"/>
      <c r="GM1988" s="22"/>
      <c r="GN1988" s="22"/>
      <c r="GO1988" s="22"/>
      <c r="GP1988" s="22"/>
      <c r="GQ1988" s="22"/>
      <c r="GR1988" s="22"/>
      <c r="GS1988" s="22"/>
      <c r="GT1988" s="22"/>
      <c r="GU1988" s="22"/>
      <c r="GV1988" s="22"/>
      <c r="GW1988" s="22"/>
      <c r="GX1988" s="22"/>
      <c r="GY1988" s="22"/>
      <c r="GZ1988" s="22"/>
      <c r="HA1988" s="22"/>
      <c r="HB1988" s="22"/>
      <c r="HC1988" s="22"/>
      <c r="HD1988" s="22"/>
      <c r="HE1988" s="22"/>
      <c r="HF1988" s="22"/>
      <c r="HG1988" s="22"/>
      <c r="HH1988" s="22"/>
      <c r="HI1988" s="22"/>
      <c r="HJ1988" s="22"/>
      <c r="HK1988" s="22"/>
      <c r="HL1988" s="22"/>
      <c r="HM1988" s="22"/>
      <c r="HN1988" s="22"/>
      <c r="HO1988" s="22"/>
      <c r="HP1988" s="22"/>
      <c r="HQ1988" s="22"/>
      <c r="HR1988" s="22"/>
      <c r="HS1988" s="22"/>
      <c r="HT1988" s="22"/>
      <c r="HU1988" s="22"/>
    </row>
    <row r="1989" spans="1:229 1089:1089" s="49" customFormat="1" ht="13.5" customHeight="1">
      <c r="A1989" s="43">
        <v>43733</v>
      </c>
      <c r="B1989" s="50" t="s">
        <v>95</v>
      </c>
      <c r="C1989" s="50">
        <v>20</v>
      </c>
      <c r="D1989" s="50">
        <v>29800</v>
      </c>
      <c r="E1989" s="51">
        <v>230</v>
      </c>
      <c r="F1989" s="51">
        <v>300</v>
      </c>
      <c r="G1989" s="51">
        <v>400</v>
      </c>
      <c r="H1989" s="52">
        <v>1400</v>
      </c>
      <c r="I1989" s="52">
        <v>0</v>
      </c>
      <c r="J1989" s="53">
        <v>1400</v>
      </c>
      <c r="K1989" s="54" t="s">
        <v>31</v>
      </c>
      <c r="L1989" s="56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22"/>
      <c r="DH1989" s="22"/>
      <c r="DI1989" s="22"/>
      <c r="DJ1989" s="22"/>
      <c r="DK1989" s="22"/>
      <c r="DL1989" s="22"/>
      <c r="DM1989" s="22"/>
      <c r="DN1989" s="22"/>
      <c r="DO1989" s="22"/>
      <c r="DP1989" s="22"/>
      <c r="DQ1989" s="22"/>
      <c r="DR1989" s="22"/>
      <c r="DS1989" s="22"/>
      <c r="DT1989" s="22"/>
      <c r="DU1989" s="22"/>
      <c r="DV1989" s="22"/>
      <c r="DW1989" s="22"/>
      <c r="DX1989" s="22"/>
      <c r="DY1989" s="22"/>
      <c r="DZ1989" s="22"/>
      <c r="EA1989" s="22"/>
      <c r="EB1989" s="22"/>
      <c r="EC1989" s="22"/>
      <c r="ED1989" s="22"/>
      <c r="EE1989" s="22"/>
      <c r="EF1989" s="22"/>
      <c r="EG1989" s="22"/>
      <c r="EH1989" s="22"/>
      <c r="EI1989" s="22"/>
      <c r="EJ1989" s="22"/>
      <c r="EK1989" s="22"/>
      <c r="EL1989" s="22"/>
      <c r="EM1989" s="22"/>
      <c r="EN1989" s="22"/>
      <c r="EO1989" s="22"/>
      <c r="EP1989" s="22"/>
      <c r="EQ1989" s="22"/>
      <c r="ER1989" s="22"/>
      <c r="ES1989" s="22"/>
      <c r="ET1989" s="22"/>
      <c r="EU1989" s="22"/>
      <c r="EV1989" s="22"/>
      <c r="EW1989" s="22"/>
      <c r="EX1989" s="22"/>
      <c r="EY1989" s="22"/>
      <c r="EZ1989" s="22"/>
      <c r="FA1989" s="22"/>
      <c r="FB1989" s="22"/>
      <c r="FC1989" s="22"/>
      <c r="FD1989" s="22"/>
      <c r="FE1989" s="22"/>
      <c r="FF1989" s="22"/>
      <c r="FG1989" s="22"/>
      <c r="FH1989" s="22"/>
      <c r="FI1989" s="22"/>
      <c r="FJ1989" s="22"/>
      <c r="FK1989" s="22"/>
      <c r="FL1989" s="22"/>
      <c r="FM1989" s="22"/>
      <c r="FN1989" s="22"/>
      <c r="FO1989" s="22"/>
      <c r="FP1989" s="22"/>
      <c r="FQ1989" s="22"/>
      <c r="FR1989" s="22"/>
      <c r="FS1989" s="22"/>
      <c r="FT1989" s="22"/>
      <c r="FU1989" s="22"/>
      <c r="FV1989" s="22"/>
      <c r="FW1989" s="22"/>
      <c r="FX1989" s="22"/>
      <c r="FY1989" s="22"/>
      <c r="FZ1989" s="22"/>
      <c r="GA1989" s="22"/>
      <c r="GB1989" s="22"/>
      <c r="GC1989" s="22"/>
      <c r="GD1989" s="22"/>
      <c r="GE1989" s="22"/>
      <c r="GF1989" s="22"/>
      <c r="GG1989" s="22"/>
      <c r="GH1989" s="22"/>
      <c r="GI1989" s="22"/>
      <c r="GJ1989" s="22"/>
      <c r="GK1989" s="22"/>
      <c r="GL1989" s="22"/>
      <c r="GM1989" s="22"/>
      <c r="GN1989" s="22"/>
      <c r="GO1989" s="22"/>
      <c r="GP1989" s="22"/>
      <c r="GQ1989" s="22"/>
      <c r="GR1989" s="22"/>
      <c r="GS1989" s="22"/>
      <c r="GT1989" s="22"/>
      <c r="GU1989" s="22"/>
      <c r="GV1989" s="22"/>
      <c r="GW1989" s="22"/>
      <c r="GX1989" s="22"/>
      <c r="GY1989" s="22"/>
      <c r="GZ1989" s="22"/>
      <c r="HA1989" s="22"/>
      <c r="HB1989" s="22"/>
      <c r="HC1989" s="22"/>
      <c r="HD1989" s="22"/>
      <c r="HE1989" s="22"/>
      <c r="HF1989" s="22"/>
      <c r="HG1989" s="22"/>
      <c r="HH1989" s="22"/>
      <c r="HI1989" s="22"/>
      <c r="HJ1989" s="22"/>
      <c r="HK1989" s="22"/>
      <c r="HL1989" s="22"/>
      <c r="HM1989" s="22"/>
      <c r="HN1989" s="22"/>
      <c r="HO1989" s="22"/>
      <c r="HP1989" s="22"/>
      <c r="HQ1989" s="22"/>
      <c r="HR1989" s="22"/>
      <c r="HS1989" s="22"/>
      <c r="HT1989" s="22"/>
      <c r="HU1989" s="22"/>
    </row>
    <row r="1990" spans="1:229 1089:1089" s="49" customFormat="1" ht="12" customHeight="1">
      <c r="A1990" s="43">
        <v>43733</v>
      </c>
      <c r="B1990" s="50" t="s">
        <v>91</v>
      </c>
      <c r="C1990" s="50">
        <v>20</v>
      </c>
      <c r="D1990" s="50">
        <v>29800</v>
      </c>
      <c r="E1990" s="51">
        <v>250</v>
      </c>
      <c r="F1990" s="51">
        <v>300</v>
      </c>
      <c r="G1990" s="51">
        <v>350</v>
      </c>
      <c r="H1990" s="52">
        <v>1000</v>
      </c>
      <c r="I1990" s="52">
        <v>1000</v>
      </c>
      <c r="J1990" s="53">
        <v>2000</v>
      </c>
      <c r="K1990" s="54" t="s">
        <v>30</v>
      </c>
      <c r="L1990" s="56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22"/>
      <c r="DH1990" s="22"/>
      <c r="DI1990" s="22"/>
      <c r="DJ1990" s="22"/>
      <c r="DK1990" s="22"/>
      <c r="DL1990" s="22"/>
      <c r="DM1990" s="22"/>
      <c r="DN1990" s="22"/>
      <c r="DO1990" s="22"/>
      <c r="DP1990" s="22"/>
      <c r="DQ1990" s="22"/>
      <c r="DR1990" s="22"/>
      <c r="DS1990" s="22"/>
      <c r="DT1990" s="22"/>
      <c r="DU1990" s="22"/>
      <c r="DV1990" s="22"/>
      <c r="DW1990" s="22"/>
      <c r="DX1990" s="22"/>
      <c r="DY1990" s="22"/>
      <c r="DZ1990" s="22"/>
      <c r="EA1990" s="22"/>
      <c r="EB1990" s="22"/>
      <c r="EC1990" s="22"/>
      <c r="ED1990" s="22"/>
      <c r="EE1990" s="22"/>
      <c r="EF1990" s="22"/>
      <c r="EG1990" s="22"/>
      <c r="EH1990" s="22"/>
      <c r="EI1990" s="22"/>
      <c r="EJ1990" s="22"/>
      <c r="EK1990" s="22"/>
      <c r="EL1990" s="22"/>
      <c r="EM1990" s="22"/>
      <c r="EN1990" s="22"/>
      <c r="EO1990" s="22"/>
      <c r="EP1990" s="22"/>
      <c r="EQ1990" s="22"/>
      <c r="ER1990" s="22"/>
      <c r="ES1990" s="22"/>
      <c r="ET1990" s="22"/>
      <c r="EU1990" s="22"/>
      <c r="EV1990" s="22"/>
      <c r="EW1990" s="22"/>
      <c r="EX1990" s="22"/>
      <c r="EY1990" s="22"/>
      <c r="EZ1990" s="22"/>
      <c r="FA1990" s="22"/>
      <c r="FB1990" s="22"/>
      <c r="FC1990" s="22"/>
      <c r="FD1990" s="22"/>
      <c r="FE1990" s="22"/>
      <c r="FF1990" s="22"/>
      <c r="FG1990" s="22"/>
      <c r="FH1990" s="22"/>
      <c r="FI1990" s="22"/>
      <c r="FJ1990" s="22"/>
      <c r="FK1990" s="22"/>
      <c r="FL1990" s="22"/>
      <c r="FM1990" s="22"/>
      <c r="FN1990" s="22"/>
      <c r="FO1990" s="22"/>
      <c r="FP1990" s="22"/>
      <c r="FQ1990" s="22"/>
      <c r="FR1990" s="22"/>
      <c r="FS1990" s="22"/>
      <c r="FT1990" s="22"/>
      <c r="FU1990" s="22"/>
      <c r="FV1990" s="22"/>
      <c r="FW1990" s="22"/>
      <c r="FX1990" s="22"/>
      <c r="FY1990" s="22"/>
      <c r="FZ1990" s="22"/>
      <c r="GA1990" s="22"/>
      <c r="GB1990" s="22"/>
      <c r="GC1990" s="22"/>
      <c r="GD1990" s="22"/>
      <c r="GE1990" s="22"/>
      <c r="GF1990" s="22"/>
      <c r="GG1990" s="22"/>
      <c r="GH1990" s="22"/>
      <c r="GI1990" s="22"/>
      <c r="GJ1990" s="22"/>
      <c r="GK1990" s="22"/>
      <c r="GL1990" s="22"/>
      <c r="GM1990" s="22"/>
      <c r="GN1990" s="22"/>
      <c r="GO1990" s="22"/>
      <c r="GP1990" s="22"/>
      <c r="GQ1990" s="22"/>
      <c r="GR1990" s="22"/>
      <c r="GS1990" s="22"/>
      <c r="GT1990" s="22"/>
      <c r="GU1990" s="22"/>
      <c r="GV1990" s="22"/>
      <c r="GW1990" s="22"/>
      <c r="GX1990" s="22"/>
      <c r="GY1990" s="22"/>
      <c r="GZ1990" s="22"/>
      <c r="HA1990" s="22"/>
      <c r="HB1990" s="22"/>
      <c r="HC1990" s="22"/>
      <c r="HD1990" s="22"/>
      <c r="HE1990" s="22"/>
      <c r="HF1990" s="22"/>
      <c r="HG1990" s="22"/>
      <c r="HH1990" s="22"/>
      <c r="HI1990" s="22"/>
      <c r="HJ1990" s="22"/>
      <c r="HK1990" s="22"/>
      <c r="HL1990" s="22"/>
      <c r="HM1990" s="22"/>
      <c r="HN1990" s="22"/>
      <c r="HO1990" s="22"/>
      <c r="HP1990" s="22"/>
      <c r="HQ1990" s="22"/>
      <c r="HR1990" s="22"/>
      <c r="HS1990" s="22"/>
      <c r="HT1990" s="22"/>
      <c r="HU1990" s="22"/>
    </row>
    <row r="1991" spans="1:229 1089:1089" s="49" customFormat="1" ht="11.25" customHeight="1">
      <c r="A1991" s="43">
        <v>43732</v>
      </c>
      <c r="B1991" s="50" t="s">
        <v>91</v>
      </c>
      <c r="C1991" s="50">
        <v>20</v>
      </c>
      <c r="D1991" s="50">
        <v>30000</v>
      </c>
      <c r="E1991" s="51">
        <v>230</v>
      </c>
      <c r="F1991" s="51">
        <v>330</v>
      </c>
      <c r="G1991" s="51">
        <v>430</v>
      </c>
      <c r="H1991" s="52">
        <v>2000</v>
      </c>
      <c r="I1991" s="52">
        <v>0</v>
      </c>
      <c r="J1991" s="53">
        <v>2000</v>
      </c>
      <c r="K1991" s="54" t="s">
        <v>31</v>
      </c>
      <c r="L1991" s="59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22"/>
      <c r="DH1991" s="22"/>
      <c r="DI1991" s="22"/>
      <c r="DJ1991" s="22"/>
      <c r="DK1991" s="22"/>
      <c r="DL1991" s="22"/>
      <c r="DM1991" s="22"/>
      <c r="DN1991" s="22"/>
      <c r="DO1991" s="22"/>
      <c r="DP1991" s="22"/>
      <c r="DQ1991" s="22"/>
      <c r="DR1991" s="22"/>
      <c r="DS1991" s="22"/>
      <c r="DT1991" s="22"/>
      <c r="DU1991" s="22"/>
      <c r="DV1991" s="22"/>
      <c r="DW1991" s="22"/>
      <c r="DX1991" s="22"/>
      <c r="DY1991" s="22"/>
      <c r="DZ1991" s="22"/>
      <c r="EA1991" s="22"/>
      <c r="EB1991" s="22"/>
      <c r="EC1991" s="22"/>
      <c r="ED1991" s="22"/>
      <c r="EE1991" s="22"/>
      <c r="EF1991" s="22"/>
      <c r="EG1991" s="22"/>
      <c r="EH1991" s="22"/>
      <c r="EI1991" s="22"/>
      <c r="EJ1991" s="22"/>
      <c r="EK1991" s="22"/>
      <c r="EL1991" s="22"/>
      <c r="EM1991" s="22"/>
      <c r="EN1991" s="22"/>
      <c r="EO1991" s="22"/>
      <c r="EP1991" s="22"/>
      <c r="EQ1991" s="22"/>
      <c r="ER1991" s="22"/>
      <c r="ES1991" s="22"/>
      <c r="ET1991" s="22"/>
      <c r="EU1991" s="22"/>
      <c r="EV1991" s="22"/>
      <c r="EW1991" s="22"/>
      <c r="EX1991" s="22"/>
      <c r="EY1991" s="22"/>
      <c r="EZ1991" s="22"/>
      <c r="FA1991" s="22"/>
      <c r="FB1991" s="22"/>
      <c r="FC1991" s="22"/>
      <c r="FD1991" s="22"/>
      <c r="FE1991" s="22"/>
      <c r="FF1991" s="22"/>
      <c r="FG1991" s="22"/>
      <c r="FH1991" s="22"/>
      <c r="FI1991" s="22"/>
      <c r="FJ1991" s="22"/>
      <c r="FK1991" s="22"/>
      <c r="FL1991" s="22"/>
      <c r="FM1991" s="22"/>
      <c r="FN1991" s="22"/>
      <c r="FO1991" s="22"/>
      <c r="FP1991" s="22"/>
      <c r="FQ1991" s="22"/>
      <c r="FR1991" s="22"/>
      <c r="FS1991" s="22"/>
      <c r="FT1991" s="22"/>
      <c r="FU1991" s="22"/>
      <c r="FV1991" s="22"/>
      <c r="FW1991" s="22"/>
      <c r="FX1991" s="22"/>
      <c r="FY1991" s="22"/>
      <c r="FZ1991" s="22"/>
      <c r="GA1991" s="22"/>
      <c r="GB1991" s="22"/>
      <c r="GC1991" s="22"/>
      <c r="GD1991" s="22"/>
      <c r="GE1991" s="22"/>
      <c r="GF1991" s="22"/>
      <c r="GG1991" s="22"/>
      <c r="GH1991" s="22"/>
      <c r="GI1991" s="22"/>
      <c r="GJ1991" s="22"/>
      <c r="GK1991" s="22"/>
      <c r="GL1991" s="22"/>
      <c r="GM1991" s="22"/>
      <c r="GN1991" s="22"/>
      <c r="GO1991" s="22"/>
      <c r="GP1991" s="22"/>
      <c r="GQ1991" s="22"/>
      <c r="GR1991" s="22"/>
      <c r="GS1991" s="22"/>
      <c r="GT1991" s="22"/>
      <c r="GU1991" s="22"/>
      <c r="GV1991" s="22"/>
      <c r="GW1991" s="22"/>
      <c r="GX1991" s="22"/>
      <c r="GY1991" s="22"/>
      <c r="GZ1991" s="22"/>
      <c r="HA1991" s="22"/>
      <c r="HB1991" s="22"/>
      <c r="HC1991" s="22"/>
      <c r="HD1991" s="22"/>
      <c r="HE1991" s="22"/>
      <c r="HF1991" s="22"/>
      <c r="HG1991" s="22"/>
      <c r="HH1991" s="22"/>
      <c r="HI1991" s="22"/>
      <c r="HJ1991" s="22"/>
      <c r="HK1991" s="22"/>
      <c r="HL1991" s="22"/>
      <c r="HM1991" s="22"/>
      <c r="HN1991" s="22"/>
      <c r="HO1991" s="22"/>
      <c r="HP1991" s="22"/>
      <c r="HQ1991" s="22"/>
      <c r="HR1991" s="22"/>
      <c r="HS1991" s="22"/>
      <c r="HT1991" s="22"/>
      <c r="HU1991" s="22"/>
      <c r="AOW1991" s="16"/>
    </row>
    <row r="1992" spans="1:229 1089:1089" s="49" customFormat="1" ht="13.5" customHeight="1">
      <c r="A1992" s="43">
        <v>43732</v>
      </c>
      <c r="B1992" s="50" t="s">
        <v>93</v>
      </c>
      <c r="C1992" s="50">
        <v>20</v>
      </c>
      <c r="D1992" s="50">
        <v>30500</v>
      </c>
      <c r="E1992" s="51">
        <v>500</v>
      </c>
      <c r="F1992" s="51">
        <v>560</v>
      </c>
      <c r="G1992" s="51">
        <v>660</v>
      </c>
      <c r="H1992" s="52">
        <v>0</v>
      </c>
      <c r="I1992" s="52">
        <v>0</v>
      </c>
      <c r="J1992" s="57">
        <v>-1400</v>
      </c>
      <c r="K1992" s="54" t="s">
        <v>34</v>
      </c>
      <c r="L1992" s="56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22"/>
      <c r="DH1992" s="22"/>
      <c r="DI1992" s="22"/>
      <c r="DJ1992" s="22"/>
      <c r="DK1992" s="22"/>
      <c r="DL1992" s="22"/>
      <c r="DM1992" s="22"/>
      <c r="DN1992" s="22"/>
      <c r="DO1992" s="22"/>
      <c r="DP1992" s="22"/>
      <c r="DQ1992" s="22"/>
      <c r="DR1992" s="22"/>
      <c r="DS1992" s="22"/>
      <c r="DT1992" s="22"/>
      <c r="DU1992" s="22"/>
      <c r="DV1992" s="22"/>
      <c r="DW1992" s="22"/>
      <c r="DX1992" s="22"/>
      <c r="DY1992" s="22"/>
      <c r="DZ1992" s="22"/>
      <c r="EA1992" s="22"/>
      <c r="EB1992" s="22"/>
      <c r="EC1992" s="22"/>
      <c r="ED1992" s="22"/>
      <c r="EE1992" s="22"/>
      <c r="EF1992" s="22"/>
      <c r="EG1992" s="22"/>
      <c r="EH1992" s="22"/>
      <c r="EI1992" s="22"/>
      <c r="EJ1992" s="22"/>
      <c r="EK1992" s="22"/>
      <c r="EL1992" s="22"/>
      <c r="EM1992" s="22"/>
      <c r="EN1992" s="22"/>
      <c r="EO1992" s="22"/>
      <c r="EP1992" s="22"/>
      <c r="EQ1992" s="22"/>
      <c r="ER1992" s="22"/>
      <c r="ES1992" s="22"/>
      <c r="ET1992" s="22"/>
      <c r="EU1992" s="22"/>
      <c r="EV1992" s="22"/>
      <c r="EW1992" s="22"/>
      <c r="EX1992" s="22"/>
      <c r="EY1992" s="22"/>
      <c r="EZ1992" s="22"/>
      <c r="FA1992" s="22"/>
      <c r="FB1992" s="22"/>
      <c r="FC1992" s="22"/>
      <c r="FD1992" s="22"/>
      <c r="FE1992" s="22"/>
      <c r="FF1992" s="22"/>
      <c r="FG1992" s="22"/>
      <c r="FH1992" s="22"/>
      <c r="FI1992" s="22"/>
      <c r="FJ1992" s="22"/>
      <c r="FK1992" s="22"/>
      <c r="FL1992" s="22"/>
      <c r="FM1992" s="22"/>
      <c r="FN1992" s="22"/>
      <c r="FO1992" s="22"/>
      <c r="FP1992" s="22"/>
      <c r="FQ1992" s="22"/>
      <c r="FR1992" s="22"/>
      <c r="FS1992" s="22"/>
      <c r="FT1992" s="22"/>
      <c r="FU1992" s="22"/>
      <c r="FV1992" s="22"/>
      <c r="FW1992" s="22"/>
      <c r="FX1992" s="22"/>
      <c r="FY1992" s="22"/>
      <c r="FZ1992" s="22"/>
      <c r="GA1992" s="22"/>
      <c r="GB1992" s="22"/>
      <c r="GC1992" s="22"/>
      <c r="GD1992" s="22"/>
      <c r="GE1992" s="22"/>
      <c r="GF1992" s="22"/>
      <c r="GG1992" s="22"/>
      <c r="GH1992" s="22"/>
      <c r="GI1992" s="22"/>
      <c r="GJ1992" s="22"/>
      <c r="GK1992" s="22"/>
      <c r="GL1992" s="22"/>
      <c r="GM1992" s="22"/>
      <c r="GN1992" s="22"/>
      <c r="GO1992" s="22"/>
      <c r="GP1992" s="22"/>
      <c r="GQ1992" s="22"/>
      <c r="GR1992" s="22"/>
      <c r="GS1992" s="22"/>
      <c r="GT1992" s="22"/>
      <c r="GU1992" s="22"/>
      <c r="GV1992" s="22"/>
      <c r="GW1992" s="22"/>
      <c r="GX1992" s="22"/>
      <c r="GY1992" s="22"/>
      <c r="GZ1992" s="22"/>
      <c r="HA1992" s="22"/>
      <c r="HB1992" s="22"/>
      <c r="HC1992" s="22"/>
      <c r="HD1992" s="22"/>
      <c r="HE1992" s="22"/>
      <c r="HF1992" s="22"/>
      <c r="HG1992" s="22"/>
      <c r="HH1992" s="22"/>
      <c r="HI1992" s="22"/>
      <c r="HJ1992" s="22"/>
      <c r="HK1992" s="22"/>
      <c r="HL1992" s="22"/>
      <c r="HM1992" s="22"/>
      <c r="HN1992" s="22"/>
      <c r="HO1992" s="22"/>
      <c r="HP1992" s="22"/>
      <c r="HQ1992" s="22"/>
      <c r="HR1992" s="22"/>
      <c r="HS1992" s="22"/>
      <c r="HT1992" s="22"/>
      <c r="HU1992" s="22"/>
    </row>
    <row r="1993" spans="1:229 1089:1089" s="49" customFormat="1" ht="12.75" customHeight="1">
      <c r="A1993" s="43">
        <v>43731</v>
      </c>
      <c r="B1993" s="50" t="s">
        <v>93</v>
      </c>
      <c r="C1993" s="50">
        <v>20</v>
      </c>
      <c r="D1993" s="50">
        <v>30000</v>
      </c>
      <c r="E1993" s="51">
        <v>450</v>
      </c>
      <c r="F1993" s="51">
        <v>500</v>
      </c>
      <c r="G1993" s="51">
        <v>550</v>
      </c>
      <c r="H1993" s="52">
        <v>1000</v>
      </c>
      <c r="I1993" s="52">
        <v>1000</v>
      </c>
      <c r="J1993" s="53">
        <v>2000</v>
      </c>
      <c r="K1993" s="54" t="s">
        <v>30</v>
      </c>
      <c r="L1993" s="56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22"/>
      <c r="DH1993" s="22"/>
      <c r="DI1993" s="22"/>
      <c r="DJ1993" s="22"/>
      <c r="DK1993" s="22"/>
      <c r="DL1993" s="22"/>
      <c r="DM1993" s="22"/>
      <c r="DN1993" s="22"/>
      <c r="DO1993" s="22"/>
      <c r="DP1993" s="22"/>
      <c r="DQ1993" s="22"/>
      <c r="DR1993" s="22"/>
      <c r="DS1993" s="22"/>
      <c r="DT1993" s="22"/>
      <c r="DU1993" s="22"/>
      <c r="DV1993" s="22"/>
      <c r="DW1993" s="22"/>
      <c r="DX1993" s="22"/>
      <c r="DY1993" s="22"/>
      <c r="DZ1993" s="22"/>
      <c r="EA1993" s="22"/>
      <c r="EB1993" s="22"/>
      <c r="EC1993" s="22"/>
      <c r="ED1993" s="22"/>
      <c r="EE1993" s="22"/>
      <c r="EF1993" s="22"/>
      <c r="EG1993" s="22"/>
      <c r="EH1993" s="22"/>
      <c r="EI1993" s="22"/>
      <c r="EJ1993" s="22"/>
      <c r="EK1993" s="22"/>
      <c r="EL1993" s="22"/>
      <c r="EM1993" s="22"/>
      <c r="EN1993" s="22"/>
      <c r="EO1993" s="22"/>
      <c r="EP1993" s="22"/>
      <c r="EQ1993" s="22"/>
      <c r="ER1993" s="22"/>
      <c r="ES1993" s="22"/>
      <c r="ET1993" s="22"/>
      <c r="EU1993" s="22"/>
      <c r="EV1993" s="22"/>
      <c r="EW1993" s="22"/>
      <c r="EX1993" s="22"/>
      <c r="EY1993" s="22"/>
      <c r="EZ1993" s="22"/>
      <c r="FA1993" s="22"/>
      <c r="FB1993" s="22"/>
      <c r="FC1993" s="22"/>
      <c r="FD1993" s="22"/>
      <c r="FE1993" s="22"/>
      <c r="FF1993" s="22"/>
      <c r="FG1993" s="22"/>
      <c r="FH1993" s="22"/>
      <c r="FI1993" s="22"/>
      <c r="FJ1993" s="22"/>
      <c r="FK1993" s="22"/>
      <c r="FL1993" s="22"/>
      <c r="FM1993" s="22"/>
      <c r="FN1993" s="22"/>
      <c r="FO1993" s="22"/>
      <c r="FP1993" s="22"/>
      <c r="FQ1993" s="22"/>
      <c r="FR1993" s="22"/>
      <c r="FS1993" s="22"/>
      <c r="FT1993" s="22"/>
      <c r="FU1993" s="22"/>
      <c r="FV1993" s="22"/>
      <c r="FW1993" s="22"/>
      <c r="FX1993" s="22"/>
      <c r="FY1993" s="22"/>
      <c r="FZ1993" s="22"/>
      <c r="GA1993" s="22"/>
      <c r="GB1993" s="22"/>
      <c r="GC1993" s="22"/>
      <c r="GD1993" s="22"/>
      <c r="GE1993" s="22"/>
      <c r="GF1993" s="22"/>
      <c r="GG1993" s="22"/>
      <c r="GH1993" s="22"/>
      <c r="GI1993" s="22"/>
      <c r="GJ1993" s="22"/>
      <c r="GK1993" s="22"/>
      <c r="GL1993" s="22"/>
      <c r="GM1993" s="22"/>
      <c r="GN1993" s="22"/>
      <c r="GO1993" s="22"/>
      <c r="GP1993" s="22"/>
      <c r="GQ1993" s="22"/>
      <c r="GR1993" s="22"/>
      <c r="GS1993" s="22"/>
      <c r="GT1993" s="22"/>
      <c r="GU1993" s="22"/>
      <c r="GV1993" s="22"/>
      <c r="GW1993" s="22"/>
      <c r="GX1993" s="22"/>
      <c r="GY1993" s="22"/>
      <c r="GZ1993" s="22"/>
      <c r="HA1993" s="22"/>
      <c r="HB1993" s="22"/>
      <c r="HC1993" s="22"/>
      <c r="HD1993" s="22"/>
      <c r="HE1993" s="22"/>
      <c r="HF1993" s="22"/>
      <c r="HG1993" s="22"/>
      <c r="HH1993" s="22"/>
      <c r="HI1993" s="22"/>
      <c r="HJ1993" s="22"/>
      <c r="HK1993" s="22"/>
      <c r="HL1993" s="22"/>
      <c r="HM1993" s="22"/>
      <c r="HN1993" s="22"/>
      <c r="HO1993" s="22"/>
      <c r="HP1993" s="22"/>
      <c r="HQ1993" s="22"/>
      <c r="HR1993" s="22"/>
      <c r="HS1993" s="22"/>
      <c r="HT1993" s="22"/>
      <c r="HU1993" s="22"/>
    </row>
    <row r="1994" spans="1:229 1089:1089" s="49" customFormat="1" ht="12" customHeight="1">
      <c r="A1994" s="43">
        <v>43731</v>
      </c>
      <c r="B1994" s="50" t="s">
        <v>93</v>
      </c>
      <c r="C1994" s="50">
        <v>20</v>
      </c>
      <c r="D1994" s="50">
        <v>30000</v>
      </c>
      <c r="E1994" s="51">
        <v>350</v>
      </c>
      <c r="F1994" s="51">
        <v>400</v>
      </c>
      <c r="G1994" s="51">
        <v>450</v>
      </c>
      <c r="H1994" s="52">
        <v>1000</v>
      </c>
      <c r="I1994" s="52">
        <v>1000</v>
      </c>
      <c r="J1994" s="53">
        <v>2000</v>
      </c>
      <c r="K1994" s="54" t="s">
        <v>30</v>
      </c>
      <c r="L1994" s="56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22"/>
      <c r="DH1994" s="22"/>
      <c r="DI1994" s="22"/>
      <c r="DJ1994" s="22"/>
      <c r="DK1994" s="22"/>
      <c r="DL1994" s="22"/>
      <c r="DM1994" s="22"/>
      <c r="DN1994" s="22"/>
      <c r="DO1994" s="22"/>
      <c r="DP1994" s="22"/>
      <c r="DQ1994" s="22"/>
      <c r="DR1994" s="22"/>
      <c r="DS1994" s="22"/>
      <c r="DT1994" s="22"/>
      <c r="DU1994" s="22"/>
      <c r="DV1994" s="22"/>
      <c r="DW1994" s="22"/>
      <c r="DX1994" s="22"/>
      <c r="DY1994" s="22"/>
      <c r="DZ1994" s="22"/>
      <c r="EA1994" s="22"/>
      <c r="EB1994" s="22"/>
      <c r="EC1994" s="22"/>
      <c r="ED1994" s="22"/>
      <c r="EE1994" s="22"/>
      <c r="EF1994" s="22"/>
      <c r="EG1994" s="22"/>
      <c r="EH1994" s="22"/>
      <c r="EI1994" s="22"/>
      <c r="EJ1994" s="22"/>
      <c r="EK1994" s="22"/>
      <c r="EL1994" s="22"/>
      <c r="EM1994" s="22"/>
      <c r="EN1994" s="22"/>
      <c r="EO1994" s="22"/>
      <c r="EP1994" s="22"/>
      <c r="EQ1994" s="22"/>
      <c r="ER1994" s="22"/>
      <c r="ES1994" s="22"/>
      <c r="ET1994" s="22"/>
      <c r="EU1994" s="22"/>
      <c r="EV1994" s="22"/>
      <c r="EW1994" s="22"/>
      <c r="EX1994" s="22"/>
      <c r="EY1994" s="22"/>
      <c r="EZ1994" s="22"/>
      <c r="FA1994" s="22"/>
      <c r="FB1994" s="22"/>
      <c r="FC1994" s="22"/>
      <c r="FD1994" s="22"/>
      <c r="FE1994" s="22"/>
      <c r="FF1994" s="22"/>
      <c r="FG1994" s="22"/>
      <c r="FH1994" s="22"/>
      <c r="FI1994" s="22"/>
      <c r="FJ1994" s="22"/>
      <c r="FK1994" s="22"/>
      <c r="FL1994" s="22"/>
      <c r="FM1994" s="22"/>
      <c r="FN1994" s="22"/>
      <c r="FO1994" s="22"/>
      <c r="FP1994" s="22"/>
      <c r="FQ1994" s="22"/>
      <c r="FR1994" s="22"/>
      <c r="FS1994" s="22"/>
      <c r="FT1994" s="22"/>
      <c r="FU1994" s="22"/>
      <c r="FV1994" s="22"/>
      <c r="FW1994" s="22"/>
      <c r="FX1994" s="22"/>
      <c r="FY1994" s="22"/>
      <c r="FZ1994" s="22"/>
      <c r="GA1994" s="22"/>
      <c r="GB1994" s="22"/>
      <c r="GC1994" s="22"/>
      <c r="GD1994" s="22"/>
      <c r="GE1994" s="22"/>
      <c r="GF1994" s="22"/>
      <c r="GG1994" s="22"/>
      <c r="GH1994" s="22"/>
      <c r="GI1994" s="22"/>
      <c r="GJ1994" s="22"/>
      <c r="GK1994" s="22"/>
      <c r="GL1994" s="22"/>
      <c r="GM1994" s="22"/>
      <c r="GN1994" s="22"/>
      <c r="GO1994" s="22"/>
      <c r="GP1994" s="22"/>
      <c r="GQ1994" s="22"/>
      <c r="GR1994" s="22"/>
      <c r="GS1994" s="22"/>
      <c r="GT1994" s="22"/>
      <c r="GU1994" s="22"/>
      <c r="GV1994" s="22"/>
      <c r="GW1994" s="22"/>
      <c r="GX1994" s="22"/>
      <c r="GY1994" s="22"/>
      <c r="GZ1994" s="22"/>
      <c r="HA1994" s="22"/>
      <c r="HB1994" s="22"/>
      <c r="HC1994" s="22"/>
      <c r="HD1994" s="22"/>
      <c r="HE1994" s="22"/>
      <c r="HF1994" s="22"/>
      <c r="HG1994" s="22"/>
      <c r="HH1994" s="22"/>
      <c r="HI1994" s="22"/>
      <c r="HJ1994" s="22"/>
      <c r="HK1994" s="22"/>
      <c r="HL1994" s="22"/>
      <c r="HM1994" s="22"/>
      <c r="HN1994" s="22"/>
      <c r="HO1994" s="22"/>
      <c r="HP1994" s="22"/>
      <c r="HQ1994" s="22"/>
      <c r="HR1994" s="22"/>
      <c r="HS1994" s="22"/>
      <c r="HT1994" s="22"/>
      <c r="HU1994" s="22"/>
    </row>
    <row r="1995" spans="1:229 1089:1089" s="49" customFormat="1" ht="12" customHeight="1">
      <c r="A1995" s="43">
        <v>43728</v>
      </c>
      <c r="B1995" s="50" t="s">
        <v>94</v>
      </c>
      <c r="C1995" s="50">
        <v>75</v>
      </c>
      <c r="D1995" s="50">
        <v>10700</v>
      </c>
      <c r="E1995" s="51">
        <v>80</v>
      </c>
      <c r="F1995" s="51">
        <v>100</v>
      </c>
      <c r="G1995" s="51">
        <v>120</v>
      </c>
      <c r="H1995" s="52">
        <v>0</v>
      </c>
      <c r="I1995" s="52">
        <v>0</v>
      </c>
      <c r="J1995" s="53">
        <v>0</v>
      </c>
      <c r="K1995" s="54" t="s">
        <v>32</v>
      </c>
      <c r="L1995" s="56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2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2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22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22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22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22"/>
      <c r="FK1995" s="22"/>
      <c r="FL1995" s="22"/>
      <c r="FM1995" s="22"/>
      <c r="FN1995" s="22"/>
      <c r="FO1995" s="22"/>
      <c r="FP1995" s="22"/>
      <c r="FQ1995" s="22"/>
      <c r="FR1995" s="22"/>
      <c r="FS1995" s="22"/>
      <c r="FT1995" s="22"/>
      <c r="FU1995" s="22"/>
      <c r="FV1995" s="22"/>
      <c r="FW1995" s="22"/>
      <c r="FX1995" s="22"/>
      <c r="FY1995" s="22"/>
      <c r="FZ1995" s="22"/>
      <c r="GA1995" s="22"/>
      <c r="GB1995" s="22"/>
      <c r="GC1995" s="22"/>
      <c r="GD1995" s="22"/>
      <c r="GE1995" s="22"/>
      <c r="GF1995" s="22"/>
      <c r="GG1995" s="22"/>
      <c r="GH1995" s="22"/>
      <c r="GI1995" s="22"/>
      <c r="GJ1995" s="22"/>
      <c r="GK1995" s="22"/>
      <c r="GL1995" s="22"/>
      <c r="GM1995" s="22"/>
      <c r="GN1995" s="22"/>
      <c r="GO1995" s="22"/>
      <c r="GP1995" s="22"/>
      <c r="GQ1995" s="22"/>
      <c r="GR1995" s="22"/>
      <c r="GS1995" s="22"/>
      <c r="GT1995" s="22"/>
      <c r="GU1995" s="22"/>
      <c r="GV1995" s="22"/>
      <c r="GW1995" s="22"/>
      <c r="GX1995" s="22"/>
      <c r="GY1995" s="22"/>
      <c r="GZ1995" s="22"/>
      <c r="HA1995" s="22"/>
      <c r="HB1995" s="22"/>
      <c r="HC1995" s="22"/>
      <c r="HD1995" s="22"/>
      <c r="HE1995" s="22"/>
      <c r="HF1995" s="22"/>
      <c r="HG1995" s="22"/>
      <c r="HH1995" s="22"/>
      <c r="HI1995" s="22"/>
      <c r="HJ1995" s="22"/>
      <c r="HK1995" s="22"/>
      <c r="HL1995" s="22"/>
      <c r="HM1995" s="22"/>
      <c r="HN1995" s="22"/>
      <c r="HO1995" s="22"/>
      <c r="HP1995" s="22"/>
      <c r="HQ1995" s="22"/>
      <c r="HR1995" s="22"/>
      <c r="HS1995" s="22"/>
      <c r="HT1995" s="22"/>
      <c r="HU1995" s="22"/>
    </row>
    <row r="1996" spans="1:229 1089:1089" s="49" customFormat="1" ht="12.75" customHeight="1">
      <c r="A1996" s="43">
        <v>43728</v>
      </c>
      <c r="B1996" s="50" t="s">
        <v>93</v>
      </c>
      <c r="C1996" s="50">
        <v>20</v>
      </c>
      <c r="D1996" s="50">
        <v>26800</v>
      </c>
      <c r="E1996" s="51">
        <v>350</v>
      </c>
      <c r="F1996" s="51">
        <v>400</v>
      </c>
      <c r="G1996" s="51">
        <v>450</v>
      </c>
      <c r="H1996" s="52">
        <v>1000</v>
      </c>
      <c r="I1996" s="52">
        <v>1000</v>
      </c>
      <c r="J1996" s="53">
        <v>2000</v>
      </c>
      <c r="K1996" s="54" t="s">
        <v>30</v>
      </c>
      <c r="L1996" s="56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22"/>
      <c r="DH1996" s="22"/>
      <c r="DI1996" s="22"/>
      <c r="DJ1996" s="22"/>
      <c r="DK1996" s="22"/>
      <c r="DL1996" s="22"/>
      <c r="DM1996" s="22"/>
      <c r="DN1996" s="22"/>
      <c r="DO1996" s="22"/>
      <c r="DP1996" s="22"/>
      <c r="DQ1996" s="22"/>
      <c r="DR1996" s="22"/>
      <c r="DS1996" s="22"/>
      <c r="DT1996" s="22"/>
      <c r="DU1996" s="22"/>
      <c r="DV1996" s="22"/>
      <c r="DW1996" s="22"/>
      <c r="DX1996" s="22"/>
      <c r="DY1996" s="22"/>
      <c r="DZ1996" s="22"/>
      <c r="EA1996" s="22"/>
      <c r="EB1996" s="22"/>
      <c r="EC1996" s="22"/>
      <c r="ED1996" s="22"/>
      <c r="EE1996" s="22"/>
      <c r="EF1996" s="22"/>
      <c r="EG1996" s="22"/>
      <c r="EH1996" s="22"/>
      <c r="EI1996" s="22"/>
      <c r="EJ1996" s="22"/>
      <c r="EK1996" s="22"/>
      <c r="EL1996" s="22"/>
      <c r="EM1996" s="22"/>
      <c r="EN1996" s="22"/>
      <c r="EO1996" s="22"/>
      <c r="EP1996" s="22"/>
      <c r="EQ1996" s="22"/>
      <c r="ER1996" s="22"/>
      <c r="ES1996" s="22"/>
      <c r="ET1996" s="22"/>
      <c r="EU1996" s="22"/>
      <c r="EV1996" s="22"/>
      <c r="EW1996" s="22"/>
      <c r="EX1996" s="22"/>
      <c r="EY1996" s="22"/>
      <c r="EZ1996" s="22"/>
      <c r="FA1996" s="22"/>
      <c r="FB1996" s="22"/>
      <c r="FC1996" s="22"/>
      <c r="FD1996" s="22"/>
      <c r="FE1996" s="22"/>
      <c r="FF1996" s="22"/>
      <c r="FG1996" s="22"/>
      <c r="FH1996" s="22"/>
      <c r="FI1996" s="22"/>
      <c r="FJ1996" s="22"/>
      <c r="FK1996" s="22"/>
      <c r="FL1996" s="22"/>
      <c r="FM1996" s="22"/>
      <c r="FN1996" s="22"/>
      <c r="FO1996" s="22"/>
      <c r="FP1996" s="22"/>
      <c r="FQ1996" s="22"/>
      <c r="FR1996" s="22"/>
      <c r="FS1996" s="22"/>
      <c r="FT1996" s="22"/>
      <c r="FU1996" s="22"/>
      <c r="FV1996" s="22"/>
      <c r="FW1996" s="22"/>
      <c r="FX1996" s="22"/>
      <c r="FY1996" s="22"/>
      <c r="FZ1996" s="22"/>
      <c r="GA1996" s="22"/>
      <c r="GB1996" s="22"/>
      <c r="GC1996" s="22"/>
      <c r="GD1996" s="22"/>
      <c r="GE1996" s="22"/>
      <c r="GF1996" s="22"/>
      <c r="GG1996" s="22"/>
      <c r="GH1996" s="22"/>
      <c r="GI1996" s="22"/>
      <c r="GJ1996" s="22"/>
      <c r="GK1996" s="22"/>
      <c r="GL1996" s="22"/>
      <c r="GM1996" s="22"/>
      <c r="GN1996" s="22"/>
      <c r="GO1996" s="22"/>
      <c r="GP1996" s="22"/>
      <c r="GQ1996" s="22"/>
      <c r="GR1996" s="22"/>
      <c r="GS1996" s="22"/>
      <c r="GT1996" s="22"/>
      <c r="GU1996" s="22"/>
      <c r="GV1996" s="22"/>
      <c r="GW1996" s="22"/>
      <c r="GX1996" s="22"/>
      <c r="GY1996" s="22"/>
      <c r="GZ1996" s="22"/>
      <c r="HA1996" s="22"/>
      <c r="HB1996" s="22"/>
      <c r="HC1996" s="22"/>
      <c r="HD1996" s="22"/>
      <c r="HE1996" s="22"/>
      <c r="HF1996" s="22"/>
      <c r="HG1996" s="22"/>
      <c r="HH1996" s="22"/>
      <c r="HI1996" s="22"/>
      <c r="HJ1996" s="22"/>
      <c r="HK1996" s="22"/>
      <c r="HL1996" s="22"/>
      <c r="HM1996" s="22"/>
      <c r="HN1996" s="22"/>
      <c r="HO1996" s="22"/>
      <c r="HP1996" s="22"/>
      <c r="HQ1996" s="22"/>
      <c r="HR1996" s="22"/>
      <c r="HS1996" s="22"/>
      <c r="HT1996" s="22"/>
      <c r="HU1996" s="22"/>
    </row>
    <row r="1997" spans="1:229 1089:1089" s="49" customFormat="1" ht="11.25" customHeight="1">
      <c r="A1997" s="43">
        <v>43728</v>
      </c>
      <c r="B1997" s="50" t="s">
        <v>93</v>
      </c>
      <c r="C1997" s="50">
        <v>20</v>
      </c>
      <c r="D1997" s="50">
        <v>28000</v>
      </c>
      <c r="E1997" s="51">
        <v>350</v>
      </c>
      <c r="F1997" s="51">
        <v>400</v>
      </c>
      <c r="G1997" s="51">
        <v>450</v>
      </c>
      <c r="H1997" s="52">
        <v>1000</v>
      </c>
      <c r="I1997" s="52">
        <v>1000</v>
      </c>
      <c r="J1997" s="53">
        <v>2000</v>
      </c>
      <c r="K1997" s="54" t="s">
        <v>30</v>
      </c>
      <c r="L1997" s="56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2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2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22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22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22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22"/>
      <c r="FK1997" s="22"/>
      <c r="FL1997" s="22"/>
      <c r="FM1997" s="22"/>
      <c r="FN1997" s="22"/>
      <c r="FO1997" s="22"/>
      <c r="FP1997" s="22"/>
      <c r="FQ1997" s="22"/>
      <c r="FR1997" s="22"/>
      <c r="FS1997" s="22"/>
      <c r="FT1997" s="22"/>
      <c r="FU1997" s="22"/>
      <c r="FV1997" s="22"/>
      <c r="FW1997" s="22"/>
      <c r="FX1997" s="22"/>
      <c r="FY1997" s="22"/>
      <c r="FZ1997" s="22"/>
      <c r="GA1997" s="22"/>
      <c r="GB1997" s="22"/>
      <c r="GC1997" s="22"/>
      <c r="GD1997" s="22"/>
      <c r="GE1997" s="22"/>
      <c r="GF1997" s="22"/>
      <c r="GG1997" s="22"/>
      <c r="GH1997" s="22"/>
      <c r="GI1997" s="22"/>
      <c r="GJ1997" s="22"/>
      <c r="GK1997" s="22"/>
      <c r="GL1997" s="22"/>
      <c r="GM1997" s="22"/>
      <c r="GN1997" s="22"/>
      <c r="GO1997" s="22"/>
      <c r="GP1997" s="22"/>
      <c r="GQ1997" s="22"/>
      <c r="GR1997" s="22"/>
      <c r="GS1997" s="22"/>
      <c r="GT1997" s="22"/>
      <c r="GU1997" s="22"/>
      <c r="GV1997" s="22"/>
      <c r="GW1997" s="22"/>
      <c r="GX1997" s="22"/>
      <c r="GY1997" s="22"/>
      <c r="GZ1997" s="22"/>
      <c r="HA1997" s="22"/>
      <c r="HB1997" s="22"/>
      <c r="HC1997" s="22"/>
      <c r="HD1997" s="22"/>
      <c r="HE1997" s="22"/>
      <c r="HF1997" s="22"/>
      <c r="HG1997" s="22"/>
      <c r="HH1997" s="22"/>
      <c r="HI1997" s="22"/>
      <c r="HJ1997" s="22"/>
      <c r="HK1997" s="22"/>
      <c r="HL1997" s="22"/>
      <c r="HM1997" s="22"/>
      <c r="HN1997" s="22"/>
      <c r="HO1997" s="22"/>
      <c r="HP1997" s="22"/>
      <c r="HQ1997" s="22"/>
      <c r="HR1997" s="22"/>
      <c r="HS1997" s="22"/>
      <c r="HT1997" s="22"/>
      <c r="HU1997" s="22"/>
    </row>
    <row r="1998" spans="1:229 1089:1089" s="49" customFormat="1" ht="11.25" customHeight="1">
      <c r="A1998" s="43">
        <v>43727</v>
      </c>
      <c r="B1998" s="50" t="s">
        <v>92</v>
      </c>
      <c r="C1998" s="50">
        <v>20</v>
      </c>
      <c r="D1998" s="50">
        <v>27000</v>
      </c>
      <c r="E1998" s="51">
        <v>150</v>
      </c>
      <c r="F1998" s="51">
        <v>200</v>
      </c>
      <c r="G1998" s="51">
        <v>250</v>
      </c>
      <c r="H1998" s="52">
        <v>1000</v>
      </c>
      <c r="I1998" s="52">
        <v>1000</v>
      </c>
      <c r="J1998" s="53">
        <v>2000</v>
      </c>
      <c r="K1998" s="54" t="s">
        <v>30</v>
      </c>
      <c r="L1998" s="56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22"/>
      <c r="DH1998" s="22"/>
      <c r="DI1998" s="22"/>
      <c r="DJ1998" s="22"/>
      <c r="DK1998" s="22"/>
      <c r="DL1998" s="22"/>
      <c r="DM1998" s="22"/>
      <c r="DN1998" s="22"/>
      <c r="DO1998" s="22"/>
      <c r="DP1998" s="22"/>
      <c r="DQ1998" s="22"/>
      <c r="DR1998" s="22"/>
      <c r="DS1998" s="22"/>
      <c r="DT1998" s="22"/>
      <c r="DU1998" s="22"/>
      <c r="DV1998" s="22"/>
      <c r="DW1998" s="22"/>
      <c r="DX1998" s="22"/>
      <c r="DY1998" s="22"/>
      <c r="DZ1998" s="22"/>
      <c r="EA1998" s="22"/>
      <c r="EB1998" s="22"/>
      <c r="EC1998" s="22"/>
      <c r="ED1998" s="22"/>
      <c r="EE1998" s="22"/>
      <c r="EF1998" s="22"/>
      <c r="EG1998" s="22"/>
      <c r="EH1998" s="22"/>
      <c r="EI1998" s="22"/>
      <c r="EJ1998" s="22"/>
      <c r="EK1998" s="22"/>
      <c r="EL1998" s="22"/>
      <c r="EM1998" s="22"/>
      <c r="EN1998" s="22"/>
      <c r="EO1998" s="22"/>
      <c r="EP1998" s="22"/>
      <c r="EQ1998" s="22"/>
      <c r="ER1998" s="22"/>
      <c r="ES1998" s="22"/>
      <c r="ET1998" s="22"/>
      <c r="EU1998" s="22"/>
      <c r="EV1998" s="22"/>
      <c r="EW1998" s="22"/>
      <c r="EX1998" s="22"/>
      <c r="EY1998" s="22"/>
      <c r="EZ1998" s="22"/>
      <c r="FA1998" s="22"/>
      <c r="FB1998" s="22"/>
      <c r="FC1998" s="22"/>
      <c r="FD1998" s="22"/>
      <c r="FE1998" s="22"/>
      <c r="FF1998" s="22"/>
      <c r="FG1998" s="22"/>
      <c r="FH1998" s="22"/>
      <c r="FI1998" s="22"/>
      <c r="FJ1998" s="22"/>
      <c r="FK1998" s="22"/>
      <c r="FL1998" s="22"/>
      <c r="FM1998" s="22"/>
      <c r="FN1998" s="22"/>
      <c r="FO1998" s="22"/>
      <c r="FP1998" s="22"/>
      <c r="FQ1998" s="22"/>
      <c r="FR1998" s="22"/>
      <c r="FS1998" s="22"/>
      <c r="FT1998" s="22"/>
      <c r="FU1998" s="22"/>
      <c r="FV1998" s="22"/>
      <c r="FW1998" s="22"/>
      <c r="FX1998" s="22"/>
      <c r="FY1998" s="22"/>
      <c r="FZ1998" s="22"/>
      <c r="GA1998" s="22"/>
      <c r="GB1998" s="22"/>
      <c r="GC1998" s="22"/>
      <c r="GD1998" s="22"/>
      <c r="GE1998" s="22"/>
      <c r="GF1998" s="22"/>
      <c r="GG1998" s="22"/>
      <c r="GH1998" s="22"/>
      <c r="GI1998" s="22"/>
      <c r="GJ1998" s="22"/>
      <c r="GK1998" s="22"/>
      <c r="GL1998" s="22"/>
      <c r="GM1998" s="22"/>
      <c r="GN1998" s="22"/>
      <c r="GO1998" s="22"/>
      <c r="GP1998" s="22"/>
      <c r="GQ1998" s="22"/>
      <c r="GR1998" s="22"/>
      <c r="GS1998" s="22"/>
      <c r="GT1998" s="22"/>
      <c r="GU1998" s="22"/>
      <c r="GV1998" s="22"/>
      <c r="GW1998" s="22"/>
      <c r="GX1998" s="22"/>
      <c r="GY1998" s="22"/>
      <c r="GZ1998" s="22"/>
      <c r="HA1998" s="22"/>
      <c r="HB1998" s="22"/>
      <c r="HC1998" s="22"/>
      <c r="HD1998" s="22"/>
      <c r="HE1998" s="22"/>
      <c r="HF1998" s="22"/>
      <c r="HG1998" s="22"/>
      <c r="HH1998" s="22"/>
      <c r="HI1998" s="22"/>
      <c r="HJ1998" s="22"/>
      <c r="HK1998" s="22"/>
      <c r="HL1998" s="22"/>
      <c r="HM1998" s="22"/>
      <c r="HN1998" s="22"/>
      <c r="HO1998" s="22"/>
      <c r="HP1998" s="22"/>
      <c r="HQ1998" s="22"/>
      <c r="HR1998" s="22"/>
      <c r="HS1998" s="22"/>
      <c r="HT1998" s="22"/>
      <c r="HU1998" s="22"/>
    </row>
    <row r="1999" spans="1:229 1089:1089" s="49" customFormat="1" ht="12.75" customHeight="1">
      <c r="A1999" s="43">
        <v>43726</v>
      </c>
      <c r="B1999" s="50" t="s">
        <v>82</v>
      </c>
      <c r="C1999" s="50">
        <v>20</v>
      </c>
      <c r="D1999" s="50">
        <v>27500</v>
      </c>
      <c r="E1999" s="51">
        <v>270</v>
      </c>
      <c r="F1999" s="51">
        <v>320</v>
      </c>
      <c r="G1999" s="51">
        <v>370</v>
      </c>
      <c r="H1999" s="52">
        <v>1000</v>
      </c>
      <c r="I1999" s="52">
        <v>0</v>
      </c>
      <c r="J1999" s="53">
        <v>1000</v>
      </c>
      <c r="K1999" s="54" t="s">
        <v>31</v>
      </c>
      <c r="L1999" s="56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22"/>
      <c r="DH1999" s="22"/>
      <c r="DI1999" s="22"/>
      <c r="DJ1999" s="22"/>
      <c r="DK1999" s="22"/>
      <c r="DL1999" s="22"/>
      <c r="DM1999" s="22"/>
      <c r="DN1999" s="22"/>
      <c r="DO1999" s="22"/>
      <c r="DP1999" s="22"/>
      <c r="DQ1999" s="22"/>
      <c r="DR1999" s="22"/>
      <c r="DS1999" s="22"/>
      <c r="DT1999" s="22"/>
      <c r="DU1999" s="22"/>
      <c r="DV1999" s="22"/>
      <c r="DW1999" s="22"/>
      <c r="DX1999" s="22"/>
      <c r="DY1999" s="22"/>
      <c r="DZ1999" s="22"/>
      <c r="EA1999" s="22"/>
      <c r="EB1999" s="22"/>
      <c r="EC1999" s="22"/>
      <c r="ED1999" s="22"/>
      <c r="EE1999" s="22"/>
      <c r="EF1999" s="22"/>
      <c r="EG1999" s="22"/>
      <c r="EH1999" s="22"/>
      <c r="EI1999" s="22"/>
      <c r="EJ1999" s="22"/>
      <c r="EK1999" s="22"/>
      <c r="EL1999" s="22"/>
      <c r="EM1999" s="22"/>
      <c r="EN1999" s="22"/>
      <c r="EO1999" s="22"/>
      <c r="EP1999" s="22"/>
      <c r="EQ1999" s="22"/>
      <c r="ER1999" s="22"/>
      <c r="ES1999" s="22"/>
      <c r="ET1999" s="22"/>
      <c r="EU1999" s="22"/>
      <c r="EV1999" s="22"/>
      <c r="EW1999" s="22"/>
      <c r="EX1999" s="22"/>
      <c r="EY1999" s="22"/>
      <c r="EZ1999" s="22"/>
      <c r="FA1999" s="22"/>
      <c r="FB1999" s="22"/>
      <c r="FC1999" s="22"/>
      <c r="FD1999" s="22"/>
      <c r="FE1999" s="22"/>
      <c r="FF1999" s="22"/>
      <c r="FG1999" s="22"/>
      <c r="FH1999" s="22"/>
      <c r="FI1999" s="22"/>
      <c r="FJ1999" s="22"/>
      <c r="FK1999" s="22"/>
      <c r="FL1999" s="22"/>
      <c r="FM1999" s="22"/>
      <c r="FN1999" s="22"/>
      <c r="FO1999" s="22"/>
      <c r="FP1999" s="22"/>
      <c r="FQ1999" s="22"/>
      <c r="FR1999" s="22"/>
      <c r="FS1999" s="22"/>
      <c r="FT1999" s="22"/>
      <c r="FU1999" s="22"/>
      <c r="FV1999" s="22"/>
      <c r="FW1999" s="22"/>
      <c r="FX1999" s="22"/>
      <c r="FY1999" s="22"/>
      <c r="FZ1999" s="22"/>
      <c r="GA1999" s="22"/>
      <c r="GB1999" s="22"/>
      <c r="GC1999" s="22"/>
      <c r="GD1999" s="22"/>
      <c r="GE1999" s="22"/>
      <c r="GF1999" s="22"/>
      <c r="GG1999" s="22"/>
      <c r="GH1999" s="22"/>
      <c r="GI1999" s="22"/>
      <c r="GJ1999" s="22"/>
      <c r="GK1999" s="22"/>
      <c r="GL1999" s="22"/>
      <c r="GM1999" s="22"/>
      <c r="GN1999" s="22"/>
      <c r="GO1999" s="22"/>
      <c r="GP1999" s="22"/>
      <c r="GQ1999" s="22"/>
      <c r="GR1999" s="22"/>
      <c r="GS1999" s="22"/>
      <c r="GT1999" s="22"/>
      <c r="GU1999" s="22"/>
      <c r="GV1999" s="22"/>
      <c r="GW1999" s="22"/>
      <c r="GX1999" s="22"/>
      <c r="GY1999" s="22"/>
      <c r="GZ1999" s="22"/>
      <c r="HA1999" s="22"/>
      <c r="HB1999" s="22"/>
      <c r="HC1999" s="22"/>
      <c r="HD1999" s="22"/>
      <c r="HE1999" s="22"/>
      <c r="HF1999" s="22"/>
      <c r="HG1999" s="22"/>
      <c r="HH1999" s="22"/>
      <c r="HI1999" s="22"/>
      <c r="HJ1999" s="22"/>
      <c r="HK1999" s="22"/>
      <c r="HL1999" s="22"/>
      <c r="HM1999" s="22"/>
      <c r="HN1999" s="22"/>
      <c r="HO1999" s="22"/>
      <c r="HP1999" s="22"/>
      <c r="HQ1999" s="22"/>
      <c r="HR1999" s="22"/>
      <c r="HS1999" s="22"/>
      <c r="HT1999" s="22"/>
      <c r="HU1999" s="22"/>
    </row>
    <row r="2000" spans="1:229 1089:1089" s="49" customFormat="1" ht="12.75" customHeight="1">
      <c r="A2000" s="43">
        <v>43725</v>
      </c>
      <c r="B2000" s="50" t="s">
        <v>91</v>
      </c>
      <c r="C2000" s="50">
        <v>20</v>
      </c>
      <c r="D2000" s="50">
        <v>27500</v>
      </c>
      <c r="E2000" s="51">
        <v>280</v>
      </c>
      <c r="F2000" s="51">
        <v>320</v>
      </c>
      <c r="G2000" s="51">
        <v>360</v>
      </c>
      <c r="H2000" s="52">
        <v>800</v>
      </c>
      <c r="I2000" s="52">
        <v>800</v>
      </c>
      <c r="J2000" s="53">
        <v>1600</v>
      </c>
      <c r="K2000" s="54" t="s">
        <v>30</v>
      </c>
      <c r="L2000" s="56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22"/>
      <c r="DH2000" s="22"/>
      <c r="DI2000" s="22"/>
      <c r="DJ2000" s="22"/>
      <c r="DK2000" s="22"/>
      <c r="DL2000" s="22"/>
      <c r="DM2000" s="22"/>
      <c r="DN2000" s="22"/>
      <c r="DO2000" s="22"/>
      <c r="DP2000" s="22"/>
      <c r="DQ2000" s="22"/>
      <c r="DR2000" s="22"/>
      <c r="DS2000" s="22"/>
      <c r="DT2000" s="22"/>
      <c r="DU2000" s="22"/>
      <c r="DV2000" s="22"/>
      <c r="DW2000" s="22"/>
      <c r="DX2000" s="22"/>
      <c r="DY2000" s="22"/>
      <c r="DZ2000" s="22"/>
      <c r="EA2000" s="22"/>
      <c r="EB2000" s="22"/>
      <c r="EC2000" s="22"/>
      <c r="ED2000" s="22"/>
      <c r="EE2000" s="22"/>
      <c r="EF2000" s="22"/>
      <c r="EG2000" s="22"/>
      <c r="EH2000" s="22"/>
      <c r="EI2000" s="22"/>
      <c r="EJ2000" s="22"/>
      <c r="EK2000" s="22"/>
      <c r="EL2000" s="22"/>
      <c r="EM2000" s="22"/>
      <c r="EN2000" s="22"/>
      <c r="EO2000" s="22"/>
      <c r="EP2000" s="22"/>
      <c r="EQ2000" s="22"/>
      <c r="ER2000" s="22"/>
      <c r="ES2000" s="22"/>
      <c r="ET2000" s="22"/>
      <c r="EU2000" s="22"/>
      <c r="EV2000" s="22"/>
      <c r="EW2000" s="22"/>
      <c r="EX2000" s="22"/>
      <c r="EY2000" s="22"/>
      <c r="EZ2000" s="22"/>
      <c r="FA2000" s="22"/>
      <c r="FB2000" s="22"/>
      <c r="FC2000" s="22"/>
      <c r="FD2000" s="22"/>
      <c r="FE2000" s="22"/>
      <c r="FF2000" s="22"/>
      <c r="FG2000" s="22"/>
      <c r="FH2000" s="22"/>
      <c r="FI2000" s="22"/>
      <c r="FJ2000" s="22"/>
      <c r="FK2000" s="22"/>
      <c r="FL2000" s="22"/>
      <c r="FM2000" s="22"/>
      <c r="FN2000" s="22"/>
      <c r="FO2000" s="22"/>
      <c r="FP2000" s="22"/>
      <c r="FQ2000" s="22"/>
      <c r="FR2000" s="22"/>
      <c r="FS2000" s="22"/>
      <c r="FT2000" s="22"/>
      <c r="FU2000" s="22"/>
      <c r="FV2000" s="22"/>
      <c r="FW2000" s="22"/>
      <c r="FX2000" s="22"/>
      <c r="FY2000" s="22"/>
      <c r="FZ2000" s="22"/>
      <c r="GA2000" s="22"/>
      <c r="GB2000" s="22"/>
      <c r="GC2000" s="22"/>
      <c r="GD2000" s="22"/>
      <c r="GE2000" s="22"/>
      <c r="GF2000" s="22"/>
      <c r="GG2000" s="22"/>
      <c r="GH2000" s="22"/>
      <c r="GI2000" s="22"/>
      <c r="GJ2000" s="22"/>
      <c r="GK2000" s="22"/>
      <c r="GL2000" s="22"/>
      <c r="GM2000" s="22"/>
      <c r="GN2000" s="22"/>
      <c r="GO2000" s="22"/>
      <c r="GP2000" s="22"/>
      <c r="GQ2000" s="22"/>
      <c r="GR2000" s="22"/>
      <c r="GS2000" s="22"/>
      <c r="GT2000" s="22"/>
      <c r="GU2000" s="22"/>
      <c r="GV2000" s="22"/>
      <c r="GW2000" s="22"/>
      <c r="GX2000" s="22"/>
      <c r="GY2000" s="22"/>
      <c r="GZ2000" s="22"/>
      <c r="HA2000" s="22"/>
      <c r="HB2000" s="22"/>
      <c r="HC2000" s="22"/>
      <c r="HD2000" s="22"/>
      <c r="HE2000" s="22"/>
      <c r="HF2000" s="22"/>
      <c r="HG2000" s="22"/>
      <c r="HH2000" s="22"/>
      <c r="HI2000" s="22"/>
      <c r="HJ2000" s="22"/>
      <c r="HK2000" s="22"/>
      <c r="HL2000" s="22"/>
      <c r="HM2000" s="22"/>
      <c r="HN2000" s="22"/>
      <c r="HO2000" s="22"/>
      <c r="HP2000" s="22"/>
      <c r="HQ2000" s="22"/>
      <c r="HR2000" s="22"/>
      <c r="HS2000" s="22"/>
      <c r="HT2000" s="22"/>
      <c r="HU2000" s="22"/>
    </row>
    <row r="2001" spans="1:229" s="65" customFormat="1" ht="11.25" customHeight="1">
      <c r="A2001" s="43">
        <v>43724</v>
      </c>
      <c r="B2001" s="50" t="s">
        <v>82</v>
      </c>
      <c r="C2001" s="50">
        <v>20</v>
      </c>
      <c r="D2001" s="50">
        <v>28000</v>
      </c>
      <c r="E2001" s="51">
        <v>350</v>
      </c>
      <c r="F2001" s="51">
        <v>400</v>
      </c>
      <c r="G2001" s="51">
        <v>450</v>
      </c>
      <c r="H2001" s="52">
        <v>1000</v>
      </c>
      <c r="I2001" s="52">
        <v>0</v>
      </c>
      <c r="J2001" s="53">
        <v>1000</v>
      </c>
      <c r="K2001" s="54" t="s">
        <v>31</v>
      </c>
      <c r="L2001" s="56"/>
    </row>
    <row r="2002" spans="1:229" s="49" customFormat="1" ht="12.75" customHeight="1">
      <c r="A2002" s="43">
        <v>43724</v>
      </c>
      <c r="B2002" s="66" t="s">
        <v>90</v>
      </c>
      <c r="C2002" s="66">
        <v>75</v>
      </c>
      <c r="D2002" s="66">
        <v>10900</v>
      </c>
      <c r="E2002" s="67">
        <v>175</v>
      </c>
      <c r="F2002" s="67">
        <v>195</v>
      </c>
      <c r="G2002" s="67">
        <v>115</v>
      </c>
      <c r="H2002" s="67">
        <v>1500</v>
      </c>
      <c r="I2002" s="67">
        <v>6000</v>
      </c>
      <c r="J2002" s="67">
        <v>7500</v>
      </c>
      <c r="K2002" s="68" t="s">
        <v>30</v>
      </c>
      <c r="L2002" s="56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22"/>
      <c r="DH2002" s="22"/>
      <c r="DI2002" s="22"/>
      <c r="DJ2002" s="22"/>
      <c r="DK2002" s="22"/>
      <c r="DL2002" s="22"/>
      <c r="DM2002" s="22"/>
      <c r="DN2002" s="22"/>
      <c r="DO2002" s="22"/>
      <c r="DP2002" s="22"/>
      <c r="DQ2002" s="22"/>
      <c r="DR2002" s="22"/>
      <c r="DS2002" s="22"/>
      <c r="DT2002" s="22"/>
      <c r="DU2002" s="22"/>
      <c r="DV2002" s="22"/>
      <c r="DW2002" s="22"/>
      <c r="DX2002" s="22"/>
      <c r="DY2002" s="22"/>
      <c r="DZ2002" s="22"/>
      <c r="EA2002" s="22"/>
      <c r="EB2002" s="22"/>
      <c r="EC2002" s="22"/>
      <c r="ED2002" s="22"/>
      <c r="EE2002" s="22"/>
      <c r="EF2002" s="22"/>
      <c r="EG2002" s="22"/>
      <c r="EH2002" s="22"/>
      <c r="EI2002" s="22"/>
      <c r="EJ2002" s="22"/>
      <c r="EK2002" s="22"/>
      <c r="EL2002" s="22"/>
      <c r="EM2002" s="22"/>
      <c r="EN2002" s="22"/>
      <c r="EO2002" s="22"/>
      <c r="EP2002" s="22"/>
      <c r="EQ2002" s="22"/>
      <c r="ER2002" s="22"/>
      <c r="ES2002" s="22"/>
      <c r="ET2002" s="22"/>
      <c r="EU2002" s="22"/>
      <c r="EV2002" s="22"/>
      <c r="EW2002" s="22"/>
      <c r="EX2002" s="22"/>
      <c r="EY2002" s="22"/>
      <c r="EZ2002" s="22"/>
      <c r="FA2002" s="22"/>
      <c r="FB2002" s="22"/>
      <c r="FC2002" s="22"/>
      <c r="FD2002" s="22"/>
      <c r="FE2002" s="22"/>
      <c r="FF2002" s="22"/>
      <c r="FG2002" s="22"/>
      <c r="FH2002" s="22"/>
      <c r="FI2002" s="22"/>
      <c r="FJ2002" s="22"/>
      <c r="FK2002" s="22"/>
      <c r="FL2002" s="22"/>
      <c r="FM2002" s="22"/>
      <c r="FN2002" s="22"/>
      <c r="FO2002" s="22"/>
      <c r="FP2002" s="22"/>
      <c r="FQ2002" s="22"/>
      <c r="FR2002" s="22"/>
      <c r="FS2002" s="22"/>
      <c r="FT2002" s="22"/>
      <c r="FU2002" s="22"/>
      <c r="FV2002" s="22"/>
      <c r="FW2002" s="22"/>
      <c r="FX2002" s="22"/>
      <c r="FY2002" s="22"/>
      <c r="FZ2002" s="22"/>
      <c r="GA2002" s="22"/>
      <c r="GB2002" s="22"/>
      <c r="GC2002" s="22"/>
      <c r="GD2002" s="22"/>
      <c r="GE2002" s="22"/>
      <c r="GF2002" s="22"/>
      <c r="GG2002" s="22"/>
      <c r="GH2002" s="22"/>
      <c r="GI2002" s="22"/>
      <c r="GJ2002" s="22"/>
      <c r="GK2002" s="22"/>
      <c r="GL2002" s="22"/>
      <c r="GM2002" s="22"/>
      <c r="GN2002" s="22"/>
      <c r="GO2002" s="22"/>
      <c r="GP2002" s="22"/>
      <c r="GQ2002" s="22"/>
      <c r="GR2002" s="22"/>
      <c r="GS2002" s="22"/>
      <c r="GT2002" s="22"/>
      <c r="GU2002" s="22"/>
      <c r="GV2002" s="22"/>
      <c r="GW2002" s="22"/>
      <c r="GX2002" s="22"/>
      <c r="GY2002" s="22"/>
      <c r="GZ2002" s="22"/>
      <c r="HA2002" s="22"/>
      <c r="HB2002" s="22"/>
      <c r="HC2002" s="22"/>
      <c r="HD2002" s="22"/>
      <c r="HE2002" s="22"/>
      <c r="HF2002" s="22"/>
      <c r="HG2002" s="22"/>
      <c r="HH2002" s="22"/>
      <c r="HI2002" s="22"/>
      <c r="HJ2002" s="22"/>
      <c r="HK2002" s="22"/>
      <c r="HL2002" s="22"/>
      <c r="HM2002" s="22"/>
      <c r="HN2002" s="22"/>
      <c r="HO2002" s="22"/>
      <c r="HP2002" s="22"/>
      <c r="HQ2002" s="22"/>
      <c r="HR2002" s="22"/>
      <c r="HS2002" s="22"/>
      <c r="HT2002" s="22"/>
      <c r="HU2002" s="22"/>
    </row>
    <row r="2003" spans="1:229" s="49" customFormat="1" ht="13.5" customHeight="1">
      <c r="A2003" s="69">
        <v>43721</v>
      </c>
      <c r="B2003" s="50" t="s">
        <v>89</v>
      </c>
      <c r="C2003" s="50">
        <v>20</v>
      </c>
      <c r="D2003" s="50">
        <v>27800</v>
      </c>
      <c r="E2003" s="51">
        <v>440</v>
      </c>
      <c r="F2003" s="51">
        <v>500</v>
      </c>
      <c r="G2003" s="51">
        <v>600</v>
      </c>
      <c r="H2003" s="52">
        <v>1200</v>
      </c>
      <c r="I2003" s="52">
        <v>0</v>
      </c>
      <c r="J2003" s="53">
        <v>1200</v>
      </c>
      <c r="K2003" s="54" t="s">
        <v>31</v>
      </c>
      <c r="L2003" s="56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22"/>
      <c r="DH2003" s="22"/>
      <c r="DI2003" s="22"/>
      <c r="DJ2003" s="22"/>
      <c r="DK2003" s="22"/>
      <c r="DL2003" s="22"/>
      <c r="DM2003" s="22"/>
      <c r="DN2003" s="22"/>
      <c r="DO2003" s="22"/>
      <c r="DP2003" s="22"/>
      <c r="DQ2003" s="22"/>
      <c r="DR2003" s="22"/>
      <c r="DS2003" s="22"/>
      <c r="DT2003" s="22"/>
      <c r="DU2003" s="22"/>
      <c r="DV2003" s="22"/>
      <c r="DW2003" s="22"/>
      <c r="DX2003" s="22"/>
      <c r="DY2003" s="22"/>
      <c r="DZ2003" s="22"/>
      <c r="EA2003" s="22"/>
      <c r="EB2003" s="22"/>
      <c r="EC2003" s="22"/>
      <c r="ED2003" s="22"/>
      <c r="EE2003" s="22"/>
      <c r="EF2003" s="22"/>
      <c r="EG2003" s="22"/>
      <c r="EH2003" s="22"/>
      <c r="EI2003" s="22"/>
      <c r="EJ2003" s="22"/>
      <c r="EK2003" s="22"/>
      <c r="EL2003" s="22"/>
      <c r="EM2003" s="22"/>
      <c r="EN2003" s="22"/>
      <c r="EO2003" s="22"/>
      <c r="EP2003" s="22"/>
      <c r="EQ2003" s="22"/>
      <c r="ER2003" s="22"/>
      <c r="ES2003" s="22"/>
      <c r="ET2003" s="22"/>
      <c r="EU2003" s="22"/>
      <c r="EV2003" s="22"/>
      <c r="EW2003" s="22"/>
      <c r="EX2003" s="22"/>
      <c r="EY2003" s="22"/>
      <c r="EZ2003" s="22"/>
      <c r="FA2003" s="22"/>
      <c r="FB2003" s="22"/>
      <c r="FC2003" s="22"/>
      <c r="FD2003" s="22"/>
      <c r="FE2003" s="22"/>
      <c r="FF2003" s="22"/>
      <c r="FG2003" s="22"/>
      <c r="FH2003" s="22"/>
      <c r="FI2003" s="22"/>
      <c r="FJ2003" s="22"/>
      <c r="FK2003" s="22"/>
      <c r="FL2003" s="22"/>
      <c r="FM2003" s="22"/>
      <c r="FN2003" s="22"/>
      <c r="FO2003" s="22"/>
      <c r="FP2003" s="22"/>
      <c r="FQ2003" s="22"/>
      <c r="FR2003" s="22"/>
      <c r="FS2003" s="22"/>
      <c r="FT2003" s="22"/>
      <c r="FU2003" s="22"/>
      <c r="FV2003" s="22"/>
      <c r="FW2003" s="22"/>
      <c r="FX2003" s="22"/>
      <c r="FY2003" s="22"/>
      <c r="FZ2003" s="22"/>
      <c r="GA2003" s="22"/>
      <c r="GB2003" s="22"/>
      <c r="GC2003" s="22"/>
      <c r="GD2003" s="22"/>
      <c r="GE2003" s="22"/>
      <c r="GF2003" s="22"/>
      <c r="GG2003" s="22"/>
      <c r="GH2003" s="22"/>
      <c r="GI2003" s="22"/>
      <c r="GJ2003" s="22"/>
      <c r="GK2003" s="22"/>
      <c r="GL2003" s="22"/>
      <c r="GM2003" s="22"/>
      <c r="GN2003" s="22"/>
      <c r="GO2003" s="22"/>
      <c r="GP2003" s="22"/>
      <c r="GQ2003" s="22"/>
      <c r="GR2003" s="22"/>
      <c r="GS2003" s="22"/>
      <c r="GT2003" s="22"/>
      <c r="GU2003" s="22"/>
      <c r="GV2003" s="22"/>
      <c r="GW2003" s="22"/>
      <c r="GX2003" s="22"/>
      <c r="GY2003" s="22"/>
      <c r="GZ2003" s="22"/>
      <c r="HA2003" s="22"/>
      <c r="HB2003" s="22"/>
      <c r="HC2003" s="22"/>
      <c r="HD2003" s="22"/>
      <c r="HE2003" s="22"/>
      <c r="HF2003" s="22"/>
      <c r="HG2003" s="22"/>
      <c r="HH2003" s="22"/>
      <c r="HI2003" s="22"/>
      <c r="HJ2003" s="22"/>
      <c r="HK2003" s="22"/>
      <c r="HL2003" s="22"/>
      <c r="HM2003" s="22"/>
      <c r="HN2003" s="22"/>
      <c r="HO2003" s="22"/>
      <c r="HP2003" s="22"/>
      <c r="HQ2003" s="22"/>
      <c r="HR2003" s="22"/>
      <c r="HS2003" s="22"/>
      <c r="HT2003" s="22"/>
      <c r="HU2003" s="22"/>
    </row>
    <row r="2004" spans="1:229" s="49" customFormat="1" ht="12" customHeight="1">
      <c r="A2004" s="69">
        <v>43720</v>
      </c>
      <c r="B2004" s="50" t="s">
        <v>88</v>
      </c>
      <c r="C2004" s="50">
        <v>20</v>
      </c>
      <c r="D2004" s="50">
        <v>28000</v>
      </c>
      <c r="E2004" s="51">
        <v>100</v>
      </c>
      <c r="F2004" s="51">
        <v>150</v>
      </c>
      <c r="G2004" s="51">
        <v>200</v>
      </c>
      <c r="H2004" s="52">
        <v>1000</v>
      </c>
      <c r="I2004" s="52">
        <v>0</v>
      </c>
      <c r="J2004" s="53">
        <v>1000</v>
      </c>
      <c r="K2004" s="54" t="s">
        <v>31</v>
      </c>
      <c r="L2004" s="56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22"/>
      <c r="DH2004" s="22"/>
      <c r="DI2004" s="22"/>
      <c r="DJ2004" s="22"/>
      <c r="DK2004" s="22"/>
      <c r="DL2004" s="22"/>
      <c r="DM2004" s="22"/>
      <c r="DN2004" s="22"/>
      <c r="DO2004" s="22"/>
      <c r="DP2004" s="22"/>
      <c r="DQ2004" s="22"/>
      <c r="DR2004" s="22"/>
      <c r="DS2004" s="22"/>
      <c r="DT2004" s="22"/>
      <c r="DU2004" s="22"/>
      <c r="DV2004" s="22"/>
      <c r="DW2004" s="22"/>
      <c r="DX2004" s="22"/>
      <c r="DY2004" s="22"/>
      <c r="DZ2004" s="22"/>
      <c r="EA2004" s="22"/>
      <c r="EB2004" s="22"/>
      <c r="EC2004" s="22"/>
      <c r="ED2004" s="22"/>
      <c r="EE2004" s="22"/>
      <c r="EF2004" s="22"/>
      <c r="EG2004" s="22"/>
      <c r="EH2004" s="22"/>
      <c r="EI2004" s="22"/>
      <c r="EJ2004" s="22"/>
      <c r="EK2004" s="22"/>
      <c r="EL2004" s="22"/>
      <c r="EM2004" s="22"/>
      <c r="EN2004" s="22"/>
      <c r="EO2004" s="22"/>
      <c r="EP2004" s="22"/>
      <c r="EQ2004" s="22"/>
      <c r="ER2004" s="22"/>
      <c r="ES2004" s="22"/>
      <c r="ET2004" s="22"/>
      <c r="EU2004" s="22"/>
      <c r="EV2004" s="22"/>
      <c r="EW2004" s="22"/>
      <c r="EX2004" s="22"/>
      <c r="EY2004" s="22"/>
      <c r="EZ2004" s="22"/>
      <c r="FA2004" s="22"/>
      <c r="FB2004" s="22"/>
      <c r="FC2004" s="22"/>
      <c r="FD2004" s="22"/>
      <c r="FE2004" s="22"/>
      <c r="FF2004" s="22"/>
      <c r="FG2004" s="22"/>
      <c r="FH2004" s="22"/>
      <c r="FI2004" s="22"/>
      <c r="FJ2004" s="22"/>
      <c r="FK2004" s="22"/>
      <c r="FL2004" s="22"/>
      <c r="FM2004" s="22"/>
      <c r="FN2004" s="22"/>
      <c r="FO2004" s="22"/>
      <c r="FP2004" s="22"/>
      <c r="FQ2004" s="22"/>
      <c r="FR2004" s="22"/>
      <c r="FS2004" s="22"/>
      <c r="FT2004" s="22"/>
      <c r="FU2004" s="22"/>
      <c r="FV2004" s="22"/>
      <c r="FW2004" s="22"/>
      <c r="FX2004" s="22"/>
      <c r="FY2004" s="22"/>
      <c r="FZ2004" s="22"/>
      <c r="GA2004" s="22"/>
      <c r="GB2004" s="22"/>
      <c r="GC2004" s="22"/>
      <c r="GD2004" s="22"/>
      <c r="GE2004" s="22"/>
      <c r="GF2004" s="22"/>
      <c r="GG2004" s="22"/>
      <c r="GH2004" s="22"/>
      <c r="GI2004" s="22"/>
      <c r="GJ2004" s="22"/>
      <c r="GK2004" s="22"/>
      <c r="GL2004" s="22"/>
      <c r="GM2004" s="22"/>
      <c r="GN2004" s="22"/>
      <c r="GO2004" s="22"/>
      <c r="GP2004" s="22"/>
      <c r="GQ2004" s="22"/>
      <c r="GR2004" s="22"/>
      <c r="GS2004" s="22"/>
      <c r="GT2004" s="22"/>
      <c r="GU2004" s="22"/>
      <c r="GV2004" s="22"/>
      <c r="GW2004" s="22"/>
      <c r="GX2004" s="22"/>
      <c r="GY2004" s="22"/>
      <c r="GZ2004" s="22"/>
      <c r="HA2004" s="22"/>
      <c r="HB2004" s="22"/>
      <c r="HC2004" s="22"/>
      <c r="HD2004" s="22"/>
      <c r="HE2004" s="22"/>
      <c r="HF2004" s="22"/>
      <c r="HG2004" s="22"/>
      <c r="HH2004" s="22"/>
      <c r="HI2004" s="22"/>
      <c r="HJ2004" s="22"/>
      <c r="HK2004" s="22"/>
      <c r="HL2004" s="22"/>
      <c r="HM2004" s="22"/>
      <c r="HN2004" s="22"/>
      <c r="HO2004" s="22"/>
      <c r="HP2004" s="22"/>
      <c r="HQ2004" s="22"/>
      <c r="HR2004" s="22"/>
      <c r="HS2004" s="22"/>
      <c r="HT2004" s="22"/>
      <c r="HU2004" s="22"/>
    </row>
    <row r="2005" spans="1:229" s="49" customFormat="1" ht="13.5" customHeight="1">
      <c r="A2005" s="69">
        <v>43719</v>
      </c>
      <c r="B2005" s="50" t="s">
        <v>85</v>
      </c>
      <c r="C2005" s="50">
        <v>20</v>
      </c>
      <c r="D2005" s="50">
        <v>27500</v>
      </c>
      <c r="E2005" s="51">
        <v>200</v>
      </c>
      <c r="F2005" s="51">
        <v>250</v>
      </c>
      <c r="G2005" s="51">
        <v>300</v>
      </c>
      <c r="H2005" s="52">
        <v>1000</v>
      </c>
      <c r="I2005" s="52">
        <v>1000</v>
      </c>
      <c r="J2005" s="53">
        <v>2000</v>
      </c>
      <c r="K2005" s="54" t="s">
        <v>30</v>
      </c>
      <c r="L2005" s="56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22"/>
      <c r="DH2005" s="22"/>
      <c r="DI2005" s="22"/>
      <c r="DJ2005" s="22"/>
      <c r="DK2005" s="22"/>
      <c r="DL2005" s="22"/>
      <c r="DM2005" s="22"/>
      <c r="DN2005" s="22"/>
      <c r="DO2005" s="22"/>
      <c r="DP2005" s="22"/>
      <c r="DQ2005" s="22"/>
      <c r="DR2005" s="22"/>
      <c r="DS2005" s="22"/>
      <c r="DT2005" s="22"/>
      <c r="DU2005" s="22"/>
      <c r="DV2005" s="22"/>
      <c r="DW2005" s="22"/>
      <c r="DX2005" s="22"/>
      <c r="DY2005" s="22"/>
      <c r="DZ2005" s="22"/>
      <c r="EA2005" s="22"/>
      <c r="EB2005" s="22"/>
      <c r="EC2005" s="22"/>
      <c r="ED2005" s="22"/>
      <c r="EE2005" s="22"/>
      <c r="EF2005" s="22"/>
      <c r="EG2005" s="22"/>
      <c r="EH2005" s="22"/>
      <c r="EI2005" s="22"/>
      <c r="EJ2005" s="22"/>
      <c r="EK2005" s="22"/>
      <c r="EL2005" s="22"/>
      <c r="EM2005" s="22"/>
      <c r="EN2005" s="22"/>
      <c r="EO2005" s="22"/>
      <c r="EP2005" s="22"/>
      <c r="EQ2005" s="22"/>
      <c r="ER2005" s="22"/>
      <c r="ES2005" s="22"/>
      <c r="ET2005" s="22"/>
      <c r="EU2005" s="22"/>
      <c r="EV2005" s="22"/>
      <c r="EW2005" s="22"/>
      <c r="EX2005" s="22"/>
      <c r="EY2005" s="22"/>
      <c r="EZ2005" s="22"/>
      <c r="FA2005" s="22"/>
      <c r="FB2005" s="22"/>
      <c r="FC2005" s="22"/>
      <c r="FD2005" s="22"/>
      <c r="FE2005" s="22"/>
      <c r="FF2005" s="22"/>
      <c r="FG2005" s="22"/>
      <c r="FH2005" s="22"/>
      <c r="FI2005" s="22"/>
      <c r="FJ2005" s="22"/>
      <c r="FK2005" s="22"/>
      <c r="FL2005" s="22"/>
      <c r="FM2005" s="22"/>
      <c r="FN2005" s="22"/>
      <c r="FO2005" s="22"/>
      <c r="FP2005" s="22"/>
      <c r="FQ2005" s="22"/>
      <c r="FR2005" s="22"/>
      <c r="FS2005" s="22"/>
      <c r="FT2005" s="22"/>
      <c r="FU2005" s="22"/>
      <c r="FV2005" s="22"/>
      <c r="FW2005" s="22"/>
      <c r="FX2005" s="22"/>
      <c r="FY2005" s="22"/>
      <c r="FZ2005" s="22"/>
      <c r="GA2005" s="22"/>
      <c r="GB2005" s="22"/>
      <c r="GC2005" s="22"/>
      <c r="GD2005" s="22"/>
      <c r="GE2005" s="22"/>
      <c r="GF2005" s="22"/>
      <c r="GG2005" s="22"/>
      <c r="GH2005" s="22"/>
      <c r="GI2005" s="22"/>
      <c r="GJ2005" s="22"/>
      <c r="GK2005" s="22"/>
      <c r="GL2005" s="22"/>
      <c r="GM2005" s="22"/>
      <c r="GN2005" s="22"/>
      <c r="GO2005" s="22"/>
      <c r="GP2005" s="22"/>
      <c r="GQ2005" s="22"/>
      <c r="GR2005" s="22"/>
      <c r="GS2005" s="22"/>
      <c r="GT2005" s="22"/>
      <c r="GU2005" s="22"/>
      <c r="GV2005" s="22"/>
      <c r="GW2005" s="22"/>
      <c r="GX2005" s="22"/>
      <c r="GY2005" s="22"/>
      <c r="GZ2005" s="22"/>
      <c r="HA2005" s="22"/>
      <c r="HB2005" s="22"/>
      <c r="HC2005" s="22"/>
      <c r="HD2005" s="22"/>
      <c r="HE2005" s="22"/>
      <c r="HF2005" s="22"/>
      <c r="HG2005" s="22"/>
      <c r="HH2005" s="22"/>
      <c r="HI2005" s="22"/>
      <c r="HJ2005" s="22"/>
      <c r="HK2005" s="22"/>
      <c r="HL2005" s="22"/>
      <c r="HM2005" s="22"/>
      <c r="HN2005" s="22"/>
      <c r="HO2005" s="22"/>
      <c r="HP2005" s="22"/>
      <c r="HQ2005" s="22"/>
      <c r="HR2005" s="22"/>
      <c r="HS2005" s="22"/>
      <c r="HT2005" s="22"/>
      <c r="HU2005" s="22"/>
    </row>
    <row r="2006" spans="1:229" s="49" customFormat="1" ht="13.5" customHeight="1">
      <c r="A2006" s="69">
        <v>43719</v>
      </c>
      <c r="B2006" s="50" t="s">
        <v>86</v>
      </c>
      <c r="C2006" s="50">
        <v>75</v>
      </c>
      <c r="D2006" s="50" t="s">
        <v>87</v>
      </c>
      <c r="E2006" s="51">
        <v>160</v>
      </c>
      <c r="F2006" s="51">
        <v>175</v>
      </c>
      <c r="G2006" s="51">
        <v>190</v>
      </c>
      <c r="H2006" s="52">
        <v>1125</v>
      </c>
      <c r="I2006" s="52">
        <v>0</v>
      </c>
      <c r="J2006" s="53">
        <v>1125</v>
      </c>
      <c r="K2006" s="54" t="s">
        <v>31</v>
      </c>
      <c r="L2006" s="56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22"/>
      <c r="DH2006" s="22"/>
      <c r="DI2006" s="22"/>
      <c r="DJ2006" s="22"/>
      <c r="DK2006" s="22"/>
      <c r="DL2006" s="22"/>
      <c r="DM2006" s="22"/>
      <c r="DN2006" s="22"/>
      <c r="DO2006" s="22"/>
      <c r="DP2006" s="22"/>
      <c r="DQ2006" s="22"/>
      <c r="DR2006" s="22"/>
      <c r="DS2006" s="22"/>
      <c r="DT2006" s="22"/>
      <c r="DU2006" s="22"/>
      <c r="DV2006" s="22"/>
      <c r="DW2006" s="22"/>
      <c r="DX2006" s="22"/>
      <c r="DY2006" s="22"/>
      <c r="DZ2006" s="22"/>
      <c r="EA2006" s="22"/>
      <c r="EB2006" s="22"/>
      <c r="EC2006" s="22"/>
      <c r="ED2006" s="22"/>
      <c r="EE2006" s="22"/>
      <c r="EF2006" s="22"/>
      <c r="EG2006" s="22"/>
      <c r="EH2006" s="22"/>
      <c r="EI2006" s="22"/>
      <c r="EJ2006" s="22"/>
      <c r="EK2006" s="22"/>
      <c r="EL2006" s="22"/>
      <c r="EM2006" s="22"/>
      <c r="EN2006" s="22"/>
      <c r="EO2006" s="22"/>
      <c r="EP2006" s="22"/>
      <c r="EQ2006" s="22"/>
      <c r="ER2006" s="22"/>
      <c r="ES2006" s="22"/>
      <c r="ET2006" s="22"/>
      <c r="EU2006" s="22"/>
      <c r="EV2006" s="22"/>
      <c r="EW2006" s="22"/>
      <c r="EX2006" s="22"/>
      <c r="EY2006" s="22"/>
      <c r="EZ2006" s="22"/>
      <c r="FA2006" s="22"/>
      <c r="FB2006" s="22"/>
      <c r="FC2006" s="22"/>
      <c r="FD2006" s="22"/>
      <c r="FE2006" s="22"/>
      <c r="FF2006" s="22"/>
      <c r="FG2006" s="22"/>
      <c r="FH2006" s="22"/>
      <c r="FI2006" s="22"/>
      <c r="FJ2006" s="22"/>
      <c r="FK2006" s="22"/>
      <c r="FL2006" s="22"/>
      <c r="FM2006" s="22"/>
      <c r="FN2006" s="22"/>
      <c r="FO2006" s="22"/>
      <c r="FP2006" s="22"/>
      <c r="FQ2006" s="22"/>
      <c r="FR2006" s="22"/>
      <c r="FS2006" s="22"/>
      <c r="FT2006" s="22"/>
      <c r="FU2006" s="22"/>
      <c r="FV2006" s="22"/>
      <c r="FW2006" s="22"/>
      <c r="FX2006" s="22"/>
      <c r="FY2006" s="22"/>
      <c r="FZ2006" s="22"/>
      <c r="GA2006" s="22"/>
      <c r="GB2006" s="22"/>
      <c r="GC2006" s="22"/>
      <c r="GD2006" s="22"/>
      <c r="GE2006" s="22"/>
      <c r="GF2006" s="22"/>
      <c r="GG2006" s="22"/>
      <c r="GH2006" s="22"/>
      <c r="GI2006" s="22"/>
      <c r="GJ2006" s="22"/>
      <c r="GK2006" s="22"/>
      <c r="GL2006" s="22"/>
      <c r="GM2006" s="22"/>
      <c r="GN2006" s="22"/>
      <c r="GO2006" s="22"/>
      <c r="GP2006" s="22"/>
      <c r="GQ2006" s="22"/>
      <c r="GR2006" s="22"/>
      <c r="GS2006" s="22"/>
      <c r="GT2006" s="22"/>
      <c r="GU2006" s="22"/>
      <c r="GV2006" s="22"/>
      <c r="GW2006" s="22"/>
      <c r="GX2006" s="22"/>
      <c r="GY2006" s="22"/>
      <c r="GZ2006" s="22"/>
      <c r="HA2006" s="22"/>
      <c r="HB2006" s="22"/>
      <c r="HC2006" s="22"/>
      <c r="HD2006" s="22"/>
      <c r="HE2006" s="22"/>
      <c r="HF2006" s="22"/>
      <c r="HG2006" s="22"/>
      <c r="HH2006" s="22"/>
      <c r="HI2006" s="22"/>
      <c r="HJ2006" s="22"/>
      <c r="HK2006" s="22"/>
      <c r="HL2006" s="22"/>
      <c r="HM2006" s="22"/>
      <c r="HN2006" s="22"/>
      <c r="HO2006" s="22"/>
      <c r="HP2006" s="22"/>
      <c r="HQ2006" s="22"/>
      <c r="HR2006" s="22"/>
      <c r="HS2006" s="22"/>
      <c r="HT2006" s="22"/>
      <c r="HU2006" s="22"/>
    </row>
    <row r="2007" spans="1:229" s="49" customFormat="1" ht="13.5" customHeight="1">
      <c r="A2007" s="69">
        <v>43717</v>
      </c>
      <c r="B2007" s="50" t="s">
        <v>85</v>
      </c>
      <c r="C2007" s="50">
        <v>20</v>
      </c>
      <c r="D2007" s="50">
        <v>27100</v>
      </c>
      <c r="E2007" s="51">
        <v>250</v>
      </c>
      <c r="F2007" s="51">
        <v>300</v>
      </c>
      <c r="G2007" s="51">
        <v>350</v>
      </c>
      <c r="H2007" s="52">
        <v>1000</v>
      </c>
      <c r="I2007" s="52">
        <v>1000</v>
      </c>
      <c r="J2007" s="53">
        <v>2000</v>
      </c>
      <c r="K2007" s="54" t="s">
        <v>30</v>
      </c>
      <c r="L2007" s="56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22"/>
      <c r="DH2007" s="22"/>
      <c r="DI2007" s="22"/>
      <c r="DJ2007" s="22"/>
      <c r="DK2007" s="22"/>
      <c r="DL2007" s="22"/>
      <c r="DM2007" s="22"/>
      <c r="DN2007" s="22"/>
      <c r="DO2007" s="22"/>
      <c r="DP2007" s="22"/>
      <c r="DQ2007" s="22"/>
      <c r="DR2007" s="22"/>
      <c r="DS2007" s="22"/>
      <c r="DT2007" s="22"/>
      <c r="DU2007" s="22"/>
      <c r="DV2007" s="22"/>
      <c r="DW2007" s="22"/>
      <c r="DX2007" s="22"/>
      <c r="DY2007" s="22"/>
      <c r="DZ2007" s="22"/>
      <c r="EA2007" s="22"/>
      <c r="EB2007" s="22"/>
      <c r="EC2007" s="22"/>
      <c r="ED2007" s="22"/>
      <c r="EE2007" s="22"/>
      <c r="EF2007" s="22"/>
      <c r="EG2007" s="22"/>
      <c r="EH2007" s="22"/>
      <c r="EI2007" s="22"/>
      <c r="EJ2007" s="22"/>
      <c r="EK2007" s="22"/>
      <c r="EL2007" s="22"/>
      <c r="EM2007" s="22"/>
      <c r="EN2007" s="22"/>
      <c r="EO2007" s="22"/>
      <c r="EP2007" s="22"/>
      <c r="EQ2007" s="22"/>
      <c r="ER2007" s="22"/>
      <c r="ES2007" s="22"/>
      <c r="ET2007" s="22"/>
      <c r="EU2007" s="22"/>
      <c r="EV2007" s="22"/>
      <c r="EW2007" s="22"/>
      <c r="EX2007" s="22"/>
      <c r="EY2007" s="22"/>
      <c r="EZ2007" s="22"/>
      <c r="FA2007" s="22"/>
      <c r="FB2007" s="22"/>
      <c r="FC2007" s="22"/>
      <c r="FD2007" s="22"/>
      <c r="FE2007" s="22"/>
      <c r="FF2007" s="22"/>
      <c r="FG2007" s="22"/>
      <c r="FH2007" s="22"/>
      <c r="FI2007" s="22"/>
      <c r="FJ2007" s="22"/>
      <c r="FK2007" s="22"/>
      <c r="FL2007" s="22"/>
      <c r="FM2007" s="22"/>
      <c r="FN2007" s="22"/>
      <c r="FO2007" s="22"/>
      <c r="FP2007" s="22"/>
      <c r="FQ2007" s="22"/>
      <c r="FR2007" s="22"/>
      <c r="FS2007" s="22"/>
      <c r="FT2007" s="22"/>
      <c r="FU2007" s="22"/>
      <c r="FV2007" s="22"/>
      <c r="FW2007" s="22"/>
      <c r="FX2007" s="22"/>
      <c r="FY2007" s="22"/>
      <c r="FZ2007" s="22"/>
      <c r="GA2007" s="22"/>
      <c r="GB2007" s="22"/>
      <c r="GC2007" s="22"/>
      <c r="GD2007" s="22"/>
      <c r="GE2007" s="22"/>
      <c r="GF2007" s="22"/>
      <c r="GG2007" s="22"/>
      <c r="GH2007" s="22"/>
      <c r="GI2007" s="22"/>
      <c r="GJ2007" s="22"/>
      <c r="GK2007" s="22"/>
      <c r="GL2007" s="22"/>
      <c r="GM2007" s="22"/>
      <c r="GN2007" s="22"/>
      <c r="GO2007" s="22"/>
      <c r="GP2007" s="22"/>
      <c r="GQ2007" s="22"/>
      <c r="GR2007" s="22"/>
      <c r="GS2007" s="22"/>
      <c r="GT2007" s="22"/>
      <c r="GU2007" s="22"/>
      <c r="GV2007" s="22"/>
      <c r="GW2007" s="22"/>
      <c r="GX2007" s="22"/>
      <c r="GY2007" s="22"/>
      <c r="GZ2007" s="22"/>
      <c r="HA2007" s="22"/>
      <c r="HB2007" s="22"/>
      <c r="HC2007" s="22"/>
      <c r="HD2007" s="22"/>
      <c r="HE2007" s="22"/>
      <c r="HF2007" s="22"/>
      <c r="HG2007" s="22"/>
      <c r="HH2007" s="22"/>
      <c r="HI2007" s="22"/>
      <c r="HJ2007" s="22"/>
      <c r="HK2007" s="22"/>
      <c r="HL2007" s="22"/>
      <c r="HM2007" s="22"/>
      <c r="HN2007" s="22"/>
      <c r="HO2007" s="22"/>
      <c r="HP2007" s="22"/>
      <c r="HQ2007" s="22"/>
      <c r="HR2007" s="22"/>
      <c r="HS2007" s="22"/>
      <c r="HT2007" s="22"/>
      <c r="HU2007" s="22"/>
    </row>
    <row r="2008" spans="1:229" s="49" customFormat="1" ht="13.5" customHeight="1">
      <c r="A2008" s="69">
        <v>43714</v>
      </c>
      <c r="B2008" s="50" t="s">
        <v>85</v>
      </c>
      <c r="C2008" s="50">
        <v>20</v>
      </c>
      <c r="D2008" s="50">
        <v>27000</v>
      </c>
      <c r="E2008" s="51">
        <v>350</v>
      </c>
      <c r="F2008" s="51">
        <v>400</v>
      </c>
      <c r="G2008" s="51">
        <v>450</v>
      </c>
      <c r="H2008" s="52">
        <v>1000</v>
      </c>
      <c r="I2008" s="52">
        <v>0</v>
      </c>
      <c r="J2008" s="53">
        <v>1000</v>
      </c>
      <c r="K2008" s="54" t="s">
        <v>31</v>
      </c>
      <c r="L2008" s="56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2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2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22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22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22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22"/>
      <c r="FK2008" s="22"/>
      <c r="FL2008" s="22"/>
      <c r="FM2008" s="22"/>
      <c r="FN2008" s="22"/>
      <c r="FO2008" s="22"/>
      <c r="FP2008" s="22"/>
      <c r="FQ2008" s="22"/>
      <c r="FR2008" s="22"/>
      <c r="FS2008" s="22"/>
      <c r="FT2008" s="22"/>
      <c r="FU2008" s="22"/>
      <c r="FV2008" s="22"/>
      <c r="FW2008" s="22"/>
      <c r="FX2008" s="22"/>
      <c r="FY2008" s="22"/>
      <c r="FZ2008" s="22"/>
      <c r="GA2008" s="22"/>
      <c r="GB2008" s="22"/>
      <c r="GC2008" s="22"/>
      <c r="GD2008" s="22"/>
      <c r="GE2008" s="22"/>
      <c r="GF2008" s="22"/>
      <c r="GG2008" s="22"/>
      <c r="GH2008" s="22"/>
      <c r="GI2008" s="22"/>
      <c r="GJ2008" s="22"/>
      <c r="GK2008" s="22"/>
      <c r="GL2008" s="22"/>
      <c r="GM2008" s="22"/>
      <c r="GN2008" s="22"/>
      <c r="GO2008" s="22"/>
      <c r="GP2008" s="22"/>
      <c r="GQ2008" s="22"/>
      <c r="GR2008" s="22"/>
      <c r="GS2008" s="22"/>
      <c r="GT2008" s="22"/>
      <c r="GU2008" s="22"/>
      <c r="GV2008" s="22"/>
      <c r="GW2008" s="22"/>
      <c r="GX2008" s="22"/>
      <c r="GY2008" s="22"/>
      <c r="GZ2008" s="22"/>
      <c r="HA2008" s="22"/>
      <c r="HB2008" s="22"/>
      <c r="HC2008" s="22"/>
      <c r="HD2008" s="22"/>
      <c r="HE2008" s="22"/>
      <c r="HF2008" s="22"/>
      <c r="HG2008" s="22"/>
      <c r="HH2008" s="22"/>
      <c r="HI2008" s="22"/>
      <c r="HJ2008" s="22"/>
      <c r="HK2008" s="22"/>
      <c r="HL2008" s="22"/>
      <c r="HM2008" s="22"/>
      <c r="HN2008" s="22"/>
      <c r="HO2008" s="22"/>
      <c r="HP2008" s="22"/>
      <c r="HQ2008" s="22"/>
      <c r="HR2008" s="22"/>
      <c r="HS2008" s="22"/>
      <c r="HT2008" s="22"/>
      <c r="HU2008" s="22"/>
    </row>
    <row r="2009" spans="1:229" s="49" customFormat="1" ht="12" customHeight="1">
      <c r="A2009" s="69">
        <v>43714</v>
      </c>
      <c r="B2009" s="50" t="s">
        <v>86</v>
      </c>
      <c r="C2009" s="50">
        <v>75</v>
      </c>
      <c r="D2009" s="50">
        <v>10850</v>
      </c>
      <c r="E2009" s="51">
        <v>210</v>
      </c>
      <c r="F2009" s="51">
        <v>230</v>
      </c>
      <c r="G2009" s="51">
        <v>250</v>
      </c>
      <c r="H2009" s="52">
        <v>1500</v>
      </c>
      <c r="I2009" s="52">
        <v>1500</v>
      </c>
      <c r="J2009" s="53">
        <v>3000</v>
      </c>
      <c r="K2009" s="54" t="s">
        <v>30</v>
      </c>
      <c r="L2009" s="56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22"/>
      <c r="DH2009" s="22"/>
      <c r="DI2009" s="22"/>
      <c r="DJ2009" s="22"/>
      <c r="DK2009" s="22"/>
      <c r="DL2009" s="22"/>
      <c r="DM2009" s="22"/>
      <c r="DN2009" s="22"/>
      <c r="DO2009" s="22"/>
      <c r="DP2009" s="22"/>
      <c r="DQ2009" s="22"/>
      <c r="DR2009" s="22"/>
      <c r="DS2009" s="22"/>
      <c r="DT2009" s="22"/>
      <c r="DU2009" s="22"/>
      <c r="DV2009" s="22"/>
      <c r="DW2009" s="22"/>
      <c r="DX2009" s="22"/>
      <c r="DY2009" s="22"/>
      <c r="DZ2009" s="22"/>
      <c r="EA2009" s="22"/>
      <c r="EB2009" s="22"/>
      <c r="EC2009" s="22"/>
      <c r="ED2009" s="22"/>
      <c r="EE2009" s="22"/>
      <c r="EF2009" s="22"/>
      <c r="EG2009" s="22"/>
      <c r="EH2009" s="22"/>
      <c r="EI2009" s="22"/>
      <c r="EJ2009" s="22"/>
      <c r="EK2009" s="22"/>
      <c r="EL2009" s="22"/>
      <c r="EM2009" s="22"/>
      <c r="EN2009" s="22"/>
      <c r="EO2009" s="22"/>
      <c r="EP2009" s="22"/>
      <c r="EQ2009" s="22"/>
      <c r="ER2009" s="22"/>
      <c r="ES2009" s="22"/>
      <c r="ET2009" s="22"/>
      <c r="EU2009" s="22"/>
      <c r="EV2009" s="22"/>
      <c r="EW2009" s="22"/>
      <c r="EX2009" s="22"/>
      <c r="EY2009" s="22"/>
      <c r="EZ2009" s="22"/>
      <c r="FA2009" s="22"/>
      <c r="FB2009" s="22"/>
      <c r="FC2009" s="22"/>
      <c r="FD2009" s="22"/>
      <c r="FE2009" s="22"/>
      <c r="FF2009" s="22"/>
      <c r="FG2009" s="22"/>
      <c r="FH2009" s="22"/>
      <c r="FI2009" s="22"/>
      <c r="FJ2009" s="22"/>
      <c r="FK2009" s="22"/>
      <c r="FL2009" s="22"/>
      <c r="FM2009" s="22"/>
      <c r="FN2009" s="22"/>
      <c r="FO2009" s="22"/>
      <c r="FP2009" s="22"/>
      <c r="FQ2009" s="22"/>
      <c r="FR2009" s="22"/>
      <c r="FS2009" s="22"/>
      <c r="FT2009" s="22"/>
      <c r="FU2009" s="22"/>
      <c r="FV2009" s="22"/>
      <c r="FW2009" s="22"/>
      <c r="FX2009" s="22"/>
      <c r="FY2009" s="22"/>
      <c r="FZ2009" s="22"/>
      <c r="GA2009" s="22"/>
      <c r="GB2009" s="22"/>
      <c r="GC2009" s="22"/>
      <c r="GD2009" s="22"/>
      <c r="GE2009" s="22"/>
      <c r="GF2009" s="22"/>
      <c r="GG2009" s="22"/>
      <c r="GH2009" s="22"/>
      <c r="GI2009" s="22"/>
      <c r="GJ2009" s="22"/>
      <c r="GK2009" s="22"/>
      <c r="GL2009" s="22"/>
      <c r="GM2009" s="22"/>
      <c r="GN2009" s="22"/>
      <c r="GO2009" s="22"/>
      <c r="GP2009" s="22"/>
      <c r="GQ2009" s="22"/>
      <c r="GR2009" s="22"/>
      <c r="GS2009" s="22"/>
      <c r="GT2009" s="22"/>
      <c r="GU2009" s="22"/>
      <c r="GV2009" s="22"/>
      <c r="GW2009" s="22"/>
      <c r="GX2009" s="22"/>
      <c r="GY2009" s="22"/>
      <c r="GZ2009" s="22"/>
      <c r="HA2009" s="22"/>
      <c r="HB2009" s="22"/>
      <c r="HC2009" s="22"/>
      <c r="HD2009" s="22"/>
      <c r="HE2009" s="22"/>
      <c r="HF2009" s="22"/>
      <c r="HG2009" s="22"/>
      <c r="HH2009" s="22"/>
      <c r="HI2009" s="22"/>
      <c r="HJ2009" s="22"/>
      <c r="HK2009" s="22"/>
      <c r="HL2009" s="22"/>
      <c r="HM2009" s="22"/>
      <c r="HN2009" s="22"/>
      <c r="HO2009" s="22"/>
      <c r="HP2009" s="22"/>
      <c r="HQ2009" s="22"/>
      <c r="HR2009" s="22"/>
      <c r="HS2009" s="22"/>
      <c r="HT2009" s="22"/>
      <c r="HU2009" s="22"/>
    </row>
    <row r="2010" spans="1:229" s="49" customFormat="1" ht="12" customHeight="1">
      <c r="A2010" s="69">
        <v>43713</v>
      </c>
      <c r="B2010" s="50" t="s">
        <v>79</v>
      </c>
      <c r="C2010" s="50">
        <v>20</v>
      </c>
      <c r="D2010" s="50">
        <v>27100</v>
      </c>
      <c r="E2010" s="51">
        <v>100</v>
      </c>
      <c r="F2010" s="51">
        <v>150</v>
      </c>
      <c r="G2010" s="51">
        <v>200</v>
      </c>
      <c r="H2010" s="52">
        <v>1000</v>
      </c>
      <c r="I2010" s="52">
        <v>1000</v>
      </c>
      <c r="J2010" s="53">
        <v>2000</v>
      </c>
      <c r="K2010" s="54" t="s">
        <v>30</v>
      </c>
      <c r="L2010" s="56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2"/>
      <c r="GL2010" s="22"/>
      <c r="GM2010" s="22"/>
      <c r="GN2010" s="22"/>
      <c r="GO2010" s="22"/>
      <c r="GP2010" s="22"/>
      <c r="GQ2010" s="22"/>
      <c r="GR2010" s="22"/>
      <c r="GS2010" s="22"/>
      <c r="GT2010" s="22"/>
      <c r="GU2010" s="22"/>
      <c r="GV2010" s="22"/>
      <c r="GW2010" s="22"/>
      <c r="GX2010" s="22"/>
      <c r="GY2010" s="22"/>
      <c r="GZ2010" s="22"/>
      <c r="HA2010" s="22"/>
      <c r="HB2010" s="22"/>
      <c r="HC2010" s="22"/>
      <c r="HD2010" s="22"/>
      <c r="HE2010" s="22"/>
      <c r="HF2010" s="22"/>
      <c r="HG2010" s="22"/>
      <c r="HH2010" s="22"/>
      <c r="HI2010" s="22"/>
      <c r="HJ2010" s="22"/>
      <c r="HK2010" s="22"/>
      <c r="HL2010" s="22"/>
      <c r="HM2010" s="22"/>
      <c r="HN2010" s="22"/>
      <c r="HO2010" s="22"/>
      <c r="HP2010" s="22"/>
      <c r="HQ2010" s="22"/>
      <c r="HR2010" s="22"/>
      <c r="HS2010" s="22"/>
      <c r="HT2010" s="22"/>
      <c r="HU2010" s="22"/>
    </row>
    <row r="2011" spans="1:229" s="49" customFormat="1" ht="13.5" customHeight="1">
      <c r="A2011" s="69">
        <v>43713</v>
      </c>
      <c r="B2011" s="50" t="s">
        <v>84</v>
      </c>
      <c r="C2011" s="50">
        <v>75</v>
      </c>
      <c r="D2011" s="50">
        <v>10900</v>
      </c>
      <c r="E2011" s="51">
        <v>175</v>
      </c>
      <c r="F2011" s="51">
        <v>200</v>
      </c>
      <c r="G2011" s="51">
        <v>225</v>
      </c>
      <c r="H2011" s="52">
        <v>1875</v>
      </c>
      <c r="I2011" s="52">
        <v>0</v>
      </c>
      <c r="J2011" s="53">
        <v>1875</v>
      </c>
      <c r="K2011" s="54" t="s">
        <v>31</v>
      </c>
      <c r="L2011" s="56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22"/>
      <c r="DH2011" s="22"/>
      <c r="DI2011" s="22"/>
      <c r="DJ2011" s="22"/>
      <c r="DK2011" s="22"/>
      <c r="DL2011" s="22"/>
      <c r="DM2011" s="22"/>
      <c r="DN2011" s="22"/>
      <c r="DO2011" s="22"/>
      <c r="DP2011" s="22"/>
      <c r="DQ2011" s="22"/>
      <c r="DR2011" s="22"/>
      <c r="DS2011" s="22"/>
      <c r="DT2011" s="22"/>
      <c r="DU2011" s="22"/>
      <c r="DV2011" s="22"/>
      <c r="DW2011" s="22"/>
      <c r="DX2011" s="22"/>
      <c r="DY2011" s="22"/>
      <c r="DZ2011" s="22"/>
      <c r="EA2011" s="22"/>
      <c r="EB2011" s="22"/>
      <c r="EC2011" s="22"/>
      <c r="ED2011" s="22"/>
      <c r="EE2011" s="22"/>
      <c r="EF2011" s="22"/>
      <c r="EG2011" s="22"/>
      <c r="EH2011" s="22"/>
      <c r="EI2011" s="22"/>
      <c r="EJ2011" s="22"/>
      <c r="EK2011" s="22"/>
      <c r="EL2011" s="22"/>
      <c r="EM2011" s="22"/>
      <c r="EN2011" s="22"/>
      <c r="EO2011" s="22"/>
      <c r="EP2011" s="22"/>
      <c r="EQ2011" s="22"/>
      <c r="ER2011" s="22"/>
      <c r="ES2011" s="22"/>
      <c r="ET2011" s="22"/>
      <c r="EU2011" s="22"/>
      <c r="EV2011" s="22"/>
      <c r="EW2011" s="22"/>
      <c r="EX2011" s="22"/>
      <c r="EY2011" s="22"/>
      <c r="EZ2011" s="22"/>
      <c r="FA2011" s="22"/>
      <c r="FB2011" s="22"/>
      <c r="FC2011" s="22"/>
      <c r="FD2011" s="22"/>
      <c r="FE2011" s="22"/>
      <c r="FF2011" s="22"/>
      <c r="FG2011" s="22"/>
      <c r="FH2011" s="22"/>
      <c r="FI2011" s="22"/>
      <c r="FJ2011" s="22"/>
      <c r="FK2011" s="22"/>
      <c r="FL2011" s="22"/>
      <c r="FM2011" s="22"/>
      <c r="FN2011" s="22"/>
      <c r="FO2011" s="22"/>
      <c r="FP2011" s="22"/>
      <c r="FQ2011" s="22"/>
      <c r="FR2011" s="22"/>
      <c r="FS2011" s="22"/>
      <c r="FT2011" s="22"/>
      <c r="FU2011" s="22"/>
      <c r="FV2011" s="22"/>
      <c r="FW2011" s="22"/>
      <c r="FX2011" s="22"/>
      <c r="FY2011" s="22"/>
      <c r="FZ2011" s="22"/>
      <c r="GA2011" s="22"/>
      <c r="GB2011" s="22"/>
      <c r="GC2011" s="22"/>
      <c r="GD2011" s="22"/>
      <c r="GE2011" s="22"/>
      <c r="GF2011" s="22"/>
      <c r="GG2011" s="22"/>
      <c r="GH2011" s="22"/>
      <c r="GI2011" s="22"/>
      <c r="GJ2011" s="22"/>
      <c r="GK2011" s="22"/>
      <c r="GL2011" s="22"/>
      <c r="GM2011" s="22"/>
      <c r="GN2011" s="22"/>
      <c r="GO2011" s="22"/>
      <c r="GP2011" s="22"/>
      <c r="GQ2011" s="22"/>
      <c r="GR2011" s="22"/>
      <c r="GS2011" s="22"/>
      <c r="GT2011" s="22"/>
      <c r="GU2011" s="22"/>
      <c r="GV2011" s="22"/>
      <c r="GW2011" s="22"/>
      <c r="GX2011" s="22"/>
      <c r="GY2011" s="22"/>
      <c r="GZ2011" s="22"/>
      <c r="HA2011" s="22"/>
      <c r="HB2011" s="22"/>
      <c r="HC2011" s="22"/>
      <c r="HD2011" s="22"/>
      <c r="HE2011" s="22"/>
      <c r="HF2011" s="22"/>
      <c r="HG2011" s="22"/>
      <c r="HH2011" s="22"/>
      <c r="HI2011" s="22"/>
      <c r="HJ2011" s="22"/>
      <c r="HK2011" s="22"/>
      <c r="HL2011" s="22"/>
      <c r="HM2011" s="22"/>
      <c r="HN2011" s="22"/>
      <c r="HO2011" s="22"/>
      <c r="HP2011" s="22"/>
      <c r="HQ2011" s="22"/>
      <c r="HR2011" s="22"/>
      <c r="HS2011" s="22"/>
      <c r="HT2011" s="22"/>
      <c r="HU2011" s="22"/>
    </row>
    <row r="2012" spans="1:229" s="49" customFormat="1" ht="11.25" customHeight="1">
      <c r="A2012" s="69">
        <v>43712</v>
      </c>
      <c r="B2012" s="50" t="s">
        <v>79</v>
      </c>
      <c r="C2012" s="50">
        <v>20</v>
      </c>
      <c r="D2012" s="50">
        <v>27000</v>
      </c>
      <c r="E2012" s="51">
        <v>350</v>
      </c>
      <c r="F2012" s="51">
        <v>400</v>
      </c>
      <c r="G2012" s="51">
        <v>450</v>
      </c>
      <c r="H2012" s="52">
        <v>0</v>
      </c>
      <c r="I2012" s="52">
        <v>0</v>
      </c>
      <c r="J2012" s="57">
        <v>-2600</v>
      </c>
      <c r="K2012" s="54" t="s">
        <v>34</v>
      </c>
      <c r="L2012" s="56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22"/>
      <c r="DH2012" s="22"/>
      <c r="DI2012" s="22"/>
      <c r="DJ2012" s="22"/>
      <c r="DK2012" s="22"/>
      <c r="DL2012" s="22"/>
      <c r="DM2012" s="22"/>
      <c r="DN2012" s="22"/>
      <c r="DO2012" s="22"/>
      <c r="DP2012" s="22"/>
      <c r="DQ2012" s="22"/>
      <c r="DR2012" s="22"/>
      <c r="DS2012" s="22"/>
      <c r="DT2012" s="22"/>
      <c r="DU2012" s="22"/>
      <c r="DV2012" s="22"/>
      <c r="DW2012" s="22"/>
      <c r="DX2012" s="22"/>
      <c r="DY2012" s="22"/>
      <c r="DZ2012" s="22"/>
      <c r="EA2012" s="22"/>
      <c r="EB2012" s="22"/>
      <c r="EC2012" s="22"/>
      <c r="ED2012" s="22"/>
      <c r="EE2012" s="22"/>
      <c r="EF2012" s="22"/>
      <c r="EG2012" s="22"/>
      <c r="EH2012" s="22"/>
      <c r="EI2012" s="22"/>
      <c r="EJ2012" s="22"/>
      <c r="EK2012" s="22"/>
      <c r="EL2012" s="22"/>
      <c r="EM2012" s="22"/>
      <c r="EN2012" s="22"/>
      <c r="EO2012" s="22"/>
      <c r="EP2012" s="22"/>
      <c r="EQ2012" s="22"/>
      <c r="ER2012" s="22"/>
      <c r="ES2012" s="22"/>
      <c r="ET2012" s="22"/>
      <c r="EU2012" s="22"/>
      <c r="EV2012" s="22"/>
      <c r="EW2012" s="22"/>
      <c r="EX2012" s="22"/>
      <c r="EY2012" s="22"/>
      <c r="EZ2012" s="22"/>
      <c r="FA2012" s="22"/>
      <c r="FB2012" s="22"/>
      <c r="FC2012" s="22"/>
      <c r="FD2012" s="22"/>
      <c r="FE2012" s="22"/>
      <c r="FF2012" s="22"/>
      <c r="FG2012" s="22"/>
      <c r="FH2012" s="22"/>
      <c r="FI2012" s="22"/>
      <c r="FJ2012" s="22"/>
      <c r="FK2012" s="22"/>
      <c r="FL2012" s="22"/>
      <c r="FM2012" s="22"/>
      <c r="FN2012" s="22"/>
      <c r="FO2012" s="22"/>
      <c r="FP2012" s="22"/>
      <c r="FQ2012" s="22"/>
      <c r="FR2012" s="22"/>
      <c r="FS2012" s="22"/>
      <c r="FT2012" s="22"/>
      <c r="FU2012" s="22"/>
      <c r="FV2012" s="22"/>
      <c r="FW2012" s="22"/>
      <c r="FX2012" s="22"/>
      <c r="FY2012" s="22"/>
      <c r="FZ2012" s="22"/>
      <c r="GA2012" s="22"/>
      <c r="GB2012" s="22"/>
      <c r="GC2012" s="22"/>
      <c r="GD2012" s="22"/>
      <c r="GE2012" s="22"/>
      <c r="GF2012" s="22"/>
      <c r="GG2012" s="22"/>
      <c r="GH2012" s="22"/>
      <c r="GI2012" s="22"/>
      <c r="GJ2012" s="22"/>
      <c r="GK2012" s="22"/>
      <c r="GL2012" s="22"/>
      <c r="GM2012" s="22"/>
      <c r="GN2012" s="22"/>
      <c r="GO2012" s="22"/>
      <c r="GP2012" s="22"/>
      <c r="GQ2012" s="22"/>
      <c r="GR2012" s="22"/>
      <c r="GS2012" s="22"/>
      <c r="GT2012" s="22"/>
      <c r="GU2012" s="22"/>
      <c r="GV2012" s="22"/>
      <c r="GW2012" s="22"/>
      <c r="GX2012" s="22"/>
      <c r="GY2012" s="22"/>
      <c r="GZ2012" s="22"/>
      <c r="HA2012" s="22"/>
      <c r="HB2012" s="22"/>
      <c r="HC2012" s="22"/>
      <c r="HD2012" s="22"/>
      <c r="HE2012" s="22"/>
      <c r="HF2012" s="22"/>
      <c r="HG2012" s="22"/>
      <c r="HH2012" s="22"/>
      <c r="HI2012" s="22"/>
      <c r="HJ2012" s="22"/>
      <c r="HK2012" s="22"/>
      <c r="HL2012" s="22"/>
      <c r="HM2012" s="22"/>
      <c r="HN2012" s="22"/>
      <c r="HO2012" s="22"/>
      <c r="HP2012" s="22"/>
      <c r="HQ2012" s="22"/>
      <c r="HR2012" s="22"/>
      <c r="HS2012" s="22"/>
      <c r="HT2012" s="22"/>
      <c r="HU2012" s="22"/>
    </row>
    <row r="2013" spans="1:229" s="49" customFormat="1" ht="12.75" customHeight="1">
      <c r="A2013" s="69">
        <v>43711</v>
      </c>
      <c r="B2013" s="50" t="s">
        <v>83</v>
      </c>
      <c r="C2013" s="50">
        <v>75</v>
      </c>
      <c r="D2013" s="50">
        <v>10900</v>
      </c>
      <c r="E2013" s="51">
        <v>170</v>
      </c>
      <c r="F2013" s="51">
        <v>190</v>
      </c>
      <c r="G2013" s="51">
        <v>210</v>
      </c>
      <c r="H2013" s="52">
        <v>1500</v>
      </c>
      <c r="I2013" s="52">
        <v>0</v>
      </c>
      <c r="J2013" s="53">
        <v>1500</v>
      </c>
      <c r="K2013" s="54" t="s">
        <v>31</v>
      </c>
      <c r="L2013" s="56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22"/>
      <c r="DH2013" s="22"/>
      <c r="DI2013" s="22"/>
      <c r="DJ2013" s="22"/>
      <c r="DK2013" s="22"/>
      <c r="DL2013" s="22"/>
      <c r="DM2013" s="22"/>
      <c r="DN2013" s="22"/>
      <c r="DO2013" s="22"/>
      <c r="DP2013" s="22"/>
      <c r="DQ2013" s="22"/>
      <c r="DR2013" s="22"/>
      <c r="DS2013" s="22"/>
      <c r="DT2013" s="22"/>
      <c r="DU2013" s="22"/>
      <c r="DV2013" s="22"/>
      <c r="DW2013" s="22"/>
      <c r="DX2013" s="22"/>
      <c r="DY2013" s="22"/>
      <c r="DZ2013" s="22"/>
      <c r="EA2013" s="22"/>
      <c r="EB2013" s="22"/>
      <c r="EC2013" s="22"/>
      <c r="ED2013" s="22"/>
      <c r="EE2013" s="22"/>
      <c r="EF2013" s="22"/>
      <c r="EG2013" s="22"/>
      <c r="EH2013" s="22"/>
      <c r="EI2013" s="22"/>
      <c r="EJ2013" s="22"/>
      <c r="EK2013" s="22"/>
      <c r="EL2013" s="22"/>
      <c r="EM2013" s="22"/>
      <c r="EN2013" s="22"/>
      <c r="EO2013" s="22"/>
      <c r="EP2013" s="22"/>
      <c r="EQ2013" s="22"/>
      <c r="ER2013" s="22"/>
      <c r="ES2013" s="22"/>
      <c r="ET2013" s="22"/>
      <c r="EU2013" s="22"/>
      <c r="EV2013" s="22"/>
      <c r="EW2013" s="22"/>
      <c r="EX2013" s="22"/>
      <c r="EY2013" s="22"/>
      <c r="EZ2013" s="22"/>
      <c r="FA2013" s="22"/>
      <c r="FB2013" s="22"/>
      <c r="FC2013" s="22"/>
      <c r="FD2013" s="22"/>
      <c r="FE2013" s="22"/>
      <c r="FF2013" s="22"/>
      <c r="FG2013" s="22"/>
      <c r="FH2013" s="22"/>
      <c r="FI2013" s="22"/>
      <c r="FJ2013" s="22"/>
      <c r="FK2013" s="22"/>
      <c r="FL2013" s="22"/>
      <c r="FM2013" s="22"/>
      <c r="FN2013" s="22"/>
      <c r="FO2013" s="22"/>
      <c r="FP2013" s="22"/>
      <c r="FQ2013" s="22"/>
      <c r="FR2013" s="22"/>
      <c r="FS2013" s="22"/>
      <c r="FT2013" s="22"/>
      <c r="FU2013" s="22"/>
      <c r="FV2013" s="22"/>
      <c r="FW2013" s="22"/>
      <c r="FX2013" s="22"/>
      <c r="FY2013" s="22"/>
      <c r="FZ2013" s="22"/>
      <c r="GA2013" s="22"/>
      <c r="GB2013" s="22"/>
      <c r="GC2013" s="22"/>
      <c r="GD2013" s="22"/>
      <c r="GE2013" s="22"/>
      <c r="GF2013" s="22"/>
      <c r="GG2013" s="22"/>
      <c r="GH2013" s="22"/>
      <c r="GI2013" s="22"/>
      <c r="GJ2013" s="22"/>
      <c r="GK2013" s="22"/>
      <c r="GL2013" s="22"/>
      <c r="GM2013" s="22"/>
      <c r="GN2013" s="22"/>
      <c r="GO2013" s="22"/>
      <c r="GP2013" s="22"/>
      <c r="GQ2013" s="22"/>
      <c r="GR2013" s="22"/>
      <c r="GS2013" s="22"/>
      <c r="GT2013" s="22"/>
      <c r="GU2013" s="22"/>
      <c r="GV2013" s="22"/>
      <c r="GW2013" s="22"/>
      <c r="GX2013" s="22"/>
      <c r="GY2013" s="22"/>
      <c r="GZ2013" s="22"/>
      <c r="HA2013" s="22"/>
      <c r="HB2013" s="22"/>
      <c r="HC2013" s="22"/>
      <c r="HD2013" s="22"/>
      <c r="HE2013" s="22"/>
      <c r="HF2013" s="22"/>
      <c r="HG2013" s="22"/>
      <c r="HH2013" s="22"/>
      <c r="HI2013" s="22"/>
      <c r="HJ2013" s="22"/>
      <c r="HK2013" s="22"/>
      <c r="HL2013" s="22"/>
      <c r="HM2013" s="22"/>
      <c r="HN2013" s="22"/>
      <c r="HO2013" s="22"/>
      <c r="HP2013" s="22"/>
      <c r="HQ2013" s="22"/>
      <c r="HR2013" s="22"/>
      <c r="HS2013" s="22"/>
      <c r="HT2013" s="22"/>
      <c r="HU2013" s="22"/>
    </row>
    <row r="2014" spans="1:229" s="49" customFormat="1" ht="12" customHeight="1">
      <c r="A2014" s="69">
        <v>43707</v>
      </c>
      <c r="B2014" s="50" t="s">
        <v>82</v>
      </c>
      <c r="C2014" s="50">
        <v>20</v>
      </c>
      <c r="D2014" s="50">
        <v>27500</v>
      </c>
      <c r="E2014" s="51">
        <v>635</v>
      </c>
      <c r="F2014" s="51">
        <v>700</v>
      </c>
      <c r="G2014" s="51">
        <v>800</v>
      </c>
      <c r="H2014" s="52">
        <v>1300</v>
      </c>
      <c r="I2014" s="52">
        <v>0</v>
      </c>
      <c r="J2014" s="53">
        <v>1300</v>
      </c>
      <c r="K2014" s="54" t="s">
        <v>31</v>
      </c>
      <c r="L2014" s="56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22"/>
      <c r="DH2014" s="22"/>
      <c r="DI2014" s="22"/>
      <c r="DJ2014" s="22"/>
      <c r="DK2014" s="22"/>
      <c r="DL2014" s="22"/>
      <c r="DM2014" s="22"/>
      <c r="DN2014" s="22"/>
      <c r="DO2014" s="22"/>
      <c r="DP2014" s="22"/>
      <c r="DQ2014" s="22"/>
      <c r="DR2014" s="22"/>
      <c r="DS2014" s="22"/>
      <c r="DT2014" s="22"/>
      <c r="DU2014" s="22"/>
      <c r="DV2014" s="22"/>
      <c r="DW2014" s="22"/>
      <c r="DX2014" s="22"/>
      <c r="DY2014" s="22"/>
      <c r="DZ2014" s="22"/>
      <c r="EA2014" s="22"/>
      <c r="EB2014" s="22"/>
      <c r="EC2014" s="22"/>
      <c r="ED2014" s="22"/>
      <c r="EE2014" s="22"/>
      <c r="EF2014" s="22"/>
      <c r="EG2014" s="22"/>
      <c r="EH2014" s="22"/>
      <c r="EI2014" s="22"/>
      <c r="EJ2014" s="22"/>
      <c r="EK2014" s="22"/>
      <c r="EL2014" s="22"/>
      <c r="EM2014" s="22"/>
      <c r="EN2014" s="22"/>
      <c r="EO2014" s="22"/>
      <c r="EP2014" s="22"/>
      <c r="EQ2014" s="22"/>
      <c r="ER2014" s="22"/>
      <c r="ES2014" s="22"/>
      <c r="ET2014" s="22"/>
      <c r="EU2014" s="22"/>
      <c r="EV2014" s="22"/>
      <c r="EW2014" s="22"/>
      <c r="EX2014" s="22"/>
      <c r="EY2014" s="22"/>
      <c r="EZ2014" s="22"/>
      <c r="FA2014" s="22"/>
      <c r="FB2014" s="22"/>
      <c r="FC2014" s="22"/>
      <c r="FD2014" s="22"/>
      <c r="FE2014" s="22"/>
      <c r="FF2014" s="22"/>
      <c r="FG2014" s="22"/>
      <c r="FH2014" s="22"/>
      <c r="FI2014" s="22"/>
      <c r="FJ2014" s="22"/>
      <c r="FK2014" s="22"/>
      <c r="FL2014" s="22"/>
      <c r="FM2014" s="22"/>
      <c r="FN2014" s="22"/>
      <c r="FO2014" s="22"/>
      <c r="FP2014" s="22"/>
      <c r="FQ2014" s="22"/>
      <c r="FR2014" s="22"/>
      <c r="FS2014" s="22"/>
      <c r="FT2014" s="22"/>
      <c r="FU2014" s="22"/>
      <c r="FV2014" s="22"/>
      <c r="FW2014" s="22"/>
      <c r="FX2014" s="22"/>
      <c r="FY2014" s="22"/>
      <c r="FZ2014" s="22"/>
      <c r="GA2014" s="22"/>
      <c r="GB2014" s="22"/>
      <c r="GC2014" s="22"/>
      <c r="GD2014" s="22"/>
      <c r="GE2014" s="22"/>
      <c r="GF2014" s="22"/>
      <c r="GG2014" s="22"/>
      <c r="GH2014" s="22"/>
      <c r="GI2014" s="22"/>
      <c r="GJ2014" s="22"/>
      <c r="GK2014" s="22"/>
      <c r="GL2014" s="22"/>
      <c r="GM2014" s="22"/>
      <c r="GN2014" s="22"/>
      <c r="GO2014" s="22"/>
      <c r="GP2014" s="22"/>
      <c r="GQ2014" s="22"/>
      <c r="GR2014" s="22"/>
      <c r="GS2014" s="22"/>
      <c r="GT2014" s="22"/>
      <c r="GU2014" s="22"/>
      <c r="GV2014" s="22"/>
      <c r="GW2014" s="22"/>
      <c r="GX2014" s="22"/>
      <c r="GY2014" s="22"/>
      <c r="GZ2014" s="22"/>
      <c r="HA2014" s="22"/>
      <c r="HB2014" s="22"/>
      <c r="HC2014" s="22"/>
      <c r="HD2014" s="22"/>
      <c r="HE2014" s="22"/>
      <c r="HF2014" s="22"/>
      <c r="HG2014" s="22"/>
      <c r="HH2014" s="22"/>
      <c r="HI2014" s="22"/>
      <c r="HJ2014" s="22"/>
      <c r="HK2014" s="22"/>
      <c r="HL2014" s="22"/>
      <c r="HM2014" s="22"/>
      <c r="HN2014" s="22"/>
      <c r="HO2014" s="22"/>
      <c r="HP2014" s="22"/>
      <c r="HQ2014" s="22"/>
      <c r="HR2014" s="22"/>
      <c r="HS2014" s="22"/>
      <c r="HT2014" s="22"/>
      <c r="HU2014" s="22"/>
    </row>
    <row r="2015" spans="1:229" s="49" customFormat="1" ht="12.75" customHeight="1">
      <c r="A2015" s="69">
        <v>43707</v>
      </c>
      <c r="B2015" s="50" t="s">
        <v>81</v>
      </c>
      <c r="C2015" s="50">
        <v>20</v>
      </c>
      <c r="D2015" s="50">
        <v>27300</v>
      </c>
      <c r="E2015" s="51">
        <v>330</v>
      </c>
      <c r="F2015" s="51">
        <v>400</v>
      </c>
      <c r="G2015" s="51">
        <v>470</v>
      </c>
      <c r="H2015" s="52">
        <v>1400</v>
      </c>
      <c r="I2015" s="52">
        <v>0</v>
      </c>
      <c r="J2015" s="53">
        <v>1400</v>
      </c>
      <c r="K2015" s="54" t="s">
        <v>31</v>
      </c>
      <c r="L2015" s="56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22"/>
      <c r="DH2015" s="22"/>
      <c r="DI2015" s="22"/>
      <c r="DJ2015" s="22"/>
      <c r="DK2015" s="22"/>
      <c r="DL2015" s="22"/>
      <c r="DM2015" s="22"/>
      <c r="DN2015" s="22"/>
      <c r="DO2015" s="22"/>
      <c r="DP2015" s="22"/>
      <c r="DQ2015" s="22"/>
      <c r="DR2015" s="22"/>
      <c r="DS2015" s="22"/>
      <c r="DT2015" s="22"/>
      <c r="DU2015" s="22"/>
      <c r="DV2015" s="22"/>
      <c r="DW2015" s="22"/>
      <c r="DX2015" s="22"/>
      <c r="DY2015" s="22"/>
      <c r="DZ2015" s="22"/>
      <c r="EA2015" s="22"/>
      <c r="EB2015" s="22"/>
      <c r="EC2015" s="22"/>
      <c r="ED2015" s="22"/>
      <c r="EE2015" s="22"/>
      <c r="EF2015" s="22"/>
      <c r="EG2015" s="22"/>
      <c r="EH2015" s="22"/>
      <c r="EI2015" s="22"/>
      <c r="EJ2015" s="22"/>
      <c r="EK2015" s="22"/>
      <c r="EL2015" s="22"/>
      <c r="EM2015" s="22"/>
      <c r="EN2015" s="22"/>
      <c r="EO2015" s="22"/>
      <c r="EP2015" s="22"/>
      <c r="EQ2015" s="22"/>
      <c r="ER2015" s="22"/>
      <c r="ES2015" s="22"/>
      <c r="ET2015" s="22"/>
      <c r="EU2015" s="22"/>
      <c r="EV2015" s="22"/>
      <c r="EW2015" s="22"/>
      <c r="EX2015" s="22"/>
      <c r="EY2015" s="22"/>
      <c r="EZ2015" s="22"/>
      <c r="FA2015" s="22"/>
      <c r="FB2015" s="22"/>
      <c r="FC2015" s="22"/>
      <c r="FD2015" s="22"/>
      <c r="FE2015" s="22"/>
      <c r="FF2015" s="22"/>
      <c r="FG2015" s="22"/>
      <c r="FH2015" s="22"/>
      <c r="FI2015" s="22"/>
      <c r="FJ2015" s="22"/>
      <c r="FK2015" s="22"/>
      <c r="FL2015" s="22"/>
      <c r="FM2015" s="22"/>
      <c r="FN2015" s="22"/>
      <c r="FO2015" s="22"/>
      <c r="FP2015" s="22"/>
      <c r="FQ2015" s="22"/>
      <c r="FR2015" s="22"/>
      <c r="FS2015" s="22"/>
      <c r="FT2015" s="22"/>
      <c r="FU2015" s="22"/>
      <c r="FV2015" s="22"/>
      <c r="FW2015" s="22"/>
      <c r="FX2015" s="22"/>
      <c r="FY2015" s="22"/>
      <c r="FZ2015" s="22"/>
      <c r="GA2015" s="22"/>
      <c r="GB2015" s="22"/>
      <c r="GC2015" s="22"/>
      <c r="GD2015" s="22"/>
      <c r="GE2015" s="22"/>
      <c r="GF2015" s="22"/>
      <c r="GG2015" s="22"/>
      <c r="GH2015" s="22"/>
      <c r="GI2015" s="22"/>
      <c r="GJ2015" s="22"/>
      <c r="GK2015" s="22"/>
      <c r="GL2015" s="22"/>
      <c r="GM2015" s="22"/>
      <c r="GN2015" s="22"/>
      <c r="GO2015" s="22"/>
      <c r="GP2015" s="22"/>
      <c r="GQ2015" s="22"/>
      <c r="GR2015" s="22"/>
      <c r="GS2015" s="22"/>
      <c r="GT2015" s="22"/>
      <c r="GU2015" s="22"/>
      <c r="GV2015" s="22"/>
      <c r="GW2015" s="22"/>
      <c r="GX2015" s="22"/>
      <c r="GY2015" s="22"/>
      <c r="GZ2015" s="22"/>
      <c r="HA2015" s="22"/>
      <c r="HB2015" s="22"/>
      <c r="HC2015" s="22"/>
      <c r="HD2015" s="22"/>
      <c r="HE2015" s="22"/>
      <c r="HF2015" s="22"/>
      <c r="HG2015" s="22"/>
      <c r="HH2015" s="22"/>
      <c r="HI2015" s="22"/>
      <c r="HJ2015" s="22"/>
      <c r="HK2015" s="22"/>
      <c r="HL2015" s="22"/>
      <c r="HM2015" s="22"/>
      <c r="HN2015" s="22"/>
      <c r="HO2015" s="22"/>
      <c r="HP2015" s="22"/>
      <c r="HQ2015" s="22"/>
      <c r="HR2015" s="22"/>
      <c r="HS2015" s="22"/>
      <c r="HT2015" s="22"/>
      <c r="HU2015" s="22"/>
    </row>
    <row r="2016" spans="1:229" s="49" customFormat="1" ht="12" customHeight="1">
      <c r="A2016" s="69">
        <v>43706</v>
      </c>
      <c r="B2016" s="50" t="s">
        <v>80</v>
      </c>
      <c r="C2016" s="50">
        <v>20</v>
      </c>
      <c r="D2016" s="50">
        <v>27600</v>
      </c>
      <c r="E2016" s="51">
        <v>130</v>
      </c>
      <c r="F2016" s="51">
        <v>200</v>
      </c>
      <c r="G2016" s="51">
        <v>270</v>
      </c>
      <c r="H2016" s="52">
        <v>1400</v>
      </c>
      <c r="I2016" s="52">
        <v>0</v>
      </c>
      <c r="J2016" s="53">
        <v>1400</v>
      </c>
      <c r="K2016" s="54" t="s">
        <v>31</v>
      </c>
      <c r="L2016" s="56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22"/>
      <c r="DH2016" s="22"/>
      <c r="DI2016" s="22"/>
      <c r="DJ2016" s="22"/>
      <c r="DK2016" s="22"/>
      <c r="DL2016" s="22"/>
      <c r="DM2016" s="22"/>
      <c r="DN2016" s="22"/>
      <c r="DO2016" s="22"/>
      <c r="DP2016" s="22"/>
      <c r="DQ2016" s="22"/>
      <c r="DR2016" s="22"/>
      <c r="DS2016" s="22"/>
      <c r="DT2016" s="22"/>
      <c r="DU2016" s="22"/>
      <c r="DV2016" s="22"/>
      <c r="DW2016" s="22"/>
      <c r="DX2016" s="22"/>
      <c r="DY2016" s="22"/>
      <c r="DZ2016" s="22"/>
      <c r="EA2016" s="22"/>
      <c r="EB2016" s="22"/>
      <c r="EC2016" s="22"/>
      <c r="ED2016" s="22"/>
      <c r="EE2016" s="22"/>
      <c r="EF2016" s="22"/>
      <c r="EG2016" s="22"/>
      <c r="EH2016" s="22"/>
      <c r="EI2016" s="22"/>
      <c r="EJ2016" s="22"/>
      <c r="EK2016" s="22"/>
      <c r="EL2016" s="22"/>
      <c r="EM2016" s="22"/>
      <c r="EN2016" s="22"/>
      <c r="EO2016" s="22"/>
      <c r="EP2016" s="22"/>
      <c r="EQ2016" s="22"/>
      <c r="ER2016" s="22"/>
      <c r="ES2016" s="22"/>
      <c r="ET2016" s="22"/>
      <c r="EU2016" s="22"/>
      <c r="EV2016" s="22"/>
      <c r="EW2016" s="22"/>
      <c r="EX2016" s="22"/>
      <c r="EY2016" s="22"/>
      <c r="EZ2016" s="22"/>
      <c r="FA2016" s="22"/>
      <c r="FB2016" s="22"/>
      <c r="FC2016" s="22"/>
      <c r="FD2016" s="22"/>
      <c r="FE2016" s="22"/>
      <c r="FF2016" s="22"/>
      <c r="FG2016" s="22"/>
      <c r="FH2016" s="22"/>
      <c r="FI2016" s="22"/>
      <c r="FJ2016" s="22"/>
      <c r="FK2016" s="22"/>
      <c r="FL2016" s="22"/>
      <c r="FM2016" s="22"/>
      <c r="FN2016" s="22"/>
      <c r="FO2016" s="22"/>
      <c r="FP2016" s="22"/>
      <c r="FQ2016" s="22"/>
      <c r="FR2016" s="22"/>
      <c r="FS2016" s="22"/>
      <c r="FT2016" s="22"/>
      <c r="FU2016" s="22"/>
      <c r="FV2016" s="22"/>
      <c r="FW2016" s="22"/>
      <c r="FX2016" s="22"/>
      <c r="FY2016" s="22"/>
      <c r="FZ2016" s="22"/>
      <c r="GA2016" s="22"/>
      <c r="GB2016" s="22"/>
      <c r="GC2016" s="22"/>
      <c r="GD2016" s="22"/>
      <c r="GE2016" s="22"/>
      <c r="GF2016" s="22"/>
      <c r="GG2016" s="22"/>
      <c r="GH2016" s="22"/>
      <c r="GI2016" s="22"/>
      <c r="GJ2016" s="22"/>
      <c r="GK2016" s="22"/>
      <c r="GL2016" s="22"/>
      <c r="GM2016" s="22"/>
      <c r="GN2016" s="22"/>
      <c r="GO2016" s="22"/>
      <c r="GP2016" s="22"/>
      <c r="GQ2016" s="22"/>
      <c r="GR2016" s="22"/>
      <c r="GS2016" s="22"/>
      <c r="GT2016" s="22"/>
      <c r="GU2016" s="22"/>
      <c r="GV2016" s="22"/>
      <c r="GW2016" s="22"/>
      <c r="GX2016" s="22"/>
      <c r="GY2016" s="22"/>
      <c r="GZ2016" s="22"/>
      <c r="HA2016" s="22"/>
      <c r="HB2016" s="22"/>
      <c r="HC2016" s="22"/>
      <c r="HD2016" s="22"/>
      <c r="HE2016" s="22"/>
      <c r="HF2016" s="22"/>
      <c r="HG2016" s="22"/>
      <c r="HH2016" s="22"/>
      <c r="HI2016" s="22"/>
      <c r="HJ2016" s="22"/>
      <c r="HK2016" s="22"/>
      <c r="HL2016" s="22"/>
      <c r="HM2016" s="22"/>
      <c r="HN2016" s="22"/>
      <c r="HO2016" s="22"/>
      <c r="HP2016" s="22"/>
      <c r="HQ2016" s="22"/>
      <c r="HR2016" s="22"/>
      <c r="HS2016" s="22"/>
      <c r="HT2016" s="22"/>
      <c r="HU2016" s="22"/>
    </row>
    <row r="2017" spans="1:229" s="49" customFormat="1" ht="12.75" customHeight="1">
      <c r="A2017" s="69">
        <v>43705</v>
      </c>
      <c r="B2017" s="50" t="s">
        <v>79</v>
      </c>
      <c r="C2017" s="50">
        <v>20</v>
      </c>
      <c r="D2017" s="50">
        <v>27600</v>
      </c>
      <c r="E2017" s="51">
        <v>225</v>
      </c>
      <c r="F2017" s="51">
        <v>275</v>
      </c>
      <c r="G2017" s="51">
        <v>350</v>
      </c>
      <c r="H2017" s="52">
        <v>1000</v>
      </c>
      <c r="I2017" s="52">
        <v>1500</v>
      </c>
      <c r="J2017" s="53">
        <v>2500</v>
      </c>
      <c r="K2017" s="54" t="s">
        <v>30</v>
      </c>
      <c r="L2017" s="56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22"/>
      <c r="DH2017" s="22"/>
      <c r="DI2017" s="22"/>
      <c r="DJ2017" s="22"/>
      <c r="DK2017" s="22"/>
      <c r="DL2017" s="22"/>
      <c r="DM2017" s="22"/>
      <c r="DN2017" s="22"/>
      <c r="DO2017" s="22"/>
      <c r="DP2017" s="22"/>
      <c r="DQ2017" s="22"/>
      <c r="DR2017" s="22"/>
      <c r="DS2017" s="22"/>
      <c r="DT2017" s="22"/>
      <c r="DU2017" s="22"/>
      <c r="DV2017" s="22"/>
      <c r="DW2017" s="22"/>
      <c r="DX2017" s="22"/>
      <c r="DY2017" s="22"/>
      <c r="DZ2017" s="22"/>
      <c r="EA2017" s="22"/>
      <c r="EB2017" s="22"/>
      <c r="EC2017" s="22"/>
      <c r="ED2017" s="22"/>
      <c r="EE2017" s="22"/>
      <c r="EF2017" s="22"/>
      <c r="EG2017" s="22"/>
      <c r="EH2017" s="22"/>
      <c r="EI2017" s="22"/>
      <c r="EJ2017" s="22"/>
      <c r="EK2017" s="22"/>
      <c r="EL2017" s="22"/>
      <c r="EM2017" s="22"/>
      <c r="EN2017" s="22"/>
      <c r="EO2017" s="22"/>
      <c r="EP2017" s="22"/>
      <c r="EQ2017" s="22"/>
      <c r="ER2017" s="22"/>
      <c r="ES2017" s="22"/>
      <c r="ET2017" s="22"/>
      <c r="EU2017" s="22"/>
      <c r="EV2017" s="22"/>
      <c r="EW2017" s="22"/>
      <c r="EX2017" s="22"/>
      <c r="EY2017" s="22"/>
      <c r="EZ2017" s="22"/>
      <c r="FA2017" s="22"/>
      <c r="FB2017" s="22"/>
      <c r="FC2017" s="22"/>
      <c r="FD2017" s="22"/>
      <c r="FE2017" s="22"/>
      <c r="FF2017" s="22"/>
      <c r="FG2017" s="22"/>
      <c r="FH2017" s="22"/>
      <c r="FI2017" s="22"/>
      <c r="FJ2017" s="22"/>
      <c r="FK2017" s="22"/>
      <c r="FL2017" s="22"/>
      <c r="FM2017" s="22"/>
      <c r="FN2017" s="22"/>
      <c r="FO2017" s="22"/>
      <c r="FP2017" s="22"/>
      <c r="FQ2017" s="22"/>
      <c r="FR2017" s="22"/>
      <c r="FS2017" s="22"/>
      <c r="FT2017" s="22"/>
      <c r="FU2017" s="22"/>
      <c r="FV2017" s="22"/>
      <c r="FW2017" s="22"/>
      <c r="FX2017" s="22"/>
      <c r="FY2017" s="22"/>
      <c r="FZ2017" s="22"/>
      <c r="GA2017" s="22"/>
      <c r="GB2017" s="22"/>
      <c r="GC2017" s="22"/>
      <c r="GD2017" s="22"/>
      <c r="GE2017" s="22"/>
      <c r="GF2017" s="22"/>
      <c r="GG2017" s="22"/>
      <c r="GH2017" s="22"/>
      <c r="GI2017" s="22"/>
      <c r="GJ2017" s="22"/>
      <c r="GK2017" s="22"/>
      <c r="GL2017" s="22"/>
      <c r="GM2017" s="22"/>
      <c r="GN2017" s="22"/>
      <c r="GO2017" s="22"/>
      <c r="GP2017" s="22"/>
      <c r="GQ2017" s="22"/>
      <c r="GR2017" s="22"/>
      <c r="GS2017" s="22"/>
      <c r="GT2017" s="22"/>
      <c r="GU2017" s="22"/>
      <c r="GV2017" s="22"/>
      <c r="GW2017" s="22"/>
      <c r="GX2017" s="22"/>
      <c r="GY2017" s="22"/>
      <c r="GZ2017" s="22"/>
      <c r="HA2017" s="22"/>
      <c r="HB2017" s="22"/>
      <c r="HC2017" s="22"/>
      <c r="HD2017" s="22"/>
      <c r="HE2017" s="22"/>
      <c r="HF2017" s="22"/>
      <c r="HG2017" s="22"/>
      <c r="HH2017" s="22"/>
      <c r="HI2017" s="22"/>
      <c r="HJ2017" s="22"/>
      <c r="HK2017" s="22"/>
      <c r="HL2017" s="22"/>
      <c r="HM2017" s="22"/>
      <c r="HN2017" s="22"/>
      <c r="HO2017" s="22"/>
      <c r="HP2017" s="22"/>
      <c r="HQ2017" s="22"/>
      <c r="HR2017" s="22"/>
      <c r="HS2017" s="22"/>
      <c r="HT2017" s="22"/>
      <c r="HU2017" s="22"/>
    </row>
    <row r="2018" spans="1:229" s="49" customFormat="1" ht="12" customHeight="1">
      <c r="A2018" s="69">
        <v>43704</v>
      </c>
      <c r="B2018" s="50" t="s">
        <v>73</v>
      </c>
      <c r="C2018" s="50">
        <v>20</v>
      </c>
      <c r="D2018" s="50">
        <v>28100</v>
      </c>
      <c r="E2018" s="51">
        <v>280</v>
      </c>
      <c r="F2018" s="51">
        <v>330</v>
      </c>
      <c r="G2018" s="51">
        <v>400</v>
      </c>
      <c r="H2018" s="52">
        <v>0</v>
      </c>
      <c r="I2018" s="52">
        <v>0</v>
      </c>
      <c r="J2018" s="70">
        <v>-1400</v>
      </c>
      <c r="K2018" s="54" t="s">
        <v>34</v>
      </c>
      <c r="L2018" s="56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22"/>
      <c r="DH2018" s="22"/>
      <c r="DI2018" s="22"/>
      <c r="DJ2018" s="22"/>
      <c r="DK2018" s="22"/>
      <c r="DL2018" s="22"/>
      <c r="DM2018" s="22"/>
      <c r="DN2018" s="22"/>
      <c r="DO2018" s="22"/>
      <c r="DP2018" s="22"/>
      <c r="DQ2018" s="22"/>
      <c r="DR2018" s="22"/>
      <c r="DS2018" s="22"/>
      <c r="DT2018" s="22"/>
      <c r="DU2018" s="22"/>
      <c r="DV2018" s="22"/>
      <c r="DW2018" s="22"/>
      <c r="DX2018" s="22"/>
      <c r="DY2018" s="22"/>
      <c r="DZ2018" s="22"/>
      <c r="EA2018" s="22"/>
      <c r="EB2018" s="22"/>
      <c r="EC2018" s="22"/>
      <c r="ED2018" s="22"/>
      <c r="EE2018" s="22"/>
      <c r="EF2018" s="22"/>
      <c r="EG2018" s="22"/>
      <c r="EH2018" s="22"/>
      <c r="EI2018" s="22"/>
      <c r="EJ2018" s="22"/>
      <c r="EK2018" s="22"/>
      <c r="EL2018" s="22"/>
      <c r="EM2018" s="22"/>
      <c r="EN2018" s="22"/>
      <c r="EO2018" s="22"/>
      <c r="EP2018" s="22"/>
      <c r="EQ2018" s="22"/>
      <c r="ER2018" s="22"/>
      <c r="ES2018" s="22"/>
      <c r="ET2018" s="22"/>
      <c r="EU2018" s="22"/>
      <c r="EV2018" s="22"/>
      <c r="EW2018" s="22"/>
      <c r="EX2018" s="22"/>
      <c r="EY2018" s="22"/>
      <c r="EZ2018" s="22"/>
      <c r="FA2018" s="22"/>
      <c r="FB2018" s="22"/>
      <c r="FC2018" s="22"/>
      <c r="FD2018" s="22"/>
      <c r="FE2018" s="22"/>
      <c r="FF2018" s="22"/>
      <c r="FG2018" s="22"/>
      <c r="FH2018" s="22"/>
      <c r="FI2018" s="22"/>
      <c r="FJ2018" s="22"/>
      <c r="FK2018" s="22"/>
      <c r="FL2018" s="22"/>
      <c r="FM2018" s="22"/>
      <c r="FN2018" s="22"/>
      <c r="FO2018" s="22"/>
      <c r="FP2018" s="22"/>
      <c r="FQ2018" s="22"/>
      <c r="FR2018" s="22"/>
      <c r="FS2018" s="22"/>
      <c r="FT2018" s="22"/>
      <c r="FU2018" s="22"/>
      <c r="FV2018" s="22"/>
      <c r="FW2018" s="22"/>
      <c r="FX2018" s="22"/>
      <c r="FY2018" s="22"/>
      <c r="FZ2018" s="22"/>
      <c r="GA2018" s="22"/>
      <c r="GB2018" s="22"/>
      <c r="GC2018" s="22"/>
      <c r="GD2018" s="22"/>
      <c r="GE2018" s="22"/>
      <c r="GF2018" s="22"/>
      <c r="GG2018" s="22"/>
      <c r="GH2018" s="22"/>
      <c r="GI2018" s="22"/>
      <c r="GJ2018" s="22"/>
      <c r="GK2018" s="22"/>
      <c r="GL2018" s="22"/>
      <c r="GM2018" s="22"/>
      <c r="GN2018" s="22"/>
      <c r="GO2018" s="22"/>
      <c r="GP2018" s="22"/>
      <c r="GQ2018" s="22"/>
      <c r="GR2018" s="22"/>
      <c r="GS2018" s="22"/>
      <c r="GT2018" s="22"/>
      <c r="GU2018" s="22"/>
      <c r="GV2018" s="22"/>
      <c r="GW2018" s="22"/>
      <c r="GX2018" s="22"/>
      <c r="GY2018" s="22"/>
      <c r="GZ2018" s="22"/>
      <c r="HA2018" s="22"/>
      <c r="HB2018" s="22"/>
      <c r="HC2018" s="22"/>
      <c r="HD2018" s="22"/>
      <c r="HE2018" s="22"/>
      <c r="HF2018" s="22"/>
      <c r="HG2018" s="22"/>
      <c r="HH2018" s="22"/>
      <c r="HI2018" s="22"/>
      <c r="HJ2018" s="22"/>
      <c r="HK2018" s="22"/>
      <c r="HL2018" s="22"/>
      <c r="HM2018" s="22"/>
      <c r="HN2018" s="22"/>
      <c r="HO2018" s="22"/>
      <c r="HP2018" s="22"/>
      <c r="HQ2018" s="22"/>
      <c r="HR2018" s="22"/>
      <c r="HS2018" s="22"/>
      <c r="HT2018" s="22"/>
      <c r="HU2018" s="22"/>
    </row>
    <row r="2019" spans="1:229" s="49" customFormat="1" ht="11.25" customHeight="1">
      <c r="A2019" s="69">
        <v>43703</v>
      </c>
      <c r="B2019" s="50" t="s">
        <v>78</v>
      </c>
      <c r="C2019" s="50">
        <v>75</v>
      </c>
      <c r="D2019" s="50">
        <v>11000</v>
      </c>
      <c r="E2019" s="51">
        <v>90</v>
      </c>
      <c r="F2019" s="51">
        <v>105</v>
      </c>
      <c r="G2019" s="51">
        <v>130</v>
      </c>
      <c r="H2019" s="52">
        <v>1125</v>
      </c>
      <c r="I2019" s="52">
        <v>1875</v>
      </c>
      <c r="J2019" s="53">
        <v>3000</v>
      </c>
      <c r="K2019" s="54" t="s">
        <v>30</v>
      </c>
      <c r="L2019" s="56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22"/>
      <c r="DH2019" s="22"/>
      <c r="DI2019" s="22"/>
      <c r="DJ2019" s="22"/>
      <c r="DK2019" s="22"/>
      <c r="DL2019" s="22"/>
      <c r="DM2019" s="22"/>
      <c r="DN2019" s="22"/>
      <c r="DO2019" s="22"/>
      <c r="DP2019" s="22"/>
      <c r="DQ2019" s="22"/>
      <c r="DR2019" s="22"/>
      <c r="DS2019" s="22"/>
      <c r="DT2019" s="22"/>
      <c r="DU2019" s="22"/>
      <c r="DV2019" s="22"/>
      <c r="DW2019" s="22"/>
      <c r="DX2019" s="22"/>
      <c r="DY2019" s="22"/>
      <c r="DZ2019" s="22"/>
      <c r="EA2019" s="22"/>
      <c r="EB2019" s="22"/>
      <c r="EC2019" s="22"/>
      <c r="ED2019" s="22"/>
      <c r="EE2019" s="22"/>
      <c r="EF2019" s="22"/>
      <c r="EG2019" s="22"/>
      <c r="EH2019" s="22"/>
      <c r="EI2019" s="22"/>
      <c r="EJ2019" s="22"/>
      <c r="EK2019" s="22"/>
      <c r="EL2019" s="22"/>
      <c r="EM2019" s="22"/>
      <c r="EN2019" s="22"/>
      <c r="EO2019" s="22"/>
      <c r="EP2019" s="22"/>
      <c r="EQ2019" s="22"/>
      <c r="ER2019" s="22"/>
      <c r="ES2019" s="22"/>
      <c r="ET2019" s="22"/>
      <c r="EU2019" s="22"/>
      <c r="EV2019" s="22"/>
      <c r="EW2019" s="22"/>
      <c r="EX2019" s="22"/>
      <c r="EY2019" s="22"/>
      <c r="EZ2019" s="22"/>
      <c r="FA2019" s="22"/>
      <c r="FB2019" s="22"/>
      <c r="FC2019" s="22"/>
      <c r="FD2019" s="22"/>
      <c r="FE2019" s="22"/>
      <c r="FF2019" s="22"/>
      <c r="FG2019" s="22"/>
      <c r="FH2019" s="22"/>
      <c r="FI2019" s="22"/>
      <c r="FJ2019" s="22"/>
      <c r="FK2019" s="22"/>
      <c r="FL2019" s="22"/>
      <c r="FM2019" s="22"/>
      <c r="FN2019" s="22"/>
      <c r="FO2019" s="22"/>
      <c r="FP2019" s="22"/>
      <c r="FQ2019" s="22"/>
      <c r="FR2019" s="22"/>
      <c r="FS2019" s="22"/>
      <c r="FT2019" s="22"/>
      <c r="FU2019" s="22"/>
      <c r="FV2019" s="22"/>
      <c r="FW2019" s="22"/>
      <c r="FX2019" s="22"/>
      <c r="FY2019" s="22"/>
      <c r="FZ2019" s="22"/>
      <c r="GA2019" s="22"/>
      <c r="GB2019" s="22"/>
      <c r="GC2019" s="22"/>
      <c r="GD2019" s="22"/>
      <c r="GE2019" s="22"/>
      <c r="GF2019" s="22"/>
      <c r="GG2019" s="22"/>
      <c r="GH2019" s="22"/>
      <c r="GI2019" s="22"/>
      <c r="GJ2019" s="22"/>
      <c r="GK2019" s="22"/>
      <c r="GL2019" s="22"/>
      <c r="GM2019" s="22"/>
      <c r="GN2019" s="22"/>
      <c r="GO2019" s="22"/>
      <c r="GP2019" s="22"/>
      <c r="GQ2019" s="22"/>
      <c r="GR2019" s="22"/>
      <c r="GS2019" s="22"/>
      <c r="GT2019" s="22"/>
      <c r="GU2019" s="22"/>
      <c r="GV2019" s="22"/>
      <c r="GW2019" s="22"/>
      <c r="GX2019" s="22"/>
      <c r="GY2019" s="22"/>
      <c r="GZ2019" s="22"/>
      <c r="HA2019" s="22"/>
      <c r="HB2019" s="22"/>
      <c r="HC2019" s="22"/>
      <c r="HD2019" s="22"/>
      <c r="HE2019" s="22"/>
      <c r="HF2019" s="22"/>
      <c r="HG2019" s="22"/>
      <c r="HH2019" s="22"/>
      <c r="HI2019" s="22"/>
      <c r="HJ2019" s="22"/>
      <c r="HK2019" s="22"/>
      <c r="HL2019" s="22"/>
      <c r="HM2019" s="22"/>
      <c r="HN2019" s="22"/>
      <c r="HO2019" s="22"/>
      <c r="HP2019" s="22"/>
      <c r="HQ2019" s="22"/>
      <c r="HR2019" s="22"/>
      <c r="HS2019" s="22"/>
      <c r="HT2019" s="22"/>
      <c r="HU2019" s="22"/>
    </row>
    <row r="2020" spans="1:229" s="49" customFormat="1" ht="10.5" customHeight="1">
      <c r="A2020" s="69">
        <v>43703</v>
      </c>
      <c r="B2020" s="50" t="s">
        <v>77</v>
      </c>
      <c r="C2020" s="50">
        <v>75</v>
      </c>
      <c r="D2020" s="50">
        <v>10800</v>
      </c>
      <c r="E2020" s="51">
        <v>130</v>
      </c>
      <c r="F2020" s="51">
        <v>150</v>
      </c>
      <c r="G2020" s="51">
        <v>190</v>
      </c>
      <c r="H2020" s="52">
        <v>0</v>
      </c>
      <c r="I2020" s="52">
        <v>0</v>
      </c>
      <c r="J2020" s="53">
        <v>0</v>
      </c>
      <c r="K2020" s="54" t="s">
        <v>32</v>
      </c>
      <c r="L2020" s="56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22"/>
      <c r="DH2020" s="22"/>
      <c r="DI2020" s="22"/>
      <c r="DJ2020" s="22"/>
      <c r="DK2020" s="22"/>
      <c r="DL2020" s="22"/>
      <c r="DM2020" s="22"/>
      <c r="DN2020" s="22"/>
      <c r="DO2020" s="22"/>
      <c r="DP2020" s="22"/>
      <c r="DQ2020" s="22"/>
      <c r="DR2020" s="22"/>
      <c r="DS2020" s="22"/>
      <c r="DT2020" s="22"/>
      <c r="DU2020" s="22"/>
      <c r="DV2020" s="22"/>
      <c r="DW2020" s="22"/>
      <c r="DX2020" s="22"/>
      <c r="DY2020" s="22"/>
      <c r="DZ2020" s="22"/>
      <c r="EA2020" s="22"/>
      <c r="EB2020" s="22"/>
      <c r="EC2020" s="22"/>
      <c r="ED2020" s="22"/>
      <c r="EE2020" s="22"/>
      <c r="EF2020" s="22"/>
      <c r="EG2020" s="22"/>
      <c r="EH2020" s="22"/>
      <c r="EI2020" s="22"/>
      <c r="EJ2020" s="22"/>
      <c r="EK2020" s="22"/>
      <c r="EL2020" s="22"/>
      <c r="EM2020" s="22"/>
      <c r="EN2020" s="22"/>
      <c r="EO2020" s="22"/>
      <c r="EP2020" s="22"/>
      <c r="EQ2020" s="22"/>
      <c r="ER2020" s="22"/>
      <c r="ES2020" s="22"/>
      <c r="ET2020" s="22"/>
      <c r="EU2020" s="22"/>
      <c r="EV2020" s="22"/>
      <c r="EW2020" s="22"/>
      <c r="EX2020" s="22"/>
      <c r="EY2020" s="22"/>
      <c r="EZ2020" s="22"/>
      <c r="FA2020" s="22"/>
      <c r="FB2020" s="22"/>
      <c r="FC2020" s="22"/>
      <c r="FD2020" s="22"/>
      <c r="FE2020" s="22"/>
      <c r="FF2020" s="22"/>
      <c r="FG2020" s="22"/>
      <c r="FH2020" s="22"/>
      <c r="FI2020" s="22"/>
      <c r="FJ2020" s="22"/>
      <c r="FK2020" s="22"/>
      <c r="FL2020" s="22"/>
      <c r="FM2020" s="22"/>
      <c r="FN2020" s="22"/>
      <c r="FO2020" s="22"/>
      <c r="FP2020" s="22"/>
      <c r="FQ2020" s="22"/>
      <c r="FR2020" s="22"/>
      <c r="FS2020" s="22"/>
      <c r="FT2020" s="22"/>
      <c r="FU2020" s="22"/>
      <c r="FV2020" s="22"/>
      <c r="FW2020" s="22"/>
      <c r="FX2020" s="22"/>
      <c r="FY2020" s="22"/>
      <c r="FZ2020" s="22"/>
      <c r="GA2020" s="22"/>
      <c r="GB2020" s="22"/>
      <c r="GC2020" s="22"/>
      <c r="GD2020" s="22"/>
      <c r="GE2020" s="22"/>
      <c r="GF2020" s="22"/>
      <c r="GG2020" s="22"/>
      <c r="GH2020" s="22"/>
      <c r="GI2020" s="22"/>
      <c r="GJ2020" s="22"/>
      <c r="GK2020" s="22"/>
      <c r="GL2020" s="22"/>
      <c r="GM2020" s="22"/>
      <c r="GN2020" s="22"/>
      <c r="GO2020" s="22"/>
      <c r="GP2020" s="22"/>
      <c r="GQ2020" s="22"/>
      <c r="GR2020" s="22"/>
      <c r="GS2020" s="22"/>
      <c r="GT2020" s="22"/>
      <c r="GU2020" s="22"/>
      <c r="GV2020" s="22"/>
      <c r="GW2020" s="22"/>
      <c r="GX2020" s="22"/>
      <c r="GY2020" s="22"/>
      <c r="GZ2020" s="22"/>
      <c r="HA2020" s="22"/>
      <c r="HB2020" s="22"/>
      <c r="HC2020" s="22"/>
      <c r="HD2020" s="22"/>
      <c r="HE2020" s="22"/>
      <c r="HF2020" s="22"/>
      <c r="HG2020" s="22"/>
      <c r="HH2020" s="22"/>
      <c r="HI2020" s="22"/>
      <c r="HJ2020" s="22"/>
      <c r="HK2020" s="22"/>
      <c r="HL2020" s="22"/>
      <c r="HM2020" s="22"/>
      <c r="HN2020" s="22"/>
      <c r="HO2020" s="22"/>
      <c r="HP2020" s="22"/>
      <c r="HQ2020" s="22"/>
      <c r="HR2020" s="22"/>
      <c r="HS2020" s="22"/>
      <c r="HT2020" s="22"/>
      <c r="HU2020" s="22"/>
    </row>
    <row r="2021" spans="1:229" s="49" customFormat="1" ht="12" customHeight="1">
      <c r="A2021" s="69">
        <v>43703</v>
      </c>
      <c r="B2021" s="50" t="s">
        <v>76</v>
      </c>
      <c r="C2021" s="50">
        <v>20</v>
      </c>
      <c r="D2021" s="50">
        <v>27000</v>
      </c>
      <c r="E2021" s="51">
        <v>300</v>
      </c>
      <c r="F2021" s="51">
        <v>360</v>
      </c>
      <c r="G2021" s="51">
        <v>460</v>
      </c>
      <c r="H2021" s="52">
        <v>1200</v>
      </c>
      <c r="I2021" s="52">
        <v>0</v>
      </c>
      <c r="J2021" s="53">
        <v>1200</v>
      </c>
      <c r="K2021" s="54" t="s">
        <v>31</v>
      </c>
      <c r="L2021" s="56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  <c r="EE2021" s="22"/>
      <c r="EF2021" s="22"/>
      <c r="EG2021" s="22"/>
      <c r="EH2021" s="22"/>
      <c r="EI2021" s="22"/>
      <c r="EJ2021" s="22"/>
      <c r="EK2021" s="22"/>
      <c r="EL2021" s="22"/>
      <c r="EM2021" s="22"/>
      <c r="EN2021" s="22"/>
      <c r="EO2021" s="22"/>
      <c r="EP2021" s="22"/>
      <c r="EQ2021" s="22"/>
      <c r="ER2021" s="22"/>
      <c r="ES2021" s="22"/>
      <c r="ET2021" s="22"/>
      <c r="EU2021" s="22"/>
      <c r="EV2021" s="22"/>
      <c r="EW2021" s="22"/>
      <c r="EX2021" s="22"/>
      <c r="EY2021" s="22"/>
      <c r="EZ2021" s="22"/>
      <c r="FA2021" s="22"/>
      <c r="FB2021" s="22"/>
      <c r="FC2021" s="22"/>
      <c r="FD2021" s="22"/>
      <c r="FE2021" s="22"/>
      <c r="FF2021" s="22"/>
      <c r="FG2021" s="22"/>
      <c r="FH2021" s="22"/>
      <c r="FI2021" s="22"/>
      <c r="FJ2021" s="22"/>
      <c r="FK2021" s="22"/>
      <c r="FL2021" s="22"/>
      <c r="FM2021" s="22"/>
      <c r="FN2021" s="22"/>
      <c r="FO2021" s="22"/>
      <c r="FP2021" s="22"/>
      <c r="FQ2021" s="22"/>
      <c r="FR2021" s="22"/>
      <c r="FS2021" s="22"/>
      <c r="FT2021" s="22"/>
      <c r="FU2021" s="22"/>
      <c r="FV2021" s="22"/>
      <c r="FW2021" s="22"/>
      <c r="FX2021" s="22"/>
      <c r="FY2021" s="22"/>
      <c r="FZ2021" s="22"/>
      <c r="GA2021" s="22"/>
      <c r="GB2021" s="22"/>
      <c r="GC2021" s="22"/>
      <c r="GD2021" s="22"/>
      <c r="GE2021" s="22"/>
      <c r="GF2021" s="22"/>
      <c r="GG2021" s="22"/>
      <c r="GH2021" s="22"/>
      <c r="GI2021" s="22"/>
      <c r="GJ2021" s="22"/>
      <c r="GK2021" s="22"/>
      <c r="GL2021" s="22"/>
      <c r="GM2021" s="22"/>
      <c r="GN2021" s="22"/>
      <c r="GO2021" s="22"/>
      <c r="GP2021" s="22"/>
      <c r="GQ2021" s="22"/>
      <c r="GR2021" s="22"/>
      <c r="GS2021" s="22"/>
      <c r="GT2021" s="22"/>
      <c r="GU2021" s="22"/>
      <c r="GV2021" s="22"/>
      <c r="GW2021" s="22"/>
      <c r="GX2021" s="22"/>
      <c r="GY2021" s="22"/>
      <c r="GZ2021" s="22"/>
      <c r="HA2021" s="22"/>
      <c r="HB2021" s="22"/>
      <c r="HC2021" s="22"/>
      <c r="HD2021" s="22"/>
      <c r="HE2021" s="22"/>
      <c r="HF2021" s="22"/>
      <c r="HG2021" s="22"/>
      <c r="HH2021" s="22"/>
      <c r="HI2021" s="22"/>
      <c r="HJ2021" s="22"/>
      <c r="HK2021" s="22"/>
      <c r="HL2021" s="22"/>
      <c r="HM2021" s="22"/>
      <c r="HN2021" s="22"/>
      <c r="HO2021" s="22"/>
      <c r="HP2021" s="22"/>
      <c r="HQ2021" s="22"/>
      <c r="HR2021" s="22"/>
      <c r="HS2021" s="22"/>
      <c r="HT2021" s="22"/>
      <c r="HU2021" s="22"/>
    </row>
    <row r="2022" spans="1:229" s="49" customFormat="1" ht="12" customHeight="1">
      <c r="A2022" s="69">
        <v>43700</v>
      </c>
      <c r="B2022" s="50" t="s">
        <v>75</v>
      </c>
      <c r="C2022" s="50">
        <v>75</v>
      </c>
      <c r="D2022" s="50">
        <v>11000</v>
      </c>
      <c r="E2022" s="51">
        <v>40</v>
      </c>
      <c r="F2022" s="51">
        <v>70</v>
      </c>
      <c r="G2022" s="51">
        <v>120</v>
      </c>
      <c r="H2022" s="52">
        <v>2175</v>
      </c>
      <c r="I2022" s="52">
        <v>0</v>
      </c>
      <c r="J2022" s="53">
        <v>2175</v>
      </c>
      <c r="K2022" s="54" t="s">
        <v>50</v>
      </c>
      <c r="L2022" s="56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  <c r="EE2022" s="22"/>
      <c r="EF2022" s="22"/>
      <c r="EG2022" s="22"/>
      <c r="EH2022" s="22"/>
      <c r="EI2022" s="22"/>
      <c r="EJ2022" s="22"/>
      <c r="EK2022" s="22"/>
      <c r="EL2022" s="22"/>
      <c r="EM2022" s="22"/>
      <c r="EN2022" s="22"/>
      <c r="EO2022" s="22"/>
      <c r="EP2022" s="22"/>
      <c r="EQ2022" s="22"/>
      <c r="ER2022" s="22"/>
      <c r="ES2022" s="22"/>
      <c r="ET2022" s="22"/>
      <c r="EU2022" s="22"/>
      <c r="EV2022" s="22"/>
      <c r="EW2022" s="22"/>
      <c r="EX2022" s="22"/>
      <c r="EY2022" s="22"/>
      <c r="EZ2022" s="22"/>
      <c r="FA2022" s="22"/>
      <c r="FB2022" s="22"/>
      <c r="FC2022" s="22"/>
      <c r="FD2022" s="22"/>
      <c r="FE2022" s="22"/>
      <c r="FF2022" s="22"/>
      <c r="FG2022" s="22"/>
      <c r="FH2022" s="22"/>
      <c r="FI2022" s="22"/>
      <c r="FJ2022" s="22"/>
      <c r="FK2022" s="22"/>
      <c r="FL2022" s="22"/>
      <c r="FM2022" s="22"/>
      <c r="FN2022" s="22"/>
      <c r="FO2022" s="22"/>
      <c r="FP2022" s="22"/>
      <c r="FQ2022" s="22"/>
      <c r="FR2022" s="22"/>
      <c r="FS2022" s="22"/>
      <c r="FT2022" s="22"/>
      <c r="FU2022" s="22"/>
      <c r="FV2022" s="22"/>
      <c r="FW2022" s="22"/>
      <c r="FX2022" s="22"/>
      <c r="FY2022" s="22"/>
      <c r="FZ2022" s="22"/>
      <c r="GA2022" s="22"/>
      <c r="GB2022" s="22"/>
      <c r="GC2022" s="22"/>
      <c r="GD2022" s="22"/>
      <c r="GE2022" s="22"/>
      <c r="GF2022" s="22"/>
      <c r="GG2022" s="22"/>
      <c r="GH2022" s="22"/>
      <c r="GI2022" s="22"/>
      <c r="GJ2022" s="22"/>
      <c r="GK2022" s="22"/>
      <c r="GL2022" s="22"/>
      <c r="GM2022" s="22"/>
      <c r="GN2022" s="22"/>
      <c r="GO2022" s="22"/>
      <c r="GP2022" s="22"/>
      <c r="GQ2022" s="22"/>
      <c r="GR2022" s="22"/>
      <c r="GS2022" s="22"/>
      <c r="GT2022" s="22"/>
      <c r="GU2022" s="22"/>
      <c r="GV2022" s="22"/>
      <c r="GW2022" s="22"/>
      <c r="GX2022" s="22"/>
      <c r="GY2022" s="22"/>
      <c r="GZ2022" s="22"/>
      <c r="HA2022" s="22"/>
      <c r="HB2022" s="22"/>
      <c r="HC2022" s="22"/>
      <c r="HD2022" s="22"/>
      <c r="HE2022" s="22"/>
      <c r="HF2022" s="22"/>
      <c r="HG2022" s="22"/>
      <c r="HH2022" s="22"/>
      <c r="HI2022" s="22"/>
      <c r="HJ2022" s="22"/>
      <c r="HK2022" s="22"/>
      <c r="HL2022" s="22"/>
      <c r="HM2022" s="22"/>
      <c r="HN2022" s="22"/>
      <c r="HO2022" s="22"/>
      <c r="HP2022" s="22"/>
      <c r="HQ2022" s="22"/>
      <c r="HR2022" s="22"/>
      <c r="HS2022" s="22"/>
      <c r="HT2022" s="22"/>
      <c r="HU2022" s="22"/>
    </row>
    <row r="2023" spans="1:229" s="49" customFormat="1" ht="12" customHeight="1">
      <c r="A2023" s="69">
        <v>43700</v>
      </c>
      <c r="B2023" s="50" t="s">
        <v>73</v>
      </c>
      <c r="C2023" s="50">
        <v>20</v>
      </c>
      <c r="D2023" s="50">
        <v>2700</v>
      </c>
      <c r="E2023" s="51">
        <v>350</v>
      </c>
      <c r="F2023" s="51">
        <v>400</v>
      </c>
      <c r="G2023" s="51">
        <v>500</v>
      </c>
      <c r="H2023" s="52">
        <v>1000</v>
      </c>
      <c r="I2023" s="52">
        <v>0</v>
      </c>
      <c r="J2023" s="53">
        <v>1000</v>
      </c>
      <c r="K2023" s="54" t="s">
        <v>31</v>
      </c>
      <c r="L2023" s="56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22"/>
      <c r="DH2023" s="22"/>
      <c r="DI2023" s="22"/>
      <c r="DJ2023" s="22"/>
      <c r="DK2023" s="22"/>
      <c r="DL2023" s="22"/>
      <c r="DM2023" s="22"/>
      <c r="DN2023" s="22"/>
      <c r="DO2023" s="22"/>
      <c r="DP2023" s="22"/>
      <c r="DQ2023" s="22"/>
      <c r="DR2023" s="22"/>
      <c r="DS2023" s="22"/>
      <c r="DT2023" s="22"/>
      <c r="DU2023" s="22"/>
      <c r="DV2023" s="22"/>
      <c r="DW2023" s="22"/>
      <c r="DX2023" s="22"/>
      <c r="DY2023" s="22"/>
      <c r="DZ2023" s="22"/>
      <c r="EA2023" s="22"/>
      <c r="EB2023" s="22"/>
      <c r="EC2023" s="22"/>
      <c r="ED2023" s="22"/>
      <c r="EE2023" s="22"/>
      <c r="EF2023" s="22"/>
      <c r="EG2023" s="22"/>
      <c r="EH2023" s="22"/>
      <c r="EI2023" s="22"/>
      <c r="EJ2023" s="22"/>
      <c r="EK2023" s="22"/>
      <c r="EL2023" s="22"/>
      <c r="EM2023" s="22"/>
      <c r="EN2023" s="22"/>
      <c r="EO2023" s="22"/>
      <c r="EP2023" s="22"/>
      <c r="EQ2023" s="22"/>
      <c r="ER2023" s="22"/>
      <c r="ES2023" s="22"/>
      <c r="ET2023" s="22"/>
      <c r="EU2023" s="22"/>
      <c r="EV2023" s="22"/>
      <c r="EW2023" s="22"/>
      <c r="EX2023" s="22"/>
      <c r="EY2023" s="22"/>
      <c r="EZ2023" s="22"/>
      <c r="FA2023" s="22"/>
      <c r="FB2023" s="22"/>
      <c r="FC2023" s="22"/>
      <c r="FD2023" s="22"/>
      <c r="FE2023" s="22"/>
      <c r="FF2023" s="22"/>
      <c r="FG2023" s="22"/>
      <c r="FH2023" s="22"/>
      <c r="FI2023" s="22"/>
      <c r="FJ2023" s="22"/>
      <c r="FK2023" s="22"/>
      <c r="FL2023" s="22"/>
      <c r="FM2023" s="22"/>
      <c r="FN2023" s="22"/>
      <c r="FO2023" s="22"/>
      <c r="FP2023" s="22"/>
      <c r="FQ2023" s="22"/>
      <c r="FR2023" s="22"/>
      <c r="FS2023" s="22"/>
      <c r="FT2023" s="22"/>
      <c r="FU2023" s="22"/>
      <c r="FV2023" s="22"/>
      <c r="FW2023" s="22"/>
      <c r="FX2023" s="22"/>
      <c r="FY2023" s="22"/>
      <c r="FZ2023" s="22"/>
      <c r="GA2023" s="22"/>
      <c r="GB2023" s="22"/>
      <c r="GC2023" s="22"/>
      <c r="GD2023" s="22"/>
      <c r="GE2023" s="22"/>
      <c r="GF2023" s="22"/>
      <c r="GG2023" s="22"/>
      <c r="GH2023" s="22"/>
      <c r="GI2023" s="22"/>
      <c r="GJ2023" s="22"/>
      <c r="GK2023" s="22"/>
      <c r="GL2023" s="22"/>
      <c r="GM2023" s="22"/>
      <c r="GN2023" s="22"/>
      <c r="GO2023" s="22"/>
      <c r="GP2023" s="22"/>
      <c r="GQ2023" s="22"/>
      <c r="GR2023" s="22"/>
      <c r="GS2023" s="22"/>
      <c r="GT2023" s="22"/>
      <c r="GU2023" s="22"/>
      <c r="GV2023" s="22"/>
      <c r="GW2023" s="22"/>
      <c r="GX2023" s="22"/>
      <c r="GY2023" s="22"/>
      <c r="GZ2023" s="22"/>
      <c r="HA2023" s="22"/>
      <c r="HB2023" s="22"/>
      <c r="HC2023" s="22"/>
      <c r="HD2023" s="22"/>
      <c r="HE2023" s="22"/>
      <c r="HF2023" s="22"/>
      <c r="HG2023" s="22"/>
      <c r="HH2023" s="22"/>
      <c r="HI2023" s="22"/>
      <c r="HJ2023" s="22"/>
      <c r="HK2023" s="22"/>
      <c r="HL2023" s="22"/>
      <c r="HM2023" s="22"/>
      <c r="HN2023" s="22"/>
      <c r="HO2023" s="22"/>
      <c r="HP2023" s="22"/>
      <c r="HQ2023" s="22"/>
      <c r="HR2023" s="22"/>
      <c r="HS2023" s="22"/>
      <c r="HT2023" s="22"/>
      <c r="HU2023" s="22"/>
    </row>
    <row r="2024" spans="1:229" s="49" customFormat="1" ht="11.25" customHeight="1">
      <c r="A2024" s="69">
        <v>43700</v>
      </c>
      <c r="B2024" s="50" t="s">
        <v>74</v>
      </c>
      <c r="C2024" s="50">
        <v>75</v>
      </c>
      <c r="D2024" s="50">
        <v>10700</v>
      </c>
      <c r="E2024" s="51">
        <v>120</v>
      </c>
      <c r="F2024" s="51">
        <v>133</v>
      </c>
      <c r="G2024" s="51">
        <v>150</v>
      </c>
      <c r="H2024" s="52">
        <v>975</v>
      </c>
      <c r="I2024" s="52">
        <v>1275</v>
      </c>
      <c r="J2024" s="53">
        <v>2250</v>
      </c>
      <c r="K2024" s="54" t="s">
        <v>30</v>
      </c>
      <c r="L2024" s="56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  <c r="CK2024" s="22"/>
      <c r="CL2024" s="22"/>
      <c r="CM2024" s="22"/>
      <c r="CN2024" s="22"/>
      <c r="CO2024" s="22"/>
      <c r="CP2024" s="22"/>
      <c r="CQ2024" s="22"/>
      <c r="CR2024" s="22"/>
      <c r="CS2024" s="22"/>
      <c r="CT2024" s="22"/>
      <c r="CU2024" s="22"/>
      <c r="CV2024" s="22"/>
      <c r="CW2024" s="22"/>
      <c r="CX2024" s="22"/>
      <c r="CY2024" s="22"/>
      <c r="CZ2024" s="22"/>
      <c r="DA2024" s="22"/>
      <c r="DB2024" s="22"/>
      <c r="DC2024" s="22"/>
      <c r="DD2024" s="22"/>
      <c r="DE2024" s="22"/>
      <c r="DF2024" s="22"/>
      <c r="DG2024" s="22"/>
      <c r="DH2024" s="22"/>
      <c r="DI2024" s="22"/>
      <c r="DJ2024" s="22"/>
      <c r="DK2024" s="22"/>
      <c r="DL2024" s="22"/>
      <c r="DM2024" s="22"/>
      <c r="DN2024" s="22"/>
      <c r="DO2024" s="22"/>
      <c r="DP2024" s="22"/>
      <c r="DQ2024" s="22"/>
      <c r="DR2024" s="22"/>
      <c r="DS2024" s="22"/>
      <c r="DT2024" s="22"/>
      <c r="DU2024" s="22"/>
      <c r="DV2024" s="22"/>
      <c r="DW2024" s="22"/>
      <c r="DX2024" s="22"/>
      <c r="DY2024" s="22"/>
      <c r="DZ2024" s="22"/>
      <c r="EA2024" s="22"/>
      <c r="EB2024" s="22"/>
      <c r="EC2024" s="22"/>
      <c r="ED2024" s="22"/>
      <c r="EE2024" s="22"/>
      <c r="EF2024" s="22"/>
      <c r="EG2024" s="22"/>
      <c r="EH2024" s="22"/>
      <c r="EI2024" s="22"/>
      <c r="EJ2024" s="22"/>
      <c r="EK2024" s="22"/>
      <c r="EL2024" s="22"/>
      <c r="EM2024" s="22"/>
      <c r="EN2024" s="22"/>
      <c r="EO2024" s="22"/>
      <c r="EP2024" s="22"/>
      <c r="EQ2024" s="22"/>
      <c r="ER2024" s="22"/>
      <c r="ES2024" s="22"/>
      <c r="ET2024" s="22"/>
      <c r="EU2024" s="22"/>
      <c r="EV2024" s="22"/>
      <c r="EW2024" s="22"/>
      <c r="EX2024" s="22"/>
      <c r="EY2024" s="22"/>
      <c r="EZ2024" s="22"/>
      <c r="FA2024" s="22"/>
      <c r="FB2024" s="22"/>
      <c r="FC2024" s="22"/>
      <c r="FD2024" s="22"/>
      <c r="FE2024" s="22"/>
      <c r="FF2024" s="22"/>
      <c r="FG2024" s="22"/>
      <c r="FH2024" s="22"/>
      <c r="FI2024" s="22"/>
      <c r="FJ2024" s="22"/>
      <c r="FK2024" s="22"/>
      <c r="FL2024" s="22"/>
      <c r="FM2024" s="22"/>
      <c r="FN2024" s="22"/>
      <c r="FO2024" s="22"/>
      <c r="FP2024" s="22"/>
      <c r="FQ2024" s="22"/>
      <c r="FR2024" s="22"/>
      <c r="FS2024" s="22"/>
      <c r="FT2024" s="22"/>
      <c r="FU2024" s="22"/>
      <c r="FV2024" s="22"/>
      <c r="FW2024" s="22"/>
      <c r="FX2024" s="22"/>
      <c r="FY2024" s="22"/>
      <c r="FZ2024" s="22"/>
      <c r="GA2024" s="22"/>
      <c r="GB2024" s="22"/>
      <c r="GC2024" s="22"/>
      <c r="GD2024" s="22"/>
      <c r="GE2024" s="22"/>
      <c r="GF2024" s="22"/>
      <c r="GG2024" s="22"/>
      <c r="GH2024" s="22"/>
      <c r="GI2024" s="22"/>
      <c r="GJ2024" s="22"/>
      <c r="GK2024" s="22"/>
      <c r="GL2024" s="22"/>
      <c r="GM2024" s="22"/>
      <c r="GN2024" s="22"/>
      <c r="GO2024" s="22"/>
      <c r="GP2024" s="22"/>
      <c r="GQ2024" s="22"/>
      <c r="GR2024" s="22"/>
      <c r="GS2024" s="22"/>
      <c r="GT2024" s="22"/>
      <c r="GU2024" s="22"/>
      <c r="GV2024" s="22"/>
      <c r="GW2024" s="22"/>
      <c r="GX2024" s="22"/>
      <c r="GY2024" s="22"/>
      <c r="GZ2024" s="22"/>
      <c r="HA2024" s="22"/>
      <c r="HB2024" s="22"/>
      <c r="HC2024" s="22"/>
      <c r="HD2024" s="22"/>
      <c r="HE2024" s="22"/>
      <c r="HF2024" s="22"/>
      <c r="HG2024" s="22"/>
      <c r="HH2024" s="22"/>
      <c r="HI2024" s="22"/>
      <c r="HJ2024" s="22"/>
      <c r="HK2024" s="22"/>
      <c r="HL2024" s="22"/>
      <c r="HM2024" s="22"/>
      <c r="HN2024" s="22"/>
      <c r="HO2024" s="22"/>
      <c r="HP2024" s="22"/>
      <c r="HQ2024" s="22"/>
      <c r="HR2024" s="22"/>
      <c r="HS2024" s="22"/>
      <c r="HT2024" s="22"/>
      <c r="HU2024" s="22"/>
    </row>
    <row r="2025" spans="1:229" s="49" customFormat="1" ht="11.25" customHeight="1">
      <c r="A2025" s="69">
        <v>43700</v>
      </c>
      <c r="B2025" s="50" t="s">
        <v>72</v>
      </c>
      <c r="C2025" s="50">
        <v>20</v>
      </c>
      <c r="D2025" s="50">
        <v>26800</v>
      </c>
      <c r="E2025" s="51">
        <v>400</v>
      </c>
      <c r="F2025" s="51">
        <v>450</v>
      </c>
      <c r="G2025" s="51">
        <v>550</v>
      </c>
      <c r="H2025" s="52">
        <v>1000</v>
      </c>
      <c r="I2025" s="52">
        <v>0</v>
      </c>
      <c r="J2025" s="53">
        <v>1000</v>
      </c>
      <c r="K2025" s="54" t="s">
        <v>31</v>
      </c>
      <c r="L2025" s="56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22"/>
      <c r="DH2025" s="22"/>
      <c r="DI2025" s="22"/>
      <c r="DJ2025" s="22"/>
      <c r="DK2025" s="22"/>
      <c r="DL2025" s="22"/>
      <c r="DM2025" s="22"/>
      <c r="DN2025" s="22"/>
      <c r="DO2025" s="22"/>
      <c r="DP2025" s="22"/>
      <c r="DQ2025" s="22"/>
      <c r="DR2025" s="22"/>
      <c r="DS2025" s="22"/>
      <c r="DT2025" s="22"/>
      <c r="DU2025" s="22"/>
      <c r="DV2025" s="22"/>
      <c r="DW2025" s="22"/>
      <c r="DX2025" s="22"/>
      <c r="DY2025" s="22"/>
      <c r="DZ2025" s="22"/>
      <c r="EA2025" s="22"/>
      <c r="EB2025" s="22"/>
      <c r="EC2025" s="22"/>
      <c r="ED2025" s="22"/>
      <c r="EE2025" s="22"/>
      <c r="EF2025" s="22"/>
      <c r="EG2025" s="22"/>
      <c r="EH2025" s="22"/>
      <c r="EI2025" s="22"/>
      <c r="EJ2025" s="22"/>
      <c r="EK2025" s="22"/>
      <c r="EL2025" s="22"/>
      <c r="EM2025" s="22"/>
      <c r="EN2025" s="22"/>
      <c r="EO2025" s="22"/>
      <c r="EP2025" s="22"/>
      <c r="EQ2025" s="22"/>
      <c r="ER2025" s="22"/>
      <c r="ES2025" s="22"/>
      <c r="ET2025" s="22"/>
      <c r="EU2025" s="22"/>
      <c r="EV2025" s="22"/>
      <c r="EW2025" s="22"/>
      <c r="EX2025" s="22"/>
      <c r="EY2025" s="22"/>
      <c r="EZ2025" s="22"/>
      <c r="FA2025" s="22"/>
      <c r="FB2025" s="22"/>
      <c r="FC2025" s="22"/>
      <c r="FD2025" s="22"/>
      <c r="FE2025" s="22"/>
      <c r="FF2025" s="22"/>
      <c r="FG2025" s="22"/>
      <c r="FH2025" s="22"/>
      <c r="FI2025" s="22"/>
      <c r="FJ2025" s="22"/>
      <c r="FK2025" s="22"/>
      <c r="FL2025" s="22"/>
      <c r="FM2025" s="22"/>
      <c r="FN2025" s="22"/>
      <c r="FO2025" s="22"/>
      <c r="FP2025" s="22"/>
      <c r="FQ2025" s="22"/>
      <c r="FR2025" s="22"/>
      <c r="FS2025" s="22"/>
      <c r="FT2025" s="22"/>
      <c r="FU2025" s="22"/>
      <c r="FV2025" s="22"/>
      <c r="FW2025" s="22"/>
      <c r="FX2025" s="22"/>
      <c r="FY2025" s="22"/>
      <c r="FZ2025" s="22"/>
      <c r="GA2025" s="22"/>
      <c r="GB2025" s="22"/>
      <c r="GC2025" s="22"/>
      <c r="GD2025" s="22"/>
      <c r="GE2025" s="22"/>
      <c r="GF2025" s="22"/>
      <c r="GG2025" s="22"/>
      <c r="GH2025" s="22"/>
      <c r="GI2025" s="22"/>
      <c r="GJ2025" s="22"/>
      <c r="GK2025" s="22"/>
      <c r="GL2025" s="22"/>
      <c r="GM2025" s="22"/>
      <c r="GN2025" s="22"/>
      <c r="GO2025" s="22"/>
      <c r="GP2025" s="22"/>
      <c r="GQ2025" s="22"/>
      <c r="GR2025" s="22"/>
      <c r="GS2025" s="22"/>
      <c r="GT2025" s="22"/>
      <c r="GU2025" s="22"/>
      <c r="GV2025" s="22"/>
      <c r="GW2025" s="22"/>
      <c r="GX2025" s="22"/>
      <c r="GY2025" s="22"/>
      <c r="GZ2025" s="22"/>
      <c r="HA2025" s="22"/>
      <c r="HB2025" s="22"/>
      <c r="HC2025" s="22"/>
      <c r="HD2025" s="22"/>
      <c r="HE2025" s="22"/>
      <c r="HF2025" s="22"/>
      <c r="HG2025" s="22"/>
      <c r="HH2025" s="22"/>
      <c r="HI2025" s="22"/>
      <c r="HJ2025" s="22"/>
      <c r="HK2025" s="22"/>
      <c r="HL2025" s="22"/>
      <c r="HM2025" s="22"/>
      <c r="HN2025" s="22"/>
      <c r="HO2025" s="22"/>
      <c r="HP2025" s="22"/>
      <c r="HQ2025" s="22"/>
      <c r="HR2025" s="22"/>
      <c r="HS2025" s="22"/>
      <c r="HT2025" s="22"/>
      <c r="HU2025" s="22"/>
    </row>
    <row r="2026" spans="1:229" s="49" customFormat="1" ht="12" customHeight="1">
      <c r="A2026" s="69">
        <v>43699</v>
      </c>
      <c r="B2026" s="50" t="s">
        <v>72</v>
      </c>
      <c r="C2026" s="50">
        <v>20</v>
      </c>
      <c r="D2026" s="50">
        <v>27600</v>
      </c>
      <c r="E2026" s="51">
        <v>300</v>
      </c>
      <c r="F2026" s="51">
        <v>350</v>
      </c>
      <c r="G2026" s="51">
        <v>400</v>
      </c>
      <c r="H2026" s="52">
        <v>980</v>
      </c>
      <c r="I2026" s="52">
        <v>0</v>
      </c>
      <c r="J2026" s="53">
        <v>980</v>
      </c>
      <c r="K2026" s="54" t="s">
        <v>50</v>
      </c>
      <c r="L2026" s="56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22"/>
      <c r="DH2026" s="22"/>
      <c r="DI2026" s="22"/>
      <c r="DJ2026" s="22"/>
      <c r="DK2026" s="22"/>
      <c r="DL2026" s="22"/>
      <c r="DM2026" s="22"/>
      <c r="DN2026" s="22"/>
      <c r="DO2026" s="22"/>
      <c r="DP2026" s="22"/>
      <c r="DQ2026" s="22"/>
      <c r="DR2026" s="22"/>
      <c r="DS2026" s="22"/>
      <c r="DT2026" s="22"/>
      <c r="DU2026" s="22"/>
      <c r="DV2026" s="22"/>
      <c r="DW2026" s="22"/>
      <c r="DX2026" s="22"/>
      <c r="DY2026" s="22"/>
      <c r="DZ2026" s="22"/>
      <c r="EA2026" s="22"/>
      <c r="EB2026" s="22"/>
      <c r="EC2026" s="22"/>
      <c r="ED2026" s="22"/>
      <c r="EE2026" s="22"/>
      <c r="EF2026" s="22"/>
      <c r="EG2026" s="22"/>
      <c r="EH2026" s="22"/>
      <c r="EI2026" s="22"/>
      <c r="EJ2026" s="22"/>
      <c r="EK2026" s="22"/>
      <c r="EL2026" s="22"/>
      <c r="EM2026" s="22"/>
      <c r="EN2026" s="22"/>
      <c r="EO2026" s="22"/>
      <c r="EP2026" s="22"/>
      <c r="EQ2026" s="22"/>
      <c r="ER2026" s="22"/>
      <c r="ES2026" s="22"/>
      <c r="ET2026" s="22"/>
      <c r="EU2026" s="22"/>
      <c r="EV2026" s="22"/>
      <c r="EW2026" s="22"/>
      <c r="EX2026" s="22"/>
      <c r="EY2026" s="22"/>
      <c r="EZ2026" s="22"/>
      <c r="FA2026" s="22"/>
      <c r="FB2026" s="22"/>
      <c r="FC2026" s="22"/>
      <c r="FD2026" s="22"/>
      <c r="FE2026" s="22"/>
      <c r="FF2026" s="22"/>
      <c r="FG2026" s="22"/>
      <c r="FH2026" s="22"/>
      <c r="FI2026" s="22"/>
      <c r="FJ2026" s="22"/>
      <c r="FK2026" s="22"/>
      <c r="FL2026" s="22"/>
      <c r="FM2026" s="22"/>
      <c r="FN2026" s="22"/>
      <c r="FO2026" s="22"/>
      <c r="FP2026" s="22"/>
      <c r="FQ2026" s="22"/>
      <c r="FR2026" s="22"/>
      <c r="FS2026" s="22"/>
      <c r="FT2026" s="22"/>
      <c r="FU2026" s="22"/>
      <c r="FV2026" s="22"/>
      <c r="FW2026" s="22"/>
      <c r="FX2026" s="22"/>
      <c r="FY2026" s="22"/>
      <c r="FZ2026" s="22"/>
      <c r="GA2026" s="22"/>
      <c r="GB2026" s="22"/>
      <c r="GC2026" s="22"/>
      <c r="GD2026" s="22"/>
      <c r="GE2026" s="22"/>
      <c r="GF2026" s="22"/>
      <c r="GG2026" s="22"/>
      <c r="GH2026" s="22"/>
      <c r="GI2026" s="22"/>
      <c r="GJ2026" s="22"/>
      <c r="GK2026" s="22"/>
      <c r="GL2026" s="22"/>
      <c r="GM2026" s="22"/>
      <c r="GN2026" s="22"/>
      <c r="GO2026" s="22"/>
      <c r="GP2026" s="22"/>
      <c r="GQ2026" s="22"/>
      <c r="GR2026" s="22"/>
      <c r="GS2026" s="22"/>
      <c r="GT2026" s="22"/>
      <c r="GU2026" s="22"/>
      <c r="GV2026" s="22"/>
      <c r="GW2026" s="22"/>
      <c r="GX2026" s="22"/>
      <c r="GY2026" s="22"/>
      <c r="GZ2026" s="22"/>
      <c r="HA2026" s="22"/>
      <c r="HB2026" s="22"/>
      <c r="HC2026" s="22"/>
      <c r="HD2026" s="22"/>
      <c r="HE2026" s="22"/>
      <c r="HF2026" s="22"/>
      <c r="HG2026" s="22"/>
      <c r="HH2026" s="22"/>
      <c r="HI2026" s="22"/>
      <c r="HJ2026" s="22"/>
      <c r="HK2026" s="22"/>
      <c r="HL2026" s="22"/>
      <c r="HM2026" s="22"/>
      <c r="HN2026" s="22"/>
      <c r="HO2026" s="22"/>
      <c r="HP2026" s="22"/>
      <c r="HQ2026" s="22"/>
      <c r="HR2026" s="22"/>
      <c r="HS2026" s="22"/>
      <c r="HT2026" s="22"/>
      <c r="HU2026" s="22"/>
    </row>
    <row r="2027" spans="1:229" s="49" customFormat="1" ht="12" customHeight="1">
      <c r="A2027" s="69">
        <v>43699</v>
      </c>
      <c r="B2027" s="50" t="s">
        <v>71</v>
      </c>
      <c r="C2027" s="50">
        <v>20</v>
      </c>
      <c r="D2027" s="50">
        <v>27500</v>
      </c>
      <c r="E2027" s="51">
        <v>250</v>
      </c>
      <c r="F2027" s="51">
        <v>300</v>
      </c>
      <c r="G2027" s="51">
        <v>380</v>
      </c>
      <c r="H2027" s="52">
        <v>980</v>
      </c>
      <c r="I2027" s="52">
        <v>0</v>
      </c>
      <c r="J2027" s="53">
        <v>980</v>
      </c>
      <c r="K2027" s="54" t="s">
        <v>50</v>
      </c>
      <c r="L2027" s="56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22"/>
      <c r="DH2027" s="22"/>
      <c r="DI2027" s="22"/>
      <c r="DJ2027" s="22"/>
      <c r="DK2027" s="22"/>
      <c r="DL2027" s="22"/>
      <c r="DM2027" s="22"/>
      <c r="DN2027" s="22"/>
      <c r="DO2027" s="22"/>
      <c r="DP2027" s="22"/>
      <c r="DQ2027" s="22"/>
      <c r="DR2027" s="22"/>
      <c r="DS2027" s="22"/>
      <c r="DT2027" s="22"/>
      <c r="DU2027" s="22"/>
      <c r="DV2027" s="22"/>
      <c r="DW2027" s="22"/>
      <c r="DX2027" s="22"/>
      <c r="DY2027" s="22"/>
      <c r="DZ2027" s="22"/>
      <c r="EA2027" s="22"/>
      <c r="EB2027" s="22"/>
      <c r="EC2027" s="22"/>
      <c r="ED2027" s="22"/>
      <c r="EE2027" s="22"/>
      <c r="EF2027" s="22"/>
      <c r="EG2027" s="22"/>
      <c r="EH2027" s="22"/>
      <c r="EI2027" s="22"/>
      <c r="EJ2027" s="22"/>
      <c r="EK2027" s="22"/>
      <c r="EL2027" s="22"/>
      <c r="EM2027" s="22"/>
      <c r="EN2027" s="22"/>
      <c r="EO2027" s="22"/>
      <c r="EP2027" s="22"/>
      <c r="EQ2027" s="22"/>
      <c r="ER2027" s="22"/>
      <c r="ES2027" s="22"/>
      <c r="ET2027" s="22"/>
      <c r="EU2027" s="22"/>
      <c r="EV2027" s="22"/>
      <c r="EW2027" s="22"/>
      <c r="EX2027" s="22"/>
      <c r="EY2027" s="22"/>
      <c r="EZ2027" s="22"/>
      <c r="FA2027" s="22"/>
      <c r="FB2027" s="22"/>
      <c r="FC2027" s="22"/>
      <c r="FD2027" s="22"/>
      <c r="FE2027" s="22"/>
      <c r="FF2027" s="22"/>
      <c r="FG2027" s="22"/>
      <c r="FH2027" s="22"/>
      <c r="FI2027" s="22"/>
      <c r="FJ2027" s="22"/>
      <c r="FK2027" s="22"/>
      <c r="FL2027" s="22"/>
      <c r="FM2027" s="22"/>
      <c r="FN2027" s="22"/>
      <c r="FO2027" s="22"/>
      <c r="FP2027" s="22"/>
      <c r="FQ2027" s="22"/>
      <c r="FR2027" s="22"/>
      <c r="FS2027" s="22"/>
      <c r="FT2027" s="22"/>
      <c r="FU2027" s="22"/>
      <c r="FV2027" s="22"/>
      <c r="FW2027" s="22"/>
      <c r="FX2027" s="22"/>
      <c r="FY2027" s="22"/>
      <c r="FZ2027" s="22"/>
      <c r="GA2027" s="22"/>
      <c r="GB2027" s="22"/>
      <c r="GC2027" s="22"/>
      <c r="GD2027" s="22"/>
      <c r="GE2027" s="22"/>
      <c r="GF2027" s="22"/>
      <c r="GG2027" s="22"/>
      <c r="GH2027" s="22"/>
      <c r="GI2027" s="22"/>
      <c r="GJ2027" s="22"/>
      <c r="GK2027" s="22"/>
      <c r="GL2027" s="22"/>
      <c r="GM2027" s="22"/>
      <c r="GN2027" s="22"/>
      <c r="GO2027" s="22"/>
      <c r="GP2027" s="22"/>
      <c r="GQ2027" s="22"/>
      <c r="GR2027" s="22"/>
      <c r="GS2027" s="22"/>
      <c r="GT2027" s="22"/>
      <c r="GU2027" s="22"/>
      <c r="GV2027" s="22"/>
      <c r="GW2027" s="22"/>
      <c r="GX2027" s="22"/>
      <c r="GY2027" s="22"/>
      <c r="GZ2027" s="22"/>
      <c r="HA2027" s="22"/>
      <c r="HB2027" s="22"/>
      <c r="HC2027" s="22"/>
      <c r="HD2027" s="22"/>
      <c r="HE2027" s="22"/>
      <c r="HF2027" s="22"/>
      <c r="HG2027" s="22"/>
      <c r="HH2027" s="22"/>
      <c r="HI2027" s="22"/>
      <c r="HJ2027" s="22"/>
      <c r="HK2027" s="22"/>
      <c r="HL2027" s="22"/>
      <c r="HM2027" s="22"/>
      <c r="HN2027" s="22"/>
      <c r="HO2027" s="22"/>
      <c r="HP2027" s="22"/>
      <c r="HQ2027" s="22"/>
      <c r="HR2027" s="22"/>
      <c r="HS2027" s="22"/>
      <c r="HT2027" s="22"/>
      <c r="HU2027" s="22"/>
    </row>
    <row r="2028" spans="1:229" s="49" customFormat="1" ht="10.5" customHeight="1">
      <c r="A2028" s="69">
        <v>43698</v>
      </c>
      <c r="B2028" s="50" t="s">
        <v>71</v>
      </c>
      <c r="C2028" s="50">
        <v>20</v>
      </c>
      <c r="D2028" s="50">
        <v>27800</v>
      </c>
      <c r="E2028" s="51">
        <v>280</v>
      </c>
      <c r="F2028" s="51">
        <v>330</v>
      </c>
      <c r="G2028" s="51">
        <v>380</v>
      </c>
      <c r="H2028" s="52">
        <v>1000</v>
      </c>
      <c r="I2028" s="52">
        <v>1000</v>
      </c>
      <c r="J2028" s="53">
        <v>2000</v>
      </c>
      <c r="K2028" s="54" t="s">
        <v>30</v>
      </c>
      <c r="L2028" s="56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22"/>
      <c r="DH2028" s="22"/>
      <c r="DI2028" s="22"/>
      <c r="DJ2028" s="22"/>
      <c r="DK2028" s="22"/>
      <c r="DL2028" s="22"/>
      <c r="DM2028" s="22"/>
      <c r="DN2028" s="22"/>
      <c r="DO2028" s="22"/>
      <c r="DP2028" s="22"/>
      <c r="DQ2028" s="22"/>
      <c r="DR2028" s="22"/>
      <c r="DS2028" s="22"/>
      <c r="DT2028" s="22"/>
      <c r="DU2028" s="22"/>
      <c r="DV2028" s="22"/>
      <c r="DW2028" s="22"/>
      <c r="DX2028" s="22"/>
      <c r="DY2028" s="22"/>
      <c r="DZ2028" s="22"/>
      <c r="EA2028" s="22"/>
      <c r="EB2028" s="22"/>
      <c r="EC2028" s="22"/>
      <c r="ED2028" s="22"/>
      <c r="EE2028" s="22"/>
      <c r="EF2028" s="22"/>
      <c r="EG2028" s="22"/>
      <c r="EH2028" s="22"/>
      <c r="EI2028" s="22"/>
      <c r="EJ2028" s="22"/>
      <c r="EK2028" s="22"/>
      <c r="EL2028" s="22"/>
      <c r="EM2028" s="22"/>
      <c r="EN2028" s="22"/>
      <c r="EO2028" s="22"/>
      <c r="EP2028" s="22"/>
      <c r="EQ2028" s="22"/>
      <c r="ER2028" s="22"/>
      <c r="ES2028" s="22"/>
      <c r="ET2028" s="22"/>
      <c r="EU2028" s="22"/>
      <c r="EV2028" s="22"/>
      <c r="EW2028" s="22"/>
      <c r="EX2028" s="22"/>
      <c r="EY2028" s="22"/>
      <c r="EZ2028" s="22"/>
      <c r="FA2028" s="22"/>
      <c r="FB2028" s="22"/>
      <c r="FC2028" s="22"/>
      <c r="FD2028" s="22"/>
      <c r="FE2028" s="22"/>
      <c r="FF2028" s="22"/>
      <c r="FG2028" s="22"/>
      <c r="FH2028" s="22"/>
      <c r="FI2028" s="22"/>
      <c r="FJ2028" s="22"/>
      <c r="FK2028" s="22"/>
      <c r="FL2028" s="22"/>
      <c r="FM2028" s="22"/>
      <c r="FN2028" s="22"/>
      <c r="FO2028" s="22"/>
      <c r="FP2028" s="22"/>
      <c r="FQ2028" s="22"/>
      <c r="FR2028" s="22"/>
      <c r="FS2028" s="22"/>
      <c r="FT2028" s="22"/>
      <c r="FU2028" s="22"/>
      <c r="FV2028" s="22"/>
      <c r="FW2028" s="22"/>
      <c r="FX2028" s="22"/>
      <c r="FY2028" s="22"/>
      <c r="FZ2028" s="22"/>
      <c r="GA2028" s="22"/>
      <c r="GB2028" s="22"/>
      <c r="GC2028" s="22"/>
      <c r="GD2028" s="22"/>
      <c r="GE2028" s="22"/>
      <c r="GF2028" s="22"/>
      <c r="GG2028" s="22"/>
      <c r="GH2028" s="22"/>
      <c r="GI2028" s="22"/>
      <c r="GJ2028" s="22"/>
      <c r="GK2028" s="22"/>
      <c r="GL2028" s="22"/>
      <c r="GM2028" s="22"/>
      <c r="GN2028" s="22"/>
      <c r="GO2028" s="22"/>
      <c r="GP2028" s="22"/>
      <c r="GQ2028" s="22"/>
      <c r="GR2028" s="22"/>
      <c r="GS2028" s="22"/>
      <c r="GT2028" s="22"/>
      <c r="GU2028" s="22"/>
      <c r="GV2028" s="22"/>
      <c r="GW2028" s="22"/>
      <c r="GX2028" s="22"/>
      <c r="GY2028" s="22"/>
      <c r="GZ2028" s="22"/>
      <c r="HA2028" s="22"/>
      <c r="HB2028" s="22"/>
      <c r="HC2028" s="22"/>
      <c r="HD2028" s="22"/>
      <c r="HE2028" s="22"/>
      <c r="HF2028" s="22"/>
      <c r="HG2028" s="22"/>
      <c r="HH2028" s="22"/>
      <c r="HI2028" s="22"/>
      <c r="HJ2028" s="22"/>
      <c r="HK2028" s="22"/>
      <c r="HL2028" s="22"/>
      <c r="HM2028" s="22"/>
      <c r="HN2028" s="22"/>
      <c r="HO2028" s="22"/>
      <c r="HP2028" s="22"/>
      <c r="HQ2028" s="22"/>
      <c r="HR2028" s="22"/>
      <c r="HS2028" s="22"/>
      <c r="HT2028" s="22"/>
      <c r="HU2028" s="22"/>
    </row>
    <row r="2029" spans="1:229" s="49" customFormat="1" ht="12.75" customHeight="1">
      <c r="A2029" s="69">
        <v>43696</v>
      </c>
      <c r="B2029" s="50" t="s">
        <v>70</v>
      </c>
      <c r="C2029" s="50">
        <v>75</v>
      </c>
      <c r="D2029" s="50">
        <v>11000</v>
      </c>
      <c r="E2029" s="51">
        <v>150</v>
      </c>
      <c r="F2029" s="51">
        <v>170</v>
      </c>
      <c r="G2029" s="51">
        <v>190</v>
      </c>
      <c r="H2029" s="52">
        <v>0</v>
      </c>
      <c r="I2029" s="52">
        <v>0</v>
      </c>
      <c r="J2029" s="53">
        <v>0</v>
      </c>
      <c r="K2029" s="54" t="s">
        <v>33</v>
      </c>
      <c r="L2029" s="56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22"/>
      <c r="DH2029" s="22"/>
      <c r="DI2029" s="22"/>
      <c r="DJ2029" s="22"/>
      <c r="DK2029" s="22"/>
      <c r="DL2029" s="22"/>
      <c r="DM2029" s="22"/>
      <c r="DN2029" s="22"/>
      <c r="DO2029" s="22"/>
      <c r="DP2029" s="22"/>
      <c r="DQ2029" s="22"/>
      <c r="DR2029" s="22"/>
      <c r="DS2029" s="22"/>
      <c r="DT2029" s="22"/>
      <c r="DU2029" s="22"/>
      <c r="DV2029" s="22"/>
      <c r="DW2029" s="22"/>
      <c r="DX2029" s="22"/>
      <c r="DY2029" s="22"/>
      <c r="DZ2029" s="22"/>
      <c r="EA2029" s="22"/>
      <c r="EB2029" s="22"/>
      <c r="EC2029" s="22"/>
      <c r="ED2029" s="22"/>
      <c r="EE2029" s="22"/>
      <c r="EF2029" s="22"/>
      <c r="EG2029" s="22"/>
      <c r="EH2029" s="22"/>
      <c r="EI2029" s="22"/>
      <c r="EJ2029" s="22"/>
      <c r="EK2029" s="22"/>
      <c r="EL2029" s="22"/>
      <c r="EM2029" s="22"/>
      <c r="EN2029" s="22"/>
      <c r="EO2029" s="22"/>
      <c r="EP2029" s="22"/>
      <c r="EQ2029" s="22"/>
      <c r="ER2029" s="22"/>
      <c r="ES2029" s="22"/>
      <c r="ET2029" s="22"/>
      <c r="EU2029" s="22"/>
      <c r="EV2029" s="22"/>
      <c r="EW2029" s="22"/>
      <c r="EX2029" s="22"/>
      <c r="EY2029" s="22"/>
      <c r="EZ2029" s="22"/>
      <c r="FA2029" s="22"/>
      <c r="FB2029" s="22"/>
      <c r="FC2029" s="22"/>
      <c r="FD2029" s="22"/>
      <c r="FE2029" s="22"/>
      <c r="FF2029" s="22"/>
      <c r="FG2029" s="22"/>
      <c r="FH2029" s="22"/>
      <c r="FI2029" s="22"/>
      <c r="FJ2029" s="22"/>
      <c r="FK2029" s="22"/>
      <c r="FL2029" s="22"/>
      <c r="FM2029" s="22"/>
      <c r="FN2029" s="22"/>
      <c r="FO2029" s="22"/>
      <c r="FP2029" s="22"/>
      <c r="FQ2029" s="22"/>
      <c r="FR2029" s="22"/>
      <c r="FS2029" s="22"/>
      <c r="FT2029" s="22"/>
      <c r="FU2029" s="22"/>
      <c r="FV2029" s="22"/>
      <c r="FW2029" s="22"/>
      <c r="FX2029" s="22"/>
      <c r="FY2029" s="22"/>
      <c r="FZ2029" s="22"/>
      <c r="GA2029" s="22"/>
      <c r="GB2029" s="22"/>
      <c r="GC2029" s="22"/>
      <c r="GD2029" s="22"/>
      <c r="GE2029" s="22"/>
      <c r="GF2029" s="22"/>
      <c r="GG2029" s="22"/>
      <c r="GH2029" s="22"/>
      <c r="GI2029" s="22"/>
      <c r="GJ2029" s="22"/>
      <c r="GK2029" s="22"/>
      <c r="GL2029" s="22"/>
      <c r="GM2029" s="22"/>
      <c r="GN2029" s="22"/>
      <c r="GO2029" s="22"/>
      <c r="GP2029" s="22"/>
      <c r="GQ2029" s="22"/>
      <c r="GR2029" s="22"/>
      <c r="GS2029" s="22"/>
      <c r="GT2029" s="22"/>
      <c r="GU2029" s="22"/>
      <c r="GV2029" s="22"/>
      <c r="GW2029" s="22"/>
      <c r="GX2029" s="22"/>
      <c r="GY2029" s="22"/>
      <c r="GZ2029" s="22"/>
      <c r="HA2029" s="22"/>
      <c r="HB2029" s="22"/>
      <c r="HC2029" s="22"/>
      <c r="HD2029" s="22"/>
      <c r="HE2029" s="22"/>
      <c r="HF2029" s="22"/>
      <c r="HG2029" s="22"/>
      <c r="HH2029" s="22"/>
      <c r="HI2029" s="22"/>
      <c r="HJ2029" s="22"/>
      <c r="HK2029" s="22"/>
      <c r="HL2029" s="22"/>
      <c r="HM2029" s="22"/>
      <c r="HN2029" s="22"/>
      <c r="HO2029" s="22"/>
      <c r="HP2029" s="22"/>
      <c r="HQ2029" s="22"/>
      <c r="HR2029" s="22"/>
      <c r="HS2029" s="22"/>
      <c r="HT2029" s="22"/>
      <c r="HU2029" s="22"/>
    </row>
    <row r="2030" spans="1:229" s="49" customFormat="1" ht="9.75" customHeight="1">
      <c r="A2030" s="69">
        <v>43696</v>
      </c>
      <c r="B2030" s="50" t="s">
        <v>67</v>
      </c>
      <c r="C2030" s="50">
        <v>20</v>
      </c>
      <c r="D2030" s="50">
        <v>28400</v>
      </c>
      <c r="E2030" s="51">
        <v>350</v>
      </c>
      <c r="F2030" s="51">
        <v>400</v>
      </c>
      <c r="G2030" s="51">
        <v>450</v>
      </c>
      <c r="H2030" s="52">
        <v>0</v>
      </c>
      <c r="I2030" s="52">
        <v>0</v>
      </c>
      <c r="J2030" s="60">
        <v>-1000</v>
      </c>
      <c r="K2030" s="54" t="s">
        <v>34</v>
      </c>
      <c r="L2030" s="56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22"/>
      <c r="DH2030" s="22"/>
      <c r="DI2030" s="22"/>
      <c r="DJ2030" s="22"/>
      <c r="DK2030" s="22"/>
      <c r="DL2030" s="22"/>
      <c r="DM2030" s="22"/>
      <c r="DN2030" s="22"/>
      <c r="DO2030" s="22"/>
      <c r="DP2030" s="22"/>
      <c r="DQ2030" s="22"/>
      <c r="DR2030" s="22"/>
      <c r="DS2030" s="22"/>
      <c r="DT2030" s="22"/>
      <c r="DU2030" s="22"/>
      <c r="DV2030" s="22"/>
      <c r="DW2030" s="22"/>
      <c r="DX2030" s="22"/>
      <c r="DY2030" s="22"/>
      <c r="DZ2030" s="22"/>
      <c r="EA2030" s="22"/>
      <c r="EB2030" s="22"/>
      <c r="EC2030" s="22"/>
      <c r="ED2030" s="22"/>
      <c r="EE2030" s="22"/>
      <c r="EF2030" s="22"/>
      <c r="EG2030" s="22"/>
      <c r="EH2030" s="22"/>
      <c r="EI2030" s="22"/>
      <c r="EJ2030" s="22"/>
      <c r="EK2030" s="22"/>
      <c r="EL2030" s="22"/>
      <c r="EM2030" s="22"/>
      <c r="EN2030" s="22"/>
      <c r="EO2030" s="22"/>
      <c r="EP2030" s="22"/>
      <c r="EQ2030" s="22"/>
      <c r="ER2030" s="22"/>
      <c r="ES2030" s="22"/>
      <c r="ET2030" s="22"/>
      <c r="EU2030" s="22"/>
      <c r="EV2030" s="22"/>
      <c r="EW2030" s="22"/>
      <c r="EX2030" s="22"/>
      <c r="EY2030" s="22"/>
      <c r="EZ2030" s="22"/>
      <c r="FA2030" s="22"/>
      <c r="FB2030" s="22"/>
      <c r="FC2030" s="22"/>
      <c r="FD2030" s="22"/>
      <c r="FE2030" s="22"/>
      <c r="FF2030" s="22"/>
      <c r="FG2030" s="22"/>
      <c r="FH2030" s="22"/>
      <c r="FI2030" s="22"/>
      <c r="FJ2030" s="22"/>
      <c r="FK2030" s="22"/>
      <c r="FL2030" s="22"/>
      <c r="FM2030" s="22"/>
      <c r="FN2030" s="22"/>
      <c r="FO2030" s="22"/>
      <c r="FP2030" s="22"/>
      <c r="FQ2030" s="22"/>
      <c r="FR2030" s="22"/>
      <c r="FS2030" s="22"/>
      <c r="FT2030" s="22"/>
      <c r="FU2030" s="22"/>
      <c r="FV2030" s="22"/>
      <c r="FW2030" s="22"/>
      <c r="FX2030" s="22"/>
      <c r="FY2030" s="22"/>
      <c r="FZ2030" s="22"/>
      <c r="GA2030" s="22"/>
      <c r="GB2030" s="22"/>
      <c r="GC2030" s="22"/>
      <c r="GD2030" s="22"/>
      <c r="GE2030" s="22"/>
      <c r="GF2030" s="22"/>
      <c r="GG2030" s="22"/>
      <c r="GH2030" s="22"/>
      <c r="GI2030" s="22"/>
      <c r="GJ2030" s="22"/>
      <c r="GK2030" s="22"/>
      <c r="GL2030" s="22"/>
      <c r="GM2030" s="22"/>
      <c r="GN2030" s="22"/>
      <c r="GO2030" s="22"/>
      <c r="GP2030" s="22"/>
      <c r="GQ2030" s="22"/>
      <c r="GR2030" s="22"/>
      <c r="GS2030" s="22"/>
      <c r="GT2030" s="22"/>
      <c r="GU2030" s="22"/>
      <c r="GV2030" s="22"/>
      <c r="GW2030" s="22"/>
      <c r="GX2030" s="22"/>
      <c r="GY2030" s="22"/>
      <c r="GZ2030" s="22"/>
      <c r="HA2030" s="22"/>
      <c r="HB2030" s="22"/>
      <c r="HC2030" s="22"/>
      <c r="HD2030" s="22"/>
      <c r="HE2030" s="22"/>
      <c r="HF2030" s="22"/>
      <c r="HG2030" s="22"/>
      <c r="HH2030" s="22"/>
      <c r="HI2030" s="22"/>
      <c r="HJ2030" s="22"/>
      <c r="HK2030" s="22"/>
      <c r="HL2030" s="22"/>
      <c r="HM2030" s="22"/>
      <c r="HN2030" s="22"/>
      <c r="HO2030" s="22"/>
      <c r="HP2030" s="22"/>
      <c r="HQ2030" s="22"/>
      <c r="HR2030" s="22"/>
      <c r="HS2030" s="22"/>
      <c r="HT2030" s="22"/>
      <c r="HU2030" s="22"/>
    </row>
    <row r="2031" spans="1:229" s="49" customFormat="1" ht="9.75" customHeight="1">
      <c r="A2031" s="69">
        <v>43696</v>
      </c>
      <c r="B2031" s="50" t="s">
        <v>70</v>
      </c>
      <c r="C2031" s="50">
        <v>75</v>
      </c>
      <c r="D2031" s="50">
        <v>11100</v>
      </c>
      <c r="E2031" s="51">
        <v>130</v>
      </c>
      <c r="F2031" s="51">
        <v>150</v>
      </c>
      <c r="G2031" s="51">
        <v>170</v>
      </c>
      <c r="H2031" s="52">
        <v>0</v>
      </c>
      <c r="I2031" s="52">
        <v>0</v>
      </c>
      <c r="J2031" s="60">
        <v>-1500</v>
      </c>
      <c r="K2031" s="54" t="s">
        <v>34</v>
      </c>
      <c r="L2031" s="56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22"/>
      <c r="DH2031" s="22"/>
      <c r="DI2031" s="22"/>
      <c r="DJ2031" s="22"/>
      <c r="DK2031" s="22"/>
      <c r="DL2031" s="22"/>
      <c r="DM2031" s="22"/>
      <c r="DN2031" s="22"/>
      <c r="DO2031" s="22"/>
      <c r="DP2031" s="22"/>
      <c r="DQ2031" s="22"/>
      <c r="DR2031" s="22"/>
      <c r="DS2031" s="22"/>
      <c r="DT2031" s="22"/>
      <c r="DU2031" s="22"/>
      <c r="DV2031" s="22"/>
      <c r="DW2031" s="22"/>
      <c r="DX2031" s="22"/>
      <c r="DY2031" s="22"/>
      <c r="DZ2031" s="22"/>
      <c r="EA2031" s="22"/>
      <c r="EB2031" s="22"/>
      <c r="EC2031" s="22"/>
      <c r="ED2031" s="22"/>
      <c r="EE2031" s="22"/>
      <c r="EF2031" s="22"/>
      <c r="EG2031" s="22"/>
      <c r="EH2031" s="22"/>
      <c r="EI2031" s="22"/>
      <c r="EJ2031" s="22"/>
      <c r="EK2031" s="22"/>
      <c r="EL2031" s="22"/>
      <c r="EM2031" s="22"/>
      <c r="EN2031" s="22"/>
      <c r="EO2031" s="22"/>
      <c r="EP2031" s="22"/>
      <c r="EQ2031" s="22"/>
      <c r="ER2031" s="22"/>
      <c r="ES2031" s="22"/>
      <c r="ET2031" s="22"/>
      <c r="EU2031" s="22"/>
      <c r="EV2031" s="22"/>
      <c r="EW2031" s="22"/>
      <c r="EX2031" s="22"/>
      <c r="EY2031" s="22"/>
      <c r="EZ2031" s="22"/>
      <c r="FA2031" s="22"/>
      <c r="FB2031" s="22"/>
      <c r="FC2031" s="22"/>
      <c r="FD2031" s="22"/>
      <c r="FE2031" s="22"/>
      <c r="FF2031" s="22"/>
      <c r="FG2031" s="22"/>
      <c r="FH2031" s="22"/>
      <c r="FI2031" s="22"/>
      <c r="FJ2031" s="22"/>
      <c r="FK2031" s="22"/>
      <c r="FL2031" s="22"/>
      <c r="FM2031" s="22"/>
      <c r="FN2031" s="22"/>
      <c r="FO2031" s="22"/>
      <c r="FP2031" s="22"/>
      <c r="FQ2031" s="22"/>
      <c r="FR2031" s="22"/>
      <c r="FS2031" s="22"/>
      <c r="FT2031" s="22"/>
      <c r="FU2031" s="22"/>
      <c r="FV2031" s="22"/>
      <c r="FW2031" s="22"/>
      <c r="FX2031" s="22"/>
      <c r="FY2031" s="22"/>
      <c r="FZ2031" s="22"/>
      <c r="GA2031" s="22"/>
      <c r="GB2031" s="22"/>
      <c r="GC2031" s="22"/>
      <c r="GD2031" s="22"/>
      <c r="GE2031" s="22"/>
      <c r="GF2031" s="22"/>
      <c r="GG2031" s="22"/>
      <c r="GH2031" s="22"/>
      <c r="GI2031" s="22"/>
      <c r="GJ2031" s="22"/>
      <c r="GK2031" s="22"/>
      <c r="GL2031" s="22"/>
      <c r="GM2031" s="22"/>
      <c r="GN2031" s="22"/>
      <c r="GO2031" s="22"/>
      <c r="GP2031" s="22"/>
      <c r="GQ2031" s="22"/>
      <c r="GR2031" s="22"/>
      <c r="GS2031" s="22"/>
      <c r="GT2031" s="22"/>
      <c r="GU2031" s="22"/>
      <c r="GV2031" s="22"/>
      <c r="GW2031" s="22"/>
      <c r="GX2031" s="22"/>
      <c r="GY2031" s="22"/>
      <c r="GZ2031" s="22"/>
      <c r="HA2031" s="22"/>
      <c r="HB2031" s="22"/>
      <c r="HC2031" s="22"/>
      <c r="HD2031" s="22"/>
      <c r="HE2031" s="22"/>
      <c r="HF2031" s="22"/>
      <c r="HG2031" s="22"/>
      <c r="HH2031" s="22"/>
      <c r="HI2031" s="22"/>
      <c r="HJ2031" s="22"/>
      <c r="HK2031" s="22"/>
      <c r="HL2031" s="22"/>
      <c r="HM2031" s="22"/>
      <c r="HN2031" s="22"/>
      <c r="HO2031" s="22"/>
      <c r="HP2031" s="22"/>
      <c r="HQ2031" s="22"/>
      <c r="HR2031" s="22"/>
      <c r="HS2031" s="22"/>
      <c r="HT2031" s="22"/>
      <c r="HU2031" s="22"/>
    </row>
    <row r="2032" spans="1:229" s="49" customFormat="1" ht="11.25" customHeight="1">
      <c r="A2032" s="69">
        <v>43691</v>
      </c>
      <c r="B2032" s="50" t="s">
        <v>67</v>
      </c>
      <c r="C2032" s="50">
        <v>20</v>
      </c>
      <c r="D2032" s="50">
        <v>27900</v>
      </c>
      <c r="E2032" s="51">
        <v>430</v>
      </c>
      <c r="F2032" s="51">
        <v>470</v>
      </c>
      <c r="G2032" s="51">
        <v>550</v>
      </c>
      <c r="H2032" s="52">
        <v>800</v>
      </c>
      <c r="I2032" s="52">
        <v>0</v>
      </c>
      <c r="J2032" s="53">
        <v>800</v>
      </c>
      <c r="K2032" s="54" t="s">
        <v>31</v>
      </c>
      <c r="L2032" s="56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22"/>
      <c r="DH2032" s="22"/>
      <c r="DI2032" s="22"/>
      <c r="DJ2032" s="22"/>
      <c r="DK2032" s="22"/>
      <c r="DL2032" s="22"/>
      <c r="DM2032" s="22"/>
      <c r="DN2032" s="22"/>
      <c r="DO2032" s="22"/>
      <c r="DP2032" s="22"/>
      <c r="DQ2032" s="22"/>
      <c r="DR2032" s="22"/>
      <c r="DS2032" s="22"/>
      <c r="DT2032" s="22"/>
      <c r="DU2032" s="22"/>
      <c r="DV2032" s="22"/>
      <c r="DW2032" s="22"/>
      <c r="DX2032" s="22"/>
      <c r="DY2032" s="22"/>
      <c r="DZ2032" s="22"/>
      <c r="EA2032" s="22"/>
      <c r="EB2032" s="22"/>
      <c r="EC2032" s="22"/>
      <c r="ED2032" s="22"/>
      <c r="EE2032" s="22"/>
      <c r="EF2032" s="22"/>
      <c r="EG2032" s="22"/>
      <c r="EH2032" s="22"/>
      <c r="EI2032" s="22"/>
      <c r="EJ2032" s="22"/>
      <c r="EK2032" s="22"/>
      <c r="EL2032" s="22"/>
      <c r="EM2032" s="22"/>
      <c r="EN2032" s="22"/>
      <c r="EO2032" s="22"/>
      <c r="EP2032" s="22"/>
      <c r="EQ2032" s="22"/>
      <c r="ER2032" s="22"/>
      <c r="ES2032" s="22"/>
      <c r="ET2032" s="22"/>
      <c r="EU2032" s="22"/>
      <c r="EV2032" s="22"/>
      <c r="EW2032" s="22"/>
      <c r="EX2032" s="22"/>
      <c r="EY2032" s="22"/>
      <c r="EZ2032" s="22"/>
      <c r="FA2032" s="22"/>
      <c r="FB2032" s="22"/>
      <c r="FC2032" s="22"/>
      <c r="FD2032" s="22"/>
      <c r="FE2032" s="22"/>
      <c r="FF2032" s="22"/>
      <c r="FG2032" s="22"/>
      <c r="FH2032" s="22"/>
      <c r="FI2032" s="22"/>
      <c r="FJ2032" s="22"/>
      <c r="FK2032" s="22"/>
      <c r="FL2032" s="22"/>
      <c r="FM2032" s="22"/>
      <c r="FN2032" s="22"/>
      <c r="FO2032" s="22"/>
      <c r="FP2032" s="22"/>
      <c r="FQ2032" s="22"/>
      <c r="FR2032" s="22"/>
      <c r="FS2032" s="22"/>
      <c r="FT2032" s="22"/>
      <c r="FU2032" s="22"/>
      <c r="FV2032" s="22"/>
      <c r="FW2032" s="22"/>
      <c r="FX2032" s="22"/>
      <c r="FY2032" s="22"/>
      <c r="FZ2032" s="22"/>
      <c r="GA2032" s="22"/>
      <c r="GB2032" s="22"/>
      <c r="GC2032" s="22"/>
      <c r="GD2032" s="22"/>
      <c r="GE2032" s="22"/>
      <c r="GF2032" s="22"/>
      <c r="GG2032" s="22"/>
      <c r="GH2032" s="22"/>
      <c r="GI2032" s="22"/>
      <c r="GJ2032" s="22"/>
      <c r="GK2032" s="22"/>
      <c r="GL2032" s="22"/>
      <c r="GM2032" s="22"/>
      <c r="GN2032" s="22"/>
      <c r="GO2032" s="22"/>
      <c r="GP2032" s="22"/>
      <c r="GQ2032" s="22"/>
      <c r="GR2032" s="22"/>
      <c r="GS2032" s="22"/>
      <c r="GT2032" s="22"/>
      <c r="GU2032" s="22"/>
      <c r="GV2032" s="22"/>
      <c r="GW2032" s="22"/>
      <c r="GX2032" s="22"/>
      <c r="GY2032" s="22"/>
      <c r="GZ2032" s="22"/>
      <c r="HA2032" s="22"/>
      <c r="HB2032" s="22"/>
      <c r="HC2032" s="22"/>
      <c r="HD2032" s="22"/>
      <c r="HE2032" s="22"/>
      <c r="HF2032" s="22"/>
      <c r="HG2032" s="22"/>
      <c r="HH2032" s="22"/>
      <c r="HI2032" s="22"/>
      <c r="HJ2032" s="22"/>
      <c r="HK2032" s="22"/>
      <c r="HL2032" s="22"/>
      <c r="HM2032" s="22"/>
      <c r="HN2032" s="22"/>
      <c r="HO2032" s="22"/>
      <c r="HP2032" s="22"/>
      <c r="HQ2032" s="22"/>
      <c r="HR2032" s="22"/>
      <c r="HS2032" s="22"/>
      <c r="HT2032" s="22"/>
      <c r="HU2032" s="22"/>
    </row>
    <row r="2033" spans="1:229" s="49" customFormat="1" ht="11.25" customHeight="1">
      <c r="A2033" s="69">
        <v>43691</v>
      </c>
      <c r="B2033" s="50" t="s">
        <v>67</v>
      </c>
      <c r="C2033" s="50">
        <v>20</v>
      </c>
      <c r="D2033" s="50">
        <v>28000</v>
      </c>
      <c r="E2033" s="51">
        <v>330</v>
      </c>
      <c r="F2033" s="51">
        <v>380</v>
      </c>
      <c r="G2033" s="51">
        <v>430</v>
      </c>
      <c r="H2033" s="52">
        <v>1000</v>
      </c>
      <c r="I2033" s="52">
        <v>1000</v>
      </c>
      <c r="J2033" s="53">
        <v>2000</v>
      </c>
      <c r="K2033" s="54" t="s">
        <v>30</v>
      </c>
      <c r="L2033" s="56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22"/>
      <c r="DH2033" s="22"/>
      <c r="DI2033" s="22"/>
      <c r="DJ2033" s="22"/>
      <c r="DK2033" s="22"/>
      <c r="DL2033" s="22"/>
      <c r="DM2033" s="22"/>
      <c r="DN2033" s="22"/>
      <c r="DO2033" s="22"/>
      <c r="DP2033" s="22"/>
      <c r="DQ2033" s="22"/>
      <c r="DR2033" s="22"/>
      <c r="DS2033" s="22"/>
      <c r="DT2033" s="22"/>
      <c r="DU2033" s="22"/>
      <c r="DV2033" s="22"/>
      <c r="DW2033" s="22"/>
      <c r="DX2033" s="22"/>
      <c r="DY2033" s="22"/>
      <c r="DZ2033" s="22"/>
      <c r="EA2033" s="22"/>
      <c r="EB2033" s="22"/>
      <c r="EC2033" s="22"/>
      <c r="ED2033" s="22"/>
      <c r="EE2033" s="22"/>
      <c r="EF2033" s="22"/>
      <c r="EG2033" s="22"/>
      <c r="EH2033" s="22"/>
      <c r="EI2033" s="22"/>
      <c r="EJ2033" s="22"/>
      <c r="EK2033" s="22"/>
      <c r="EL2033" s="22"/>
      <c r="EM2033" s="22"/>
      <c r="EN2033" s="22"/>
      <c r="EO2033" s="22"/>
      <c r="EP2033" s="22"/>
      <c r="EQ2033" s="22"/>
      <c r="ER2033" s="22"/>
      <c r="ES2033" s="22"/>
      <c r="ET2033" s="22"/>
      <c r="EU2033" s="22"/>
      <c r="EV2033" s="22"/>
      <c r="EW2033" s="22"/>
      <c r="EX2033" s="22"/>
      <c r="EY2033" s="22"/>
      <c r="EZ2033" s="22"/>
      <c r="FA2033" s="22"/>
      <c r="FB2033" s="22"/>
      <c r="FC2033" s="22"/>
      <c r="FD2033" s="22"/>
      <c r="FE2033" s="22"/>
      <c r="FF2033" s="22"/>
      <c r="FG2033" s="22"/>
      <c r="FH2033" s="22"/>
      <c r="FI2033" s="22"/>
      <c r="FJ2033" s="22"/>
      <c r="FK2033" s="22"/>
      <c r="FL2033" s="22"/>
      <c r="FM2033" s="22"/>
      <c r="FN2033" s="22"/>
      <c r="FO2033" s="22"/>
      <c r="FP2033" s="22"/>
      <c r="FQ2033" s="22"/>
      <c r="FR2033" s="22"/>
      <c r="FS2033" s="22"/>
      <c r="FT2033" s="22"/>
      <c r="FU2033" s="22"/>
      <c r="FV2033" s="22"/>
      <c r="FW2033" s="22"/>
      <c r="FX2033" s="22"/>
      <c r="FY2033" s="22"/>
      <c r="FZ2033" s="22"/>
      <c r="GA2033" s="22"/>
      <c r="GB2033" s="22"/>
      <c r="GC2033" s="22"/>
      <c r="GD2033" s="22"/>
      <c r="GE2033" s="22"/>
      <c r="GF2033" s="22"/>
      <c r="GG2033" s="22"/>
      <c r="GH2033" s="22"/>
      <c r="GI2033" s="22"/>
      <c r="GJ2033" s="22"/>
      <c r="GK2033" s="22"/>
      <c r="GL2033" s="22"/>
      <c r="GM2033" s="22"/>
      <c r="GN2033" s="22"/>
      <c r="GO2033" s="22"/>
      <c r="GP2033" s="22"/>
      <c r="GQ2033" s="22"/>
      <c r="GR2033" s="22"/>
      <c r="GS2033" s="22"/>
      <c r="GT2033" s="22"/>
      <c r="GU2033" s="22"/>
      <c r="GV2033" s="22"/>
      <c r="GW2033" s="22"/>
      <c r="GX2033" s="22"/>
      <c r="GY2033" s="22"/>
      <c r="GZ2033" s="22"/>
      <c r="HA2033" s="22"/>
      <c r="HB2033" s="22"/>
      <c r="HC2033" s="22"/>
      <c r="HD2033" s="22"/>
      <c r="HE2033" s="22"/>
      <c r="HF2033" s="22"/>
      <c r="HG2033" s="22"/>
      <c r="HH2033" s="22"/>
      <c r="HI2033" s="22"/>
      <c r="HJ2033" s="22"/>
      <c r="HK2033" s="22"/>
      <c r="HL2033" s="22"/>
      <c r="HM2033" s="22"/>
      <c r="HN2033" s="22"/>
      <c r="HO2033" s="22"/>
      <c r="HP2033" s="22"/>
      <c r="HQ2033" s="22"/>
      <c r="HR2033" s="22"/>
      <c r="HS2033" s="22"/>
      <c r="HT2033" s="22"/>
      <c r="HU2033" s="22"/>
    </row>
    <row r="2034" spans="1:229" s="49" customFormat="1" ht="10.5" customHeight="1">
      <c r="A2034" s="69">
        <v>43690</v>
      </c>
      <c r="B2034" s="50" t="s">
        <v>71</v>
      </c>
      <c r="C2034" s="50">
        <v>20</v>
      </c>
      <c r="D2034" s="50">
        <v>28000</v>
      </c>
      <c r="E2034" s="51">
        <v>340</v>
      </c>
      <c r="F2034" s="51">
        <v>400</v>
      </c>
      <c r="G2034" s="51">
        <v>460</v>
      </c>
      <c r="H2034" s="52">
        <v>1200</v>
      </c>
      <c r="I2034" s="52">
        <v>1200</v>
      </c>
      <c r="J2034" s="53">
        <v>2400</v>
      </c>
      <c r="K2034" s="54" t="s">
        <v>30</v>
      </c>
      <c r="L2034" s="56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22"/>
      <c r="DH2034" s="22"/>
      <c r="DI2034" s="22"/>
      <c r="DJ2034" s="22"/>
      <c r="DK2034" s="22"/>
      <c r="DL2034" s="22"/>
      <c r="DM2034" s="22"/>
      <c r="DN2034" s="22"/>
      <c r="DO2034" s="22"/>
      <c r="DP2034" s="22"/>
      <c r="DQ2034" s="22"/>
      <c r="DR2034" s="22"/>
      <c r="DS2034" s="22"/>
      <c r="DT2034" s="22"/>
      <c r="DU2034" s="22"/>
      <c r="DV2034" s="22"/>
      <c r="DW2034" s="22"/>
      <c r="DX2034" s="22"/>
      <c r="DY2034" s="22"/>
      <c r="DZ2034" s="22"/>
      <c r="EA2034" s="22"/>
      <c r="EB2034" s="22"/>
      <c r="EC2034" s="22"/>
      <c r="ED2034" s="22"/>
      <c r="EE2034" s="22"/>
      <c r="EF2034" s="22"/>
      <c r="EG2034" s="22"/>
      <c r="EH2034" s="22"/>
      <c r="EI2034" s="22"/>
      <c r="EJ2034" s="22"/>
      <c r="EK2034" s="22"/>
      <c r="EL2034" s="22"/>
      <c r="EM2034" s="22"/>
      <c r="EN2034" s="22"/>
      <c r="EO2034" s="22"/>
      <c r="EP2034" s="22"/>
      <c r="EQ2034" s="22"/>
      <c r="ER2034" s="22"/>
      <c r="ES2034" s="22"/>
      <c r="ET2034" s="22"/>
      <c r="EU2034" s="22"/>
      <c r="EV2034" s="22"/>
      <c r="EW2034" s="22"/>
      <c r="EX2034" s="22"/>
      <c r="EY2034" s="22"/>
      <c r="EZ2034" s="22"/>
      <c r="FA2034" s="22"/>
      <c r="FB2034" s="22"/>
      <c r="FC2034" s="22"/>
      <c r="FD2034" s="22"/>
      <c r="FE2034" s="22"/>
      <c r="FF2034" s="22"/>
      <c r="FG2034" s="22"/>
      <c r="FH2034" s="22"/>
      <c r="FI2034" s="22"/>
      <c r="FJ2034" s="22"/>
      <c r="FK2034" s="22"/>
      <c r="FL2034" s="22"/>
      <c r="FM2034" s="22"/>
      <c r="FN2034" s="22"/>
      <c r="FO2034" s="22"/>
      <c r="FP2034" s="22"/>
      <c r="FQ2034" s="22"/>
      <c r="FR2034" s="22"/>
      <c r="FS2034" s="22"/>
      <c r="FT2034" s="22"/>
      <c r="FU2034" s="22"/>
      <c r="FV2034" s="22"/>
      <c r="FW2034" s="22"/>
      <c r="FX2034" s="22"/>
      <c r="FY2034" s="22"/>
      <c r="FZ2034" s="22"/>
      <c r="GA2034" s="22"/>
      <c r="GB2034" s="22"/>
      <c r="GC2034" s="22"/>
      <c r="GD2034" s="22"/>
      <c r="GE2034" s="22"/>
      <c r="GF2034" s="22"/>
      <c r="GG2034" s="22"/>
      <c r="GH2034" s="22"/>
      <c r="GI2034" s="22"/>
      <c r="GJ2034" s="22"/>
      <c r="GK2034" s="22"/>
      <c r="GL2034" s="22"/>
      <c r="GM2034" s="22"/>
      <c r="GN2034" s="22"/>
      <c r="GO2034" s="22"/>
      <c r="GP2034" s="22"/>
      <c r="GQ2034" s="22"/>
      <c r="GR2034" s="22"/>
      <c r="GS2034" s="22"/>
      <c r="GT2034" s="22"/>
      <c r="GU2034" s="22"/>
      <c r="GV2034" s="22"/>
      <c r="GW2034" s="22"/>
      <c r="GX2034" s="22"/>
      <c r="GY2034" s="22"/>
      <c r="GZ2034" s="22"/>
      <c r="HA2034" s="22"/>
      <c r="HB2034" s="22"/>
      <c r="HC2034" s="22"/>
      <c r="HD2034" s="22"/>
      <c r="HE2034" s="22"/>
      <c r="HF2034" s="22"/>
      <c r="HG2034" s="22"/>
      <c r="HH2034" s="22"/>
      <c r="HI2034" s="22"/>
      <c r="HJ2034" s="22"/>
      <c r="HK2034" s="22"/>
      <c r="HL2034" s="22"/>
      <c r="HM2034" s="22"/>
      <c r="HN2034" s="22"/>
      <c r="HO2034" s="22"/>
      <c r="HP2034" s="22"/>
      <c r="HQ2034" s="22"/>
      <c r="HR2034" s="22"/>
      <c r="HS2034" s="22"/>
      <c r="HT2034" s="22"/>
      <c r="HU2034" s="22"/>
    </row>
    <row r="2035" spans="1:229" s="49" customFormat="1" ht="10.5" customHeight="1">
      <c r="A2035" s="69">
        <v>43690</v>
      </c>
      <c r="B2035" s="50" t="s">
        <v>71</v>
      </c>
      <c r="C2035" s="50">
        <v>20</v>
      </c>
      <c r="D2035" s="50">
        <v>28000</v>
      </c>
      <c r="E2035" s="51">
        <v>230</v>
      </c>
      <c r="F2035" s="51">
        <v>330</v>
      </c>
      <c r="G2035" s="51">
        <v>430</v>
      </c>
      <c r="H2035" s="52">
        <v>2000</v>
      </c>
      <c r="I2035" s="52">
        <v>0</v>
      </c>
      <c r="J2035" s="53">
        <v>2000</v>
      </c>
      <c r="K2035" s="54" t="s">
        <v>31</v>
      </c>
      <c r="L2035" s="56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22"/>
      <c r="DH2035" s="22"/>
      <c r="DI2035" s="22"/>
      <c r="DJ2035" s="22"/>
      <c r="DK2035" s="22"/>
      <c r="DL2035" s="22"/>
      <c r="DM2035" s="22"/>
      <c r="DN2035" s="22"/>
      <c r="DO2035" s="22"/>
      <c r="DP2035" s="22"/>
      <c r="DQ2035" s="22"/>
      <c r="DR2035" s="22"/>
      <c r="DS2035" s="22"/>
      <c r="DT2035" s="22"/>
      <c r="DU2035" s="22"/>
      <c r="DV2035" s="22"/>
      <c r="DW2035" s="22"/>
      <c r="DX2035" s="22"/>
      <c r="DY2035" s="22"/>
      <c r="DZ2035" s="22"/>
      <c r="EA2035" s="22"/>
      <c r="EB2035" s="22"/>
      <c r="EC2035" s="22"/>
      <c r="ED2035" s="22"/>
      <c r="EE2035" s="22"/>
      <c r="EF2035" s="22"/>
      <c r="EG2035" s="22"/>
      <c r="EH2035" s="22"/>
      <c r="EI2035" s="22"/>
      <c r="EJ2035" s="22"/>
      <c r="EK2035" s="22"/>
      <c r="EL2035" s="22"/>
      <c r="EM2035" s="22"/>
      <c r="EN2035" s="22"/>
      <c r="EO2035" s="22"/>
      <c r="EP2035" s="22"/>
      <c r="EQ2035" s="22"/>
      <c r="ER2035" s="22"/>
      <c r="ES2035" s="22"/>
      <c r="ET2035" s="22"/>
      <c r="EU2035" s="22"/>
      <c r="EV2035" s="22"/>
      <c r="EW2035" s="22"/>
      <c r="EX2035" s="22"/>
      <c r="EY2035" s="22"/>
      <c r="EZ2035" s="22"/>
      <c r="FA2035" s="22"/>
      <c r="FB2035" s="22"/>
      <c r="FC2035" s="22"/>
      <c r="FD2035" s="22"/>
      <c r="FE2035" s="22"/>
      <c r="FF2035" s="22"/>
      <c r="FG2035" s="22"/>
      <c r="FH2035" s="22"/>
      <c r="FI2035" s="22"/>
      <c r="FJ2035" s="22"/>
      <c r="FK2035" s="22"/>
      <c r="FL2035" s="22"/>
      <c r="FM2035" s="22"/>
      <c r="FN2035" s="22"/>
      <c r="FO2035" s="22"/>
      <c r="FP2035" s="22"/>
      <c r="FQ2035" s="22"/>
      <c r="FR2035" s="22"/>
      <c r="FS2035" s="22"/>
      <c r="FT2035" s="22"/>
      <c r="FU2035" s="22"/>
      <c r="FV2035" s="22"/>
      <c r="FW2035" s="22"/>
      <c r="FX2035" s="22"/>
      <c r="FY2035" s="22"/>
      <c r="FZ2035" s="22"/>
      <c r="GA2035" s="22"/>
      <c r="GB2035" s="22"/>
      <c r="GC2035" s="22"/>
      <c r="GD2035" s="22"/>
      <c r="GE2035" s="22"/>
      <c r="GF2035" s="22"/>
      <c r="GG2035" s="22"/>
      <c r="GH2035" s="22"/>
      <c r="GI2035" s="22"/>
      <c r="GJ2035" s="22"/>
      <c r="GK2035" s="22"/>
      <c r="GL2035" s="22"/>
      <c r="GM2035" s="22"/>
      <c r="GN2035" s="22"/>
      <c r="GO2035" s="22"/>
      <c r="GP2035" s="22"/>
      <c r="GQ2035" s="22"/>
      <c r="GR2035" s="22"/>
      <c r="GS2035" s="22"/>
      <c r="GT2035" s="22"/>
      <c r="GU2035" s="22"/>
      <c r="GV2035" s="22"/>
      <c r="GW2035" s="22"/>
      <c r="GX2035" s="22"/>
      <c r="GY2035" s="22"/>
      <c r="GZ2035" s="22"/>
      <c r="HA2035" s="22"/>
      <c r="HB2035" s="22"/>
      <c r="HC2035" s="22"/>
      <c r="HD2035" s="22"/>
      <c r="HE2035" s="22"/>
      <c r="HF2035" s="22"/>
      <c r="HG2035" s="22"/>
      <c r="HH2035" s="22"/>
      <c r="HI2035" s="22"/>
      <c r="HJ2035" s="22"/>
      <c r="HK2035" s="22"/>
      <c r="HL2035" s="22"/>
      <c r="HM2035" s="22"/>
      <c r="HN2035" s="22"/>
      <c r="HO2035" s="22"/>
      <c r="HP2035" s="22"/>
      <c r="HQ2035" s="22"/>
      <c r="HR2035" s="22"/>
      <c r="HS2035" s="22"/>
      <c r="HT2035" s="22"/>
      <c r="HU2035" s="22"/>
    </row>
    <row r="2036" spans="1:229" s="49" customFormat="1" ht="11.25" customHeight="1">
      <c r="A2036" s="69">
        <v>43686</v>
      </c>
      <c r="B2036" s="50" t="s">
        <v>71</v>
      </c>
      <c r="C2036" s="50">
        <v>20</v>
      </c>
      <c r="D2036" s="50">
        <v>28000</v>
      </c>
      <c r="E2036" s="51">
        <v>310</v>
      </c>
      <c r="F2036" s="51">
        <v>350</v>
      </c>
      <c r="G2036" s="51">
        <v>400</v>
      </c>
      <c r="H2036" s="52">
        <v>0</v>
      </c>
      <c r="I2036" s="52">
        <v>0</v>
      </c>
      <c r="J2036" s="53">
        <v>0</v>
      </c>
      <c r="K2036" s="54" t="s">
        <v>32</v>
      </c>
      <c r="L2036" s="56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22"/>
      <c r="DH2036" s="22"/>
      <c r="DI2036" s="22"/>
      <c r="DJ2036" s="22"/>
      <c r="DK2036" s="22"/>
      <c r="DL2036" s="22"/>
      <c r="DM2036" s="22"/>
      <c r="DN2036" s="22"/>
      <c r="DO2036" s="22"/>
      <c r="DP2036" s="22"/>
      <c r="DQ2036" s="22"/>
      <c r="DR2036" s="22"/>
      <c r="DS2036" s="22"/>
      <c r="DT2036" s="22"/>
      <c r="DU2036" s="22"/>
      <c r="DV2036" s="22"/>
      <c r="DW2036" s="22"/>
      <c r="DX2036" s="22"/>
      <c r="DY2036" s="22"/>
      <c r="DZ2036" s="22"/>
      <c r="EA2036" s="22"/>
      <c r="EB2036" s="22"/>
      <c r="EC2036" s="22"/>
      <c r="ED2036" s="22"/>
      <c r="EE2036" s="22"/>
      <c r="EF2036" s="22"/>
      <c r="EG2036" s="22"/>
      <c r="EH2036" s="22"/>
      <c r="EI2036" s="22"/>
      <c r="EJ2036" s="22"/>
      <c r="EK2036" s="22"/>
      <c r="EL2036" s="22"/>
      <c r="EM2036" s="22"/>
      <c r="EN2036" s="22"/>
      <c r="EO2036" s="22"/>
      <c r="EP2036" s="22"/>
      <c r="EQ2036" s="22"/>
      <c r="ER2036" s="22"/>
      <c r="ES2036" s="22"/>
      <c r="ET2036" s="22"/>
      <c r="EU2036" s="22"/>
      <c r="EV2036" s="22"/>
      <c r="EW2036" s="22"/>
      <c r="EX2036" s="22"/>
      <c r="EY2036" s="22"/>
      <c r="EZ2036" s="22"/>
      <c r="FA2036" s="22"/>
      <c r="FB2036" s="22"/>
      <c r="FC2036" s="22"/>
      <c r="FD2036" s="22"/>
      <c r="FE2036" s="22"/>
      <c r="FF2036" s="22"/>
      <c r="FG2036" s="22"/>
      <c r="FH2036" s="22"/>
      <c r="FI2036" s="22"/>
      <c r="FJ2036" s="22"/>
      <c r="FK2036" s="22"/>
      <c r="FL2036" s="22"/>
      <c r="FM2036" s="22"/>
      <c r="FN2036" s="22"/>
      <c r="FO2036" s="22"/>
      <c r="FP2036" s="22"/>
      <c r="FQ2036" s="22"/>
      <c r="FR2036" s="22"/>
      <c r="FS2036" s="22"/>
      <c r="FT2036" s="22"/>
      <c r="FU2036" s="22"/>
      <c r="FV2036" s="22"/>
      <c r="FW2036" s="22"/>
      <c r="FX2036" s="22"/>
      <c r="FY2036" s="22"/>
      <c r="FZ2036" s="22"/>
      <c r="GA2036" s="22"/>
      <c r="GB2036" s="22"/>
      <c r="GC2036" s="22"/>
      <c r="GD2036" s="22"/>
      <c r="GE2036" s="22"/>
      <c r="GF2036" s="22"/>
      <c r="GG2036" s="22"/>
      <c r="GH2036" s="22"/>
      <c r="GI2036" s="22"/>
      <c r="GJ2036" s="22"/>
      <c r="GK2036" s="22"/>
      <c r="GL2036" s="22"/>
      <c r="GM2036" s="22"/>
      <c r="GN2036" s="22"/>
      <c r="GO2036" s="22"/>
      <c r="GP2036" s="22"/>
      <c r="GQ2036" s="22"/>
      <c r="GR2036" s="22"/>
      <c r="GS2036" s="22"/>
      <c r="GT2036" s="22"/>
      <c r="GU2036" s="22"/>
      <c r="GV2036" s="22"/>
      <c r="GW2036" s="22"/>
      <c r="GX2036" s="22"/>
      <c r="GY2036" s="22"/>
      <c r="GZ2036" s="22"/>
      <c r="HA2036" s="22"/>
      <c r="HB2036" s="22"/>
      <c r="HC2036" s="22"/>
      <c r="HD2036" s="22"/>
      <c r="HE2036" s="22"/>
      <c r="HF2036" s="22"/>
      <c r="HG2036" s="22"/>
      <c r="HH2036" s="22"/>
      <c r="HI2036" s="22"/>
      <c r="HJ2036" s="22"/>
      <c r="HK2036" s="22"/>
      <c r="HL2036" s="22"/>
      <c r="HM2036" s="22"/>
      <c r="HN2036" s="22"/>
      <c r="HO2036" s="22"/>
      <c r="HP2036" s="22"/>
      <c r="HQ2036" s="22"/>
      <c r="HR2036" s="22"/>
      <c r="HS2036" s="22"/>
      <c r="HT2036" s="22"/>
      <c r="HU2036" s="22"/>
    </row>
    <row r="2037" spans="1:229" s="49" customFormat="1" ht="10.5" customHeight="1">
      <c r="A2037" s="69">
        <v>43685</v>
      </c>
      <c r="B2037" s="50" t="s">
        <v>67</v>
      </c>
      <c r="C2037" s="50">
        <v>20</v>
      </c>
      <c r="D2037" s="50">
        <v>27700</v>
      </c>
      <c r="E2037" s="51">
        <v>500</v>
      </c>
      <c r="F2037" s="51">
        <v>580</v>
      </c>
      <c r="G2037" s="51">
        <v>660</v>
      </c>
      <c r="H2037" s="52">
        <v>1600</v>
      </c>
      <c r="I2037" s="52">
        <v>1600</v>
      </c>
      <c r="J2037" s="53">
        <v>3200</v>
      </c>
      <c r="K2037" s="54" t="s">
        <v>30</v>
      </c>
      <c r="L2037" s="56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22"/>
      <c r="DH2037" s="22"/>
      <c r="DI2037" s="22"/>
      <c r="DJ2037" s="22"/>
      <c r="DK2037" s="22"/>
      <c r="DL2037" s="22"/>
      <c r="DM2037" s="22"/>
      <c r="DN2037" s="22"/>
      <c r="DO2037" s="22"/>
      <c r="DP2037" s="22"/>
      <c r="DQ2037" s="22"/>
      <c r="DR2037" s="22"/>
      <c r="DS2037" s="22"/>
      <c r="DT2037" s="22"/>
      <c r="DU2037" s="22"/>
      <c r="DV2037" s="22"/>
      <c r="DW2037" s="22"/>
      <c r="DX2037" s="22"/>
      <c r="DY2037" s="22"/>
      <c r="DZ2037" s="22"/>
      <c r="EA2037" s="22"/>
      <c r="EB2037" s="22"/>
      <c r="EC2037" s="22"/>
      <c r="ED2037" s="22"/>
      <c r="EE2037" s="22"/>
      <c r="EF2037" s="22"/>
      <c r="EG2037" s="22"/>
      <c r="EH2037" s="22"/>
      <c r="EI2037" s="22"/>
      <c r="EJ2037" s="22"/>
      <c r="EK2037" s="22"/>
      <c r="EL2037" s="22"/>
      <c r="EM2037" s="22"/>
      <c r="EN2037" s="22"/>
      <c r="EO2037" s="22"/>
      <c r="EP2037" s="22"/>
      <c r="EQ2037" s="22"/>
      <c r="ER2037" s="22"/>
      <c r="ES2037" s="22"/>
      <c r="ET2037" s="22"/>
      <c r="EU2037" s="22"/>
      <c r="EV2037" s="22"/>
      <c r="EW2037" s="22"/>
      <c r="EX2037" s="22"/>
      <c r="EY2037" s="22"/>
      <c r="EZ2037" s="22"/>
      <c r="FA2037" s="22"/>
      <c r="FB2037" s="22"/>
      <c r="FC2037" s="22"/>
      <c r="FD2037" s="22"/>
      <c r="FE2037" s="22"/>
      <c r="FF2037" s="22"/>
      <c r="FG2037" s="22"/>
      <c r="FH2037" s="22"/>
      <c r="FI2037" s="22"/>
      <c r="FJ2037" s="22"/>
      <c r="FK2037" s="22"/>
      <c r="FL2037" s="22"/>
      <c r="FM2037" s="22"/>
      <c r="FN2037" s="22"/>
      <c r="FO2037" s="22"/>
      <c r="FP2037" s="22"/>
      <c r="FQ2037" s="22"/>
      <c r="FR2037" s="22"/>
      <c r="FS2037" s="22"/>
      <c r="FT2037" s="22"/>
      <c r="FU2037" s="22"/>
      <c r="FV2037" s="22"/>
      <c r="FW2037" s="22"/>
      <c r="FX2037" s="22"/>
      <c r="FY2037" s="22"/>
      <c r="FZ2037" s="22"/>
      <c r="GA2037" s="22"/>
      <c r="GB2037" s="22"/>
      <c r="GC2037" s="22"/>
      <c r="GD2037" s="22"/>
      <c r="GE2037" s="22"/>
      <c r="GF2037" s="22"/>
      <c r="GG2037" s="22"/>
      <c r="GH2037" s="22"/>
      <c r="GI2037" s="22"/>
      <c r="GJ2037" s="22"/>
      <c r="GK2037" s="22"/>
      <c r="GL2037" s="22"/>
      <c r="GM2037" s="22"/>
      <c r="GN2037" s="22"/>
      <c r="GO2037" s="22"/>
      <c r="GP2037" s="22"/>
      <c r="GQ2037" s="22"/>
      <c r="GR2037" s="22"/>
      <c r="GS2037" s="22"/>
      <c r="GT2037" s="22"/>
      <c r="GU2037" s="22"/>
      <c r="GV2037" s="22"/>
      <c r="GW2037" s="22"/>
      <c r="GX2037" s="22"/>
      <c r="GY2037" s="22"/>
      <c r="GZ2037" s="22"/>
      <c r="HA2037" s="22"/>
      <c r="HB2037" s="22"/>
      <c r="HC2037" s="22"/>
      <c r="HD2037" s="22"/>
      <c r="HE2037" s="22"/>
      <c r="HF2037" s="22"/>
      <c r="HG2037" s="22"/>
      <c r="HH2037" s="22"/>
      <c r="HI2037" s="22"/>
      <c r="HJ2037" s="22"/>
      <c r="HK2037" s="22"/>
      <c r="HL2037" s="22"/>
      <c r="HM2037" s="22"/>
      <c r="HN2037" s="22"/>
      <c r="HO2037" s="22"/>
      <c r="HP2037" s="22"/>
      <c r="HQ2037" s="22"/>
      <c r="HR2037" s="22"/>
      <c r="HS2037" s="22"/>
      <c r="HT2037" s="22"/>
      <c r="HU2037" s="22"/>
    </row>
    <row r="2038" spans="1:229" s="49" customFormat="1" ht="11.25" customHeight="1">
      <c r="A2038" s="69">
        <v>43684</v>
      </c>
      <c r="B2038" s="50" t="s">
        <v>70</v>
      </c>
      <c r="C2038" s="50">
        <v>75</v>
      </c>
      <c r="D2038" s="50">
        <v>10900</v>
      </c>
      <c r="E2038" s="51">
        <v>200</v>
      </c>
      <c r="F2038" s="51">
        <v>220</v>
      </c>
      <c r="G2038" s="51">
        <v>240</v>
      </c>
      <c r="H2038" s="52">
        <v>0</v>
      </c>
      <c r="I2038" s="52">
        <v>0</v>
      </c>
      <c r="J2038" s="60">
        <v>-2250</v>
      </c>
      <c r="K2038" s="54" t="s">
        <v>34</v>
      </c>
      <c r="L2038" s="56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22"/>
      <c r="DH2038" s="22"/>
      <c r="DI2038" s="22"/>
      <c r="DJ2038" s="22"/>
      <c r="DK2038" s="22"/>
      <c r="DL2038" s="22"/>
      <c r="DM2038" s="22"/>
      <c r="DN2038" s="22"/>
      <c r="DO2038" s="22"/>
      <c r="DP2038" s="22"/>
      <c r="DQ2038" s="22"/>
      <c r="DR2038" s="22"/>
      <c r="DS2038" s="22"/>
      <c r="DT2038" s="22"/>
      <c r="DU2038" s="22"/>
      <c r="DV2038" s="22"/>
      <c r="DW2038" s="22"/>
      <c r="DX2038" s="22"/>
      <c r="DY2038" s="22"/>
      <c r="DZ2038" s="22"/>
      <c r="EA2038" s="22"/>
      <c r="EB2038" s="22"/>
      <c r="EC2038" s="22"/>
      <c r="ED2038" s="22"/>
      <c r="EE2038" s="22"/>
      <c r="EF2038" s="22"/>
      <c r="EG2038" s="22"/>
      <c r="EH2038" s="22"/>
      <c r="EI2038" s="22"/>
      <c r="EJ2038" s="22"/>
      <c r="EK2038" s="22"/>
      <c r="EL2038" s="22"/>
      <c r="EM2038" s="22"/>
      <c r="EN2038" s="22"/>
      <c r="EO2038" s="22"/>
      <c r="EP2038" s="22"/>
      <c r="EQ2038" s="22"/>
      <c r="ER2038" s="22"/>
      <c r="ES2038" s="22"/>
      <c r="ET2038" s="22"/>
      <c r="EU2038" s="22"/>
      <c r="EV2038" s="22"/>
      <c r="EW2038" s="22"/>
      <c r="EX2038" s="22"/>
      <c r="EY2038" s="22"/>
      <c r="EZ2038" s="22"/>
      <c r="FA2038" s="22"/>
      <c r="FB2038" s="22"/>
      <c r="FC2038" s="22"/>
      <c r="FD2038" s="22"/>
      <c r="FE2038" s="22"/>
      <c r="FF2038" s="22"/>
      <c r="FG2038" s="22"/>
      <c r="FH2038" s="22"/>
      <c r="FI2038" s="22"/>
      <c r="FJ2038" s="22"/>
      <c r="FK2038" s="22"/>
      <c r="FL2038" s="22"/>
      <c r="FM2038" s="22"/>
      <c r="FN2038" s="22"/>
      <c r="FO2038" s="22"/>
      <c r="FP2038" s="22"/>
      <c r="FQ2038" s="22"/>
      <c r="FR2038" s="22"/>
      <c r="FS2038" s="22"/>
      <c r="FT2038" s="22"/>
      <c r="FU2038" s="22"/>
      <c r="FV2038" s="22"/>
      <c r="FW2038" s="22"/>
      <c r="FX2038" s="22"/>
      <c r="FY2038" s="22"/>
      <c r="FZ2038" s="22"/>
      <c r="GA2038" s="22"/>
      <c r="GB2038" s="22"/>
      <c r="GC2038" s="22"/>
      <c r="GD2038" s="22"/>
      <c r="GE2038" s="22"/>
      <c r="GF2038" s="22"/>
      <c r="GG2038" s="22"/>
      <c r="GH2038" s="22"/>
      <c r="GI2038" s="22"/>
      <c r="GJ2038" s="22"/>
      <c r="GK2038" s="22"/>
      <c r="GL2038" s="22"/>
      <c r="GM2038" s="22"/>
      <c r="GN2038" s="22"/>
      <c r="GO2038" s="22"/>
      <c r="GP2038" s="22"/>
      <c r="GQ2038" s="22"/>
      <c r="GR2038" s="22"/>
      <c r="GS2038" s="22"/>
      <c r="GT2038" s="22"/>
      <c r="GU2038" s="22"/>
      <c r="GV2038" s="22"/>
      <c r="GW2038" s="22"/>
      <c r="GX2038" s="22"/>
      <c r="GY2038" s="22"/>
      <c r="GZ2038" s="22"/>
      <c r="HA2038" s="22"/>
      <c r="HB2038" s="22"/>
      <c r="HC2038" s="22"/>
      <c r="HD2038" s="22"/>
      <c r="HE2038" s="22"/>
      <c r="HF2038" s="22"/>
      <c r="HG2038" s="22"/>
      <c r="HH2038" s="22"/>
      <c r="HI2038" s="22"/>
      <c r="HJ2038" s="22"/>
      <c r="HK2038" s="22"/>
      <c r="HL2038" s="22"/>
      <c r="HM2038" s="22"/>
      <c r="HN2038" s="22"/>
      <c r="HO2038" s="22"/>
      <c r="HP2038" s="22"/>
      <c r="HQ2038" s="22"/>
      <c r="HR2038" s="22"/>
      <c r="HS2038" s="22"/>
      <c r="HT2038" s="22"/>
      <c r="HU2038" s="22"/>
    </row>
    <row r="2039" spans="1:229" s="49" customFormat="1" ht="12" customHeight="1">
      <c r="A2039" s="69">
        <v>43683</v>
      </c>
      <c r="B2039" s="50" t="s">
        <v>70</v>
      </c>
      <c r="C2039" s="50">
        <v>75</v>
      </c>
      <c r="D2039" s="50">
        <v>10900</v>
      </c>
      <c r="E2039" s="51">
        <v>185</v>
      </c>
      <c r="F2039" s="51">
        <v>200</v>
      </c>
      <c r="G2039" s="51">
        <v>220</v>
      </c>
      <c r="H2039" s="52">
        <v>1125</v>
      </c>
      <c r="I2039" s="52">
        <v>1500</v>
      </c>
      <c r="J2039" s="53">
        <v>2625</v>
      </c>
      <c r="K2039" s="54" t="s">
        <v>30</v>
      </c>
      <c r="L2039" s="56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22"/>
      <c r="DH2039" s="22"/>
      <c r="DI2039" s="22"/>
      <c r="DJ2039" s="22"/>
      <c r="DK2039" s="22"/>
      <c r="DL2039" s="22"/>
      <c r="DM2039" s="22"/>
      <c r="DN2039" s="22"/>
      <c r="DO2039" s="22"/>
      <c r="DP2039" s="22"/>
      <c r="DQ2039" s="22"/>
      <c r="DR2039" s="22"/>
      <c r="DS2039" s="22"/>
      <c r="DT2039" s="22"/>
      <c r="DU2039" s="22"/>
      <c r="DV2039" s="22"/>
      <c r="DW2039" s="22"/>
      <c r="DX2039" s="22"/>
      <c r="DY2039" s="22"/>
      <c r="DZ2039" s="22"/>
      <c r="EA2039" s="22"/>
      <c r="EB2039" s="22"/>
      <c r="EC2039" s="22"/>
      <c r="ED2039" s="22"/>
      <c r="EE2039" s="22"/>
      <c r="EF2039" s="22"/>
      <c r="EG2039" s="22"/>
      <c r="EH2039" s="22"/>
      <c r="EI2039" s="22"/>
      <c r="EJ2039" s="22"/>
      <c r="EK2039" s="22"/>
      <c r="EL2039" s="22"/>
      <c r="EM2039" s="22"/>
      <c r="EN2039" s="22"/>
      <c r="EO2039" s="22"/>
      <c r="EP2039" s="22"/>
      <c r="EQ2039" s="22"/>
      <c r="ER2039" s="22"/>
      <c r="ES2039" s="22"/>
      <c r="ET2039" s="22"/>
      <c r="EU2039" s="22"/>
      <c r="EV2039" s="22"/>
      <c r="EW2039" s="22"/>
      <c r="EX2039" s="22"/>
      <c r="EY2039" s="22"/>
      <c r="EZ2039" s="22"/>
      <c r="FA2039" s="22"/>
      <c r="FB2039" s="22"/>
      <c r="FC2039" s="22"/>
      <c r="FD2039" s="22"/>
      <c r="FE2039" s="22"/>
      <c r="FF2039" s="22"/>
      <c r="FG2039" s="22"/>
      <c r="FH2039" s="22"/>
      <c r="FI2039" s="22"/>
      <c r="FJ2039" s="22"/>
      <c r="FK2039" s="22"/>
      <c r="FL2039" s="22"/>
      <c r="FM2039" s="22"/>
      <c r="FN2039" s="22"/>
      <c r="FO2039" s="22"/>
      <c r="FP2039" s="22"/>
      <c r="FQ2039" s="22"/>
      <c r="FR2039" s="22"/>
      <c r="FS2039" s="22"/>
      <c r="FT2039" s="22"/>
      <c r="FU2039" s="22"/>
      <c r="FV2039" s="22"/>
      <c r="FW2039" s="22"/>
      <c r="FX2039" s="22"/>
      <c r="FY2039" s="22"/>
      <c r="FZ2039" s="22"/>
      <c r="GA2039" s="22"/>
      <c r="GB2039" s="22"/>
      <c r="GC2039" s="22"/>
      <c r="GD2039" s="22"/>
      <c r="GE2039" s="22"/>
      <c r="GF2039" s="22"/>
      <c r="GG2039" s="22"/>
      <c r="GH2039" s="22"/>
      <c r="GI2039" s="22"/>
      <c r="GJ2039" s="22"/>
      <c r="GK2039" s="22"/>
      <c r="GL2039" s="22"/>
      <c r="GM2039" s="22"/>
      <c r="GN2039" s="22"/>
      <c r="GO2039" s="22"/>
      <c r="GP2039" s="22"/>
      <c r="GQ2039" s="22"/>
      <c r="GR2039" s="22"/>
      <c r="GS2039" s="22"/>
      <c r="GT2039" s="22"/>
      <c r="GU2039" s="22"/>
      <c r="GV2039" s="22"/>
      <c r="GW2039" s="22"/>
      <c r="GX2039" s="22"/>
      <c r="GY2039" s="22"/>
      <c r="GZ2039" s="22"/>
      <c r="HA2039" s="22"/>
      <c r="HB2039" s="22"/>
      <c r="HC2039" s="22"/>
      <c r="HD2039" s="22"/>
      <c r="HE2039" s="22"/>
      <c r="HF2039" s="22"/>
      <c r="HG2039" s="22"/>
      <c r="HH2039" s="22"/>
      <c r="HI2039" s="22"/>
      <c r="HJ2039" s="22"/>
      <c r="HK2039" s="22"/>
      <c r="HL2039" s="22"/>
      <c r="HM2039" s="22"/>
      <c r="HN2039" s="22"/>
      <c r="HO2039" s="22"/>
      <c r="HP2039" s="22"/>
      <c r="HQ2039" s="22"/>
      <c r="HR2039" s="22"/>
      <c r="HS2039" s="22"/>
      <c r="HT2039" s="22"/>
      <c r="HU2039" s="22"/>
    </row>
    <row r="2040" spans="1:229" s="49" customFormat="1" ht="9.75" customHeight="1">
      <c r="A2040" s="69">
        <v>43679</v>
      </c>
      <c r="B2040" s="50" t="s">
        <v>70</v>
      </c>
      <c r="C2040" s="50">
        <v>75</v>
      </c>
      <c r="D2040" s="50">
        <v>10900</v>
      </c>
      <c r="E2040" s="51">
        <v>160</v>
      </c>
      <c r="F2040" s="51">
        <v>175</v>
      </c>
      <c r="G2040" s="51">
        <v>190</v>
      </c>
      <c r="H2040" s="52">
        <v>1125</v>
      </c>
      <c r="I2040" s="52">
        <v>0</v>
      </c>
      <c r="J2040" s="53">
        <v>0</v>
      </c>
      <c r="K2040" s="54" t="s">
        <v>31</v>
      </c>
      <c r="L2040" s="56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22"/>
      <c r="DH2040" s="22"/>
      <c r="DI2040" s="22"/>
      <c r="DJ2040" s="22"/>
      <c r="DK2040" s="22"/>
      <c r="DL2040" s="22"/>
      <c r="DM2040" s="22"/>
      <c r="DN2040" s="22"/>
      <c r="DO2040" s="22"/>
      <c r="DP2040" s="22"/>
      <c r="DQ2040" s="22"/>
      <c r="DR2040" s="22"/>
      <c r="DS2040" s="22"/>
      <c r="DT2040" s="22"/>
      <c r="DU2040" s="22"/>
      <c r="DV2040" s="22"/>
      <c r="DW2040" s="22"/>
      <c r="DX2040" s="22"/>
      <c r="DY2040" s="22"/>
      <c r="DZ2040" s="22"/>
      <c r="EA2040" s="22"/>
      <c r="EB2040" s="22"/>
      <c r="EC2040" s="22"/>
      <c r="ED2040" s="22"/>
      <c r="EE2040" s="22"/>
      <c r="EF2040" s="22"/>
      <c r="EG2040" s="22"/>
      <c r="EH2040" s="22"/>
      <c r="EI2040" s="22"/>
      <c r="EJ2040" s="22"/>
      <c r="EK2040" s="22"/>
      <c r="EL2040" s="22"/>
      <c r="EM2040" s="22"/>
      <c r="EN2040" s="22"/>
      <c r="EO2040" s="22"/>
      <c r="EP2040" s="22"/>
      <c r="EQ2040" s="22"/>
      <c r="ER2040" s="22"/>
      <c r="ES2040" s="22"/>
      <c r="ET2040" s="22"/>
      <c r="EU2040" s="22"/>
      <c r="EV2040" s="22"/>
      <c r="EW2040" s="22"/>
      <c r="EX2040" s="22"/>
      <c r="EY2040" s="22"/>
      <c r="EZ2040" s="22"/>
      <c r="FA2040" s="22"/>
      <c r="FB2040" s="22"/>
      <c r="FC2040" s="22"/>
      <c r="FD2040" s="22"/>
      <c r="FE2040" s="22"/>
      <c r="FF2040" s="22"/>
      <c r="FG2040" s="22"/>
      <c r="FH2040" s="22"/>
      <c r="FI2040" s="22"/>
      <c r="FJ2040" s="22"/>
      <c r="FK2040" s="22"/>
      <c r="FL2040" s="22"/>
      <c r="FM2040" s="22"/>
      <c r="FN2040" s="22"/>
      <c r="FO2040" s="22"/>
      <c r="FP2040" s="22"/>
      <c r="FQ2040" s="22"/>
      <c r="FR2040" s="22"/>
      <c r="FS2040" s="22"/>
      <c r="FT2040" s="22"/>
      <c r="FU2040" s="22"/>
      <c r="FV2040" s="22"/>
      <c r="FW2040" s="22"/>
      <c r="FX2040" s="22"/>
      <c r="FY2040" s="22"/>
      <c r="FZ2040" s="22"/>
      <c r="GA2040" s="22"/>
      <c r="GB2040" s="22"/>
      <c r="GC2040" s="22"/>
      <c r="GD2040" s="22"/>
      <c r="GE2040" s="22"/>
      <c r="GF2040" s="22"/>
      <c r="GG2040" s="22"/>
      <c r="GH2040" s="22"/>
      <c r="GI2040" s="22"/>
      <c r="GJ2040" s="22"/>
      <c r="GK2040" s="22"/>
      <c r="GL2040" s="22"/>
      <c r="GM2040" s="22"/>
      <c r="GN2040" s="22"/>
      <c r="GO2040" s="22"/>
      <c r="GP2040" s="22"/>
      <c r="GQ2040" s="22"/>
      <c r="GR2040" s="22"/>
      <c r="GS2040" s="22"/>
      <c r="GT2040" s="22"/>
      <c r="GU2040" s="22"/>
      <c r="GV2040" s="22"/>
      <c r="GW2040" s="22"/>
      <c r="GX2040" s="22"/>
      <c r="GY2040" s="22"/>
      <c r="GZ2040" s="22"/>
      <c r="HA2040" s="22"/>
      <c r="HB2040" s="22"/>
      <c r="HC2040" s="22"/>
      <c r="HD2040" s="22"/>
      <c r="HE2040" s="22"/>
      <c r="HF2040" s="22"/>
      <c r="HG2040" s="22"/>
      <c r="HH2040" s="22"/>
      <c r="HI2040" s="22"/>
      <c r="HJ2040" s="22"/>
      <c r="HK2040" s="22"/>
      <c r="HL2040" s="22"/>
      <c r="HM2040" s="22"/>
      <c r="HN2040" s="22"/>
      <c r="HO2040" s="22"/>
      <c r="HP2040" s="22"/>
      <c r="HQ2040" s="22"/>
      <c r="HR2040" s="22"/>
      <c r="HS2040" s="22"/>
      <c r="HT2040" s="22"/>
      <c r="HU2040" s="22"/>
    </row>
    <row r="2041" spans="1:229" s="49" customFormat="1" ht="11.25" customHeight="1">
      <c r="A2041" s="69">
        <v>43675</v>
      </c>
      <c r="B2041" s="50" t="s">
        <v>70</v>
      </c>
      <c r="C2041" s="50">
        <v>75</v>
      </c>
      <c r="D2041" s="50">
        <v>11100</v>
      </c>
      <c r="E2041" s="51">
        <v>160</v>
      </c>
      <c r="F2041" s="51">
        <v>175</v>
      </c>
      <c r="G2041" s="51">
        <v>190</v>
      </c>
      <c r="H2041" s="52">
        <v>1125</v>
      </c>
      <c r="I2041" s="52">
        <v>1125</v>
      </c>
      <c r="J2041" s="53">
        <v>2250</v>
      </c>
      <c r="K2041" s="54" t="s">
        <v>30</v>
      </c>
      <c r="L2041" s="56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22"/>
      <c r="DH2041" s="22"/>
      <c r="DI2041" s="22"/>
      <c r="DJ2041" s="22"/>
      <c r="DK2041" s="22"/>
      <c r="DL2041" s="22"/>
      <c r="DM2041" s="22"/>
      <c r="DN2041" s="22"/>
      <c r="DO2041" s="22"/>
      <c r="DP2041" s="22"/>
      <c r="DQ2041" s="22"/>
      <c r="DR2041" s="22"/>
      <c r="DS2041" s="22"/>
      <c r="DT2041" s="22"/>
      <c r="DU2041" s="22"/>
      <c r="DV2041" s="22"/>
      <c r="DW2041" s="22"/>
      <c r="DX2041" s="22"/>
      <c r="DY2041" s="22"/>
      <c r="DZ2041" s="22"/>
      <c r="EA2041" s="22"/>
      <c r="EB2041" s="22"/>
      <c r="EC2041" s="22"/>
      <c r="ED2041" s="22"/>
      <c r="EE2041" s="22"/>
      <c r="EF2041" s="22"/>
      <c r="EG2041" s="22"/>
      <c r="EH2041" s="22"/>
      <c r="EI2041" s="22"/>
      <c r="EJ2041" s="22"/>
      <c r="EK2041" s="22"/>
      <c r="EL2041" s="22"/>
      <c r="EM2041" s="22"/>
      <c r="EN2041" s="22"/>
      <c r="EO2041" s="22"/>
      <c r="EP2041" s="22"/>
      <c r="EQ2041" s="22"/>
      <c r="ER2041" s="22"/>
      <c r="ES2041" s="22"/>
      <c r="ET2041" s="22"/>
      <c r="EU2041" s="22"/>
      <c r="EV2041" s="22"/>
      <c r="EW2041" s="22"/>
      <c r="EX2041" s="22"/>
      <c r="EY2041" s="22"/>
      <c r="EZ2041" s="22"/>
      <c r="FA2041" s="22"/>
      <c r="FB2041" s="22"/>
      <c r="FC2041" s="22"/>
      <c r="FD2041" s="22"/>
      <c r="FE2041" s="22"/>
      <c r="FF2041" s="22"/>
      <c r="FG2041" s="22"/>
      <c r="FH2041" s="22"/>
      <c r="FI2041" s="22"/>
      <c r="FJ2041" s="22"/>
      <c r="FK2041" s="22"/>
      <c r="FL2041" s="22"/>
      <c r="FM2041" s="22"/>
      <c r="FN2041" s="22"/>
      <c r="FO2041" s="22"/>
      <c r="FP2041" s="22"/>
      <c r="FQ2041" s="22"/>
      <c r="FR2041" s="22"/>
      <c r="FS2041" s="22"/>
      <c r="FT2041" s="22"/>
      <c r="FU2041" s="22"/>
      <c r="FV2041" s="22"/>
      <c r="FW2041" s="22"/>
      <c r="FX2041" s="22"/>
      <c r="FY2041" s="22"/>
      <c r="FZ2041" s="22"/>
      <c r="GA2041" s="22"/>
      <c r="GB2041" s="22"/>
      <c r="GC2041" s="22"/>
      <c r="GD2041" s="22"/>
      <c r="GE2041" s="22"/>
      <c r="GF2041" s="22"/>
      <c r="GG2041" s="22"/>
      <c r="GH2041" s="22"/>
      <c r="GI2041" s="22"/>
      <c r="GJ2041" s="22"/>
      <c r="GK2041" s="22"/>
      <c r="GL2041" s="22"/>
      <c r="GM2041" s="22"/>
      <c r="GN2041" s="22"/>
      <c r="GO2041" s="22"/>
      <c r="GP2041" s="22"/>
      <c r="GQ2041" s="22"/>
      <c r="GR2041" s="22"/>
      <c r="GS2041" s="22"/>
      <c r="GT2041" s="22"/>
      <c r="GU2041" s="22"/>
      <c r="GV2041" s="22"/>
      <c r="GW2041" s="22"/>
      <c r="GX2041" s="22"/>
      <c r="GY2041" s="22"/>
      <c r="GZ2041" s="22"/>
      <c r="HA2041" s="22"/>
      <c r="HB2041" s="22"/>
      <c r="HC2041" s="22"/>
      <c r="HD2041" s="22"/>
      <c r="HE2041" s="22"/>
      <c r="HF2041" s="22"/>
      <c r="HG2041" s="22"/>
      <c r="HH2041" s="22"/>
      <c r="HI2041" s="22"/>
      <c r="HJ2041" s="22"/>
      <c r="HK2041" s="22"/>
      <c r="HL2041" s="22"/>
      <c r="HM2041" s="22"/>
      <c r="HN2041" s="22"/>
      <c r="HO2041" s="22"/>
      <c r="HP2041" s="22"/>
      <c r="HQ2041" s="22"/>
      <c r="HR2041" s="22"/>
      <c r="HS2041" s="22"/>
      <c r="HT2041" s="22"/>
      <c r="HU2041" s="22"/>
    </row>
    <row r="2042" spans="1:229" s="49" customFormat="1" ht="11.25" customHeight="1">
      <c r="A2042" s="69">
        <v>43675</v>
      </c>
      <c r="B2042" s="50" t="s">
        <v>69</v>
      </c>
      <c r="C2042" s="50">
        <v>20</v>
      </c>
      <c r="D2042" s="50">
        <v>29200</v>
      </c>
      <c r="E2042" s="51">
        <v>520</v>
      </c>
      <c r="F2042" s="51">
        <v>600</v>
      </c>
      <c r="G2042" s="51">
        <v>700</v>
      </c>
      <c r="H2042" s="52">
        <v>1600</v>
      </c>
      <c r="I2042" s="52">
        <v>0</v>
      </c>
      <c r="J2042" s="53">
        <v>1600</v>
      </c>
      <c r="K2042" s="54" t="s">
        <v>31</v>
      </c>
      <c r="L2042" s="56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22"/>
      <c r="DH2042" s="22"/>
      <c r="DI2042" s="22"/>
      <c r="DJ2042" s="22"/>
      <c r="DK2042" s="22"/>
      <c r="DL2042" s="22"/>
      <c r="DM2042" s="22"/>
      <c r="DN2042" s="22"/>
      <c r="DO2042" s="22"/>
      <c r="DP2042" s="22"/>
      <c r="DQ2042" s="22"/>
      <c r="DR2042" s="22"/>
      <c r="DS2042" s="22"/>
      <c r="DT2042" s="22"/>
      <c r="DU2042" s="22"/>
      <c r="DV2042" s="22"/>
      <c r="DW2042" s="22"/>
      <c r="DX2042" s="22"/>
      <c r="DY2042" s="22"/>
      <c r="DZ2042" s="22"/>
      <c r="EA2042" s="22"/>
      <c r="EB2042" s="22"/>
      <c r="EC2042" s="22"/>
      <c r="ED2042" s="22"/>
      <c r="EE2042" s="22"/>
      <c r="EF2042" s="22"/>
      <c r="EG2042" s="22"/>
      <c r="EH2042" s="22"/>
      <c r="EI2042" s="22"/>
      <c r="EJ2042" s="22"/>
      <c r="EK2042" s="22"/>
      <c r="EL2042" s="22"/>
      <c r="EM2042" s="22"/>
      <c r="EN2042" s="22"/>
      <c r="EO2042" s="22"/>
      <c r="EP2042" s="22"/>
      <c r="EQ2042" s="22"/>
      <c r="ER2042" s="22"/>
      <c r="ES2042" s="22"/>
      <c r="ET2042" s="22"/>
      <c r="EU2042" s="22"/>
      <c r="EV2042" s="22"/>
      <c r="EW2042" s="22"/>
      <c r="EX2042" s="22"/>
      <c r="EY2042" s="22"/>
      <c r="EZ2042" s="22"/>
      <c r="FA2042" s="22"/>
      <c r="FB2042" s="22"/>
      <c r="FC2042" s="22"/>
      <c r="FD2042" s="22"/>
      <c r="FE2042" s="22"/>
      <c r="FF2042" s="22"/>
      <c r="FG2042" s="22"/>
      <c r="FH2042" s="22"/>
      <c r="FI2042" s="22"/>
      <c r="FJ2042" s="22"/>
      <c r="FK2042" s="22"/>
      <c r="FL2042" s="22"/>
      <c r="FM2042" s="22"/>
      <c r="FN2042" s="22"/>
      <c r="FO2042" s="22"/>
      <c r="FP2042" s="22"/>
      <c r="FQ2042" s="22"/>
      <c r="FR2042" s="22"/>
      <c r="FS2042" s="22"/>
      <c r="FT2042" s="22"/>
      <c r="FU2042" s="22"/>
      <c r="FV2042" s="22"/>
      <c r="FW2042" s="22"/>
      <c r="FX2042" s="22"/>
      <c r="FY2042" s="22"/>
      <c r="FZ2042" s="22"/>
      <c r="GA2042" s="22"/>
      <c r="GB2042" s="22"/>
      <c r="GC2042" s="22"/>
      <c r="GD2042" s="22"/>
      <c r="GE2042" s="22"/>
      <c r="GF2042" s="22"/>
      <c r="GG2042" s="22"/>
      <c r="GH2042" s="22"/>
      <c r="GI2042" s="22"/>
      <c r="GJ2042" s="22"/>
      <c r="GK2042" s="22"/>
      <c r="GL2042" s="22"/>
      <c r="GM2042" s="22"/>
      <c r="GN2042" s="22"/>
      <c r="GO2042" s="22"/>
      <c r="GP2042" s="22"/>
      <c r="GQ2042" s="22"/>
      <c r="GR2042" s="22"/>
      <c r="GS2042" s="22"/>
      <c r="GT2042" s="22"/>
      <c r="GU2042" s="22"/>
      <c r="GV2042" s="22"/>
      <c r="GW2042" s="22"/>
      <c r="GX2042" s="22"/>
      <c r="GY2042" s="22"/>
      <c r="GZ2042" s="22"/>
      <c r="HA2042" s="22"/>
      <c r="HB2042" s="22"/>
      <c r="HC2042" s="22"/>
      <c r="HD2042" s="22"/>
      <c r="HE2042" s="22"/>
      <c r="HF2042" s="22"/>
      <c r="HG2042" s="22"/>
      <c r="HH2042" s="22"/>
      <c r="HI2042" s="22"/>
      <c r="HJ2042" s="22"/>
      <c r="HK2042" s="22"/>
      <c r="HL2042" s="22"/>
      <c r="HM2042" s="22"/>
      <c r="HN2042" s="22"/>
      <c r="HO2042" s="22"/>
      <c r="HP2042" s="22"/>
      <c r="HQ2042" s="22"/>
      <c r="HR2042" s="22"/>
      <c r="HS2042" s="22"/>
      <c r="HT2042" s="22"/>
      <c r="HU2042" s="22"/>
    </row>
    <row r="2043" spans="1:229" s="49" customFormat="1" ht="11.25" customHeight="1">
      <c r="A2043" s="69">
        <v>43675</v>
      </c>
      <c r="B2043" s="50" t="s">
        <v>68</v>
      </c>
      <c r="C2043" s="50">
        <v>75</v>
      </c>
      <c r="D2043" s="50">
        <v>11250</v>
      </c>
      <c r="E2043" s="51">
        <v>130</v>
      </c>
      <c r="F2043" s="51">
        <v>150</v>
      </c>
      <c r="G2043" s="51">
        <v>170</v>
      </c>
      <c r="H2043" s="52">
        <v>1500</v>
      </c>
      <c r="I2043" s="52">
        <v>1500</v>
      </c>
      <c r="J2043" s="53">
        <v>3000</v>
      </c>
      <c r="K2043" s="54" t="s">
        <v>30</v>
      </c>
      <c r="L2043" s="56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22"/>
      <c r="DH2043" s="22"/>
      <c r="DI2043" s="22"/>
      <c r="DJ2043" s="22"/>
      <c r="DK2043" s="22"/>
      <c r="DL2043" s="22"/>
      <c r="DM2043" s="22"/>
      <c r="DN2043" s="22"/>
      <c r="DO2043" s="22"/>
      <c r="DP2043" s="22"/>
      <c r="DQ2043" s="22"/>
      <c r="DR2043" s="22"/>
      <c r="DS2043" s="22"/>
      <c r="DT2043" s="22"/>
      <c r="DU2043" s="22"/>
      <c r="DV2043" s="22"/>
      <c r="DW2043" s="22"/>
      <c r="DX2043" s="22"/>
      <c r="DY2043" s="22"/>
      <c r="DZ2043" s="22"/>
      <c r="EA2043" s="22"/>
      <c r="EB2043" s="22"/>
      <c r="EC2043" s="22"/>
      <c r="ED2043" s="22"/>
      <c r="EE2043" s="22"/>
      <c r="EF2043" s="22"/>
      <c r="EG2043" s="22"/>
      <c r="EH2043" s="22"/>
      <c r="EI2043" s="22"/>
      <c r="EJ2043" s="22"/>
      <c r="EK2043" s="22"/>
      <c r="EL2043" s="22"/>
      <c r="EM2043" s="22"/>
      <c r="EN2043" s="22"/>
      <c r="EO2043" s="22"/>
      <c r="EP2043" s="22"/>
      <c r="EQ2043" s="22"/>
      <c r="ER2043" s="22"/>
      <c r="ES2043" s="22"/>
      <c r="ET2043" s="22"/>
      <c r="EU2043" s="22"/>
      <c r="EV2043" s="22"/>
      <c r="EW2043" s="22"/>
      <c r="EX2043" s="22"/>
      <c r="EY2043" s="22"/>
      <c r="EZ2043" s="22"/>
      <c r="FA2043" s="22"/>
      <c r="FB2043" s="22"/>
      <c r="FC2043" s="22"/>
      <c r="FD2043" s="22"/>
      <c r="FE2043" s="22"/>
      <c r="FF2043" s="22"/>
      <c r="FG2043" s="22"/>
      <c r="FH2043" s="22"/>
      <c r="FI2043" s="22"/>
      <c r="FJ2043" s="22"/>
      <c r="FK2043" s="22"/>
      <c r="FL2043" s="22"/>
      <c r="FM2043" s="22"/>
      <c r="FN2043" s="22"/>
      <c r="FO2043" s="22"/>
      <c r="FP2043" s="22"/>
      <c r="FQ2043" s="22"/>
      <c r="FR2043" s="22"/>
      <c r="FS2043" s="22"/>
      <c r="FT2043" s="22"/>
      <c r="FU2043" s="22"/>
      <c r="FV2043" s="22"/>
      <c r="FW2043" s="22"/>
      <c r="FX2043" s="22"/>
      <c r="FY2043" s="22"/>
      <c r="FZ2043" s="22"/>
      <c r="GA2043" s="22"/>
      <c r="GB2043" s="22"/>
      <c r="GC2043" s="22"/>
      <c r="GD2043" s="22"/>
      <c r="GE2043" s="22"/>
      <c r="GF2043" s="22"/>
      <c r="GG2043" s="22"/>
      <c r="GH2043" s="22"/>
      <c r="GI2043" s="22"/>
      <c r="GJ2043" s="22"/>
      <c r="GK2043" s="22"/>
      <c r="GL2043" s="22"/>
      <c r="GM2043" s="22"/>
      <c r="GN2043" s="22"/>
      <c r="GO2043" s="22"/>
      <c r="GP2043" s="22"/>
      <c r="GQ2043" s="22"/>
      <c r="GR2043" s="22"/>
      <c r="GS2043" s="22"/>
      <c r="GT2043" s="22"/>
      <c r="GU2043" s="22"/>
      <c r="GV2043" s="22"/>
      <c r="GW2043" s="22"/>
      <c r="GX2043" s="22"/>
      <c r="GY2043" s="22"/>
      <c r="GZ2043" s="22"/>
      <c r="HA2043" s="22"/>
      <c r="HB2043" s="22"/>
      <c r="HC2043" s="22"/>
      <c r="HD2043" s="22"/>
      <c r="HE2043" s="22"/>
      <c r="HF2043" s="22"/>
      <c r="HG2043" s="22"/>
      <c r="HH2043" s="22"/>
      <c r="HI2043" s="22"/>
      <c r="HJ2043" s="22"/>
      <c r="HK2043" s="22"/>
      <c r="HL2043" s="22"/>
      <c r="HM2043" s="22"/>
      <c r="HN2043" s="22"/>
      <c r="HO2043" s="22"/>
      <c r="HP2043" s="22"/>
      <c r="HQ2043" s="22"/>
      <c r="HR2043" s="22"/>
      <c r="HS2043" s="22"/>
      <c r="HT2043" s="22"/>
      <c r="HU2043" s="22"/>
    </row>
    <row r="2044" spans="1:229" s="49" customFormat="1" ht="12.75" customHeight="1">
      <c r="A2044" s="69">
        <v>43672</v>
      </c>
      <c r="B2044" s="50" t="s">
        <v>67</v>
      </c>
      <c r="C2044" s="50">
        <v>20</v>
      </c>
      <c r="D2044" s="50">
        <v>29200</v>
      </c>
      <c r="E2044" s="51">
        <v>560</v>
      </c>
      <c r="F2044" s="51">
        <v>600</v>
      </c>
      <c r="G2044" s="51">
        <v>640</v>
      </c>
      <c r="H2044" s="52">
        <v>400</v>
      </c>
      <c r="I2044" s="52">
        <v>400</v>
      </c>
      <c r="J2044" s="53">
        <v>800</v>
      </c>
      <c r="K2044" s="54" t="s">
        <v>30</v>
      </c>
      <c r="L2044" s="56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22"/>
      <c r="DH2044" s="22"/>
      <c r="DI2044" s="22"/>
      <c r="DJ2044" s="22"/>
      <c r="DK2044" s="22"/>
      <c r="DL2044" s="22"/>
      <c r="DM2044" s="22"/>
      <c r="DN2044" s="22"/>
      <c r="DO2044" s="22"/>
      <c r="DP2044" s="22"/>
      <c r="DQ2044" s="22"/>
      <c r="DR2044" s="22"/>
      <c r="DS2044" s="22"/>
      <c r="DT2044" s="22"/>
      <c r="DU2044" s="22"/>
      <c r="DV2044" s="22"/>
      <c r="DW2044" s="22"/>
      <c r="DX2044" s="22"/>
      <c r="DY2044" s="22"/>
      <c r="DZ2044" s="22"/>
      <c r="EA2044" s="22"/>
      <c r="EB2044" s="22"/>
      <c r="EC2044" s="22"/>
      <c r="ED2044" s="22"/>
      <c r="EE2044" s="22"/>
      <c r="EF2044" s="22"/>
      <c r="EG2044" s="22"/>
      <c r="EH2044" s="22"/>
      <c r="EI2044" s="22"/>
      <c r="EJ2044" s="22"/>
      <c r="EK2044" s="22"/>
      <c r="EL2044" s="22"/>
      <c r="EM2044" s="22"/>
      <c r="EN2044" s="22"/>
      <c r="EO2044" s="22"/>
      <c r="EP2044" s="22"/>
      <c r="EQ2044" s="22"/>
      <c r="ER2044" s="22"/>
      <c r="ES2044" s="22"/>
      <c r="ET2044" s="22"/>
      <c r="EU2044" s="22"/>
      <c r="EV2044" s="22"/>
      <c r="EW2044" s="22"/>
      <c r="EX2044" s="22"/>
      <c r="EY2044" s="22"/>
      <c r="EZ2044" s="22"/>
      <c r="FA2044" s="22"/>
      <c r="FB2044" s="22"/>
      <c r="FC2044" s="22"/>
      <c r="FD2044" s="22"/>
      <c r="FE2044" s="22"/>
      <c r="FF2044" s="22"/>
      <c r="FG2044" s="22"/>
      <c r="FH2044" s="22"/>
      <c r="FI2044" s="22"/>
      <c r="FJ2044" s="22"/>
      <c r="FK2044" s="22"/>
      <c r="FL2044" s="22"/>
      <c r="FM2044" s="22"/>
      <c r="FN2044" s="22"/>
      <c r="FO2044" s="22"/>
      <c r="FP2044" s="22"/>
      <c r="FQ2044" s="22"/>
      <c r="FR2044" s="22"/>
      <c r="FS2044" s="22"/>
      <c r="FT2044" s="22"/>
      <c r="FU2044" s="22"/>
      <c r="FV2044" s="22"/>
      <c r="FW2044" s="22"/>
      <c r="FX2044" s="22"/>
      <c r="FY2044" s="22"/>
      <c r="FZ2044" s="22"/>
      <c r="GA2044" s="22"/>
      <c r="GB2044" s="22"/>
      <c r="GC2044" s="22"/>
      <c r="GD2044" s="22"/>
      <c r="GE2044" s="22"/>
      <c r="GF2044" s="22"/>
      <c r="GG2044" s="22"/>
      <c r="GH2044" s="22"/>
      <c r="GI2044" s="22"/>
      <c r="GJ2044" s="22"/>
      <c r="GK2044" s="22"/>
      <c r="GL2044" s="22"/>
      <c r="GM2044" s="22"/>
      <c r="GN2044" s="22"/>
      <c r="GO2044" s="22"/>
      <c r="GP2044" s="22"/>
      <c r="GQ2044" s="22"/>
      <c r="GR2044" s="22"/>
      <c r="GS2044" s="22"/>
      <c r="GT2044" s="22"/>
      <c r="GU2044" s="22"/>
      <c r="GV2044" s="22"/>
      <c r="GW2044" s="22"/>
      <c r="GX2044" s="22"/>
      <c r="GY2044" s="22"/>
      <c r="GZ2044" s="22"/>
      <c r="HA2044" s="22"/>
      <c r="HB2044" s="22"/>
      <c r="HC2044" s="22"/>
      <c r="HD2044" s="22"/>
      <c r="HE2044" s="22"/>
      <c r="HF2044" s="22"/>
      <c r="HG2044" s="22"/>
      <c r="HH2044" s="22"/>
      <c r="HI2044" s="22"/>
      <c r="HJ2044" s="22"/>
      <c r="HK2044" s="22"/>
      <c r="HL2044" s="22"/>
      <c r="HM2044" s="22"/>
      <c r="HN2044" s="22"/>
      <c r="HO2044" s="22"/>
      <c r="HP2044" s="22"/>
      <c r="HQ2044" s="22"/>
      <c r="HR2044" s="22"/>
      <c r="HS2044" s="22"/>
      <c r="HT2044" s="22"/>
      <c r="HU2044" s="22"/>
    </row>
    <row r="2045" spans="1:229" s="49" customFormat="1" ht="13.5" customHeight="1">
      <c r="A2045" s="69">
        <v>43669</v>
      </c>
      <c r="B2045" s="50" t="s">
        <v>64</v>
      </c>
      <c r="C2045" s="50">
        <v>20</v>
      </c>
      <c r="D2045" s="50">
        <v>29400</v>
      </c>
      <c r="E2045" s="51">
        <v>120</v>
      </c>
      <c r="F2045" s="51">
        <v>150</v>
      </c>
      <c r="G2045" s="51">
        <v>180</v>
      </c>
      <c r="H2045" s="52">
        <v>600</v>
      </c>
      <c r="I2045" s="52">
        <v>0</v>
      </c>
      <c r="J2045" s="53">
        <v>600</v>
      </c>
      <c r="K2045" s="54" t="s">
        <v>31</v>
      </c>
      <c r="L2045" s="56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22"/>
      <c r="DH2045" s="22"/>
      <c r="DI2045" s="22"/>
      <c r="DJ2045" s="22"/>
      <c r="DK2045" s="22"/>
      <c r="DL2045" s="22"/>
      <c r="DM2045" s="22"/>
      <c r="DN2045" s="22"/>
      <c r="DO2045" s="22"/>
      <c r="DP2045" s="22"/>
      <c r="DQ2045" s="22"/>
      <c r="DR2045" s="22"/>
      <c r="DS2045" s="22"/>
      <c r="DT2045" s="22"/>
      <c r="DU2045" s="22"/>
      <c r="DV2045" s="22"/>
      <c r="DW2045" s="22"/>
      <c r="DX2045" s="22"/>
      <c r="DY2045" s="22"/>
      <c r="DZ2045" s="22"/>
      <c r="EA2045" s="22"/>
      <c r="EB2045" s="22"/>
      <c r="EC2045" s="22"/>
      <c r="ED2045" s="22"/>
      <c r="EE2045" s="22"/>
      <c r="EF2045" s="22"/>
      <c r="EG2045" s="22"/>
      <c r="EH2045" s="22"/>
      <c r="EI2045" s="22"/>
      <c r="EJ2045" s="22"/>
      <c r="EK2045" s="22"/>
      <c r="EL2045" s="22"/>
      <c r="EM2045" s="22"/>
      <c r="EN2045" s="22"/>
      <c r="EO2045" s="22"/>
      <c r="EP2045" s="22"/>
      <c r="EQ2045" s="22"/>
      <c r="ER2045" s="22"/>
      <c r="ES2045" s="22"/>
      <c r="ET2045" s="22"/>
      <c r="EU2045" s="22"/>
      <c r="EV2045" s="22"/>
      <c r="EW2045" s="22"/>
      <c r="EX2045" s="22"/>
      <c r="EY2045" s="22"/>
      <c r="EZ2045" s="22"/>
      <c r="FA2045" s="22"/>
      <c r="FB2045" s="22"/>
      <c r="FC2045" s="22"/>
      <c r="FD2045" s="22"/>
      <c r="FE2045" s="22"/>
      <c r="FF2045" s="22"/>
      <c r="FG2045" s="22"/>
      <c r="FH2045" s="22"/>
      <c r="FI2045" s="22"/>
      <c r="FJ2045" s="22"/>
      <c r="FK2045" s="22"/>
      <c r="FL2045" s="22"/>
      <c r="FM2045" s="22"/>
      <c r="FN2045" s="22"/>
      <c r="FO2045" s="22"/>
      <c r="FP2045" s="22"/>
      <c r="FQ2045" s="22"/>
      <c r="FR2045" s="22"/>
      <c r="FS2045" s="22"/>
      <c r="FT2045" s="22"/>
      <c r="FU2045" s="22"/>
      <c r="FV2045" s="22"/>
      <c r="FW2045" s="22"/>
      <c r="FX2045" s="22"/>
      <c r="FY2045" s="22"/>
      <c r="FZ2045" s="22"/>
      <c r="GA2045" s="22"/>
      <c r="GB2045" s="22"/>
      <c r="GC2045" s="22"/>
      <c r="GD2045" s="22"/>
      <c r="GE2045" s="22"/>
      <c r="GF2045" s="22"/>
      <c r="GG2045" s="22"/>
      <c r="GH2045" s="22"/>
      <c r="GI2045" s="22"/>
      <c r="GJ2045" s="22"/>
      <c r="GK2045" s="22"/>
      <c r="GL2045" s="22"/>
      <c r="GM2045" s="22"/>
      <c r="GN2045" s="22"/>
      <c r="GO2045" s="22"/>
      <c r="GP2045" s="22"/>
      <c r="GQ2045" s="22"/>
      <c r="GR2045" s="22"/>
      <c r="GS2045" s="22"/>
      <c r="GT2045" s="22"/>
      <c r="GU2045" s="22"/>
      <c r="GV2045" s="22"/>
      <c r="GW2045" s="22"/>
      <c r="GX2045" s="22"/>
      <c r="GY2045" s="22"/>
      <c r="GZ2045" s="22"/>
      <c r="HA2045" s="22"/>
      <c r="HB2045" s="22"/>
      <c r="HC2045" s="22"/>
      <c r="HD2045" s="22"/>
      <c r="HE2045" s="22"/>
      <c r="HF2045" s="22"/>
      <c r="HG2045" s="22"/>
      <c r="HH2045" s="22"/>
      <c r="HI2045" s="22"/>
      <c r="HJ2045" s="22"/>
      <c r="HK2045" s="22"/>
      <c r="HL2045" s="22"/>
      <c r="HM2045" s="22"/>
      <c r="HN2045" s="22"/>
      <c r="HO2045" s="22"/>
      <c r="HP2045" s="22"/>
      <c r="HQ2045" s="22"/>
      <c r="HR2045" s="22"/>
      <c r="HS2045" s="22"/>
      <c r="HT2045" s="22"/>
      <c r="HU2045" s="22"/>
    </row>
    <row r="2046" spans="1:229" s="49" customFormat="1" ht="12.75" customHeight="1">
      <c r="A2046" s="69">
        <v>43668</v>
      </c>
      <c r="B2046" s="50" t="s">
        <v>64</v>
      </c>
      <c r="C2046" s="50">
        <v>20</v>
      </c>
      <c r="D2046" s="50">
        <v>29400</v>
      </c>
      <c r="E2046" s="51">
        <v>240</v>
      </c>
      <c r="F2046" s="51">
        <v>300</v>
      </c>
      <c r="G2046" s="51">
        <v>360</v>
      </c>
      <c r="H2046" s="52">
        <v>0</v>
      </c>
      <c r="I2046" s="52">
        <v>0</v>
      </c>
      <c r="J2046" s="53">
        <v>0</v>
      </c>
      <c r="K2046" s="54" t="s">
        <v>32</v>
      </c>
      <c r="L2046" s="59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22"/>
      <c r="DH2046" s="22"/>
      <c r="DI2046" s="22"/>
      <c r="DJ2046" s="22"/>
      <c r="DK2046" s="22"/>
      <c r="DL2046" s="22"/>
      <c r="DM2046" s="22"/>
      <c r="DN2046" s="22"/>
      <c r="DO2046" s="22"/>
      <c r="DP2046" s="22"/>
      <c r="DQ2046" s="22"/>
      <c r="DR2046" s="22"/>
      <c r="DS2046" s="22"/>
      <c r="DT2046" s="22"/>
      <c r="DU2046" s="22"/>
      <c r="DV2046" s="22"/>
      <c r="DW2046" s="22"/>
      <c r="DX2046" s="22"/>
      <c r="DY2046" s="22"/>
      <c r="DZ2046" s="22"/>
      <c r="EA2046" s="22"/>
      <c r="EB2046" s="22"/>
      <c r="EC2046" s="22"/>
      <c r="ED2046" s="22"/>
      <c r="EE2046" s="22"/>
      <c r="EF2046" s="22"/>
      <c r="EG2046" s="22"/>
      <c r="EH2046" s="22"/>
      <c r="EI2046" s="22"/>
      <c r="EJ2046" s="22"/>
      <c r="EK2046" s="22"/>
      <c r="EL2046" s="22"/>
      <c r="EM2046" s="22"/>
      <c r="EN2046" s="22"/>
      <c r="EO2046" s="22"/>
      <c r="EP2046" s="22"/>
      <c r="EQ2046" s="22"/>
      <c r="ER2046" s="22"/>
      <c r="ES2046" s="22"/>
      <c r="ET2046" s="22"/>
      <c r="EU2046" s="22"/>
      <c r="EV2046" s="22"/>
      <c r="EW2046" s="22"/>
      <c r="EX2046" s="22"/>
      <c r="EY2046" s="22"/>
      <c r="EZ2046" s="22"/>
      <c r="FA2046" s="22"/>
      <c r="FB2046" s="22"/>
      <c r="FC2046" s="22"/>
      <c r="FD2046" s="22"/>
      <c r="FE2046" s="22"/>
      <c r="FF2046" s="22"/>
      <c r="FG2046" s="22"/>
      <c r="FH2046" s="22"/>
      <c r="FI2046" s="22"/>
      <c r="FJ2046" s="22"/>
      <c r="FK2046" s="22"/>
      <c r="FL2046" s="22"/>
      <c r="FM2046" s="22"/>
      <c r="FN2046" s="22"/>
      <c r="FO2046" s="22"/>
      <c r="FP2046" s="22"/>
      <c r="FQ2046" s="22"/>
      <c r="FR2046" s="22"/>
      <c r="FS2046" s="22"/>
      <c r="FT2046" s="22"/>
      <c r="FU2046" s="22"/>
      <c r="FV2046" s="22"/>
      <c r="FW2046" s="22"/>
      <c r="FX2046" s="22"/>
      <c r="FY2046" s="22"/>
      <c r="FZ2046" s="22"/>
      <c r="GA2046" s="22"/>
      <c r="GB2046" s="22"/>
      <c r="GC2046" s="22"/>
      <c r="GD2046" s="22"/>
      <c r="GE2046" s="22"/>
      <c r="GF2046" s="22"/>
      <c r="GG2046" s="22"/>
      <c r="GH2046" s="22"/>
      <c r="GI2046" s="22"/>
      <c r="GJ2046" s="22"/>
      <c r="GK2046" s="22"/>
      <c r="GL2046" s="22"/>
      <c r="GM2046" s="22"/>
      <c r="GN2046" s="22"/>
      <c r="GO2046" s="22"/>
      <c r="GP2046" s="22"/>
      <c r="GQ2046" s="22"/>
      <c r="GR2046" s="22"/>
      <c r="GS2046" s="22"/>
      <c r="GT2046" s="22"/>
      <c r="GU2046" s="22"/>
      <c r="GV2046" s="22"/>
      <c r="GW2046" s="22"/>
      <c r="GX2046" s="22"/>
      <c r="GY2046" s="22"/>
      <c r="GZ2046" s="22"/>
      <c r="HA2046" s="22"/>
      <c r="HB2046" s="22"/>
      <c r="HC2046" s="22"/>
      <c r="HD2046" s="22"/>
      <c r="HE2046" s="22"/>
      <c r="HF2046" s="22"/>
      <c r="HG2046" s="22"/>
      <c r="HH2046" s="22"/>
      <c r="HI2046" s="22"/>
      <c r="HJ2046" s="22"/>
      <c r="HK2046" s="22"/>
      <c r="HL2046" s="22"/>
      <c r="HM2046" s="22"/>
      <c r="HN2046" s="22"/>
      <c r="HO2046" s="22"/>
      <c r="HP2046" s="22"/>
      <c r="HQ2046" s="22"/>
      <c r="HR2046" s="22"/>
      <c r="HS2046" s="22"/>
      <c r="HT2046" s="22"/>
      <c r="HU2046" s="22"/>
    </row>
    <row r="2047" spans="1:229" s="49" customFormat="1" ht="12.75" customHeight="1">
      <c r="A2047" s="69">
        <v>43665</v>
      </c>
      <c r="B2047" s="50" t="s">
        <v>60</v>
      </c>
      <c r="C2047" s="50">
        <v>20</v>
      </c>
      <c r="D2047" s="50">
        <v>30300</v>
      </c>
      <c r="E2047" s="51">
        <v>280</v>
      </c>
      <c r="F2047" s="51">
        <v>330</v>
      </c>
      <c r="G2047" s="51">
        <v>380</v>
      </c>
      <c r="H2047" s="52">
        <v>0</v>
      </c>
      <c r="I2047" s="52">
        <v>0</v>
      </c>
      <c r="J2047" s="57">
        <v>-1600</v>
      </c>
      <c r="K2047" s="54" t="s">
        <v>34</v>
      </c>
      <c r="L2047" s="56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22"/>
      <c r="DH2047" s="22"/>
      <c r="DI2047" s="22"/>
      <c r="DJ2047" s="22"/>
      <c r="DK2047" s="22"/>
      <c r="DL2047" s="22"/>
      <c r="DM2047" s="22"/>
      <c r="DN2047" s="22"/>
      <c r="DO2047" s="22"/>
      <c r="DP2047" s="22"/>
      <c r="DQ2047" s="22"/>
      <c r="DR2047" s="22"/>
      <c r="DS2047" s="22"/>
      <c r="DT2047" s="22"/>
      <c r="DU2047" s="22"/>
      <c r="DV2047" s="22"/>
      <c r="DW2047" s="22"/>
      <c r="DX2047" s="22"/>
      <c r="DY2047" s="22"/>
      <c r="DZ2047" s="22"/>
      <c r="EA2047" s="22"/>
      <c r="EB2047" s="22"/>
      <c r="EC2047" s="22"/>
      <c r="ED2047" s="22"/>
      <c r="EE2047" s="22"/>
      <c r="EF2047" s="22"/>
      <c r="EG2047" s="22"/>
      <c r="EH2047" s="22"/>
      <c r="EI2047" s="22"/>
      <c r="EJ2047" s="22"/>
      <c r="EK2047" s="22"/>
      <c r="EL2047" s="22"/>
      <c r="EM2047" s="22"/>
      <c r="EN2047" s="22"/>
      <c r="EO2047" s="22"/>
      <c r="EP2047" s="22"/>
      <c r="EQ2047" s="22"/>
      <c r="ER2047" s="22"/>
      <c r="ES2047" s="22"/>
      <c r="ET2047" s="22"/>
      <c r="EU2047" s="22"/>
      <c r="EV2047" s="22"/>
      <c r="EW2047" s="22"/>
      <c r="EX2047" s="22"/>
      <c r="EY2047" s="22"/>
      <c r="EZ2047" s="22"/>
      <c r="FA2047" s="22"/>
      <c r="FB2047" s="22"/>
      <c r="FC2047" s="22"/>
      <c r="FD2047" s="22"/>
      <c r="FE2047" s="22"/>
      <c r="FF2047" s="22"/>
      <c r="FG2047" s="22"/>
      <c r="FH2047" s="22"/>
      <c r="FI2047" s="22"/>
      <c r="FJ2047" s="22"/>
      <c r="FK2047" s="22"/>
      <c r="FL2047" s="22"/>
      <c r="FM2047" s="22"/>
      <c r="FN2047" s="22"/>
      <c r="FO2047" s="22"/>
      <c r="FP2047" s="22"/>
      <c r="FQ2047" s="22"/>
      <c r="FR2047" s="22"/>
      <c r="FS2047" s="22"/>
      <c r="FT2047" s="22"/>
      <c r="FU2047" s="22"/>
      <c r="FV2047" s="22"/>
      <c r="FW2047" s="22"/>
      <c r="FX2047" s="22"/>
      <c r="FY2047" s="22"/>
      <c r="FZ2047" s="22"/>
      <c r="GA2047" s="22"/>
      <c r="GB2047" s="22"/>
      <c r="GC2047" s="22"/>
      <c r="GD2047" s="22"/>
      <c r="GE2047" s="22"/>
      <c r="GF2047" s="22"/>
      <c r="GG2047" s="22"/>
      <c r="GH2047" s="22"/>
      <c r="GI2047" s="22"/>
      <c r="GJ2047" s="22"/>
      <c r="GK2047" s="22"/>
      <c r="GL2047" s="22"/>
      <c r="GM2047" s="22"/>
      <c r="GN2047" s="22"/>
      <c r="GO2047" s="22"/>
      <c r="GP2047" s="22"/>
      <c r="GQ2047" s="22"/>
      <c r="GR2047" s="22"/>
      <c r="GS2047" s="22"/>
      <c r="GT2047" s="22"/>
      <c r="GU2047" s="22"/>
      <c r="GV2047" s="22"/>
      <c r="GW2047" s="22"/>
      <c r="GX2047" s="22"/>
      <c r="GY2047" s="22"/>
      <c r="GZ2047" s="22"/>
      <c r="HA2047" s="22"/>
      <c r="HB2047" s="22"/>
      <c r="HC2047" s="22"/>
      <c r="HD2047" s="22"/>
      <c r="HE2047" s="22"/>
      <c r="HF2047" s="22"/>
      <c r="HG2047" s="22"/>
      <c r="HH2047" s="22"/>
      <c r="HI2047" s="22"/>
      <c r="HJ2047" s="22"/>
      <c r="HK2047" s="22"/>
      <c r="HL2047" s="22"/>
      <c r="HM2047" s="22"/>
      <c r="HN2047" s="22"/>
      <c r="HO2047" s="22"/>
      <c r="HP2047" s="22"/>
      <c r="HQ2047" s="22"/>
      <c r="HR2047" s="22"/>
      <c r="HS2047" s="22"/>
      <c r="HT2047" s="22"/>
      <c r="HU2047" s="22"/>
    </row>
    <row r="2048" spans="1:229" s="49" customFormat="1" ht="12" customHeight="1">
      <c r="A2048" s="69">
        <v>43664</v>
      </c>
      <c r="B2048" s="50" t="s">
        <v>65</v>
      </c>
      <c r="C2048" s="50">
        <v>75</v>
      </c>
      <c r="D2048" s="50">
        <v>11700</v>
      </c>
      <c r="E2048" s="51">
        <v>90</v>
      </c>
      <c r="F2048" s="51">
        <v>110</v>
      </c>
      <c r="G2048" s="51">
        <v>130</v>
      </c>
      <c r="H2048" s="52">
        <v>1500</v>
      </c>
      <c r="I2048" s="52">
        <v>1500</v>
      </c>
      <c r="J2048" s="53">
        <v>3000</v>
      </c>
      <c r="K2048" s="54" t="s">
        <v>66</v>
      </c>
      <c r="L2048" s="56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22"/>
      <c r="DH2048" s="22"/>
      <c r="DI2048" s="22"/>
      <c r="DJ2048" s="22"/>
      <c r="DK2048" s="22"/>
      <c r="DL2048" s="22"/>
      <c r="DM2048" s="22"/>
      <c r="DN2048" s="22"/>
      <c r="DO2048" s="22"/>
      <c r="DP2048" s="22"/>
      <c r="DQ2048" s="22"/>
      <c r="DR2048" s="22"/>
      <c r="DS2048" s="22"/>
      <c r="DT2048" s="22"/>
      <c r="DU2048" s="22"/>
      <c r="DV2048" s="22"/>
      <c r="DW2048" s="22"/>
      <c r="DX2048" s="22"/>
      <c r="DY2048" s="22"/>
      <c r="DZ2048" s="22"/>
      <c r="EA2048" s="22"/>
      <c r="EB2048" s="22"/>
      <c r="EC2048" s="22"/>
      <c r="ED2048" s="22"/>
      <c r="EE2048" s="22"/>
      <c r="EF2048" s="22"/>
      <c r="EG2048" s="22"/>
      <c r="EH2048" s="22"/>
      <c r="EI2048" s="22"/>
      <c r="EJ2048" s="22"/>
      <c r="EK2048" s="22"/>
      <c r="EL2048" s="22"/>
      <c r="EM2048" s="22"/>
      <c r="EN2048" s="22"/>
      <c r="EO2048" s="22"/>
      <c r="EP2048" s="22"/>
      <c r="EQ2048" s="22"/>
      <c r="ER2048" s="22"/>
      <c r="ES2048" s="22"/>
      <c r="ET2048" s="22"/>
      <c r="EU2048" s="22"/>
      <c r="EV2048" s="22"/>
      <c r="EW2048" s="22"/>
      <c r="EX2048" s="22"/>
      <c r="EY2048" s="22"/>
      <c r="EZ2048" s="22"/>
      <c r="FA2048" s="22"/>
      <c r="FB2048" s="22"/>
      <c r="FC2048" s="22"/>
      <c r="FD2048" s="22"/>
      <c r="FE2048" s="22"/>
      <c r="FF2048" s="22"/>
      <c r="FG2048" s="22"/>
      <c r="FH2048" s="22"/>
      <c r="FI2048" s="22"/>
      <c r="FJ2048" s="22"/>
      <c r="FK2048" s="22"/>
      <c r="FL2048" s="22"/>
      <c r="FM2048" s="22"/>
      <c r="FN2048" s="22"/>
      <c r="FO2048" s="22"/>
      <c r="FP2048" s="22"/>
      <c r="FQ2048" s="22"/>
      <c r="FR2048" s="22"/>
      <c r="FS2048" s="22"/>
      <c r="FT2048" s="22"/>
      <c r="FU2048" s="22"/>
      <c r="FV2048" s="22"/>
      <c r="FW2048" s="22"/>
      <c r="FX2048" s="22"/>
      <c r="FY2048" s="22"/>
      <c r="FZ2048" s="22"/>
      <c r="GA2048" s="22"/>
      <c r="GB2048" s="22"/>
      <c r="GC2048" s="22"/>
      <c r="GD2048" s="22"/>
      <c r="GE2048" s="22"/>
      <c r="GF2048" s="22"/>
      <c r="GG2048" s="22"/>
      <c r="GH2048" s="22"/>
      <c r="GI2048" s="22"/>
      <c r="GJ2048" s="22"/>
      <c r="GK2048" s="22"/>
      <c r="GL2048" s="22"/>
      <c r="GM2048" s="22"/>
      <c r="GN2048" s="22"/>
      <c r="GO2048" s="22"/>
      <c r="GP2048" s="22"/>
      <c r="GQ2048" s="22"/>
      <c r="GR2048" s="22"/>
      <c r="GS2048" s="22"/>
      <c r="GT2048" s="22"/>
      <c r="GU2048" s="22"/>
      <c r="GV2048" s="22"/>
      <c r="GW2048" s="22"/>
      <c r="GX2048" s="22"/>
      <c r="GY2048" s="22"/>
      <c r="GZ2048" s="22"/>
      <c r="HA2048" s="22"/>
      <c r="HB2048" s="22"/>
      <c r="HC2048" s="22"/>
      <c r="HD2048" s="22"/>
      <c r="HE2048" s="22"/>
      <c r="HF2048" s="22"/>
      <c r="HG2048" s="22"/>
      <c r="HH2048" s="22"/>
      <c r="HI2048" s="22"/>
      <c r="HJ2048" s="22"/>
      <c r="HK2048" s="22"/>
      <c r="HL2048" s="22"/>
      <c r="HM2048" s="22"/>
      <c r="HN2048" s="22"/>
      <c r="HO2048" s="22"/>
      <c r="HP2048" s="22"/>
      <c r="HQ2048" s="22"/>
      <c r="HR2048" s="22"/>
      <c r="HS2048" s="22"/>
      <c r="HT2048" s="22"/>
      <c r="HU2048" s="22"/>
    </row>
    <row r="2049" spans="1:229" s="49" customFormat="1" ht="12.75" customHeight="1">
      <c r="A2049" s="69">
        <v>43662</v>
      </c>
      <c r="B2049" s="50" t="s">
        <v>64</v>
      </c>
      <c r="C2049" s="50">
        <v>20</v>
      </c>
      <c r="D2049" s="50">
        <v>30500</v>
      </c>
      <c r="E2049" s="51">
        <v>300</v>
      </c>
      <c r="F2049" s="51">
        <v>350</v>
      </c>
      <c r="G2049" s="51">
        <v>400</v>
      </c>
      <c r="H2049" s="52">
        <v>0</v>
      </c>
      <c r="I2049" s="52">
        <v>0</v>
      </c>
      <c r="J2049" s="53">
        <v>0</v>
      </c>
      <c r="K2049" s="54" t="s">
        <v>33</v>
      </c>
      <c r="L2049" s="59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22"/>
      <c r="DH2049" s="22"/>
      <c r="DI2049" s="22"/>
      <c r="DJ2049" s="22"/>
      <c r="DK2049" s="22"/>
      <c r="DL2049" s="22"/>
      <c r="DM2049" s="22"/>
      <c r="DN2049" s="22"/>
      <c r="DO2049" s="22"/>
      <c r="DP2049" s="22"/>
      <c r="DQ2049" s="22"/>
      <c r="DR2049" s="22"/>
      <c r="DS2049" s="22"/>
      <c r="DT2049" s="22"/>
      <c r="DU2049" s="22"/>
      <c r="DV2049" s="22"/>
      <c r="DW2049" s="22"/>
      <c r="DX2049" s="22"/>
      <c r="DY2049" s="22"/>
      <c r="DZ2049" s="22"/>
      <c r="EA2049" s="22"/>
      <c r="EB2049" s="22"/>
      <c r="EC2049" s="22"/>
      <c r="ED2049" s="22"/>
      <c r="EE2049" s="22"/>
      <c r="EF2049" s="22"/>
      <c r="EG2049" s="22"/>
      <c r="EH2049" s="22"/>
      <c r="EI2049" s="22"/>
      <c r="EJ2049" s="22"/>
      <c r="EK2049" s="22"/>
      <c r="EL2049" s="22"/>
      <c r="EM2049" s="22"/>
      <c r="EN2049" s="22"/>
      <c r="EO2049" s="22"/>
      <c r="EP2049" s="22"/>
      <c r="EQ2049" s="22"/>
      <c r="ER2049" s="22"/>
      <c r="ES2049" s="22"/>
      <c r="ET2049" s="22"/>
      <c r="EU2049" s="22"/>
      <c r="EV2049" s="22"/>
      <c r="EW2049" s="22"/>
      <c r="EX2049" s="22"/>
      <c r="EY2049" s="22"/>
      <c r="EZ2049" s="22"/>
      <c r="FA2049" s="22"/>
      <c r="FB2049" s="22"/>
      <c r="FC2049" s="22"/>
      <c r="FD2049" s="22"/>
      <c r="FE2049" s="22"/>
      <c r="FF2049" s="22"/>
      <c r="FG2049" s="22"/>
      <c r="FH2049" s="22"/>
      <c r="FI2049" s="22"/>
      <c r="FJ2049" s="22"/>
      <c r="FK2049" s="22"/>
      <c r="FL2049" s="22"/>
      <c r="FM2049" s="22"/>
      <c r="FN2049" s="22"/>
      <c r="FO2049" s="22"/>
      <c r="FP2049" s="22"/>
      <c r="FQ2049" s="22"/>
      <c r="FR2049" s="22"/>
      <c r="FS2049" s="22"/>
      <c r="FT2049" s="22"/>
      <c r="FU2049" s="22"/>
      <c r="FV2049" s="22"/>
      <c r="FW2049" s="22"/>
      <c r="FX2049" s="22"/>
      <c r="FY2049" s="22"/>
      <c r="FZ2049" s="22"/>
      <c r="GA2049" s="22"/>
      <c r="GB2049" s="22"/>
      <c r="GC2049" s="22"/>
      <c r="GD2049" s="22"/>
      <c r="GE2049" s="22"/>
      <c r="GF2049" s="22"/>
      <c r="GG2049" s="22"/>
      <c r="GH2049" s="22"/>
      <c r="GI2049" s="22"/>
      <c r="GJ2049" s="22"/>
      <c r="GK2049" s="22"/>
      <c r="GL2049" s="22"/>
      <c r="GM2049" s="22"/>
      <c r="GN2049" s="22"/>
      <c r="GO2049" s="22"/>
      <c r="GP2049" s="22"/>
      <c r="GQ2049" s="22"/>
      <c r="GR2049" s="22"/>
      <c r="GS2049" s="22"/>
      <c r="GT2049" s="22"/>
      <c r="GU2049" s="22"/>
      <c r="GV2049" s="22"/>
      <c r="GW2049" s="22"/>
      <c r="GX2049" s="22"/>
      <c r="GY2049" s="22"/>
      <c r="GZ2049" s="22"/>
      <c r="HA2049" s="22"/>
      <c r="HB2049" s="22"/>
      <c r="HC2049" s="22"/>
      <c r="HD2049" s="22"/>
      <c r="HE2049" s="22"/>
      <c r="HF2049" s="22"/>
      <c r="HG2049" s="22"/>
      <c r="HH2049" s="22"/>
      <c r="HI2049" s="22"/>
      <c r="HJ2049" s="22"/>
      <c r="HK2049" s="22"/>
      <c r="HL2049" s="22"/>
      <c r="HM2049" s="22"/>
      <c r="HN2049" s="22"/>
      <c r="HO2049" s="22"/>
      <c r="HP2049" s="22"/>
      <c r="HQ2049" s="22"/>
      <c r="HR2049" s="22"/>
      <c r="HS2049" s="22"/>
      <c r="HT2049" s="22"/>
      <c r="HU2049" s="22"/>
    </row>
    <row r="2050" spans="1:229" s="49" customFormat="1" ht="14.25" customHeight="1">
      <c r="A2050" s="69">
        <v>43658</v>
      </c>
      <c r="B2050" s="50" t="s">
        <v>60</v>
      </c>
      <c r="C2050" s="50">
        <v>20</v>
      </c>
      <c r="D2050" s="50">
        <v>30600</v>
      </c>
      <c r="E2050" s="51">
        <v>300</v>
      </c>
      <c r="F2050" s="51">
        <v>350</v>
      </c>
      <c r="G2050" s="51">
        <v>400</v>
      </c>
      <c r="H2050" s="52">
        <v>0</v>
      </c>
      <c r="I2050" s="52">
        <v>0</v>
      </c>
      <c r="J2050" s="57">
        <v>-1600</v>
      </c>
      <c r="K2050" s="54" t="s">
        <v>34</v>
      </c>
      <c r="L2050" s="56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22"/>
      <c r="DH2050" s="22"/>
      <c r="DI2050" s="22"/>
      <c r="DJ2050" s="22"/>
      <c r="DK2050" s="22"/>
      <c r="DL2050" s="22"/>
      <c r="DM2050" s="22"/>
      <c r="DN2050" s="22"/>
      <c r="DO2050" s="22"/>
      <c r="DP2050" s="22"/>
      <c r="DQ2050" s="22"/>
      <c r="DR2050" s="22"/>
      <c r="DS2050" s="22"/>
      <c r="DT2050" s="22"/>
      <c r="DU2050" s="22"/>
      <c r="DV2050" s="22"/>
      <c r="DW2050" s="22"/>
      <c r="DX2050" s="22"/>
      <c r="DY2050" s="22"/>
      <c r="DZ2050" s="22"/>
      <c r="EA2050" s="22"/>
      <c r="EB2050" s="22"/>
      <c r="EC2050" s="22"/>
      <c r="ED2050" s="22"/>
      <c r="EE2050" s="22"/>
      <c r="EF2050" s="22"/>
      <c r="EG2050" s="22"/>
      <c r="EH2050" s="22"/>
      <c r="EI2050" s="22"/>
      <c r="EJ2050" s="22"/>
      <c r="EK2050" s="22"/>
      <c r="EL2050" s="22"/>
      <c r="EM2050" s="22"/>
      <c r="EN2050" s="22"/>
      <c r="EO2050" s="22"/>
      <c r="EP2050" s="22"/>
      <c r="EQ2050" s="22"/>
      <c r="ER2050" s="22"/>
      <c r="ES2050" s="22"/>
      <c r="ET2050" s="22"/>
      <c r="EU2050" s="22"/>
      <c r="EV2050" s="22"/>
      <c r="EW2050" s="22"/>
      <c r="EX2050" s="22"/>
      <c r="EY2050" s="22"/>
      <c r="EZ2050" s="22"/>
      <c r="FA2050" s="22"/>
      <c r="FB2050" s="22"/>
      <c r="FC2050" s="22"/>
      <c r="FD2050" s="22"/>
      <c r="FE2050" s="22"/>
      <c r="FF2050" s="22"/>
      <c r="FG2050" s="22"/>
      <c r="FH2050" s="22"/>
      <c r="FI2050" s="22"/>
      <c r="FJ2050" s="22"/>
      <c r="FK2050" s="22"/>
      <c r="FL2050" s="22"/>
      <c r="FM2050" s="22"/>
      <c r="FN2050" s="22"/>
      <c r="FO2050" s="22"/>
      <c r="FP2050" s="22"/>
      <c r="FQ2050" s="22"/>
      <c r="FR2050" s="22"/>
      <c r="FS2050" s="22"/>
      <c r="FT2050" s="22"/>
      <c r="FU2050" s="22"/>
      <c r="FV2050" s="22"/>
      <c r="FW2050" s="22"/>
      <c r="FX2050" s="22"/>
      <c r="FY2050" s="22"/>
      <c r="FZ2050" s="22"/>
      <c r="GA2050" s="22"/>
      <c r="GB2050" s="22"/>
      <c r="GC2050" s="22"/>
      <c r="GD2050" s="22"/>
      <c r="GE2050" s="22"/>
      <c r="GF2050" s="22"/>
      <c r="GG2050" s="22"/>
      <c r="GH2050" s="22"/>
      <c r="GI2050" s="22"/>
      <c r="GJ2050" s="22"/>
      <c r="GK2050" s="22"/>
      <c r="GL2050" s="22"/>
      <c r="GM2050" s="22"/>
      <c r="GN2050" s="22"/>
      <c r="GO2050" s="22"/>
      <c r="GP2050" s="22"/>
      <c r="GQ2050" s="22"/>
      <c r="GR2050" s="22"/>
      <c r="GS2050" s="22"/>
      <c r="GT2050" s="22"/>
      <c r="GU2050" s="22"/>
      <c r="GV2050" s="22"/>
      <c r="GW2050" s="22"/>
      <c r="GX2050" s="22"/>
      <c r="GY2050" s="22"/>
      <c r="GZ2050" s="22"/>
      <c r="HA2050" s="22"/>
      <c r="HB2050" s="22"/>
      <c r="HC2050" s="22"/>
      <c r="HD2050" s="22"/>
      <c r="HE2050" s="22"/>
      <c r="HF2050" s="22"/>
      <c r="HG2050" s="22"/>
      <c r="HH2050" s="22"/>
      <c r="HI2050" s="22"/>
      <c r="HJ2050" s="22"/>
      <c r="HK2050" s="22"/>
      <c r="HL2050" s="22"/>
      <c r="HM2050" s="22"/>
      <c r="HN2050" s="22"/>
      <c r="HO2050" s="22"/>
      <c r="HP2050" s="22"/>
      <c r="HQ2050" s="22"/>
      <c r="HR2050" s="22"/>
      <c r="HS2050" s="22"/>
      <c r="HT2050" s="22"/>
      <c r="HU2050" s="22"/>
    </row>
    <row r="2051" spans="1:229" s="49" customFormat="1" ht="13.5" customHeight="1">
      <c r="A2051" s="69">
        <v>43657</v>
      </c>
      <c r="B2051" s="50" t="s">
        <v>63</v>
      </c>
      <c r="C2051" s="50">
        <v>75</v>
      </c>
      <c r="D2051" s="50">
        <v>11500</v>
      </c>
      <c r="E2051" s="51">
        <v>135</v>
      </c>
      <c r="F2051" s="51">
        <v>150</v>
      </c>
      <c r="G2051" s="51">
        <v>165</v>
      </c>
      <c r="H2051" s="52">
        <v>1125</v>
      </c>
      <c r="I2051" s="52">
        <v>0</v>
      </c>
      <c r="J2051" s="53">
        <v>1125</v>
      </c>
      <c r="K2051" s="54" t="s">
        <v>31</v>
      </c>
      <c r="L2051" s="56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22"/>
      <c r="DH2051" s="22"/>
      <c r="DI2051" s="22"/>
      <c r="DJ2051" s="22"/>
      <c r="DK2051" s="22"/>
      <c r="DL2051" s="22"/>
      <c r="DM2051" s="22"/>
      <c r="DN2051" s="22"/>
      <c r="DO2051" s="22"/>
      <c r="DP2051" s="22"/>
      <c r="DQ2051" s="22"/>
      <c r="DR2051" s="22"/>
      <c r="DS2051" s="22"/>
      <c r="DT2051" s="22"/>
      <c r="DU2051" s="22"/>
      <c r="DV2051" s="22"/>
      <c r="DW2051" s="22"/>
      <c r="DX2051" s="22"/>
      <c r="DY2051" s="22"/>
      <c r="DZ2051" s="22"/>
      <c r="EA2051" s="22"/>
      <c r="EB2051" s="22"/>
      <c r="EC2051" s="22"/>
      <c r="ED2051" s="22"/>
      <c r="EE2051" s="22"/>
      <c r="EF2051" s="22"/>
      <c r="EG2051" s="22"/>
      <c r="EH2051" s="22"/>
      <c r="EI2051" s="22"/>
      <c r="EJ2051" s="22"/>
      <c r="EK2051" s="22"/>
      <c r="EL2051" s="22"/>
      <c r="EM2051" s="22"/>
      <c r="EN2051" s="22"/>
      <c r="EO2051" s="22"/>
      <c r="EP2051" s="22"/>
      <c r="EQ2051" s="22"/>
      <c r="ER2051" s="22"/>
      <c r="ES2051" s="22"/>
      <c r="ET2051" s="22"/>
      <c r="EU2051" s="22"/>
      <c r="EV2051" s="22"/>
      <c r="EW2051" s="22"/>
      <c r="EX2051" s="22"/>
      <c r="EY2051" s="22"/>
      <c r="EZ2051" s="22"/>
      <c r="FA2051" s="22"/>
      <c r="FB2051" s="22"/>
      <c r="FC2051" s="22"/>
      <c r="FD2051" s="22"/>
      <c r="FE2051" s="22"/>
      <c r="FF2051" s="22"/>
      <c r="FG2051" s="22"/>
      <c r="FH2051" s="22"/>
      <c r="FI2051" s="22"/>
      <c r="FJ2051" s="22"/>
      <c r="FK2051" s="22"/>
      <c r="FL2051" s="22"/>
      <c r="FM2051" s="22"/>
      <c r="FN2051" s="22"/>
      <c r="FO2051" s="22"/>
      <c r="FP2051" s="22"/>
      <c r="FQ2051" s="22"/>
      <c r="FR2051" s="22"/>
      <c r="FS2051" s="22"/>
      <c r="FT2051" s="22"/>
      <c r="FU2051" s="22"/>
      <c r="FV2051" s="22"/>
      <c r="FW2051" s="22"/>
      <c r="FX2051" s="22"/>
      <c r="FY2051" s="22"/>
      <c r="FZ2051" s="22"/>
      <c r="GA2051" s="22"/>
      <c r="GB2051" s="22"/>
      <c r="GC2051" s="22"/>
      <c r="GD2051" s="22"/>
      <c r="GE2051" s="22"/>
      <c r="GF2051" s="22"/>
      <c r="GG2051" s="22"/>
      <c r="GH2051" s="22"/>
      <c r="GI2051" s="22"/>
      <c r="GJ2051" s="22"/>
      <c r="GK2051" s="22"/>
      <c r="GL2051" s="22"/>
      <c r="GM2051" s="22"/>
      <c r="GN2051" s="22"/>
      <c r="GO2051" s="22"/>
      <c r="GP2051" s="22"/>
      <c r="GQ2051" s="22"/>
      <c r="GR2051" s="22"/>
      <c r="GS2051" s="22"/>
      <c r="GT2051" s="22"/>
      <c r="GU2051" s="22"/>
      <c r="GV2051" s="22"/>
      <c r="GW2051" s="22"/>
      <c r="GX2051" s="22"/>
      <c r="GY2051" s="22"/>
      <c r="GZ2051" s="22"/>
      <c r="HA2051" s="22"/>
      <c r="HB2051" s="22"/>
      <c r="HC2051" s="22"/>
      <c r="HD2051" s="22"/>
      <c r="HE2051" s="22"/>
      <c r="HF2051" s="22"/>
      <c r="HG2051" s="22"/>
      <c r="HH2051" s="22"/>
      <c r="HI2051" s="22"/>
      <c r="HJ2051" s="22"/>
      <c r="HK2051" s="22"/>
      <c r="HL2051" s="22"/>
      <c r="HM2051" s="22"/>
      <c r="HN2051" s="22"/>
      <c r="HO2051" s="22"/>
      <c r="HP2051" s="22"/>
      <c r="HQ2051" s="22"/>
      <c r="HR2051" s="22"/>
      <c r="HS2051" s="22"/>
      <c r="HT2051" s="22"/>
      <c r="HU2051" s="22"/>
    </row>
    <row r="2052" spans="1:229" s="49" customFormat="1" ht="12.75" customHeight="1">
      <c r="A2052" s="69">
        <v>43656</v>
      </c>
      <c r="B2052" s="50" t="s">
        <v>57</v>
      </c>
      <c r="C2052" s="50">
        <v>20</v>
      </c>
      <c r="D2052" s="50">
        <v>30400</v>
      </c>
      <c r="E2052" s="51">
        <v>350</v>
      </c>
      <c r="F2052" s="51">
        <v>400</v>
      </c>
      <c r="G2052" s="51">
        <v>450</v>
      </c>
      <c r="H2052" s="52">
        <v>0</v>
      </c>
      <c r="I2052" s="52">
        <v>0</v>
      </c>
      <c r="J2052" s="53">
        <v>0</v>
      </c>
      <c r="K2052" s="54" t="s">
        <v>33</v>
      </c>
      <c r="L2052" s="56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22"/>
      <c r="DH2052" s="22"/>
      <c r="DI2052" s="22"/>
      <c r="DJ2052" s="22"/>
      <c r="DK2052" s="22"/>
      <c r="DL2052" s="22"/>
      <c r="DM2052" s="22"/>
      <c r="DN2052" s="22"/>
      <c r="DO2052" s="22"/>
      <c r="DP2052" s="22"/>
      <c r="DQ2052" s="22"/>
      <c r="DR2052" s="22"/>
      <c r="DS2052" s="22"/>
      <c r="DT2052" s="22"/>
      <c r="DU2052" s="22"/>
      <c r="DV2052" s="22"/>
      <c r="DW2052" s="22"/>
      <c r="DX2052" s="22"/>
      <c r="DY2052" s="22"/>
      <c r="DZ2052" s="22"/>
      <c r="EA2052" s="22"/>
      <c r="EB2052" s="22"/>
      <c r="EC2052" s="22"/>
      <c r="ED2052" s="22"/>
      <c r="EE2052" s="22"/>
      <c r="EF2052" s="22"/>
      <c r="EG2052" s="22"/>
      <c r="EH2052" s="22"/>
      <c r="EI2052" s="22"/>
      <c r="EJ2052" s="22"/>
      <c r="EK2052" s="22"/>
      <c r="EL2052" s="22"/>
      <c r="EM2052" s="22"/>
      <c r="EN2052" s="22"/>
      <c r="EO2052" s="22"/>
      <c r="EP2052" s="22"/>
      <c r="EQ2052" s="22"/>
      <c r="ER2052" s="22"/>
      <c r="ES2052" s="22"/>
      <c r="ET2052" s="22"/>
      <c r="EU2052" s="22"/>
      <c r="EV2052" s="22"/>
      <c r="EW2052" s="22"/>
      <c r="EX2052" s="22"/>
      <c r="EY2052" s="22"/>
      <c r="EZ2052" s="22"/>
      <c r="FA2052" s="22"/>
      <c r="FB2052" s="22"/>
      <c r="FC2052" s="22"/>
      <c r="FD2052" s="22"/>
      <c r="FE2052" s="22"/>
      <c r="FF2052" s="22"/>
      <c r="FG2052" s="22"/>
      <c r="FH2052" s="22"/>
      <c r="FI2052" s="22"/>
      <c r="FJ2052" s="22"/>
      <c r="FK2052" s="22"/>
      <c r="FL2052" s="22"/>
      <c r="FM2052" s="22"/>
      <c r="FN2052" s="22"/>
      <c r="FO2052" s="22"/>
      <c r="FP2052" s="22"/>
      <c r="FQ2052" s="22"/>
      <c r="FR2052" s="22"/>
      <c r="FS2052" s="22"/>
      <c r="FT2052" s="22"/>
      <c r="FU2052" s="22"/>
      <c r="FV2052" s="22"/>
      <c r="FW2052" s="22"/>
      <c r="FX2052" s="22"/>
      <c r="FY2052" s="22"/>
      <c r="FZ2052" s="22"/>
      <c r="GA2052" s="22"/>
      <c r="GB2052" s="22"/>
      <c r="GC2052" s="22"/>
      <c r="GD2052" s="22"/>
      <c r="GE2052" s="22"/>
      <c r="GF2052" s="22"/>
      <c r="GG2052" s="22"/>
      <c r="GH2052" s="22"/>
      <c r="GI2052" s="22"/>
      <c r="GJ2052" s="22"/>
      <c r="GK2052" s="22"/>
      <c r="GL2052" s="22"/>
      <c r="GM2052" s="22"/>
      <c r="GN2052" s="22"/>
      <c r="GO2052" s="22"/>
      <c r="GP2052" s="22"/>
      <c r="GQ2052" s="22"/>
      <c r="GR2052" s="22"/>
      <c r="GS2052" s="22"/>
      <c r="GT2052" s="22"/>
      <c r="GU2052" s="22"/>
      <c r="GV2052" s="22"/>
      <c r="GW2052" s="22"/>
      <c r="GX2052" s="22"/>
      <c r="GY2052" s="22"/>
      <c r="GZ2052" s="22"/>
      <c r="HA2052" s="22"/>
      <c r="HB2052" s="22"/>
      <c r="HC2052" s="22"/>
      <c r="HD2052" s="22"/>
      <c r="HE2052" s="22"/>
      <c r="HF2052" s="22"/>
      <c r="HG2052" s="22"/>
      <c r="HH2052" s="22"/>
      <c r="HI2052" s="22"/>
      <c r="HJ2052" s="22"/>
      <c r="HK2052" s="22"/>
      <c r="HL2052" s="22"/>
      <c r="HM2052" s="22"/>
      <c r="HN2052" s="22"/>
      <c r="HO2052" s="22"/>
      <c r="HP2052" s="22"/>
      <c r="HQ2052" s="22"/>
      <c r="HR2052" s="22"/>
      <c r="HS2052" s="22"/>
      <c r="HT2052" s="22"/>
      <c r="HU2052" s="22"/>
    </row>
    <row r="2053" spans="1:229" s="49" customFormat="1" ht="12.75" customHeight="1">
      <c r="A2053" s="69">
        <v>43655</v>
      </c>
      <c r="B2053" s="50" t="s">
        <v>59</v>
      </c>
      <c r="C2053" s="50">
        <v>20</v>
      </c>
      <c r="D2053" s="50">
        <v>30400</v>
      </c>
      <c r="E2053" s="51">
        <v>490</v>
      </c>
      <c r="F2053" s="51">
        <v>550</v>
      </c>
      <c r="G2053" s="51">
        <v>610</v>
      </c>
      <c r="H2053" s="52">
        <v>1200</v>
      </c>
      <c r="I2053" s="52">
        <v>1200</v>
      </c>
      <c r="J2053" s="53">
        <v>2400</v>
      </c>
      <c r="K2053" s="54" t="s">
        <v>30</v>
      </c>
      <c r="L2053" s="56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22"/>
      <c r="DH2053" s="22"/>
      <c r="DI2053" s="22"/>
      <c r="DJ2053" s="22"/>
      <c r="DK2053" s="22"/>
      <c r="DL2053" s="22"/>
      <c r="DM2053" s="22"/>
      <c r="DN2053" s="22"/>
      <c r="DO2053" s="22"/>
      <c r="DP2053" s="22"/>
      <c r="DQ2053" s="22"/>
      <c r="DR2053" s="22"/>
      <c r="DS2053" s="22"/>
      <c r="DT2053" s="22"/>
      <c r="DU2053" s="22"/>
      <c r="DV2053" s="22"/>
      <c r="DW2053" s="22"/>
      <c r="DX2053" s="22"/>
      <c r="DY2053" s="22"/>
      <c r="DZ2053" s="22"/>
      <c r="EA2053" s="22"/>
      <c r="EB2053" s="22"/>
      <c r="EC2053" s="22"/>
      <c r="ED2053" s="22"/>
      <c r="EE2053" s="22"/>
      <c r="EF2053" s="22"/>
      <c r="EG2053" s="22"/>
      <c r="EH2053" s="22"/>
      <c r="EI2053" s="22"/>
      <c r="EJ2053" s="22"/>
      <c r="EK2053" s="22"/>
      <c r="EL2053" s="22"/>
      <c r="EM2053" s="22"/>
      <c r="EN2053" s="22"/>
      <c r="EO2053" s="22"/>
      <c r="EP2053" s="22"/>
      <c r="EQ2053" s="22"/>
      <c r="ER2053" s="22"/>
      <c r="ES2053" s="22"/>
      <c r="ET2053" s="22"/>
      <c r="EU2053" s="22"/>
      <c r="EV2053" s="22"/>
      <c r="EW2053" s="22"/>
      <c r="EX2053" s="22"/>
      <c r="EY2053" s="22"/>
      <c r="EZ2053" s="22"/>
      <c r="FA2053" s="22"/>
      <c r="FB2053" s="22"/>
      <c r="FC2053" s="22"/>
      <c r="FD2053" s="22"/>
      <c r="FE2053" s="22"/>
      <c r="FF2053" s="22"/>
      <c r="FG2053" s="22"/>
      <c r="FH2053" s="22"/>
      <c r="FI2053" s="22"/>
      <c r="FJ2053" s="22"/>
      <c r="FK2053" s="22"/>
      <c r="FL2053" s="22"/>
      <c r="FM2053" s="22"/>
      <c r="FN2053" s="22"/>
      <c r="FO2053" s="22"/>
      <c r="FP2053" s="22"/>
      <c r="FQ2053" s="22"/>
      <c r="FR2053" s="22"/>
      <c r="FS2053" s="22"/>
      <c r="FT2053" s="22"/>
      <c r="FU2053" s="22"/>
      <c r="FV2053" s="22"/>
      <c r="FW2053" s="22"/>
      <c r="FX2053" s="22"/>
      <c r="FY2053" s="22"/>
      <c r="FZ2053" s="22"/>
      <c r="GA2053" s="22"/>
      <c r="GB2053" s="22"/>
      <c r="GC2053" s="22"/>
      <c r="GD2053" s="22"/>
      <c r="GE2053" s="22"/>
      <c r="GF2053" s="22"/>
      <c r="GG2053" s="22"/>
      <c r="GH2053" s="22"/>
      <c r="GI2053" s="22"/>
      <c r="GJ2053" s="22"/>
      <c r="GK2053" s="22"/>
      <c r="GL2053" s="22"/>
      <c r="GM2053" s="22"/>
      <c r="GN2053" s="22"/>
      <c r="GO2053" s="22"/>
      <c r="GP2053" s="22"/>
      <c r="GQ2053" s="22"/>
      <c r="GR2053" s="22"/>
      <c r="GS2053" s="22"/>
      <c r="GT2053" s="22"/>
      <c r="GU2053" s="22"/>
      <c r="GV2053" s="22"/>
      <c r="GW2053" s="22"/>
      <c r="GX2053" s="22"/>
      <c r="GY2053" s="22"/>
      <c r="GZ2053" s="22"/>
      <c r="HA2053" s="22"/>
      <c r="HB2053" s="22"/>
      <c r="HC2053" s="22"/>
      <c r="HD2053" s="22"/>
      <c r="HE2053" s="22"/>
      <c r="HF2053" s="22"/>
      <c r="HG2053" s="22"/>
      <c r="HH2053" s="22"/>
      <c r="HI2053" s="22"/>
      <c r="HJ2053" s="22"/>
      <c r="HK2053" s="22"/>
      <c r="HL2053" s="22"/>
      <c r="HM2053" s="22"/>
      <c r="HN2053" s="22"/>
      <c r="HO2053" s="22"/>
      <c r="HP2053" s="22"/>
      <c r="HQ2053" s="22"/>
      <c r="HR2053" s="22"/>
      <c r="HS2053" s="22"/>
      <c r="HT2053" s="22"/>
      <c r="HU2053" s="22"/>
    </row>
    <row r="2054" spans="1:229" s="49" customFormat="1" ht="13.5" customHeight="1">
      <c r="A2054" s="69">
        <v>43655</v>
      </c>
      <c r="B2054" s="50" t="s">
        <v>58</v>
      </c>
      <c r="C2054" s="50">
        <v>75</v>
      </c>
      <c r="D2054" s="50">
        <v>11450</v>
      </c>
      <c r="E2054" s="51">
        <v>170</v>
      </c>
      <c r="F2054" s="51">
        <v>190</v>
      </c>
      <c r="G2054" s="51">
        <v>210</v>
      </c>
      <c r="H2054" s="52">
        <v>1500</v>
      </c>
      <c r="I2054" s="52">
        <v>0</v>
      </c>
      <c r="J2054" s="53">
        <v>1500</v>
      </c>
      <c r="K2054" s="54" t="s">
        <v>31</v>
      </c>
      <c r="L2054" s="56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  <c r="CK2054" s="22"/>
      <c r="CL2054" s="22"/>
      <c r="CM2054" s="22"/>
      <c r="CN2054" s="22"/>
      <c r="CO2054" s="22"/>
      <c r="CP2054" s="22"/>
      <c r="CQ2054" s="22"/>
      <c r="CR2054" s="22"/>
      <c r="CS2054" s="22"/>
      <c r="CT2054" s="22"/>
      <c r="CU2054" s="22"/>
      <c r="CV2054" s="22"/>
      <c r="CW2054" s="22"/>
      <c r="CX2054" s="22"/>
      <c r="CY2054" s="22"/>
      <c r="CZ2054" s="22"/>
      <c r="DA2054" s="22"/>
      <c r="DB2054" s="22"/>
      <c r="DC2054" s="22"/>
      <c r="DD2054" s="22"/>
      <c r="DE2054" s="22"/>
      <c r="DF2054" s="22"/>
      <c r="DG2054" s="22"/>
      <c r="DH2054" s="22"/>
      <c r="DI2054" s="22"/>
      <c r="DJ2054" s="22"/>
      <c r="DK2054" s="22"/>
      <c r="DL2054" s="22"/>
      <c r="DM2054" s="22"/>
      <c r="DN2054" s="22"/>
      <c r="DO2054" s="22"/>
      <c r="DP2054" s="22"/>
      <c r="DQ2054" s="22"/>
      <c r="DR2054" s="22"/>
      <c r="DS2054" s="22"/>
      <c r="DT2054" s="22"/>
      <c r="DU2054" s="22"/>
      <c r="DV2054" s="22"/>
      <c r="DW2054" s="22"/>
      <c r="DX2054" s="22"/>
      <c r="DY2054" s="22"/>
      <c r="DZ2054" s="22"/>
      <c r="EA2054" s="22"/>
      <c r="EB2054" s="22"/>
      <c r="EC2054" s="22"/>
      <c r="ED2054" s="22"/>
      <c r="EE2054" s="22"/>
      <c r="EF2054" s="22"/>
      <c r="EG2054" s="22"/>
      <c r="EH2054" s="22"/>
      <c r="EI2054" s="22"/>
      <c r="EJ2054" s="22"/>
      <c r="EK2054" s="22"/>
      <c r="EL2054" s="22"/>
      <c r="EM2054" s="22"/>
      <c r="EN2054" s="22"/>
      <c r="EO2054" s="22"/>
      <c r="EP2054" s="22"/>
      <c r="EQ2054" s="22"/>
      <c r="ER2054" s="22"/>
      <c r="ES2054" s="22"/>
      <c r="ET2054" s="22"/>
      <c r="EU2054" s="22"/>
      <c r="EV2054" s="22"/>
      <c r="EW2054" s="22"/>
      <c r="EX2054" s="22"/>
      <c r="EY2054" s="22"/>
      <c r="EZ2054" s="22"/>
      <c r="FA2054" s="22"/>
      <c r="FB2054" s="22"/>
      <c r="FC2054" s="22"/>
      <c r="FD2054" s="22"/>
      <c r="FE2054" s="22"/>
      <c r="FF2054" s="22"/>
      <c r="FG2054" s="22"/>
      <c r="FH2054" s="22"/>
      <c r="FI2054" s="22"/>
      <c r="FJ2054" s="22"/>
      <c r="FK2054" s="22"/>
      <c r="FL2054" s="22"/>
      <c r="FM2054" s="22"/>
      <c r="FN2054" s="22"/>
      <c r="FO2054" s="22"/>
      <c r="FP2054" s="22"/>
      <c r="FQ2054" s="22"/>
      <c r="FR2054" s="22"/>
      <c r="FS2054" s="22"/>
      <c r="FT2054" s="22"/>
      <c r="FU2054" s="22"/>
      <c r="FV2054" s="22"/>
      <c r="FW2054" s="22"/>
      <c r="FX2054" s="22"/>
      <c r="FY2054" s="22"/>
      <c r="FZ2054" s="22"/>
      <c r="GA2054" s="22"/>
      <c r="GB2054" s="22"/>
      <c r="GC2054" s="22"/>
      <c r="GD2054" s="22"/>
      <c r="GE2054" s="22"/>
      <c r="GF2054" s="22"/>
      <c r="GG2054" s="22"/>
      <c r="GH2054" s="22"/>
      <c r="GI2054" s="22"/>
      <c r="GJ2054" s="22"/>
      <c r="GK2054" s="22"/>
      <c r="GL2054" s="22"/>
      <c r="GM2054" s="22"/>
      <c r="GN2054" s="22"/>
      <c r="GO2054" s="22"/>
      <c r="GP2054" s="22"/>
      <c r="GQ2054" s="22"/>
      <c r="GR2054" s="22"/>
      <c r="GS2054" s="22"/>
      <c r="GT2054" s="22"/>
      <c r="GU2054" s="22"/>
      <c r="GV2054" s="22"/>
      <c r="GW2054" s="22"/>
      <c r="GX2054" s="22"/>
      <c r="GY2054" s="22"/>
      <c r="GZ2054" s="22"/>
      <c r="HA2054" s="22"/>
      <c r="HB2054" s="22"/>
      <c r="HC2054" s="22"/>
      <c r="HD2054" s="22"/>
      <c r="HE2054" s="22"/>
      <c r="HF2054" s="22"/>
      <c r="HG2054" s="22"/>
      <c r="HH2054" s="22"/>
      <c r="HI2054" s="22"/>
      <c r="HJ2054" s="22"/>
      <c r="HK2054" s="22"/>
      <c r="HL2054" s="22"/>
      <c r="HM2054" s="22"/>
      <c r="HN2054" s="22"/>
      <c r="HO2054" s="22"/>
      <c r="HP2054" s="22"/>
      <c r="HQ2054" s="22"/>
      <c r="HR2054" s="22"/>
      <c r="HS2054" s="22"/>
      <c r="HT2054" s="22"/>
      <c r="HU2054" s="22"/>
    </row>
    <row r="2055" spans="1:229" s="49" customFormat="1" ht="12.75" customHeight="1">
      <c r="A2055" s="69">
        <v>43649</v>
      </c>
      <c r="B2055" s="50" t="s">
        <v>58</v>
      </c>
      <c r="C2055" s="50">
        <v>75</v>
      </c>
      <c r="D2055" s="50">
        <v>11900</v>
      </c>
      <c r="E2055" s="51">
        <v>180</v>
      </c>
      <c r="F2055" s="51">
        <v>200</v>
      </c>
      <c r="G2055" s="51">
        <v>220</v>
      </c>
      <c r="H2055" s="52">
        <v>1500</v>
      </c>
      <c r="I2055" s="52">
        <v>0</v>
      </c>
      <c r="J2055" s="53">
        <v>1500</v>
      </c>
      <c r="K2055" s="54" t="s">
        <v>31</v>
      </c>
      <c r="L2055" s="56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22"/>
      <c r="DH2055" s="22"/>
      <c r="DI2055" s="22"/>
      <c r="DJ2055" s="22"/>
      <c r="DK2055" s="22"/>
      <c r="DL2055" s="22"/>
      <c r="DM2055" s="22"/>
      <c r="DN2055" s="22"/>
      <c r="DO2055" s="22"/>
      <c r="DP2055" s="22"/>
      <c r="DQ2055" s="22"/>
      <c r="DR2055" s="22"/>
      <c r="DS2055" s="22"/>
      <c r="DT2055" s="22"/>
      <c r="DU2055" s="22"/>
      <c r="DV2055" s="22"/>
      <c r="DW2055" s="22"/>
      <c r="DX2055" s="22"/>
      <c r="DY2055" s="22"/>
      <c r="DZ2055" s="22"/>
      <c r="EA2055" s="22"/>
      <c r="EB2055" s="22"/>
      <c r="EC2055" s="22"/>
      <c r="ED2055" s="22"/>
      <c r="EE2055" s="22"/>
      <c r="EF2055" s="22"/>
      <c r="EG2055" s="22"/>
      <c r="EH2055" s="22"/>
      <c r="EI2055" s="22"/>
      <c r="EJ2055" s="22"/>
      <c r="EK2055" s="22"/>
      <c r="EL2055" s="22"/>
      <c r="EM2055" s="22"/>
      <c r="EN2055" s="22"/>
      <c r="EO2055" s="22"/>
      <c r="EP2055" s="22"/>
      <c r="EQ2055" s="22"/>
      <c r="ER2055" s="22"/>
      <c r="ES2055" s="22"/>
      <c r="ET2055" s="22"/>
      <c r="EU2055" s="22"/>
      <c r="EV2055" s="22"/>
      <c r="EW2055" s="22"/>
      <c r="EX2055" s="22"/>
      <c r="EY2055" s="22"/>
      <c r="EZ2055" s="22"/>
      <c r="FA2055" s="22"/>
      <c r="FB2055" s="22"/>
      <c r="FC2055" s="22"/>
      <c r="FD2055" s="22"/>
      <c r="FE2055" s="22"/>
      <c r="FF2055" s="22"/>
      <c r="FG2055" s="22"/>
      <c r="FH2055" s="22"/>
      <c r="FI2055" s="22"/>
      <c r="FJ2055" s="22"/>
      <c r="FK2055" s="22"/>
      <c r="FL2055" s="22"/>
      <c r="FM2055" s="22"/>
      <c r="FN2055" s="22"/>
      <c r="FO2055" s="22"/>
      <c r="FP2055" s="22"/>
      <c r="FQ2055" s="22"/>
      <c r="FR2055" s="22"/>
      <c r="FS2055" s="22"/>
      <c r="FT2055" s="22"/>
      <c r="FU2055" s="22"/>
      <c r="FV2055" s="22"/>
      <c r="FW2055" s="22"/>
      <c r="FX2055" s="22"/>
      <c r="FY2055" s="22"/>
      <c r="FZ2055" s="22"/>
      <c r="GA2055" s="22"/>
      <c r="GB2055" s="22"/>
      <c r="GC2055" s="22"/>
      <c r="GD2055" s="22"/>
      <c r="GE2055" s="22"/>
      <c r="GF2055" s="22"/>
      <c r="GG2055" s="22"/>
      <c r="GH2055" s="22"/>
      <c r="GI2055" s="22"/>
      <c r="GJ2055" s="22"/>
      <c r="GK2055" s="22"/>
      <c r="GL2055" s="22"/>
      <c r="GM2055" s="22"/>
      <c r="GN2055" s="22"/>
      <c r="GO2055" s="22"/>
      <c r="GP2055" s="22"/>
      <c r="GQ2055" s="22"/>
      <c r="GR2055" s="22"/>
      <c r="GS2055" s="22"/>
      <c r="GT2055" s="22"/>
      <c r="GU2055" s="22"/>
      <c r="GV2055" s="22"/>
      <c r="GW2055" s="22"/>
      <c r="GX2055" s="22"/>
      <c r="GY2055" s="22"/>
      <c r="GZ2055" s="22"/>
      <c r="HA2055" s="22"/>
      <c r="HB2055" s="22"/>
      <c r="HC2055" s="22"/>
      <c r="HD2055" s="22"/>
      <c r="HE2055" s="22"/>
      <c r="HF2055" s="22"/>
      <c r="HG2055" s="22"/>
      <c r="HH2055" s="22"/>
      <c r="HI2055" s="22"/>
      <c r="HJ2055" s="22"/>
      <c r="HK2055" s="22"/>
      <c r="HL2055" s="22"/>
      <c r="HM2055" s="22"/>
      <c r="HN2055" s="22"/>
      <c r="HO2055" s="22"/>
      <c r="HP2055" s="22"/>
      <c r="HQ2055" s="22"/>
      <c r="HR2055" s="22"/>
      <c r="HS2055" s="22"/>
      <c r="HT2055" s="22"/>
      <c r="HU2055" s="22"/>
    </row>
    <row r="2056" spans="1:229" s="49" customFormat="1" ht="12.75" customHeight="1">
      <c r="A2056" s="69">
        <v>43647</v>
      </c>
      <c r="B2056" s="50" t="s">
        <v>58</v>
      </c>
      <c r="C2056" s="50">
        <v>75</v>
      </c>
      <c r="D2056" s="50">
        <v>11850</v>
      </c>
      <c r="E2056" s="51">
        <v>200</v>
      </c>
      <c r="F2056" s="51">
        <v>220</v>
      </c>
      <c r="G2056" s="51">
        <v>240</v>
      </c>
      <c r="H2056" s="52">
        <v>0</v>
      </c>
      <c r="I2056" s="52">
        <v>0</v>
      </c>
      <c r="J2056" s="53">
        <v>0</v>
      </c>
      <c r="K2056" s="54" t="s">
        <v>33</v>
      </c>
      <c r="L2056" s="56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22"/>
      <c r="DH2056" s="22"/>
      <c r="DI2056" s="22"/>
      <c r="DJ2056" s="22"/>
      <c r="DK2056" s="22"/>
      <c r="DL2056" s="22"/>
      <c r="DM2056" s="22"/>
      <c r="DN2056" s="22"/>
      <c r="DO2056" s="22"/>
      <c r="DP2056" s="22"/>
      <c r="DQ2056" s="22"/>
      <c r="DR2056" s="22"/>
      <c r="DS2056" s="22"/>
      <c r="DT2056" s="22"/>
      <c r="DU2056" s="22"/>
      <c r="DV2056" s="22"/>
      <c r="DW2056" s="22"/>
      <c r="DX2056" s="22"/>
      <c r="DY2056" s="22"/>
      <c r="DZ2056" s="22"/>
      <c r="EA2056" s="22"/>
      <c r="EB2056" s="22"/>
      <c r="EC2056" s="22"/>
      <c r="ED2056" s="22"/>
      <c r="EE2056" s="22"/>
      <c r="EF2056" s="22"/>
      <c r="EG2056" s="22"/>
      <c r="EH2056" s="22"/>
      <c r="EI2056" s="22"/>
      <c r="EJ2056" s="22"/>
      <c r="EK2056" s="22"/>
      <c r="EL2056" s="22"/>
      <c r="EM2056" s="22"/>
      <c r="EN2056" s="22"/>
      <c r="EO2056" s="22"/>
      <c r="EP2056" s="22"/>
      <c r="EQ2056" s="22"/>
      <c r="ER2056" s="22"/>
      <c r="ES2056" s="22"/>
      <c r="ET2056" s="22"/>
      <c r="EU2056" s="22"/>
      <c r="EV2056" s="22"/>
      <c r="EW2056" s="22"/>
      <c r="EX2056" s="22"/>
      <c r="EY2056" s="22"/>
      <c r="EZ2056" s="22"/>
      <c r="FA2056" s="22"/>
      <c r="FB2056" s="22"/>
      <c r="FC2056" s="22"/>
      <c r="FD2056" s="22"/>
      <c r="FE2056" s="22"/>
      <c r="FF2056" s="22"/>
      <c r="FG2056" s="22"/>
      <c r="FH2056" s="22"/>
      <c r="FI2056" s="22"/>
      <c r="FJ2056" s="22"/>
      <c r="FK2056" s="22"/>
      <c r="FL2056" s="22"/>
      <c r="FM2056" s="22"/>
      <c r="FN2056" s="22"/>
      <c r="FO2056" s="22"/>
      <c r="FP2056" s="22"/>
      <c r="FQ2056" s="22"/>
      <c r="FR2056" s="22"/>
      <c r="FS2056" s="22"/>
      <c r="FT2056" s="22"/>
      <c r="FU2056" s="22"/>
      <c r="FV2056" s="22"/>
      <c r="FW2056" s="22"/>
      <c r="FX2056" s="22"/>
      <c r="FY2056" s="22"/>
      <c r="FZ2056" s="22"/>
      <c r="GA2056" s="22"/>
      <c r="GB2056" s="22"/>
      <c r="GC2056" s="22"/>
      <c r="GD2056" s="22"/>
      <c r="GE2056" s="22"/>
      <c r="GF2056" s="22"/>
      <c r="GG2056" s="22"/>
      <c r="GH2056" s="22"/>
      <c r="GI2056" s="22"/>
      <c r="GJ2056" s="22"/>
      <c r="GK2056" s="22"/>
      <c r="GL2056" s="22"/>
      <c r="GM2056" s="22"/>
      <c r="GN2056" s="22"/>
      <c r="GO2056" s="22"/>
      <c r="GP2056" s="22"/>
      <c r="GQ2056" s="22"/>
      <c r="GR2056" s="22"/>
      <c r="GS2056" s="22"/>
      <c r="GT2056" s="22"/>
      <c r="GU2056" s="22"/>
      <c r="GV2056" s="22"/>
      <c r="GW2056" s="22"/>
      <c r="GX2056" s="22"/>
      <c r="GY2056" s="22"/>
      <c r="GZ2056" s="22"/>
      <c r="HA2056" s="22"/>
      <c r="HB2056" s="22"/>
      <c r="HC2056" s="22"/>
      <c r="HD2056" s="22"/>
      <c r="HE2056" s="22"/>
      <c r="HF2056" s="22"/>
      <c r="HG2056" s="22"/>
      <c r="HH2056" s="22"/>
      <c r="HI2056" s="22"/>
      <c r="HJ2056" s="22"/>
      <c r="HK2056" s="22"/>
      <c r="HL2056" s="22"/>
      <c r="HM2056" s="22"/>
      <c r="HN2056" s="22"/>
      <c r="HO2056" s="22"/>
      <c r="HP2056" s="22"/>
      <c r="HQ2056" s="22"/>
      <c r="HR2056" s="22"/>
      <c r="HS2056" s="22"/>
      <c r="HT2056" s="22"/>
      <c r="HU2056" s="22"/>
    </row>
    <row r="2057" spans="1:229" s="49" customFormat="1" ht="12" customHeight="1">
      <c r="A2057" s="69">
        <v>43644</v>
      </c>
      <c r="B2057" s="50" t="s">
        <v>57</v>
      </c>
      <c r="C2057" s="50">
        <v>20</v>
      </c>
      <c r="D2057" s="50">
        <v>30900</v>
      </c>
      <c r="E2057" s="51">
        <v>400</v>
      </c>
      <c r="F2057" s="51">
        <v>450</v>
      </c>
      <c r="G2057" s="51">
        <v>500</v>
      </c>
      <c r="H2057" s="52">
        <v>0</v>
      </c>
      <c r="I2057" s="52">
        <v>0</v>
      </c>
      <c r="J2057" s="60">
        <v>-1600</v>
      </c>
      <c r="K2057" s="54" t="s">
        <v>34</v>
      </c>
      <c r="L2057" s="56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22"/>
      <c r="DH2057" s="22"/>
      <c r="DI2057" s="22"/>
      <c r="DJ2057" s="22"/>
      <c r="DK2057" s="22"/>
      <c r="DL2057" s="22"/>
      <c r="DM2057" s="22"/>
      <c r="DN2057" s="22"/>
      <c r="DO2057" s="22"/>
      <c r="DP2057" s="22"/>
      <c r="DQ2057" s="22"/>
      <c r="DR2057" s="22"/>
      <c r="DS2057" s="22"/>
      <c r="DT2057" s="22"/>
      <c r="DU2057" s="22"/>
      <c r="DV2057" s="22"/>
      <c r="DW2057" s="22"/>
      <c r="DX2057" s="22"/>
      <c r="DY2057" s="22"/>
      <c r="DZ2057" s="22"/>
      <c r="EA2057" s="22"/>
      <c r="EB2057" s="22"/>
      <c r="EC2057" s="22"/>
      <c r="ED2057" s="22"/>
      <c r="EE2057" s="22"/>
      <c r="EF2057" s="22"/>
      <c r="EG2057" s="22"/>
      <c r="EH2057" s="22"/>
      <c r="EI2057" s="22"/>
      <c r="EJ2057" s="22"/>
      <c r="EK2057" s="22"/>
      <c r="EL2057" s="22"/>
      <c r="EM2057" s="22"/>
      <c r="EN2057" s="22"/>
      <c r="EO2057" s="22"/>
      <c r="EP2057" s="22"/>
      <c r="EQ2057" s="22"/>
      <c r="ER2057" s="22"/>
      <c r="ES2057" s="22"/>
      <c r="ET2057" s="22"/>
      <c r="EU2057" s="22"/>
      <c r="EV2057" s="22"/>
      <c r="EW2057" s="22"/>
      <c r="EX2057" s="22"/>
      <c r="EY2057" s="22"/>
      <c r="EZ2057" s="22"/>
      <c r="FA2057" s="22"/>
      <c r="FB2057" s="22"/>
      <c r="FC2057" s="22"/>
      <c r="FD2057" s="22"/>
      <c r="FE2057" s="22"/>
      <c r="FF2057" s="22"/>
      <c r="FG2057" s="22"/>
      <c r="FH2057" s="22"/>
      <c r="FI2057" s="22"/>
      <c r="FJ2057" s="22"/>
      <c r="FK2057" s="22"/>
      <c r="FL2057" s="22"/>
      <c r="FM2057" s="22"/>
      <c r="FN2057" s="22"/>
      <c r="FO2057" s="22"/>
      <c r="FP2057" s="22"/>
      <c r="FQ2057" s="22"/>
      <c r="FR2057" s="22"/>
      <c r="FS2057" s="22"/>
      <c r="FT2057" s="22"/>
      <c r="FU2057" s="22"/>
      <c r="FV2057" s="22"/>
      <c r="FW2057" s="22"/>
      <c r="FX2057" s="22"/>
      <c r="FY2057" s="22"/>
      <c r="FZ2057" s="22"/>
      <c r="GA2057" s="22"/>
      <c r="GB2057" s="22"/>
      <c r="GC2057" s="22"/>
      <c r="GD2057" s="22"/>
      <c r="GE2057" s="22"/>
      <c r="GF2057" s="22"/>
      <c r="GG2057" s="22"/>
      <c r="GH2057" s="22"/>
      <c r="GI2057" s="22"/>
      <c r="GJ2057" s="22"/>
      <c r="GK2057" s="22"/>
      <c r="GL2057" s="22"/>
      <c r="GM2057" s="22"/>
      <c r="GN2057" s="22"/>
      <c r="GO2057" s="22"/>
      <c r="GP2057" s="22"/>
      <c r="GQ2057" s="22"/>
      <c r="GR2057" s="22"/>
      <c r="GS2057" s="22"/>
      <c r="GT2057" s="22"/>
      <c r="GU2057" s="22"/>
      <c r="GV2057" s="22"/>
      <c r="GW2057" s="22"/>
      <c r="GX2057" s="22"/>
      <c r="GY2057" s="22"/>
      <c r="GZ2057" s="22"/>
      <c r="HA2057" s="22"/>
      <c r="HB2057" s="22"/>
      <c r="HC2057" s="22"/>
      <c r="HD2057" s="22"/>
      <c r="HE2057" s="22"/>
      <c r="HF2057" s="22"/>
      <c r="HG2057" s="22"/>
      <c r="HH2057" s="22"/>
      <c r="HI2057" s="22"/>
      <c r="HJ2057" s="22"/>
      <c r="HK2057" s="22"/>
      <c r="HL2057" s="22"/>
      <c r="HM2057" s="22"/>
      <c r="HN2057" s="22"/>
      <c r="HO2057" s="22"/>
      <c r="HP2057" s="22"/>
      <c r="HQ2057" s="22"/>
      <c r="HR2057" s="22"/>
      <c r="HS2057" s="22"/>
      <c r="HT2057" s="22"/>
      <c r="HU2057" s="22"/>
    </row>
    <row r="2058" spans="1:229" s="49" customFormat="1" ht="13.5" customHeight="1">
      <c r="A2058" s="69">
        <v>43643</v>
      </c>
      <c r="B2058" s="50" t="s">
        <v>56</v>
      </c>
      <c r="C2058" s="50">
        <v>75</v>
      </c>
      <c r="D2058" s="50">
        <v>11850</v>
      </c>
      <c r="E2058" s="51">
        <v>50</v>
      </c>
      <c r="F2058" s="51">
        <v>70</v>
      </c>
      <c r="G2058" s="51">
        <v>90</v>
      </c>
      <c r="H2058" s="52">
        <v>0</v>
      </c>
      <c r="I2058" s="52">
        <v>0</v>
      </c>
      <c r="J2058" s="57">
        <v>-2250</v>
      </c>
      <c r="K2058" s="54" t="s">
        <v>34</v>
      </c>
      <c r="L2058" s="56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22"/>
      <c r="DH2058" s="22"/>
      <c r="DI2058" s="22"/>
      <c r="DJ2058" s="22"/>
      <c r="DK2058" s="22"/>
      <c r="DL2058" s="22"/>
      <c r="DM2058" s="22"/>
      <c r="DN2058" s="22"/>
      <c r="DO2058" s="22"/>
      <c r="DP2058" s="22"/>
      <c r="DQ2058" s="22"/>
      <c r="DR2058" s="22"/>
      <c r="DS2058" s="22"/>
      <c r="DT2058" s="22"/>
      <c r="DU2058" s="22"/>
      <c r="DV2058" s="22"/>
      <c r="DW2058" s="22"/>
      <c r="DX2058" s="22"/>
      <c r="DY2058" s="22"/>
      <c r="DZ2058" s="22"/>
      <c r="EA2058" s="22"/>
      <c r="EB2058" s="22"/>
      <c r="EC2058" s="22"/>
      <c r="ED2058" s="22"/>
      <c r="EE2058" s="22"/>
      <c r="EF2058" s="22"/>
      <c r="EG2058" s="22"/>
      <c r="EH2058" s="22"/>
      <c r="EI2058" s="22"/>
      <c r="EJ2058" s="22"/>
      <c r="EK2058" s="22"/>
      <c r="EL2058" s="22"/>
      <c r="EM2058" s="22"/>
      <c r="EN2058" s="22"/>
      <c r="EO2058" s="22"/>
      <c r="EP2058" s="22"/>
      <c r="EQ2058" s="22"/>
      <c r="ER2058" s="22"/>
      <c r="ES2058" s="22"/>
      <c r="ET2058" s="22"/>
      <c r="EU2058" s="22"/>
      <c r="EV2058" s="22"/>
      <c r="EW2058" s="22"/>
      <c r="EX2058" s="22"/>
      <c r="EY2058" s="22"/>
      <c r="EZ2058" s="22"/>
      <c r="FA2058" s="22"/>
      <c r="FB2058" s="22"/>
      <c r="FC2058" s="22"/>
      <c r="FD2058" s="22"/>
      <c r="FE2058" s="22"/>
      <c r="FF2058" s="22"/>
      <c r="FG2058" s="22"/>
      <c r="FH2058" s="22"/>
      <c r="FI2058" s="22"/>
      <c r="FJ2058" s="22"/>
      <c r="FK2058" s="22"/>
      <c r="FL2058" s="22"/>
      <c r="FM2058" s="22"/>
      <c r="FN2058" s="22"/>
      <c r="FO2058" s="22"/>
      <c r="FP2058" s="22"/>
      <c r="FQ2058" s="22"/>
      <c r="FR2058" s="22"/>
      <c r="FS2058" s="22"/>
      <c r="FT2058" s="22"/>
      <c r="FU2058" s="22"/>
      <c r="FV2058" s="22"/>
      <c r="FW2058" s="22"/>
      <c r="FX2058" s="22"/>
      <c r="FY2058" s="22"/>
      <c r="FZ2058" s="22"/>
      <c r="GA2058" s="22"/>
      <c r="GB2058" s="22"/>
      <c r="GC2058" s="22"/>
      <c r="GD2058" s="22"/>
      <c r="GE2058" s="22"/>
      <c r="GF2058" s="22"/>
      <c r="GG2058" s="22"/>
      <c r="GH2058" s="22"/>
      <c r="GI2058" s="22"/>
      <c r="GJ2058" s="22"/>
      <c r="GK2058" s="22"/>
      <c r="GL2058" s="22"/>
      <c r="GM2058" s="22"/>
      <c r="GN2058" s="22"/>
      <c r="GO2058" s="22"/>
      <c r="GP2058" s="22"/>
      <c r="GQ2058" s="22"/>
      <c r="GR2058" s="22"/>
      <c r="GS2058" s="22"/>
      <c r="GT2058" s="22"/>
      <c r="GU2058" s="22"/>
      <c r="GV2058" s="22"/>
      <c r="GW2058" s="22"/>
      <c r="GX2058" s="22"/>
      <c r="GY2058" s="22"/>
      <c r="GZ2058" s="22"/>
      <c r="HA2058" s="22"/>
      <c r="HB2058" s="22"/>
      <c r="HC2058" s="22"/>
      <c r="HD2058" s="22"/>
      <c r="HE2058" s="22"/>
      <c r="HF2058" s="22"/>
      <c r="HG2058" s="22"/>
      <c r="HH2058" s="22"/>
      <c r="HI2058" s="22"/>
      <c r="HJ2058" s="22"/>
      <c r="HK2058" s="22"/>
      <c r="HL2058" s="22"/>
      <c r="HM2058" s="22"/>
      <c r="HN2058" s="22"/>
      <c r="HO2058" s="22"/>
      <c r="HP2058" s="22"/>
      <c r="HQ2058" s="22"/>
      <c r="HR2058" s="22"/>
      <c r="HS2058" s="22"/>
      <c r="HT2058" s="22"/>
      <c r="HU2058" s="22"/>
    </row>
    <row r="2059" spans="1:229" s="49" customFormat="1" ht="13.5" customHeight="1">
      <c r="A2059" s="69">
        <v>43643</v>
      </c>
      <c r="B2059" s="50" t="s">
        <v>62</v>
      </c>
      <c r="C2059" s="50">
        <v>20</v>
      </c>
      <c r="D2059" s="50">
        <v>31200</v>
      </c>
      <c r="E2059" s="51">
        <v>100</v>
      </c>
      <c r="F2059" s="51">
        <v>200</v>
      </c>
      <c r="G2059" s="51">
        <v>300</v>
      </c>
      <c r="H2059" s="52">
        <v>2000</v>
      </c>
      <c r="I2059" s="52">
        <v>0</v>
      </c>
      <c r="J2059" s="53">
        <v>2000</v>
      </c>
      <c r="K2059" s="54" t="s">
        <v>31</v>
      </c>
      <c r="L2059" s="56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22"/>
      <c r="DH2059" s="22"/>
      <c r="DI2059" s="22"/>
      <c r="DJ2059" s="22"/>
      <c r="DK2059" s="22"/>
      <c r="DL2059" s="22"/>
      <c r="DM2059" s="22"/>
      <c r="DN2059" s="22"/>
      <c r="DO2059" s="22"/>
      <c r="DP2059" s="22"/>
      <c r="DQ2059" s="22"/>
      <c r="DR2059" s="22"/>
      <c r="DS2059" s="22"/>
      <c r="DT2059" s="22"/>
      <c r="DU2059" s="22"/>
      <c r="DV2059" s="22"/>
      <c r="DW2059" s="22"/>
      <c r="DX2059" s="22"/>
      <c r="DY2059" s="22"/>
      <c r="DZ2059" s="22"/>
      <c r="EA2059" s="22"/>
      <c r="EB2059" s="22"/>
      <c r="EC2059" s="22"/>
      <c r="ED2059" s="22"/>
      <c r="EE2059" s="22"/>
      <c r="EF2059" s="22"/>
      <c r="EG2059" s="22"/>
      <c r="EH2059" s="22"/>
      <c r="EI2059" s="22"/>
      <c r="EJ2059" s="22"/>
      <c r="EK2059" s="22"/>
      <c r="EL2059" s="22"/>
      <c r="EM2059" s="22"/>
      <c r="EN2059" s="22"/>
      <c r="EO2059" s="22"/>
      <c r="EP2059" s="22"/>
      <c r="EQ2059" s="22"/>
      <c r="ER2059" s="22"/>
      <c r="ES2059" s="22"/>
      <c r="ET2059" s="22"/>
      <c r="EU2059" s="22"/>
      <c r="EV2059" s="22"/>
      <c r="EW2059" s="22"/>
      <c r="EX2059" s="22"/>
      <c r="EY2059" s="22"/>
      <c r="EZ2059" s="22"/>
      <c r="FA2059" s="22"/>
      <c r="FB2059" s="22"/>
      <c r="FC2059" s="22"/>
      <c r="FD2059" s="22"/>
      <c r="FE2059" s="22"/>
      <c r="FF2059" s="22"/>
      <c r="FG2059" s="22"/>
      <c r="FH2059" s="22"/>
      <c r="FI2059" s="22"/>
      <c r="FJ2059" s="22"/>
      <c r="FK2059" s="22"/>
      <c r="FL2059" s="22"/>
      <c r="FM2059" s="22"/>
      <c r="FN2059" s="22"/>
      <c r="FO2059" s="22"/>
      <c r="FP2059" s="22"/>
      <c r="FQ2059" s="22"/>
      <c r="FR2059" s="22"/>
      <c r="FS2059" s="22"/>
      <c r="FT2059" s="22"/>
      <c r="FU2059" s="22"/>
      <c r="FV2059" s="22"/>
      <c r="FW2059" s="22"/>
      <c r="FX2059" s="22"/>
      <c r="FY2059" s="22"/>
      <c r="FZ2059" s="22"/>
      <c r="GA2059" s="22"/>
      <c r="GB2059" s="22"/>
      <c r="GC2059" s="22"/>
      <c r="GD2059" s="22"/>
      <c r="GE2059" s="22"/>
      <c r="GF2059" s="22"/>
      <c r="GG2059" s="22"/>
      <c r="GH2059" s="22"/>
      <c r="GI2059" s="22"/>
      <c r="GJ2059" s="22"/>
      <c r="GK2059" s="22"/>
      <c r="GL2059" s="22"/>
      <c r="GM2059" s="22"/>
      <c r="GN2059" s="22"/>
      <c r="GO2059" s="22"/>
      <c r="GP2059" s="22"/>
      <c r="GQ2059" s="22"/>
      <c r="GR2059" s="22"/>
      <c r="GS2059" s="22"/>
      <c r="GT2059" s="22"/>
      <c r="GU2059" s="22"/>
      <c r="GV2059" s="22"/>
      <c r="GW2059" s="22"/>
      <c r="GX2059" s="22"/>
      <c r="GY2059" s="22"/>
      <c r="GZ2059" s="22"/>
      <c r="HA2059" s="22"/>
      <c r="HB2059" s="22"/>
      <c r="HC2059" s="22"/>
      <c r="HD2059" s="22"/>
      <c r="HE2059" s="22"/>
      <c r="HF2059" s="22"/>
      <c r="HG2059" s="22"/>
      <c r="HH2059" s="22"/>
      <c r="HI2059" s="22"/>
      <c r="HJ2059" s="22"/>
      <c r="HK2059" s="22"/>
      <c r="HL2059" s="22"/>
      <c r="HM2059" s="22"/>
      <c r="HN2059" s="22"/>
      <c r="HO2059" s="22"/>
      <c r="HP2059" s="22"/>
      <c r="HQ2059" s="22"/>
      <c r="HR2059" s="22"/>
      <c r="HS2059" s="22"/>
      <c r="HT2059" s="22"/>
      <c r="HU2059" s="22"/>
    </row>
    <row r="2060" spans="1:229" s="49" customFormat="1" ht="12.75" customHeight="1">
      <c r="A2060" s="69">
        <v>43642</v>
      </c>
      <c r="B2060" s="50" t="s">
        <v>61</v>
      </c>
      <c r="C2060" s="50">
        <v>20</v>
      </c>
      <c r="D2060" s="50">
        <v>30600</v>
      </c>
      <c r="E2060" s="51">
        <v>400</v>
      </c>
      <c r="F2060" s="51">
        <v>450</v>
      </c>
      <c r="G2060" s="51">
        <v>500</v>
      </c>
      <c r="H2060" s="52">
        <v>1000</v>
      </c>
      <c r="I2060" s="52">
        <v>1000</v>
      </c>
      <c r="J2060" s="53">
        <v>2000</v>
      </c>
      <c r="K2060" s="54" t="s">
        <v>30</v>
      </c>
      <c r="L2060" s="59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22"/>
      <c r="DH2060" s="22"/>
      <c r="DI2060" s="22"/>
      <c r="DJ2060" s="22"/>
      <c r="DK2060" s="22"/>
      <c r="DL2060" s="22"/>
      <c r="DM2060" s="22"/>
      <c r="DN2060" s="22"/>
      <c r="DO2060" s="22"/>
      <c r="DP2060" s="22"/>
      <c r="DQ2060" s="22"/>
      <c r="DR2060" s="22"/>
      <c r="DS2060" s="22"/>
      <c r="DT2060" s="22"/>
      <c r="DU2060" s="22"/>
      <c r="DV2060" s="22"/>
      <c r="DW2060" s="22"/>
      <c r="DX2060" s="22"/>
      <c r="DY2060" s="22"/>
      <c r="DZ2060" s="22"/>
      <c r="EA2060" s="22"/>
      <c r="EB2060" s="22"/>
      <c r="EC2060" s="22"/>
      <c r="ED2060" s="22"/>
      <c r="EE2060" s="22"/>
      <c r="EF2060" s="22"/>
      <c r="EG2060" s="22"/>
      <c r="EH2060" s="22"/>
      <c r="EI2060" s="22"/>
      <c r="EJ2060" s="22"/>
      <c r="EK2060" s="22"/>
      <c r="EL2060" s="22"/>
      <c r="EM2060" s="22"/>
      <c r="EN2060" s="22"/>
      <c r="EO2060" s="22"/>
      <c r="EP2060" s="22"/>
      <c r="EQ2060" s="22"/>
      <c r="ER2060" s="22"/>
      <c r="ES2060" s="22"/>
      <c r="ET2060" s="22"/>
      <c r="EU2060" s="22"/>
      <c r="EV2060" s="22"/>
      <c r="EW2060" s="22"/>
      <c r="EX2060" s="22"/>
      <c r="EY2060" s="22"/>
      <c r="EZ2060" s="22"/>
      <c r="FA2060" s="22"/>
      <c r="FB2060" s="22"/>
      <c r="FC2060" s="22"/>
      <c r="FD2060" s="22"/>
      <c r="FE2060" s="22"/>
      <c r="FF2060" s="22"/>
      <c r="FG2060" s="22"/>
      <c r="FH2060" s="22"/>
      <c r="FI2060" s="22"/>
      <c r="FJ2060" s="22"/>
      <c r="FK2060" s="22"/>
      <c r="FL2060" s="22"/>
      <c r="FM2060" s="22"/>
      <c r="FN2060" s="22"/>
      <c r="FO2060" s="22"/>
      <c r="FP2060" s="22"/>
      <c r="FQ2060" s="22"/>
      <c r="FR2060" s="22"/>
      <c r="FS2060" s="22"/>
      <c r="FT2060" s="22"/>
      <c r="FU2060" s="22"/>
      <c r="FV2060" s="22"/>
      <c r="FW2060" s="22"/>
      <c r="FX2060" s="22"/>
      <c r="FY2060" s="22"/>
      <c r="FZ2060" s="22"/>
      <c r="GA2060" s="22"/>
      <c r="GB2060" s="22"/>
      <c r="GC2060" s="22"/>
      <c r="GD2060" s="22"/>
      <c r="GE2060" s="22"/>
      <c r="GF2060" s="22"/>
      <c r="GG2060" s="22"/>
      <c r="GH2060" s="22"/>
      <c r="GI2060" s="22"/>
      <c r="GJ2060" s="22"/>
      <c r="GK2060" s="22"/>
      <c r="GL2060" s="22"/>
      <c r="GM2060" s="22"/>
      <c r="GN2060" s="22"/>
      <c r="GO2060" s="22"/>
      <c r="GP2060" s="22"/>
      <c r="GQ2060" s="22"/>
      <c r="GR2060" s="22"/>
      <c r="GS2060" s="22"/>
      <c r="GT2060" s="22"/>
      <c r="GU2060" s="22"/>
      <c r="GV2060" s="22"/>
      <c r="GW2060" s="22"/>
      <c r="GX2060" s="22"/>
      <c r="GY2060" s="22"/>
      <c r="GZ2060" s="22"/>
      <c r="HA2060" s="22"/>
      <c r="HB2060" s="22"/>
      <c r="HC2060" s="22"/>
      <c r="HD2060" s="22"/>
      <c r="HE2060" s="22"/>
      <c r="HF2060" s="22"/>
      <c r="HG2060" s="22"/>
      <c r="HH2060" s="22"/>
      <c r="HI2060" s="22"/>
      <c r="HJ2060" s="22"/>
      <c r="HK2060" s="22"/>
      <c r="HL2060" s="22"/>
      <c r="HM2060" s="22"/>
      <c r="HN2060" s="22"/>
      <c r="HO2060" s="22"/>
      <c r="HP2060" s="22"/>
      <c r="HQ2060" s="22"/>
      <c r="HR2060" s="22"/>
      <c r="HS2060" s="22"/>
      <c r="HT2060" s="22"/>
      <c r="HU2060" s="22"/>
    </row>
    <row r="2061" spans="1:229" s="49" customFormat="1" ht="13.5" customHeight="1">
      <c r="A2061" s="69">
        <v>43641</v>
      </c>
      <c r="B2061" s="50" t="s">
        <v>55</v>
      </c>
      <c r="C2061" s="50">
        <v>75</v>
      </c>
      <c r="D2061" s="50">
        <v>11700</v>
      </c>
      <c r="E2061" s="51">
        <v>70</v>
      </c>
      <c r="F2061" s="51">
        <v>90</v>
      </c>
      <c r="G2061" s="51">
        <v>110</v>
      </c>
      <c r="H2061" s="52">
        <v>0</v>
      </c>
      <c r="I2061" s="52">
        <v>0</v>
      </c>
      <c r="J2061" s="57">
        <v>-2250</v>
      </c>
      <c r="K2061" s="54" t="s">
        <v>34</v>
      </c>
      <c r="L2061" s="59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22"/>
      <c r="DH2061" s="22"/>
      <c r="DI2061" s="22"/>
      <c r="DJ2061" s="22"/>
      <c r="DK2061" s="22"/>
      <c r="DL2061" s="22"/>
      <c r="DM2061" s="22"/>
      <c r="DN2061" s="22"/>
      <c r="DO2061" s="22"/>
      <c r="DP2061" s="22"/>
      <c r="DQ2061" s="22"/>
      <c r="DR2061" s="22"/>
      <c r="DS2061" s="22"/>
      <c r="DT2061" s="22"/>
      <c r="DU2061" s="22"/>
      <c r="DV2061" s="22"/>
      <c r="DW2061" s="22"/>
      <c r="DX2061" s="22"/>
      <c r="DY2061" s="22"/>
      <c r="DZ2061" s="22"/>
      <c r="EA2061" s="22"/>
      <c r="EB2061" s="22"/>
      <c r="EC2061" s="22"/>
      <c r="ED2061" s="22"/>
      <c r="EE2061" s="22"/>
      <c r="EF2061" s="22"/>
      <c r="EG2061" s="22"/>
      <c r="EH2061" s="22"/>
      <c r="EI2061" s="22"/>
      <c r="EJ2061" s="22"/>
      <c r="EK2061" s="22"/>
      <c r="EL2061" s="22"/>
      <c r="EM2061" s="22"/>
      <c r="EN2061" s="22"/>
      <c r="EO2061" s="22"/>
      <c r="EP2061" s="22"/>
      <c r="EQ2061" s="22"/>
      <c r="ER2061" s="22"/>
      <c r="ES2061" s="22"/>
      <c r="ET2061" s="22"/>
      <c r="EU2061" s="22"/>
      <c r="EV2061" s="22"/>
      <c r="EW2061" s="22"/>
      <c r="EX2061" s="22"/>
      <c r="EY2061" s="22"/>
      <c r="EZ2061" s="22"/>
      <c r="FA2061" s="22"/>
      <c r="FB2061" s="22"/>
      <c r="FC2061" s="22"/>
      <c r="FD2061" s="22"/>
      <c r="FE2061" s="22"/>
      <c r="FF2061" s="22"/>
      <c r="FG2061" s="22"/>
      <c r="FH2061" s="22"/>
      <c r="FI2061" s="22"/>
      <c r="FJ2061" s="22"/>
      <c r="FK2061" s="22"/>
      <c r="FL2061" s="22"/>
      <c r="FM2061" s="22"/>
      <c r="FN2061" s="22"/>
      <c r="FO2061" s="22"/>
      <c r="FP2061" s="22"/>
      <c r="FQ2061" s="22"/>
      <c r="FR2061" s="22"/>
      <c r="FS2061" s="22"/>
      <c r="FT2061" s="22"/>
      <c r="FU2061" s="22"/>
      <c r="FV2061" s="22"/>
      <c r="FW2061" s="22"/>
      <c r="FX2061" s="22"/>
      <c r="FY2061" s="22"/>
      <c r="FZ2061" s="22"/>
      <c r="GA2061" s="22"/>
      <c r="GB2061" s="22"/>
      <c r="GC2061" s="22"/>
      <c r="GD2061" s="22"/>
      <c r="GE2061" s="22"/>
      <c r="GF2061" s="22"/>
      <c r="GG2061" s="22"/>
      <c r="GH2061" s="22"/>
      <c r="GI2061" s="22"/>
      <c r="GJ2061" s="22"/>
      <c r="GK2061" s="22"/>
      <c r="GL2061" s="22"/>
      <c r="GM2061" s="22"/>
      <c r="GN2061" s="22"/>
      <c r="GO2061" s="22"/>
      <c r="GP2061" s="22"/>
      <c r="GQ2061" s="22"/>
      <c r="GR2061" s="22"/>
      <c r="GS2061" s="22"/>
      <c r="GT2061" s="22"/>
      <c r="GU2061" s="22"/>
      <c r="GV2061" s="22"/>
      <c r="GW2061" s="22"/>
      <c r="GX2061" s="22"/>
      <c r="GY2061" s="22"/>
      <c r="GZ2061" s="22"/>
      <c r="HA2061" s="22"/>
      <c r="HB2061" s="22"/>
      <c r="HC2061" s="22"/>
      <c r="HD2061" s="22"/>
      <c r="HE2061" s="22"/>
      <c r="HF2061" s="22"/>
      <c r="HG2061" s="22"/>
      <c r="HH2061" s="22"/>
      <c r="HI2061" s="22"/>
      <c r="HJ2061" s="22"/>
      <c r="HK2061" s="22"/>
      <c r="HL2061" s="22"/>
      <c r="HM2061" s="22"/>
      <c r="HN2061" s="22"/>
      <c r="HO2061" s="22"/>
      <c r="HP2061" s="22"/>
      <c r="HQ2061" s="22"/>
      <c r="HR2061" s="22"/>
      <c r="HS2061" s="22"/>
      <c r="HT2061" s="22"/>
      <c r="HU2061" s="22"/>
    </row>
    <row r="2062" spans="1:229" s="49" customFormat="1" ht="13.5" customHeight="1">
      <c r="A2062" s="69">
        <v>43640</v>
      </c>
      <c r="B2062" s="71" t="s">
        <v>54</v>
      </c>
      <c r="C2062" s="71">
        <v>20</v>
      </c>
      <c r="D2062" s="71">
        <v>30600</v>
      </c>
      <c r="E2062" s="52">
        <v>280</v>
      </c>
      <c r="F2062" s="52">
        <v>330</v>
      </c>
      <c r="G2062" s="52">
        <v>380</v>
      </c>
      <c r="H2062" s="52">
        <v>0</v>
      </c>
      <c r="I2062" s="52">
        <v>0</v>
      </c>
      <c r="J2062" s="57">
        <v>-1600</v>
      </c>
      <c r="K2062" s="72" t="s">
        <v>34</v>
      </c>
      <c r="L2062" s="56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22"/>
      <c r="DH2062" s="22"/>
      <c r="DI2062" s="22"/>
      <c r="DJ2062" s="22"/>
      <c r="DK2062" s="22"/>
      <c r="DL2062" s="22"/>
      <c r="DM2062" s="22"/>
      <c r="DN2062" s="22"/>
      <c r="DO2062" s="22"/>
      <c r="DP2062" s="22"/>
      <c r="DQ2062" s="22"/>
      <c r="DR2062" s="22"/>
      <c r="DS2062" s="22"/>
      <c r="DT2062" s="22"/>
      <c r="DU2062" s="22"/>
      <c r="DV2062" s="22"/>
      <c r="DW2062" s="22"/>
      <c r="DX2062" s="22"/>
      <c r="DY2062" s="22"/>
      <c r="DZ2062" s="22"/>
      <c r="EA2062" s="22"/>
      <c r="EB2062" s="22"/>
      <c r="EC2062" s="22"/>
      <c r="ED2062" s="22"/>
      <c r="EE2062" s="22"/>
      <c r="EF2062" s="22"/>
      <c r="EG2062" s="22"/>
      <c r="EH2062" s="22"/>
      <c r="EI2062" s="22"/>
      <c r="EJ2062" s="22"/>
      <c r="EK2062" s="22"/>
      <c r="EL2062" s="22"/>
      <c r="EM2062" s="22"/>
      <c r="EN2062" s="22"/>
      <c r="EO2062" s="22"/>
      <c r="EP2062" s="22"/>
      <c r="EQ2062" s="22"/>
      <c r="ER2062" s="22"/>
      <c r="ES2062" s="22"/>
      <c r="ET2062" s="22"/>
      <c r="EU2062" s="22"/>
      <c r="EV2062" s="22"/>
      <c r="EW2062" s="22"/>
      <c r="EX2062" s="22"/>
      <c r="EY2062" s="22"/>
      <c r="EZ2062" s="22"/>
      <c r="FA2062" s="22"/>
      <c r="FB2062" s="22"/>
      <c r="FC2062" s="22"/>
      <c r="FD2062" s="22"/>
      <c r="FE2062" s="22"/>
      <c r="FF2062" s="22"/>
      <c r="FG2062" s="22"/>
      <c r="FH2062" s="22"/>
      <c r="FI2062" s="22"/>
      <c r="FJ2062" s="22"/>
      <c r="FK2062" s="22"/>
      <c r="FL2062" s="22"/>
      <c r="FM2062" s="22"/>
      <c r="FN2062" s="22"/>
      <c r="FO2062" s="22"/>
      <c r="FP2062" s="22"/>
      <c r="FQ2062" s="22"/>
      <c r="FR2062" s="22"/>
      <c r="FS2062" s="22"/>
      <c r="FT2062" s="22"/>
      <c r="FU2062" s="22"/>
      <c r="FV2062" s="22"/>
      <c r="FW2062" s="22"/>
      <c r="FX2062" s="22"/>
      <c r="FY2062" s="22"/>
      <c r="FZ2062" s="22"/>
      <c r="GA2062" s="22"/>
      <c r="GB2062" s="22"/>
      <c r="GC2062" s="22"/>
      <c r="GD2062" s="22"/>
      <c r="GE2062" s="22"/>
      <c r="GF2062" s="22"/>
      <c r="GG2062" s="22"/>
      <c r="GH2062" s="22"/>
      <c r="GI2062" s="22"/>
      <c r="GJ2062" s="22"/>
      <c r="GK2062" s="22"/>
      <c r="GL2062" s="22"/>
      <c r="GM2062" s="22"/>
      <c r="GN2062" s="22"/>
      <c r="GO2062" s="22"/>
      <c r="GP2062" s="22"/>
      <c r="GQ2062" s="22"/>
      <c r="GR2062" s="22"/>
      <c r="GS2062" s="22"/>
      <c r="GT2062" s="22"/>
      <c r="GU2062" s="22"/>
      <c r="GV2062" s="22"/>
      <c r="GW2062" s="22"/>
      <c r="GX2062" s="22"/>
      <c r="GY2062" s="22"/>
      <c r="GZ2062" s="22"/>
      <c r="HA2062" s="22"/>
      <c r="HB2062" s="22"/>
      <c r="HC2062" s="22"/>
      <c r="HD2062" s="22"/>
      <c r="HE2062" s="22"/>
      <c r="HF2062" s="22"/>
      <c r="HG2062" s="22"/>
      <c r="HH2062" s="22"/>
      <c r="HI2062" s="22"/>
      <c r="HJ2062" s="22"/>
      <c r="HK2062" s="22"/>
      <c r="HL2062" s="22"/>
      <c r="HM2062" s="22"/>
      <c r="HN2062" s="22"/>
      <c r="HO2062" s="22"/>
      <c r="HP2062" s="22"/>
      <c r="HQ2062" s="22"/>
      <c r="HR2062" s="22"/>
      <c r="HS2062" s="22"/>
      <c r="HT2062" s="22"/>
      <c r="HU2062" s="22"/>
    </row>
    <row r="2063" spans="1:229" s="49" customFormat="1" ht="12.75" customHeight="1">
      <c r="A2063" s="73">
        <v>43637</v>
      </c>
      <c r="B2063" s="50" t="s">
        <v>53</v>
      </c>
      <c r="C2063" s="50">
        <v>20</v>
      </c>
      <c r="D2063" s="50">
        <v>30500</v>
      </c>
      <c r="E2063" s="51">
        <v>180</v>
      </c>
      <c r="F2063" s="51">
        <v>230</v>
      </c>
      <c r="G2063" s="51">
        <v>280</v>
      </c>
      <c r="H2063" s="52">
        <v>1000</v>
      </c>
      <c r="I2063" s="52">
        <v>0</v>
      </c>
      <c r="J2063" s="74">
        <v>1000</v>
      </c>
      <c r="K2063" s="54" t="s">
        <v>31</v>
      </c>
      <c r="L2063" s="56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22"/>
      <c r="DH2063" s="22"/>
      <c r="DI2063" s="22"/>
      <c r="DJ2063" s="22"/>
      <c r="DK2063" s="22"/>
      <c r="DL2063" s="22"/>
      <c r="DM2063" s="22"/>
      <c r="DN2063" s="22"/>
      <c r="DO2063" s="22"/>
      <c r="DP2063" s="22"/>
      <c r="DQ2063" s="22"/>
      <c r="DR2063" s="22"/>
      <c r="DS2063" s="22"/>
      <c r="DT2063" s="22"/>
      <c r="DU2063" s="22"/>
      <c r="DV2063" s="22"/>
      <c r="DW2063" s="22"/>
      <c r="DX2063" s="22"/>
      <c r="DY2063" s="22"/>
      <c r="DZ2063" s="22"/>
      <c r="EA2063" s="22"/>
      <c r="EB2063" s="22"/>
      <c r="EC2063" s="22"/>
      <c r="ED2063" s="22"/>
      <c r="EE2063" s="22"/>
      <c r="EF2063" s="22"/>
      <c r="EG2063" s="22"/>
      <c r="EH2063" s="22"/>
      <c r="EI2063" s="22"/>
      <c r="EJ2063" s="22"/>
      <c r="EK2063" s="22"/>
      <c r="EL2063" s="22"/>
      <c r="EM2063" s="22"/>
      <c r="EN2063" s="22"/>
      <c r="EO2063" s="22"/>
      <c r="EP2063" s="22"/>
      <c r="EQ2063" s="22"/>
      <c r="ER2063" s="22"/>
      <c r="ES2063" s="22"/>
      <c r="ET2063" s="22"/>
      <c r="EU2063" s="22"/>
      <c r="EV2063" s="22"/>
      <c r="EW2063" s="22"/>
      <c r="EX2063" s="22"/>
      <c r="EY2063" s="22"/>
      <c r="EZ2063" s="22"/>
      <c r="FA2063" s="22"/>
      <c r="FB2063" s="22"/>
      <c r="FC2063" s="22"/>
      <c r="FD2063" s="22"/>
      <c r="FE2063" s="22"/>
      <c r="FF2063" s="22"/>
      <c r="FG2063" s="22"/>
      <c r="FH2063" s="22"/>
      <c r="FI2063" s="22"/>
      <c r="FJ2063" s="22"/>
      <c r="FK2063" s="22"/>
      <c r="FL2063" s="22"/>
      <c r="FM2063" s="22"/>
      <c r="FN2063" s="22"/>
      <c r="FO2063" s="22"/>
      <c r="FP2063" s="22"/>
      <c r="FQ2063" s="22"/>
      <c r="FR2063" s="22"/>
      <c r="FS2063" s="22"/>
      <c r="FT2063" s="22"/>
      <c r="FU2063" s="22"/>
      <c r="FV2063" s="22"/>
      <c r="FW2063" s="22"/>
      <c r="FX2063" s="22"/>
      <c r="FY2063" s="22"/>
      <c r="FZ2063" s="22"/>
      <c r="GA2063" s="22"/>
      <c r="GB2063" s="22"/>
      <c r="GC2063" s="22"/>
      <c r="GD2063" s="22"/>
      <c r="GE2063" s="22"/>
      <c r="GF2063" s="22"/>
      <c r="GG2063" s="22"/>
      <c r="GH2063" s="22"/>
      <c r="GI2063" s="22"/>
      <c r="GJ2063" s="22"/>
      <c r="GK2063" s="22"/>
      <c r="GL2063" s="22"/>
      <c r="GM2063" s="22"/>
      <c r="GN2063" s="22"/>
      <c r="GO2063" s="22"/>
      <c r="GP2063" s="22"/>
      <c r="GQ2063" s="22"/>
      <c r="GR2063" s="22"/>
      <c r="GS2063" s="22"/>
      <c r="GT2063" s="22"/>
      <c r="GU2063" s="22"/>
      <c r="GV2063" s="22"/>
      <c r="GW2063" s="22"/>
      <c r="GX2063" s="22"/>
      <c r="GY2063" s="22"/>
      <c r="GZ2063" s="22"/>
      <c r="HA2063" s="22"/>
      <c r="HB2063" s="22"/>
      <c r="HC2063" s="22"/>
      <c r="HD2063" s="22"/>
      <c r="HE2063" s="22"/>
      <c r="HF2063" s="22"/>
      <c r="HG2063" s="22"/>
      <c r="HH2063" s="22"/>
      <c r="HI2063" s="22"/>
      <c r="HJ2063" s="22"/>
      <c r="HK2063" s="22"/>
      <c r="HL2063" s="22"/>
      <c r="HM2063" s="22"/>
      <c r="HN2063" s="22"/>
      <c r="HO2063" s="22"/>
      <c r="HP2063" s="22"/>
      <c r="HQ2063" s="22"/>
      <c r="HR2063" s="22"/>
      <c r="HS2063" s="22"/>
      <c r="HT2063" s="22"/>
      <c r="HU2063" s="22"/>
    </row>
    <row r="2064" spans="1:229" s="49" customFormat="1" ht="11.25" customHeight="1">
      <c r="A2064" s="73">
        <v>43636</v>
      </c>
      <c r="B2064" s="50" t="s">
        <v>49</v>
      </c>
      <c r="C2064" s="50">
        <v>20</v>
      </c>
      <c r="D2064" s="50">
        <v>30600</v>
      </c>
      <c r="E2064" s="51">
        <v>180</v>
      </c>
      <c r="F2064" s="51">
        <v>220</v>
      </c>
      <c r="G2064" s="51">
        <v>260</v>
      </c>
      <c r="H2064" s="52">
        <v>800</v>
      </c>
      <c r="I2064" s="52">
        <v>800</v>
      </c>
      <c r="J2064" s="53">
        <v>1600</v>
      </c>
      <c r="K2064" s="54" t="s">
        <v>30</v>
      </c>
      <c r="L2064" s="56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22"/>
      <c r="DH2064" s="22"/>
      <c r="DI2064" s="22"/>
      <c r="DJ2064" s="22"/>
      <c r="DK2064" s="22"/>
      <c r="DL2064" s="22"/>
      <c r="DM2064" s="22"/>
      <c r="DN2064" s="22"/>
      <c r="DO2064" s="22"/>
      <c r="DP2064" s="22"/>
      <c r="DQ2064" s="22"/>
      <c r="DR2064" s="22"/>
      <c r="DS2064" s="22"/>
      <c r="DT2064" s="22"/>
      <c r="DU2064" s="22"/>
      <c r="DV2064" s="22"/>
      <c r="DW2064" s="22"/>
      <c r="DX2064" s="22"/>
      <c r="DY2064" s="22"/>
      <c r="DZ2064" s="22"/>
      <c r="EA2064" s="22"/>
      <c r="EB2064" s="22"/>
      <c r="EC2064" s="22"/>
      <c r="ED2064" s="22"/>
      <c r="EE2064" s="22"/>
      <c r="EF2064" s="22"/>
      <c r="EG2064" s="22"/>
      <c r="EH2064" s="22"/>
      <c r="EI2064" s="22"/>
      <c r="EJ2064" s="22"/>
      <c r="EK2064" s="22"/>
      <c r="EL2064" s="22"/>
      <c r="EM2064" s="22"/>
      <c r="EN2064" s="22"/>
      <c r="EO2064" s="22"/>
      <c r="EP2064" s="22"/>
      <c r="EQ2064" s="22"/>
      <c r="ER2064" s="22"/>
      <c r="ES2064" s="22"/>
      <c r="ET2064" s="22"/>
      <c r="EU2064" s="22"/>
      <c r="EV2064" s="22"/>
      <c r="EW2064" s="22"/>
      <c r="EX2064" s="22"/>
      <c r="EY2064" s="22"/>
      <c r="EZ2064" s="22"/>
      <c r="FA2064" s="22"/>
      <c r="FB2064" s="22"/>
      <c r="FC2064" s="22"/>
      <c r="FD2064" s="22"/>
      <c r="FE2064" s="22"/>
      <c r="FF2064" s="22"/>
      <c r="FG2064" s="22"/>
      <c r="FH2064" s="22"/>
      <c r="FI2064" s="22"/>
      <c r="FJ2064" s="22"/>
      <c r="FK2064" s="22"/>
      <c r="FL2064" s="22"/>
      <c r="FM2064" s="22"/>
      <c r="FN2064" s="22"/>
      <c r="FO2064" s="22"/>
      <c r="FP2064" s="22"/>
      <c r="FQ2064" s="22"/>
      <c r="FR2064" s="22"/>
      <c r="FS2064" s="22"/>
      <c r="FT2064" s="22"/>
      <c r="FU2064" s="22"/>
      <c r="FV2064" s="22"/>
      <c r="FW2064" s="22"/>
      <c r="FX2064" s="22"/>
      <c r="FY2064" s="22"/>
      <c r="FZ2064" s="22"/>
      <c r="GA2064" s="22"/>
      <c r="GB2064" s="22"/>
      <c r="GC2064" s="22"/>
      <c r="GD2064" s="22"/>
      <c r="GE2064" s="22"/>
      <c r="GF2064" s="22"/>
      <c r="GG2064" s="22"/>
      <c r="GH2064" s="22"/>
      <c r="GI2064" s="22"/>
      <c r="GJ2064" s="22"/>
      <c r="GK2064" s="22"/>
      <c r="GL2064" s="22"/>
      <c r="GM2064" s="22"/>
      <c r="GN2064" s="22"/>
      <c r="GO2064" s="22"/>
      <c r="GP2064" s="22"/>
      <c r="GQ2064" s="22"/>
      <c r="GR2064" s="22"/>
      <c r="GS2064" s="22"/>
      <c r="GT2064" s="22"/>
      <c r="GU2064" s="22"/>
      <c r="GV2064" s="22"/>
      <c r="GW2064" s="22"/>
      <c r="GX2064" s="22"/>
      <c r="GY2064" s="22"/>
      <c r="GZ2064" s="22"/>
      <c r="HA2064" s="22"/>
      <c r="HB2064" s="22"/>
      <c r="HC2064" s="22"/>
      <c r="HD2064" s="22"/>
      <c r="HE2064" s="22"/>
      <c r="HF2064" s="22"/>
      <c r="HG2064" s="22"/>
      <c r="HH2064" s="22"/>
      <c r="HI2064" s="22"/>
      <c r="HJ2064" s="22"/>
      <c r="HK2064" s="22"/>
      <c r="HL2064" s="22"/>
      <c r="HM2064" s="22"/>
      <c r="HN2064" s="22"/>
      <c r="HO2064" s="22"/>
      <c r="HP2064" s="22"/>
      <c r="HQ2064" s="22"/>
      <c r="HR2064" s="22"/>
      <c r="HS2064" s="22"/>
      <c r="HT2064" s="22"/>
      <c r="HU2064" s="22"/>
    </row>
    <row r="2065" spans="1:229" s="49" customFormat="1" ht="13.5" customHeight="1">
      <c r="A2065" s="73">
        <v>43634</v>
      </c>
      <c r="B2065" s="50" t="s">
        <v>52</v>
      </c>
      <c r="C2065" s="50">
        <v>20</v>
      </c>
      <c r="D2065" s="50">
        <v>30600</v>
      </c>
      <c r="E2065" s="51">
        <v>280</v>
      </c>
      <c r="F2065" s="51">
        <v>320</v>
      </c>
      <c r="G2065" s="51">
        <v>360</v>
      </c>
      <c r="H2065" s="52">
        <v>0</v>
      </c>
      <c r="I2065" s="52">
        <v>0</v>
      </c>
      <c r="J2065" s="57">
        <v>-1200</v>
      </c>
      <c r="K2065" s="54" t="s">
        <v>34</v>
      </c>
      <c r="L2065" s="56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22"/>
      <c r="DH2065" s="22"/>
      <c r="DI2065" s="22"/>
      <c r="DJ2065" s="22"/>
      <c r="DK2065" s="22"/>
      <c r="DL2065" s="22"/>
      <c r="DM2065" s="22"/>
      <c r="DN2065" s="22"/>
      <c r="DO2065" s="22"/>
      <c r="DP2065" s="22"/>
      <c r="DQ2065" s="22"/>
      <c r="DR2065" s="22"/>
      <c r="DS2065" s="22"/>
      <c r="DT2065" s="22"/>
      <c r="DU2065" s="22"/>
      <c r="DV2065" s="22"/>
      <c r="DW2065" s="22"/>
      <c r="DX2065" s="22"/>
      <c r="DY2065" s="22"/>
      <c r="DZ2065" s="22"/>
      <c r="EA2065" s="22"/>
      <c r="EB2065" s="22"/>
      <c r="EC2065" s="22"/>
      <c r="ED2065" s="22"/>
      <c r="EE2065" s="22"/>
      <c r="EF2065" s="22"/>
      <c r="EG2065" s="22"/>
      <c r="EH2065" s="22"/>
      <c r="EI2065" s="22"/>
      <c r="EJ2065" s="22"/>
      <c r="EK2065" s="22"/>
      <c r="EL2065" s="22"/>
      <c r="EM2065" s="22"/>
      <c r="EN2065" s="22"/>
      <c r="EO2065" s="22"/>
      <c r="EP2065" s="22"/>
      <c r="EQ2065" s="22"/>
      <c r="ER2065" s="22"/>
      <c r="ES2065" s="22"/>
      <c r="ET2065" s="22"/>
      <c r="EU2065" s="22"/>
      <c r="EV2065" s="22"/>
      <c r="EW2065" s="22"/>
      <c r="EX2065" s="22"/>
      <c r="EY2065" s="22"/>
      <c r="EZ2065" s="22"/>
      <c r="FA2065" s="22"/>
      <c r="FB2065" s="22"/>
      <c r="FC2065" s="22"/>
      <c r="FD2065" s="22"/>
      <c r="FE2065" s="22"/>
      <c r="FF2065" s="22"/>
      <c r="FG2065" s="22"/>
      <c r="FH2065" s="22"/>
      <c r="FI2065" s="22"/>
      <c r="FJ2065" s="22"/>
      <c r="FK2065" s="22"/>
      <c r="FL2065" s="22"/>
      <c r="FM2065" s="22"/>
      <c r="FN2065" s="22"/>
      <c r="FO2065" s="22"/>
      <c r="FP2065" s="22"/>
      <c r="FQ2065" s="22"/>
      <c r="FR2065" s="22"/>
      <c r="FS2065" s="22"/>
      <c r="FT2065" s="22"/>
      <c r="FU2065" s="22"/>
      <c r="FV2065" s="22"/>
      <c r="FW2065" s="22"/>
      <c r="FX2065" s="22"/>
      <c r="FY2065" s="22"/>
      <c r="FZ2065" s="22"/>
      <c r="GA2065" s="22"/>
      <c r="GB2065" s="22"/>
      <c r="GC2065" s="22"/>
      <c r="GD2065" s="22"/>
      <c r="GE2065" s="22"/>
      <c r="GF2065" s="22"/>
      <c r="GG2065" s="22"/>
      <c r="GH2065" s="22"/>
      <c r="GI2065" s="22"/>
      <c r="GJ2065" s="22"/>
      <c r="GK2065" s="22"/>
      <c r="GL2065" s="22"/>
      <c r="GM2065" s="22"/>
      <c r="GN2065" s="22"/>
      <c r="GO2065" s="22"/>
      <c r="GP2065" s="22"/>
      <c r="GQ2065" s="22"/>
      <c r="GR2065" s="22"/>
      <c r="GS2065" s="22"/>
      <c r="GT2065" s="22"/>
      <c r="GU2065" s="22"/>
      <c r="GV2065" s="22"/>
      <c r="GW2065" s="22"/>
      <c r="GX2065" s="22"/>
      <c r="GY2065" s="22"/>
      <c r="GZ2065" s="22"/>
      <c r="HA2065" s="22"/>
      <c r="HB2065" s="22"/>
      <c r="HC2065" s="22"/>
      <c r="HD2065" s="22"/>
      <c r="HE2065" s="22"/>
      <c r="HF2065" s="22"/>
      <c r="HG2065" s="22"/>
      <c r="HH2065" s="22"/>
      <c r="HI2065" s="22"/>
      <c r="HJ2065" s="22"/>
      <c r="HK2065" s="22"/>
      <c r="HL2065" s="22"/>
      <c r="HM2065" s="22"/>
      <c r="HN2065" s="22"/>
      <c r="HO2065" s="22"/>
      <c r="HP2065" s="22"/>
      <c r="HQ2065" s="22"/>
      <c r="HR2065" s="22"/>
      <c r="HS2065" s="22"/>
      <c r="HT2065" s="22"/>
      <c r="HU2065" s="22"/>
    </row>
    <row r="2066" spans="1:229" s="49" customFormat="1" ht="12.75" customHeight="1">
      <c r="A2066" s="73">
        <v>43633</v>
      </c>
      <c r="B2066" s="50" t="s">
        <v>53</v>
      </c>
      <c r="C2066" s="50">
        <v>20</v>
      </c>
      <c r="D2066" s="50">
        <v>30500</v>
      </c>
      <c r="E2066" s="51">
        <v>350</v>
      </c>
      <c r="F2066" s="51">
        <v>400</v>
      </c>
      <c r="G2066" s="51">
        <v>450</v>
      </c>
      <c r="H2066" s="52">
        <v>1000</v>
      </c>
      <c r="I2066" s="52">
        <v>0</v>
      </c>
      <c r="J2066" s="53">
        <v>1000</v>
      </c>
      <c r="K2066" s="54" t="s">
        <v>31</v>
      </c>
      <c r="L2066" s="56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22"/>
      <c r="DH2066" s="22"/>
      <c r="DI2066" s="22"/>
      <c r="DJ2066" s="22"/>
      <c r="DK2066" s="22"/>
      <c r="DL2066" s="22"/>
      <c r="DM2066" s="22"/>
      <c r="DN2066" s="22"/>
      <c r="DO2066" s="22"/>
      <c r="DP2066" s="22"/>
      <c r="DQ2066" s="22"/>
      <c r="DR2066" s="22"/>
      <c r="DS2066" s="22"/>
      <c r="DT2066" s="22"/>
      <c r="DU2066" s="22"/>
      <c r="DV2066" s="22"/>
      <c r="DW2066" s="22"/>
      <c r="DX2066" s="22"/>
      <c r="DY2066" s="22"/>
      <c r="DZ2066" s="22"/>
      <c r="EA2066" s="22"/>
      <c r="EB2066" s="22"/>
      <c r="EC2066" s="22"/>
      <c r="ED2066" s="22"/>
      <c r="EE2066" s="22"/>
      <c r="EF2066" s="22"/>
      <c r="EG2066" s="22"/>
      <c r="EH2066" s="22"/>
      <c r="EI2066" s="22"/>
      <c r="EJ2066" s="22"/>
      <c r="EK2066" s="22"/>
      <c r="EL2066" s="22"/>
      <c r="EM2066" s="22"/>
      <c r="EN2066" s="22"/>
      <c r="EO2066" s="22"/>
      <c r="EP2066" s="22"/>
      <c r="EQ2066" s="22"/>
      <c r="ER2066" s="22"/>
      <c r="ES2066" s="22"/>
      <c r="ET2066" s="22"/>
      <c r="EU2066" s="22"/>
      <c r="EV2066" s="22"/>
      <c r="EW2066" s="22"/>
      <c r="EX2066" s="22"/>
      <c r="EY2066" s="22"/>
      <c r="EZ2066" s="22"/>
      <c r="FA2066" s="22"/>
      <c r="FB2066" s="22"/>
      <c r="FC2066" s="22"/>
      <c r="FD2066" s="22"/>
      <c r="FE2066" s="22"/>
      <c r="FF2066" s="22"/>
      <c r="FG2066" s="22"/>
      <c r="FH2066" s="22"/>
      <c r="FI2066" s="22"/>
      <c r="FJ2066" s="22"/>
      <c r="FK2066" s="22"/>
      <c r="FL2066" s="22"/>
      <c r="FM2066" s="22"/>
      <c r="FN2066" s="22"/>
      <c r="FO2066" s="22"/>
      <c r="FP2066" s="22"/>
      <c r="FQ2066" s="22"/>
      <c r="FR2066" s="22"/>
      <c r="FS2066" s="22"/>
      <c r="FT2066" s="22"/>
      <c r="FU2066" s="22"/>
      <c r="FV2066" s="22"/>
      <c r="FW2066" s="22"/>
      <c r="FX2066" s="22"/>
      <c r="FY2066" s="22"/>
      <c r="FZ2066" s="22"/>
      <c r="GA2066" s="22"/>
      <c r="GB2066" s="22"/>
      <c r="GC2066" s="22"/>
      <c r="GD2066" s="22"/>
      <c r="GE2066" s="22"/>
      <c r="GF2066" s="22"/>
      <c r="GG2066" s="22"/>
      <c r="GH2066" s="22"/>
      <c r="GI2066" s="22"/>
      <c r="GJ2066" s="22"/>
      <c r="GK2066" s="22"/>
      <c r="GL2066" s="22"/>
      <c r="GM2066" s="22"/>
      <c r="GN2066" s="22"/>
      <c r="GO2066" s="22"/>
      <c r="GP2066" s="22"/>
      <c r="GQ2066" s="22"/>
      <c r="GR2066" s="22"/>
      <c r="GS2066" s="22"/>
      <c r="GT2066" s="22"/>
      <c r="GU2066" s="22"/>
      <c r="GV2066" s="22"/>
      <c r="GW2066" s="22"/>
      <c r="GX2066" s="22"/>
      <c r="GY2066" s="22"/>
      <c r="GZ2066" s="22"/>
      <c r="HA2066" s="22"/>
      <c r="HB2066" s="22"/>
      <c r="HC2066" s="22"/>
      <c r="HD2066" s="22"/>
      <c r="HE2066" s="22"/>
      <c r="HF2066" s="22"/>
      <c r="HG2066" s="22"/>
      <c r="HH2066" s="22"/>
      <c r="HI2066" s="22"/>
      <c r="HJ2066" s="22"/>
      <c r="HK2066" s="22"/>
      <c r="HL2066" s="22"/>
      <c r="HM2066" s="22"/>
      <c r="HN2066" s="22"/>
      <c r="HO2066" s="22"/>
      <c r="HP2066" s="22"/>
      <c r="HQ2066" s="22"/>
      <c r="HR2066" s="22"/>
      <c r="HS2066" s="22"/>
      <c r="HT2066" s="22"/>
      <c r="HU2066" s="22"/>
    </row>
    <row r="2067" spans="1:229" s="49" customFormat="1" ht="14.25" customHeight="1">
      <c r="A2067" s="73">
        <v>43630</v>
      </c>
      <c r="B2067" s="50" t="s">
        <v>48</v>
      </c>
      <c r="C2067" s="50">
        <v>20</v>
      </c>
      <c r="D2067" s="50">
        <v>30900</v>
      </c>
      <c r="E2067" s="51">
        <v>360</v>
      </c>
      <c r="F2067" s="51">
        <v>400</v>
      </c>
      <c r="G2067" s="51">
        <v>440</v>
      </c>
      <c r="H2067" s="52">
        <v>800</v>
      </c>
      <c r="I2067" s="52">
        <v>800</v>
      </c>
      <c r="J2067" s="53">
        <v>1600</v>
      </c>
      <c r="K2067" s="54" t="s">
        <v>30</v>
      </c>
      <c r="L2067" s="56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22"/>
      <c r="DH2067" s="22"/>
      <c r="DI2067" s="22"/>
      <c r="DJ2067" s="22"/>
      <c r="DK2067" s="22"/>
      <c r="DL2067" s="22"/>
      <c r="DM2067" s="22"/>
      <c r="DN2067" s="22"/>
      <c r="DO2067" s="22"/>
      <c r="DP2067" s="22"/>
      <c r="DQ2067" s="22"/>
      <c r="DR2067" s="22"/>
      <c r="DS2067" s="22"/>
      <c r="DT2067" s="22"/>
      <c r="DU2067" s="22"/>
      <c r="DV2067" s="22"/>
      <c r="DW2067" s="22"/>
      <c r="DX2067" s="22"/>
      <c r="DY2067" s="22"/>
      <c r="DZ2067" s="22"/>
      <c r="EA2067" s="22"/>
      <c r="EB2067" s="22"/>
      <c r="EC2067" s="22"/>
      <c r="ED2067" s="22"/>
      <c r="EE2067" s="22"/>
      <c r="EF2067" s="22"/>
      <c r="EG2067" s="22"/>
      <c r="EH2067" s="22"/>
      <c r="EI2067" s="22"/>
      <c r="EJ2067" s="22"/>
      <c r="EK2067" s="22"/>
      <c r="EL2067" s="22"/>
      <c r="EM2067" s="22"/>
      <c r="EN2067" s="22"/>
      <c r="EO2067" s="22"/>
      <c r="EP2067" s="22"/>
      <c r="EQ2067" s="22"/>
      <c r="ER2067" s="22"/>
      <c r="ES2067" s="22"/>
      <c r="ET2067" s="22"/>
      <c r="EU2067" s="22"/>
      <c r="EV2067" s="22"/>
      <c r="EW2067" s="22"/>
      <c r="EX2067" s="22"/>
      <c r="EY2067" s="22"/>
      <c r="EZ2067" s="22"/>
      <c r="FA2067" s="22"/>
      <c r="FB2067" s="22"/>
      <c r="FC2067" s="22"/>
      <c r="FD2067" s="22"/>
      <c r="FE2067" s="22"/>
      <c r="FF2067" s="22"/>
      <c r="FG2067" s="22"/>
      <c r="FH2067" s="22"/>
      <c r="FI2067" s="22"/>
      <c r="FJ2067" s="22"/>
      <c r="FK2067" s="22"/>
      <c r="FL2067" s="22"/>
      <c r="FM2067" s="22"/>
      <c r="FN2067" s="22"/>
      <c r="FO2067" s="22"/>
      <c r="FP2067" s="22"/>
      <c r="FQ2067" s="22"/>
      <c r="FR2067" s="22"/>
      <c r="FS2067" s="22"/>
      <c r="FT2067" s="22"/>
      <c r="FU2067" s="22"/>
      <c r="FV2067" s="22"/>
      <c r="FW2067" s="22"/>
      <c r="FX2067" s="22"/>
      <c r="FY2067" s="22"/>
      <c r="FZ2067" s="22"/>
      <c r="GA2067" s="22"/>
      <c r="GB2067" s="22"/>
      <c r="GC2067" s="22"/>
      <c r="GD2067" s="22"/>
      <c r="GE2067" s="22"/>
      <c r="GF2067" s="22"/>
      <c r="GG2067" s="22"/>
      <c r="GH2067" s="22"/>
      <c r="GI2067" s="22"/>
      <c r="GJ2067" s="22"/>
      <c r="GK2067" s="22"/>
      <c r="GL2067" s="22"/>
      <c r="GM2067" s="22"/>
      <c r="GN2067" s="22"/>
      <c r="GO2067" s="22"/>
      <c r="GP2067" s="22"/>
      <c r="GQ2067" s="22"/>
      <c r="GR2067" s="22"/>
      <c r="GS2067" s="22"/>
      <c r="GT2067" s="22"/>
      <c r="GU2067" s="22"/>
      <c r="GV2067" s="22"/>
      <c r="GW2067" s="22"/>
      <c r="GX2067" s="22"/>
      <c r="GY2067" s="22"/>
      <c r="GZ2067" s="22"/>
      <c r="HA2067" s="22"/>
      <c r="HB2067" s="22"/>
      <c r="HC2067" s="22"/>
      <c r="HD2067" s="22"/>
      <c r="HE2067" s="22"/>
      <c r="HF2067" s="22"/>
      <c r="HG2067" s="22"/>
      <c r="HH2067" s="22"/>
      <c r="HI2067" s="22"/>
      <c r="HJ2067" s="22"/>
      <c r="HK2067" s="22"/>
      <c r="HL2067" s="22"/>
      <c r="HM2067" s="22"/>
      <c r="HN2067" s="22"/>
      <c r="HO2067" s="22"/>
      <c r="HP2067" s="22"/>
      <c r="HQ2067" s="22"/>
      <c r="HR2067" s="22"/>
      <c r="HS2067" s="22"/>
      <c r="HT2067" s="22"/>
      <c r="HU2067" s="22"/>
    </row>
    <row r="2068" spans="1:229" s="49" customFormat="1" ht="12.75" customHeight="1">
      <c r="A2068" s="73">
        <v>43629</v>
      </c>
      <c r="B2068" s="50" t="s">
        <v>51</v>
      </c>
      <c r="C2068" s="50">
        <v>20</v>
      </c>
      <c r="D2068" s="50">
        <v>30900</v>
      </c>
      <c r="E2068" s="51">
        <v>400</v>
      </c>
      <c r="F2068" s="51">
        <v>440</v>
      </c>
      <c r="G2068" s="51">
        <v>480</v>
      </c>
      <c r="H2068" s="52">
        <v>800</v>
      </c>
      <c r="I2068" s="52">
        <v>0</v>
      </c>
      <c r="J2068" s="53">
        <v>800</v>
      </c>
      <c r="K2068" s="54" t="s">
        <v>31</v>
      </c>
      <c r="L2068" s="56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22"/>
      <c r="DH2068" s="22"/>
      <c r="DI2068" s="22"/>
      <c r="DJ2068" s="22"/>
      <c r="DK2068" s="22"/>
      <c r="DL2068" s="22"/>
      <c r="DM2068" s="22"/>
      <c r="DN2068" s="22"/>
      <c r="DO2068" s="22"/>
      <c r="DP2068" s="22"/>
      <c r="DQ2068" s="22"/>
      <c r="DR2068" s="22"/>
      <c r="DS2068" s="22"/>
      <c r="DT2068" s="22"/>
      <c r="DU2068" s="22"/>
      <c r="DV2068" s="22"/>
      <c r="DW2068" s="22"/>
      <c r="DX2068" s="22"/>
      <c r="DY2068" s="22"/>
      <c r="DZ2068" s="22"/>
      <c r="EA2068" s="22"/>
      <c r="EB2068" s="22"/>
      <c r="EC2068" s="22"/>
      <c r="ED2068" s="22"/>
      <c r="EE2068" s="22"/>
      <c r="EF2068" s="22"/>
      <c r="EG2068" s="22"/>
      <c r="EH2068" s="22"/>
      <c r="EI2068" s="22"/>
      <c r="EJ2068" s="22"/>
      <c r="EK2068" s="22"/>
      <c r="EL2068" s="22"/>
      <c r="EM2068" s="22"/>
      <c r="EN2068" s="22"/>
      <c r="EO2068" s="22"/>
      <c r="EP2068" s="22"/>
      <c r="EQ2068" s="22"/>
      <c r="ER2068" s="22"/>
      <c r="ES2068" s="22"/>
      <c r="ET2068" s="22"/>
      <c r="EU2068" s="22"/>
      <c r="EV2068" s="22"/>
      <c r="EW2068" s="22"/>
      <c r="EX2068" s="22"/>
      <c r="EY2068" s="22"/>
      <c r="EZ2068" s="22"/>
      <c r="FA2068" s="22"/>
      <c r="FB2068" s="22"/>
      <c r="FC2068" s="22"/>
      <c r="FD2068" s="22"/>
      <c r="FE2068" s="22"/>
      <c r="FF2068" s="22"/>
      <c r="FG2068" s="22"/>
      <c r="FH2068" s="22"/>
      <c r="FI2068" s="22"/>
      <c r="FJ2068" s="22"/>
      <c r="FK2068" s="22"/>
      <c r="FL2068" s="22"/>
      <c r="FM2068" s="22"/>
      <c r="FN2068" s="22"/>
      <c r="FO2068" s="22"/>
      <c r="FP2068" s="22"/>
      <c r="FQ2068" s="22"/>
      <c r="FR2068" s="22"/>
      <c r="FS2068" s="22"/>
      <c r="FT2068" s="22"/>
      <c r="FU2068" s="22"/>
      <c r="FV2068" s="22"/>
      <c r="FW2068" s="22"/>
      <c r="FX2068" s="22"/>
      <c r="FY2068" s="22"/>
      <c r="FZ2068" s="22"/>
      <c r="GA2068" s="22"/>
      <c r="GB2068" s="22"/>
      <c r="GC2068" s="22"/>
      <c r="GD2068" s="22"/>
      <c r="GE2068" s="22"/>
      <c r="GF2068" s="22"/>
      <c r="GG2068" s="22"/>
      <c r="GH2068" s="22"/>
      <c r="GI2068" s="22"/>
      <c r="GJ2068" s="22"/>
      <c r="GK2068" s="22"/>
      <c r="GL2068" s="22"/>
      <c r="GM2068" s="22"/>
      <c r="GN2068" s="22"/>
      <c r="GO2068" s="22"/>
      <c r="GP2068" s="22"/>
      <c r="GQ2068" s="22"/>
      <c r="GR2068" s="22"/>
      <c r="GS2068" s="22"/>
      <c r="GT2068" s="22"/>
      <c r="GU2068" s="22"/>
      <c r="GV2068" s="22"/>
      <c r="GW2068" s="22"/>
      <c r="GX2068" s="22"/>
      <c r="GY2068" s="22"/>
      <c r="GZ2068" s="22"/>
      <c r="HA2068" s="22"/>
      <c r="HB2068" s="22"/>
      <c r="HC2068" s="22"/>
      <c r="HD2068" s="22"/>
      <c r="HE2068" s="22"/>
      <c r="HF2068" s="22"/>
      <c r="HG2068" s="22"/>
      <c r="HH2068" s="22"/>
      <c r="HI2068" s="22"/>
      <c r="HJ2068" s="22"/>
      <c r="HK2068" s="22"/>
      <c r="HL2068" s="22"/>
      <c r="HM2068" s="22"/>
      <c r="HN2068" s="22"/>
      <c r="HO2068" s="22"/>
      <c r="HP2068" s="22"/>
      <c r="HQ2068" s="22"/>
      <c r="HR2068" s="22"/>
      <c r="HS2068" s="22"/>
      <c r="HT2068" s="22"/>
      <c r="HU2068" s="22"/>
    </row>
    <row r="2069" spans="1:229" s="49" customFormat="1" ht="13.5" customHeight="1">
      <c r="A2069" s="73">
        <v>43628</v>
      </c>
      <c r="B2069" s="50" t="s">
        <v>48</v>
      </c>
      <c r="C2069" s="50">
        <v>20</v>
      </c>
      <c r="D2069" s="50">
        <v>30900</v>
      </c>
      <c r="E2069" s="51">
        <v>360</v>
      </c>
      <c r="F2069" s="51">
        <v>400</v>
      </c>
      <c r="G2069" s="51">
        <v>440</v>
      </c>
      <c r="H2069" s="52">
        <v>600</v>
      </c>
      <c r="I2069" s="52">
        <v>0</v>
      </c>
      <c r="J2069" s="53">
        <v>600</v>
      </c>
      <c r="K2069" s="54" t="s">
        <v>50</v>
      </c>
      <c r="L2069" s="56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  <c r="DO2069" s="22"/>
      <c r="DP2069" s="22"/>
      <c r="DQ2069" s="22"/>
      <c r="DR2069" s="22"/>
      <c r="DS2069" s="22"/>
      <c r="DT2069" s="22"/>
      <c r="DU2069" s="22"/>
      <c r="DV2069" s="22"/>
      <c r="DW2069" s="22"/>
      <c r="DX2069" s="22"/>
      <c r="DY2069" s="22"/>
      <c r="DZ2069" s="22"/>
      <c r="EA2069" s="22"/>
      <c r="EB2069" s="22"/>
      <c r="EC2069" s="22"/>
      <c r="ED2069" s="22"/>
      <c r="EE2069" s="22"/>
      <c r="EF2069" s="22"/>
      <c r="EG2069" s="22"/>
      <c r="EH2069" s="22"/>
      <c r="EI2069" s="22"/>
      <c r="EJ2069" s="22"/>
      <c r="EK2069" s="22"/>
      <c r="EL2069" s="22"/>
      <c r="EM2069" s="22"/>
      <c r="EN2069" s="22"/>
      <c r="EO2069" s="22"/>
      <c r="EP2069" s="22"/>
      <c r="EQ2069" s="22"/>
      <c r="ER2069" s="22"/>
      <c r="ES2069" s="22"/>
      <c r="ET2069" s="22"/>
      <c r="EU2069" s="22"/>
      <c r="EV2069" s="22"/>
      <c r="EW2069" s="22"/>
      <c r="EX2069" s="22"/>
      <c r="EY2069" s="22"/>
      <c r="EZ2069" s="22"/>
      <c r="FA2069" s="22"/>
      <c r="FB2069" s="22"/>
      <c r="FC2069" s="22"/>
      <c r="FD2069" s="22"/>
      <c r="FE2069" s="22"/>
      <c r="FF2069" s="22"/>
      <c r="FG2069" s="22"/>
      <c r="FH2069" s="22"/>
      <c r="FI2069" s="22"/>
      <c r="FJ2069" s="22"/>
      <c r="FK2069" s="22"/>
      <c r="FL2069" s="22"/>
      <c r="FM2069" s="22"/>
      <c r="FN2069" s="22"/>
      <c r="FO2069" s="22"/>
      <c r="FP2069" s="22"/>
      <c r="FQ2069" s="22"/>
      <c r="FR2069" s="22"/>
      <c r="FS2069" s="22"/>
      <c r="FT2069" s="22"/>
      <c r="FU2069" s="22"/>
      <c r="FV2069" s="22"/>
      <c r="FW2069" s="22"/>
      <c r="FX2069" s="22"/>
      <c r="FY2069" s="22"/>
      <c r="FZ2069" s="22"/>
      <c r="GA2069" s="22"/>
      <c r="GB2069" s="22"/>
      <c r="GC2069" s="22"/>
      <c r="GD2069" s="22"/>
      <c r="GE2069" s="22"/>
      <c r="GF2069" s="22"/>
      <c r="GG2069" s="22"/>
      <c r="GH2069" s="22"/>
      <c r="GI2069" s="22"/>
      <c r="GJ2069" s="22"/>
      <c r="GK2069" s="22"/>
      <c r="GL2069" s="22"/>
      <c r="GM2069" s="22"/>
      <c r="GN2069" s="22"/>
      <c r="GO2069" s="22"/>
      <c r="GP2069" s="22"/>
      <c r="GQ2069" s="22"/>
      <c r="GR2069" s="22"/>
      <c r="GS2069" s="22"/>
      <c r="GT2069" s="22"/>
      <c r="GU2069" s="22"/>
      <c r="GV2069" s="22"/>
      <c r="GW2069" s="22"/>
      <c r="GX2069" s="22"/>
      <c r="GY2069" s="22"/>
      <c r="GZ2069" s="22"/>
      <c r="HA2069" s="22"/>
      <c r="HB2069" s="22"/>
      <c r="HC2069" s="22"/>
      <c r="HD2069" s="22"/>
      <c r="HE2069" s="22"/>
      <c r="HF2069" s="22"/>
      <c r="HG2069" s="22"/>
      <c r="HH2069" s="22"/>
      <c r="HI2069" s="22"/>
      <c r="HJ2069" s="22"/>
      <c r="HK2069" s="22"/>
      <c r="HL2069" s="22"/>
      <c r="HM2069" s="22"/>
      <c r="HN2069" s="22"/>
      <c r="HO2069" s="22"/>
      <c r="HP2069" s="22"/>
      <c r="HQ2069" s="22"/>
      <c r="HR2069" s="22"/>
      <c r="HS2069" s="22"/>
      <c r="HT2069" s="22"/>
      <c r="HU2069" s="22"/>
    </row>
    <row r="2070" spans="1:229" s="49" customFormat="1" ht="14.25" customHeight="1">
      <c r="A2070" s="73">
        <v>43627</v>
      </c>
      <c r="B2070" s="50" t="s">
        <v>49</v>
      </c>
      <c r="C2070" s="50">
        <v>20</v>
      </c>
      <c r="D2070" s="50">
        <v>31300</v>
      </c>
      <c r="E2070" s="51">
        <v>370</v>
      </c>
      <c r="F2070" s="51">
        <v>420</v>
      </c>
      <c r="G2070" s="51">
        <v>470</v>
      </c>
      <c r="H2070" s="52">
        <v>1000</v>
      </c>
      <c r="I2070" s="52">
        <v>0</v>
      </c>
      <c r="J2070" s="53">
        <v>1000</v>
      </c>
      <c r="K2070" s="54" t="s">
        <v>31</v>
      </c>
      <c r="L2070" s="56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  <c r="DO2070" s="22"/>
      <c r="DP2070" s="22"/>
      <c r="DQ2070" s="22"/>
      <c r="DR2070" s="22"/>
      <c r="DS2070" s="22"/>
      <c r="DT2070" s="22"/>
      <c r="DU2070" s="22"/>
      <c r="DV2070" s="22"/>
      <c r="DW2070" s="22"/>
      <c r="DX2070" s="22"/>
      <c r="DY2070" s="22"/>
      <c r="DZ2070" s="22"/>
      <c r="EA2070" s="22"/>
      <c r="EB2070" s="22"/>
      <c r="EC2070" s="22"/>
      <c r="ED2070" s="22"/>
      <c r="EE2070" s="22"/>
      <c r="EF2070" s="22"/>
      <c r="EG2070" s="22"/>
      <c r="EH2070" s="22"/>
      <c r="EI2070" s="22"/>
      <c r="EJ2070" s="22"/>
      <c r="EK2070" s="22"/>
      <c r="EL2070" s="22"/>
      <c r="EM2070" s="22"/>
      <c r="EN2070" s="22"/>
      <c r="EO2070" s="22"/>
      <c r="EP2070" s="22"/>
      <c r="EQ2070" s="22"/>
      <c r="ER2070" s="22"/>
      <c r="ES2070" s="22"/>
      <c r="ET2070" s="22"/>
      <c r="EU2070" s="22"/>
      <c r="EV2070" s="22"/>
      <c r="EW2070" s="22"/>
      <c r="EX2070" s="22"/>
      <c r="EY2070" s="22"/>
      <c r="EZ2070" s="22"/>
      <c r="FA2070" s="22"/>
      <c r="FB2070" s="22"/>
      <c r="FC2070" s="22"/>
      <c r="FD2070" s="22"/>
      <c r="FE2070" s="22"/>
      <c r="FF2070" s="22"/>
      <c r="FG2070" s="22"/>
      <c r="FH2070" s="22"/>
      <c r="FI2070" s="22"/>
      <c r="FJ2070" s="22"/>
      <c r="FK2070" s="22"/>
      <c r="FL2070" s="22"/>
      <c r="FM2070" s="22"/>
      <c r="FN2070" s="22"/>
      <c r="FO2070" s="22"/>
      <c r="FP2070" s="22"/>
      <c r="FQ2070" s="22"/>
      <c r="FR2070" s="22"/>
      <c r="FS2070" s="22"/>
      <c r="FT2070" s="22"/>
      <c r="FU2070" s="22"/>
      <c r="FV2070" s="22"/>
      <c r="FW2070" s="22"/>
      <c r="FX2070" s="22"/>
      <c r="FY2070" s="22"/>
      <c r="FZ2070" s="22"/>
      <c r="GA2070" s="22"/>
      <c r="GB2070" s="22"/>
      <c r="GC2070" s="22"/>
      <c r="GD2070" s="22"/>
      <c r="GE2070" s="22"/>
      <c r="GF2070" s="22"/>
      <c r="GG2070" s="22"/>
      <c r="GH2070" s="22"/>
      <c r="GI2070" s="22"/>
      <c r="GJ2070" s="22"/>
      <c r="GK2070" s="22"/>
      <c r="GL2070" s="22"/>
      <c r="GM2070" s="22"/>
      <c r="GN2070" s="22"/>
      <c r="GO2070" s="22"/>
      <c r="GP2070" s="22"/>
      <c r="GQ2070" s="22"/>
      <c r="GR2070" s="22"/>
      <c r="GS2070" s="22"/>
      <c r="GT2070" s="22"/>
      <c r="GU2070" s="22"/>
      <c r="GV2070" s="22"/>
      <c r="GW2070" s="22"/>
      <c r="GX2070" s="22"/>
      <c r="GY2070" s="22"/>
      <c r="GZ2070" s="22"/>
      <c r="HA2070" s="22"/>
      <c r="HB2070" s="22"/>
      <c r="HC2070" s="22"/>
      <c r="HD2070" s="22"/>
      <c r="HE2070" s="22"/>
      <c r="HF2070" s="22"/>
      <c r="HG2070" s="22"/>
      <c r="HH2070" s="22"/>
      <c r="HI2070" s="22"/>
      <c r="HJ2070" s="22"/>
      <c r="HK2070" s="22"/>
      <c r="HL2070" s="22"/>
      <c r="HM2070" s="22"/>
      <c r="HN2070" s="22"/>
      <c r="HO2070" s="22"/>
      <c r="HP2070" s="22"/>
      <c r="HQ2070" s="22"/>
      <c r="HR2070" s="22"/>
      <c r="HS2070" s="22"/>
      <c r="HT2070" s="22"/>
      <c r="HU2070" s="22"/>
    </row>
    <row r="2071" spans="1:229" s="49" customFormat="1" ht="12.75" customHeight="1">
      <c r="A2071" s="73">
        <v>43626</v>
      </c>
      <c r="B2071" s="50" t="s">
        <v>49</v>
      </c>
      <c r="C2071" s="50">
        <v>20</v>
      </c>
      <c r="D2071" s="50">
        <v>31300</v>
      </c>
      <c r="E2071" s="51">
        <v>420</v>
      </c>
      <c r="F2071" s="51">
        <v>470</v>
      </c>
      <c r="G2071" s="51">
        <v>530</v>
      </c>
      <c r="H2071" s="52">
        <v>0</v>
      </c>
      <c r="I2071" s="52">
        <v>0</v>
      </c>
      <c r="J2071" s="53">
        <v>0</v>
      </c>
      <c r="K2071" s="54" t="s">
        <v>32</v>
      </c>
      <c r="L2071" s="56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22"/>
      <c r="DH2071" s="22"/>
      <c r="DI2071" s="22"/>
      <c r="DJ2071" s="22"/>
      <c r="DK2071" s="22"/>
      <c r="DL2071" s="22"/>
      <c r="DM2071" s="22"/>
      <c r="DN2071" s="22"/>
      <c r="DO2071" s="22"/>
      <c r="DP2071" s="22"/>
      <c r="DQ2071" s="22"/>
      <c r="DR2071" s="22"/>
      <c r="DS2071" s="22"/>
      <c r="DT2071" s="22"/>
      <c r="DU2071" s="22"/>
      <c r="DV2071" s="22"/>
      <c r="DW2071" s="22"/>
      <c r="DX2071" s="22"/>
      <c r="DY2071" s="22"/>
      <c r="DZ2071" s="22"/>
      <c r="EA2071" s="22"/>
      <c r="EB2071" s="22"/>
      <c r="EC2071" s="22"/>
      <c r="ED2071" s="22"/>
      <c r="EE2071" s="22"/>
      <c r="EF2071" s="22"/>
      <c r="EG2071" s="22"/>
      <c r="EH2071" s="22"/>
      <c r="EI2071" s="22"/>
      <c r="EJ2071" s="22"/>
      <c r="EK2071" s="22"/>
      <c r="EL2071" s="22"/>
      <c r="EM2071" s="22"/>
      <c r="EN2071" s="22"/>
      <c r="EO2071" s="22"/>
      <c r="EP2071" s="22"/>
      <c r="EQ2071" s="22"/>
      <c r="ER2071" s="22"/>
      <c r="ES2071" s="22"/>
      <c r="ET2071" s="22"/>
      <c r="EU2071" s="22"/>
      <c r="EV2071" s="22"/>
      <c r="EW2071" s="22"/>
      <c r="EX2071" s="22"/>
      <c r="EY2071" s="22"/>
      <c r="EZ2071" s="22"/>
      <c r="FA2071" s="22"/>
      <c r="FB2071" s="22"/>
      <c r="FC2071" s="22"/>
      <c r="FD2071" s="22"/>
      <c r="FE2071" s="22"/>
      <c r="FF2071" s="22"/>
      <c r="FG2071" s="22"/>
      <c r="FH2071" s="22"/>
      <c r="FI2071" s="22"/>
      <c r="FJ2071" s="22"/>
      <c r="FK2071" s="22"/>
      <c r="FL2071" s="22"/>
      <c r="FM2071" s="22"/>
      <c r="FN2071" s="22"/>
      <c r="FO2071" s="22"/>
      <c r="FP2071" s="22"/>
      <c r="FQ2071" s="22"/>
      <c r="FR2071" s="22"/>
      <c r="FS2071" s="22"/>
      <c r="FT2071" s="22"/>
      <c r="FU2071" s="22"/>
      <c r="FV2071" s="22"/>
      <c r="FW2071" s="22"/>
      <c r="FX2071" s="22"/>
      <c r="FY2071" s="22"/>
      <c r="FZ2071" s="22"/>
      <c r="GA2071" s="22"/>
      <c r="GB2071" s="22"/>
      <c r="GC2071" s="22"/>
      <c r="GD2071" s="22"/>
      <c r="GE2071" s="22"/>
      <c r="GF2071" s="22"/>
      <c r="GG2071" s="22"/>
      <c r="GH2071" s="22"/>
      <c r="GI2071" s="22"/>
      <c r="GJ2071" s="22"/>
      <c r="GK2071" s="22"/>
      <c r="GL2071" s="22"/>
      <c r="GM2071" s="22"/>
      <c r="GN2071" s="22"/>
      <c r="GO2071" s="22"/>
      <c r="GP2071" s="22"/>
      <c r="GQ2071" s="22"/>
      <c r="GR2071" s="22"/>
      <c r="GS2071" s="22"/>
      <c r="GT2071" s="22"/>
      <c r="GU2071" s="22"/>
      <c r="GV2071" s="22"/>
      <c r="GW2071" s="22"/>
      <c r="GX2071" s="22"/>
      <c r="GY2071" s="22"/>
      <c r="GZ2071" s="22"/>
      <c r="HA2071" s="22"/>
      <c r="HB2071" s="22"/>
      <c r="HC2071" s="22"/>
      <c r="HD2071" s="22"/>
      <c r="HE2071" s="22"/>
      <c r="HF2071" s="22"/>
      <c r="HG2071" s="22"/>
      <c r="HH2071" s="22"/>
      <c r="HI2071" s="22"/>
      <c r="HJ2071" s="22"/>
      <c r="HK2071" s="22"/>
      <c r="HL2071" s="22"/>
      <c r="HM2071" s="22"/>
      <c r="HN2071" s="22"/>
      <c r="HO2071" s="22"/>
      <c r="HP2071" s="22"/>
      <c r="HQ2071" s="22"/>
      <c r="HR2071" s="22"/>
      <c r="HS2071" s="22"/>
      <c r="HT2071" s="22"/>
      <c r="HU2071" s="22"/>
    </row>
    <row r="2072" spans="1:229" s="49" customFormat="1" ht="14.25" customHeight="1">
      <c r="A2072" s="73">
        <v>43623</v>
      </c>
      <c r="B2072" s="50" t="s">
        <v>48</v>
      </c>
      <c r="C2072" s="50">
        <v>20</v>
      </c>
      <c r="D2072" s="50">
        <v>31000</v>
      </c>
      <c r="E2072" s="51">
        <v>600</v>
      </c>
      <c r="F2072" s="51">
        <v>650</v>
      </c>
      <c r="G2072" s="51">
        <v>700</v>
      </c>
      <c r="H2072" s="52">
        <v>0</v>
      </c>
      <c r="I2072" s="52">
        <v>0</v>
      </c>
      <c r="J2072" s="53">
        <v>0</v>
      </c>
      <c r="K2072" s="54" t="s">
        <v>32</v>
      </c>
      <c r="L2072" s="56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22"/>
      <c r="DH2072" s="22"/>
      <c r="DI2072" s="22"/>
      <c r="DJ2072" s="22"/>
      <c r="DK2072" s="22"/>
      <c r="DL2072" s="22"/>
      <c r="DM2072" s="22"/>
      <c r="DN2072" s="22"/>
      <c r="DO2072" s="22"/>
      <c r="DP2072" s="22"/>
      <c r="DQ2072" s="22"/>
      <c r="DR2072" s="22"/>
      <c r="DS2072" s="22"/>
      <c r="DT2072" s="22"/>
      <c r="DU2072" s="22"/>
      <c r="DV2072" s="22"/>
      <c r="DW2072" s="22"/>
      <c r="DX2072" s="22"/>
      <c r="DY2072" s="22"/>
      <c r="DZ2072" s="22"/>
      <c r="EA2072" s="22"/>
      <c r="EB2072" s="22"/>
      <c r="EC2072" s="22"/>
      <c r="ED2072" s="22"/>
      <c r="EE2072" s="22"/>
      <c r="EF2072" s="22"/>
      <c r="EG2072" s="22"/>
      <c r="EH2072" s="22"/>
      <c r="EI2072" s="22"/>
      <c r="EJ2072" s="22"/>
      <c r="EK2072" s="22"/>
      <c r="EL2072" s="22"/>
      <c r="EM2072" s="22"/>
      <c r="EN2072" s="22"/>
      <c r="EO2072" s="22"/>
      <c r="EP2072" s="22"/>
      <c r="EQ2072" s="22"/>
      <c r="ER2072" s="22"/>
      <c r="ES2072" s="22"/>
      <c r="ET2072" s="22"/>
      <c r="EU2072" s="22"/>
      <c r="EV2072" s="22"/>
      <c r="EW2072" s="22"/>
      <c r="EX2072" s="22"/>
      <c r="EY2072" s="22"/>
      <c r="EZ2072" s="22"/>
      <c r="FA2072" s="22"/>
      <c r="FB2072" s="22"/>
      <c r="FC2072" s="22"/>
      <c r="FD2072" s="22"/>
      <c r="FE2072" s="22"/>
      <c r="FF2072" s="22"/>
      <c r="FG2072" s="22"/>
      <c r="FH2072" s="22"/>
      <c r="FI2072" s="22"/>
      <c r="FJ2072" s="22"/>
      <c r="FK2072" s="22"/>
      <c r="FL2072" s="22"/>
      <c r="FM2072" s="22"/>
      <c r="FN2072" s="22"/>
      <c r="FO2072" s="22"/>
      <c r="FP2072" s="22"/>
      <c r="FQ2072" s="22"/>
      <c r="FR2072" s="22"/>
      <c r="FS2072" s="22"/>
      <c r="FT2072" s="22"/>
      <c r="FU2072" s="22"/>
      <c r="FV2072" s="22"/>
      <c r="FW2072" s="22"/>
      <c r="FX2072" s="22"/>
      <c r="FY2072" s="22"/>
      <c r="FZ2072" s="22"/>
      <c r="GA2072" s="22"/>
      <c r="GB2072" s="22"/>
      <c r="GC2072" s="22"/>
      <c r="GD2072" s="22"/>
      <c r="GE2072" s="22"/>
      <c r="GF2072" s="22"/>
      <c r="GG2072" s="22"/>
      <c r="GH2072" s="22"/>
      <c r="GI2072" s="22"/>
      <c r="GJ2072" s="22"/>
      <c r="GK2072" s="22"/>
      <c r="GL2072" s="22"/>
      <c r="GM2072" s="22"/>
      <c r="GN2072" s="22"/>
      <c r="GO2072" s="22"/>
      <c r="GP2072" s="22"/>
      <c r="GQ2072" s="22"/>
      <c r="GR2072" s="22"/>
      <c r="GS2072" s="22"/>
      <c r="GT2072" s="22"/>
      <c r="GU2072" s="22"/>
      <c r="GV2072" s="22"/>
      <c r="GW2072" s="22"/>
      <c r="GX2072" s="22"/>
      <c r="GY2072" s="22"/>
      <c r="GZ2072" s="22"/>
      <c r="HA2072" s="22"/>
      <c r="HB2072" s="22"/>
      <c r="HC2072" s="22"/>
      <c r="HD2072" s="22"/>
      <c r="HE2072" s="22"/>
      <c r="HF2072" s="22"/>
      <c r="HG2072" s="22"/>
      <c r="HH2072" s="22"/>
      <c r="HI2072" s="22"/>
      <c r="HJ2072" s="22"/>
      <c r="HK2072" s="22"/>
      <c r="HL2072" s="22"/>
      <c r="HM2072" s="22"/>
      <c r="HN2072" s="22"/>
      <c r="HO2072" s="22"/>
      <c r="HP2072" s="22"/>
      <c r="HQ2072" s="22"/>
      <c r="HR2072" s="22"/>
      <c r="HS2072" s="22"/>
      <c r="HT2072" s="22"/>
      <c r="HU2072" s="22"/>
    </row>
    <row r="2073" spans="1:229" s="49" customFormat="1" ht="12.75" customHeight="1">
      <c r="A2073" s="73">
        <v>43622</v>
      </c>
      <c r="B2073" s="50" t="s">
        <v>48</v>
      </c>
      <c r="C2073" s="50">
        <v>20</v>
      </c>
      <c r="D2073" s="50">
        <v>31000</v>
      </c>
      <c r="E2073" s="51">
        <v>300</v>
      </c>
      <c r="F2073" s="51">
        <v>350</v>
      </c>
      <c r="G2073" s="51">
        <v>400</v>
      </c>
      <c r="H2073" s="52">
        <v>1000</v>
      </c>
      <c r="I2073" s="52">
        <v>1000</v>
      </c>
      <c r="J2073" s="53">
        <v>2000</v>
      </c>
      <c r="K2073" s="54" t="s">
        <v>30</v>
      </c>
      <c r="L2073" s="56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22"/>
      <c r="DH2073" s="22"/>
      <c r="DI2073" s="22"/>
      <c r="DJ2073" s="22"/>
      <c r="DK2073" s="22"/>
      <c r="DL2073" s="22"/>
      <c r="DM2073" s="22"/>
      <c r="DN2073" s="22"/>
      <c r="DO2073" s="22"/>
      <c r="DP2073" s="22"/>
      <c r="DQ2073" s="22"/>
      <c r="DR2073" s="22"/>
      <c r="DS2073" s="22"/>
      <c r="DT2073" s="22"/>
      <c r="DU2073" s="22"/>
      <c r="DV2073" s="22"/>
      <c r="DW2073" s="22"/>
      <c r="DX2073" s="22"/>
      <c r="DY2073" s="22"/>
      <c r="DZ2073" s="22"/>
      <c r="EA2073" s="22"/>
      <c r="EB2073" s="22"/>
      <c r="EC2073" s="22"/>
      <c r="ED2073" s="22"/>
      <c r="EE2073" s="22"/>
      <c r="EF2073" s="22"/>
      <c r="EG2073" s="22"/>
      <c r="EH2073" s="22"/>
      <c r="EI2073" s="22"/>
      <c r="EJ2073" s="22"/>
      <c r="EK2073" s="22"/>
      <c r="EL2073" s="22"/>
      <c r="EM2073" s="22"/>
      <c r="EN2073" s="22"/>
      <c r="EO2073" s="22"/>
      <c r="EP2073" s="22"/>
      <c r="EQ2073" s="22"/>
      <c r="ER2073" s="22"/>
      <c r="ES2073" s="22"/>
      <c r="ET2073" s="22"/>
      <c r="EU2073" s="22"/>
      <c r="EV2073" s="22"/>
      <c r="EW2073" s="22"/>
      <c r="EX2073" s="22"/>
      <c r="EY2073" s="22"/>
      <c r="EZ2073" s="22"/>
      <c r="FA2073" s="22"/>
      <c r="FB2073" s="22"/>
      <c r="FC2073" s="22"/>
      <c r="FD2073" s="22"/>
      <c r="FE2073" s="22"/>
      <c r="FF2073" s="22"/>
      <c r="FG2073" s="22"/>
      <c r="FH2073" s="22"/>
      <c r="FI2073" s="22"/>
      <c r="FJ2073" s="22"/>
      <c r="FK2073" s="22"/>
      <c r="FL2073" s="22"/>
      <c r="FM2073" s="22"/>
      <c r="FN2073" s="22"/>
      <c r="FO2073" s="22"/>
      <c r="FP2073" s="22"/>
      <c r="FQ2073" s="22"/>
      <c r="FR2073" s="22"/>
      <c r="FS2073" s="22"/>
      <c r="FT2073" s="22"/>
      <c r="FU2073" s="22"/>
      <c r="FV2073" s="22"/>
      <c r="FW2073" s="22"/>
      <c r="FX2073" s="22"/>
      <c r="FY2073" s="22"/>
      <c r="FZ2073" s="22"/>
      <c r="GA2073" s="22"/>
      <c r="GB2073" s="22"/>
      <c r="GC2073" s="22"/>
      <c r="GD2073" s="22"/>
      <c r="GE2073" s="22"/>
      <c r="GF2073" s="22"/>
      <c r="GG2073" s="22"/>
      <c r="GH2073" s="22"/>
      <c r="GI2073" s="22"/>
      <c r="GJ2073" s="22"/>
      <c r="GK2073" s="22"/>
      <c r="GL2073" s="22"/>
      <c r="GM2073" s="22"/>
      <c r="GN2073" s="22"/>
      <c r="GO2073" s="22"/>
      <c r="GP2073" s="22"/>
      <c r="GQ2073" s="22"/>
      <c r="GR2073" s="22"/>
      <c r="GS2073" s="22"/>
      <c r="GT2073" s="22"/>
      <c r="GU2073" s="22"/>
      <c r="GV2073" s="22"/>
      <c r="GW2073" s="22"/>
      <c r="GX2073" s="22"/>
      <c r="GY2073" s="22"/>
      <c r="GZ2073" s="22"/>
      <c r="HA2073" s="22"/>
      <c r="HB2073" s="22"/>
      <c r="HC2073" s="22"/>
      <c r="HD2073" s="22"/>
      <c r="HE2073" s="22"/>
      <c r="HF2073" s="22"/>
      <c r="HG2073" s="22"/>
      <c r="HH2073" s="22"/>
      <c r="HI2073" s="22"/>
      <c r="HJ2073" s="22"/>
      <c r="HK2073" s="22"/>
      <c r="HL2073" s="22"/>
      <c r="HM2073" s="22"/>
      <c r="HN2073" s="22"/>
      <c r="HO2073" s="22"/>
      <c r="HP2073" s="22"/>
      <c r="HQ2073" s="22"/>
      <c r="HR2073" s="22"/>
      <c r="HS2073" s="22"/>
      <c r="HT2073" s="22"/>
      <c r="HU2073" s="22"/>
    </row>
    <row r="2074" spans="1:229" s="49" customFormat="1" ht="14.25" customHeight="1">
      <c r="A2074" s="73">
        <v>43613</v>
      </c>
      <c r="B2074" s="50" t="s">
        <v>44</v>
      </c>
      <c r="C2074" s="75">
        <v>20</v>
      </c>
      <c r="D2074" s="75">
        <v>31500</v>
      </c>
      <c r="E2074" s="53">
        <v>250</v>
      </c>
      <c r="F2074" s="53">
        <v>300</v>
      </c>
      <c r="G2074" s="53">
        <v>350</v>
      </c>
      <c r="H2074" s="53">
        <v>1000</v>
      </c>
      <c r="I2074" s="53">
        <v>0</v>
      </c>
      <c r="J2074" s="53">
        <v>1000</v>
      </c>
      <c r="K2074" s="58" t="s">
        <v>31</v>
      </c>
      <c r="L2074" s="56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22"/>
      <c r="DH2074" s="22"/>
      <c r="DI2074" s="22"/>
      <c r="DJ2074" s="22"/>
      <c r="DK2074" s="22"/>
      <c r="DL2074" s="22"/>
      <c r="DM2074" s="22"/>
      <c r="DN2074" s="22"/>
      <c r="DO2074" s="22"/>
      <c r="DP2074" s="22"/>
      <c r="DQ2074" s="22"/>
      <c r="DR2074" s="22"/>
      <c r="DS2074" s="22"/>
      <c r="DT2074" s="22"/>
      <c r="DU2074" s="22"/>
      <c r="DV2074" s="22"/>
      <c r="DW2074" s="22"/>
      <c r="DX2074" s="22"/>
      <c r="DY2074" s="22"/>
      <c r="DZ2074" s="22"/>
      <c r="EA2074" s="22"/>
      <c r="EB2074" s="22"/>
      <c r="EC2074" s="22"/>
      <c r="ED2074" s="22"/>
      <c r="EE2074" s="22"/>
      <c r="EF2074" s="22"/>
      <c r="EG2074" s="22"/>
      <c r="EH2074" s="22"/>
      <c r="EI2074" s="22"/>
      <c r="EJ2074" s="22"/>
      <c r="EK2074" s="22"/>
      <c r="EL2074" s="22"/>
      <c r="EM2074" s="22"/>
      <c r="EN2074" s="22"/>
      <c r="EO2074" s="22"/>
      <c r="EP2074" s="22"/>
      <c r="EQ2074" s="22"/>
      <c r="ER2074" s="22"/>
      <c r="ES2074" s="22"/>
      <c r="ET2074" s="22"/>
      <c r="EU2074" s="22"/>
      <c r="EV2074" s="22"/>
      <c r="EW2074" s="22"/>
      <c r="EX2074" s="22"/>
      <c r="EY2074" s="22"/>
      <c r="EZ2074" s="22"/>
      <c r="FA2074" s="22"/>
      <c r="FB2074" s="22"/>
      <c r="FC2074" s="22"/>
      <c r="FD2074" s="22"/>
      <c r="FE2074" s="22"/>
      <c r="FF2074" s="22"/>
      <c r="FG2074" s="22"/>
      <c r="FH2074" s="22"/>
      <c r="FI2074" s="22"/>
      <c r="FJ2074" s="22"/>
      <c r="FK2074" s="22"/>
      <c r="FL2074" s="22"/>
      <c r="FM2074" s="22"/>
      <c r="FN2074" s="22"/>
      <c r="FO2074" s="22"/>
      <c r="FP2074" s="22"/>
      <c r="FQ2074" s="22"/>
      <c r="FR2074" s="22"/>
      <c r="FS2074" s="22"/>
      <c r="FT2074" s="22"/>
      <c r="FU2074" s="22"/>
      <c r="FV2074" s="22"/>
      <c r="FW2074" s="22"/>
      <c r="FX2074" s="22"/>
      <c r="FY2074" s="22"/>
      <c r="FZ2074" s="22"/>
      <c r="GA2074" s="22"/>
      <c r="GB2074" s="22"/>
      <c r="GC2074" s="22"/>
      <c r="GD2074" s="22"/>
      <c r="GE2074" s="22"/>
      <c r="GF2074" s="22"/>
      <c r="GG2074" s="22"/>
      <c r="GH2074" s="22"/>
      <c r="GI2074" s="22"/>
      <c r="GJ2074" s="22"/>
      <c r="GK2074" s="22"/>
      <c r="GL2074" s="22"/>
      <c r="GM2074" s="22"/>
      <c r="GN2074" s="22"/>
      <c r="GO2074" s="22"/>
      <c r="GP2074" s="22"/>
      <c r="GQ2074" s="22"/>
      <c r="GR2074" s="22"/>
      <c r="GS2074" s="22"/>
      <c r="GT2074" s="22"/>
      <c r="GU2074" s="22"/>
      <c r="GV2074" s="22"/>
      <c r="GW2074" s="22"/>
      <c r="GX2074" s="22"/>
      <c r="GY2074" s="22"/>
      <c r="GZ2074" s="22"/>
      <c r="HA2074" s="22"/>
      <c r="HB2074" s="22"/>
      <c r="HC2074" s="22"/>
      <c r="HD2074" s="22"/>
      <c r="HE2074" s="22"/>
      <c r="HF2074" s="22"/>
      <c r="HG2074" s="22"/>
      <c r="HH2074" s="22"/>
      <c r="HI2074" s="22"/>
      <c r="HJ2074" s="22"/>
      <c r="HK2074" s="22"/>
      <c r="HL2074" s="22"/>
      <c r="HM2074" s="22"/>
      <c r="HN2074" s="22"/>
      <c r="HO2074" s="22"/>
      <c r="HP2074" s="22"/>
      <c r="HQ2074" s="22"/>
      <c r="HR2074" s="22"/>
      <c r="HS2074" s="22"/>
      <c r="HT2074" s="22"/>
      <c r="HU2074" s="22"/>
    </row>
    <row r="2075" spans="1:229" s="49" customFormat="1" ht="12.75" customHeight="1">
      <c r="A2075" s="73">
        <v>43607</v>
      </c>
      <c r="B2075" s="50" t="s">
        <v>44</v>
      </c>
      <c r="C2075" s="75">
        <v>20</v>
      </c>
      <c r="D2075" s="75">
        <v>31700</v>
      </c>
      <c r="E2075" s="53">
        <v>400</v>
      </c>
      <c r="F2075" s="53">
        <v>440</v>
      </c>
      <c r="G2075" s="53">
        <v>480</v>
      </c>
      <c r="H2075" s="53">
        <v>0</v>
      </c>
      <c r="I2075" s="53">
        <v>0</v>
      </c>
      <c r="J2075" s="53">
        <v>0</v>
      </c>
      <c r="K2075" s="58" t="s">
        <v>33</v>
      </c>
      <c r="L2075" s="56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22"/>
      <c r="DH2075" s="22"/>
      <c r="DI2075" s="22"/>
      <c r="DJ2075" s="22"/>
      <c r="DK2075" s="22"/>
      <c r="DL2075" s="22"/>
      <c r="DM2075" s="22"/>
      <c r="DN2075" s="22"/>
      <c r="DO2075" s="22"/>
      <c r="DP2075" s="22"/>
      <c r="DQ2075" s="22"/>
      <c r="DR2075" s="22"/>
      <c r="DS2075" s="22"/>
      <c r="DT2075" s="22"/>
      <c r="DU2075" s="22"/>
      <c r="DV2075" s="22"/>
      <c r="DW2075" s="22"/>
      <c r="DX2075" s="22"/>
      <c r="DY2075" s="22"/>
      <c r="DZ2075" s="22"/>
      <c r="EA2075" s="22"/>
      <c r="EB2075" s="22"/>
      <c r="EC2075" s="22"/>
      <c r="ED2075" s="22"/>
      <c r="EE2075" s="22"/>
      <c r="EF2075" s="22"/>
      <c r="EG2075" s="22"/>
      <c r="EH2075" s="22"/>
      <c r="EI2075" s="22"/>
      <c r="EJ2075" s="22"/>
      <c r="EK2075" s="22"/>
      <c r="EL2075" s="22"/>
      <c r="EM2075" s="22"/>
      <c r="EN2075" s="22"/>
      <c r="EO2075" s="22"/>
      <c r="EP2075" s="22"/>
      <c r="EQ2075" s="22"/>
      <c r="ER2075" s="22"/>
      <c r="ES2075" s="22"/>
      <c r="ET2075" s="22"/>
      <c r="EU2075" s="22"/>
      <c r="EV2075" s="22"/>
      <c r="EW2075" s="22"/>
      <c r="EX2075" s="22"/>
      <c r="EY2075" s="22"/>
      <c r="EZ2075" s="22"/>
      <c r="FA2075" s="22"/>
      <c r="FB2075" s="22"/>
      <c r="FC2075" s="22"/>
      <c r="FD2075" s="22"/>
      <c r="FE2075" s="22"/>
      <c r="FF2075" s="22"/>
      <c r="FG2075" s="22"/>
      <c r="FH2075" s="22"/>
      <c r="FI2075" s="22"/>
      <c r="FJ2075" s="22"/>
      <c r="FK2075" s="22"/>
      <c r="FL2075" s="22"/>
      <c r="FM2075" s="22"/>
      <c r="FN2075" s="22"/>
      <c r="FO2075" s="22"/>
      <c r="FP2075" s="22"/>
      <c r="FQ2075" s="22"/>
      <c r="FR2075" s="22"/>
      <c r="FS2075" s="22"/>
      <c r="FT2075" s="22"/>
      <c r="FU2075" s="22"/>
      <c r="FV2075" s="22"/>
      <c r="FW2075" s="22"/>
      <c r="FX2075" s="22"/>
      <c r="FY2075" s="22"/>
      <c r="FZ2075" s="22"/>
      <c r="GA2075" s="22"/>
      <c r="GB2075" s="22"/>
      <c r="GC2075" s="22"/>
      <c r="GD2075" s="22"/>
      <c r="GE2075" s="22"/>
      <c r="GF2075" s="22"/>
      <c r="GG2075" s="22"/>
      <c r="GH2075" s="22"/>
      <c r="GI2075" s="22"/>
      <c r="GJ2075" s="22"/>
      <c r="GK2075" s="22"/>
      <c r="GL2075" s="22"/>
      <c r="GM2075" s="22"/>
      <c r="GN2075" s="22"/>
      <c r="GO2075" s="22"/>
      <c r="GP2075" s="22"/>
      <c r="GQ2075" s="22"/>
      <c r="GR2075" s="22"/>
      <c r="GS2075" s="22"/>
      <c r="GT2075" s="22"/>
      <c r="GU2075" s="22"/>
      <c r="GV2075" s="22"/>
      <c r="GW2075" s="22"/>
      <c r="GX2075" s="22"/>
      <c r="GY2075" s="22"/>
      <c r="GZ2075" s="22"/>
      <c r="HA2075" s="22"/>
      <c r="HB2075" s="22"/>
      <c r="HC2075" s="22"/>
      <c r="HD2075" s="22"/>
      <c r="HE2075" s="22"/>
      <c r="HF2075" s="22"/>
      <c r="HG2075" s="22"/>
      <c r="HH2075" s="22"/>
      <c r="HI2075" s="22"/>
      <c r="HJ2075" s="22"/>
      <c r="HK2075" s="22"/>
      <c r="HL2075" s="22"/>
      <c r="HM2075" s="22"/>
      <c r="HN2075" s="22"/>
      <c r="HO2075" s="22"/>
      <c r="HP2075" s="22"/>
      <c r="HQ2075" s="22"/>
      <c r="HR2075" s="22"/>
      <c r="HS2075" s="22"/>
      <c r="HT2075" s="22"/>
      <c r="HU2075" s="22"/>
    </row>
    <row r="2076" spans="1:229" s="49" customFormat="1" ht="14.25" customHeight="1">
      <c r="A2076" s="73">
        <v>43605</v>
      </c>
      <c r="B2076" s="50" t="s">
        <v>44</v>
      </c>
      <c r="C2076" s="50">
        <v>20</v>
      </c>
      <c r="D2076" s="50">
        <v>30500</v>
      </c>
      <c r="E2076" s="51">
        <v>720</v>
      </c>
      <c r="F2076" s="51">
        <v>770</v>
      </c>
      <c r="G2076" s="51">
        <v>820</v>
      </c>
      <c r="H2076" s="52">
        <v>1000</v>
      </c>
      <c r="I2076" s="52">
        <v>1000</v>
      </c>
      <c r="J2076" s="53">
        <v>2000</v>
      </c>
      <c r="K2076" s="54" t="s">
        <v>30</v>
      </c>
      <c r="L2076" s="56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22"/>
      <c r="DH2076" s="22"/>
      <c r="DI2076" s="22"/>
      <c r="DJ2076" s="22"/>
      <c r="DK2076" s="22"/>
      <c r="DL2076" s="22"/>
      <c r="DM2076" s="22"/>
      <c r="DN2076" s="22"/>
      <c r="DO2076" s="22"/>
      <c r="DP2076" s="22"/>
      <c r="DQ2076" s="22"/>
      <c r="DR2076" s="22"/>
      <c r="DS2076" s="22"/>
      <c r="DT2076" s="22"/>
      <c r="DU2076" s="22"/>
      <c r="DV2076" s="22"/>
      <c r="DW2076" s="22"/>
      <c r="DX2076" s="22"/>
      <c r="DY2076" s="22"/>
      <c r="DZ2076" s="22"/>
      <c r="EA2076" s="22"/>
      <c r="EB2076" s="22"/>
      <c r="EC2076" s="22"/>
      <c r="ED2076" s="22"/>
      <c r="EE2076" s="22"/>
      <c r="EF2076" s="22"/>
      <c r="EG2076" s="22"/>
      <c r="EH2076" s="22"/>
      <c r="EI2076" s="22"/>
      <c r="EJ2076" s="22"/>
      <c r="EK2076" s="22"/>
      <c r="EL2076" s="22"/>
      <c r="EM2076" s="22"/>
      <c r="EN2076" s="22"/>
      <c r="EO2076" s="22"/>
      <c r="EP2076" s="22"/>
      <c r="EQ2076" s="22"/>
      <c r="ER2076" s="22"/>
      <c r="ES2076" s="22"/>
      <c r="ET2076" s="22"/>
      <c r="EU2076" s="22"/>
      <c r="EV2076" s="22"/>
      <c r="EW2076" s="22"/>
      <c r="EX2076" s="22"/>
      <c r="EY2076" s="22"/>
      <c r="EZ2076" s="22"/>
      <c r="FA2076" s="22"/>
      <c r="FB2076" s="22"/>
      <c r="FC2076" s="22"/>
      <c r="FD2076" s="22"/>
      <c r="FE2076" s="22"/>
      <c r="FF2076" s="22"/>
      <c r="FG2076" s="22"/>
      <c r="FH2076" s="22"/>
      <c r="FI2076" s="22"/>
      <c r="FJ2076" s="22"/>
      <c r="FK2076" s="22"/>
      <c r="FL2076" s="22"/>
      <c r="FM2076" s="22"/>
      <c r="FN2076" s="22"/>
      <c r="FO2076" s="22"/>
      <c r="FP2076" s="22"/>
      <c r="FQ2076" s="22"/>
      <c r="FR2076" s="22"/>
      <c r="FS2076" s="22"/>
      <c r="FT2076" s="22"/>
      <c r="FU2076" s="22"/>
      <c r="FV2076" s="22"/>
      <c r="FW2076" s="22"/>
      <c r="FX2076" s="22"/>
      <c r="FY2076" s="22"/>
      <c r="FZ2076" s="22"/>
      <c r="GA2076" s="22"/>
      <c r="GB2076" s="22"/>
      <c r="GC2076" s="22"/>
      <c r="GD2076" s="22"/>
      <c r="GE2076" s="22"/>
      <c r="GF2076" s="22"/>
      <c r="GG2076" s="22"/>
      <c r="GH2076" s="22"/>
      <c r="GI2076" s="22"/>
      <c r="GJ2076" s="22"/>
      <c r="GK2076" s="22"/>
      <c r="GL2076" s="22"/>
      <c r="GM2076" s="22"/>
      <c r="GN2076" s="22"/>
      <c r="GO2076" s="22"/>
      <c r="GP2076" s="22"/>
      <c r="GQ2076" s="22"/>
      <c r="GR2076" s="22"/>
      <c r="GS2076" s="22"/>
      <c r="GT2076" s="22"/>
      <c r="GU2076" s="22"/>
      <c r="GV2076" s="22"/>
      <c r="GW2076" s="22"/>
      <c r="GX2076" s="22"/>
      <c r="GY2076" s="22"/>
      <c r="GZ2076" s="22"/>
      <c r="HA2076" s="22"/>
      <c r="HB2076" s="22"/>
      <c r="HC2076" s="22"/>
      <c r="HD2076" s="22"/>
      <c r="HE2076" s="22"/>
      <c r="HF2076" s="22"/>
      <c r="HG2076" s="22"/>
      <c r="HH2076" s="22"/>
      <c r="HI2076" s="22"/>
      <c r="HJ2076" s="22"/>
      <c r="HK2076" s="22"/>
      <c r="HL2076" s="22"/>
      <c r="HM2076" s="22"/>
      <c r="HN2076" s="22"/>
      <c r="HO2076" s="22"/>
      <c r="HP2076" s="22"/>
      <c r="HQ2076" s="22"/>
      <c r="HR2076" s="22"/>
      <c r="HS2076" s="22"/>
      <c r="HT2076" s="22"/>
      <c r="HU2076" s="22"/>
    </row>
    <row r="2077" spans="1:229" s="49" customFormat="1" ht="13.5" customHeight="1">
      <c r="A2077" s="73">
        <v>43602</v>
      </c>
      <c r="B2077" s="50" t="s">
        <v>44</v>
      </c>
      <c r="C2077" s="50">
        <v>20</v>
      </c>
      <c r="D2077" s="50">
        <v>30000</v>
      </c>
      <c r="E2077" s="51">
        <v>450</v>
      </c>
      <c r="F2077" s="51">
        <v>500</v>
      </c>
      <c r="G2077" s="51">
        <v>550</v>
      </c>
      <c r="H2077" s="52">
        <v>1000</v>
      </c>
      <c r="I2077" s="52">
        <v>1000</v>
      </c>
      <c r="J2077" s="53">
        <v>2000</v>
      </c>
      <c r="K2077" s="54" t="s">
        <v>30</v>
      </c>
      <c r="L2077" s="56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22"/>
      <c r="DH2077" s="22"/>
      <c r="DI2077" s="22"/>
      <c r="DJ2077" s="22"/>
      <c r="DK2077" s="22"/>
      <c r="DL2077" s="22"/>
      <c r="DM2077" s="22"/>
      <c r="DN2077" s="22"/>
      <c r="DO2077" s="22"/>
      <c r="DP2077" s="22"/>
      <c r="DQ2077" s="22"/>
      <c r="DR2077" s="22"/>
      <c r="DS2077" s="22"/>
      <c r="DT2077" s="22"/>
      <c r="DU2077" s="22"/>
      <c r="DV2077" s="22"/>
      <c r="DW2077" s="22"/>
      <c r="DX2077" s="22"/>
      <c r="DY2077" s="22"/>
      <c r="DZ2077" s="22"/>
      <c r="EA2077" s="22"/>
      <c r="EB2077" s="22"/>
      <c r="EC2077" s="22"/>
      <c r="ED2077" s="22"/>
      <c r="EE2077" s="22"/>
      <c r="EF2077" s="22"/>
      <c r="EG2077" s="22"/>
      <c r="EH2077" s="22"/>
      <c r="EI2077" s="22"/>
      <c r="EJ2077" s="22"/>
      <c r="EK2077" s="22"/>
      <c r="EL2077" s="22"/>
      <c r="EM2077" s="22"/>
      <c r="EN2077" s="22"/>
      <c r="EO2077" s="22"/>
      <c r="EP2077" s="22"/>
      <c r="EQ2077" s="22"/>
      <c r="ER2077" s="22"/>
      <c r="ES2077" s="22"/>
      <c r="ET2077" s="22"/>
      <c r="EU2077" s="22"/>
      <c r="EV2077" s="22"/>
      <c r="EW2077" s="22"/>
      <c r="EX2077" s="22"/>
      <c r="EY2077" s="22"/>
      <c r="EZ2077" s="22"/>
      <c r="FA2077" s="22"/>
      <c r="FB2077" s="22"/>
      <c r="FC2077" s="22"/>
      <c r="FD2077" s="22"/>
      <c r="FE2077" s="22"/>
      <c r="FF2077" s="22"/>
      <c r="FG2077" s="22"/>
      <c r="FH2077" s="22"/>
      <c r="FI2077" s="22"/>
      <c r="FJ2077" s="22"/>
      <c r="FK2077" s="22"/>
      <c r="FL2077" s="22"/>
      <c r="FM2077" s="22"/>
      <c r="FN2077" s="22"/>
      <c r="FO2077" s="22"/>
      <c r="FP2077" s="22"/>
      <c r="FQ2077" s="22"/>
      <c r="FR2077" s="22"/>
      <c r="FS2077" s="22"/>
      <c r="FT2077" s="22"/>
      <c r="FU2077" s="22"/>
      <c r="FV2077" s="22"/>
      <c r="FW2077" s="22"/>
      <c r="FX2077" s="22"/>
      <c r="FY2077" s="22"/>
      <c r="FZ2077" s="22"/>
      <c r="GA2077" s="22"/>
      <c r="GB2077" s="22"/>
      <c r="GC2077" s="22"/>
      <c r="GD2077" s="22"/>
      <c r="GE2077" s="22"/>
      <c r="GF2077" s="22"/>
      <c r="GG2077" s="22"/>
      <c r="GH2077" s="22"/>
      <c r="GI2077" s="22"/>
      <c r="GJ2077" s="22"/>
      <c r="GK2077" s="22"/>
      <c r="GL2077" s="22"/>
      <c r="GM2077" s="22"/>
      <c r="GN2077" s="22"/>
      <c r="GO2077" s="22"/>
      <c r="GP2077" s="22"/>
      <c r="GQ2077" s="22"/>
      <c r="GR2077" s="22"/>
      <c r="GS2077" s="22"/>
      <c r="GT2077" s="22"/>
      <c r="GU2077" s="22"/>
      <c r="GV2077" s="22"/>
      <c r="GW2077" s="22"/>
      <c r="GX2077" s="22"/>
      <c r="GY2077" s="22"/>
      <c r="GZ2077" s="22"/>
      <c r="HA2077" s="22"/>
      <c r="HB2077" s="22"/>
      <c r="HC2077" s="22"/>
      <c r="HD2077" s="22"/>
      <c r="HE2077" s="22"/>
      <c r="HF2077" s="22"/>
      <c r="HG2077" s="22"/>
      <c r="HH2077" s="22"/>
      <c r="HI2077" s="22"/>
      <c r="HJ2077" s="22"/>
      <c r="HK2077" s="22"/>
      <c r="HL2077" s="22"/>
      <c r="HM2077" s="22"/>
      <c r="HN2077" s="22"/>
      <c r="HO2077" s="22"/>
      <c r="HP2077" s="22"/>
      <c r="HQ2077" s="22"/>
      <c r="HR2077" s="22"/>
      <c r="HS2077" s="22"/>
      <c r="HT2077" s="22"/>
      <c r="HU2077" s="22"/>
    </row>
    <row r="2078" spans="1:229" s="77" customFormat="1" ht="12.75" customHeight="1">
      <c r="A2078" s="73">
        <v>43600</v>
      </c>
      <c r="B2078" s="50" t="s">
        <v>45</v>
      </c>
      <c r="C2078" s="50">
        <v>75</v>
      </c>
      <c r="D2078" s="50">
        <v>11250</v>
      </c>
      <c r="E2078" s="51">
        <v>320</v>
      </c>
      <c r="F2078" s="51">
        <v>350</v>
      </c>
      <c r="G2078" s="51">
        <v>380</v>
      </c>
      <c r="H2078" s="52">
        <v>0</v>
      </c>
      <c r="I2078" s="52">
        <v>0</v>
      </c>
      <c r="J2078" s="57">
        <v>-3750</v>
      </c>
      <c r="K2078" s="54" t="s">
        <v>34</v>
      </c>
      <c r="L2078" s="63"/>
      <c r="M2078" s="76"/>
      <c r="N2078" s="76"/>
      <c r="O2078" s="76"/>
      <c r="P2078" s="76"/>
      <c r="Q2078" s="76"/>
      <c r="R2078" s="76"/>
      <c r="S2078" s="76"/>
      <c r="T2078" s="76"/>
      <c r="U2078" s="76"/>
      <c r="V2078" s="76"/>
      <c r="W2078" s="76"/>
      <c r="X2078" s="76"/>
      <c r="Y2078" s="76"/>
      <c r="Z2078" s="76"/>
      <c r="AA2078" s="76"/>
      <c r="AB2078" s="76"/>
      <c r="AC2078" s="76"/>
      <c r="AD2078" s="76"/>
      <c r="AE2078" s="76"/>
      <c r="AF2078" s="76"/>
      <c r="AG2078" s="76"/>
      <c r="AH2078" s="76"/>
      <c r="AI2078" s="76"/>
      <c r="AJ2078" s="76"/>
      <c r="AK2078" s="76"/>
      <c r="AL2078" s="76"/>
      <c r="AM2078" s="76"/>
      <c r="AN2078" s="76"/>
      <c r="AO2078" s="76"/>
      <c r="AP2078" s="76"/>
      <c r="AQ2078" s="76"/>
      <c r="AR2078" s="76"/>
      <c r="AS2078" s="76"/>
      <c r="AT2078" s="76"/>
      <c r="AU2078" s="76"/>
      <c r="AV2078" s="76"/>
      <c r="AW2078" s="76"/>
      <c r="AX2078" s="76"/>
      <c r="AY2078" s="76"/>
      <c r="AZ2078" s="76"/>
      <c r="BA2078" s="76"/>
      <c r="BB2078" s="76"/>
      <c r="BC2078" s="76"/>
      <c r="BD2078" s="76"/>
      <c r="BE2078" s="76"/>
      <c r="BF2078" s="76"/>
      <c r="BG2078" s="76"/>
      <c r="BH2078" s="76"/>
      <c r="BI2078" s="76"/>
      <c r="BJ2078" s="76"/>
      <c r="BK2078" s="76"/>
      <c r="BL2078" s="76"/>
      <c r="BM2078" s="76"/>
      <c r="BN2078" s="76"/>
      <c r="BO2078" s="76"/>
      <c r="BP2078" s="76"/>
      <c r="BQ2078" s="76"/>
      <c r="BR2078" s="76"/>
      <c r="BS2078" s="76"/>
      <c r="BT2078" s="76"/>
      <c r="BU2078" s="76"/>
      <c r="BV2078" s="76"/>
      <c r="BW2078" s="76"/>
      <c r="BX2078" s="76"/>
      <c r="BY2078" s="76"/>
      <c r="BZ2078" s="76"/>
      <c r="CA2078" s="76"/>
      <c r="CB2078" s="76"/>
      <c r="CC2078" s="76"/>
      <c r="CD2078" s="76"/>
      <c r="CE2078" s="76"/>
      <c r="CF2078" s="76"/>
      <c r="CG2078" s="76"/>
      <c r="CH2078" s="76"/>
      <c r="CI2078" s="76"/>
      <c r="CJ2078" s="76"/>
      <c r="CK2078" s="76"/>
      <c r="CL2078" s="76"/>
      <c r="CM2078" s="76"/>
      <c r="CN2078" s="76"/>
      <c r="CO2078" s="76"/>
      <c r="CP2078" s="76"/>
      <c r="CQ2078" s="76"/>
      <c r="CR2078" s="76"/>
      <c r="CS2078" s="76"/>
      <c r="CT2078" s="76"/>
      <c r="CU2078" s="76"/>
      <c r="CV2078" s="76"/>
      <c r="CW2078" s="76"/>
      <c r="CX2078" s="76"/>
      <c r="CY2078" s="76"/>
      <c r="CZ2078" s="76"/>
      <c r="DA2078" s="76"/>
      <c r="DB2078" s="76"/>
      <c r="DC2078" s="76"/>
      <c r="DD2078" s="76"/>
      <c r="DE2078" s="76"/>
      <c r="DF2078" s="76"/>
      <c r="DG2078" s="76"/>
      <c r="DH2078" s="76"/>
      <c r="DI2078" s="76"/>
      <c r="DJ2078" s="76"/>
      <c r="DK2078" s="76"/>
      <c r="DL2078" s="76"/>
      <c r="DM2078" s="76"/>
      <c r="DN2078" s="76"/>
      <c r="DO2078" s="76"/>
      <c r="DP2078" s="76"/>
      <c r="DQ2078" s="76"/>
      <c r="DR2078" s="76"/>
      <c r="DS2078" s="76"/>
      <c r="DT2078" s="76"/>
      <c r="DU2078" s="76"/>
      <c r="DV2078" s="76"/>
      <c r="DW2078" s="76"/>
      <c r="DX2078" s="76"/>
      <c r="DY2078" s="76"/>
      <c r="DZ2078" s="76"/>
      <c r="EA2078" s="76"/>
      <c r="EB2078" s="76"/>
      <c r="EC2078" s="76"/>
      <c r="ED2078" s="76"/>
      <c r="EE2078" s="76"/>
      <c r="EF2078" s="76"/>
      <c r="EG2078" s="76"/>
      <c r="EH2078" s="76"/>
      <c r="EI2078" s="76"/>
      <c r="EJ2078" s="76"/>
      <c r="EK2078" s="76"/>
      <c r="EL2078" s="76"/>
      <c r="EM2078" s="76"/>
      <c r="EN2078" s="76"/>
      <c r="EO2078" s="76"/>
      <c r="EP2078" s="76"/>
      <c r="EQ2078" s="76"/>
      <c r="ER2078" s="76"/>
      <c r="ES2078" s="76"/>
      <c r="ET2078" s="76"/>
      <c r="EU2078" s="76"/>
      <c r="EV2078" s="76"/>
      <c r="EW2078" s="76"/>
      <c r="EX2078" s="76"/>
      <c r="EY2078" s="76"/>
      <c r="EZ2078" s="76"/>
      <c r="FA2078" s="76"/>
      <c r="FB2078" s="76"/>
      <c r="FC2078" s="76"/>
      <c r="FD2078" s="76"/>
      <c r="FE2078" s="76"/>
      <c r="FF2078" s="76"/>
      <c r="FG2078" s="76"/>
      <c r="FH2078" s="76"/>
      <c r="FI2078" s="76"/>
      <c r="FJ2078" s="76"/>
      <c r="FK2078" s="76"/>
      <c r="FL2078" s="76"/>
      <c r="FM2078" s="76"/>
      <c r="FN2078" s="76"/>
      <c r="FO2078" s="76"/>
      <c r="FP2078" s="76"/>
      <c r="FQ2078" s="76"/>
      <c r="FR2078" s="76"/>
      <c r="FS2078" s="76"/>
      <c r="FT2078" s="76"/>
      <c r="FU2078" s="76"/>
      <c r="FV2078" s="76"/>
      <c r="FW2078" s="76"/>
      <c r="FX2078" s="76"/>
      <c r="FY2078" s="76"/>
      <c r="FZ2078" s="76"/>
      <c r="GA2078" s="76"/>
      <c r="GB2078" s="76"/>
      <c r="GC2078" s="76"/>
      <c r="GD2078" s="76"/>
      <c r="GE2078" s="76"/>
      <c r="GF2078" s="76"/>
      <c r="GG2078" s="76"/>
      <c r="GH2078" s="76"/>
      <c r="GI2078" s="76"/>
      <c r="GJ2078" s="76"/>
      <c r="GK2078" s="76"/>
      <c r="GL2078" s="76"/>
      <c r="GM2078" s="76"/>
      <c r="GN2078" s="76"/>
      <c r="GO2078" s="76"/>
      <c r="GP2078" s="76"/>
      <c r="GQ2078" s="76"/>
      <c r="GR2078" s="76"/>
      <c r="GS2078" s="76"/>
      <c r="GT2078" s="76"/>
      <c r="GU2078" s="76"/>
      <c r="GV2078" s="76"/>
      <c r="GW2078" s="76"/>
      <c r="GX2078" s="76"/>
      <c r="GY2078" s="76"/>
      <c r="GZ2078" s="76"/>
      <c r="HA2078" s="76"/>
      <c r="HB2078" s="76"/>
      <c r="HC2078" s="76"/>
      <c r="HD2078" s="76"/>
      <c r="HE2078" s="76"/>
      <c r="HF2078" s="76"/>
      <c r="HG2078" s="76"/>
      <c r="HH2078" s="76"/>
      <c r="HI2078" s="76"/>
      <c r="HJ2078" s="76"/>
      <c r="HK2078" s="76"/>
      <c r="HL2078" s="76"/>
      <c r="HM2078" s="76"/>
      <c r="HN2078" s="76"/>
      <c r="HO2078" s="76"/>
      <c r="HP2078" s="76"/>
      <c r="HQ2078" s="76"/>
      <c r="HR2078" s="76"/>
      <c r="HS2078" s="76"/>
      <c r="HT2078" s="76"/>
      <c r="HU2078" s="76"/>
    </row>
    <row r="2079" spans="1:229" s="77" customFormat="1" ht="12.75" customHeight="1">
      <c r="A2079" s="73">
        <v>43594</v>
      </c>
      <c r="B2079" s="50" t="s">
        <v>44</v>
      </c>
      <c r="C2079" s="50">
        <v>20</v>
      </c>
      <c r="D2079" s="50">
        <v>30000</v>
      </c>
      <c r="E2079" s="51">
        <v>630</v>
      </c>
      <c r="F2079" s="51">
        <v>680</v>
      </c>
      <c r="G2079" s="51">
        <v>730</v>
      </c>
      <c r="H2079" s="52">
        <v>0</v>
      </c>
      <c r="I2079" s="52">
        <v>0</v>
      </c>
      <c r="J2079" s="53">
        <v>0</v>
      </c>
      <c r="K2079" s="54" t="s">
        <v>32</v>
      </c>
      <c r="L2079" s="63"/>
      <c r="M2079" s="76"/>
      <c r="N2079" s="76"/>
      <c r="O2079" s="76"/>
      <c r="P2079" s="76"/>
      <c r="Q2079" s="76"/>
      <c r="R2079" s="76"/>
      <c r="S2079" s="76"/>
      <c r="T2079" s="76"/>
      <c r="U2079" s="76"/>
      <c r="V2079" s="76"/>
      <c r="W2079" s="76"/>
      <c r="X2079" s="76"/>
      <c r="Y2079" s="76"/>
      <c r="Z2079" s="76"/>
      <c r="AA2079" s="76"/>
      <c r="AB2079" s="76"/>
      <c r="AC2079" s="76"/>
      <c r="AD2079" s="76"/>
      <c r="AE2079" s="76"/>
      <c r="AF2079" s="76"/>
      <c r="AG2079" s="76"/>
      <c r="AH2079" s="76"/>
      <c r="AI2079" s="76"/>
      <c r="AJ2079" s="76"/>
      <c r="AK2079" s="76"/>
      <c r="AL2079" s="76"/>
      <c r="AM2079" s="76"/>
      <c r="AN2079" s="76"/>
      <c r="AO2079" s="76"/>
      <c r="AP2079" s="76"/>
      <c r="AQ2079" s="76"/>
      <c r="AR2079" s="76"/>
      <c r="AS2079" s="76"/>
      <c r="AT2079" s="76"/>
      <c r="AU2079" s="76"/>
      <c r="AV2079" s="76"/>
      <c r="AW2079" s="76"/>
      <c r="AX2079" s="76"/>
      <c r="AY2079" s="76"/>
      <c r="AZ2079" s="76"/>
      <c r="BA2079" s="76"/>
      <c r="BB2079" s="76"/>
      <c r="BC2079" s="76"/>
      <c r="BD2079" s="76"/>
      <c r="BE2079" s="76"/>
      <c r="BF2079" s="76"/>
      <c r="BG2079" s="76"/>
      <c r="BH2079" s="76"/>
      <c r="BI2079" s="76"/>
      <c r="BJ2079" s="76"/>
      <c r="BK2079" s="76"/>
      <c r="BL2079" s="76"/>
      <c r="BM2079" s="76"/>
      <c r="BN2079" s="76"/>
      <c r="BO2079" s="76"/>
      <c r="BP2079" s="76"/>
      <c r="BQ2079" s="76"/>
      <c r="BR2079" s="76"/>
      <c r="BS2079" s="76"/>
      <c r="BT2079" s="76"/>
      <c r="BU2079" s="76"/>
      <c r="BV2079" s="76"/>
      <c r="BW2079" s="76"/>
      <c r="BX2079" s="76"/>
      <c r="BY2079" s="76"/>
      <c r="BZ2079" s="76"/>
      <c r="CA2079" s="76"/>
      <c r="CB2079" s="76"/>
      <c r="CC2079" s="76"/>
      <c r="CD2079" s="76"/>
      <c r="CE2079" s="76"/>
      <c r="CF2079" s="76"/>
      <c r="CG2079" s="76"/>
      <c r="CH2079" s="76"/>
      <c r="CI2079" s="76"/>
      <c r="CJ2079" s="76"/>
      <c r="CK2079" s="76"/>
      <c r="CL2079" s="76"/>
      <c r="CM2079" s="76"/>
      <c r="CN2079" s="76"/>
      <c r="CO2079" s="76"/>
      <c r="CP2079" s="76"/>
      <c r="CQ2079" s="76"/>
      <c r="CR2079" s="76"/>
      <c r="CS2079" s="76"/>
      <c r="CT2079" s="76"/>
      <c r="CU2079" s="76"/>
      <c r="CV2079" s="76"/>
      <c r="CW2079" s="76"/>
      <c r="CX2079" s="76"/>
      <c r="CY2079" s="76"/>
      <c r="CZ2079" s="76"/>
      <c r="DA2079" s="76"/>
      <c r="DB2079" s="76"/>
      <c r="DC2079" s="76"/>
      <c r="DD2079" s="76"/>
      <c r="DE2079" s="76"/>
      <c r="DF2079" s="76"/>
      <c r="DG2079" s="76"/>
      <c r="DH2079" s="76"/>
      <c r="DI2079" s="76"/>
      <c r="DJ2079" s="76"/>
      <c r="DK2079" s="76"/>
      <c r="DL2079" s="76"/>
      <c r="DM2079" s="76"/>
      <c r="DN2079" s="76"/>
      <c r="DO2079" s="76"/>
      <c r="DP2079" s="76"/>
      <c r="DQ2079" s="76"/>
      <c r="DR2079" s="76"/>
      <c r="DS2079" s="76"/>
      <c r="DT2079" s="76"/>
      <c r="DU2079" s="76"/>
      <c r="DV2079" s="76"/>
      <c r="DW2079" s="76"/>
      <c r="DX2079" s="76"/>
      <c r="DY2079" s="76"/>
      <c r="DZ2079" s="76"/>
      <c r="EA2079" s="76"/>
      <c r="EB2079" s="76"/>
      <c r="EC2079" s="76"/>
      <c r="ED2079" s="76"/>
      <c r="EE2079" s="76"/>
      <c r="EF2079" s="76"/>
      <c r="EG2079" s="76"/>
      <c r="EH2079" s="76"/>
      <c r="EI2079" s="76"/>
      <c r="EJ2079" s="76"/>
      <c r="EK2079" s="76"/>
      <c r="EL2079" s="76"/>
      <c r="EM2079" s="76"/>
      <c r="EN2079" s="76"/>
      <c r="EO2079" s="76"/>
      <c r="EP2079" s="76"/>
      <c r="EQ2079" s="76"/>
      <c r="ER2079" s="76"/>
      <c r="ES2079" s="76"/>
      <c r="ET2079" s="76"/>
      <c r="EU2079" s="76"/>
      <c r="EV2079" s="76"/>
      <c r="EW2079" s="76"/>
      <c r="EX2079" s="76"/>
      <c r="EY2079" s="76"/>
      <c r="EZ2079" s="76"/>
      <c r="FA2079" s="76"/>
      <c r="FB2079" s="76"/>
      <c r="FC2079" s="76"/>
      <c r="FD2079" s="76"/>
      <c r="FE2079" s="76"/>
      <c r="FF2079" s="76"/>
      <c r="FG2079" s="76"/>
      <c r="FH2079" s="76"/>
      <c r="FI2079" s="76"/>
      <c r="FJ2079" s="76"/>
      <c r="FK2079" s="76"/>
      <c r="FL2079" s="76"/>
      <c r="FM2079" s="76"/>
      <c r="FN2079" s="76"/>
      <c r="FO2079" s="76"/>
      <c r="FP2079" s="76"/>
      <c r="FQ2079" s="76"/>
      <c r="FR2079" s="76"/>
      <c r="FS2079" s="76"/>
      <c r="FT2079" s="76"/>
      <c r="FU2079" s="76"/>
      <c r="FV2079" s="76"/>
      <c r="FW2079" s="76"/>
      <c r="FX2079" s="76"/>
      <c r="FY2079" s="76"/>
      <c r="FZ2079" s="76"/>
      <c r="GA2079" s="76"/>
      <c r="GB2079" s="76"/>
      <c r="GC2079" s="76"/>
      <c r="GD2079" s="76"/>
      <c r="GE2079" s="76"/>
      <c r="GF2079" s="76"/>
      <c r="GG2079" s="76"/>
      <c r="GH2079" s="76"/>
      <c r="GI2079" s="76"/>
      <c r="GJ2079" s="76"/>
      <c r="GK2079" s="76"/>
      <c r="GL2079" s="76"/>
      <c r="GM2079" s="76"/>
      <c r="GN2079" s="76"/>
      <c r="GO2079" s="76"/>
      <c r="GP2079" s="76"/>
      <c r="GQ2079" s="76"/>
      <c r="GR2079" s="76"/>
      <c r="GS2079" s="76"/>
      <c r="GT2079" s="76"/>
      <c r="GU2079" s="76"/>
      <c r="GV2079" s="76"/>
      <c r="GW2079" s="76"/>
      <c r="GX2079" s="76"/>
      <c r="GY2079" s="76"/>
      <c r="GZ2079" s="76"/>
      <c r="HA2079" s="76"/>
      <c r="HB2079" s="76"/>
      <c r="HC2079" s="76"/>
      <c r="HD2079" s="76"/>
      <c r="HE2079" s="76"/>
      <c r="HF2079" s="76"/>
      <c r="HG2079" s="76"/>
      <c r="HH2079" s="76"/>
      <c r="HI2079" s="76"/>
      <c r="HJ2079" s="76"/>
      <c r="HK2079" s="76"/>
      <c r="HL2079" s="76"/>
      <c r="HM2079" s="76"/>
      <c r="HN2079" s="76"/>
      <c r="HO2079" s="76"/>
      <c r="HP2079" s="76"/>
      <c r="HQ2079" s="76"/>
      <c r="HR2079" s="76"/>
      <c r="HS2079" s="76"/>
      <c r="HT2079" s="76"/>
      <c r="HU2079" s="76"/>
    </row>
    <row r="2080" spans="1:229" s="49" customFormat="1" ht="14.25" customHeight="1">
      <c r="A2080" s="73">
        <v>43594</v>
      </c>
      <c r="B2080" s="50" t="s">
        <v>44</v>
      </c>
      <c r="C2080" s="50">
        <v>20</v>
      </c>
      <c r="D2080" s="50">
        <v>29000</v>
      </c>
      <c r="E2080" s="51">
        <v>80</v>
      </c>
      <c r="F2080" s="51">
        <v>130</v>
      </c>
      <c r="G2080" s="51">
        <v>200</v>
      </c>
      <c r="H2080" s="52">
        <v>0</v>
      </c>
      <c r="I2080" s="52">
        <v>0</v>
      </c>
      <c r="J2080" s="57">
        <v>-600</v>
      </c>
      <c r="K2080" s="54" t="s">
        <v>34</v>
      </c>
      <c r="L2080" s="56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22"/>
      <c r="DH2080" s="22"/>
      <c r="DI2080" s="22"/>
      <c r="DJ2080" s="22"/>
      <c r="DK2080" s="22"/>
      <c r="DL2080" s="22"/>
      <c r="DM2080" s="22"/>
      <c r="DN2080" s="22"/>
      <c r="DO2080" s="22"/>
      <c r="DP2080" s="22"/>
      <c r="DQ2080" s="22"/>
      <c r="DR2080" s="22"/>
      <c r="DS2080" s="22"/>
      <c r="DT2080" s="22"/>
      <c r="DU2080" s="22"/>
      <c r="DV2080" s="22"/>
      <c r="DW2080" s="22"/>
      <c r="DX2080" s="22"/>
      <c r="DY2080" s="22"/>
      <c r="DZ2080" s="22"/>
      <c r="EA2080" s="22"/>
      <c r="EB2080" s="22"/>
      <c r="EC2080" s="22"/>
      <c r="ED2080" s="22"/>
      <c r="EE2080" s="22"/>
      <c r="EF2080" s="22"/>
      <c r="EG2080" s="22"/>
      <c r="EH2080" s="22"/>
      <c r="EI2080" s="22"/>
      <c r="EJ2080" s="22"/>
      <c r="EK2080" s="22"/>
      <c r="EL2080" s="22"/>
      <c r="EM2080" s="22"/>
      <c r="EN2080" s="22"/>
      <c r="EO2080" s="22"/>
      <c r="EP2080" s="22"/>
      <c r="EQ2080" s="22"/>
      <c r="ER2080" s="22"/>
      <c r="ES2080" s="22"/>
      <c r="ET2080" s="22"/>
      <c r="EU2080" s="22"/>
      <c r="EV2080" s="22"/>
      <c r="EW2080" s="22"/>
      <c r="EX2080" s="22"/>
      <c r="EY2080" s="22"/>
      <c r="EZ2080" s="22"/>
      <c r="FA2080" s="22"/>
      <c r="FB2080" s="22"/>
      <c r="FC2080" s="22"/>
      <c r="FD2080" s="22"/>
      <c r="FE2080" s="22"/>
      <c r="FF2080" s="22"/>
      <c r="FG2080" s="22"/>
      <c r="FH2080" s="22"/>
      <c r="FI2080" s="22"/>
      <c r="FJ2080" s="22"/>
      <c r="FK2080" s="22"/>
      <c r="FL2080" s="22"/>
      <c r="FM2080" s="22"/>
      <c r="FN2080" s="22"/>
      <c r="FO2080" s="22"/>
      <c r="FP2080" s="22"/>
      <c r="FQ2080" s="22"/>
      <c r="FR2080" s="22"/>
      <c r="FS2080" s="22"/>
      <c r="FT2080" s="22"/>
      <c r="FU2080" s="22"/>
      <c r="FV2080" s="22"/>
      <c r="FW2080" s="22"/>
      <c r="FX2080" s="22"/>
      <c r="FY2080" s="22"/>
      <c r="FZ2080" s="22"/>
      <c r="GA2080" s="22"/>
      <c r="GB2080" s="22"/>
      <c r="GC2080" s="22"/>
      <c r="GD2080" s="22"/>
      <c r="GE2080" s="22"/>
      <c r="GF2080" s="22"/>
      <c r="GG2080" s="22"/>
      <c r="GH2080" s="22"/>
      <c r="GI2080" s="22"/>
      <c r="GJ2080" s="22"/>
      <c r="GK2080" s="22"/>
      <c r="GL2080" s="22"/>
      <c r="GM2080" s="22"/>
      <c r="GN2080" s="22"/>
      <c r="GO2080" s="22"/>
      <c r="GP2080" s="22"/>
      <c r="GQ2080" s="22"/>
      <c r="GR2080" s="22"/>
      <c r="GS2080" s="22"/>
      <c r="GT2080" s="22"/>
      <c r="GU2080" s="22"/>
      <c r="GV2080" s="22"/>
      <c r="GW2080" s="22"/>
      <c r="GX2080" s="22"/>
      <c r="GY2080" s="22"/>
      <c r="GZ2080" s="22"/>
      <c r="HA2080" s="22"/>
      <c r="HB2080" s="22"/>
      <c r="HC2080" s="22"/>
      <c r="HD2080" s="22"/>
      <c r="HE2080" s="22"/>
      <c r="HF2080" s="22"/>
      <c r="HG2080" s="22"/>
      <c r="HH2080" s="22"/>
      <c r="HI2080" s="22"/>
      <c r="HJ2080" s="22"/>
      <c r="HK2080" s="22"/>
      <c r="HL2080" s="22"/>
      <c r="HM2080" s="22"/>
      <c r="HN2080" s="22"/>
      <c r="HO2080" s="22"/>
      <c r="HP2080" s="22"/>
      <c r="HQ2080" s="22"/>
      <c r="HR2080" s="22"/>
      <c r="HS2080" s="22"/>
      <c r="HT2080" s="22"/>
      <c r="HU2080" s="22"/>
    </row>
    <row r="2081" spans="1:229" s="49" customFormat="1" ht="11.25" customHeight="1">
      <c r="A2081" s="73">
        <v>43588</v>
      </c>
      <c r="B2081" s="50" t="s">
        <v>44</v>
      </c>
      <c r="C2081" s="50">
        <v>20</v>
      </c>
      <c r="D2081" s="50">
        <v>30400</v>
      </c>
      <c r="E2081" s="51">
        <v>830</v>
      </c>
      <c r="F2081" s="51">
        <v>880</v>
      </c>
      <c r="G2081" s="51">
        <v>930</v>
      </c>
      <c r="H2081" s="52">
        <v>1000</v>
      </c>
      <c r="I2081" s="52">
        <v>0</v>
      </c>
      <c r="J2081" s="53">
        <v>1000</v>
      </c>
      <c r="K2081" s="54" t="s">
        <v>31</v>
      </c>
      <c r="L2081" s="56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22"/>
      <c r="DH2081" s="22"/>
      <c r="DI2081" s="22"/>
      <c r="DJ2081" s="22"/>
      <c r="DK2081" s="22"/>
      <c r="DL2081" s="22"/>
      <c r="DM2081" s="22"/>
      <c r="DN2081" s="22"/>
      <c r="DO2081" s="22"/>
      <c r="DP2081" s="22"/>
      <c r="DQ2081" s="22"/>
      <c r="DR2081" s="22"/>
      <c r="DS2081" s="22"/>
      <c r="DT2081" s="22"/>
      <c r="DU2081" s="22"/>
      <c r="DV2081" s="22"/>
      <c r="DW2081" s="22"/>
      <c r="DX2081" s="22"/>
      <c r="DY2081" s="22"/>
      <c r="DZ2081" s="22"/>
      <c r="EA2081" s="22"/>
      <c r="EB2081" s="22"/>
      <c r="EC2081" s="22"/>
      <c r="ED2081" s="22"/>
      <c r="EE2081" s="22"/>
      <c r="EF2081" s="22"/>
      <c r="EG2081" s="22"/>
      <c r="EH2081" s="22"/>
      <c r="EI2081" s="22"/>
      <c r="EJ2081" s="22"/>
      <c r="EK2081" s="22"/>
      <c r="EL2081" s="22"/>
      <c r="EM2081" s="22"/>
      <c r="EN2081" s="22"/>
      <c r="EO2081" s="22"/>
      <c r="EP2081" s="22"/>
      <c r="EQ2081" s="22"/>
      <c r="ER2081" s="22"/>
      <c r="ES2081" s="22"/>
      <c r="ET2081" s="22"/>
      <c r="EU2081" s="22"/>
      <c r="EV2081" s="22"/>
      <c r="EW2081" s="22"/>
      <c r="EX2081" s="22"/>
      <c r="EY2081" s="22"/>
      <c r="EZ2081" s="22"/>
      <c r="FA2081" s="22"/>
      <c r="FB2081" s="22"/>
      <c r="FC2081" s="22"/>
      <c r="FD2081" s="22"/>
      <c r="FE2081" s="22"/>
      <c r="FF2081" s="22"/>
      <c r="FG2081" s="22"/>
      <c r="FH2081" s="22"/>
      <c r="FI2081" s="22"/>
      <c r="FJ2081" s="22"/>
      <c r="FK2081" s="22"/>
      <c r="FL2081" s="22"/>
      <c r="FM2081" s="22"/>
      <c r="FN2081" s="22"/>
      <c r="FO2081" s="22"/>
      <c r="FP2081" s="22"/>
      <c r="FQ2081" s="22"/>
      <c r="FR2081" s="22"/>
      <c r="FS2081" s="22"/>
      <c r="FT2081" s="22"/>
      <c r="FU2081" s="22"/>
      <c r="FV2081" s="22"/>
      <c r="FW2081" s="22"/>
      <c r="FX2081" s="22"/>
      <c r="FY2081" s="22"/>
      <c r="FZ2081" s="22"/>
      <c r="GA2081" s="22"/>
      <c r="GB2081" s="22"/>
      <c r="GC2081" s="22"/>
      <c r="GD2081" s="22"/>
      <c r="GE2081" s="22"/>
      <c r="GF2081" s="22"/>
      <c r="GG2081" s="22"/>
      <c r="GH2081" s="22"/>
      <c r="GI2081" s="22"/>
      <c r="GJ2081" s="22"/>
      <c r="GK2081" s="22"/>
      <c r="GL2081" s="22"/>
      <c r="GM2081" s="22"/>
      <c r="GN2081" s="22"/>
      <c r="GO2081" s="22"/>
      <c r="GP2081" s="22"/>
      <c r="GQ2081" s="22"/>
      <c r="GR2081" s="22"/>
      <c r="GS2081" s="22"/>
      <c r="GT2081" s="22"/>
      <c r="GU2081" s="22"/>
      <c r="GV2081" s="22"/>
      <c r="GW2081" s="22"/>
      <c r="GX2081" s="22"/>
      <c r="GY2081" s="22"/>
      <c r="GZ2081" s="22"/>
      <c r="HA2081" s="22"/>
      <c r="HB2081" s="22"/>
      <c r="HC2081" s="22"/>
      <c r="HD2081" s="22"/>
      <c r="HE2081" s="22"/>
      <c r="HF2081" s="22"/>
      <c r="HG2081" s="22"/>
      <c r="HH2081" s="22"/>
      <c r="HI2081" s="22"/>
      <c r="HJ2081" s="22"/>
      <c r="HK2081" s="22"/>
      <c r="HL2081" s="22"/>
      <c r="HM2081" s="22"/>
      <c r="HN2081" s="22"/>
      <c r="HO2081" s="22"/>
      <c r="HP2081" s="22"/>
      <c r="HQ2081" s="22"/>
      <c r="HR2081" s="22"/>
      <c r="HS2081" s="22"/>
      <c r="HT2081" s="22"/>
      <c r="HU2081" s="22"/>
    </row>
    <row r="2082" spans="1:229" s="49" customFormat="1" ht="12.75" customHeight="1">
      <c r="A2082" s="73">
        <v>43588</v>
      </c>
      <c r="B2082" s="50" t="s">
        <v>45</v>
      </c>
      <c r="C2082" s="50">
        <v>75</v>
      </c>
      <c r="D2082" s="50">
        <v>11750</v>
      </c>
      <c r="E2082" s="51">
        <v>330</v>
      </c>
      <c r="F2082" s="51">
        <v>360</v>
      </c>
      <c r="G2082" s="51">
        <v>390</v>
      </c>
      <c r="H2082" s="52">
        <v>0</v>
      </c>
      <c r="I2082" s="52">
        <v>0</v>
      </c>
      <c r="J2082" s="53">
        <v>0</v>
      </c>
      <c r="K2082" s="54" t="s">
        <v>33</v>
      </c>
      <c r="L2082" s="59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22"/>
      <c r="DH2082" s="22"/>
      <c r="DI2082" s="22"/>
      <c r="DJ2082" s="22"/>
      <c r="DK2082" s="22"/>
      <c r="DL2082" s="22"/>
      <c r="DM2082" s="22"/>
      <c r="DN2082" s="22"/>
      <c r="DO2082" s="22"/>
      <c r="DP2082" s="22"/>
      <c r="DQ2082" s="22"/>
      <c r="DR2082" s="22"/>
      <c r="DS2082" s="22"/>
      <c r="DT2082" s="22"/>
      <c r="DU2082" s="22"/>
      <c r="DV2082" s="22"/>
      <c r="DW2082" s="22"/>
      <c r="DX2082" s="22"/>
      <c r="DY2082" s="22"/>
      <c r="DZ2082" s="22"/>
      <c r="EA2082" s="22"/>
      <c r="EB2082" s="22"/>
      <c r="EC2082" s="22"/>
      <c r="ED2082" s="22"/>
      <c r="EE2082" s="22"/>
      <c r="EF2082" s="22"/>
      <c r="EG2082" s="22"/>
      <c r="EH2082" s="22"/>
      <c r="EI2082" s="22"/>
      <c r="EJ2082" s="22"/>
      <c r="EK2082" s="22"/>
      <c r="EL2082" s="22"/>
      <c r="EM2082" s="22"/>
      <c r="EN2082" s="22"/>
      <c r="EO2082" s="22"/>
      <c r="EP2082" s="22"/>
      <c r="EQ2082" s="22"/>
      <c r="ER2082" s="22"/>
      <c r="ES2082" s="22"/>
      <c r="ET2082" s="22"/>
      <c r="EU2082" s="22"/>
      <c r="EV2082" s="22"/>
      <c r="EW2082" s="22"/>
      <c r="EX2082" s="22"/>
      <c r="EY2082" s="22"/>
      <c r="EZ2082" s="22"/>
      <c r="FA2082" s="22"/>
      <c r="FB2082" s="22"/>
      <c r="FC2082" s="22"/>
      <c r="FD2082" s="22"/>
      <c r="FE2082" s="22"/>
      <c r="FF2082" s="22"/>
      <c r="FG2082" s="22"/>
      <c r="FH2082" s="22"/>
      <c r="FI2082" s="22"/>
      <c r="FJ2082" s="22"/>
      <c r="FK2082" s="22"/>
      <c r="FL2082" s="22"/>
      <c r="FM2082" s="22"/>
      <c r="FN2082" s="22"/>
      <c r="FO2082" s="22"/>
      <c r="FP2082" s="22"/>
      <c r="FQ2082" s="22"/>
      <c r="FR2082" s="22"/>
      <c r="FS2082" s="22"/>
      <c r="FT2082" s="22"/>
      <c r="FU2082" s="22"/>
      <c r="FV2082" s="22"/>
      <c r="FW2082" s="22"/>
      <c r="FX2082" s="22"/>
      <c r="FY2082" s="22"/>
      <c r="FZ2082" s="22"/>
      <c r="GA2082" s="22"/>
      <c r="GB2082" s="22"/>
      <c r="GC2082" s="22"/>
      <c r="GD2082" s="22"/>
      <c r="GE2082" s="22"/>
      <c r="GF2082" s="22"/>
      <c r="GG2082" s="22"/>
      <c r="GH2082" s="22"/>
      <c r="GI2082" s="22"/>
      <c r="GJ2082" s="22"/>
      <c r="GK2082" s="22"/>
      <c r="GL2082" s="22"/>
      <c r="GM2082" s="22"/>
      <c r="GN2082" s="22"/>
      <c r="GO2082" s="22"/>
      <c r="GP2082" s="22"/>
      <c r="GQ2082" s="22"/>
      <c r="GR2082" s="22"/>
      <c r="GS2082" s="22"/>
      <c r="GT2082" s="22"/>
      <c r="GU2082" s="22"/>
      <c r="GV2082" s="22"/>
      <c r="GW2082" s="22"/>
      <c r="GX2082" s="22"/>
      <c r="GY2082" s="22"/>
      <c r="GZ2082" s="22"/>
      <c r="HA2082" s="22"/>
      <c r="HB2082" s="22"/>
      <c r="HC2082" s="22"/>
      <c r="HD2082" s="22"/>
      <c r="HE2082" s="22"/>
      <c r="HF2082" s="22"/>
      <c r="HG2082" s="22"/>
      <c r="HH2082" s="22"/>
      <c r="HI2082" s="22"/>
      <c r="HJ2082" s="22"/>
      <c r="HK2082" s="22"/>
      <c r="HL2082" s="22"/>
      <c r="HM2082" s="22"/>
      <c r="HN2082" s="22"/>
      <c r="HO2082" s="22"/>
      <c r="HP2082" s="22"/>
      <c r="HQ2082" s="22"/>
      <c r="HR2082" s="22"/>
      <c r="HS2082" s="22"/>
      <c r="HT2082" s="22"/>
      <c r="HU2082" s="22"/>
    </row>
    <row r="2083" spans="1:229" s="49" customFormat="1" ht="12.75" customHeight="1">
      <c r="A2083" s="73">
        <v>43587</v>
      </c>
      <c r="B2083" s="50" t="s">
        <v>44</v>
      </c>
      <c r="C2083" s="50">
        <v>20</v>
      </c>
      <c r="D2083" s="50">
        <v>30700</v>
      </c>
      <c r="E2083" s="51">
        <v>615</v>
      </c>
      <c r="F2083" s="51">
        <v>665</v>
      </c>
      <c r="G2083" s="51">
        <v>715</v>
      </c>
      <c r="H2083" s="52">
        <v>0</v>
      </c>
      <c r="I2083" s="52">
        <v>0</v>
      </c>
      <c r="J2083" s="57">
        <v>-1500</v>
      </c>
      <c r="K2083" s="54" t="s">
        <v>34</v>
      </c>
      <c r="L2083" s="56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22"/>
      <c r="DH2083" s="22"/>
      <c r="DI2083" s="22"/>
      <c r="DJ2083" s="22"/>
      <c r="DK2083" s="22"/>
      <c r="DL2083" s="22"/>
      <c r="DM2083" s="22"/>
      <c r="DN2083" s="22"/>
      <c r="DO2083" s="22"/>
      <c r="DP2083" s="22"/>
      <c r="DQ2083" s="22"/>
      <c r="DR2083" s="22"/>
      <c r="DS2083" s="22"/>
      <c r="DT2083" s="22"/>
      <c r="DU2083" s="22"/>
      <c r="DV2083" s="22"/>
      <c r="DW2083" s="22"/>
      <c r="DX2083" s="22"/>
      <c r="DY2083" s="22"/>
      <c r="DZ2083" s="22"/>
      <c r="EA2083" s="22"/>
      <c r="EB2083" s="22"/>
      <c r="EC2083" s="22"/>
      <c r="ED2083" s="22"/>
      <c r="EE2083" s="22"/>
      <c r="EF2083" s="22"/>
      <c r="EG2083" s="22"/>
      <c r="EH2083" s="22"/>
      <c r="EI2083" s="22"/>
      <c r="EJ2083" s="22"/>
      <c r="EK2083" s="22"/>
      <c r="EL2083" s="22"/>
      <c r="EM2083" s="22"/>
      <c r="EN2083" s="22"/>
      <c r="EO2083" s="22"/>
      <c r="EP2083" s="22"/>
      <c r="EQ2083" s="22"/>
      <c r="ER2083" s="22"/>
      <c r="ES2083" s="22"/>
      <c r="ET2083" s="22"/>
      <c r="EU2083" s="22"/>
      <c r="EV2083" s="22"/>
      <c r="EW2083" s="22"/>
      <c r="EX2083" s="22"/>
      <c r="EY2083" s="22"/>
      <c r="EZ2083" s="22"/>
      <c r="FA2083" s="22"/>
      <c r="FB2083" s="22"/>
      <c r="FC2083" s="22"/>
      <c r="FD2083" s="22"/>
      <c r="FE2083" s="22"/>
      <c r="FF2083" s="22"/>
      <c r="FG2083" s="22"/>
      <c r="FH2083" s="22"/>
      <c r="FI2083" s="22"/>
      <c r="FJ2083" s="22"/>
      <c r="FK2083" s="22"/>
      <c r="FL2083" s="22"/>
      <c r="FM2083" s="22"/>
      <c r="FN2083" s="22"/>
      <c r="FO2083" s="22"/>
      <c r="FP2083" s="22"/>
      <c r="FQ2083" s="22"/>
      <c r="FR2083" s="22"/>
      <c r="FS2083" s="22"/>
      <c r="FT2083" s="22"/>
      <c r="FU2083" s="22"/>
      <c r="FV2083" s="22"/>
      <c r="FW2083" s="22"/>
      <c r="FX2083" s="22"/>
      <c r="FY2083" s="22"/>
      <c r="FZ2083" s="22"/>
      <c r="GA2083" s="22"/>
      <c r="GB2083" s="22"/>
      <c r="GC2083" s="22"/>
      <c r="GD2083" s="22"/>
      <c r="GE2083" s="22"/>
      <c r="GF2083" s="22"/>
      <c r="GG2083" s="22"/>
      <c r="GH2083" s="22"/>
      <c r="GI2083" s="22"/>
      <c r="GJ2083" s="22"/>
      <c r="GK2083" s="22"/>
      <c r="GL2083" s="22"/>
      <c r="GM2083" s="22"/>
      <c r="GN2083" s="22"/>
      <c r="GO2083" s="22"/>
      <c r="GP2083" s="22"/>
      <c r="GQ2083" s="22"/>
      <c r="GR2083" s="22"/>
      <c r="GS2083" s="22"/>
      <c r="GT2083" s="22"/>
      <c r="GU2083" s="22"/>
      <c r="GV2083" s="22"/>
      <c r="GW2083" s="22"/>
      <c r="GX2083" s="22"/>
      <c r="GY2083" s="22"/>
      <c r="GZ2083" s="22"/>
      <c r="HA2083" s="22"/>
      <c r="HB2083" s="22"/>
      <c r="HC2083" s="22"/>
      <c r="HD2083" s="22"/>
      <c r="HE2083" s="22"/>
      <c r="HF2083" s="22"/>
      <c r="HG2083" s="22"/>
      <c r="HH2083" s="22"/>
      <c r="HI2083" s="22"/>
      <c r="HJ2083" s="22"/>
      <c r="HK2083" s="22"/>
      <c r="HL2083" s="22"/>
      <c r="HM2083" s="22"/>
      <c r="HN2083" s="22"/>
      <c r="HO2083" s="22"/>
      <c r="HP2083" s="22"/>
      <c r="HQ2083" s="22"/>
      <c r="HR2083" s="22"/>
      <c r="HS2083" s="22"/>
      <c r="HT2083" s="22"/>
      <c r="HU2083" s="22"/>
    </row>
    <row r="2084" spans="1:229" s="49" customFormat="1" ht="13.5" customHeight="1">
      <c r="A2084" s="73">
        <v>43587</v>
      </c>
      <c r="B2084" s="50" t="s">
        <v>45</v>
      </c>
      <c r="C2084" s="50">
        <v>75</v>
      </c>
      <c r="D2084" s="50">
        <v>11750</v>
      </c>
      <c r="E2084" s="51">
        <v>330</v>
      </c>
      <c r="F2084" s="51">
        <v>360</v>
      </c>
      <c r="G2084" s="51">
        <v>390</v>
      </c>
      <c r="H2084" s="52">
        <v>0</v>
      </c>
      <c r="I2084" s="52">
        <v>0</v>
      </c>
      <c r="J2084" s="78">
        <v>0</v>
      </c>
      <c r="K2084" s="54" t="s">
        <v>46</v>
      </c>
      <c r="L2084" s="59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22"/>
      <c r="DH2084" s="22"/>
      <c r="DI2084" s="22"/>
      <c r="DJ2084" s="22"/>
      <c r="DK2084" s="22"/>
      <c r="DL2084" s="22"/>
      <c r="DM2084" s="22"/>
      <c r="DN2084" s="22"/>
      <c r="DO2084" s="22"/>
      <c r="DP2084" s="22"/>
      <c r="DQ2084" s="22"/>
      <c r="DR2084" s="22"/>
      <c r="DS2084" s="22"/>
      <c r="DT2084" s="22"/>
      <c r="DU2084" s="22"/>
      <c r="DV2084" s="22"/>
      <c r="DW2084" s="22"/>
      <c r="DX2084" s="22"/>
      <c r="DY2084" s="22"/>
      <c r="DZ2084" s="22"/>
      <c r="EA2084" s="22"/>
      <c r="EB2084" s="22"/>
      <c r="EC2084" s="22"/>
      <c r="ED2084" s="22"/>
      <c r="EE2084" s="22"/>
      <c r="EF2084" s="22"/>
      <c r="EG2084" s="22"/>
      <c r="EH2084" s="22"/>
      <c r="EI2084" s="22"/>
      <c r="EJ2084" s="22"/>
      <c r="EK2084" s="22"/>
      <c r="EL2084" s="22"/>
      <c r="EM2084" s="22"/>
      <c r="EN2084" s="22"/>
      <c r="EO2084" s="22"/>
      <c r="EP2084" s="22"/>
      <c r="EQ2084" s="22"/>
      <c r="ER2084" s="22"/>
      <c r="ES2084" s="22"/>
      <c r="ET2084" s="22"/>
      <c r="EU2084" s="22"/>
      <c r="EV2084" s="22"/>
      <c r="EW2084" s="22"/>
      <c r="EX2084" s="22"/>
      <c r="EY2084" s="22"/>
      <c r="EZ2084" s="22"/>
      <c r="FA2084" s="22"/>
      <c r="FB2084" s="22"/>
      <c r="FC2084" s="22"/>
      <c r="FD2084" s="22"/>
      <c r="FE2084" s="22"/>
      <c r="FF2084" s="22"/>
      <c r="FG2084" s="22"/>
      <c r="FH2084" s="22"/>
      <c r="FI2084" s="22"/>
      <c r="FJ2084" s="22"/>
      <c r="FK2084" s="22"/>
      <c r="FL2084" s="22"/>
      <c r="FM2084" s="22"/>
      <c r="FN2084" s="22"/>
      <c r="FO2084" s="22"/>
      <c r="FP2084" s="22"/>
      <c r="FQ2084" s="22"/>
      <c r="FR2084" s="22"/>
      <c r="FS2084" s="22"/>
      <c r="FT2084" s="22"/>
      <c r="FU2084" s="22"/>
      <c r="FV2084" s="22"/>
      <c r="FW2084" s="22"/>
      <c r="FX2084" s="22"/>
      <c r="FY2084" s="22"/>
      <c r="FZ2084" s="22"/>
      <c r="GA2084" s="22"/>
      <c r="GB2084" s="22"/>
      <c r="GC2084" s="22"/>
      <c r="GD2084" s="22"/>
      <c r="GE2084" s="22"/>
      <c r="GF2084" s="22"/>
      <c r="GG2084" s="22"/>
      <c r="GH2084" s="22"/>
      <c r="GI2084" s="22"/>
      <c r="GJ2084" s="22"/>
      <c r="GK2084" s="22"/>
      <c r="GL2084" s="22"/>
      <c r="GM2084" s="22"/>
      <c r="GN2084" s="22"/>
      <c r="GO2084" s="22"/>
      <c r="GP2084" s="22"/>
      <c r="GQ2084" s="22"/>
      <c r="GR2084" s="22"/>
      <c r="GS2084" s="22"/>
      <c r="GT2084" s="22"/>
      <c r="GU2084" s="22"/>
      <c r="GV2084" s="22"/>
      <c r="GW2084" s="22"/>
      <c r="GX2084" s="22"/>
      <c r="GY2084" s="22"/>
      <c r="GZ2084" s="22"/>
      <c r="HA2084" s="22"/>
      <c r="HB2084" s="22"/>
      <c r="HC2084" s="22"/>
      <c r="HD2084" s="22"/>
      <c r="HE2084" s="22"/>
      <c r="HF2084" s="22"/>
      <c r="HG2084" s="22"/>
      <c r="HH2084" s="22"/>
      <c r="HI2084" s="22"/>
      <c r="HJ2084" s="22"/>
      <c r="HK2084" s="22"/>
      <c r="HL2084" s="22"/>
      <c r="HM2084" s="22"/>
      <c r="HN2084" s="22"/>
      <c r="HO2084" s="22"/>
      <c r="HP2084" s="22"/>
      <c r="HQ2084" s="22"/>
      <c r="HR2084" s="22"/>
      <c r="HS2084" s="22"/>
      <c r="HT2084" s="22"/>
      <c r="HU2084" s="22"/>
    </row>
    <row r="2085" spans="1:229" s="49" customFormat="1" ht="14.25" customHeight="1">
      <c r="A2085" s="73">
        <v>43580</v>
      </c>
      <c r="B2085" s="50" t="s">
        <v>42</v>
      </c>
      <c r="C2085" s="50">
        <v>20</v>
      </c>
      <c r="D2085" s="50">
        <v>29900</v>
      </c>
      <c r="E2085" s="51">
        <v>110</v>
      </c>
      <c r="F2085" s="51">
        <v>150</v>
      </c>
      <c r="G2085" s="51">
        <v>190</v>
      </c>
      <c r="H2085" s="52">
        <v>800</v>
      </c>
      <c r="I2085" s="52">
        <v>0</v>
      </c>
      <c r="J2085" s="53">
        <v>800</v>
      </c>
      <c r="K2085" s="54" t="s">
        <v>31</v>
      </c>
      <c r="L2085" s="56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22"/>
      <c r="DH2085" s="22"/>
      <c r="DI2085" s="22"/>
      <c r="DJ2085" s="22"/>
      <c r="DK2085" s="22"/>
      <c r="DL2085" s="22"/>
      <c r="DM2085" s="22"/>
      <c r="DN2085" s="22"/>
      <c r="DO2085" s="22"/>
      <c r="DP2085" s="22"/>
      <c r="DQ2085" s="22"/>
      <c r="DR2085" s="22"/>
      <c r="DS2085" s="22"/>
      <c r="DT2085" s="22"/>
      <c r="DU2085" s="22"/>
      <c r="DV2085" s="22"/>
      <c r="DW2085" s="22"/>
      <c r="DX2085" s="22"/>
      <c r="DY2085" s="22"/>
      <c r="DZ2085" s="22"/>
      <c r="EA2085" s="22"/>
      <c r="EB2085" s="22"/>
      <c r="EC2085" s="22"/>
      <c r="ED2085" s="22"/>
      <c r="EE2085" s="22"/>
      <c r="EF2085" s="22"/>
      <c r="EG2085" s="22"/>
      <c r="EH2085" s="22"/>
      <c r="EI2085" s="22"/>
      <c r="EJ2085" s="22"/>
      <c r="EK2085" s="22"/>
      <c r="EL2085" s="22"/>
      <c r="EM2085" s="22"/>
      <c r="EN2085" s="22"/>
      <c r="EO2085" s="22"/>
      <c r="EP2085" s="22"/>
      <c r="EQ2085" s="22"/>
      <c r="ER2085" s="22"/>
      <c r="ES2085" s="22"/>
      <c r="ET2085" s="22"/>
      <c r="EU2085" s="22"/>
      <c r="EV2085" s="22"/>
      <c r="EW2085" s="22"/>
      <c r="EX2085" s="22"/>
      <c r="EY2085" s="22"/>
      <c r="EZ2085" s="22"/>
      <c r="FA2085" s="22"/>
      <c r="FB2085" s="22"/>
      <c r="FC2085" s="22"/>
      <c r="FD2085" s="22"/>
      <c r="FE2085" s="22"/>
      <c r="FF2085" s="22"/>
      <c r="FG2085" s="22"/>
      <c r="FH2085" s="22"/>
      <c r="FI2085" s="22"/>
      <c r="FJ2085" s="22"/>
      <c r="FK2085" s="22"/>
      <c r="FL2085" s="22"/>
      <c r="FM2085" s="22"/>
      <c r="FN2085" s="22"/>
      <c r="FO2085" s="22"/>
      <c r="FP2085" s="22"/>
      <c r="FQ2085" s="22"/>
      <c r="FR2085" s="22"/>
      <c r="FS2085" s="22"/>
      <c r="FT2085" s="22"/>
      <c r="FU2085" s="22"/>
      <c r="FV2085" s="22"/>
      <c r="FW2085" s="22"/>
      <c r="FX2085" s="22"/>
      <c r="FY2085" s="22"/>
      <c r="FZ2085" s="22"/>
      <c r="GA2085" s="22"/>
      <c r="GB2085" s="22"/>
      <c r="GC2085" s="22"/>
      <c r="GD2085" s="22"/>
      <c r="GE2085" s="22"/>
      <c r="GF2085" s="22"/>
      <c r="GG2085" s="22"/>
      <c r="GH2085" s="22"/>
      <c r="GI2085" s="22"/>
      <c r="GJ2085" s="22"/>
      <c r="GK2085" s="22"/>
      <c r="GL2085" s="22"/>
      <c r="GM2085" s="22"/>
      <c r="GN2085" s="22"/>
      <c r="GO2085" s="22"/>
      <c r="GP2085" s="22"/>
      <c r="GQ2085" s="22"/>
      <c r="GR2085" s="22"/>
      <c r="GS2085" s="22"/>
      <c r="GT2085" s="22"/>
      <c r="GU2085" s="22"/>
      <c r="GV2085" s="22"/>
      <c r="GW2085" s="22"/>
      <c r="GX2085" s="22"/>
      <c r="GY2085" s="22"/>
      <c r="GZ2085" s="22"/>
      <c r="HA2085" s="22"/>
      <c r="HB2085" s="22"/>
      <c r="HC2085" s="22"/>
      <c r="HD2085" s="22"/>
      <c r="HE2085" s="22"/>
      <c r="HF2085" s="22"/>
      <c r="HG2085" s="22"/>
      <c r="HH2085" s="22"/>
      <c r="HI2085" s="22"/>
      <c r="HJ2085" s="22"/>
      <c r="HK2085" s="22"/>
      <c r="HL2085" s="22"/>
      <c r="HM2085" s="22"/>
      <c r="HN2085" s="22"/>
      <c r="HO2085" s="22"/>
      <c r="HP2085" s="22"/>
      <c r="HQ2085" s="22"/>
      <c r="HR2085" s="22"/>
      <c r="HS2085" s="22"/>
      <c r="HT2085" s="22"/>
      <c r="HU2085" s="22"/>
    </row>
    <row r="2086" spans="1:229" s="49" customFormat="1" ht="12.75" customHeight="1">
      <c r="A2086" s="73">
        <v>43579</v>
      </c>
      <c r="B2086" s="50" t="s">
        <v>43</v>
      </c>
      <c r="C2086" s="50">
        <v>75</v>
      </c>
      <c r="D2086" s="50">
        <v>29700</v>
      </c>
      <c r="E2086" s="51">
        <v>250</v>
      </c>
      <c r="F2086" s="51">
        <v>300</v>
      </c>
      <c r="G2086" s="51">
        <v>350</v>
      </c>
      <c r="H2086" s="52">
        <v>3750</v>
      </c>
      <c r="I2086" s="52">
        <v>0</v>
      </c>
      <c r="J2086" s="53">
        <v>3750</v>
      </c>
      <c r="K2086" s="54" t="s">
        <v>31</v>
      </c>
      <c r="L2086" s="56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22"/>
      <c r="DH2086" s="22"/>
      <c r="DI2086" s="22"/>
      <c r="DJ2086" s="22"/>
      <c r="DK2086" s="22"/>
      <c r="DL2086" s="22"/>
      <c r="DM2086" s="22"/>
      <c r="DN2086" s="22"/>
      <c r="DO2086" s="22"/>
      <c r="DP2086" s="22"/>
      <c r="DQ2086" s="22"/>
      <c r="DR2086" s="22"/>
      <c r="DS2086" s="22"/>
      <c r="DT2086" s="22"/>
      <c r="DU2086" s="22"/>
      <c r="DV2086" s="22"/>
      <c r="DW2086" s="22"/>
      <c r="DX2086" s="22"/>
      <c r="DY2086" s="22"/>
      <c r="DZ2086" s="22"/>
      <c r="EA2086" s="22"/>
      <c r="EB2086" s="22"/>
      <c r="EC2086" s="22"/>
      <c r="ED2086" s="22"/>
      <c r="EE2086" s="22"/>
      <c r="EF2086" s="22"/>
      <c r="EG2086" s="22"/>
      <c r="EH2086" s="22"/>
      <c r="EI2086" s="22"/>
      <c r="EJ2086" s="22"/>
      <c r="EK2086" s="22"/>
      <c r="EL2086" s="22"/>
      <c r="EM2086" s="22"/>
      <c r="EN2086" s="22"/>
      <c r="EO2086" s="22"/>
      <c r="EP2086" s="22"/>
      <c r="EQ2086" s="22"/>
      <c r="ER2086" s="22"/>
      <c r="ES2086" s="22"/>
      <c r="ET2086" s="22"/>
      <c r="EU2086" s="22"/>
      <c r="EV2086" s="22"/>
      <c r="EW2086" s="22"/>
      <c r="EX2086" s="22"/>
      <c r="EY2086" s="22"/>
      <c r="EZ2086" s="22"/>
      <c r="FA2086" s="22"/>
      <c r="FB2086" s="22"/>
      <c r="FC2086" s="22"/>
      <c r="FD2086" s="22"/>
      <c r="FE2086" s="22"/>
      <c r="FF2086" s="22"/>
      <c r="FG2086" s="22"/>
      <c r="FH2086" s="22"/>
      <c r="FI2086" s="22"/>
      <c r="FJ2086" s="22"/>
      <c r="FK2086" s="22"/>
      <c r="FL2086" s="22"/>
      <c r="FM2086" s="22"/>
      <c r="FN2086" s="22"/>
      <c r="FO2086" s="22"/>
      <c r="FP2086" s="22"/>
      <c r="FQ2086" s="22"/>
      <c r="FR2086" s="22"/>
      <c r="FS2086" s="22"/>
      <c r="FT2086" s="22"/>
      <c r="FU2086" s="22"/>
      <c r="FV2086" s="22"/>
      <c r="FW2086" s="22"/>
      <c r="FX2086" s="22"/>
      <c r="FY2086" s="22"/>
      <c r="FZ2086" s="22"/>
      <c r="GA2086" s="22"/>
      <c r="GB2086" s="22"/>
      <c r="GC2086" s="22"/>
      <c r="GD2086" s="22"/>
      <c r="GE2086" s="22"/>
      <c r="GF2086" s="22"/>
      <c r="GG2086" s="22"/>
      <c r="GH2086" s="22"/>
      <c r="GI2086" s="22"/>
      <c r="GJ2086" s="22"/>
      <c r="GK2086" s="22"/>
      <c r="GL2086" s="22"/>
      <c r="GM2086" s="22"/>
      <c r="GN2086" s="22"/>
      <c r="GO2086" s="22"/>
      <c r="GP2086" s="22"/>
      <c r="GQ2086" s="22"/>
      <c r="GR2086" s="22"/>
      <c r="GS2086" s="22"/>
      <c r="GT2086" s="22"/>
      <c r="GU2086" s="22"/>
      <c r="GV2086" s="22"/>
      <c r="GW2086" s="22"/>
      <c r="GX2086" s="22"/>
      <c r="GY2086" s="22"/>
      <c r="GZ2086" s="22"/>
      <c r="HA2086" s="22"/>
      <c r="HB2086" s="22"/>
      <c r="HC2086" s="22"/>
      <c r="HD2086" s="22"/>
      <c r="HE2086" s="22"/>
      <c r="HF2086" s="22"/>
      <c r="HG2086" s="22"/>
      <c r="HH2086" s="22"/>
      <c r="HI2086" s="22"/>
      <c r="HJ2086" s="22"/>
      <c r="HK2086" s="22"/>
      <c r="HL2086" s="22"/>
      <c r="HM2086" s="22"/>
      <c r="HN2086" s="22"/>
      <c r="HO2086" s="22"/>
      <c r="HP2086" s="22"/>
      <c r="HQ2086" s="22"/>
      <c r="HR2086" s="22"/>
      <c r="HS2086" s="22"/>
      <c r="HT2086" s="22"/>
      <c r="HU2086" s="22"/>
    </row>
    <row r="2087" spans="1:229" s="49" customFormat="1" ht="13.5" customHeight="1">
      <c r="A2087" s="73">
        <v>43565</v>
      </c>
      <c r="B2087" s="50" t="s">
        <v>42</v>
      </c>
      <c r="C2087" s="50">
        <v>20</v>
      </c>
      <c r="D2087" s="50">
        <v>30500</v>
      </c>
      <c r="E2087" s="51">
        <v>320</v>
      </c>
      <c r="F2087" s="51">
        <v>370</v>
      </c>
      <c r="G2087" s="51">
        <v>420</v>
      </c>
      <c r="H2087" s="52">
        <v>0</v>
      </c>
      <c r="I2087" s="52">
        <v>0</v>
      </c>
      <c r="J2087" s="55">
        <v>-1400</v>
      </c>
      <c r="K2087" s="54" t="s">
        <v>34</v>
      </c>
      <c r="L2087" s="59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22"/>
      <c r="DH2087" s="22"/>
      <c r="DI2087" s="22"/>
      <c r="DJ2087" s="22"/>
      <c r="DK2087" s="22"/>
      <c r="DL2087" s="22"/>
      <c r="DM2087" s="22"/>
      <c r="DN2087" s="22"/>
      <c r="DO2087" s="22"/>
      <c r="DP2087" s="22"/>
      <c r="DQ2087" s="22"/>
      <c r="DR2087" s="22"/>
      <c r="DS2087" s="22"/>
      <c r="DT2087" s="22"/>
      <c r="DU2087" s="22"/>
      <c r="DV2087" s="22"/>
      <c r="DW2087" s="22"/>
      <c r="DX2087" s="22"/>
      <c r="DY2087" s="22"/>
      <c r="DZ2087" s="22"/>
      <c r="EA2087" s="22"/>
      <c r="EB2087" s="22"/>
      <c r="EC2087" s="22"/>
      <c r="ED2087" s="22"/>
      <c r="EE2087" s="22"/>
      <c r="EF2087" s="22"/>
      <c r="EG2087" s="22"/>
      <c r="EH2087" s="22"/>
      <c r="EI2087" s="22"/>
      <c r="EJ2087" s="22"/>
      <c r="EK2087" s="22"/>
      <c r="EL2087" s="22"/>
      <c r="EM2087" s="22"/>
      <c r="EN2087" s="22"/>
      <c r="EO2087" s="22"/>
      <c r="EP2087" s="22"/>
      <c r="EQ2087" s="22"/>
      <c r="ER2087" s="22"/>
      <c r="ES2087" s="22"/>
      <c r="ET2087" s="22"/>
      <c r="EU2087" s="22"/>
      <c r="EV2087" s="22"/>
      <c r="EW2087" s="22"/>
      <c r="EX2087" s="22"/>
      <c r="EY2087" s="22"/>
      <c r="EZ2087" s="22"/>
      <c r="FA2087" s="22"/>
      <c r="FB2087" s="22"/>
      <c r="FC2087" s="22"/>
      <c r="FD2087" s="22"/>
      <c r="FE2087" s="22"/>
      <c r="FF2087" s="22"/>
      <c r="FG2087" s="22"/>
      <c r="FH2087" s="22"/>
      <c r="FI2087" s="22"/>
      <c r="FJ2087" s="22"/>
      <c r="FK2087" s="22"/>
      <c r="FL2087" s="22"/>
      <c r="FM2087" s="22"/>
      <c r="FN2087" s="22"/>
      <c r="FO2087" s="22"/>
      <c r="FP2087" s="22"/>
      <c r="FQ2087" s="22"/>
      <c r="FR2087" s="22"/>
      <c r="FS2087" s="22"/>
      <c r="FT2087" s="22"/>
      <c r="FU2087" s="22"/>
      <c r="FV2087" s="22"/>
      <c r="FW2087" s="22"/>
      <c r="FX2087" s="22"/>
      <c r="FY2087" s="22"/>
      <c r="FZ2087" s="22"/>
      <c r="GA2087" s="22"/>
      <c r="GB2087" s="22"/>
      <c r="GC2087" s="22"/>
      <c r="GD2087" s="22"/>
      <c r="GE2087" s="22"/>
      <c r="GF2087" s="22"/>
      <c r="GG2087" s="22"/>
      <c r="GH2087" s="22"/>
      <c r="GI2087" s="22"/>
      <c r="GJ2087" s="22"/>
      <c r="GK2087" s="22"/>
      <c r="GL2087" s="22"/>
      <c r="GM2087" s="22"/>
      <c r="GN2087" s="22"/>
      <c r="GO2087" s="22"/>
      <c r="GP2087" s="22"/>
      <c r="GQ2087" s="22"/>
      <c r="GR2087" s="22"/>
      <c r="GS2087" s="22"/>
      <c r="GT2087" s="22"/>
      <c r="GU2087" s="22"/>
      <c r="GV2087" s="22"/>
      <c r="GW2087" s="22"/>
      <c r="GX2087" s="22"/>
      <c r="GY2087" s="22"/>
      <c r="GZ2087" s="22"/>
      <c r="HA2087" s="22"/>
      <c r="HB2087" s="22"/>
      <c r="HC2087" s="22"/>
      <c r="HD2087" s="22"/>
      <c r="HE2087" s="22"/>
      <c r="HF2087" s="22"/>
      <c r="HG2087" s="22"/>
      <c r="HH2087" s="22"/>
      <c r="HI2087" s="22"/>
      <c r="HJ2087" s="22"/>
      <c r="HK2087" s="22"/>
      <c r="HL2087" s="22"/>
      <c r="HM2087" s="22"/>
      <c r="HN2087" s="22"/>
      <c r="HO2087" s="22"/>
      <c r="HP2087" s="22"/>
      <c r="HQ2087" s="22"/>
      <c r="HR2087" s="22"/>
      <c r="HS2087" s="22"/>
      <c r="HT2087" s="22"/>
      <c r="HU2087" s="22"/>
    </row>
    <row r="2088" spans="1:229" s="49" customFormat="1" ht="12.75" customHeight="1">
      <c r="A2088" s="73">
        <v>43564</v>
      </c>
      <c r="B2088" s="50" t="s">
        <v>42</v>
      </c>
      <c r="C2088" s="50">
        <v>20</v>
      </c>
      <c r="D2088" s="50">
        <v>30900</v>
      </c>
      <c r="E2088" s="51">
        <v>125</v>
      </c>
      <c r="F2088" s="51">
        <v>175</v>
      </c>
      <c r="G2088" s="51">
        <v>225</v>
      </c>
      <c r="H2088" s="52">
        <v>1000</v>
      </c>
      <c r="I2088" s="52">
        <v>0</v>
      </c>
      <c r="J2088" s="53">
        <v>1000</v>
      </c>
      <c r="K2088" s="54" t="s">
        <v>31</v>
      </c>
      <c r="L2088" s="59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22"/>
      <c r="DH2088" s="22"/>
      <c r="DI2088" s="22"/>
      <c r="DJ2088" s="22"/>
      <c r="DK2088" s="22"/>
      <c r="DL2088" s="22"/>
      <c r="DM2088" s="22"/>
      <c r="DN2088" s="22"/>
      <c r="DO2088" s="22"/>
      <c r="DP2088" s="22"/>
      <c r="DQ2088" s="22"/>
      <c r="DR2088" s="22"/>
      <c r="DS2088" s="22"/>
      <c r="DT2088" s="22"/>
      <c r="DU2088" s="22"/>
      <c r="DV2088" s="22"/>
      <c r="DW2088" s="22"/>
      <c r="DX2088" s="22"/>
      <c r="DY2088" s="22"/>
      <c r="DZ2088" s="22"/>
      <c r="EA2088" s="22"/>
      <c r="EB2088" s="22"/>
      <c r="EC2088" s="22"/>
      <c r="ED2088" s="22"/>
      <c r="EE2088" s="22"/>
      <c r="EF2088" s="22"/>
      <c r="EG2088" s="22"/>
      <c r="EH2088" s="22"/>
      <c r="EI2088" s="22"/>
      <c r="EJ2088" s="22"/>
      <c r="EK2088" s="22"/>
      <c r="EL2088" s="22"/>
      <c r="EM2088" s="22"/>
      <c r="EN2088" s="22"/>
      <c r="EO2088" s="22"/>
      <c r="EP2088" s="22"/>
      <c r="EQ2088" s="22"/>
      <c r="ER2088" s="22"/>
      <c r="ES2088" s="22"/>
      <c r="ET2088" s="22"/>
      <c r="EU2088" s="22"/>
      <c r="EV2088" s="22"/>
      <c r="EW2088" s="22"/>
      <c r="EX2088" s="22"/>
      <c r="EY2088" s="22"/>
      <c r="EZ2088" s="22"/>
      <c r="FA2088" s="22"/>
      <c r="FB2088" s="22"/>
      <c r="FC2088" s="22"/>
      <c r="FD2088" s="22"/>
      <c r="FE2088" s="22"/>
      <c r="FF2088" s="22"/>
      <c r="FG2088" s="22"/>
      <c r="FH2088" s="22"/>
      <c r="FI2088" s="22"/>
      <c r="FJ2088" s="22"/>
      <c r="FK2088" s="22"/>
      <c r="FL2088" s="22"/>
      <c r="FM2088" s="22"/>
      <c r="FN2088" s="22"/>
      <c r="FO2088" s="22"/>
      <c r="FP2088" s="22"/>
      <c r="FQ2088" s="22"/>
      <c r="FR2088" s="22"/>
      <c r="FS2088" s="22"/>
      <c r="FT2088" s="22"/>
      <c r="FU2088" s="22"/>
      <c r="FV2088" s="22"/>
      <c r="FW2088" s="22"/>
      <c r="FX2088" s="22"/>
      <c r="FY2088" s="22"/>
      <c r="FZ2088" s="22"/>
      <c r="GA2088" s="22"/>
      <c r="GB2088" s="22"/>
      <c r="GC2088" s="22"/>
      <c r="GD2088" s="22"/>
      <c r="GE2088" s="22"/>
      <c r="GF2088" s="22"/>
      <c r="GG2088" s="22"/>
      <c r="GH2088" s="22"/>
      <c r="GI2088" s="22"/>
      <c r="GJ2088" s="22"/>
      <c r="GK2088" s="22"/>
      <c r="GL2088" s="22"/>
      <c r="GM2088" s="22"/>
      <c r="GN2088" s="22"/>
      <c r="GO2088" s="22"/>
      <c r="GP2088" s="22"/>
      <c r="GQ2088" s="22"/>
      <c r="GR2088" s="22"/>
      <c r="GS2088" s="22"/>
      <c r="GT2088" s="22"/>
      <c r="GU2088" s="22"/>
      <c r="GV2088" s="22"/>
      <c r="GW2088" s="22"/>
      <c r="GX2088" s="22"/>
      <c r="GY2088" s="22"/>
      <c r="GZ2088" s="22"/>
      <c r="HA2088" s="22"/>
      <c r="HB2088" s="22"/>
      <c r="HC2088" s="22"/>
      <c r="HD2088" s="22"/>
      <c r="HE2088" s="22"/>
      <c r="HF2088" s="22"/>
      <c r="HG2088" s="22"/>
      <c r="HH2088" s="22"/>
      <c r="HI2088" s="22"/>
      <c r="HJ2088" s="22"/>
      <c r="HK2088" s="22"/>
      <c r="HL2088" s="22"/>
      <c r="HM2088" s="22"/>
      <c r="HN2088" s="22"/>
      <c r="HO2088" s="22"/>
      <c r="HP2088" s="22"/>
      <c r="HQ2088" s="22"/>
      <c r="HR2088" s="22"/>
      <c r="HS2088" s="22"/>
      <c r="HT2088" s="22"/>
      <c r="HU2088" s="22"/>
    </row>
    <row r="2089" spans="1:229" s="49" customFormat="1" ht="12" customHeight="1">
      <c r="A2089" s="73">
        <v>43563</v>
      </c>
      <c r="B2089" s="50" t="s">
        <v>42</v>
      </c>
      <c r="C2089" s="50">
        <v>20</v>
      </c>
      <c r="D2089" s="50">
        <v>29500</v>
      </c>
      <c r="E2089" s="51">
        <v>230</v>
      </c>
      <c r="F2089" s="51">
        <v>280</v>
      </c>
      <c r="G2089" s="51">
        <v>330</v>
      </c>
      <c r="H2089" s="52">
        <v>1000</v>
      </c>
      <c r="I2089" s="52">
        <v>0</v>
      </c>
      <c r="J2089" s="53">
        <v>1000</v>
      </c>
      <c r="K2089" s="54" t="s">
        <v>31</v>
      </c>
      <c r="L2089" s="56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22"/>
      <c r="DH2089" s="22"/>
      <c r="DI2089" s="22"/>
      <c r="DJ2089" s="22"/>
      <c r="DK2089" s="22"/>
      <c r="DL2089" s="22"/>
      <c r="DM2089" s="22"/>
      <c r="DN2089" s="22"/>
      <c r="DO2089" s="22"/>
      <c r="DP2089" s="22"/>
      <c r="DQ2089" s="22"/>
      <c r="DR2089" s="22"/>
      <c r="DS2089" s="22"/>
      <c r="DT2089" s="22"/>
      <c r="DU2089" s="22"/>
      <c r="DV2089" s="22"/>
      <c r="DW2089" s="22"/>
      <c r="DX2089" s="22"/>
      <c r="DY2089" s="22"/>
      <c r="DZ2089" s="22"/>
      <c r="EA2089" s="22"/>
      <c r="EB2089" s="22"/>
      <c r="EC2089" s="22"/>
      <c r="ED2089" s="22"/>
      <c r="EE2089" s="22"/>
      <c r="EF2089" s="22"/>
      <c r="EG2089" s="22"/>
      <c r="EH2089" s="22"/>
      <c r="EI2089" s="22"/>
      <c r="EJ2089" s="22"/>
      <c r="EK2089" s="22"/>
      <c r="EL2089" s="22"/>
      <c r="EM2089" s="22"/>
      <c r="EN2089" s="22"/>
      <c r="EO2089" s="22"/>
      <c r="EP2089" s="22"/>
      <c r="EQ2089" s="22"/>
      <c r="ER2089" s="22"/>
      <c r="ES2089" s="22"/>
      <c r="ET2089" s="22"/>
      <c r="EU2089" s="22"/>
      <c r="EV2089" s="22"/>
      <c r="EW2089" s="22"/>
      <c r="EX2089" s="22"/>
      <c r="EY2089" s="22"/>
      <c r="EZ2089" s="22"/>
      <c r="FA2089" s="22"/>
      <c r="FB2089" s="22"/>
      <c r="FC2089" s="22"/>
      <c r="FD2089" s="22"/>
      <c r="FE2089" s="22"/>
      <c r="FF2089" s="22"/>
      <c r="FG2089" s="22"/>
      <c r="FH2089" s="22"/>
      <c r="FI2089" s="22"/>
      <c r="FJ2089" s="22"/>
      <c r="FK2089" s="22"/>
      <c r="FL2089" s="22"/>
      <c r="FM2089" s="22"/>
      <c r="FN2089" s="22"/>
      <c r="FO2089" s="22"/>
      <c r="FP2089" s="22"/>
      <c r="FQ2089" s="22"/>
      <c r="FR2089" s="22"/>
      <c r="FS2089" s="22"/>
      <c r="FT2089" s="22"/>
      <c r="FU2089" s="22"/>
      <c r="FV2089" s="22"/>
      <c r="FW2089" s="22"/>
      <c r="FX2089" s="22"/>
      <c r="FY2089" s="22"/>
      <c r="FZ2089" s="22"/>
      <c r="GA2089" s="22"/>
      <c r="GB2089" s="22"/>
      <c r="GC2089" s="22"/>
      <c r="GD2089" s="22"/>
      <c r="GE2089" s="22"/>
      <c r="GF2089" s="22"/>
      <c r="GG2089" s="22"/>
      <c r="GH2089" s="22"/>
      <c r="GI2089" s="22"/>
      <c r="GJ2089" s="22"/>
      <c r="GK2089" s="22"/>
      <c r="GL2089" s="22"/>
      <c r="GM2089" s="22"/>
      <c r="GN2089" s="22"/>
      <c r="GO2089" s="22"/>
      <c r="GP2089" s="22"/>
      <c r="GQ2089" s="22"/>
      <c r="GR2089" s="22"/>
      <c r="GS2089" s="22"/>
      <c r="GT2089" s="22"/>
      <c r="GU2089" s="22"/>
      <c r="GV2089" s="22"/>
      <c r="GW2089" s="22"/>
      <c r="GX2089" s="22"/>
      <c r="GY2089" s="22"/>
      <c r="GZ2089" s="22"/>
      <c r="HA2089" s="22"/>
      <c r="HB2089" s="22"/>
      <c r="HC2089" s="22"/>
      <c r="HD2089" s="22"/>
      <c r="HE2089" s="22"/>
      <c r="HF2089" s="22"/>
      <c r="HG2089" s="22"/>
      <c r="HH2089" s="22"/>
      <c r="HI2089" s="22"/>
      <c r="HJ2089" s="22"/>
      <c r="HK2089" s="22"/>
      <c r="HL2089" s="22"/>
      <c r="HM2089" s="22"/>
      <c r="HN2089" s="22"/>
      <c r="HO2089" s="22"/>
      <c r="HP2089" s="22"/>
      <c r="HQ2089" s="22"/>
      <c r="HR2089" s="22"/>
      <c r="HS2089" s="22"/>
      <c r="HT2089" s="22"/>
      <c r="HU2089" s="22"/>
    </row>
    <row r="2090" spans="1:229" s="49" customFormat="1" ht="14.25" customHeight="1">
      <c r="A2090" s="73">
        <v>43563</v>
      </c>
      <c r="B2090" s="50" t="s">
        <v>42</v>
      </c>
      <c r="C2090" s="50">
        <v>20</v>
      </c>
      <c r="D2090" s="50">
        <v>30900</v>
      </c>
      <c r="E2090" s="51">
        <v>210</v>
      </c>
      <c r="F2090" s="51">
        <v>260</v>
      </c>
      <c r="G2090" s="51">
        <v>310</v>
      </c>
      <c r="H2090" s="52">
        <v>0</v>
      </c>
      <c r="I2090" s="52">
        <v>0</v>
      </c>
      <c r="J2090" s="53">
        <v>0</v>
      </c>
      <c r="K2090" s="54" t="s">
        <v>32</v>
      </c>
      <c r="L2090" s="56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22"/>
      <c r="DH2090" s="22"/>
      <c r="DI2090" s="22"/>
      <c r="DJ2090" s="22"/>
      <c r="DK2090" s="22"/>
      <c r="DL2090" s="22"/>
      <c r="DM2090" s="22"/>
      <c r="DN2090" s="22"/>
      <c r="DO2090" s="22"/>
      <c r="DP2090" s="22"/>
      <c r="DQ2090" s="22"/>
      <c r="DR2090" s="22"/>
      <c r="DS2090" s="22"/>
      <c r="DT2090" s="22"/>
      <c r="DU2090" s="22"/>
      <c r="DV2090" s="22"/>
      <c r="DW2090" s="22"/>
      <c r="DX2090" s="22"/>
      <c r="DY2090" s="22"/>
      <c r="DZ2090" s="22"/>
      <c r="EA2090" s="22"/>
      <c r="EB2090" s="22"/>
      <c r="EC2090" s="22"/>
      <c r="ED2090" s="22"/>
      <c r="EE2090" s="22"/>
      <c r="EF2090" s="22"/>
      <c r="EG2090" s="22"/>
      <c r="EH2090" s="22"/>
      <c r="EI2090" s="22"/>
      <c r="EJ2090" s="22"/>
      <c r="EK2090" s="22"/>
      <c r="EL2090" s="22"/>
      <c r="EM2090" s="22"/>
      <c r="EN2090" s="22"/>
      <c r="EO2090" s="22"/>
      <c r="EP2090" s="22"/>
      <c r="EQ2090" s="22"/>
      <c r="ER2090" s="22"/>
      <c r="ES2090" s="22"/>
      <c r="ET2090" s="22"/>
      <c r="EU2090" s="22"/>
      <c r="EV2090" s="22"/>
      <c r="EW2090" s="22"/>
      <c r="EX2090" s="22"/>
      <c r="EY2090" s="22"/>
      <c r="EZ2090" s="22"/>
      <c r="FA2090" s="22"/>
      <c r="FB2090" s="22"/>
      <c r="FC2090" s="22"/>
      <c r="FD2090" s="22"/>
      <c r="FE2090" s="22"/>
      <c r="FF2090" s="22"/>
      <c r="FG2090" s="22"/>
      <c r="FH2090" s="22"/>
      <c r="FI2090" s="22"/>
      <c r="FJ2090" s="22"/>
      <c r="FK2090" s="22"/>
      <c r="FL2090" s="22"/>
      <c r="FM2090" s="22"/>
      <c r="FN2090" s="22"/>
      <c r="FO2090" s="22"/>
      <c r="FP2090" s="22"/>
      <c r="FQ2090" s="22"/>
      <c r="FR2090" s="22"/>
      <c r="FS2090" s="22"/>
      <c r="FT2090" s="22"/>
      <c r="FU2090" s="22"/>
      <c r="FV2090" s="22"/>
      <c r="FW2090" s="22"/>
      <c r="FX2090" s="22"/>
      <c r="FY2090" s="22"/>
      <c r="FZ2090" s="22"/>
      <c r="GA2090" s="22"/>
      <c r="GB2090" s="22"/>
      <c r="GC2090" s="22"/>
      <c r="GD2090" s="22"/>
      <c r="GE2090" s="22"/>
      <c r="GF2090" s="22"/>
      <c r="GG2090" s="22"/>
      <c r="GH2090" s="22"/>
      <c r="GI2090" s="22"/>
      <c r="GJ2090" s="22"/>
      <c r="GK2090" s="22"/>
      <c r="GL2090" s="22"/>
      <c r="GM2090" s="22"/>
      <c r="GN2090" s="22"/>
      <c r="GO2090" s="22"/>
      <c r="GP2090" s="22"/>
      <c r="GQ2090" s="22"/>
      <c r="GR2090" s="22"/>
      <c r="GS2090" s="22"/>
      <c r="GT2090" s="22"/>
      <c r="GU2090" s="22"/>
      <c r="GV2090" s="22"/>
      <c r="GW2090" s="22"/>
      <c r="GX2090" s="22"/>
      <c r="GY2090" s="22"/>
      <c r="GZ2090" s="22"/>
      <c r="HA2090" s="22"/>
      <c r="HB2090" s="22"/>
      <c r="HC2090" s="22"/>
      <c r="HD2090" s="22"/>
      <c r="HE2090" s="22"/>
      <c r="HF2090" s="22"/>
      <c r="HG2090" s="22"/>
      <c r="HH2090" s="22"/>
      <c r="HI2090" s="22"/>
      <c r="HJ2090" s="22"/>
      <c r="HK2090" s="22"/>
      <c r="HL2090" s="22"/>
      <c r="HM2090" s="22"/>
      <c r="HN2090" s="22"/>
      <c r="HO2090" s="22"/>
      <c r="HP2090" s="22"/>
      <c r="HQ2090" s="22"/>
      <c r="HR2090" s="22"/>
      <c r="HS2090" s="22"/>
      <c r="HT2090" s="22"/>
      <c r="HU2090" s="22"/>
    </row>
    <row r="2091" spans="1:229" s="49" customFormat="1" ht="14.25" customHeight="1">
      <c r="A2091" s="73">
        <v>43560</v>
      </c>
      <c r="B2091" s="50" t="s">
        <v>42</v>
      </c>
      <c r="C2091" s="50">
        <v>20</v>
      </c>
      <c r="D2091" s="50">
        <v>29900</v>
      </c>
      <c r="E2091" s="51">
        <v>600</v>
      </c>
      <c r="F2091" s="51">
        <v>650</v>
      </c>
      <c r="G2091" s="51">
        <v>700</v>
      </c>
      <c r="H2091" s="52">
        <v>1000</v>
      </c>
      <c r="I2091" s="52">
        <v>0</v>
      </c>
      <c r="J2091" s="53">
        <v>1000</v>
      </c>
      <c r="K2091" s="54" t="s">
        <v>31</v>
      </c>
      <c r="L2091" s="59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  <c r="CG2091" s="22"/>
      <c r="CH2091" s="22"/>
      <c r="CI2091" s="22"/>
      <c r="CJ2091" s="22"/>
      <c r="CK2091" s="22"/>
      <c r="CL2091" s="22"/>
      <c r="CM2091" s="22"/>
      <c r="CN2091" s="22"/>
      <c r="CO2091" s="22"/>
      <c r="CP2091" s="22"/>
      <c r="CQ2091" s="22"/>
      <c r="CR2091" s="22"/>
      <c r="CS2091" s="22"/>
      <c r="CT2091" s="22"/>
      <c r="CU2091" s="22"/>
      <c r="CV2091" s="22"/>
      <c r="CW2091" s="22"/>
      <c r="CX2091" s="22"/>
      <c r="CY2091" s="22"/>
      <c r="CZ2091" s="22"/>
      <c r="DA2091" s="22"/>
      <c r="DB2091" s="22"/>
      <c r="DC2091" s="22"/>
      <c r="DD2091" s="22"/>
      <c r="DE2091" s="22"/>
      <c r="DF2091" s="22"/>
      <c r="DG2091" s="22"/>
      <c r="DH2091" s="22"/>
      <c r="DI2091" s="22"/>
      <c r="DJ2091" s="22"/>
      <c r="DK2091" s="22"/>
      <c r="DL2091" s="22"/>
      <c r="DM2091" s="22"/>
      <c r="DN2091" s="22"/>
      <c r="DO2091" s="22"/>
      <c r="DP2091" s="22"/>
      <c r="DQ2091" s="22"/>
      <c r="DR2091" s="22"/>
      <c r="DS2091" s="22"/>
      <c r="DT2091" s="22"/>
      <c r="DU2091" s="22"/>
      <c r="DV2091" s="22"/>
      <c r="DW2091" s="22"/>
      <c r="DX2091" s="22"/>
      <c r="DY2091" s="22"/>
      <c r="DZ2091" s="22"/>
      <c r="EA2091" s="22"/>
      <c r="EB2091" s="22"/>
      <c r="EC2091" s="22"/>
      <c r="ED2091" s="22"/>
      <c r="EE2091" s="22"/>
      <c r="EF2091" s="22"/>
      <c r="EG2091" s="22"/>
      <c r="EH2091" s="22"/>
      <c r="EI2091" s="22"/>
      <c r="EJ2091" s="22"/>
      <c r="EK2091" s="22"/>
      <c r="EL2091" s="22"/>
      <c r="EM2091" s="22"/>
      <c r="EN2091" s="22"/>
      <c r="EO2091" s="22"/>
      <c r="EP2091" s="22"/>
      <c r="EQ2091" s="22"/>
      <c r="ER2091" s="22"/>
      <c r="ES2091" s="22"/>
      <c r="ET2091" s="22"/>
      <c r="EU2091" s="22"/>
      <c r="EV2091" s="22"/>
      <c r="EW2091" s="22"/>
      <c r="EX2091" s="22"/>
      <c r="EY2091" s="22"/>
      <c r="EZ2091" s="22"/>
      <c r="FA2091" s="22"/>
      <c r="FB2091" s="22"/>
      <c r="FC2091" s="22"/>
      <c r="FD2091" s="22"/>
      <c r="FE2091" s="22"/>
      <c r="FF2091" s="22"/>
      <c r="FG2091" s="22"/>
      <c r="FH2091" s="22"/>
      <c r="FI2091" s="22"/>
      <c r="FJ2091" s="22"/>
      <c r="FK2091" s="22"/>
      <c r="FL2091" s="22"/>
      <c r="FM2091" s="22"/>
      <c r="FN2091" s="22"/>
      <c r="FO2091" s="22"/>
      <c r="FP2091" s="22"/>
      <c r="FQ2091" s="22"/>
      <c r="FR2091" s="22"/>
      <c r="FS2091" s="22"/>
      <c r="FT2091" s="22"/>
      <c r="FU2091" s="22"/>
      <c r="FV2091" s="22"/>
      <c r="FW2091" s="22"/>
      <c r="FX2091" s="22"/>
      <c r="FY2091" s="22"/>
      <c r="FZ2091" s="22"/>
      <c r="GA2091" s="22"/>
      <c r="GB2091" s="22"/>
      <c r="GC2091" s="22"/>
      <c r="GD2091" s="22"/>
      <c r="GE2091" s="22"/>
      <c r="GF2091" s="22"/>
      <c r="GG2091" s="22"/>
      <c r="GH2091" s="22"/>
      <c r="GI2091" s="22"/>
      <c r="GJ2091" s="22"/>
      <c r="GK2091" s="22"/>
      <c r="GL2091" s="22"/>
      <c r="GM2091" s="22"/>
      <c r="GN2091" s="22"/>
      <c r="GO2091" s="22"/>
      <c r="GP2091" s="22"/>
      <c r="GQ2091" s="22"/>
      <c r="GR2091" s="22"/>
      <c r="GS2091" s="22"/>
      <c r="GT2091" s="22"/>
      <c r="GU2091" s="22"/>
      <c r="GV2091" s="22"/>
      <c r="GW2091" s="22"/>
      <c r="GX2091" s="22"/>
      <c r="GY2091" s="22"/>
      <c r="GZ2091" s="22"/>
      <c r="HA2091" s="22"/>
      <c r="HB2091" s="22"/>
      <c r="HC2091" s="22"/>
      <c r="HD2091" s="22"/>
      <c r="HE2091" s="22"/>
      <c r="HF2091" s="22"/>
      <c r="HG2091" s="22"/>
      <c r="HH2091" s="22"/>
      <c r="HI2091" s="22"/>
      <c r="HJ2091" s="22"/>
      <c r="HK2091" s="22"/>
      <c r="HL2091" s="22"/>
      <c r="HM2091" s="22"/>
      <c r="HN2091" s="22"/>
      <c r="HO2091" s="22"/>
      <c r="HP2091" s="22"/>
      <c r="HQ2091" s="22"/>
      <c r="HR2091" s="22"/>
      <c r="HS2091" s="22"/>
      <c r="HT2091" s="22"/>
      <c r="HU2091" s="22"/>
    </row>
    <row r="2092" spans="1:229" s="49" customFormat="1" ht="12" customHeight="1">
      <c r="A2092" s="73">
        <v>43557</v>
      </c>
      <c r="B2092" s="50" t="s">
        <v>42</v>
      </c>
      <c r="C2092" s="50">
        <v>20</v>
      </c>
      <c r="D2092" s="50">
        <v>30200</v>
      </c>
      <c r="E2092" s="51">
        <v>500</v>
      </c>
      <c r="F2092" s="51">
        <v>550</v>
      </c>
      <c r="G2092" s="51">
        <v>600</v>
      </c>
      <c r="H2092" s="52">
        <v>1000</v>
      </c>
      <c r="I2092" s="52">
        <v>0</v>
      </c>
      <c r="J2092" s="53">
        <v>1000</v>
      </c>
      <c r="K2092" s="54" t="s">
        <v>31</v>
      </c>
      <c r="L2092" s="56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22"/>
      <c r="DH2092" s="22"/>
      <c r="DI2092" s="22"/>
      <c r="DJ2092" s="22"/>
      <c r="DK2092" s="22"/>
      <c r="DL2092" s="22"/>
      <c r="DM2092" s="22"/>
      <c r="DN2092" s="22"/>
      <c r="DO2092" s="22"/>
      <c r="DP2092" s="22"/>
      <c r="DQ2092" s="22"/>
      <c r="DR2092" s="22"/>
      <c r="DS2092" s="22"/>
      <c r="DT2092" s="22"/>
      <c r="DU2092" s="22"/>
      <c r="DV2092" s="22"/>
      <c r="DW2092" s="22"/>
      <c r="DX2092" s="22"/>
      <c r="DY2092" s="22"/>
      <c r="DZ2092" s="22"/>
      <c r="EA2092" s="22"/>
      <c r="EB2092" s="22"/>
      <c r="EC2092" s="22"/>
      <c r="ED2092" s="22"/>
      <c r="EE2092" s="22"/>
      <c r="EF2092" s="22"/>
      <c r="EG2092" s="22"/>
      <c r="EH2092" s="22"/>
      <c r="EI2092" s="22"/>
      <c r="EJ2092" s="22"/>
      <c r="EK2092" s="22"/>
      <c r="EL2092" s="22"/>
      <c r="EM2092" s="22"/>
      <c r="EN2092" s="22"/>
      <c r="EO2092" s="22"/>
      <c r="EP2092" s="22"/>
      <c r="EQ2092" s="22"/>
      <c r="ER2092" s="22"/>
      <c r="ES2092" s="22"/>
      <c r="ET2092" s="22"/>
      <c r="EU2092" s="22"/>
      <c r="EV2092" s="22"/>
      <c r="EW2092" s="22"/>
      <c r="EX2092" s="22"/>
      <c r="EY2092" s="22"/>
      <c r="EZ2092" s="22"/>
      <c r="FA2092" s="22"/>
      <c r="FB2092" s="22"/>
      <c r="FC2092" s="22"/>
      <c r="FD2092" s="22"/>
      <c r="FE2092" s="22"/>
      <c r="FF2092" s="22"/>
      <c r="FG2092" s="22"/>
      <c r="FH2092" s="22"/>
      <c r="FI2092" s="22"/>
      <c r="FJ2092" s="22"/>
      <c r="FK2092" s="22"/>
      <c r="FL2092" s="22"/>
      <c r="FM2092" s="22"/>
      <c r="FN2092" s="22"/>
      <c r="FO2092" s="22"/>
      <c r="FP2092" s="22"/>
      <c r="FQ2092" s="22"/>
      <c r="FR2092" s="22"/>
      <c r="FS2092" s="22"/>
      <c r="FT2092" s="22"/>
      <c r="FU2092" s="22"/>
      <c r="FV2092" s="22"/>
      <c r="FW2092" s="22"/>
      <c r="FX2092" s="22"/>
      <c r="FY2092" s="22"/>
      <c r="FZ2092" s="22"/>
      <c r="GA2092" s="22"/>
      <c r="GB2092" s="22"/>
      <c r="GC2092" s="22"/>
      <c r="GD2092" s="22"/>
      <c r="GE2092" s="22"/>
      <c r="GF2092" s="22"/>
      <c r="GG2092" s="22"/>
      <c r="GH2092" s="22"/>
      <c r="GI2092" s="22"/>
      <c r="GJ2092" s="22"/>
      <c r="GK2092" s="22"/>
      <c r="GL2092" s="22"/>
      <c r="GM2092" s="22"/>
      <c r="GN2092" s="22"/>
      <c r="GO2092" s="22"/>
      <c r="GP2092" s="22"/>
      <c r="GQ2092" s="22"/>
      <c r="GR2092" s="22"/>
      <c r="GS2092" s="22"/>
      <c r="GT2092" s="22"/>
      <c r="GU2092" s="22"/>
      <c r="GV2092" s="22"/>
      <c r="GW2092" s="22"/>
      <c r="GX2092" s="22"/>
      <c r="GY2092" s="22"/>
      <c r="GZ2092" s="22"/>
      <c r="HA2092" s="22"/>
      <c r="HB2092" s="22"/>
      <c r="HC2092" s="22"/>
      <c r="HD2092" s="22"/>
      <c r="HE2092" s="22"/>
      <c r="HF2092" s="22"/>
      <c r="HG2092" s="22"/>
      <c r="HH2092" s="22"/>
      <c r="HI2092" s="22"/>
      <c r="HJ2092" s="22"/>
      <c r="HK2092" s="22"/>
      <c r="HL2092" s="22"/>
      <c r="HM2092" s="22"/>
      <c r="HN2092" s="22"/>
      <c r="HO2092" s="22"/>
      <c r="HP2092" s="22"/>
      <c r="HQ2092" s="22"/>
      <c r="HR2092" s="22"/>
      <c r="HS2092" s="22"/>
      <c r="HT2092" s="22"/>
      <c r="HU2092" s="22"/>
    </row>
    <row r="2093" spans="1:229" s="49" customFormat="1" ht="12.75" customHeight="1">
      <c r="A2093" s="73">
        <v>43556</v>
      </c>
      <c r="B2093" s="50" t="s">
        <v>40</v>
      </c>
      <c r="C2093" s="50">
        <v>20</v>
      </c>
      <c r="D2093" s="50">
        <v>30700</v>
      </c>
      <c r="E2093" s="51">
        <v>256</v>
      </c>
      <c r="F2093" s="51">
        <v>281</v>
      </c>
      <c r="G2093" s="51">
        <v>306</v>
      </c>
      <c r="H2093" s="52">
        <v>0</v>
      </c>
      <c r="I2093" s="52">
        <v>0</v>
      </c>
      <c r="J2093" s="53">
        <v>0</v>
      </c>
      <c r="K2093" s="54" t="s">
        <v>32</v>
      </c>
      <c r="L2093" s="56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22"/>
      <c r="DH2093" s="22"/>
      <c r="DI2093" s="22"/>
      <c r="DJ2093" s="22"/>
      <c r="DK2093" s="22"/>
      <c r="DL2093" s="22"/>
      <c r="DM2093" s="22"/>
      <c r="DN2093" s="22"/>
      <c r="DO2093" s="22"/>
      <c r="DP2093" s="22"/>
      <c r="DQ2093" s="22"/>
      <c r="DR2093" s="22"/>
      <c r="DS2093" s="22"/>
      <c r="DT2093" s="22"/>
      <c r="DU2093" s="22"/>
      <c r="DV2093" s="22"/>
      <c r="DW2093" s="22"/>
      <c r="DX2093" s="22"/>
      <c r="DY2093" s="22"/>
      <c r="DZ2093" s="22"/>
      <c r="EA2093" s="22"/>
      <c r="EB2093" s="22"/>
      <c r="EC2093" s="22"/>
      <c r="ED2093" s="22"/>
      <c r="EE2093" s="22"/>
      <c r="EF2093" s="22"/>
      <c r="EG2093" s="22"/>
      <c r="EH2093" s="22"/>
      <c r="EI2093" s="22"/>
      <c r="EJ2093" s="22"/>
      <c r="EK2093" s="22"/>
      <c r="EL2093" s="22"/>
      <c r="EM2093" s="22"/>
      <c r="EN2093" s="22"/>
      <c r="EO2093" s="22"/>
      <c r="EP2093" s="22"/>
      <c r="EQ2093" s="22"/>
      <c r="ER2093" s="22"/>
      <c r="ES2093" s="22"/>
      <c r="ET2093" s="22"/>
      <c r="EU2093" s="22"/>
      <c r="EV2093" s="22"/>
      <c r="EW2093" s="22"/>
      <c r="EX2093" s="22"/>
      <c r="EY2093" s="22"/>
      <c r="EZ2093" s="22"/>
      <c r="FA2093" s="22"/>
      <c r="FB2093" s="22"/>
      <c r="FC2093" s="22"/>
      <c r="FD2093" s="22"/>
      <c r="FE2093" s="22"/>
      <c r="FF2093" s="22"/>
      <c r="FG2093" s="22"/>
      <c r="FH2093" s="22"/>
      <c r="FI2093" s="22"/>
      <c r="FJ2093" s="22"/>
      <c r="FK2093" s="22"/>
      <c r="FL2093" s="22"/>
      <c r="FM2093" s="22"/>
      <c r="FN2093" s="22"/>
      <c r="FO2093" s="22"/>
      <c r="FP2093" s="22"/>
      <c r="FQ2093" s="22"/>
      <c r="FR2093" s="22"/>
      <c r="FS2093" s="22"/>
      <c r="FT2093" s="22"/>
      <c r="FU2093" s="22"/>
      <c r="FV2093" s="22"/>
      <c r="FW2093" s="22"/>
      <c r="FX2093" s="22"/>
      <c r="FY2093" s="22"/>
      <c r="FZ2093" s="22"/>
      <c r="GA2093" s="22"/>
      <c r="GB2093" s="22"/>
      <c r="GC2093" s="22"/>
      <c r="GD2093" s="22"/>
      <c r="GE2093" s="22"/>
      <c r="GF2093" s="22"/>
      <c r="GG2093" s="22"/>
      <c r="GH2093" s="22"/>
      <c r="GI2093" s="22"/>
      <c r="GJ2093" s="22"/>
      <c r="GK2093" s="22"/>
      <c r="GL2093" s="22"/>
      <c r="GM2093" s="22"/>
      <c r="GN2093" s="22"/>
      <c r="GO2093" s="22"/>
      <c r="GP2093" s="22"/>
      <c r="GQ2093" s="22"/>
      <c r="GR2093" s="22"/>
      <c r="GS2093" s="22"/>
      <c r="GT2093" s="22"/>
      <c r="GU2093" s="22"/>
      <c r="GV2093" s="22"/>
      <c r="GW2093" s="22"/>
      <c r="GX2093" s="22"/>
      <c r="GY2093" s="22"/>
      <c r="GZ2093" s="22"/>
      <c r="HA2093" s="22"/>
      <c r="HB2093" s="22"/>
      <c r="HC2093" s="22"/>
      <c r="HD2093" s="22"/>
      <c r="HE2093" s="22"/>
      <c r="HF2093" s="22"/>
      <c r="HG2093" s="22"/>
      <c r="HH2093" s="22"/>
      <c r="HI2093" s="22"/>
      <c r="HJ2093" s="22"/>
      <c r="HK2093" s="22"/>
      <c r="HL2093" s="22"/>
      <c r="HM2093" s="22"/>
      <c r="HN2093" s="22"/>
      <c r="HO2093" s="22"/>
      <c r="HP2093" s="22"/>
      <c r="HQ2093" s="22"/>
      <c r="HR2093" s="22"/>
      <c r="HS2093" s="22"/>
      <c r="HT2093" s="22"/>
      <c r="HU2093" s="22"/>
    </row>
    <row r="2094" spans="1:229" s="49" customFormat="1" ht="12.75" customHeight="1">
      <c r="A2094" s="73">
        <v>43553</v>
      </c>
      <c r="B2094" s="50" t="s">
        <v>40</v>
      </c>
      <c r="C2094" s="50">
        <v>20</v>
      </c>
      <c r="D2094" s="50">
        <v>30500</v>
      </c>
      <c r="E2094" s="51">
        <v>440</v>
      </c>
      <c r="F2094" s="51">
        <v>465</v>
      </c>
      <c r="G2094" s="51">
        <v>490</v>
      </c>
      <c r="H2094" s="52">
        <v>0</v>
      </c>
      <c r="I2094" s="52">
        <v>0</v>
      </c>
      <c r="J2094" s="53">
        <v>0</v>
      </c>
      <c r="K2094" s="54" t="s">
        <v>32</v>
      </c>
      <c r="L2094" s="56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22"/>
      <c r="DH2094" s="22"/>
      <c r="DI2094" s="22"/>
      <c r="DJ2094" s="22"/>
      <c r="DK2094" s="22"/>
      <c r="DL2094" s="22"/>
      <c r="DM2094" s="22"/>
      <c r="DN2094" s="22"/>
      <c r="DO2094" s="22"/>
      <c r="DP2094" s="22"/>
      <c r="DQ2094" s="22"/>
      <c r="DR2094" s="22"/>
      <c r="DS2094" s="22"/>
      <c r="DT2094" s="22"/>
      <c r="DU2094" s="22"/>
      <c r="DV2094" s="22"/>
      <c r="DW2094" s="22"/>
      <c r="DX2094" s="22"/>
      <c r="DY2094" s="22"/>
      <c r="DZ2094" s="22"/>
      <c r="EA2094" s="22"/>
      <c r="EB2094" s="22"/>
      <c r="EC2094" s="22"/>
      <c r="ED2094" s="22"/>
      <c r="EE2094" s="22"/>
      <c r="EF2094" s="22"/>
      <c r="EG2094" s="22"/>
      <c r="EH2094" s="22"/>
      <c r="EI2094" s="22"/>
      <c r="EJ2094" s="22"/>
      <c r="EK2094" s="22"/>
      <c r="EL2094" s="22"/>
      <c r="EM2094" s="22"/>
      <c r="EN2094" s="22"/>
      <c r="EO2094" s="22"/>
      <c r="EP2094" s="22"/>
      <c r="EQ2094" s="22"/>
      <c r="ER2094" s="22"/>
      <c r="ES2094" s="22"/>
      <c r="ET2094" s="22"/>
      <c r="EU2094" s="22"/>
      <c r="EV2094" s="22"/>
      <c r="EW2094" s="22"/>
      <c r="EX2094" s="22"/>
      <c r="EY2094" s="22"/>
      <c r="EZ2094" s="22"/>
      <c r="FA2094" s="22"/>
      <c r="FB2094" s="22"/>
      <c r="FC2094" s="22"/>
      <c r="FD2094" s="22"/>
      <c r="FE2094" s="22"/>
      <c r="FF2094" s="22"/>
      <c r="FG2094" s="22"/>
      <c r="FH2094" s="22"/>
      <c r="FI2094" s="22"/>
      <c r="FJ2094" s="22"/>
      <c r="FK2094" s="22"/>
      <c r="FL2094" s="22"/>
      <c r="FM2094" s="22"/>
      <c r="FN2094" s="22"/>
      <c r="FO2094" s="22"/>
      <c r="FP2094" s="22"/>
      <c r="FQ2094" s="22"/>
      <c r="FR2094" s="22"/>
      <c r="FS2094" s="22"/>
      <c r="FT2094" s="22"/>
      <c r="FU2094" s="22"/>
      <c r="FV2094" s="22"/>
      <c r="FW2094" s="22"/>
      <c r="FX2094" s="22"/>
      <c r="FY2094" s="22"/>
      <c r="FZ2094" s="22"/>
      <c r="GA2094" s="22"/>
      <c r="GB2094" s="22"/>
      <c r="GC2094" s="22"/>
      <c r="GD2094" s="22"/>
      <c r="GE2094" s="22"/>
      <c r="GF2094" s="22"/>
      <c r="GG2094" s="22"/>
      <c r="GH2094" s="22"/>
      <c r="GI2094" s="22"/>
      <c r="GJ2094" s="22"/>
      <c r="GK2094" s="22"/>
      <c r="GL2094" s="22"/>
      <c r="GM2094" s="22"/>
      <c r="GN2094" s="22"/>
      <c r="GO2094" s="22"/>
      <c r="GP2094" s="22"/>
      <c r="GQ2094" s="22"/>
      <c r="GR2094" s="22"/>
      <c r="GS2094" s="22"/>
      <c r="GT2094" s="22"/>
      <c r="GU2094" s="22"/>
      <c r="GV2094" s="22"/>
      <c r="GW2094" s="22"/>
      <c r="GX2094" s="22"/>
      <c r="GY2094" s="22"/>
      <c r="GZ2094" s="22"/>
      <c r="HA2094" s="22"/>
      <c r="HB2094" s="22"/>
      <c r="HC2094" s="22"/>
      <c r="HD2094" s="22"/>
      <c r="HE2094" s="22"/>
      <c r="HF2094" s="22"/>
      <c r="HG2094" s="22"/>
      <c r="HH2094" s="22"/>
      <c r="HI2094" s="22"/>
      <c r="HJ2094" s="22"/>
      <c r="HK2094" s="22"/>
      <c r="HL2094" s="22"/>
      <c r="HM2094" s="22"/>
      <c r="HN2094" s="22"/>
      <c r="HO2094" s="22"/>
      <c r="HP2094" s="22"/>
      <c r="HQ2094" s="22"/>
      <c r="HR2094" s="22"/>
      <c r="HS2094" s="22"/>
      <c r="HT2094" s="22"/>
      <c r="HU2094" s="22"/>
    </row>
    <row r="2095" spans="1:229" s="49" customFormat="1" ht="12.75" customHeight="1">
      <c r="A2095" s="73">
        <v>43552</v>
      </c>
      <c r="B2095" s="50" t="s">
        <v>40</v>
      </c>
      <c r="C2095" s="50">
        <v>20</v>
      </c>
      <c r="D2095" s="50">
        <v>30400</v>
      </c>
      <c r="E2095" s="51">
        <v>345</v>
      </c>
      <c r="F2095" s="51">
        <v>370</v>
      </c>
      <c r="G2095" s="51">
        <v>395</v>
      </c>
      <c r="H2095" s="52">
        <v>0</v>
      </c>
      <c r="I2095" s="52">
        <v>0</v>
      </c>
      <c r="J2095" s="53">
        <v>0</v>
      </c>
      <c r="K2095" s="54" t="s">
        <v>41</v>
      </c>
      <c r="L2095" s="56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22"/>
      <c r="DH2095" s="22"/>
      <c r="DI2095" s="22"/>
      <c r="DJ2095" s="22"/>
      <c r="DK2095" s="22"/>
      <c r="DL2095" s="22"/>
      <c r="DM2095" s="22"/>
      <c r="DN2095" s="22"/>
      <c r="DO2095" s="22"/>
      <c r="DP2095" s="22"/>
      <c r="DQ2095" s="22"/>
      <c r="DR2095" s="22"/>
      <c r="DS2095" s="22"/>
      <c r="DT2095" s="22"/>
      <c r="DU2095" s="22"/>
      <c r="DV2095" s="22"/>
      <c r="DW2095" s="22"/>
      <c r="DX2095" s="22"/>
      <c r="DY2095" s="22"/>
      <c r="DZ2095" s="22"/>
      <c r="EA2095" s="22"/>
      <c r="EB2095" s="22"/>
      <c r="EC2095" s="22"/>
      <c r="ED2095" s="22"/>
      <c r="EE2095" s="22"/>
      <c r="EF2095" s="22"/>
      <c r="EG2095" s="22"/>
      <c r="EH2095" s="22"/>
      <c r="EI2095" s="22"/>
      <c r="EJ2095" s="22"/>
      <c r="EK2095" s="22"/>
      <c r="EL2095" s="22"/>
      <c r="EM2095" s="22"/>
      <c r="EN2095" s="22"/>
      <c r="EO2095" s="22"/>
      <c r="EP2095" s="22"/>
      <c r="EQ2095" s="22"/>
      <c r="ER2095" s="22"/>
      <c r="ES2095" s="22"/>
      <c r="ET2095" s="22"/>
      <c r="EU2095" s="22"/>
      <c r="EV2095" s="22"/>
      <c r="EW2095" s="22"/>
      <c r="EX2095" s="22"/>
      <c r="EY2095" s="22"/>
      <c r="EZ2095" s="22"/>
      <c r="FA2095" s="22"/>
      <c r="FB2095" s="22"/>
      <c r="FC2095" s="22"/>
      <c r="FD2095" s="22"/>
      <c r="FE2095" s="22"/>
      <c r="FF2095" s="22"/>
      <c r="FG2095" s="22"/>
      <c r="FH2095" s="22"/>
      <c r="FI2095" s="22"/>
      <c r="FJ2095" s="22"/>
      <c r="FK2095" s="22"/>
      <c r="FL2095" s="22"/>
      <c r="FM2095" s="22"/>
      <c r="FN2095" s="22"/>
      <c r="FO2095" s="22"/>
      <c r="FP2095" s="22"/>
      <c r="FQ2095" s="22"/>
      <c r="FR2095" s="22"/>
      <c r="FS2095" s="22"/>
      <c r="FT2095" s="22"/>
      <c r="FU2095" s="22"/>
      <c r="FV2095" s="22"/>
      <c r="FW2095" s="22"/>
      <c r="FX2095" s="22"/>
      <c r="FY2095" s="22"/>
      <c r="FZ2095" s="22"/>
      <c r="GA2095" s="22"/>
      <c r="GB2095" s="22"/>
      <c r="GC2095" s="22"/>
      <c r="GD2095" s="22"/>
      <c r="GE2095" s="22"/>
      <c r="GF2095" s="22"/>
      <c r="GG2095" s="22"/>
      <c r="GH2095" s="22"/>
      <c r="GI2095" s="22"/>
      <c r="GJ2095" s="22"/>
      <c r="GK2095" s="22"/>
      <c r="GL2095" s="22"/>
      <c r="GM2095" s="22"/>
      <c r="GN2095" s="22"/>
      <c r="GO2095" s="22"/>
      <c r="GP2095" s="22"/>
      <c r="GQ2095" s="22"/>
      <c r="GR2095" s="22"/>
      <c r="GS2095" s="22"/>
      <c r="GT2095" s="22"/>
      <c r="GU2095" s="22"/>
      <c r="GV2095" s="22"/>
      <c r="GW2095" s="22"/>
      <c r="GX2095" s="22"/>
      <c r="GY2095" s="22"/>
      <c r="GZ2095" s="22"/>
      <c r="HA2095" s="22"/>
      <c r="HB2095" s="22"/>
      <c r="HC2095" s="22"/>
      <c r="HD2095" s="22"/>
      <c r="HE2095" s="22"/>
      <c r="HF2095" s="22"/>
      <c r="HG2095" s="22"/>
      <c r="HH2095" s="22"/>
      <c r="HI2095" s="22"/>
      <c r="HJ2095" s="22"/>
      <c r="HK2095" s="22"/>
      <c r="HL2095" s="22"/>
      <c r="HM2095" s="22"/>
      <c r="HN2095" s="22"/>
      <c r="HO2095" s="22"/>
      <c r="HP2095" s="22"/>
      <c r="HQ2095" s="22"/>
      <c r="HR2095" s="22"/>
      <c r="HS2095" s="22"/>
      <c r="HT2095" s="22"/>
      <c r="HU2095" s="22"/>
    </row>
    <row r="2096" spans="1:229" s="49" customFormat="1" ht="13.5" customHeight="1">
      <c r="A2096" s="73">
        <v>43551</v>
      </c>
      <c r="B2096" s="50" t="s">
        <v>39</v>
      </c>
      <c r="C2096" s="50">
        <v>20</v>
      </c>
      <c r="D2096" s="50">
        <v>30100</v>
      </c>
      <c r="E2096" s="51">
        <v>210</v>
      </c>
      <c r="F2096" s="51">
        <v>235</v>
      </c>
      <c r="G2096" s="51">
        <v>260</v>
      </c>
      <c r="H2096" s="52">
        <v>500</v>
      </c>
      <c r="I2096" s="52">
        <v>0</v>
      </c>
      <c r="J2096" s="53">
        <v>500</v>
      </c>
      <c r="K2096" s="54" t="s">
        <v>31</v>
      </c>
      <c r="L2096" s="56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22"/>
      <c r="DH2096" s="22"/>
      <c r="DI2096" s="22"/>
      <c r="DJ2096" s="22"/>
      <c r="DK2096" s="22"/>
      <c r="DL2096" s="22"/>
      <c r="DM2096" s="22"/>
      <c r="DN2096" s="22"/>
      <c r="DO2096" s="22"/>
      <c r="DP2096" s="22"/>
      <c r="DQ2096" s="22"/>
      <c r="DR2096" s="22"/>
      <c r="DS2096" s="22"/>
      <c r="DT2096" s="22"/>
      <c r="DU2096" s="22"/>
      <c r="DV2096" s="22"/>
      <c r="DW2096" s="22"/>
      <c r="DX2096" s="22"/>
      <c r="DY2096" s="22"/>
      <c r="DZ2096" s="22"/>
      <c r="EA2096" s="22"/>
      <c r="EB2096" s="22"/>
      <c r="EC2096" s="22"/>
      <c r="ED2096" s="22"/>
      <c r="EE2096" s="22"/>
      <c r="EF2096" s="22"/>
      <c r="EG2096" s="22"/>
      <c r="EH2096" s="22"/>
      <c r="EI2096" s="22"/>
      <c r="EJ2096" s="22"/>
      <c r="EK2096" s="22"/>
      <c r="EL2096" s="22"/>
      <c r="EM2096" s="22"/>
      <c r="EN2096" s="22"/>
      <c r="EO2096" s="22"/>
      <c r="EP2096" s="22"/>
      <c r="EQ2096" s="22"/>
      <c r="ER2096" s="22"/>
      <c r="ES2096" s="22"/>
      <c r="ET2096" s="22"/>
      <c r="EU2096" s="22"/>
      <c r="EV2096" s="22"/>
      <c r="EW2096" s="22"/>
      <c r="EX2096" s="22"/>
      <c r="EY2096" s="22"/>
      <c r="EZ2096" s="22"/>
      <c r="FA2096" s="22"/>
      <c r="FB2096" s="22"/>
      <c r="FC2096" s="22"/>
      <c r="FD2096" s="22"/>
      <c r="FE2096" s="22"/>
      <c r="FF2096" s="22"/>
      <c r="FG2096" s="22"/>
      <c r="FH2096" s="22"/>
      <c r="FI2096" s="22"/>
      <c r="FJ2096" s="22"/>
      <c r="FK2096" s="22"/>
      <c r="FL2096" s="22"/>
      <c r="FM2096" s="22"/>
      <c r="FN2096" s="22"/>
      <c r="FO2096" s="22"/>
      <c r="FP2096" s="22"/>
      <c r="FQ2096" s="22"/>
      <c r="FR2096" s="22"/>
      <c r="FS2096" s="22"/>
      <c r="FT2096" s="22"/>
      <c r="FU2096" s="22"/>
      <c r="FV2096" s="22"/>
      <c r="FW2096" s="22"/>
      <c r="FX2096" s="22"/>
      <c r="FY2096" s="22"/>
      <c r="FZ2096" s="22"/>
      <c r="GA2096" s="22"/>
      <c r="GB2096" s="22"/>
      <c r="GC2096" s="22"/>
      <c r="GD2096" s="22"/>
      <c r="GE2096" s="22"/>
      <c r="GF2096" s="22"/>
      <c r="GG2096" s="22"/>
      <c r="GH2096" s="22"/>
      <c r="GI2096" s="22"/>
      <c r="GJ2096" s="22"/>
      <c r="GK2096" s="22"/>
      <c r="GL2096" s="22"/>
      <c r="GM2096" s="22"/>
      <c r="GN2096" s="22"/>
      <c r="GO2096" s="22"/>
      <c r="GP2096" s="22"/>
      <c r="GQ2096" s="22"/>
      <c r="GR2096" s="22"/>
      <c r="GS2096" s="22"/>
      <c r="GT2096" s="22"/>
      <c r="GU2096" s="22"/>
      <c r="GV2096" s="22"/>
      <c r="GW2096" s="22"/>
      <c r="GX2096" s="22"/>
      <c r="GY2096" s="22"/>
      <c r="GZ2096" s="22"/>
      <c r="HA2096" s="22"/>
      <c r="HB2096" s="22"/>
      <c r="HC2096" s="22"/>
      <c r="HD2096" s="22"/>
      <c r="HE2096" s="22"/>
      <c r="HF2096" s="22"/>
      <c r="HG2096" s="22"/>
      <c r="HH2096" s="22"/>
      <c r="HI2096" s="22"/>
      <c r="HJ2096" s="22"/>
      <c r="HK2096" s="22"/>
      <c r="HL2096" s="22"/>
      <c r="HM2096" s="22"/>
      <c r="HN2096" s="22"/>
      <c r="HO2096" s="22"/>
      <c r="HP2096" s="22"/>
      <c r="HQ2096" s="22"/>
      <c r="HR2096" s="22"/>
      <c r="HS2096" s="22"/>
      <c r="HT2096" s="22"/>
      <c r="HU2096" s="22"/>
    </row>
    <row r="2097" spans="1:229" s="49" customFormat="1" ht="12.75" customHeight="1">
      <c r="A2097" s="73">
        <v>43550</v>
      </c>
      <c r="B2097" s="50" t="s">
        <v>39</v>
      </c>
      <c r="C2097" s="50">
        <v>20</v>
      </c>
      <c r="D2097" s="50">
        <v>29500</v>
      </c>
      <c r="E2097" s="51">
        <v>189</v>
      </c>
      <c r="F2097" s="51">
        <v>214</v>
      </c>
      <c r="G2097" s="51">
        <v>239</v>
      </c>
      <c r="H2097" s="52">
        <v>500</v>
      </c>
      <c r="I2097" s="52">
        <v>500</v>
      </c>
      <c r="J2097" s="53">
        <v>1000</v>
      </c>
      <c r="K2097" s="54" t="s">
        <v>30</v>
      </c>
      <c r="L2097" s="56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22"/>
      <c r="DH2097" s="22"/>
      <c r="DI2097" s="22"/>
      <c r="DJ2097" s="22"/>
      <c r="DK2097" s="22"/>
      <c r="DL2097" s="22"/>
      <c r="DM2097" s="22"/>
      <c r="DN2097" s="22"/>
      <c r="DO2097" s="22"/>
      <c r="DP2097" s="22"/>
      <c r="DQ2097" s="22"/>
      <c r="DR2097" s="22"/>
      <c r="DS2097" s="22"/>
      <c r="DT2097" s="22"/>
      <c r="DU2097" s="22"/>
      <c r="DV2097" s="22"/>
      <c r="DW2097" s="22"/>
      <c r="DX2097" s="22"/>
      <c r="DY2097" s="22"/>
      <c r="DZ2097" s="22"/>
      <c r="EA2097" s="22"/>
      <c r="EB2097" s="22"/>
      <c r="EC2097" s="22"/>
      <c r="ED2097" s="22"/>
      <c r="EE2097" s="22"/>
      <c r="EF2097" s="22"/>
      <c r="EG2097" s="22"/>
      <c r="EH2097" s="22"/>
      <c r="EI2097" s="22"/>
      <c r="EJ2097" s="22"/>
      <c r="EK2097" s="22"/>
      <c r="EL2097" s="22"/>
      <c r="EM2097" s="22"/>
      <c r="EN2097" s="22"/>
      <c r="EO2097" s="22"/>
      <c r="EP2097" s="22"/>
      <c r="EQ2097" s="22"/>
      <c r="ER2097" s="22"/>
      <c r="ES2097" s="22"/>
      <c r="ET2097" s="22"/>
      <c r="EU2097" s="22"/>
      <c r="EV2097" s="22"/>
      <c r="EW2097" s="22"/>
      <c r="EX2097" s="22"/>
      <c r="EY2097" s="22"/>
      <c r="EZ2097" s="22"/>
      <c r="FA2097" s="22"/>
      <c r="FB2097" s="22"/>
      <c r="FC2097" s="22"/>
      <c r="FD2097" s="22"/>
      <c r="FE2097" s="22"/>
      <c r="FF2097" s="22"/>
      <c r="FG2097" s="22"/>
      <c r="FH2097" s="22"/>
      <c r="FI2097" s="22"/>
      <c r="FJ2097" s="22"/>
      <c r="FK2097" s="22"/>
      <c r="FL2097" s="22"/>
      <c r="FM2097" s="22"/>
      <c r="FN2097" s="22"/>
      <c r="FO2097" s="22"/>
      <c r="FP2097" s="22"/>
      <c r="FQ2097" s="22"/>
      <c r="FR2097" s="22"/>
      <c r="FS2097" s="22"/>
      <c r="FT2097" s="22"/>
      <c r="FU2097" s="22"/>
      <c r="FV2097" s="22"/>
      <c r="FW2097" s="22"/>
      <c r="FX2097" s="22"/>
      <c r="FY2097" s="22"/>
      <c r="FZ2097" s="22"/>
      <c r="GA2097" s="22"/>
      <c r="GB2097" s="22"/>
      <c r="GC2097" s="22"/>
      <c r="GD2097" s="22"/>
      <c r="GE2097" s="22"/>
      <c r="GF2097" s="22"/>
      <c r="GG2097" s="22"/>
      <c r="GH2097" s="22"/>
      <c r="GI2097" s="22"/>
      <c r="GJ2097" s="22"/>
      <c r="GK2097" s="22"/>
      <c r="GL2097" s="22"/>
      <c r="GM2097" s="22"/>
      <c r="GN2097" s="22"/>
      <c r="GO2097" s="22"/>
      <c r="GP2097" s="22"/>
      <c r="GQ2097" s="22"/>
      <c r="GR2097" s="22"/>
      <c r="GS2097" s="22"/>
      <c r="GT2097" s="22"/>
      <c r="GU2097" s="22"/>
      <c r="GV2097" s="22"/>
      <c r="GW2097" s="22"/>
      <c r="GX2097" s="22"/>
      <c r="GY2097" s="22"/>
      <c r="GZ2097" s="22"/>
      <c r="HA2097" s="22"/>
      <c r="HB2097" s="22"/>
      <c r="HC2097" s="22"/>
      <c r="HD2097" s="22"/>
      <c r="HE2097" s="22"/>
      <c r="HF2097" s="22"/>
      <c r="HG2097" s="22"/>
      <c r="HH2097" s="22"/>
      <c r="HI2097" s="22"/>
      <c r="HJ2097" s="22"/>
      <c r="HK2097" s="22"/>
      <c r="HL2097" s="22"/>
      <c r="HM2097" s="22"/>
      <c r="HN2097" s="22"/>
      <c r="HO2097" s="22"/>
      <c r="HP2097" s="22"/>
      <c r="HQ2097" s="22"/>
      <c r="HR2097" s="22"/>
      <c r="HS2097" s="22"/>
      <c r="HT2097" s="22"/>
      <c r="HU2097" s="22"/>
    </row>
    <row r="2098" spans="1:229" s="49" customFormat="1" ht="12" customHeight="1">
      <c r="A2098" s="73">
        <v>43549</v>
      </c>
      <c r="B2098" s="50" t="s">
        <v>39</v>
      </c>
      <c r="C2098" s="50">
        <v>20</v>
      </c>
      <c r="D2098" s="50">
        <v>29300</v>
      </c>
      <c r="E2098" s="51">
        <v>206</v>
      </c>
      <c r="F2098" s="51">
        <v>246</v>
      </c>
      <c r="G2098" s="51">
        <v>286</v>
      </c>
      <c r="H2098" s="52">
        <v>0</v>
      </c>
      <c r="I2098" s="52">
        <v>0</v>
      </c>
      <c r="J2098" s="55">
        <v>-1200</v>
      </c>
      <c r="K2098" s="54" t="s">
        <v>34</v>
      </c>
      <c r="L2098" s="56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22"/>
      <c r="DH2098" s="22"/>
      <c r="DI2098" s="22"/>
      <c r="DJ2098" s="22"/>
      <c r="DK2098" s="22"/>
      <c r="DL2098" s="22"/>
      <c r="DM2098" s="22"/>
      <c r="DN2098" s="22"/>
      <c r="DO2098" s="22"/>
      <c r="DP2098" s="22"/>
      <c r="DQ2098" s="22"/>
      <c r="DR2098" s="22"/>
      <c r="DS2098" s="22"/>
      <c r="DT2098" s="22"/>
      <c r="DU2098" s="22"/>
      <c r="DV2098" s="22"/>
      <c r="DW2098" s="22"/>
      <c r="DX2098" s="22"/>
      <c r="DY2098" s="22"/>
      <c r="DZ2098" s="22"/>
      <c r="EA2098" s="22"/>
      <c r="EB2098" s="22"/>
      <c r="EC2098" s="22"/>
      <c r="ED2098" s="22"/>
      <c r="EE2098" s="22"/>
      <c r="EF2098" s="22"/>
      <c r="EG2098" s="22"/>
      <c r="EH2098" s="22"/>
      <c r="EI2098" s="22"/>
      <c r="EJ2098" s="22"/>
      <c r="EK2098" s="22"/>
      <c r="EL2098" s="22"/>
      <c r="EM2098" s="22"/>
      <c r="EN2098" s="22"/>
      <c r="EO2098" s="22"/>
      <c r="EP2098" s="22"/>
      <c r="EQ2098" s="22"/>
      <c r="ER2098" s="22"/>
      <c r="ES2098" s="22"/>
      <c r="ET2098" s="22"/>
      <c r="EU2098" s="22"/>
      <c r="EV2098" s="22"/>
      <c r="EW2098" s="22"/>
      <c r="EX2098" s="22"/>
      <c r="EY2098" s="22"/>
      <c r="EZ2098" s="22"/>
      <c r="FA2098" s="22"/>
      <c r="FB2098" s="22"/>
      <c r="FC2098" s="22"/>
      <c r="FD2098" s="22"/>
      <c r="FE2098" s="22"/>
      <c r="FF2098" s="22"/>
      <c r="FG2098" s="22"/>
      <c r="FH2098" s="22"/>
      <c r="FI2098" s="22"/>
      <c r="FJ2098" s="22"/>
      <c r="FK2098" s="22"/>
      <c r="FL2098" s="22"/>
      <c r="FM2098" s="22"/>
      <c r="FN2098" s="22"/>
      <c r="FO2098" s="22"/>
      <c r="FP2098" s="22"/>
      <c r="FQ2098" s="22"/>
      <c r="FR2098" s="22"/>
      <c r="FS2098" s="22"/>
      <c r="FT2098" s="22"/>
      <c r="FU2098" s="22"/>
      <c r="FV2098" s="22"/>
      <c r="FW2098" s="22"/>
      <c r="FX2098" s="22"/>
      <c r="FY2098" s="22"/>
      <c r="FZ2098" s="22"/>
      <c r="GA2098" s="22"/>
      <c r="GB2098" s="22"/>
      <c r="GC2098" s="22"/>
      <c r="GD2098" s="22"/>
      <c r="GE2098" s="22"/>
      <c r="GF2098" s="22"/>
      <c r="GG2098" s="22"/>
      <c r="GH2098" s="22"/>
      <c r="GI2098" s="22"/>
      <c r="GJ2098" s="22"/>
      <c r="GK2098" s="22"/>
      <c r="GL2098" s="22"/>
      <c r="GM2098" s="22"/>
      <c r="GN2098" s="22"/>
      <c r="GO2098" s="22"/>
      <c r="GP2098" s="22"/>
      <c r="GQ2098" s="22"/>
      <c r="GR2098" s="22"/>
      <c r="GS2098" s="22"/>
      <c r="GT2098" s="22"/>
      <c r="GU2098" s="22"/>
      <c r="GV2098" s="22"/>
      <c r="GW2098" s="22"/>
      <c r="GX2098" s="22"/>
      <c r="GY2098" s="22"/>
      <c r="GZ2098" s="22"/>
      <c r="HA2098" s="22"/>
      <c r="HB2098" s="22"/>
      <c r="HC2098" s="22"/>
      <c r="HD2098" s="22"/>
      <c r="HE2098" s="22"/>
      <c r="HF2098" s="22"/>
      <c r="HG2098" s="22"/>
      <c r="HH2098" s="22"/>
      <c r="HI2098" s="22"/>
      <c r="HJ2098" s="22"/>
      <c r="HK2098" s="22"/>
      <c r="HL2098" s="22"/>
      <c r="HM2098" s="22"/>
      <c r="HN2098" s="22"/>
      <c r="HO2098" s="22"/>
      <c r="HP2098" s="22"/>
      <c r="HQ2098" s="22"/>
      <c r="HR2098" s="22"/>
      <c r="HS2098" s="22"/>
      <c r="HT2098" s="22"/>
      <c r="HU2098" s="22"/>
    </row>
    <row r="2099" spans="1:229" s="49" customFormat="1" ht="12.75" customHeight="1">
      <c r="A2099" s="73">
        <v>43546</v>
      </c>
      <c r="B2099" s="50" t="s">
        <v>39</v>
      </c>
      <c r="C2099" s="50">
        <v>20</v>
      </c>
      <c r="D2099" s="50">
        <v>29800</v>
      </c>
      <c r="E2099" s="51">
        <v>260</v>
      </c>
      <c r="F2099" s="51">
        <v>300</v>
      </c>
      <c r="G2099" s="51">
        <v>340</v>
      </c>
      <c r="H2099" s="52">
        <v>0</v>
      </c>
      <c r="I2099" s="52">
        <v>0</v>
      </c>
      <c r="J2099" s="55">
        <v>-1200</v>
      </c>
      <c r="K2099" s="54" t="s">
        <v>34</v>
      </c>
      <c r="L2099" s="56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22"/>
      <c r="DH2099" s="22"/>
      <c r="DI2099" s="22"/>
      <c r="DJ2099" s="22"/>
      <c r="DK2099" s="22"/>
      <c r="DL2099" s="22"/>
      <c r="DM2099" s="22"/>
      <c r="DN2099" s="22"/>
      <c r="DO2099" s="22"/>
      <c r="DP2099" s="22"/>
      <c r="DQ2099" s="22"/>
      <c r="DR2099" s="22"/>
      <c r="DS2099" s="22"/>
      <c r="DT2099" s="22"/>
      <c r="DU2099" s="22"/>
      <c r="DV2099" s="22"/>
      <c r="DW2099" s="22"/>
      <c r="DX2099" s="22"/>
      <c r="DY2099" s="22"/>
      <c r="DZ2099" s="22"/>
      <c r="EA2099" s="22"/>
      <c r="EB2099" s="22"/>
      <c r="EC2099" s="22"/>
      <c r="ED2099" s="22"/>
      <c r="EE2099" s="22"/>
      <c r="EF2099" s="22"/>
      <c r="EG2099" s="22"/>
      <c r="EH2099" s="22"/>
      <c r="EI2099" s="22"/>
      <c r="EJ2099" s="22"/>
      <c r="EK2099" s="22"/>
      <c r="EL2099" s="22"/>
      <c r="EM2099" s="22"/>
      <c r="EN2099" s="22"/>
      <c r="EO2099" s="22"/>
      <c r="EP2099" s="22"/>
      <c r="EQ2099" s="22"/>
      <c r="ER2099" s="22"/>
      <c r="ES2099" s="22"/>
      <c r="ET2099" s="22"/>
      <c r="EU2099" s="22"/>
      <c r="EV2099" s="22"/>
      <c r="EW2099" s="22"/>
      <c r="EX2099" s="22"/>
      <c r="EY2099" s="22"/>
      <c r="EZ2099" s="22"/>
      <c r="FA2099" s="22"/>
      <c r="FB2099" s="22"/>
      <c r="FC2099" s="22"/>
      <c r="FD2099" s="22"/>
      <c r="FE2099" s="22"/>
      <c r="FF2099" s="22"/>
      <c r="FG2099" s="22"/>
      <c r="FH2099" s="22"/>
      <c r="FI2099" s="22"/>
      <c r="FJ2099" s="22"/>
      <c r="FK2099" s="22"/>
      <c r="FL2099" s="22"/>
      <c r="FM2099" s="22"/>
      <c r="FN2099" s="22"/>
      <c r="FO2099" s="22"/>
      <c r="FP2099" s="22"/>
      <c r="FQ2099" s="22"/>
      <c r="FR2099" s="22"/>
      <c r="FS2099" s="22"/>
      <c r="FT2099" s="22"/>
      <c r="FU2099" s="22"/>
      <c r="FV2099" s="22"/>
      <c r="FW2099" s="22"/>
      <c r="FX2099" s="22"/>
      <c r="FY2099" s="22"/>
      <c r="FZ2099" s="22"/>
      <c r="GA2099" s="22"/>
      <c r="GB2099" s="22"/>
      <c r="GC2099" s="22"/>
      <c r="GD2099" s="22"/>
      <c r="GE2099" s="22"/>
      <c r="GF2099" s="22"/>
      <c r="GG2099" s="22"/>
      <c r="GH2099" s="22"/>
      <c r="GI2099" s="22"/>
      <c r="GJ2099" s="22"/>
      <c r="GK2099" s="22"/>
      <c r="GL2099" s="22"/>
      <c r="GM2099" s="22"/>
      <c r="GN2099" s="22"/>
      <c r="GO2099" s="22"/>
      <c r="GP2099" s="22"/>
      <c r="GQ2099" s="22"/>
      <c r="GR2099" s="22"/>
      <c r="GS2099" s="22"/>
      <c r="GT2099" s="22"/>
      <c r="GU2099" s="22"/>
      <c r="GV2099" s="22"/>
      <c r="GW2099" s="22"/>
      <c r="GX2099" s="22"/>
      <c r="GY2099" s="22"/>
      <c r="GZ2099" s="22"/>
      <c r="HA2099" s="22"/>
      <c r="HB2099" s="22"/>
      <c r="HC2099" s="22"/>
      <c r="HD2099" s="22"/>
      <c r="HE2099" s="22"/>
      <c r="HF2099" s="22"/>
      <c r="HG2099" s="22"/>
      <c r="HH2099" s="22"/>
      <c r="HI2099" s="22"/>
      <c r="HJ2099" s="22"/>
      <c r="HK2099" s="22"/>
      <c r="HL2099" s="22"/>
      <c r="HM2099" s="22"/>
      <c r="HN2099" s="22"/>
      <c r="HO2099" s="22"/>
      <c r="HP2099" s="22"/>
      <c r="HQ2099" s="22"/>
      <c r="HR2099" s="22"/>
      <c r="HS2099" s="22"/>
      <c r="HT2099" s="22"/>
      <c r="HU2099" s="22"/>
    </row>
    <row r="2100" spans="1:229" s="49" customFormat="1" ht="14.25" customHeight="1">
      <c r="A2100" s="73">
        <v>43544</v>
      </c>
      <c r="B2100" s="50" t="s">
        <v>37</v>
      </c>
      <c r="C2100" s="50">
        <v>75</v>
      </c>
      <c r="D2100" s="50">
        <v>11500</v>
      </c>
      <c r="E2100" s="51">
        <v>113.5</v>
      </c>
      <c r="F2100" s="51">
        <v>128.5</v>
      </c>
      <c r="G2100" s="51">
        <v>143.5</v>
      </c>
      <c r="H2100" s="52">
        <v>0</v>
      </c>
      <c r="I2100" s="52">
        <v>0</v>
      </c>
      <c r="J2100" s="53">
        <v>0</v>
      </c>
      <c r="K2100" s="54" t="s">
        <v>38</v>
      </c>
      <c r="L2100" s="56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22"/>
      <c r="DH2100" s="22"/>
      <c r="DI2100" s="22"/>
      <c r="DJ2100" s="22"/>
      <c r="DK2100" s="22"/>
      <c r="DL2100" s="22"/>
      <c r="DM2100" s="22"/>
      <c r="DN2100" s="22"/>
      <c r="DO2100" s="22"/>
      <c r="DP2100" s="22"/>
      <c r="DQ2100" s="22"/>
      <c r="DR2100" s="22"/>
      <c r="DS2100" s="22"/>
      <c r="DT2100" s="22"/>
      <c r="DU2100" s="22"/>
      <c r="DV2100" s="22"/>
      <c r="DW2100" s="22"/>
      <c r="DX2100" s="22"/>
      <c r="DY2100" s="22"/>
      <c r="DZ2100" s="22"/>
      <c r="EA2100" s="22"/>
      <c r="EB2100" s="22"/>
      <c r="EC2100" s="22"/>
      <c r="ED2100" s="22"/>
      <c r="EE2100" s="22"/>
      <c r="EF2100" s="22"/>
      <c r="EG2100" s="22"/>
      <c r="EH2100" s="22"/>
      <c r="EI2100" s="22"/>
      <c r="EJ2100" s="22"/>
      <c r="EK2100" s="22"/>
      <c r="EL2100" s="22"/>
      <c r="EM2100" s="22"/>
      <c r="EN2100" s="22"/>
      <c r="EO2100" s="22"/>
      <c r="EP2100" s="22"/>
      <c r="EQ2100" s="22"/>
      <c r="ER2100" s="22"/>
      <c r="ES2100" s="22"/>
      <c r="ET2100" s="22"/>
      <c r="EU2100" s="22"/>
      <c r="EV2100" s="22"/>
      <c r="EW2100" s="22"/>
      <c r="EX2100" s="22"/>
      <c r="EY2100" s="22"/>
      <c r="EZ2100" s="22"/>
      <c r="FA2100" s="22"/>
      <c r="FB2100" s="22"/>
      <c r="FC2100" s="22"/>
      <c r="FD2100" s="22"/>
      <c r="FE2100" s="22"/>
      <c r="FF2100" s="22"/>
      <c r="FG2100" s="22"/>
      <c r="FH2100" s="22"/>
      <c r="FI2100" s="22"/>
      <c r="FJ2100" s="22"/>
      <c r="FK2100" s="22"/>
      <c r="FL2100" s="22"/>
      <c r="FM2100" s="22"/>
      <c r="FN2100" s="22"/>
      <c r="FO2100" s="22"/>
      <c r="FP2100" s="22"/>
      <c r="FQ2100" s="22"/>
      <c r="FR2100" s="22"/>
      <c r="FS2100" s="22"/>
      <c r="FT2100" s="22"/>
      <c r="FU2100" s="22"/>
      <c r="FV2100" s="22"/>
      <c r="FW2100" s="22"/>
      <c r="FX2100" s="22"/>
      <c r="FY2100" s="22"/>
      <c r="FZ2100" s="22"/>
      <c r="GA2100" s="22"/>
      <c r="GB2100" s="22"/>
      <c r="GC2100" s="22"/>
      <c r="GD2100" s="22"/>
      <c r="GE2100" s="22"/>
      <c r="GF2100" s="22"/>
      <c r="GG2100" s="22"/>
      <c r="GH2100" s="22"/>
      <c r="GI2100" s="22"/>
      <c r="GJ2100" s="22"/>
      <c r="GK2100" s="22"/>
      <c r="GL2100" s="22"/>
      <c r="GM2100" s="22"/>
      <c r="GN2100" s="22"/>
      <c r="GO2100" s="22"/>
      <c r="GP2100" s="22"/>
      <c r="GQ2100" s="22"/>
      <c r="GR2100" s="22"/>
      <c r="GS2100" s="22"/>
      <c r="GT2100" s="22"/>
      <c r="GU2100" s="22"/>
      <c r="GV2100" s="22"/>
      <c r="GW2100" s="22"/>
      <c r="GX2100" s="22"/>
      <c r="GY2100" s="22"/>
      <c r="GZ2100" s="22"/>
      <c r="HA2100" s="22"/>
      <c r="HB2100" s="22"/>
      <c r="HC2100" s="22"/>
      <c r="HD2100" s="22"/>
      <c r="HE2100" s="22"/>
      <c r="HF2100" s="22"/>
      <c r="HG2100" s="22"/>
      <c r="HH2100" s="22"/>
      <c r="HI2100" s="22"/>
      <c r="HJ2100" s="22"/>
      <c r="HK2100" s="22"/>
      <c r="HL2100" s="22"/>
      <c r="HM2100" s="22"/>
      <c r="HN2100" s="22"/>
      <c r="HO2100" s="22"/>
      <c r="HP2100" s="22"/>
      <c r="HQ2100" s="22"/>
      <c r="HR2100" s="22"/>
      <c r="HS2100" s="22"/>
      <c r="HT2100" s="22"/>
      <c r="HU2100" s="22"/>
    </row>
    <row r="2101" spans="1:229" s="49" customFormat="1" ht="13.5" customHeight="1">
      <c r="A2101" s="73">
        <v>43543</v>
      </c>
      <c r="B2101" s="50" t="s">
        <v>29</v>
      </c>
      <c r="C2101" s="50">
        <v>20</v>
      </c>
      <c r="D2101" s="60">
        <v>29600</v>
      </c>
      <c r="E2101" s="50">
        <v>231</v>
      </c>
      <c r="F2101" s="51">
        <v>271</v>
      </c>
      <c r="G2101" s="51">
        <v>311</v>
      </c>
      <c r="H2101" s="52">
        <v>800</v>
      </c>
      <c r="I2101" s="52">
        <v>800</v>
      </c>
      <c r="J2101" s="53">
        <v>1600</v>
      </c>
      <c r="K2101" s="54" t="s">
        <v>30</v>
      </c>
      <c r="L2101" s="56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  <c r="CG2101" s="22"/>
      <c r="CH2101" s="22"/>
      <c r="CI2101" s="22"/>
      <c r="CJ2101" s="22"/>
      <c r="CK2101" s="22"/>
      <c r="CL2101" s="22"/>
      <c r="CM2101" s="22"/>
      <c r="CN2101" s="22"/>
      <c r="CO2101" s="22"/>
      <c r="CP2101" s="22"/>
      <c r="CQ2101" s="22"/>
      <c r="CR2101" s="22"/>
      <c r="CS2101" s="22"/>
      <c r="CT2101" s="22"/>
      <c r="CU2101" s="22"/>
      <c r="CV2101" s="22"/>
      <c r="CW2101" s="22"/>
      <c r="CX2101" s="22"/>
      <c r="CY2101" s="22"/>
      <c r="CZ2101" s="22"/>
      <c r="DA2101" s="22"/>
      <c r="DB2101" s="22"/>
      <c r="DC2101" s="22"/>
      <c r="DD2101" s="22"/>
      <c r="DE2101" s="22"/>
      <c r="DF2101" s="22"/>
      <c r="DG2101" s="22"/>
      <c r="DH2101" s="22"/>
      <c r="DI2101" s="22"/>
      <c r="DJ2101" s="22"/>
      <c r="DK2101" s="22"/>
      <c r="DL2101" s="22"/>
      <c r="DM2101" s="22"/>
      <c r="DN2101" s="22"/>
      <c r="DO2101" s="22"/>
      <c r="DP2101" s="22"/>
      <c r="DQ2101" s="22"/>
      <c r="DR2101" s="22"/>
      <c r="DS2101" s="22"/>
      <c r="DT2101" s="22"/>
      <c r="DU2101" s="22"/>
      <c r="DV2101" s="22"/>
      <c r="DW2101" s="22"/>
      <c r="DX2101" s="22"/>
      <c r="DY2101" s="22"/>
      <c r="DZ2101" s="22"/>
      <c r="EA2101" s="22"/>
      <c r="EB2101" s="22"/>
      <c r="EC2101" s="22"/>
      <c r="ED2101" s="22"/>
      <c r="EE2101" s="22"/>
      <c r="EF2101" s="22"/>
      <c r="EG2101" s="22"/>
      <c r="EH2101" s="22"/>
      <c r="EI2101" s="22"/>
      <c r="EJ2101" s="22"/>
      <c r="EK2101" s="22"/>
      <c r="EL2101" s="22"/>
      <c r="EM2101" s="22"/>
      <c r="EN2101" s="22"/>
      <c r="EO2101" s="22"/>
      <c r="EP2101" s="22"/>
      <c r="EQ2101" s="22"/>
      <c r="ER2101" s="22"/>
      <c r="ES2101" s="22"/>
      <c r="ET2101" s="22"/>
      <c r="EU2101" s="22"/>
      <c r="EV2101" s="22"/>
      <c r="EW2101" s="22"/>
      <c r="EX2101" s="22"/>
      <c r="EY2101" s="22"/>
      <c r="EZ2101" s="22"/>
      <c r="FA2101" s="22"/>
      <c r="FB2101" s="22"/>
      <c r="FC2101" s="22"/>
      <c r="FD2101" s="22"/>
      <c r="FE2101" s="22"/>
      <c r="FF2101" s="22"/>
      <c r="FG2101" s="22"/>
      <c r="FH2101" s="22"/>
      <c r="FI2101" s="22"/>
      <c r="FJ2101" s="22"/>
      <c r="FK2101" s="22"/>
      <c r="FL2101" s="22"/>
      <c r="FM2101" s="22"/>
      <c r="FN2101" s="22"/>
      <c r="FO2101" s="22"/>
      <c r="FP2101" s="22"/>
      <c r="FQ2101" s="22"/>
      <c r="FR2101" s="22"/>
      <c r="FS2101" s="22"/>
      <c r="FT2101" s="22"/>
      <c r="FU2101" s="22"/>
      <c r="FV2101" s="22"/>
      <c r="FW2101" s="22"/>
      <c r="FX2101" s="22"/>
      <c r="FY2101" s="22"/>
      <c r="FZ2101" s="22"/>
      <c r="GA2101" s="22"/>
      <c r="GB2101" s="22"/>
      <c r="GC2101" s="22"/>
      <c r="GD2101" s="22"/>
      <c r="GE2101" s="22"/>
      <c r="GF2101" s="22"/>
      <c r="GG2101" s="22"/>
      <c r="GH2101" s="22"/>
      <c r="GI2101" s="22"/>
      <c r="GJ2101" s="22"/>
      <c r="GK2101" s="22"/>
      <c r="GL2101" s="22"/>
      <c r="GM2101" s="22"/>
      <c r="GN2101" s="22"/>
      <c r="GO2101" s="22"/>
      <c r="GP2101" s="22"/>
      <c r="GQ2101" s="22"/>
      <c r="GR2101" s="22"/>
      <c r="GS2101" s="22"/>
      <c r="GT2101" s="22"/>
      <c r="GU2101" s="22"/>
      <c r="GV2101" s="22"/>
      <c r="GW2101" s="22"/>
      <c r="GX2101" s="22"/>
      <c r="GY2101" s="22"/>
      <c r="GZ2101" s="22"/>
      <c r="HA2101" s="22"/>
      <c r="HB2101" s="22"/>
      <c r="HC2101" s="22"/>
      <c r="HD2101" s="22"/>
      <c r="HE2101" s="22"/>
      <c r="HF2101" s="22"/>
      <c r="HG2101" s="22"/>
      <c r="HH2101" s="22"/>
      <c r="HI2101" s="22"/>
      <c r="HJ2101" s="22"/>
      <c r="HK2101" s="22"/>
      <c r="HL2101" s="22"/>
      <c r="HM2101" s="22"/>
      <c r="HN2101" s="22"/>
      <c r="HO2101" s="22"/>
      <c r="HP2101" s="22"/>
      <c r="HQ2101" s="22"/>
      <c r="HR2101" s="22"/>
      <c r="HS2101" s="22"/>
      <c r="HT2101" s="22"/>
      <c r="HU2101" s="22"/>
    </row>
    <row r="2102" spans="1:229" s="49" customFormat="1" ht="13.5" customHeight="1">
      <c r="A2102" s="73">
        <v>43542</v>
      </c>
      <c r="B2102" s="50" t="s">
        <v>36</v>
      </c>
      <c r="C2102" s="50">
        <v>75</v>
      </c>
      <c r="D2102" s="50">
        <v>11450</v>
      </c>
      <c r="E2102" s="51">
        <v>48</v>
      </c>
      <c r="F2102" s="51">
        <v>63</v>
      </c>
      <c r="G2102" s="51">
        <v>78</v>
      </c>
      <c r="H2102" s="52">
        <v>1500</v>
      </c>
      <c r="I2102" s="52">
        <v>0</v>
      </c>
      <c r="J2102" s="53">
        <v>1500</v>
      </c>
      <c r="K2102" s="54" t="s">
        <v>35</v>
      </c>
      <c r="L2102" s="56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  <c r="CG2102" s="22"/>
      <c r="CH2102" s="22"/>
      <c r="CI2102" s="22"/>
      <c r="CJ2102" s="22"/>
      <c r="CK2102" s="22"/>
      <c r="CL2102" s="22"/>
      <c r="CM2102" s="22"/>
      <c r="CN2102" s="22"/>
      <c r="CO2102" s="22"/>
      <c r="CP2102" s="22"/>
      <c r="CQ2102" s="22"/>
      <c r="CR2102" s="22"/>
      <c r="CS2102" s="22"/>
      <c r="CT2102" s="22"/>
      <c r="CU2102" s="22"/>
      <c r="CV2102" s="22"/>
      <c r="CW2102" s="22"/>
      <c r="CX2102" s="22"/>
      <c r="CY2102" s="22"/>
      <c r="CZ2102" s="22"/>
      <c r="DA2102" s="22"/>
      <c r="DB2102" s="22"/>
      <c r="DC2102" s="22"/>
      <c r="DD2102" s="22"/>
      <c r="DE2102" s="22"/>
      <c r="DF2102" s="22"/>
      <c r="DG2102" s="22"/>
      <c r="DH2102" s="22"/>
      <c r="DI2102" s="22"/>
      <c r="DJ2102" s="22"/>
      <c r="DK2102" s="22"/>
      <c r="DL2102" s="22"/>
      <c r="DM2102" s="22"/>
      <c r="DN2102" s="22"/>
      <c r="DO2102" s="22"/>
      <c r="DP2102" s="22"/>
      <c r="DQ2102" s="22"/>
      <c r="DR2102" s="22"/>
      <c r="DS2102" s="22"/>
      <c r="DT2102" s="22"/>
      <c r="DU2102" s="22"/>
      <c r="DV2102" s="22"/>
      <c r="DW2102" s="22"/>
      <c r="DX2102" s="22"/>
      <c r="DY2102" s="22"/>
      <c r="DZ2102" s="22"/>
      <c r="EA2102" s="22"/>
      <c r="EB2102" s="22"/>
      <c r="EC2102" s="22"/>
      <c r="ED2102" s="22"/>
      <c r="EE2102" s="22"/>
      <c r="EF2102" s="22"/>
      <c r="EG2102" s="22"/>
      <c r="EH2102" s="22"/>
      <c r="EI2102" s="22"/>
      <c r="EJ2102" s="22"/>
      <c r="EK2102" s="22"/>
      <c r="EL2102" s="22"/>
      <c r="EM2102" s="22"/>
      <c r="EN2102" s="22"/>
      <c r="EO2102" s="22"/>
      <c r="EP2102" s="22"/>
      <c r="EQ2102" s="22"/>
      <c r="ER2102" s="22"/>
      <c r="ES2102" s="22"/>
      <c r="ET2102" s="22"/>
      <c r="EU2102" s="22"/>
      <c r="EV2102" s="22"/>
      <c r="EW2102" s="22"/>
      <c r="EX2102" s="22"/>
      <c r="EY2102" s="22"/>
      <c r="EZ2102" s="22"/>
      <c r="FA2102" s="22"/>
      <c r="FB2102" s="22"/>
      <c r="FC2102" s="22"/>
      <c r="FD2102" s="22"/>
      <c r="FE2102" s="22"/>
      <c r="FF2102" s="22"/>
      <c r="FG2102" s="22"/>
      <c r="FH2102" s="22"/>
      <c r="FI2102" s="22"/>
      <c r="FJ2102" s="22"/>
      <c r="FK2102" s="22"/>
      <c r="FL2102" s="22"/>
      <c r="FM2102" s="22"/>
      <c r="FN2102" s="22"/>
      <c r="FO2102" s="22"/>
      <c r="FP2102" s="22"/>
      <c r="FQ2102" s="22"/>
      <c r="FR2102" s="22"/>
      <c r="FS2102" s="22"/>
      <c r="FT2102" s="22"/>
      <c r="FU2102" s="22"/>
      <c r="FV2102" s="22"/>
      <c r="FW2102" s="22"/>
      <c r="FX2102" s="22"/>
      <c r="FY2102" s="22"/>
      <c r="FZ2102" s="22"/>
      <c r="GA2102" s="22"/>
      <c r="GB2102" s="22"/>
      <c r="GC2102" s="22"/>
      <c r="GD2102" s="22"/>
      <c r="GE2102" s="22"/>
      <c r="GF2102" s="22"/>
      <c r="GG2102" s="22"/>
      <c r="GH2102" s="22"/>
      <c r="GI2102" s="22"/>
      <c r="GJ2102" s="22"/>
      <c r="GK2102" s="22"/>
      <c r="GL2102" s="22"/>
      <c r="GM2102" s="22"/>
      <c r="GN2102" s="22"/>
      <c r="GO2102" s="22"/>
      <c r="GP2102" s="22"/>
      <c r="GQ2102" s="22"/>
      <c r="GR2102" s="22"/>
      <c r="GS2102" s="22"/>
      <c r="GT2102" s="22"/>
      <c r="GU2102" s="22"/>
      <c r="GV2102" s="22"/>
      <c r="GW2102" s="22"/>
      <c r="GX2102" s="22"/>
      <c r="GY2102" s="22"/>
      <c r="GZ2102" s="22"/>
      <c r="HA2102" s="22"/>
      <c r="HB2102" s="22"/>
      <c r="HC2102" s="22"/>
      <c r="HD2102" s="22"/>
      <c r="HE2102" s="22"/>
      <c r="HF2102" s="22"/>
      <c r="HG2102" s="22"/>
      <c r="HH2102" s="22"/>
      <c r="HI2102" s="22"/>
      <c r="HJ2102" s="22"/>
      <c r="HK2102" s="22"/>
      <c r="HL2102" s="22"/>
      <c r="HM2102" s="22"/>
      <c r="HN2102" s="22"/>
      <c r="HO2102" s="22"/>
      <c r="HP2102" s="22"/>
      <c r="HQ2102" s="22"/>
      <c r="HR2102" s="22"/>
      <c r="HS2102" s="22"/>
      <c r="HT2102" s="22"/>
      <c r="HU2102" s="22"/>
    </row>
    <row r="2103" spans="1:229" s="49" customFormat="1" ht="12.75" customHeight="1">
      <c r="A2103" s="73">
        <v>43539</v>
      </c>
      <c r="B2103" s="50" t="s">
        <v>29</v>
      </c>
      <c r="C2103" s="50">
        <v>20</v>
      </c>
      <c r="D2103" s="50">
        <v>29300</v>
      </c>
      <c r="E2103" s="51">
        <v>268</v>
      </c>
      <c r="F2103" s="51">
        <v>308</v>
      </c>
      <c r="G2103" s="51">
        <v>348</v>
      </c>
      <c r="H2103" s="52">
        <v>800</v>
      </c>
      <c r="I2103" s="52">
        <v>800</v>
      </c>
      <c r="J2103" s="53">
        <v>1600</v>
      </c>
      <c r="K2103" s="54" t="s">
        <v>30</v>
      </c>
      <c r="L2103" s="59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22"/>
      <c r="DH2103" s="22"/>
      <c r="DI2103" s="22"/>
      <c r="DJ2103" s="22"/>
      <c r="DK2103" s="22"/>
      <c r="DL2103" s="22"/>
      <c r="DM2103" s="22"/>
      <c r="DN2103" s="22"/>
      <c r="DO2103" s="22"/>
      <c r="DP2103" s="22"/>
      <c r="DQ2103" s="22"/>
      <c r="DR2103" s="22"/>
      <c r="DS2103" s="22"/>
      <c r="DT2103" s="22"/>
      <c r="DU2103" s="22"/>
      <c r="DV2103" s="22"/>
      <c r="DW2103" s="22"/>
      <c r="DX2103" s="22"/>
      <c r="DY2103" s="22"/>
      <c r="DZ2103" s="22"/>
      <c r="EA2103" s="22"/>
      <c r="EB2103" s="22"/>
      <c r="EC2103" s="22"/>
      <c r="ED2103" s="22"/>
      <c r="EE2103" s="22"/>
      <c r="EF2103" s="22"/>
      <c r="EG2103" s="22"/>
      <c r="EH2103" s="22"/>
      <c r="EI2103" s="22"/>
      <c r="EJ2103" s="22"/>
      <c r="EK2103" s="22"/>
      <c r="EL2103" s="22"/>
      <c r="EM2103" s="22"/>
      <c r="EN2103" s="22"/>
      <c r="EO2103" s="22"/>
      <c r="EP2103" s="22"/>
      <c r="EQ2103" s="22"/>
      <c r="ER2103" s="22"/>
      <c r="ES2103" s="22"/>
      <c r="ET2103" s="22"/>
      <c r="EU2103" s="22"/>
      <c r="EV2103" s="22"/>
      <c r="EW2103" s="22"/>
      <c r="EX2103" s="22"/>
      <c r="EY2103" s="22"/>
      <c r="EZ2103" s="22"/>
      <c r="FA2103" s="22"/>
      <c r="FB2103" s="22"/>
      <c r="FC2103" s="22"/>
      <c r="FD2103" s="22"/>
      <c r="FE2103" s="22"/>
      <c r="FF2103" s="22"/>
      <c r="FG2103" s="22"/>
      <c r="FH2103" s="22"/>
      <c r="FI2103" s="22"/>
      <c r="FJ2103" s="22"/>
      <c r="FK2103" s="22"/>
      <c r="FL2103" s="22"/>
      <c r="FM2103" s="22"/>
      <c r="FN2103" s="22"/>
      <c r="FO2103" s="22"/>
      <c r="FP2103" s="22"/>
      <c r="FQ2103" s="22"/>
      <c r="FR2103" s="22"/>
      <c r="FS2103" s="22"/>
      <c r="FT2103" s="22"/>
      <c r="FU2103" s="22"/>
      <c r="FV2103" s="22"/>
      <c r="FW2103" s="22"/>
      <c r="FX2103" s="22"/>
      <c r="FY2103" s="22"/>
      <c r="FZ2103" s="22"/>
      <c r="GA2103" s="22"/>
      <c r="GB2103" s="22"/>
      <c r="GC2103" s="22"/>
      <c r="GD2103" s="22"/>
      <c r="GE2103" s="22"/>
      <c r="GF2103" s="22"/>
      <c r="GG2103" s="22"/>
      <c r="GH2103" s="22"/>
      <c r="GI2103" s="22"/>
      <c r="GJ2103" s="22"/>
      <c r="GK2103" s="22"/>
      <c r="GL2103" s="22"/>
      <c r="GM2103" s="22"/>
      <c r="GN2103" s="22"/>
      <c r="GO2103" s="22"/>
      <c r="GP2103" s="22"/>
      <c r="GQ2103" s="22"/>
      <c r="GR2103" s="22"/>
      <c r="GS2103" s="22"/>
      <c r="GT2103" s="22"/>
      <c r="GU2103" s="22"/>
      <c r="GV2103" s="22"/>
      <c r="GW2103" s="22"/>
      <c r="GX2103" s="22"/>
      <c r="GY2103" s="22"/>
      <c r="GZ2103" s="22"/>
      <c r="HA2103" s="22"/>
      <c r="HB2103" s="22"/>
      <c r="HC2103" s="22"/>
      <c r="HD2103" s="22"/>
      <c r="HE2103" s="22"/>
      <c r="HF2103" s="22"/>
      <c r="HG2103" s="22"/>
      <c r="HH2103" s="22"/>
      <c r="HI2103" s="22"/>
      <c r="HJ2103" s="22"/>
      <c r="HK2103" s="22"/>
      <c r="HL2103" s="22"/>
      <c r="HM2103" s="22"/>
      <c r="HN2103" s="22"/>
      <c r="HO2103" s="22"/>
      <c r="HP2103" s="22"/>
      <c r="HQ2103" s="22"/>
      <c r="HR2103" s="22"/>
      <c r="HS2103" s="22"/>
      <c r="HT2103" s="22"/>
      <c r="HU2103" s="22"/>
    </row>
    <row r="2104" spans="1:229" s="49" customFormat="1" ht="12" customHeight="1">
      <c r="A2104" s="73">
        <v>43538</v>
      </c>
      <c r="B2104" s="50" t="s">
        <v>28</v>
      </c>
      <c r="C2104" s="50">
        <v>20</v>
      </c>
      <c r="D2104" s="50">
        <v>29000</v>
      </c>
      <c r="E2104" s="79">
        <v>264</v>
      </c>
      <c r="F2104" s="79">
        <v>304</v>
      </c>
      <c r="G2104" s="79">
        <v>0</v>
      </c>
      <c r="H2104" s="80">
        <v>800</v>
      </c>
      <c r="I2104" s="80">
        <v>0</v>
      </c>
      <c r="J2104" s="81">
        <v>800</v>
      </c>
      <c r="K2104" s="54" t="s">
        <v>31</v>
      </c>
      <c r="L2104" s="56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22"/>
      <c r="DH2104" s="22"/>
      <c r="DI2104" s="22"/>
      <c r="DJ2104" s="22"/>
      <c r="DK2104" s="22"/>
      <c r="DL2104" s="22"/>
      <c r="DM2104" s="22"/>
      <c r="DN2104" s="22"/>
      <c r="DO2104" s="22"/>
      <c r="DP2104" s="22"/>
      <c r="DQ2104" s="22"/>
      <c r="DR2104" s="22"/>
      <c r="DS2104" s="22"/>
      <c r="DT2104" s="22"/>
      <c r="DU2104" s="22"/>
      <c r="DV2104" s="22"/>
      <c r="DW2104" s="22"/>
      <c r="DX2104" s="22"/>
      <c r="DY2104" s="22"/>
      <c r="DZ2104" s="22"/>
      <c r="EA2104" s="22"/>
      <c r="EB2104" s="22"/>
      <c r="EC2104" s="22"/>
      <c r="ED2104" s="22"/>
      <c r="EE2104" s="22"/>
      <c r="EF2104" s="22"/>
      <c r="EG2104" s="22"/>
      <c r="EH2104" s="22"/>
      <c r="EI2104" s="22"/>
      <c r="EJ2104" s="22"/>
      <c r="EK2104" s="22"/>
      <c r="EL2104" s="22"/>
      <c r="EM2104" s="22"/>
      <c r="EN2104" s="22"/>
      <c r="EO2104" s="22"/>
      <c r="EP2104" s="22"/>
      <c r="EQ2104" s="22"/>
      <c r="ER2104" s="22"/>
      <c r="ES2104" s="22"/>
      <c r="ET2104" s="22"/>
      <c r="EU2104" s="22"/>
      <c r="EV2104" s="22"/>
      <c r="EW2104" s="22"/>
      <c r="EX2104" s="22"/>
      <c r="EY2104" s="22"/>
      <c r="EZ2104" s="22"/>
      <c r="FA2104" s="22"/>
      <c r="FB2104" s="22"/>
      <c r="FC2104" s="22"/>
      <c r="FD2104" s="22"/>
      <c r="FE2104" s="22"/>
      <c r="FF2104" s="22"/>
      <c r="FG2104" s="22"/>
      <c r="FH2104" s="22"/>
      <c r="FI2104" s="22"/>
      <c r="FJ2104" s="22"/>
      <c r="FK2104" s="22"/>
      <c r="FL2104" s="22"/>
      <c r="FM2104" s="22"/>
      <c r="FN2104" s="22"/>
      <c r="FO2104" s="22"/>
      <c r="FP2104" s="22"/>
      <c r="FQ2104" s="22"/>
      <c r="FR2104" s="22"/>
      <c r="FS2104" s="22"/>
      <c r="FT2104" s="22"/>
      <c r="FU2104" s="22"/>
      <c r="FV2104" s="22"/>
      <c r="FW2104" s="22"/>
      <c r="FX2104" s="22"/>
      <c r="FY2104" s="22"/>
      <c r="FZ2104" s="22"/>
      <c r="GA2104" s="22"/>
      <c r="GB2104" s="22"/>
      <c r="GC2104" s="22"/>
      <c r="GD2104" s="22"/>
      <c r="GE2104" s="22"/>
      <c r="GF2104" s="22"/>
      <c r="GG2104" s="22"/>
      <c r="GH2104" s="22"/>
      <c r="GI2104" s="22"/>
      <c r="GJ2104" s="22"/>
      <c r="GK2104" s="22"/>
      <c r="GL2104" s="22"/>
      <c r="GM2104" s="22"/>
      <c r="GN2104" s="22"/>
      <c r="GO2104" s="22"/>
      <c r="GP2104" s="22"/>
      <c r="GQ2104" s="22"/>
      <c r="GR2104" s="22"/>
      <c r="GS2104" s="22"/>
      <c r="GT2104" s="22"/>
      <c r="GU2104" s="22"/>
      <c r="GV2104" s="22"/>
      <c r="GW2104" s="22"/>
      <c r="GX2104" s="22"/>
      <c r="GY2104" s="22"/>
      <c r="GZ2104" s="22"/>
      <c r="HA2104" s="22"/>
      <c r="HB2104" s="22"/>
      <c r="HC2104" s="22"/>
      <c r="HD2104" s="22"/>
      <c r="HE2104" s="22"/>
      <c r="HF2104" s="22"/>
      <c r="HG2104" s="22"/>
      <c r="HH2104" s="22"/>
      <c r="HI2104" s="22"/>
      <c r="HJ2104" s="22"/>
      <c r="HK2104" s="22"/>
      <c r="HL2104" s="22"/>
      <c r="HM2104" s="22"/>
      <c r="HN2104" s="22"/>
      <c r="HO2104" s="22"/>
      <c r="HP2104" s="22"/>
      <c r="HQ2104" s="22"/>
      <c r="HR2104" s="22"/>
      <c r="HS2104" s="22"/>
      <c r="HT2104" s="22"/>
      <c r="HU2104" s="22"/>
    </row>
    <row r="2105" spans="1:229" s="49" customFormat="1" ht="12" customHeight="1">
      <c r="A2105" s="73">
        <v>43537</v>
      </c>
      <c r="B2105" s="50" t="s">
        <v>27</v>
      </c>
      <c r="C2105" s="50">
        <v>20</v>
      </c>
      <c r="D2105" s="50">
        <v>28600</v>
      </c>
      <c r="E2105" s="79">
        <v>115</v>
      </c>
      <c r="F2105" s="79">
        <v>155</v>
      </c>
      <c r="G2105" s="79">
        <v>195</v>
      </c>
      <c r="H2105" s="80">
        <v>800</v>
      </c>
      <c r="I2105" s="80">
        <v>800</v>
      </c>
      <c r="J2105" s="81">
        <v>1600</v>
      </c>
      <c r="K2105" s="54" t="s">
        <v>30</v>
      </c>
      <c r="L2105" s="56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22"/>
      <c r="DH2105" s="22"/>
      <c r="DI2105" s="22"/>
      <c r="DJ2105" s="22"/>
      <c r="DK2105" s="22"/>
      <c r="DL2105" s="22"/>
      <c r="DM2105" s="22"/>
      <c r="DN2105" s="22"/>
      <c r="DO2105" s="22"/>
      <c r="DP2105" s="22"/>
      <c r="DQ2105" s="22"/>
      <c r="DR2105" s="22"/>
      <c r="DS2105" s="22"/>
      <c r="DT2105" s="22"/>
      <c r="DU2105" s="22"/>
      <c r="DV2105" s="22"/>
      <c r="DW2105" s="22"/>
      <c r="DX2105" s="22"/>
      <c r="DY2105" s="22"/>
      <c r="DZ2105" s="22"/>
      <c r="EA2105" s="22"/>
      <c r="EB2105" s="22"/>
      <c r="EC2105" s="22"/>
      <c r="ED2105" s="22"/>
      <c r="EE2105" s="22"/>
      <c r="EF2105" s="22"/>
      <c r="EG2105" s="22"/>
      <c r="EH2105" s="22"/>
      <c r="EI2105" s="22"/>
      <c r="EJ2105" s="22"/>
      <c r="EK2105" s="22"/>
      <c r="EL2105" s="22"/>
      <c r="EM2105" s="22"/>
      <c r="EN2105" s="22"/>
      <c r="EO2105" s="22"/>
      <c r="EP2105" s="22"/>
      <c r="EQ2105" s="22"/>
      <c r="ER2105" s="22"/>
      <c r="ES2105" s="22"/>
      <c r="ET2105" s="22"/>
      <c r="EU2105" s="22"/>
      <c r="EV2105" s="22"/>
      <c r="EW2105" s="22"/>
      <c r="EX2105" s="22"/>
      <c r="EY2105" s="22"/>
      <c r="EZ2105" s="22"/>
      <c r="FA2105" s="22"/>
      <c r="FB2105" s="22"/>
      <c r="FC2105" s="22"/>
      <c r="FD2105" s="22"/>
      <c r="FE2105" s="22"/>
      <c r="FF2105" s="22"/>
      <c r="FG2105" s="22"/>
      <c r="FH2105" s="22"/>
      <c r="FI2105" s="22"/>
      <c r="FJ2105" s="22"/>
      <c r="FK2105" s="22"/>
      <c r="FL2105" s="22"/>
      <c r="FM2105" s="22"/>
      <c r="FN2105" s="22"/>
      <c r="FO2105" s="22"/>
      <c r="FP2105" s="22"/>
      <c r="FQ2105" s="22"/>
      <c r="FR2105" s="22"/>
      <c r="FS2105" s="22"/>
      <c r="FT2105" s="22"/>
      <c r="FU2105" s="22"/>
      <c r="FV2105" s="22"/>
      <c r="FW2105" s="22"/>
      <c r="FX2105" s="22"/>
      <c r="FY2105" s="22"/>
      <c r="FZ2105" s="22"/>
      <c r="GA2105" s="22"/>
      <c r="GB2105" s="22"/>
      <c r="GC2105" s="22"/>
      <c r="GD2105" s="22"/>
      <c r="GE2105" s="22"/>
      <c r="GF2105" s="22"/>
      <c r="GG2105" s="22"/>
      <c r="GH2105" s="22"/>
      <c r="GI2105" s="22"/>
      <c r="GJ2105" s="22"/>
      <c r="GK2105" s="22"/>
      <c r="GL2105" s="22"/>
      <c r="GM2105" s="22"/>
      <c r="GN2105" s="22"/>
      <c r="GO2105" s="22"/>
      <c r="GP2105" s="22"/>
      <c r="GQ2105" s="22"/>
      <c r="GR2105" s="22"/>
      <c r="GS2105" s="22"/>
      <c r="GT2105" s="22"/>
      <c r="GU2105" s="22"/>
      <c r="GV2105" s="22"/>
      <c r="GW2105" s="22"/>
      <c r="GX2105" s="22"/>
      <c r="GY2105" s="22"/>
      <c r="GZ2105" s="22"/>
      <c r="HA2105" s="22"/>
      <c r="HB2105" s="22"/>
      <c r="HC2105" s="22"/>
      <c r="HD2105" s="22"/>
      <c r="HE2105" s="22"/>
      <c r="HF2105" s="22"/>
      <c r="HG2105" s="22"/>
      <c r="HH2105" s="22"/>
      <c r="HI2105" s="22"/>
      <c r="HJ2105" s="22"/>
      <c r="HK2105" s="22"/>
      <c r="HL2105" s="22"/>
      <c r="HM2105" s="22"/>
      <c r="HN2105" s="22"/>
      <c r="HO2105" s="22"/>
      <c r="HP2105" s="22"/>
      <c r="HQ2105" s="22"/>
      <c r="HR2105" s="22"/>
      <c r="HS2105" s="22"/>
      <c r="HT2105" s="22"/>
      <c r="HU2105" s="22"/>
    </row>
    <row r="2106" spans="1:229" s="49" customFormat="1" ht="11.25" customHeight="1">
      <c r="A2106" s="73">
        <v>43536</v>
      </c>
      <c r="B2106" s="50" t="s">
        <v>27</v>
      </c>
      <c r="C2106" s="50">
        <v>20</v>
      </c>
      <c r="D2106" s="50">
        <v>28300</v>
      </c>
      <c r="E2106" s="79">
        <v>138</v>
      </c>
      <c r="F2106" s="79">
        <v>178</v>
      </c>
      <c r="G2106" s="79">
        <v>218</v>
      </c>
      <c r="H2106" s="80">
        <v>800</v>
      </c>
      <c r="I2106" s="80">
        <v>800</v>
      </c>
      <c r="J2106" s="81">
        <v>1600</v>
      </c>
      <c r="K2106" s="54" t="s">
        <v>30</v>
      </c>
      <c r="L2106" s="56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22"/>
      <c r="DH2106" s="22"/>
      <c r="DI2106" s="22"/>
      <c r="DJ2106" s="22"/>
      <c r="DK2106" s="22"/>
      <c r="DL2106" s="22"/>
      <c r="DM2106" s="22"/>
      <c r="DN2106" s="22"/>
      <c r="DO2106" s="22"/>
      <c r="DP2106" s="22"/>
      <c r="DQ2106" s="22"/>
      <c r="DR2106" s="22"/>
      <c r="DS2106" s="22"/>
      <c r="DT2106" s="22"/>
      <c r="DU2106" s="22"/>
      <c r="DV2106" s="22"/>
      <c r="DW2106" s="22"/>
      <c r="DX2106" s="22"/>
      <c r="DY2106" s="22"/>
      <c r="DZ2106" s="22"/>
      <c r="EA2106" s="22"/>
      <c r="EB2106" s="22"/>
      <c r="EC2106" s="22"/>
      <c r="ED2106" s="22"/>
      <c r="EE2106" s="22"/>
      <c r="EF2106" s="22"/>
      <c r="EG2106" s="22"/>
      <c r="EH2106" s="22"/>
      <c r="EI2106" s="22"/>
      <c r="EJ2106" s="22"/>
      <c r="EK2106" s="22"/>
      <c r="EL2106" s="22"/>
      <c r="EM2106" s="22"/>
      <c r="EN2106" s="22"/>
      <c r="EO2106" s="22"/>
      <c r="EP2106" s="22"/>
      <c r="EQ2106" s="22"/>
      <c r="ER2106" s="22"/>
      <c r="ES2106" s="22"/>
      <c r="ET2106" s="22"/>
      <c r="EU2106" s="22"/>
      <c r="EV2106" s="22"/>
      <c r="EW2106" s="22"/>
      <c r="EX2106" s="22"/>
      <c r="EY2106" s="22"/>
      <c r="EZ2106" s="22"/>
      <c r="FA2106" s="22"/>
      <c r="FB2106" s="22"/>
      <c r="FC2106" s="22"/>
      <c r="FD2106" s="22"/>
      <c r="FE2106" s="22"/>
      <c r="FF2106" s="22"/>
      <c r="FG2106" s="22"/>
      <c r="FH2106" s="22"/>
      <c r="FI2106" s="22"/>
      <c r="FJ2106" s="22"/>
      <c r="FK2106" s="22"/>
      <c r="FL2106" s="22"/>
      <c r="FM2106" s="22"/>
      <c r="FN2106" s="22"/>
      <c r="FO2106" s="22"/>
      <c r="FP2106" s="22"/>
      <c r="FQ2106" s="22"/>
      <c r="FR2106" s="22"/>
      <c r="FS2106" s="22"/>
      <c r="FT2106" s="22"/>
      <c r="FU2106" s="22"/>
      <c r="FV2106" s="22"/>
      <c r="FW2106" s="22"/>
      <c r="FX2106" s="22"/>
      <c r="FY2106" s="22"/>
      <c r="FZ2106" s="22"/>
      <c r="GA2106" s="22"/>
      <c r="GB2106" s="22"/>
      <c r="GC2106" s="22"/>
      <c r="GD2106" s="22"/>
      <c r="GE2106" s="22"/>
      <c r="GF2106" s="22"/>
      <c r="GG2106" s="22"/>
      <c r="GH2106" s="22"/>
      <c r="GI2106" s="22"/>
      <c r="GJ2106" s="22"/>
      <c r="GK2106" s="22"/>
      <c r="GL2106" s="22"/>
      <c r="GM2106" s="22"/>
      <c r="GN2106" s="22"/>
      <c r="GO2106" s="22"/>
      <c r="GP2106" s="22"/>
      <c r="GQ2106" s="22"/>
      <c r="GR2106" s="22"/>
      <c r="GS2106" s="22"/>
      <c r="GT2106" s="22"/>
      <c r="GU2106" s="22"/>
      <c r="GV2106" s="22"/>
      <c r="GW2106" s="22"/>
      <c r="GX2106" s="22"/>
      <c r="GY2106" s="22"/>
      <c r="GZ2106" s="22"/>
      <c r="HA2106" s="22"/>
      <c r="HB2106" s="22"/>
      <c r="HC2106" s="22"/>
      <c r="HD2106" s="22"/>
      <c r="HE2106" s="22"/>
      <c r="HF2106" s="22"/>
      <c r="HG2106" s="22"/>
      <c r="HH2106" s="22"/>
      <c r="HI2106" s="22"/>
      <c r="HJ2106" s="22"/>
      <c r="HK2106" s="22"/>
      <c r="HL2106" s="22"/>
      <c r="HM2106" s="22"/>
      <c r="HN2106" s="22"/>
      <c r="HO2106" s="22"/>
      <c r="HP2106" s="22"/>
      <c r="HQ2106" s="22"/>
      <c r="HR2106" s="22"/>
      <c r="HS2106" s="22"/>
      <c r="HT2106" s="22"/>
      <c r="HU2106" s="22"/>
    </row>
    <row r="2107" spans="1:229" s="49" customFormat="1" ht="12.75" customHeight="1">
      <c r="A2107" s="73">
        <v>43535</v>
      </c>
      <c r="B2107" s="50" t="s">
        <v>27</v>
      </c>
      <c r="C2107" s="50">
        <v>20</v>
      </c>
      <c r="D2107" s="50">
        <v>28000</v>
      </c>
      <c r="E2107" s="79">
        <v>166</v>
      </c>
      <c r="F2107" s="79">
        <v>206</v>
      </c>
      <c r="G2107" s="79">
        <v>246</v>
      </c>
      <c r="H2107" s="80">
        <v>800</v>
      </c>
      <c r="I2107" s="80">
        <v>800</v>
      </c>
      <c r="J2107" s="81">
        <v>1600</v>
      </c>
      <c r="K2107" s="54" t="s">
        <v>30</v>
      </c>
      <c r="L2107" s="56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  <c r="FN2107" s="22"/>
      <c r="FO2107" s="22"/>
      <c r="FP2107" s="22"/>
      <c r="FQ2107" s="22"/>
      <c r="FR2107" s="22"/>
      <c r="FS2107" s="22"/>
      <c r="FT2107" s="22"/>
      <c r="FU2107" s="22"/>
      <c r="FV2107" s="22"/>
      <c r="FW2107" s="22"/>
      <c r="FX2107" s="22"/>
      <c r="FY2107" s="22"/>
      <c r="FZ2107" s="22"/>
      <c r="GA2107" s="22"/>
      <c r="GB2107" s="22"/>
      <c r="GC2107" s="22"/>
      <c r="GD2107" s="22"/>
      <c r="GE2107" s="22"/>
      <c r="GF2107" s="22"/>
      <c r="GG2107" s="22"/>
      <c r="GH2107" s="22"/>
      <c r="GI2107" s="22"/>
      <c r="GJ2107" s="22"/>
      <c r="GK2107" s="22"/>
      <c r="GL2107" s="22"/>
      <c r="GM2107" s="22"/>
      <c r="GN2107" s="22"/>
      <c r="GO2107" s="22"/>
      <c r="GP2107" s="22"/>
      <c r="GQ2107" s="22"/>
      <c r="GR2107" s="22"/>
      <c r="GS2107" s="22"/>
      <c r="GT2107" s="22"/>
      <c r="GU2107" s="22"/>
      <c r="GV2107" s="22"/>
      <c r="GW2107" s="22"/>
      <c r="GX2107" s="22"/>
      <c r="GY2107" s="22"/>
      <c r="GZ2107" s="22"/>
      <c r="HA2107" s="22"/>
      <c r="HB2107" s="22"/>
      <c r="HC2107" s="22"/>
      <c r="HD2107" s="22"/>
      <c r="HE2107" s="22"/>
      <c r="HF2107" s="22"/>
      <c r="HG2107" s="22"/>
      <c r="HH2107" s="22"/>
      <c r="HI2107" s="22"/>
      <c r="HJ2107" s="22"/>
      <c r="HK2107" s="22"/>
      <c r="HL2107" s="22"/>
      <c r="HM2107" s="22"/>
      <c r="HN2107" s="22"/>
      <c r="HO2107" s="22"/>
      <c r="HP2107" s="22"/>
      <c r="HQ2107" s="22"/>
      <c r="HR2107" s="22"/>
      <c r="HS2107" s="22"/>
      <c r="HT2107" s="22"/>
      <c r="HU2107" s="22"/>
    </row>
    <row r="2108" spans="1:229" s="49" customFormat="1" ht="12" customHeight="1">
      <c r="A2108" s="73">
        <v>43532</v>
      </c>
      <c r="B2108" s="50" t="s">
        <v>27</v>
      </c>
      <c r="C2108" s="50">
        <v>20</v>
      </c>
      <c r="D2108" s="50">
        <v>27800</v>
      </c>
      <c r="E2108" s="79">
        <v>165</v>
      </c>
      <c r="F2108" s="79">
        <v>165</v>
      </c>
      <c r="G2108" s="79">
        <v>0</v>
      </c>
      <c r="H2108" s="80">
        <v>0</v>
      </c>
      <c r="I2108" s="80">
        <v>0</v>
      </c>
      <c r="J2108" s="81">
        <v>0</v>
      </c>
      <c r="K2108" s="54" t="s">
        <v>32</v>
      </c>
      <c r="L2108" s="56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22"/>
      <c r="DH2108" s="22"/>
      <c r="DI2108" s="22"/>
      <c r="DJ2108" s="22"/>
      <c r="DK2108" s="22"/>
      <c r="DL2108" s="22"/>
      <c r="DM2108" s="22"/>
      <c r="DN2108" s="22"/>
      <c r="DO2108" s="22"/>
      <c r="DP2108" s="22"/>
      <c r="DQ2108" s="22"/>
      <c r="DR2108" s="22"/>
      <c r="DS2108" s="22"/>
      <c r="DT2108" s="22"/>
      <c r="DU2108" s="22"/>
      <c r="DV2108" s="22"/>
      <c r="DW2108" s="22"/>
      <c r="DX2108" s="22"/>
      <c r="DY2108" s="22"/>
      <c r="DZ2108" s="22"/>
      <c r="EA2108" s="22"/>
      <c r="EB2108" s="22"/>
      <c r="EC2108" s="22"/>
      <c r="ED2108" s="22"/>
      <c r="EE2108" s="22"/>
      <c r="EF2108" s="22"/>
      <c r="EG2108" s="22"/>
      <c r="EH2108" s="22"/>
      <c r="EI2108" s="22"/>
      <c r="EJ2108" s="22"/>
      <c r="EK2108" s="22"/>
      <c r="EL2108" s="22"/>
      <c r="EM2108" s="22"/>
      <c r="EN2108" s="22"/>
      <c r="EO2108" s="22"/>
      <c r="EP2108" s="22"/>
      <c r="EQ2108" s="22"/>
      <c r="ER2108" s="22"/>
      <c r="ES2108" s="22"/>
      <c r="ET2108" s="22"/>
      <c r="EU2108" s="22"/>
      <c r="EV2108" s="22"/>
      <c r="EW2108" s="22"/>
      <c r="EX2108" s="22"/>
      <c r="EY2108" s="22"/>
      <c r="EZ2108" s="22"/>
      <c r="FA2108" s="22"/>
      <c r="FB2108" s="22"/>
      <c r="FC2108" s="22"/>
      <c r="FD2108" s="22"/>
      <c r="FE2108" s="22"/>
      <c r="FF2108" s="22"/>
      <c r="FG2108" s="22"/>
      <c r="FH2108" s="22"/>
      <c r="FI2108" s="22"/>
      <c r="FJ2108" s="22"/>
      <c r="FK2108" s="22"/>
      <c r="FL2108" s="22"/>
      <c r="FM2108" s="22"/>
      <c r="FN2108" s="22"/>
      <c r="FO2108" s="22"/>
      <c r="FP2108" s="22"/>
      <c r="FQ2108" s="22"/>
      <c r="FR2108" s="22"/>
      <c r="FS2108" s="22"/>
      <c r="FT2108" s="22"/>
      <c r="FU2108" s="22"/>
      <c r="FV2108" s="22"/>
      <c r="FW2108" s="22"/>
      <c r="FX2108" s="22"/>
      <c r="FY2108" s="22"/>
      <c r="FZ2108" s="22"/>
      <c r="GA2108" s="22"/>
      <c r="GB2108" s="22"/>
      <c r="GC2108" s="22"/>
      <c r="GD2108" s="22"/>
      <c r="GE2108" s="22"/>
      <c r="GF2108" s="22"/>
      <c r="GG2108" s="22"/>
      <c r="GH2108" s="22"/>
      <c r="GI2108" s="22"/>
      <c r="GJ2108" s="22"/>
      <c r="GK2108" s="22"/>
      <c r="GL2108" s="22"/>
      <c r="GM2108" s="22"/>
      <c r="GN2108" s="22"/>
      <c r="GO2108" s="22"/>
      <c r="GP2108" s="22"/>
      <c r="GQ2108" s="22"/>
      <c r="GR2108" s="22"/>
      <c r="GS2108" s="22"/>
      <c r="GT2108" s="22"/>
      <c r="GU2108" s="22"/>
      <c r="GV2108" s="22"/>
      <c r="GW2108" s="22"/>
      <c r="GX2108" s="22"/>
      <c r="GY2108" s="22"/>
      <c r="GZ2108" s="22"/>
      <c r="HA2108" s="22"/>
      <c r="HB2108" s="22"/>
      <c r="HC2108" s="22"/>
      <c r="HD2108" s="22"/>
      <c r="HE2108" s="22"/>
      <c r="HF2108" s="22"/>
      <c r="HG2108" s="22"/>
      <c r="HH2108" s="22"/>
      <c r="HI2108" s="22"/>
      <c r="HJ2108" s="22"/>
      <c r="HK2108" s="22"/>
      <c r="HL2108" s="22"/>
      <c r="HM2108" s="22"/>
      <c r="HN2108" s="22"/>
      <c r="HO2108" s="22"/>
      <c r="HP2108" s="22"/>
      <c r="HQ2108" s="22"/>
      <c r="HR2108" s="22"/>
      <c r="HS2108" s="22"/>
      <c r="HT2108" s="22"/>
      <c r="HU2108" s="22"/>
    </row>
    <row r="2109" spans="1:229" s="49" customFormat="1" ht="10.5" customHeight="1">
      <c r="A2109" s="73">
        <v>43530</v>
      </c>
      <c r="B2109" s="50" t="s">
        <v>25</v>
      </c>
      <c r="C2109" s="50">
        <v>20</v>
      </c>
      <c r="D2109" s="50">
        <v>27700</v>
      </c>
      <c r="E2109" s="79">
        <v>190</v>
      </c>
      <c r="F2109" s="79">
        <v>230</v>
      </c>
      <c r="G2109" s="79">
        <v>0</v>
      </c>
      <c r="H2109" s="80">
        <v>800</v>
      </c>
      <c r="I2109" s="80">
        <v>0</v>
      </c>
      <c r="J2109" s="81">
        <v>800</v>
      </c>
      <c r="K2109" s="54" t="s">
        <v>31</v>
      </c>
      <c r="L2109" s="56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22"/>
      <c r="DH2109" s="22"/>
      <c r="DI2109" s="22"/>
      <c r="DJ2109" s="22"/>
      <c r="DK2109" s="22"/>
      <c r="DL2109" s="22"/>
      <c r="DM2109" s="22"/>
      <c r="DN2109" s="22"/>
      <c r="DO2109" s="22"/>
      <c r="DP2109" s="22"/>
      <c r="DQ2109" s="22"/>
      <c r="DR2109" s="22"/>
      <c r="DS2109" s="22"/>
      <c r="DT2109" s="22"/>
      <c r="DU2109" s="22"/>
      <c r="DV2109" s="22"/>
      <c r="DW2109" s="22"/>
      <c r="DX2109" s="22"/>
      <c r="DY2109" s="22"/>
      <c r="DZ2109" s="22"/>
      <c r="EA2109" s="22"/>
      <c r="EB2109" s="22"/>
      <c r="EC2109" s="22"/>
      <c r="ED2109" s="22"/>
      <c r="EE2109" s="22"/>
      <c r="EF2109" s="22"/>
      <c r="EG2109" s="22"/>
      <c r="EH2109" s="22"/>
      <c r="EI2109" s="22"/>
      <c r="EJ2109" s="22"/>
      <c r="EK2109" s="22"/>
      <c r="EL2109" s="22"/>
      <c r="EM2109" s="22"/>
      <c r="EN2109" s="22"/>
      <c r="EO2109" s="22"/>
      <c r="EP2109" s="22"/>
      <c r="EQ2109" s="22"/>
      <c r="ER2109" s="22"/>
      <c r="ES2109" s="22"/>
      <c r="ET2109" s="22"/>
      <c r="EU2109" s="22"/>
      <c r="EV2109" s="22"/>
      <c r="EW2109" s="22"/>
      <c r="EX2109" s="22"/>
      <c r="EY2109" s="22"/>
      <c r="EZ2109" s="22"/>
      <c r="FA2109" s="22"/>
      <c r="FB2109" s="22"/>
      <c r="FC2109" s="22"/>
      <c r="FD2109" s="22"/>
      <c r="FE2109" s="22"/>
      <c r="FF2109" s="22"/>
      <c r="FG2109" s="22"/>
      <c r="FH2109" s="22"/>
      <c r="FI2109" s="22"/>
      <c r="FJ2109" s="22"/>
      <c r="FK2109" s="22"/>
      <c r="FL2109" s="22"/>
      <c r="FM2109" s="22"/>
      <c r="FN2109" s="22"/>
      <c r="FO2109" s="22"/>
      <c r="FP2109" s="22"/>
      <c r="FQ2109" s="22"/>
      <c r="FR2109" s="22"/>
      <c r="FS2109" s="22"/>
      <c r="FT2109" s="22"/>
      <c r="FU2109" s="22"/>
      <c r="FV2109" s="22"/>
      <c r="FW2109" s="22"/>
      <c r="FX2109" s="22"/>
      <c r="FY2109" s="22"/>
      <c r="FZ2109" s="22"/>
      <c r="GA2109" s="22"/>
      <c r="GB2109" s="22"/>
      <c r="GC2109" s="22"/>
      <c r="GD2109" s="22"/>
      <c r="GE2109" s="22"/>
      <c r="GF2109" s="22"/>
      <c r="GG2109" s="22"/>
      <c r="GH2109" s="22"/>
      <c r="GI2109" s="22"/>
      <c r="GJ2109" s="22"/>
      <c r="GK2109" s="22"/>
      <c r="GL2109" s="22"/>
      <c r="GM2109" s="22"/>
      <c r="GN2109" s="22"/>
      <c r="GO2109" s="22"/>
      <c r="GP2109" s="22"/>
      <c r="GQ2109" s="22"/>
      <c r="GR2109" s="22"/>
      <c r="GS2109" s="22"/>
      <c r="GT2109" s="22"/>
      <c r="GU2109" s="22"/>
      <c r="GV2109" s="22"/>
      <c r="GW2109" s="22"/>
      <c r="GX2109" s="22"/>
      <c r="GY2109" s="22"/>
      <c r="GZ2109" s="22"/>
      <c r="HA2109" s="22"/>
      <c r="HB2109" s="22"/>
      <c r="HC2109" s="22"/>
      <c r="HD2109" s="22"/>
      <c r="HE2109" s="22"/>
      <c r="HF2109" s="22"/>
      <c r="HG2109" s="22"/>
      <c r="HH2109" s="22"/>
      <c r="HI2109" s="22"/>
      <c r="HJ2109" s="22"/>
      <c r="HK2109" s="22"/>
      <c r="HL2109" s="22"/>
      <c r="HM2109" s="22"/>
      <c r="HN2109" s="22"/>
      <c r="HO2109" s="22"/>
      <c r="HP2109" s="22"/>
      <c r="HQ2109" s="22"/>
      <c r="HR2109" s="22"/>
      <c r="HS2109" s="22"/>
      <c r="HT2109" s="22"/>
      <c r="HU2109" s="22"/>
    </row>
    <row r="2110" spans="1:229" s="49" customFormat="1" ht="13.5" customHeight="1">
      <c r="A2110" s="73">
        <v>43529</v>
      </c>
      <c r="B2110" s="50" t="s">
        <v>26</v>
      </c>
      <c r="C2110" s="50">
        <v>20</v>
      </c>
      <c r="D2110" s="50">
        <v>27200</v>
      </c>
      <c r="E2110" s="79">
        <v>98</v>
      </c>
      <c r="F2110" s="79">
        <v>138</v>
      </c>
      <c r="G2110" s="79">
        <v>178</v>
      </c>
      <c r="H2110" s="80">
        <v>800</v>
      </c>
      <c r="I2110" s="80">
        <v>800</v>
      </c>
      <c r="J2110" s="81">
        <v>1600</v>
      </c>
      <c r="K2110" s="54" t="s">
        <v>30</v>
      </c>
      <c r="L2110" s="56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22"/>
      <c r="DH2110" s="22"/>
      <c r="DI2110" s="22"/>
      <c r="DJ2110" s="22"/>
      <c r="DK2110" s="22"/>
      <c r="DL2110" s="22"/>
      <c r="DM2110" s="22"/>
      <c r="DN2110" s="22"/>
      <c r="DO2110" s="22"/>
      <c r="DP2110" s="22"/>
      <c r="DQ2110" s="22"/>
      <c r="DR2110" s="22"/>
      <c r="DS2110" s="22"/>
      <c r="DT2110" s="22"/>
      <c r="DU2110" s="22"/>
      <c r="DV2110" s="22"/>
      <c r="DW2110" s="22"/>
      <c r="DX2110" s="22"/>
      <c r="DY2110" s="22"/>
      <c r="DZ2110" s="22"/>
      <c r="EA2110" s="22"/>
      <c r="EB2110" s="22"/>
      <c r="EC2110" s="22"/>
      <c r="ED2110" s="22"/>
      <c r="EE2110" s="22"/>
      <c r="EF2110" s="22"/>
      <c r="EG2110" s="22"/>
      <c r="EH2110" s="22"/>
      <c r="EI2110" s="22"/>
      <c r="EJ2110" s="22"/>
      <c r="EK2110" s="22"/>
      <c r="EL2110" s="22"/>
      <c r="EM2110" s="22"/>
      <c r="EN2110" s="22"/>
      <c r="EO2110" s="22"/>
      <c r="EP2110" s="22"/>
      <c r="EQ2110" s="22"/>
      <c r="ER2110" s="22"/>
      <c r="ES2110" s="22"/>
      <c r="ET2110" s="22"/>
      <c r="EU2110" s="22"/>
      <c r="EV2110" s="22"/>
      <c r="EW2110" s="22"/>
      <c r="EX2110" s="22"/>
      <c r="EY2110" s="22"/>
      <c r="EZ2110" s="22"/>
      <c r="FA2110" s="22"/>
      <c r="FB2110" s="22"/>
      <c r="FC2110" s="22"/>
      <c r="FD2110" s="22"/>
      <c r="FE2110" s="22"/>
      <c r="FF2110" s="22"/>
      <c r="FG2110" s="22"/>
      <c r="FH2110" s="22"/>
      <c r="FI2110" s="22"/>
      <c r="FJ2110" s="22"/>
      <c r="FK2110" s="22"/>
      <c r="FL2110" s="22"/>
      <c r="FM2110" s="22"/>
      <c r="FN2110" s="22"/>
      <c r="FO2110" s="22"/>
      <c r="FP2110" s="22"/>
      <c r="FQ2110" s="22"/>
      <c r="FR2110" s="22"/>
      <c r="FS2110" s="22"/>
      <c r="FT2110" s="22"/>
      <c r="FU2110" s="22"/>
      <c r="FV2110" s="22"/>
      <c r="FW2110" s="22"/>
      <c r="FX2110" s="22"/>
      <c r="FY2110" s="22"/>
      <c r="FZ2110" s="22"/>
      <c r="GA2110" s="22"/>
      <c r="GB2110" s="22"/>
      <c r="GC2110" s="22"/>
      <c r="GD2110" s="22"/>
      <c r="GE2110" s="22"/>
      <c r="GF2110" s="22"/>
      <c r="GG2110" s="22"/>
      <c r="GH2110" s="22"/>
      <c r="GI2110" s="22"/>
      <c r="GJ2110" s="22"/>
      <c r="GK2110" s="22"/>
      <c r="GL2110" s="22"/>
      <c r="GM2110" s="22"/>
      <c r="GN2110" s="22"/>
      <c r="GO2110" s="22"/>
      <c r="GP2110" s="22"/>
      <c r="GQ2110" s="22"/>
      <c r="GR2110" s="22"/>
      <c r="GS2110" s="22"/>
      <c r="GT2110" s="22"/>
      <c r="GU2110" s="22"/>
      <c r="GV2110" s="22"/>
      <c r="GW2110" s="22"/>
      <c r="GX2110" s="22"/>
      <c r="GY2110" s="22"/>
      <c r="GZ2110" s="22"/>
      <c r="HA2110" s="22"/>
      <c r="HB2110" s="22"/>
      <c r="HC2110" s="22"/>
      <c r="HD2110" s="22"/>
      <c r="HE2110" s="22"/>
      <c r="HF2110" s="22"/>
      <c r="HG2110" s="22"/>
      <c r="HH2110" s="22"/>
      <c r="HI2110" s="22"/>
      <c r="HJ2110" s="22"/>
      <c r="HK2110" s="22"/>
      <c r="HL2110" s="22"/>
      <c r="HM2110" s="22"/>
      <c r="HN2110" s="22"/>
      <c r="HO2110" s="22"/>
      <c r="HP2110" s="22"/>
      <c r="HQ2110" s="22"/>
      <c r="HR2110" s="22"/>
      <c r="HS2110" s="22"/>
      <c r="HT2110" s="22"/>
      <c r="HU2110" s="22"/>
    </row>
    <row r="2111" spans="1:229" s="49" customFormat="1" ht="13.5" customHeight="1">
      <c r="A2111" s="73">
        <v>43524</v>
      </c>
      <c r="B2111" s="50" t="s">
        <v>25</v>
      </c>
      <c r="C2111" s="50">
        <v>20</v>
      </c>
      <c r="D2111" s="50">
        <v>26900</v>
      </c>
      <c r="E2111" s="79">
        <v>270</v>
      </c>
      <c r="F2111" s="79">
        <v>270</v>
      </c>
      <c r="G2111" s="79">
        <v>0</v>
      </c>
      <c r="H2111" s="80">
        <v>0</v>
      </c>
      <c r="I2111" s="80">
        <v>0</v>
      </c>
      <c r="J2111" s="81">
        <v>0</v>
      </c>
      <c r="K2111" s="54" t="s">
        <v>33</v>
      </c>
      <c r="L2111" s="56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22"/>
      <c r="DH2111" s="22"/>
      <c r="DI2111" s="22"/>
      <c r="DJ2111" s="22"/>
      <c r="DK2111" s="22"/>
      <c r="DL2111" s="22"/>
      <c r="DM2111" s="22"/>
      <c r="DN2111" s="22"/>
      <c r="DO2111" s="22"/>
      <c r="DP2111" s="22"/>
      <c r="DQ2111" s="22"/>
      <c r="DR2111" s="22"/>
      <c r="DS2111" s="22"/>
      <c r="DT2111" s="22"/>
      <c r="DU2111" s="22"/>
      <c r="DV2111" s="22"/>
      <c r="DW2111" s="22"/>
      <c r="DX2111" s="22"/>
      <c r="DY2111" s="22"/>
      <c r="DZ2111" s="22"/>
      <c r="EA2111" s="22"/>
      <c r="EB2111" s="22"/>
      <c r="EC2111" s="22"/>
      <c r="ED2111" s="22"/>
      <c r="EE2111" s="22"/>
      <c r="EF2111" s="22"/>
      <c r="EG2111" s="22"/>
      <c r="EH2111" s="22"/>
      <c r="EI2111" s="22"/>
      <c r="EJ2111" s="22"/>
      <c r="EK2111" s="22"/>
      <c r="EL2111" s="22"/>
      <c r="EM2111" s="22"/>
      <c r="EN2111" s="22"/>
      <c r="EO2111" s="22"/>
      <c r="EP2111" s="22"/>
      <c r="EQ2111" s="22"/>
      <c r="ER2111" s="22"/>
      <c r="ES2111" s="22"/>
      <c r="ET2111" s="22"/>
      <c r="EU2111" s="22"/>
      <c r="EV2111" s="22"/>
      <c r="EW2111" s="22"/>
      <c r="EX2111" s="22"/>
      <c r="EY2111" s="22"/>
      <c r="EZ2111" s="22"/>
      <c r="FA2111" s="22"/>
      <c r="FB2111" s="22"/>
      <c r="FC2111" s="22"/>
      <c r="FD2111" s="22"/>
      <c r="FE2111" s="22"/>
      <c r="FF2111" s="22"/>
      <c r="FG2111" s="22"/>
      <c r="FH2111" s="22"/>
      <c r="FI2111" s="22"/>
      <c r="FJ2111" s="22"/>
      <c r="FK2111" s="22"/>
      <c r="FL2111" s="22"/>
      <c r="FM2111" s="22"/>
      <c r="FN2111" s="22"/>
      <c r="FO2111" s="22"/>
      <c r="FP2111" s="22"/>
      <c r="FQ2111" s="22"/>
      <c r="FR2111" s="22"/>
      <c r="FS2111" s="22"/>
      <c r="FT2111" s="22"/>
      <c r="FU2111" s="22"/>
      <c r="FV2111" s="22"/>
      <c r="FW2111" s="22"/>
      <c r="FX2111" s="22"/>
      <c r="FY2111" s="22"/>
      <c r="FZ2111" s="22"/>
      <c r="GA2111" s="22"/>
      <c r="GB2111" s="22"/>
      <c r="GC2111" s="22"/>
      <c r="GD2111" s="22"/>
      <c r="GE2111" s="22"/>
      <c r="GF2111" s="22"/>
      <c r="GG2111" s="22"/>
      <c r="GH2111" s="22"/>
      <c r="GI2111" s="22"/>
      <c r="GJ2111" s="22"/>
      <c r="GK2111" s="22"/>
      <c r="GL2111" s="22"/>
      <c r="GM2111" s="22"/>
      <c r="GN2111" s="22"/>
      <c r="GO2111" s="22"/>
      <c r="GP2111" s="22"/>
      <c r="GQ2111" s="22"/>
      <c r="GR2111" s="22"/>
      <c r="GS2111" s="22"/>
      <c r="GT2111" s="22"/>
      <c r="GU2111" s="22"/>
      <c r="GV2111" s="22"/>
      <c r="GW2111" s="22"/>
      <c r="GX2111" s="22"/>
      <c r="GY2111" s="22"/>
      <c r="GZ2111" s="22"/>
      <c r="HA2111" s="22"/>
      <c r="HB2111" s="22"/>
      <c r="HC2111" s="22"/>
      <c r="HD2111" s="22"/>
      <c r="HE2111" s="22"/>
      <c r="HF2111" s="22"/>
      <c r="HG2111" s="22"/>
      <c r="HH2111" s="22"/>
      <c r="HI2111" s="22"/>
      <c r="HJ2111" s="22"/>
      <c r="HK2111" s="22"/>
      <c r="HL2111" s="22"/>
      <c r="HM2111" s="22"/>
      <c r="HN2111" s="22"/>
      <c r="HO2111" s="22"/>
      <c r="HP2111" s="22"/>
      <c r="HQ2111" s="22"/>
      <c r="HR2111" s="22"/>
      <c r="HS2111" s="22"/>
      <c r="HT2111" s="22"/>
      <c r="HU2111" s="22"/>
    </row>
    <row r="2112" spans="1:229" s="49" customFormat="1" ht="13.5" customHeight="1">
      <c r="A2112" s="73">
        <v>43521</v>
      </c>
      <c r="B2112" s="50" t="s">
        <v>24</v>
      </c>
      <c r="C2112" s="50">
        <v>20</v>
      </c>
      <c r="D2112" s="50">
        <v>27200</v>
      </c>
      <c r="E2112" s="79">
        <v>188</v>
      </c>
      <c r="F2112" s="79">
        <v>188</v>
      </c>
      <c r="G2112" s="79">
        <v>0</v>
      </c>
      <c r="H2112" s="80">
        <v>0</v>
      </c>
      <c r="I2112" s="80">
        <v>0</v>
      </c>
      <c r="J2112" s="81">
        <v>0</v>
      </c>
      <c r="K2112" s="54" t="s">
        <v>33</v>
      </c>
      <c r="L2112" s="56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22"/>
      <c r="DH2112" s="22"/>
      <c r="DI2112" s="22"/>
      <c r="DJ2112" s="22"/>
      <c r="DK2112" s="22"/>
      <c r="DL2112" s="22"/>
      <c r="DM2112" s="22"/>
      <c r="DN2112" s="22"/>
      <c r="DO2112" s="22"/>
      <c r="DP2112" s="22"/>
      <c r="DQ2112" s="22"/>
      <c r="DR2112" s="22"/>
      <c r="DS2112" s="22"/>
      <c r="DT2112" s="22"/>
      <c r="DU2112" s="22"/>
      <c r="DV2112" s="22"/>
      <c r="DW2112" s="22"/>
      <c r="DX2112" s="22"/>
      <c r="DY2112" s="22"/>
      <c r="DZ2112" s="22"/>
      <c r="EA2112" s="22"/>
      <c r="EB2112" s="22"/>
      <c r="EC2112" s="22"/>
      <c r="ED2112" s="22"/>
      <c r="EE2112" s="22"/>
      <c r="EF2112" s="22"/>
      <c r="EG2112" s="22"/>
      <c r="EH2112" s="22"/>
      <c r="EI2112" s="22"/>
      <c r="EJ2112" s="22"/>
      <c r="EK2112" s="22"/>
      <c r="EL2112" s="22"/>
      <c r="EM2112" s="22"/>
      <c r="EN2112" s="22"/>
      <c r="EO2112" s="22"/>
      <c r="EP2112" s="22"/>
      <c r="EQ2112" s="22"/>
      <c r="ER2112" s="22"/>
      <c r="ES2112" s="22"/>
      <c r="ET2112" s="22"/>
      <c r="EU2112" s="22"/>
      <c r="EV2112" s="22"/>
      <c r="EW2112" s="22"/>
      <c r="EX2112" s="22"/>
      <c r="EY2112" s="22"/>
      <c r="EZ2112" s="22"/>
      <c r="FA2112" s="22"/>
      <c r="FB2112" s="22"/>
      <c r="FC2112" s="22"/>
      <c r="FD2112" s="22"/>
      <c r="FE2112" s="22"/>
      <c r="FF2112" s="22"/>
      <c r="FG2112" s="22"/>
      <c r="FH2112" s="22"/>
      <c r="FI2112" s="22"/>
      <c r="FJ2112" s="22"/>
      <c r="FK2112" s="22"/>
      <c r="FL2112" s="22"/>
      <c r="FM2112" s="22"/>
      <c r="FN2112" s="22"/>
      <c r="FO2112" s="22"/>
      <c r="FP2112" s="22"/>
      <c r="FQ2112" s="22"/>
      <c r="FR2112" s="22"/>
      <c r="FS2112" s="22"/>
      <c r="FT2112" s="22"/>
      <c r="FU2112" s="22"/>
      <c r="FV2112" s="22"/>
      <c r="FW2112" s="22"/>
      <c r="FX2112" s="22"/>
      <c r="FY2112" s="22"/>
      <c r="FZ2112" s="22"/>
      <c r="GA2112" s="22"/>
      <c r="GB2112" s="22"/>
      <c r="GC2112" s="22"/>
      <c r="GD2112" s="22"/>
      <c r="GE2112" s="22"/>
      <c r="GF2112" s="22"/>
      <c r="GG2112" s="22"/>
      <c r="GH2112" s="22"/>
      <c r="GI2112" s="22"/>
      <c r="GJ2112" s="22"/>
      <c r="GK2112" s="22"/>
      <c r="GL2112" s="22"/>
      <c r="GM2112" s="22"/>
      <c r="GN2112" s="22"/>
      <c r="GO2112" s="22"/>
      <c r="GP2112" s="22"/>
      <c r="GQ2112" s="22"/>
      <c r="GR2112" s="22"/>
      <c r="GS2112" s="22"/>
      <c r="GT2112" s="22"/>
      <c r="GU2112" s="22"/>
      <c r="GV2112" s="22"/>
      <c r="GW2112" s="22"/>
      <c r="GX2112" s="22"/>
      <c r="GY2112" s="22"/>
      <c r="GZ2112" s="22"/>
      <c r="HA2112" s="22"/>
      <c r="HB2112" s="22"/>
      <c r="HC2112" s="22"/>
      <c r="HD2112" s="22"/>
      <c r="HE2112" s="22"/>
      <c r="HF2112" s="22"/>
      <c r="HG2112" s="22"/>
      <c r="HH2112" s="22"/>
      <c r="HI2112" s="22"/>
      <c r="HJ2112" s="22"/>
      <c r="HK2112" s="22"/>
      <c r="HL2112" s="22"/>
      <c r="HM2112" s="22"/>
      <c r="HN2112" s="22"/>
      <c r="HO2112" s="22"/>
      <c r="HP2112" s="22"/>
      <c r="HQ2112" s="22"/>
      <c r="HR2112" s="22"/>
      <c r="HS2112" s="22"/>
      <c r="HT2112" s="22"/>
      <c r="HU2112" s="22"/>
    </row>
    <row r="2113" spans="1:229 14268:14268" s="49" customFormat="1" ht="14.25" customHeight="1">
      <c r="A2113" s="73">
        <v>43518</v>
      </c>
      <c r="B2113" s="50" t="s">
        <v>24</v>
      </c>
      <c r="C2113" s="50">
        <v>20</v>
      </c>
      <c r="D2113" s="50">
        <v>27000</v>
      </c>
      <c r="E2113" s="79">
        <v>180</v>
      </c>
      <c r="F2113" s="79">
        <v>220</v>
      </c>
      <c r="G2113" s="79">
        <v>0</v>
      </c>
      <c r="H2113" s="80">
        <v>800</v>
      </c>
      <c r="I2113" s="80">
        <v>0</v>
      </c>
      <c r="J2113" s="81">
        <v>800</v>
      </c>
      <c r="K2113" s="54" t="s">
        <v>31</v>
      </c>
      <c r="L2113" s="56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22"/>
      <c r="DH2113" s="22"/>
      <c r="DI2113" s="22"/>
      <c r="DJ2113" s="22"/>
      <c r="DK2113" s="22"/>
      <c r="DL2113" s="22"/>
      <c r="DM2113" s="22"/>
      <c r="DN2113" s="22"/>
      <c r="DO2113" s="22"/>
      <c r="DP2113" s="22"/>
      <c r="DQ2113" s="22"/>
      <c r="DR2113" s="22"/>
      <c r="DS2113" s="22"/>
      <c r="DT2113" s="22"/>
      <c r="DU2113" s="22"/>
      <c r="DV2113" s="22"/>
      <c r="DW2113" s="22"/>
      <c r="DX2113" s="22"/>
      <c r="DY2113" s="22"/>
      <c r="DZ2113" s="22"/>
      <c r="EA2113" s="22"/>
      <c r="EB2113" s="22"/>
      <c r="EC2113" s="22"/>
      <c r="ED2113" s="22"/>
      <c r="EE2113" s="22"/>
      <c r="EF2113" s="22"/>
      <c r="EG2113" s="22"/>
      <c r="EH2113" s="22"/>
      <c r="EI2113" s="22"/>
      <c r="EJ2113" s="22"/>
      <c r="EK2113" s="22"/>
      <c r="EL2113" s="22"/>
      <c r="EM2113" s="22"/>
      <c r="EN2113" s="22"/>
      <c r="EO2113" s="22"/>
      <c r="EP2113" s="22"/>
      <c r="EQ2113" s="22"/>
      <c r="ER2113" s="22"/>
      <c r="ES2113" s="22"/>
      <c r="ET2113" s="22"/>
      <c r="EU2113" s="22"/>
      <c r="EV2113" s="22"/>
      <c r="EW2113" s="22"/>
      <c r="EX2113" s="22"/>
      <c r="EY2113" s="22"/>
      <c r="EZ2113" s="22"/>
      <c r="FA2113" s="22"/>
      <c r="FB2113" s="22"/>
      <c r="FC2113" s="22"/>
      <c r="FD2113" s="22"/>
      <c r="FE2113" s="22"/>
      <c r="FF2113" s="22"/>
      <c r="FG2113" s="22"/>
      <c r="FH2113" s="22"/>
      <c r="FI2113" s="22"/>
      <c r="FJ2113" s="22"/>
      <c r="FK2113" s="22"/>
      <c r="FL2113" s="22"/>
      <c r="FM2113" s="22"/>
      <c r="FN2113" s="22"/>
      <c r="FO2113" s="22"/>
      <c r="FP2113" s="22"/>
      <c r="FQ2113" s="22"/>
      <c r="FR2113" s="22"/>
      <c r="FS2113" s="22"/>
      <c r="FT2113" s="22"/>
      <c r="FU2113" s="22"/>
      <c r="FV2113" s="22"/>
      <c r="FW2113" s="22"/>
      <c r="FX2113" s="22"/>
      <c r="FY2113" s="22"/>
      <c r="FZ2113" s="22"/>
      <c r="GA2113" s="22"/>
      <c r="GB2113" s="22"/>
      <c r="GC2113" s="22"/>
      <c r="GD2113" s="22"/>
      <c r="GE2113" s="22"/>
      <c r="GF2113" s="22"/>
      <c r="GG2113" s="22"/>
      <c r="GH2113" s="22"/>
      <c r="GI2113" s="22"/>
      <c r="GJ2113" s="22"/>
      <c r="GK2113" s="22"/>
      <c r="GL2113" s="22"/>
      <c r="GM2113" s="22"/>
      <c r="GN2113" s="22"/>
      <c r="GO2113" s="22"/>
      <c r="GP2113" s="22"/>
      <c r="GQ2113" s="22"/>
      <c r="GR2113" s="22"/>
      <c r="GS2113" s="22"/>
      <c r="GT2113" s="22"/>
      <c r="GU2113" s="22"/>
      <c r="GV2113" s="22"/>
      <c r="GW2113" s="22"/>
      <c r="GX2113" s="22"/>
      <c r="GY2113" s="22"/>
      <c r="GZ2113" s="22"/>
      <c r="HA2113" s="22"/>
      <c r="HB2113" s="22"/>
      <c r="HC2113" s="22"/>
      <c r="HD2113" s="22"/>
      <c r="HE2113" s="22"/>
      <c r="HF2113" s="22"/>
      <c r="HG2113" s="22"/>
      <c r="HH2113" s="22"/>
      <c r="HI2113" s="22"/>
      <c r="HJ2113" s="22"/>
      <c r="HK2113" s="22"/>
      <c r="HL2113" s="22"/>
      <c r="HM2113" s="22"/>
      <c r="HN2113" s="22"/>
      <c r="HO2113" s="22"/>
      <c r="HP2113" s="22"/>
      <c r="HQ2113" s="22"/>
      <c r="HR2113" s="22"/>
      <c r="HS2113" s="22"/>
      <c r="HT2113" s="22"/>
      <c r="HU2113" s="22"/>
    </row>
    <row r="2114" spans="1:229 14268:14268" s="49" customFormat="1" ht="12.75" customHeight="1">
      <c r="A2114" s="73">
        <v>43517</v>
      </c>
      <c r="B2114" s="50" t="s">
        <v>24</v>
      </c>
      <c r="C2114" s="50">
        <v>20</v>
      </c>
      <c r="D2114" s="50">
        <v>27200</v>
      </c>
      <c r="E2114" s="79">
        <v>245</v>
      </c>
      <c r="F2114" s="79">
        <v>245</v>
      </c>
      <c r="G2114" s="79">
        <v>0</v>
      </c>
      <c r="H2114" s="80">
        <v>0</v>
      </c>
      <c r="I2114" s="80">
        <v>0</v>
      </c>
      <c r="J2114" s="81">
        <v>0</v>
      </c>
      <c r="K2114" s="54" t="s">
        <v>32</v>
      </c>
      <c r="L2114" s="56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22"/>
      <c r="DH2114" s="22"/>
      <c r="DI2114" s="22"/>
      <c r="DJ2114" s="22"/>
      <c r="DK2114" s="22"/>
      <c r="DL2114" s="22"/>
      <c r="DM2114" s="22"/>
      <c r="DN2114" s="22"/>
      <c r="DO2114" s="22"/>
      <c r="DP2114" s="22"/>
      <c r="DQ2114" s="22"/>
      <c r="DR2114" s="22"/>
      <c r="DS2114" s="22"/>
      <c r="DT2114" s="22"/>
      <c r="DU2114" s="22"/>
      <c r="DV2114" s="22"/>
      <c r="DW2114" s="22"/>
      <c r="DX2114" s="22"/>
      <c r="DY2114" s="22"/>
      <c r="DZ2114" s="22"/>
      <c r="EA2114" s="22"/>
      <c r="EB2114" s="22"/>
      <c r="EC2114" s="22"/>
      <c r="ED2114" s="22"/>
      <c r="EE2114" s="22"/>
      <c r="EF2114" s="22"/>
      <c r="EG2114" s="22"/>
      <c r="EH2114" s="22"/>
      <c r="EI2114" s="22"/>
      <c r="EJ2114" s="22"/>
      <c r="EK2114" s="22"/>
      <c r="EL2114" s="22"/>
      <c r="EM2114" s="22"/>
      <c r="EN2114" s="22"/>
      <c r="EO2114" s="22"/>
      <c r="EP2114" s="22"/>
      <c r="EQ2114" s="22"/>
      <c r="ER2114" s="22"/>
      <c r="ES2114" s="22"/>
      <c r="ET2114" s="22"/>
      <c r="EU2114" s="22"/>
      <c r="EV2114" s="22"/>
      <c r="EW2114" s="22"/>
      <c r="EX2114" s="22"/>
      <c r="EY2114" s="22"/>
      <c r="EZ2114" s="22"/>
      <c r="FA2114" s="22"/>
      <c r="FB2114" s="22"/>
      <c r="FC2114" s="22"/>
      <c r="FD2114" s="22"/>
      <c r="FE2114" s="22"/>
      <c r="FF2114" s="22"/>
      <c r="FG2114" s="22"/>
      <c r="FH2114" s="22"/>
      <c r="FI2114" s="22"/>
      <c r="FJ2114" s="22"/>
      <c r="FK2114" s="22"/>
      <c r="FL2114" s="22"/>
      <c r="FM2114" s="22"/>
      <c r="FN2114" s="22"/>
      <c r="FO2114" s="22"/>
      <c r="FP2114" s="22"/>
      <c r="FQ2114" s="22"/>
      <c r="FR2114" s="22"/>
      <c r="FS2114" s="22"/>
      <c r="FT2114" s="22"/>
      <c r="FU2114" s="22"/>
      <c r="FV2114" s="22"/>
      <c r="FW2114" s="22"/>
      <c r="FX2114" s="22"/>
      <c r="FY2114" s="22"/>
      <c r="FZ2114" s="22"/>
      <c r="GA2114" s="22"/>
      <c r="GB2114" s="22"/>
      <c r="GC2114" s="22"/>
      <c r="GD2114" s="22"/>
      <c r="GE2114" s="22"/>
      <c r="GF2114" s="22"/>
      <c r="GG2114" s="22"/>
      <c r="GH2114" s="22"/>
      <c r="GI2114" s="22"/>
      <c r="GJ2114" s="22"/>
      <c r="GK2114" s="22"/>
      <c r="GL2114" s="22"/>
      <c r="GM2114" s="22"/>
      <c r="GN2114" s="22"/>
      <c r="GO2114" s="22"/>
      <c r="GP2114" s="22"/>
      <c r="GQ2114" s="22"/>
      <c r="GR2114" s="22"/>
      <c r="GS2114" s="22"/>
      <c r="GT2114" s="22"/>
      <c r="GU2114" s="22"/>
      <c r="GV2114" s="22"/>
      <c r="GW2114" s="22"/>
      <c r="GX2114" s="22"/>
      <c r="GY2114" s="22"/>
      <c r="GZ2114" s="22"/>
      <c r="HA2114" s="22"/>
      <c r="HB2114" s="22"/>
      <c r="HC2114" s="22"/>
      <c r="HD2114" s="22"/>
      <c r="HE2114" s="22"/>
      <c r="HF2114" s="22"/>
      <c r="HG2114" s="22"/>
      <c r="HH2114" s="22"/>
      <c r="HI2114" s="22"/>
      <c r="HJ2114" s="22"/>
      <c r="HK2114" s="22"/>
      <c r="HL2114" s="22"/>
      <c r="HM2114" s="22"/>
      <c r="HN2114" s="22"/>
      <c r="HO2114" s="22"/>
      <c r="HP2114" s="22"/>
      <c r="HQ2114" s="22"/>
      <c r="HR2114" s="22"/>
      <c r="HS2114" s="22"/>
      <c r="HT2114" s="22"/>
      <c r="HU2114" s="22"/>
      <c r="UBT2114" s="16"/>
    </row>
    <row r="2115" spans="1:229 14268:14268" s="49" customFormat="1" ht="12" customHeight="1">
      <c r="A2115" s="73">
        <v>43516</v>
      </c>
      <c r="B2115" s="50" t="s">
        <v>22</v>
      </c>
      <c r="C2115" s="50">
        <v>20</v>
      </c>
      <c r="D2115" s="50">
        <v>27000</v>
      </c>
      <c r="E2115" s="79">
        <v>180</v>
      </c>
      <c r="F2115" s="79">
        <v>220</v>
      </c>
      <c r="G2115" s="79">
        <v>0</v>
      </c>
      <c r="H2115" s="80">
        <v>800</v>
      </c>
      <c r="I2115" s="80">
        <v>0</v>
      </c>
      <c r="J2115" s="81">
        <v>800</v>
      </c>
      <c r="K2115" s="54" t="s">
        <v>31</v>
      </c>
      <c r="L2115" s="56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22"/>
      <c r="DH2115" s="22"/>
      <c r="DI2115" s="22"/>
      <c r="DJ2115" s="22"/>
      <c r="DK2115" s="22"/>
      <c r="DL2115" s="22"/>
      <c r="DM2115" s="22"/>
      <c r="DN2115" s="22"/>
      <c r="DO2115" s="22"/>
      <c r="DP2115" s="22"/>
      <c r="DQ2115" s="22"/>
      <c r="DR2115" s="22"/>
      <c r="DS2115" s="22"/>
      <c r="DT2115" s="22"/>
      <c r="DU2115" s="22"/>
      <c r="DV2115" s="22"/>
      <c r="DW2115" s="22"/>
      <c r="DX2115" s="22"/>
      <c r="DY2115" s="22"/>
      <c r="DZ2115" s="22"/>
      <c r="EA2115" s="22"/>
      <c r="EB2115" s="22"/>
      <c r="EC2115" s="22"/>
      <c r="ED2115" s="22"/>
      <c r="EE2115" s="22"/>
      <c r="EF2115" s="22"/>
      <c r="EG2115" s="22"/>
      <c r="EH2115" s="22"/>
      <c r="EI2115" s="22"/>
      <c r="EJ2115" s="22"/>
      <c r="EK2115" s="22"/>
      <c r="EL2115" s="22"/>
      <c r="EM2115" s="22"/>
      <c r="EN2115" s="22"/>
      <c r="EO2115" s="22"/>
      <c r="EP2115" s="22"/>
      <c r="EQ2115" s="22"/>
      <c r="ER2115" s="22"/>
      <c r="ES2115" s="22"/>
      <c r="ET2115" s="22"/>
      <c r="EU2115" s="22"/>
      <c r="EV2115" s="22"/>
      <c r="EW2115" s="22"/>
      <c r="EX2115" s="22"/>
      <c r="EY2115" s="22"/>
      <c r="EZ2115" s="22"/>
      <c r="FA2115" s="22"/>
      <c r="FB2115" s="22"/>
      <c r="FC2115" s="22"/>
      <c r="FD2115" s="22"/>
      <c r="FE2115" s="22"/>
      <c r="FF2115" s="22"/>
      <c r="FG2115" s="22"/>
      <c r="FH2115" s="22"/>
      <c r="FI2115" s="22"/>
      <c r="FJ2115" s="22"/>
      <c r="FK2115" s="22"/>
      <c r="FL2115" s="22"/>
      <c r="FM2115" s="22"/>
      <c r="FN2115" s="22"/>
      <c r="FO2115" s="22"/>
      <c r="FP2115" s="22"/>
      <c r="FQ2115" s="22"/>
      <c r="FR2115" s="22"/>
      <c r="FS2115" s="22"/>
      <c r="FT2115" s="22"/>
      <c r="FU2115" s="22"/>
      <c r="FV2115" s="22"/>
      <c r="FW2115" s="22"/>
      <c r="FX2115" s="22"/>
      <c r="FY2115" s="22"/>
      <c r="FZ2115" s="22"/>
      <c r="GA2115" s="22"/>
      <c r="GB2115" s="22"/>
      <c r="GC2115" s="22"/>
      <c r="GD2115" s="22"/>
      <c r="GE2115" s="22"/>
      <c r="GF2115" s="22"/>
      <c r="GG2115" s="22"/>
      <c r="GH2115" s="22"/>
      <c r="GI2115" s="22"/>
      <c r="GJ2115" s="22"/>
      <c r="GK2115" s="22"/>
      <c r="GL2115" s="22"/>
      <c r="GM2115" s="22"/>
      <c r="GN2115" s="22"/>
      <c r="GO2115" s="22"/>
      <c r="GP2115" s="22"/>
      <c r="GQ2115" s="22"/>
      <c r="GR2115" s="22"/>
      <c r="GS2115" s="22"/>
      <c r="GT2115" s="22"/>
      <c r="GU2115" s="22"/>
      <c r="GV2115" s="22"/>
      <c r="GW2115" s="22"/>
      <c r="GX2115" s="22"/>
      <c r="GY2115" s="22"/>
      <c r="GZ2115" s="22"/>
      <c r="HA2115" s="22"/>
      <c r="HB2115" s="22"/>
      <c r="HC2115" s="22"/>
      <c r="HD2115" s="22"/>
      <c r="HE2115" s="22"/>
      <c r="HF2115" s="22"/>
      <c r="HG2115" s="22"/>
      <c r="HH2115" s="22"/>
      <c r="HI2115" s="22"/>
      <c r="HJ2115" s="22"/>
      <c r="HK2115" s="22"/>
      <c r="HL2115" s="22"/>
      <c r="HM2115" s="22"/>
      <c r="HN2115" s="22"/>
      <c r="HO2115" s="22"/>
      <c r="HP2115" s="22"/>
      <c r="HQ2115" s="22"/>
      <c r="HR2115" s="22"/>
      <c r="HS2115" s="22"/>
      <c r="HT2115" s="22"/>
      <c r="HU2115" s="22"/>
    </row>
    <row r="2116" spans="1:229 14268:14268" s="49" customFormat="1" ht="10.5" customHeight="1">
      <c r="A2116" s="73">
        <v>43515</v>
      </c>
      <c r="B2116" s="50" t="s">
        <v>23</v>
      </c>
      <c r="C2116" s="50">
        <v>20</v>
      </c>
      <c r="D2116" s="50">
        <v>27000</v>
      </c>
      <c r="E2116" s="79">
        <v>122</v>
      </c>
      <c r="F2116" s="79">
        <v>122</v>
      </c>
      <c r="G2116" s="79">
        <v>0</v>
      </c>
      <c r="H2116" s="80">
        <v>0</v>
      </c>
      <c r="I2116" s="80">
        <v>0</v>
      </c>
      <c r="J2116" s="81">
        <v>0</v>
      </c>
      <c r="K2116" s="54" t="s">
        <v>32</v>
      </c>
      <c r="L2116" s="56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22"/>
      <c r="DH2116" s="22"/>
      <c r="DI2116" s="22"/>
      <c r="DJ2116" s="22"/>
      <c r="DK2116" s="22"/>
      <c r="DL2116" s="22"/>
      <c r="DM2116" s="22"/>
      <c r="DN2116" s="22"/>
      <c r="DO2116" s="22"/>
      <c r="DP2116" s="22"/>
      <c r="DQ2116" s="22"/>
      <c r="DR2116" s="22"/>
      <c r="DS2116" s="22"/>
      <c r="DT2116" s="22"/>
      <c r="DU2116" s="22"/>
      <c r="DV2116" s="22"/>
      <c r="DW2116" s="22"/>
      <c r="DX2116" s="22"/>
      <c r="DY2116" s="22"/>
      <c r="DZ2116" s="22"/>
      <c r="EA2116" s="22"/>
      <c r="EB2116" s="22"/>
      <c r="EC2116" s="22"/>
      <c r="ED2116" s="22"/>
      <c r="EE2116" s="22"/>
      <c r="EF2116" s="22"/>
      <c r="EG2116" s="22"/>
      <c r="EH2116" s="22"/>
      <c r="EI2116" s="22"/>
      <c r="EJ2116" s="22"/>
      <c r="EK2116" s="22"/>
      <c r="EL2116" s="22"/>
      <c r="EM2116" s="22"/>
      <c r="EN2116" s="22"/>
      <c r="EO2116" s="22"/>
      <c r="EP2116" s="22"/>
      <c r="EQ2116" s="22"/>
      <c r="ER2116" s="22"/>
      <c r="ES2116" s="22"/>
      <c r="ET2116" s="22"/>
      <c r="EU2116" s="22"/>
      <c r="EV2116" s="22"/>
      <c r="EW2116" s="22"/>
      <c r="EX2116" s="22"/>
      <c r="EY2116" s="22"/>
      <c r="EZ2116" s="22"/>
      <c r="FA2116" s="22"/>
      <c r="FB2116" s="22"/>
      <c r="FC2116" s="22"/>
      <c r="FD2116" s="22"/>
      <c r="FE2116" s="22"/>
      <c r="FF2116" s="22"/>
      <c r="FG2116" s="22"/>
      <c r="FH2116" s="22"/>
      <c r="FI2116" s="22"/>
      <c r="FJ2116" s="22"/>
      <c r="FK2116" s="22"/>
      <c r="FL2116" s="22"/>
      <c r="FM2116" s="22"/>
      <c r="FN2116" s="22"/>
      <c r="FO2116" s="22"/>
      <c r="FP2116" s="22"/>
      <c r="FQ2116" s="22"/>
      <c r="FR2116" s="22"/>
      <c r="FS2116" s="22"/>
      <c r="FT2116" s="22"/>
      <c r="FU2116" s="22"/>
      <c r="FV2116" s="22"/>
      <c r="FW2116" s="22"/>
      <c r="FX2116" s="22"/>
      <c r="FY2116" s="22"/>
      <c r="FZ2116" s="22"/>
      <c r="GA2116" s="22"/>
      <c r="GB2116" s="22"/>
      <c r="GC2116" s="22"/>
      <c r="GD2116" s="22"/>
      <c r="GE2116" s="22"/>
      <c r="GF2116" s="22"/>
      <c r="GG2116" s="22"/>
      <c r="GH2116" s="22"/>
      <c r="GI2116" s="22"/>
      <c r="GJ2116" s="22"/>
      <c r="GK2116" s="22"/>
      <c r="GL2116" s="22"/>
      <c r="GM2116" s="22"/>
      <c r="GN2116" s="22"/>
      <c r="GO2116" s="22"/>
      <c r="GP2116" s="22"/>
      <c r="GQ2116" s="22"/>
      <c r="GR2116" s="22"/>
      <c r="GS2116" s="22"/>
      <c r="GT2116" s="22"/>
      <c r="GU2116" s="22"/>
      <c r="GV2116" s="22"/>
      <c r="GW2116" s="22"/>
      <c r="GX2116" s="22"/>
      <c r="GY2116" s="22"/>
      <c r="GZ2116" s="22"/>
      <c r="HA2116" s="22"/>
      <c r="HB2116" s="22"/>
      <c r="HC2116" s="22"/>
      <c r="HD2116" s="22"/>
      <c r="HE2116" s="22"/>
      <c r="HF2116" s="22"/>
      <c r="HG2116" s="22"/>
      <c r="HH2116" s="22"/>
      <c r="HI2116" s="22"/>
      <c r="HJ2116" s="22"/>
      <c r="HK2116" s="22"/>
      <c r="HL2116" s="22"/>
      <c r="HM2116" s="22"/>
      <c r="HN2116" s="22"/>
      <c r="HO2116" s="22"/>
      <c r="HP2116" s="22"/>
      <c r="HQ2116" s="22"/>
      <c r="HR2116" s="22"/>
      <c r="HS2116" s="22"/>
      <c r="HT2116" s="22"/>
      <c r="HU2116" s="22"/>
    </row>
    <row r="2117" spans="1:229 14268:14268" s="49" customFormat="1" ht="12.75" customHeight="1">
      <c r="A2117" s="73">
        <v>43514</v>
      </c>
      <c r="B2117" s="50" t="s">
        <v>23</v>
      </c>
      <c r="C2117" s="50">
        <v>20</v>
      </c>
      <c r="D2117" s="50">
        <v>26800</v>
      </c>
      <c r="E2117" s="79">
        <v>205</v>
      </c>
      <c r="F2117" s="79">
        <v>145</v>
      </c>
      <c r="G2117" s="79">
        <v>0</v>
      </c>
      <c r="H2117" s="80">
        <v>0</v>
      </c>
      <c r="I2117" s="80">
        <v>0</v>
      </c>
      <c r="J2117" s="54">
        <v>-1200</v>
      </c>
      <c r="K2117" s="54" t="s">
        <v>34</v>
      </c>
      <c r="L2117" s="56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22"/>
      <c r="DH2117" s="22"/>
      <c r="DI2117" s="22"/>
      <c r="DJ2117" s="22"/>
      <c r="DK2117" s="22"/>
      <c r="DL2117" s="22"/>
      <c r="DM2117" s="22"/>
      <c r="DN2117" s="22"/>
      <c r="DO2117" s="22"/>
      <c r="DP2117" s="22"/>
      <c r="DQ2117" s="22"/>
      <c r="DR2117" s="22"/>
      <c r="DS2117" s="22"/>
      <c r="DT2117" s="22"/>
      <c r="DU2117" s="22"/>
      <c r="DV2117" s="22"/>
      <c r="DW2117" s="22"/>
      <c r="DX2117" s="22"/>
      <c r="DY2117" s="22"/>
      <c r="DZ2117" s="22"/>
      <c r="EA2117" s="22"/>
      <c r="EB2117" s="22"/>
      <c r="EC2117" s="22"/>
      <c r="ED2117" s="22"/>
      <c r="EE2117" s="22"/>
      <c r="EF2117" s="22"/>
      <c r="EG2117" s="22"/>
      <c r="EH2117" s="22"/>
      <c r="EI2117" s="22"/>
      <c r="EJ2117" s="22"/>
      <c r="EK2117" s="22"/>
      <c r="EL2117" s="22"/>
      <c r="EM2117" s="22"/>
      <c r="EN2117" s="22"/>
      <c r="EO2117" s="22"/>
      <c r="EP2117" s="22"/>
      <c r="EQ2117" s="22"/>
      <c r="ER2117" s="22"/>
      <c r="ES2117" s="22"/>
      <c r="ET2117" s="22"/>
      <c r="EU2117" s="22"/>
      <c r="EV2117" s="22"/>
      <c r="EW2117" s="22"/>
      <c r="EX2117" s="22"/>
      <c r="EY2117" s="22"/>
      <c r="EZ2117" s="22"/>
      <c r="FA2117" s="22"/>
      <c r="FB2117" s="22"/>
      <c r="FC2117" s="22"/>
      <c r="FD2117" s="22"/>
      <c r="FE2117" s="22"/>
      <c r="FF2117" s="22"/>
      <c r="FG2117" s="22"/>
      <c r="FH2117" s="22"/>
      <c r="FI2117" s="22"/>
      <c r="FJ2117" s="22"/>
      <c r="FK2117" s="22"/>
      <c r="FL2117" s="22"/>
      <c r="FM2117" s="22"/>
      <c r="FN2117" s="22"/>
      <c r="FO2117" s="22"/>
      <c r="FP2117" s="22"/>
      <c r="FQ2117" s="22"/>
      <c r="FR2117" s="22"/>
      <c r="FS2117" s="22"/>
      <c r="FT2117" s="22"/>
      <c r="FU2117" s="22"/>
      <c r="FV2117" s="22"/>
      <c r="FW2117" s="22"/>
      <c r="FX2117" s="22"/>
      <c r="FY2117" s="22"/>
      <c r="FZ2117" s="22"/>
      <c r="GA2117" s="22"/>
      <c r="GB2117" s="22"/>
      <c r="GC2117" s="22"/>
      <c r="GD2117" s="22"/>
      <c r="GE2117" s="22"/>
      <c r="GF2117" s="22"/>
      <c r="GG2117" s="22"/>
      <c r="GH2117" s="22"/>
      <c r="GI2117" s="22"/>
      <c r="GJ2117" s="22"/>
      <c r="GK2117" s="22"/>
      <c r="GL2117" s="22"/>
      <c r="GM2117" s="22"/>
      <c r="GN2117" s="22"/>
      <c r="GO2117" s="22"/>
      <c r="GP2117" s="22"/>
      <c r="GQ2117" s="22"/>
      <c r="GR2117" s="22"/>
      <c r="GS2117" s="22"/>
      <c r="GT2117" s="22"/>
      <c r="GU2117" s="22"/>
      <c r="GV2117" s="22"/>
      <c r="GW2117" s="22"/>
      <c r="GX2117" s="22"/>
      <c r="GY2117" s="22"/>
      <c r="GZ2117" s="22"/>
      <c r="HA2117" s="22"/>
      <c r="HB2117" s="22"/>
      <c r="HC2117" s="22"/>
      <c r="HD2117" s="22"/>
      <c r="HE2117" s="22"/>
      <c r="HF2117" s="22"/>
      <c r="HG2117" s="22"/>
      <c r="HH2117" s="22"/>
      <c r="HI2117" s="22"/>
      <c r="HJ2117" s="22"/>
      <c r="HK2117" s="22"/>
      <c r="HL2117" s="22"/>
      <c r="HM2117" s="22"/>
      <c r="HN2117" s="22"/>
      <c r="HO2117" s="22"/>
      <c r="HP2117" s="22"/>
      <c r="HQ2117" s="22"/>
      <c r="HR2117" s="22"/>
      <c r="HS2117" s="22"/>
      <c r="HT2117" s="22"/>
      <c r="HU2117" s="22"/>
    </row>
    <row r="2118" spans="1:229 14268:14268" s="49" customFormat="1" ht="12" customHeight="1">
      <c r="A2118" s="73">
        <v>43511</v>
      </c>
      <c r="B2118" s="50" t="s">
        <v>22</v>
      </c>
      <c r="C2118" s="50">
        <v>20</v>
      </c>
      <c r="D2118" s="50">
        <v>26800</v>
      </c>
      <c r="E2118" s="79">
        <v>263</v>
      </c>
      <c r="F2118" s="79">
        <v>303</v>
      </c>
      <c r="G2118" s="79">
        <v>0</v>
      </c>
      <c r="H2118" s="80">
        <v>800</v>
      </c>
      <c r="I2118" s="80">
        <v>0</v>
      </c>
      <c r="J2118" s="81">
        <v>800</v>
      </c>
      <c r="K2118" s="54" t="s">
        <v>31</v>
      </c>
      <c r="L2118" s="56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22"/>
      <c r="DH2118" s="22"/>
      <c r="DI2118" s="22"/>
      <c r="DJ2118" s="22"/>
      <c r="DK2118" s="22"/>
      <c r="DL2118" s="22"/>
      <c r="DM2118" s="22"/>
      <c r="DN2118" s="22"/>
      <c r="DO2118" s="22"/>
      <c r="DP2118" s="22"/>
      <c r="DQ2118" s="22"/>
      <c r="DR2118" s="22"/>
      <c r="DS2118" s="22"/>
      <c r="DT2118" s="22"/>
      <c r="DU2118" s="22"/>
      <c r="DV2118" s="22"/>
      <c r="DW2118" s="22"/>
      <c r="DX2118" s="22"/>
      <c r="DY2118" s="22"/>
      <c r="DZ2118" s="22"/>
      <c r="EA2118" s="22"/>
      <c r="EB2118" s="22"/>
      <c r="EC2118" s="22"/>
      <c r="ED2118" s="22"/>
      <c r="EE2118" s="22"/>
      <c r="EF2118" s="22"/>
      <c r="EG2118" s="22"/>
      <c r="EH2118" s="22"/>
      <c r="EI2118" s="22"/>
      <c r="EJ2118" s="22"/>
      <c r="EK2118" s="22"/>
      <c r="EL2118" s="22"/>
      <c r="EM2118" s="22"/>
      <c r="EN2118" s="22"/>
      <c r="EO2118" s="22"/>
      <c r="EP2118" s="22"/>
      <c r="EQ2118" s="22"/>
      <c r="ER2118" s="22"/>
      <c r="ES2118" s="22"/>
      <c r="ET2118" s="22"/>
      <c r="EU2118" s="22"/>
      <c r="EV2118" s="22"/>
      <c r="EW2118" s="22"/>
      <c r="EX2118" s="22"/>
      <c r="EY2118" s="22"/>
      <c r="EZ2118" s="22"/>
      <c r="FA2118" s="22"/>
      <c r="FB2118" s="22"/>
      <c r="FC2118" s="22"/>
      <c r="FD2118" s="22"/>
      <c r="FE2118" s="22"/>
      <c r="FF2118" s="22"/>
      <c r="FG2118" s="22"/>
      <c r="FH2118" s="22"/>
      <c r="FI2118" s="22"/>
      <c r="FJ2118" s="22"/>
      <c r="FK2118" s="22"/>
      <c r="FL2118" s="22"/>
      <c r="FM2118" s="22"/>
      <c r="FN2118" s="22"/>
      <c r="FO2118" s="22"/>
      <c r="FP2118" s="22"/>
      <c r="FQ2118" s="22"/>
      <c r="FR2118" s="22"/>
      <c r="FS2118" s="22"/>
      <c r="FT2118" s="22"/>
      <c r="FU2118" s="22"/>
      <c r="FV2118" s="22"/>
      <c r="FW2118" s="22"/>
      <c r="FX2118" s="22"/>
      <c r="FY2118" s="22"/>
      <c r="FZ2118" s="22"/>
      <c r="GA2118" s="22"/>
      <c r="GB2118" s="22"/>
      <c r="GC2118" s="22"/>
      <c r="GD2118" s="22"/>
      <c r="GE2118" s="22"/>
      <c r="GF2118" s="22"/>
      <c r="GG2118" s="22"/>
      <c r="GH2118" s="22"/>
      <c r="GI2118" s="22"/>
      <c r="GJ2118" s="22"/>
      <c r="GK2118" s="22"/>
      <c r="GL2118" s="22"/>
      <c r="GM2118" s="22"/>
      <c r="GN2118" s="22"/>
      <c r="GO2118" s="22"/>
      <c r="GP2118" s="22"/>
      <c r="GQ2118" s="22"/>
      <c r="GR2118" s="22"/>
      <c r="GS2118" s="22"/>
      <c r="GT2118" s="22"/>
      <c r="GU2118" s="22"/>
      <c r="GV2118" s="22"/>
      <c r="GW2118" s="22"/>
      <c r="GX2118" s="22"/>
      <c r="GY2118" s="22"/>
      <c r="GZ2118" s="22"/>
      <c r="HA2118" s="22"/>
      <c r="HB2118" s="22"/>
      <c r="HC2118" s="22"/>
      <c r="HD2118" s="22"/>
      <c r="HE2118" s="22"/>
      <c r="HF2118" s="22"/>
      <c r="HG2118" s="22"/>
      <c r="HH2118" s="22"/>
      <c r="HI2118" s="22"/>
      <c r="HJ2118" s="22"/>
      <c r="HK2118" s="22"/>
      <c r="HL2118" s="22"/>
      <c r="HM2118" s="22"/>
      <c r="HN2118" s="22"/>
      <c r="HO2118" s="22"/>
      <c r="HP2118" s="22"/>
      <c r="HQ2118" s="22"/>
      <c r="HR2118" s="22"/>
      <c r="HS2118" s="22"/>
      <c r="HT2118" s="22"/>
      <c r="HU2118" s="22"/>
    </row>
    <row r="2119" spans="1:229 14268:14268" s="49" customFormat="1" ht="12" customHeight="1">
      <c r="A2119" s="73">
        <v>43510</v>
      </c>
      <c r="B2119" s="50" t="s">
        <v>22</v>
      </c>
      <c r="C2119" s="50">
        <v>20</v>
      </c>
      <c r="D2119" s="50">
        <v>27000</v>
      </c>
      <c r="E2119" s="79">
        <v>214</v>
      </c>
      <c r="F2119" s="79">
        <v>214</v>
      </c>
      <c r="G2119" s="79">
        <v>0</v>
      </c>
      <c r="H2119" s="80">
        <v>0</v>
      </c>
      <c r="I2119" s="80">
        <v>0</v>
      </c>
      <c r="J2119" s="81">
        <v>0</v>
      </c>
      <c r="K2119" s="54" t="s">
        <v>32</v>
      </c>
      <c r="L2119" s="56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22"/>
      <c r="DH2119" s="22"/>
      <c r="DI2119" s="22"/>
      <c r="DJ2119" s="22"/>
      <c r="DK2119" s="22"/>
      <c r="DL2119" s="22"/>
      <c r="DM2119" s="22"/>
      <c r="DN2119" s="22"/>
      <c r="DO2119" s="22"/>
      <c r="DP2119" s="22"/>
      <c r="DQ2119" s="22"/>
      <c r="DR2119" s="22"/>
      <c r="DS2119" s="22"/>
      <c r="DT2119" s="22"/>
      <c r="DU2119" s="22"/>
      <c r="DV2119" s="22"/>
      <c r="DW2119" s="22"/>
      <c r="DX2119" s="22"/>
      <c r="DY2119" s="22"/>
      <c r="DZ2119" s="22"/>
      <c r="EA2119" s="22"/>
      <c r="EB2119" s="22"/>
      <c r="EC2119" s="22"/>
      <c r="ED2119" s="22"/>
      <c r="EE2119" s="22"/>
      <c r="EF2119" s="22"/>
      <c r="EG2119" s="22"/>
      <c r="EH2119" s="22"/>
      <c r="EI2119" s="22"/>
      <c r="EJ2119" s="22"/>
      <c r="EK2119" s="22"/>
      <c r="EL2119" s="22"/>
      <c r="EM2119" s="22"/>
      <c r="EN2119" s="22"/>
      <c r="EO2119" s="22"/>
      <c r="EP2119" s="22"/>
      <c r="EQ2119" s="22"/>
      <c r="ER2119" s="22"/>
      <c r="ES2119" s="22"/>
      <c r="ET2119" s="22"/>
      <c r="EU2119" s="22"/>
      <c r="EV2119" s="22"/>
      <c r="EW2119" s="22"/>
      <c r="EX2119" s="22"/>
      <c r="EY2119" s="22"/>
      <c r="EZ2119" s="22"/>
      <c r="FA2119" s="22"/>
      <c r="FB2119" s="22"/>
      <c r="FC2119" s="22"/>
      <c r="FD2119" s="22"/>
      <c r="FE2119" s="22"/>
      <c r="FF2119" s="22"/>
      <c r="FG2119" s="22"/>
      <c r="FH2119" s="22"/>
      <c r="FI2119" s="22"/>
      <c r="FJ2119" s="22"/>
      <c r="FK2119" s="22"/>
      <c r="FL2119" s="22"/>
      <c r="FM2119" s="22"/>
      <c r="FN2119" s="22"/>
      <c r="FO2119" s="22"/>
      <c r="FP2119" s="22"/>
      <c r="FQ2119" s="22"/>
      <c r="FR2119" s="22"/>
      <c r="FS2119" s="22"/>
      <c r="FT2119" s="22"/>
      <c r="FU2119" s="22"/>
      <c r="FV2119" s="22"/>
      <c r="FW2119" s="22"/>
      <c r="FX2119" s="22"/>
      <c r="FY2119" s="22"/>
      <c r="FZ2119" s="22"/>
      <c r="GA2119" s="22"/>
      <c r="GB2119" s="22"/>
      <c r="GC2119" s="22"/>
      <c r="GD2119" s="22"/>
      <c r="GE2119" s="22"/>
      <c r="GF2119" s="22"/>
      <c r="GG2119" s="22"/>
      <c r="GH2119" s="22"/>
      <c r="GI2119" s="22"/>
      <c r="GJ2119" s="22"/>
      <c r="GK2119" s="22"/>
      <c r="GL2119" s="22"/>
      <c r="GM2119" s="22"/>
      <c r="GN2119" s="22"/>
      <c r="GO2119" s="22"/>
      <c r="GP2119" s="22"/>
      <c r="GQ2119" s="22"/>
      <c r="GR2119" s="22"/>
      <c r="GS2119" s="22"/>
      <c r="GT2119" s="22"/>
      <c r="GU2119" s="22"/>
      <c r="GV2119" s="22"/>
      <c r="GW2119" s="22"/>
      <c r="GX2119" s="22"/>
      <c r="GY2119" s="22"/>
      <c r="GZ2119" s="22"/>
      <c r="HA2119" s="22"/>
      <c r="HB2119" s="22"/>
      <c r="HC2119" s="22"/>
      <c r="HD2119" s="22"/>
      <c r="HE2119" s="22"/>
      <c r="HF2119" s="22"/>
      <c r="HG2119" s="22"/>
      <c r="HH2119" s="22"/>
      <c r="HI2119" s="22"/>
      <c r="HJ2119" s="22"/>
      <c r="HK2119" s="22"/>
      <c r="HL2119" s="22"/>
      <c r="HM2119" s="22"/>
      <c r="HN2119" s="22"/>
      <c r="HO2119" s="22"/>
      <c r="HP2119" s="22"/>
      <c r="HQ2119" s="22"/>
      <c r="HR2119" s="22"/>
      <c r="HS2119" s="22"/>
      <c r="HT2119" s="22"/>
      <c r="HU2119" s="22"/>
    </row>
    <row r="2120" spans="1:229 14268:14268" s="49" customFormat="1" ht="12.75" customHeight="1">
      <c r="A2120" s="73">
        <v>43509</v>
      </c>
      <c r="B2120" s="50" t="s">
        <v>21</v>
      </c>
      <c r="C2120" s="50">
        <v>20</v>
      </c>
      <c r="D2120" s="50">
        <v>27200</v>
      </c>
      <c r="E2120" s="79">
        <v>145</v>
      </c>
      <c r="F2120" s="79">
        <v>185</v>
      </c>
      <c r="G2120" s="79">
        <v>225</v>
      </c>
      <c r="H2120" s="80">
        <v>800</v>
      </c>
      <c r="I2120" s="80">
        <v>800</v>
      </c>
      <c r="J2120" s="81">
        <v>1600</v>
      </c>
      <c r="K2120" s="54" t="s">
        <v>30</v>
      </c>
      <c r="L2120" s="56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22"/>
      <c r="DH2120" s="22"/>
      <c r="DI2120" s="22"/>
      <c r="DJ2120" s="22"/>
      <c r="DK2120" s="22"/>
      <c r="DL2120" s="22"/>
      <c r="DM2120" s="22"/>
      <c r="DN2120" s="22"/>
      <c r="DO2120" s="22"/>
      <c r="DP2120" s="22"/>
      <c r="DQ2120" s="22"/>
      <c r="DR2120" s="22"/>
      <c r="DS2120" s="22"/>
      <c r="DT2120" s="22"/>
      <c r="DU2120" s="22"/>
      <c r="DV2120" s="22"/>
      <c r="DW2120" s="22"/>
      <c r="DX2120" s="22"/>
      <c r="DY2120" s="22"/>
      <c r="DZ2120" s="22"/>
      <c r="EA2120" s="22"/>
      <c r="EB2120" s="22"/>
      <c r="EC2120" s="22"/>
      <c r="ED2120" s="22"/>
      <c r="EE2120" s="22"/>
      <c r="EF2120" s="22"/>
      <c r="EG2120" s="22"/>
      <c r="EH2120" s="22"/>
      <c r="EI2120" s="22"/>
      <c r="EJ2120" s="22"/>
      <c r="EK2120" s="22"/>
      <c r="EL2120" s="22"/>
      <c r="EM2120" s="22"/>
      <c r="EN2120" s="22"/>
      <c r="EO2120" s="22"/>
      <c r="EP2120" s="22"/>
      <c r="EQ2120" s="22"/>
      <c r="ER2120" s="22"/>
      <c r="ES2120" s="22"/>
      <c r="ET2120" s="22"/>
      <c r="EU2120" s="22"/>
      <c r="EV2120" s="22"/>
      <c r="EW2120" s="22"/>
      <c r="EX2120" s="22"/>
      <c r="EY2120" s="22"/>
      <c r="EZ2120" s="22"/>
      <c r="FA2120" s="22"/>
      <c r="FB2120" s="22"/>
      <c r="FC2120" s="22"/>
      <c r="FD2120" s="22"/>
      <c r="FE2120" s="22"/>
      <c r="FF2120" s="22"/>
      <c r="FG2120" s="22"/>
      <c r="FH2120" s="22"/>
      <c r="FI2120" s="22"/>
      <c r="FJ2120" s="22"/>
      <c r="FK2120" s="22"/>
      <c r="FL2120" s="22"/>
      <c r="FM2120" s="22"/>
      <c r="FN2120" s="22"/>
      <c r="FO2120" s="22"/>
      <c r="FP2120" s="22"/>
      <c r="FQ2120" s="22"/>
      <c r="FR2120" s="22"/>
      <c r="FS2120" s="22"/>
      <c r="FT2120" s="22"/>
      <c r="FU2120" s="22"/>
      <c r="FV2120" s="22"/>
      <c r="FW2120" s="22"/>
      <c r="FX2120" s="22"/>
      <c r="FY2120" s="22"/>
      <c r="FZ2120" s="22"/>
      <c r="GA2120" s="22"/>
      <c r="GB2120" s="22"/>
      <c r="GC2120" s="22"/>
      <c r="GD2120" s="22"/>
      <c r="GE2120" s="22"/>
      <c r="GF2120" s="22"/>
      <c r="GG2120" s="22"/>
      <c r="GH2120" s="22"/>
      <c r="GI2120" s="22"/>
      <c r="GJ2120" s="22"/>
      <c r="GK2120" s="22"/>
      <c r="GL2120" s="22"/>
      <c r="GM2120" s="22"/>
      <c r="GN2120" s="22"/>
      <c r="GO2120" s="22"/>
      <c r="GP2120" s="22"/>
      <c r="GQ2120" s="22"/>
      <c r="GR2120" s="22"/>
      <c r="GS2120" s="22"/>
      <c r="GT2120" s="22"/>
      <c r="GU2120" s="22"/>
      <c r="GV2120" s="22"/>
      <c r="GW2120" s="22"/>
      <c r="GX2120" s="22"/>
      <c r="GY2120" s="22"/>
      <c r="GZ2120" s="22"/>
      <c r="HA2120" s="22"/>
      <c r="HB2120" s="22"/>
      <c r="HC2120" s="22"/>
      <c r="HD2120" s="22"/>
      <c r="HE2120" s="22"/>
      <c r="HF2120" s="22"/>
      <c r="HG2120" s="22"/>
      <c r="HH2120" s="22"/>
      <c r="HI2120" s="22"/>
      <c r="HJ2120" s="22"/>
      <c r="HK2120" s="22"/>
      <c r="HL2120" s="22"/>
      <c r="HM2120" s="22"/>
      <c r="HN2120" s="22"/>
      <c r="HO2120" s="22"/>
      <c r="HP2120" s="22"/>
      <c r="HQ2120" s="22"/>
      <c r="HR2120" s="22"/>
      <c r="HS2120" s="22"/>
      <c r="HT2120" s="22"/>
      <c r="HU2120" s="22"/>
    </row>
    <row r="2121" spans="1:229 14268:14268" s="49" customFormat="1" ht="12" customHeight="1">
      <c r="A2121" s="73">
        <v>43508</v>
      </c>
      <c r="B2121" s="50" t="s">
        <v>20</v>
      </c>
      <c r="C2121" s="50">
        <v>20</v>
      </c>
      <c r="D2121" s="50">
        <v>27300</v>
      </c>
      <c r="E2121" s="79">
        <v>121</v>
      </c>
      <c r="F2121" s="79">
        <v>61</v>
      </c>
      <c r="G2121" s="79">
        <v>0</v>
      </c>
      <c r="H2121" s="80">
        <v>0</v>
      </c>
      <c r="I2121" s="80">
        <v>0</v>
      </c>
      <c r="J2121" s="54">
        <v>-1200</v>
      </c>
      <c r="K2121" s="54" t="s">
        <v>34</v>
      </c>
      <c r="L2121" s="59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22"/>
      <c r="DH2121" s="22"/>
      <c r="DI2121" s="22"/>
      <c r="DJ2121" s="22"/>
      <c r="DK2121" s="22"/>
      <c r="DL2121" s="22"/>
      <c r="DM2121" s="22"/>
      <c r="DN2121" s="22"/>
      <c r="DO2121" s="22"/>
      <c r="DP2121" s="22"/>
      <c r="DQ2121" s="22"/>
      <c r="DR2121" s="22"/>
      <c r="DS2121" s="22"/>
      <c r="DT2121" s="22"/>
      <c r="DU2121" s="22"/>
      <c r="DV2121" s="22"/>
      <c r="DW2121" s="22"/>
      <c r="DX2121" s="22"/>
      <c r="DY2121" s="22"/>
      <c r="DZ2121" s="22"/>
      <c r="EA2121" s="22"/>
      <c r="EB2121" s="22"/>
      <c r="EC2121" s="22"/>
      <c r="ED2121" s="22"/>
      <c r="EE2121" s="22"/>
      <c r="EF2121" s="22"/>
      <c r="EG2121" s="22"/>
      <c r="EH2121" s="22"/>
      <c r="EI2121" s="22"/>
      <c r="EJ2121" s="22"/>
      <c r="EK2121" s="22"/>
      <c r="EL2121" s="22"/>
      <c r="EM2121" s="22"/>
      <c r="EN2121" s="22"/>
      <c r="EO2121" s="22"/>
      <c r="EP2121" s="22"/>
      <c r="EQ2121" s="22"/>
      <c r="ER2121" s="22"/>
      <c r="ES2121" s="22"/>
      <c r="ET2121" s="22"/>
      <c r="EU2121" s="22"/>
      <c r="EV2121" s="22"/>
      <c r="EW2121" s="22"/>
      <c r="EX2121" s="22"/>
      <c r="EY2121" s="22"/>
      <c r="EZ2121" s="22"/>
      <c r="FA2121" s="22"/>
      <c r="FB2121" s="22"/>
      <c r="FC2121" s="22"/>
      <c r="FD2121" s="22"/>
      <c r="FE2121" s="22"/>
      <c r="FF2121" s="22"/>
      <c r="FG2121" s="22"/>
      <c r="FH2121" s="22"/>
      <c r="FI2121" s="22"/>
      <c r="FJ2121" s="22"/>
      <c r="FK2121" s="22"/>
      <c r="FL2121" s="22"/>
      <c r="FM2121" s="22"/>
      <c r="FN2121" s="22"/>
      <c r="FO2121" s="22"/>
      <c r="FP2121" s="22"/>
      <c r="FQ2121" s="22"/>
      <c r="FR2121" s="22"/>
      <c r="FS2121" s="22"/>
      <c r="FT2121" s="22"/>
      <c r="FU2121" s="22"/>
      <c r="FV2121" s="22"/>
      <c r="FW2121" s="22"/>
      <c r="FX2121" s="22"/>
      <c r="FY2121" s="22"/>
      <c r="FZ2121" s="22"/>
      <c r="GA2121" s="22"/>
      <c r="GB2121" s="22"/>
      <c r="GC2121" s="22"/>
      <c r="GD2121" s="22"/>
      <c r="GE2121" s="22"/>
      <c r="GF2121" s="22"/>
      <c r="GG2121" s="22"/>
      <c r="GH2121" s="22"/>
      <c r="GI2121" s="22"/>
      <c r="GJ2121" s="22"/>
      <c r="GK2121" s="22"/>
      <c r="GL2121" s="22"/>
      <c r="GM2121" s="22"/>
      <c r="GN2121" s="22"/>
      <c r="GO2121" s="22"/>
      <c r="GP2121" s="22"/>
      <c r="GQ2121" s="22"/>
      <c r="GR2121" s="22"/>
      <c r="GS2121" s="22"/>
      <c r="GT2121" s="22"/>
      <c r="GU2121" s="22"/>
      <c r="GV2121" s="22"/>
      <c r="GW2121" s="22"/>
      <c r="GX2121" s="22"/>
      <c r="GY2121" s="22"/>
      <c r="GZ2121" s="22"/>
      <c r="HA2121" s="22"/>
      <c r="HB2121" s="22"/>
      <c r="HC2121" s="22"/>
      <c r="HD2121" s="22"/>
      <c r="HE2121" s="22"/>
      <c r="HF2121" s="22"/>
      <c r="HG2121" s="22"/>
      <c r="HH2121" s="22"/>
      <c r="HI2121" s="22"/>
      <c r="HJ2121" s="22"/>
      <c r="HK2121" s="22"/>
      <c r="HL2121" s="22"/>
      <c r="HM2121" s="22"/>
      <c r="HN2121" s="22"/>
      <c r="HO2121" s="22"/>
      <c r="HP2121" s="22"/>
      <c r="HQ2121" s="22"/>
      <c r="HR2121" s="22"/>
      <c r="HS2121" s="22"/>
      <c r="HT2121" s="22"/>
      <c r="HU2121" s="22"/>
    </row>
    <row r="2122" spans="1:229 14268:14268" s="49" customFormat="1" ht="12.75" customHeight="1">
      <c r="A2122" s="73">
        <v>43507</v>
      </c>
      <c r="B2122" s="50" t="s">
        <v>20</v>
      </c>
      <c r="C2122" s="50">
        <v>20</v>
      </c>
      <c r="D2122" s="50">
        <v>27300</v>
      </c>
      <c r="E2122" s="79">
        <v>128</v>
      </c>
      <c r="F2122" s="79">
        <v>128</v>
      </c>
      <c r="G2122" s="79">
        <v>0</v>
      </c>
      <c r="H2122" s="80">
        <v>0</v>
      </c>
      <c r="I2122" s="80">
        <v>0</v>
      </c>
      <c r="J2122" s="81">
        <v>0</v>
      </c>
      <c r="K2122" s="54" t="s">
        <v>32</v>
      </c>
      <c r="L2122" s="56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22"/>
      <c r="DH2122" s="22"/>
      <c r="DI2122" s="22"/>
      <c r="DJ2122" s="22"/>
      <c r="DK2122" s="22"/>
      <c r="DL2122" s="22"/>
      <c r="DM2122" s="22"/>
      <c r="DN2122" s="22"/>
      <c r="DO2122" s="22"/>
      <c r="DP2122" s="22"/>
      <c r="DQ2122" s="22"/>
      <c r="DR2122" s="22"/>
      <c r="DS2122" s="22"/>
      <c r="DT2122" s="22"/>
      <c r="DU2122" s="22"/>
      <c r="DV2122" s="22"/>
      <c r="DW2122" s="22"/>
      <c r="DX2122" s="22"/>
      <c r="DY2122" s="22"/>
      <c r="DZ2122" s="22"/>
      <c r="EA2122" s="22"/>
      <c r="EB2122" s="22"/>
      <c r="EC2122" s="22"/>
      <c r="ED2122" s="22"/>
      <c r="EE2122" s="22"/>
      <c r="EF2122" s="22"/>
      <c r="EG2122" s="22"/>
      <c r="EH2122" s="22"/>
      <c r="EI2122" s="22"/>
      <c r="EJ2122" s="22"/>
      <c r="EK2122" s="22"/>
      <c r="EL2122" s="22"/>
      <c r="EM2122" s="22"/>
      <c r="EN2122" s="22"/>
      <c r="EO2122" s="22"/>
      <c r="EP2122" s="22"/>
      <c r="EQ2122" s="22"/>
      <c r="ER2122" s="22"/>
      <c r="ES2122" s="22"/>
      <c r="ET2122" s="22"/>
      <c r="EU2122" s="22"/>
      <c r="EV2122" s="22"/>
      <c r="EW2122" s="22"/>
      <c r="EX2122" s="22"/>
      <c r="EY2122" s="22"/>
      <c r="EZ2122" s="22"/>
      <c r="FA2122" s="22"/>
      <c r="FB2122" s="22"/>
      <c r="FC2122" s="22"/>
      <c r="FD2122" s="22"/>
      <c r="FE2122" s="22"/>
      <c r="FF2122" s="22"/>
      <c r="FG2122" s="22"/>
      <c r="FH2122" s="22"/>
      <c r="FI2122" s="22"/>
      <c r="FJ2122" s="22"/>
      <c r="FK2122" s="22"/>
      <c r="FL2122" s="22"/>
      <c r="FM2122" s="22"/>
      <c r="FN2122" s="22"/>
      <c r="FO2122" s="22"/>
      <c r="FP2122" s="22"/>
      <c r="FQ2122" s="22"/>
      <c r="FR2122" s="22"/>
      <c r="FS2122" s="22"/>
      <c r="FT2122" s="22"/>
      <c r="FU2122" s="22"/>
      <c r="FV2122" s="22"/>
      <c r="FW2122" s="22"/>
      <c r="FX2122" s="22"/>
      <c r="FY2122" s="22"/>
      <c r="FZ2122" s="22"/>
      <c r="GA2122" s="22"/>
      <c r="GB2122" s="22"/>
      <c r="GC2122" s="22"/>
      <c r="GD2122" s="22"/>
      <c r="GE2122" s="22"/>
      <c r="GF2122" s="22"/>
      <c r="GG2122" s="22"/>
      <c r="GH2122" s="22"/>
      <c r="GI2122" s="22"/>
      <c r="GJ2122" s="22"/>
      <c r="GK2122" s="22"/>
      <c r="GL2122" s="22"/>
      <c r="GM2122" s="22"/>
      <c r="GN2122" s="22"/>
      <c r="GO2122" s="22"/>
      <c r="GP2122" s="22"/>
      <c r="GQ2122" s="22"/>
      <c r="GR2122" s="22"/>
      <c r="GS2122" s="22"/>
      <c r="GT2122" s="22"/>
      <c r="GU2122" s="22"/>
      <c r="GV2122" s="22"/>
      <c r="GW2122" s="22"/>
      <c r="GX2122" s="22"/>
      <c r="GY2122" s="22"/>
      <c r="GZ2122" s="22"/>
      <c r="HA2122" s="22"/>
      <c r="HB2122" s="22"/>
      <c r="HC2122" s="22"/>
      <c r="HD2122" s="22"/>
      <c r="HE2122" s="22"/>
      <c r="HF2122" s="22"/>
      <c r="HG2122" s="22"/>
      <c r="HH2122" s="22"/>
      <c r="HI2122" s="22"/>
      <c r="HJ2122" s="22"/>
      <c r="HK2122" s="22"/>
      <c r="HL2122" s="22"/>
      <c r="HM2122" s="22"/>
      <c r="HN2122" s="22"/>
      <c r="HO2122" s="22"/>
      <c r="HP2122" s="22"/>
      <c r="HQ2122" s="22"/>
      <c r="HR2122" s="22"/>
      <c r="HS2122" s="22"/>
      <c r="HT2122" s="22"/>
      <c r="HU2122" s="22"/>
    </row>
    <row r="2123" spans="1:229 14268:14268" s="49" customFormat="1" ht="14.25" customHeight="1">
      <c r="A2123" s="73">
        <v>43502</v>
      </c>
      <c r="B2123" s="50" t="s">
        <v>19</v>
      </c>
      <c r="C2123" s="50">
        <v>20</v>
      </c>
      <c r="D2123" s="50">
        <v>27400</v>
      </c>
      <c r="E2123" s="79">
        <v>121</v>
      </c>
      <c r="F2123" s="79">
        <v>121</v>
      </c>
      <c r="G2123" s="79">
        <v>0</v>
      </c>
      <c r="H2123" s="80">
        <v>0</v>
      </c>
      <c r="I2123" s="80">
        <v>0</v>
      </c>
      <c r="J2123" s="81">
        <v>0</v>
      </c>
      <c r="K2123" s="54" t="s">
        <v>33</v>
      </c>
      <c r="L2123" s="56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22"/>
      <c r="DH2123" s="22"/>
      <c r="DI2123" s="22"/>
      <c r="DJ2123" s="22"/>
      <c r="DK2123" s="22"/>
      <c r="DL2123" s="22"/>
      <c r="DM2123" s="22"/>
      <c r="DN2123" s="22"/>
      <c r="DO2123" s="22"/>
      <c r="DP2123" s="22"/>
      <c r="DQ2123" s="22"/>
      <c r="DR2123" s="22"/>
      <c r="DS2123" s="22"/>
      <c r="DT2123" s="22"/>
      <c r="DU2123" s="22"/>
      <c r="DV2123" s="22"/>
      <c r="DW2123" s="22"/>
      <c r="DX2123" s="22"/>
      <c r="DY2123" s="22"/>
      <c r="DZ2123" s="22"/>
      <c r="EA2123" s="22"/>
      <c r="EB2123" s="22"/>
      <c r="EC2123" s="22"/>
      <c r="ED2123" s="22"/>
      <c r="EE2123" s="22"/>
      <c r="EF2123" s="22"/>
      <c r="EG2123" s="22"/>
      <c r="EH2123" s="22"/>
      <c r="EI2123" s="22"/>
      <c r="EJ2123" s="22"/>
      <c r="EK2123" s="22"/>
      <c r="EL2123" s="22"/>
      <c r="EM2123" s="22"/>
      <c r="EN2123" s="22"/>
      <c r="EO2123" s="22"/>
      <c r="EP2123" s="22"/>
      <c r="EQ2123" s="22"/>
      <c r="ER2123" s="22"/>
      <c r="ES2123" s="22"/>
      <c r="ET2123" s="22"/>
      <c r="EU2123" s="22"/>
      <c r="EV2123" s="22"/>
      <c r="EW2123" s="22"/>
      <c r="EX2123" s="22"/>
      <c r="EY2123" s="22"/>
      <c r="EZ2123" s="22"/>
      <c r="FA2123" s="22"/>
      <c r="FB2123" s="22"/>
      <c r="FC2123" s="22"/>
      <c r="FD2123" s="22"/>
      <c r="FE2123" s="22"/>
      <c r="FF2123" s="22"/>
      <c r="FG2123" s="22"/>
      <c r="FH2123" s="22"/>
      <c r="FI2123" s="22"/>
      <c r="FJ2123" s="22"/>
      <c r="FK2123" s="22"/>
      <c r="FL2123" s="22"/>
      <c r="FM2123" s="22"/>
      <c r="FN2123" s="22"/>
      <c r="FO2123" s="22"/>
      <c r="FP2123" s="22"/>
      <c r="FQ2123" s="22"/>
      <c r="FR2123" s="22"/>
      <c r="FS2123" s="22"/>
      <c r="FT2123" s="22"/>
      <c r="FU2123" s="22"/>
      <c r="FV2123" s="22"/>
      <c r="FW2123" s="22"/>
      <c r="FX2123" s="22"/>
      <c r="FY2123" s="22"/>
      <c r="FZ2123" s="22"/>
      <c r="GA2123" s="22"/>
      <c r="GB2123" s="22"/>
      <c r="GC2123" s="22"/>
      <c r="GD2123" s="22"/>
      <c r="GE2123" s="22"/>
      <c r="GF2123" s="22"/>
      <c r="GG2123" s="22"/>
      <c r="GH2123" s="22"/>
      <c r="GI2123" s="22"/>
      <c r="GJ2123" s="22"/>
      <c r="GK2123" s="22"/>
      <c r="GL2123" s="22"/>
      <c r="GM2123" s="22"/>
      <c r="GN2123" s="22"/>
      <c r="GO2123" s="22"/>
      <c r="GP2123" s="22"/>
      <c r="GQ2123" s="22"/>
      <c r="GR2123" s="22"/>
      <c r="GS2123" s="22"/>
      <c r="GT2123" s="22"/>
      <c r="GU2123" s="22"/>
      <c r="GV2123" s="22"/>
      <c r="GW2123" s="22"/>
      <c r="GX2123" s="22"/>
      <c r="GY2123" s="22"/>
      <c r="GZ2123" s="22"/>
      <c r="HA2123" s="22"/>
      <c r="HB2123" s="22"/>
      <c r="HC2123" s="22"/>
      <c r="HD2123" s="22"/>
      <c r="HE2123" s="22"/>
      <c r="HF2123" s="22"/>
      <c r="HG2123" s="22"/>
      <c r="HH2123" s="22"/>
      <c r="HI2123" s="22"/>
      <c r="HJ2123" s="22"/>
      <c r="HK2123" s="22"/>
      <c r="HL2123" s="22"/>
      <c r="HM2123" s="22"/>
      <c r="HN2123" s="22"/>
      <c r="HO2123" s="22"/>
      <c r="HP2123" s="22"/>
      <c r="HQ2123" s="22"/>
      <c r="HR2123" s="22"/>
      <c r="HS2123" s="22"/>
      <c r="HT2123" s="22"/>
      <c r="HU2123" s="22"/>
    </row>
    <row r="2124" spans="1:229 14268:14268" s="49" customFormat="1" ht="12.75" customHeight="1">
      <c r="A2124" s="73">
        <v>43501</v>
      </c>
      <c r="B2124" s="50" t="s">
        <v>19</v>
      </c>
      <c r="C2124" s="50">
        <v>20</v>
      </c>
      <c r="D2124" s="50">
        <v>27300</v>
      </c>
      <c r="E2124" s="79">
        <v>161</v>
      </c>
      <c r="F2124" s="79">
        <v>161</v>
      </c>
      <c r="G2124" s="79">
        <v>0</v>
      </c>
      <c r="H2124" s="80">
        <v>0</v>
      </c>
      <c r="I2124" s="80">
        <v>0</v>
      </c>
      <c r="J2124" s="81">
        <v>0</v>
      </c>
      <c r="K2124" s="54" t="s">
        <v>32</v>
      </c>
      <c r="L2124" s="56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22"/>
      <c r="DH2124" s="22"/>
      <c r="DI2124" s="22"/>
      <c r="DJ2124" s="22"/>
      <c r="DK2124" s="22"/>
      <c r="DL2124" s="22"/>
      <c r="DM2124" s="22"/>
      <c r="DN2124" s="22"/>
      <c r="DO2124" s="22"/>
      <c r="DP2124" s="22"/>
      <c r="DQ2124" s="22"/>
      <c r="DR2124" s="22"/>
      <c r="DS2124" s="22"/>
      <c r="DT2124" s="22"/>
      <c r="DU2124" s="22"/>
      <c r="DV2124" s="22"/>
      <c r="DW2124" s="22"/>
      <c r="DX2124" s="22"/>
      <c r="DY2124" s="22"/>
      <c r="DZ2124" s="22"/>
      <c r="EA2124" s="22"/>
      <c r="EB2124" s="22"/>
      <c r="EC2124" s="22"/>
      <c r="ED2124" s="22"/>
      <c r="EE2124" s="22"/>
      <c r="EF2124" s="22"/>
      <c r="EG2124" s="22"/>
      <c r="EH2124" s="22"/>
      <c r="EI2124" s="22"/>
      <c r="EJ2124" s="22"/>
      <c r="EK2124" s="22"/>
      <c r="EL2124" s="22"/>
      <c r="EM2124" s="22"/>
      <c r="EN2124" s="22"/>
      <c r="EO2124" s="22"/>
      <c r="EP2124" s="22"/>
      <c r="EQ2124" s="22"/>
      <c r="ER2124" s="22"/>
      <c r="ES2124" s="22"/>
      <c r="ET2124" s="22"/>
      <c r="EU2124" s="22"/>
      <c r="EV2124" s="22"/>
      <c r="EW2124" s="22"/>
      <c r="EX2124" s="22"/>
      <c r="EY2124" s="22"/>
      <c r="EZ2124" s="22"/>
      <c r="FA2124" s="22"/>
      <c r="FB2124" s="22"/>
      <c r="FC2124" s="22"/>
      <c r="FD2124" s="22"/>
      <c r="FE2124" s="22"/>
      <c r="FF2124" s="22"/>
      <c r="FG2124" s="22"/>
      <c r="FH2124" s="22"/>
      <c r="FI2124" s="22"/>
      <c r="FJ2124" s="22"/>
      <c r="FK2124" s="22"/>
      <c r="FL2124" s="22"/>
      <c r="FM2124" s="22"/>
      <c r="FN2124" s="22"/>
      <c r="FO2124" s="22"/>
      <c r="FP2124" s="22"/>
      <c r="FQ2124" s="22"/>
      <c r="FR2124" s="22"/>
      <c r="FS2124" s="22"/>
      <c r="FT2124" s="22"/>
      <c r="FU2124" s="22"/>
      <c r="FV2124" s="22"/>
      <c r="FW2124" s="22"/>
      <c r="FX2124" s="22"/>
      <c r="FY2124" s="22"/>
      <c r="FZ2124" s="22"/>
      <c r="GA2124" s="22"/>
      <c r="GB2124" s="22"/>
      <c r="GC2124" s="22"/>
      <c r="GD2124" s="22"/>
      <c r="GE2124" s="22"/>
      <c r="GF2124" s="22"/>
      <c r="GG2124" s="22"/>
      <c r="GH2124" s="22"/>
      <c r="GI2124" s="22"/>
      <c r="GJ2124" s="22"/>
      <c r="GK2124" s="22"/>
      <c r="GL2124" s="22"/>
      <c r="GM2124" s="22"/>
      <c r="GN2124" s="22"/>
      <c r="GO2124" s="22"/>
      <c r="GP2124" s="22"/>
      <c r="GQ2124" s="22"/>
      <c r="GR2124" s="22"/>
      <c r="GS2124" s="22"/>
      <c r="GT2124" s="22"/>
      <c r="GU2124" s="22"/>
      <c r="GV2124" s="22"/>
      <c r="GW2124" s="22"/>
      <c r="GX2124" s="22"/>
      <c r="GY2124" s="22"/>
      <c r="GZ2124" s="22"/>
      <c r="HA2124" s="22"/>
      <c r="HB2124" s="22"/>
      <c r="HC2124" s="22"/>
      <c r="HD2124" s="22"/>
      <c r="HE2124" s="22"/>
      <c r="HF2124" s="22"/>
      <c r="HG2124" s="22"/>
      <c r="HH2124" s="22"/>
      <c r="HI2124" s="22"/>
      <c r="HJ2124" s="22"/>
      <c r="HK2124" s="22"/>
      <c r="HL2124" s="22"/>
      <c r="HM2124" s="22"/>
      <c r="HN2124" s="22"/>
      <c r="HO2124" s="22"/>
      <c r="HP2124" s="22"/>
      <c r="HQ2124" s="22"/>
      <c r="HR2124" s="22"/>
      <c r="HS2124" s="22"/>
      <c r="HT2124" s="22"/>
      <c r="HU2124" s="22"/>
    </row>
    <row r="2125" spans="1:229 14268:14268" s="49" customFormat="1" ht="13.5" customHeight="1">
      <c r="A2125" s="73">
        <v>43497</v>
      </c>
      <c r="B2125" s="50" t="s">
        <v>19</v>
      </c>
      <c r="C2125" s="50">
        <v>20</v>
      </c>
      <c r="D2125" s="50">
        <v>27400</v>
      </c>
      <c r="E2125" s="79">
        <v>225</v>
      </c>
      <c r="F2125" s="79">
        <v>275</v>
      </c>
      <c r="G2125" s="79">
        <v>0</v>
      </c>
      <c r="H2125" s="80">
        <v>1000</v>
      </c>
      <c r="I2125" s="80">
        <v>0</v>
      </c>
      <c r="J2125" s="81">
        <v>1000</v>
      </c>
      <c r="K2125" s="54" t="s">
        <v>31</v>
      </c>
      <c r="L2125" s="59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22"/>
      <c r="DH2125" s="22"/>
      <c r="DI2125" s="22"/>
      <c r="DJ2125" s="22"/>
      <c r="DK2125" s="22"/>
      <c r="DL2125" s="22"/>
      <c r="DM2125" s="22"/>
      <c r="DN2125" s="22"/>
      <c r="DO2125" s="22"/>
      <c r="DP2125" s="22"/>
      <c r="DQ2125" s="22"/>
      <c r="DR2125" s="22"/>
      <c r="DS2125" s="22"/>
      <c r="DT2125" s="22"/>
      <c r="DU2125" s="22"/>
      <c r="DV2125" s="22"/>
      <c r="DW2125" s="22"/>
      <c r="DX2125" s="22"/>
      <c r="DY2125" s="22"/>
      <c r="DZ2125" s="22"/>
      <c r="EA2125" s="22"/>
      <c r="EB2125" s="22"/>
      <c r="EC2125" s="22"/>
      <c r="ED2125" s="22"/>
      <c r="EE2125" s="22"/>
      <c r="EF2125" s="22"/>
      <c r="EG2125" s="22"/>
      <c r="EH2125" s="22"/>
      <c r="EI2125" s="22"/>
      <c r="EJ2125" s="22"/>
      <c r="EK2125" s="22"/>
      <c r="EL2125" s="22"/>
      <c r="EM2125" s="22"/>
      <c r="EN2125" s="22"/>
      <c r="EO2125" s="22"/>
      <c r="EP2125" s="22"/>
      <c r="EQ2125" s="22"/>
      <c r="ER2125" s="22"/>
      <c r="ES2125" s="22"/>
      <c r="ET2125" s="22"/>
      <c r="EU2125" s="22"/>
      <c r="EV2125" s="22"/>
      <c r="EW2125" s="22"/>
      <c r="EX2125" s="22"/>
      <c r="EY2125" s="22"/>
      <c r="EZ2125" s="22"/>
      <c r="FA2125" s="22"/>
      <c r="FB2125" s="22"/>
      <c r="FC2125" s="22"/>
      <c r="FD2125" s="22"/>
      <c r="FE2125" s="22"/>
      <c r="FF2125" s="22"/>
      <c r="FG2125" s="22"/>
      <c r="FH2125" s="22"/>
      <c r="FI2125" s="22"/>
      <c r="FJ2125" s="22"/>
      <c r="FK2125" s="22"/>
      <c r="FL2125" s="22"/>
      <c r="FM2125" s="22"/>
      <c r="FN2125" s="22"/>
      <c r="FO2125" s="22"/>
      <c r="FP2125" s="22"/>
      <c r="FQ2125" s="22"/>
      <c r="FR2125" s="22"/>
      <c r="FS2125" s="22"/>
      <c r="FT2125" s="22"/>
      <c r="FU2125" s="22"/>
      <c r="FV2125" s="22"/>
      <c r="FW2125" s="22"/>
      <c r="FX2125" s="22"/>
      <c r="FY2125" s="22"/>
      <c r="FZ2125" s="22"/>
      <c r="GA2125" s="22"/>
      <c r="GB2125" s="22"/>
      <c r="GC2125" s="22"/>
      <c r="GD2125" s="22"/>
      <c r="GE2125" s="22"/>
      <c r="GF2125" s="22"/>
      <c r="GG2125" s="22"/>
      <c r="GH2125" s="22"/>
      <c r="GI2125" s="22"/>
      <c r="GJ2125" s="22"/>
      <c r="GK2125" s="22"/>
      <c r="GL2125" s="22"/>
      <c r="GM2125" s="22"/>
      <c r="GN2125" s="22"/>
      <c r="GO2125" s="22"/>
      <c r="GP2125" s="22"/>
      <c r="GQ2125" s="22"/>
      <c r="GR2125" s="22"/>
      <c r="GS2125" s="22"/>
      <c r="GT2125" s="22"/>
      <c r="GU2125" s="22"/>
      <c r="GV2125" s="22"/>
      <c r="GW2125" s="22"/>
      <c r="GX2125" s="22"/>
      <c r="GY2125" s="22"/>
      <c r="GZ2125" s="22"/>
      <c r="HA2125" s="22"/>
      <c r="HB2125" s="22"/>
      <c r="HC2125" s="22"/>
      <c r="HD2125" s="22"/>
      <c r="HE2125" s="22"/>
      <c r="HF2125" s="22"/>
      <c r="HG2125" s="22"/>
      <c r="HH2125" s="22"/>
      <c r="HI2125" s="22"/>
      <c r="HJ2125" s="22"/>
      <c r="HK2125" s="22"/>
      <c r="HL2125" s="22"/>
      <c r="HM2125" s="22"/>
      <c r="HN2125" s="22"/>
      <c r="HO2125" s="22"/>
      <c r="HP2125" s="22"/>
      <c r="HQ2125" s="22"/>
      <c r="HR2125" s="22"/>
      <c r="HS2125" s="22"/>
      <c r="HT2125" s="22"/>
      <c r="HU2125" s="22"/>
    </row>
    <row r="2126" spans="1:229 14268:14268" s="49" customFormat="1" ht="12.75" customHeight="1">
      <c r="A2126" s="73">
        <v>43496</v>
      </c>
      <c r="B2126" s="50" t="s">
        <v>18</v>
      </c>
      <c r="C2126" s="50">
        <v>20</v>
      </c>
      <c r="D2126" s="50">
        <v>27000</v>
      </c>
      <c r="E2126" s="79">
        <v>282</v>
      </c>
      <c r="F2126" s="79">
        <v>332</v>
      </c>
      <c r="G2126" s="79">
        <v>0</v>
      </c>
      <c r="H2126" s="80">
        <v>1000</v>
      </c>
      <c r="I2126" s="80">
        <v>0</v>
      </c>
      <c r="J2126" s="81">
        <v>1000</v>
      </c>
      <c r="K2126" s="54" t="s">
        <v>31</v>
      </c>
      <c r="L2126" s="56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22"/>
      <c r="DH2126" s="22"/>
      <c r="DI2126" s="22"/>
      <c r="DJ2126" s="22"/>
      <c r="DK2126" s="22"/>
      <c r="DL2126" s="22"/>
      <c r="DM2126" s="22"/>
      <c r="DN2126" s="22"/>
      <c r="DO2126" s="22"/>
      <c r="DP2126" s="22"/>
      <c r="DQ2126" s="22"/>
      <c r="DR2126" s="22"/>
      <c r="DS2126" s="22"/>
      <c r="DT2126" s="22"/>
      <c r="DU2126" s="22"/>
      <c r="DV2126" s="22"/>
      <c r="DW2126" s="22"/>
      <c r="DX2126" s="22"/>
      <c r="DY2126" s="22"/>
      <c r="DZ2126" s="22"/>
      <c r="EA2126" s="22"/>
      <c r="EB2126" s="22"/>
      <c r="EC2126" s="22"/>
      <c r="ED2126" s="22"/>
      <c r="EE2126" s="22"/>
      <c r="EF2126" s="22"/>
      <c r="EG2126" s="22"/>
      <c r="EH2126" s="22"/>
      <c r="EI2126" s="22"/>
      <c r="EJ2126" s="22"/>
      <c r="EK2126" s="22"/>
      <c r="EL2126" s="22"/>
      <c r="EM2126" s="22"/>
      <c r="EN2126" s="22"/>
      <c r="EO2126" s="22"/>
      <c r="EP2126" s="22"/>
      <c r="EQ2126" s="22"/>
      <c r="ER2126" s="22"/>
      <c r="ES2126" s="22"/>
      <c r="ET2126" s="22"/>
      <c r="EU2126" s="22"/>
      <c r="EV2126" s="22"/>
      <c r="EW2126" s="22"/>
      <c r="EX2126" s="22"/>
      <c r="EY2126" s="22"/>
      <c r="EZ2126" s="22"/>
      <c r="FA2126" s="22"/>
      <c r="FB2126" s="22"/>
      <c r="FC2126" s="22"/>
      <c r="FD2126" s="22"/>
      <c r="FE2126" s="22"/>
      <c r="FF2126" s="22"/>
      <c r="FG2126" s="22"/>
      <c r="FH2126" s="22"/>
      <c r="FI2126" s="22"/>
      <c r="FJ2126" s="22"/>
      <c r="FK2126" s="22"/>
      <c r="FL2126" s="22"/>
      <c r="FM2126" s="22"/>
      <c r="FN2126" s="22"/>
      <c r="FO2126" s="22"/>
      <c r="FP2126" s="22"/>
      <c r="FQ2126" s="22"/>
      <c r="FR2126" s="22"/>
      <c r="FS2126" s="22"/>
      <c r="FT2126" s="22"/>
      <c r="FU2126" s="22"/>
      <c r="FV2126" s="22"/>
      <c r="FW2126" s="22"/>
      <c r="FX2126" s="22"/>
      <c r="FY2126" s="22"/>
      <c r="FZ2126" s="22"/>
      <c r="GA2126" s="22"/>
      <c r="GB2126" s="22"/>
      <c r="GC2126" s="22"/>
      <c r="GD2126" s="22"/>
      <c r="GE2126" s="22"/>
      <c r="GF2126" s="22"/>
      <c r="GG2126" s="22"/>
      <c r="GH2126" s="22"/>
      <c r="GI2126" s="22"/>
      <c r="GJ2126" s="22"/>
      <c r="GK2126" s="22"/>
      <c r="GL2126" s="22"/>
      <c r="GM2126" s="22"/>
      <c r="GN2126" s="22"/>
      <c r="GO2126" s="22"/>
      <c r="GP2126" s="22"/>
      <c r="GQ2126" s="22"/>
      <c r="GR2126" s="22"/>
      <c r="GS2126" s="22"/>
      <c r="GT2126" s="22"/>
      <c r="GU2126" s="22"/>
      <c r="GV2126" s="22"/>
      <c r="GW2126" s="22"/>
      <c r="GX2126" s="22"/>
      <c r="GY2126" s="22"/>
      <c r="GZ2126" s="22"/>
      <c r="HA2126" s="22"/>
      <c r="HB2126" s="22"/>
      <c r="HC2126" s="22"/>
      <c r="HD2126" s="22"/>
      <c r="HE2126" s="22"/>
      <c r="HF2126" s="22"/>
      <c r="HG2126" s="22"/>
      <c r="HH2126" s="22"/>
      <c r="HI2126" s="22"/>
      <c r="HJ2126" s="22"/>
      <c r="HK2126" s="22"/>
      <c r="HL2126" s="22"/>
      <c r="HM2126" s="22"/>
      <c r="HN2126" s="22"/>
      <c r="HO2126" s="22"/>
      <c r="HP2126" s="22"/>
      <c r="HQ2126" s="22"/>
      <c r="HR2126" s="22"/>
      <c r="HS2126" s="22"/>
      <c r="HT2126" s="22"/>
      <c r="HU2126" s="22"/>
    </row>
    <row r="2127" spans="1:229 14268:14268" s="49" customFormat="1" ht="12.75" customHeight="1">
      <c r="A2127" s="73">
        <v>43494</v>
      </c>
      <c r="B2127" s="50" t="s">
        <v>17</v>
      </c>
      <c r="C2127" s="50">
        <v>20</v>
      </c>
      <c r="D2127" s="50">
        <v>26700</v>
      </c>
      <c r="E2127" s="79">
        <v>207</v>
      </c>
      <c r="F2127" s="79">
        <v>257</v>
      </c>
      <c r="G2127" s="79">
        <v>0</v>
      </c>
      <c r="H2127" s="80">
        <v>1000</v>
      </c>
      <c r="I2127" s="80">
        <v>0</v>
      </c>
      <c r="J2127" s="81">
        <v>1000</v>
      </c>
      <c r="K2127" s="54" t="s">
        <v>31</v>
      </c>
      <c r="L2127" s="56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22"/>
      <c r="DH2127" s="22"/>
      <c r="DI2127" s="22"/>
      <c r="DJ2127" s="22"/>
      <c r="DK2127" s="22"/>
      <c r="DL2127" s="22"/>
      <c r="DM2127" s="22"/>
      <c r="DN2127" s="22"/>
      <c r="DO2127" s="22"/>
      <c r="DP2127" s="22"/>
      <c r="DQ2127" s="22"/>
      <c r="DR2127" s="22"/>
      <c r="DS2127" s="22"/>
      <c r="DT2127" s="22"/>
      <c r="DU2127" s="22"/>
      <c r="DV2127" s="22"/>
      <c r="DW2127" s="22"/>
      <c r="DX2127" s="22"/>
      <c r="DY2127" s="22"/>
      <c r="DZ2127" s="22"/>
      <c r="EA2127" s="22"/>
      <c r="EB2127" s="22"/>
      <c r="EC2127" s="22"/>
      <c r="ED2127" s="22"/>
      <c r="EE2127" s="22"/>
      <c r="EF2127" s="22"/>
      <c r="EG2127" s="22"/>
      <c r="EH2127" s="22"/>
      <c r="EI2127" s="22"/>
      <c r="EJ2127" s="22"/>
      <c r="EK2127" s="22"/>
      <c r="EL2127" s="22"/>
      <c r="EM2127" s="22"/>
      <c r="EN2127" s="22"/>
      <c r="EO2127" s="22"/>
      <c r="EP2127" s="22"/>
      <c r="EQ2127" s="22"/>
      <c r="ER2127" s="22"/>
      <c r="ES2127" s="22"/>
      <c r="ET2127" s="22"/>
      <c r="EU2127" s="22"/>
      <c r="EV2127" s="22"/>
      <c r="EW2127" s="22"/>
      <c r="EX2127" s="22"/>
      <c r="EY2127" s="22"/>
      <c r="EZ2127" s="22"/>
      <c r="FA2127" s="22"/>
      <c r="FB2127" s="22"/>
      <c r="FC2127" s="22"/>
      <c r="FD2127" s="22"/>
      <c r="FE2127" s="22"/>
      <c r="FF2127" s="22"/>
      <c r="FG2127" s="22"/>
      <c r="FH2127" s="22"/>
      <c r="FI2127" s="22"/>
      <c r="FJ2127" s="22"/>
      <c r="FK2127" s="22"/>
      <c r="FL2127" s="22"/>
      <c r="FM2127" s="22"/>
      <c r="FN2127" s="22"/>
      <c r="FO2127" s="22"/>
      <c r="FP2127" s="22"/>
      <c r="FQ2127" s="22"/>
      <c r="FR2127" s="22"/>
      <c r="FS2127" s="22"/>
      <c r="FT2127" s="22"/>
      <c r="FU2127" s="22"/>
      <c r="FV2127" s="22"/>
      <c r="FW2127" s="22"/>
      <c r="FX2127" s="22"/>
      <c r="FY2127" s="22"/>
      <c r="FZ2127" s="22"/>
      <c r="GA2127" s="22"/>
      <c r="GB2127" s="22"/>
      <c r="GC2127" s="22"/>
      <c r="GD2127" s="22"/>
      <c r="GE2127" s="22"/>
      <c r="GF2127" s="22"/>
      <c r="GG2127" s="22"/>
      <c r="GH2127" s="22"/>
      <c r="GI2127" s="22"/>
      <c r="GJ2127" s="22"/>
      <c r="GK2127" s="22"/>
      <c r="GL2127" s="22"/>
      <c r="GM2127" s="22"/>
      <c r="GN2127" s="22"/>
      <c r="GO2127" s="22"/>
      <c r="GP2127" s="22"/>
      <c r="GQ2127" s="22"/>
      <c r="GR2127" s="22"/>
      <c r="GS2127" s="22"/>
      <c r="GT2127" s="22"/>
      <c r="GU2127" s="22"/>
      <c r="GV2127" s="22"/>
      <c r="GW2127" s="22"/>
      <c r="GX2127" s="22"/>
      <c r="GY2127" s="22"/>
      <c r="GZ2127" s="22"/>
      <c r="HA2127" s="22"/>
      <c r="HB2127" s="22"/>
      <c r="HC2127" s="22"/>
      <c r="HD2127" s="22"/>
      <c r="HE2127" s="22"/>
      <c r="HF2127" s="22"/>
      <c r="HG2127" s="22"/>
      <c r="HH2127" s="22"/>
      <c r="HI2127" s="22"/>
      <c r="HJ2127" s="22"/>
      <c r="HK2127" s="22"/>
      <c r="HL2127" s="22"/>
      <c r="HM2127" s="22"/>
      <c r="HN2127" s="22"/>
      <c r="HO2127" s="22"/>
      <c r="HP2127" s="22"/>
      <c r="HQ2127" s="22"/>
      <c r="HR2127" s="22"/>
      <c r="HS2127" s="22"/>
      <c r="HT2127" s="22"/>
      <c r="HU2127" s="22"/>
    </row>
    <row r="2128" spans="1:229 14268:14268" s="49" customFormat="1" ht="12.75" customHeight="1">
      <c r="A2128" s="73">
        <v>43493</v>
      </c>
      <c r="B2128" s="50" t="s">
        <v>17</v>
      </c>
      <c r="C2128" s="50">
        <v>20</v>
      </c>
      <c r="D2128" s="50">
        <v>26700</v>
      </c>
      <c r="E2128" s="79">
        <v>223</v>
      </c>
      <c r="F2128" s="79">
        <v>223</v>
      </c>
      <c r="G2128" s="79">
        <v>0</v>
      </c>
      <c r="H2128" s="80">
        <v>0</v>
      </c>
      <c r="I2128" s="80">
        <v>0</v>
      </c>
      <c r="J2128" s="81">
        <v>0</v>
      </c>
      <c r="K2128" s="54" t="s">
        <v>32</v>
      </c>
      <c r="L2128" s="56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22"/>
      <c r="DH2128" s="22"/>
      <c r="DI2128" s="22"/>
      <c r="DJ2128" s="22"/>
      <c r="DK2128" s="22"/>
      <c r="DL2128" s="22"/>
      <c r="DM2128" s="22"/>
      <c r="DN2128" s="22"/>
      <c r="DO2128" s="22"/>
      <c r="DP2128" s="22"/>
      <c r="DQ2128" s="22"/>
      <c r="DR2128" s="22"/>
      <c r="DS2128" s="22"/>
      <c r="DT2128" s="22"/>
      <c r="DU2128" s="22"/>
      <c r="DV2128" s="22"/>
      <c r="DW2128" s="22"/>
      <c r="DX2128" s="22"/>
      <c r="DY2128" s="22"/>
      <c r="DZ2128" s="22"/>
      <c r="EA2128" s="22"/>
      <c r="EB2128" s="22"/>
      <c r="EC2128" s="22"/>
      <c r="ED2128" s="22"/>
      <c r="EE2128" s="22"/>
      <c r="EF2128" s="22"/>
      <c r="EG2128" s="22"/>
      <c r="EH2128" s="22"/>
      <c r="EI2128" s="22"/>
      <c r="EJ2128" s="22"/>
      <c r="EK2128" s="22"/>
      <c r="EL2128" s="22"/>
      <c r="EM2128" s="22"/>
      <c r="EN2128" s="22"/>
      <c r="EO2128" s="22"/>
      <c r="EP2128" s="22"/>
      <c r="EQ2128" s="22"/>
      <c r="ER2128" s="22"/>
      <c r="ES2128" s="22"/>
      <c r="ET2128" s="22"/>
      <c r="EU2128" s="22"/>
      <c r="EV2128" s="22"/>
      <c r="EW2128" s="22"/>
      <c r="EX2128" s="22"/>
      <c r="EY2128" s="22"/>
      <c r="EZ2128" s="22"/>
      <c r="FA2128" s="22"/>
      <c r="FB2128" s="22"/>
      <c r="FC2128" s="22"/>
      <c r="FD2128" s="22"/>
      <c r="FE2128" s="22"/>
      <c r="FF2128" s="22"/>
      <c r="FG2128" s="22"/>
      <c r="FH2128" s="22"/>
      <c r="FI2128" s="22"/>
      <c r="FJ2128" s="22"/>
      <c r="FK2128" s="22"/>
      <c r="FL2128" s="22"/>
      <c r="FM2128" s="22"/>
      <c r="FN2128" s="22"/>
      <c r="FO2128" s="22"/>
      <c r="FP2128" s="22"/>
      <c r="FQ2128" s="22"/>
      <c r="FR2128" s="22"/>
      <c r="FS2128" s="22"/>
      <c r="FT2128" s="22"/>
      <c r="FU2128" s="22"/>
      <c r="FV2128" s="22"/>
      <c r="FW2128" s="22"/>
      <c r="FX2128" s="22"/>
      <c r="FY2128" s="22"/>
      <c r="FZ2128" s="22"/>
      <c r="GA2128" s="22"/>
      <c r="GB2128" s="22"/>
      <c r="GC2128" s="22"/>
      <c r="GD2128" s="22"/>
      <c r="GE2128" s="22"/>
      <c r="GF2128" s="22"/>
      <c r="GG2128" s="22"/>
      <c r="GH2128" s="22"/>
      <c r="GI2128" s="22"/>
      <c r="GJ2128" s="22"/>
      <c r="GK2128" s="22"/>
      <c r="GL2128" s="22"/>
      <c r="GM2128" s="22"/>
      <c r="GN2128" s="22"/>
      <c r="GO2128" s="22"/>
      <c r="GP2128" s="22"/>
      <c r="GQ2128" s="22"/>
      <c r="GR2128" s="22"/>
      <c r="GS2128" s="22"/>
      <c r="GT2128" s="22"/>
      <c r="GU2128" s="22"/>
      <c r="GV2128" s="22"/>
      <c r="GW2128" s="22"/>
      <c r="GX2128" s="22"/>
      <c r="GY2128" s="22"/>
      <c r="GZ2128" s="22"/>
      <c r="HA2128" s="22"/>
      <c r="HB2128" s="22"/>
      <c r="HC2128" s="22"/>
      <c r="HD2128" s="22"/>
      <c r="HE2128" s="22"/>
      <c r="HF2128" s="22"/>
      <c r="HG2128" s="22"/>
      <c r="HH2128" s="22"/>
      <c r="HI2128" s="22"/>
      <c r="HJ2128" s="22"/>
      <c r="HK2128" s="22"/>
      <c r="HL2128" s="22"/>
      <c r="HM2128" s="22"/>
      <c r="HN2128" s="22"/>
      <c r="HO2128" s="22"/>
      <c r="HP2128" s="22"/>
      <c r="HQ2128" s="22"/>
      <c r="HR2128" s="22"/>
      <c r="HS2128" s="22"/>
      <c r="HT2128" s="22"/>
      <c r="HU2128" s="22"/>
    </row>
    <row r="2129" spans="1:229" s="49" customFormat="1" ht="12.75" customHeight="1">
      <c r="A2129" s="73">
        <v>43490</v>
      </c>
      <c r="B2129" s="50" t="s">
        <v>18</v>
      </c>
      <c r="C2129" s="50">
        <v>20</v>
      </c>
      <c r="D2129" s="50">
        <v>27400</v>
      </c>
      <c r="E2129" s="79">
        <v>200</v>
      </c>
      <c r="F2129" s="79">
        <v>140</v>
      </c>
      <c r="G2129" s="79">
        <v>0</v>
      </c>
      <c r="H2129" s="80">
        <v>0</v>
      </c>
      <c r="I2129" s="80">
        <v>0</v>
      </c>
      <c r="J2129" s="54">
        <v>-1200</v>
      </c>
      <c r="K2129" s="54" t="s">
        <v>34</v>
      </c>
      <c r="L2129" s="56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22"/>
      <c r="DH2129" s="22"/>
      <c r="DI2129" s="22"/>
      <c r="DJ2129" s="22"/>
      <c r="DK2129" s="22"/>
      <c r="DL2129" s="22"/>
      <c r="DM2129" s="22"/>
      <c r="DN2129" s="22"/>
      <c r="DO2129" s="22"/>
      <c r="DP2129" s="22"/>
      <c r="DQ2129" s="22"/>
      <c r="DR2129" s="22"/>
      <c r="DS2129" s="22"/>
      <c r="DT2129" s="22"/>
      <c r="DU2129" s="22"/>
      <c r="DV2129" s="22"/>
      <c r="DW2129" s="22"/>
      <c r="DX2129" s="22"/>
      <c r="DY2129" s="22"/>
      <c r="DZ2129" s="22"/>
      <c r="EA2129" s="22"/>
      <c r="EB2129" s="22"/>
      <c r="EC2129" s="22"/>
      <c r="ED2129" s="22"/>
      <c r="EE2129" s="22"/>
      <c r="EF2129" s="22"/>
      <c r="EG2129" s="22"/>
      <c r="EH2129" s="22"/>
      <c r="EI2129" s="22"/>
      <c r="EJ2129" s="22"/>
      <c r="EK2129" s="22"/>
      <c r="EL2129" s="22"/>
      <c r="EM2129" s="22"/>
      <c r="EN2129" s="22"/>
      <c r="EO2129" s="22"/>
      <c r="EP2129" s="22"/>
      <c r="EQ2129" s="22"/>
      <c r="ER2129" s="22"/>
      <c r="ES2129" s="22"/>
      <c r="ET2129" s="22"/>
      <c r="EU2129" s="22"/>
      <c r="EV2129" s="22"/>
      <c r="EW2129" s="22"/>
      <c r="EX2129" s="22"/>
      <c r="EY2129" s="22"/>
      <c r="EZ2129" s="22"/>
      <c r="FA2129" s="22"/>
      <c r="FB2129" s="22"/>
      <c r="FC2129" s="22"/>
      <c r="FD2129" s="22"/>
      <c r="FE2129" s="22"/>
      <c r="FF2129" s="22"/>
      <c r="FG2129" s="22"/>
      <c r="FH2129" s="22"/>
      <c r="FI2129" s="22"/>
      <c r="FJ2129" s="22"/>
      <c r="FK2129" s="22"/>
      <c r="FL2129" s="22"/>
      <c r="FM2129" s="22"/>
      <c r="FN2129" s="22"/>
      <c r="FO2129" s="22"/>
      <c r="FP2129" s="22"/>
      <c r="FQ2129" s="22"/>
      <c r="FR2129" s="22"/>
      <c r="FS2129" s="22"/>
      <c r="FT2129" s="22"/>
      <c r="FU2129" s="22"/>
      <c r="FV2129" s="22"/>
      <c r="FW2129" s="22"/>
      <c r="FX2129" s="22"/>
      <c r="FY2129" s="22"/>
      <c r="FZ2129" s="22"/>
      <c r="GA2129" s="22"/>
      <c r="GB2129" s="22"/>
      <c r="GC2129" s="22"/>
      <c r="GD2129" s="22"/>
      <c r="GE2129" s="22"/>
      <c r="GF2129" s="22"/>
      <c r="GG2129" s="22"/>
      <c r="GH2129" s="22"/>
      <c r="GI2129" s="22"/>
      <c r="GJ2129" s="22"/>
      <c r="GK2129" s="22"/>
      <c r="GL2129" s="22"/>
      <c r="GM2129" s="22"/>
      <c r="GN2129" s="22"/>
      <c r="GO2129" s="22"/>
      <c r="GP2129" s="22"/>
      <c r="GQ2129" s="22"/>
      <c r="GR2129" s="22"/>
      <c r="GS2129" s="22"/>
      <c r="GT2129" s="22"/>
      <c r="GU2129" s="22"/>
      <c r="GV2129" s="22"/>
      <c r="GW2129" s="22"/>
      <c r="GX2129" s="22"/>
      <c r="GY2129" s="22"/>
      <c r="GZ2129" s="22"/>
      <c r="HA2129" s="22"/>
      <c r="HB2129" s="22"/>
      <c r="HC2129" s="22"/>
      <c r="HD2129" s="22"/>
      <c r="HE2129" s="22"/>
      <c r="HF2129" s="22"/>
      <c r="HG2129" s="22"/>
      <c r="HH2129" s="22"/>
      <c r="HI2129" s="22"/>
      <c r="HJ2129" s="22"/>
      <c r="HK2129" s="22"/>
      <c r="HL2129" s="22"/>
      <c r="HM2129" s="22"/>
      <c r="HN2129" s="22"/>
      <c r="HO2129" s="22"/>
      <c r="HP2129" s="22"/>
      <c r="HQ2129" s="22"/>
      <c r="HR2129" s="22"/>
      <c r="HS2129" s="22"/>
      <c r="HT2129" s="22"/>
      <c r="HU2129" s="22"/>
    </row>
    <row r="2130" spans="1:229" s="49" customFormat="1" ht="13.5" customHeight="1">
      <c r="A2130" s="73">
        <v>43489</v>
      </c>
      <c r="B2130" s="50" t="s">
        <v>17</v>
      </c>
      <c r="C2130" s="50">
        <v>20</v>
      </c>
      <c r="D2130" s="50">
        <v>27300</v>
      </c>
      <c r="E2130" s="79">
        <v>245.5</v>
      </c>
      <c r="F2130" s="79">
        <v>284.7</v>
      </c>
      <c r="G2130" s="79">
        <v>0</v>
      </c>
      <c r="H2130" s="80">
        <v>784</v>
      </c>
      <c r="I2130" s="80">
        <v>0</v>
      </c>
      <c r="J2130" s="81">
        <v>784</v>
      </c>
      <c r="K2130" s="54" t="s">
        <v>31</v>
      </c>
      <c r="L2130" s="56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22"/>
      <c r="DH2130" s="22"/>
      <c r="DI2130" s="22"/>
      <c r="DJ2130" s="22"/>
      <c r="DK2130" s="22"/>
      <c r="DL2130" s="22"/>
      <c r="DM2130" s="22"/>
      <c r="DN2130" s="22"/>
      <c r="DO2130" s="22"/>
      <c r="DP2130" s="22"/>
      <c r="DQ2130" s="22"/>
      <c r="DR2130" s="22"/>
      <c r="DS2130" s="22"/>
      <c r="DT2130" s="22"/>
      <c r="DU2130" s="22"/>
      <c r="DV2130" s="22"/>
      <c r="DW2130" s="22"/>
      <c r="DX2130" s="22"/>
      <c r="DY2130" s="22"/>
      <c r="DZ2130" s="22"/>
      <c r="EA2130" s="22"/>
      <c r="EB2130" s="22"/>
      <c r="EC2130" s="22"/>
      <c r="ED2130" s="22"/>
      <c r="EE2130" s="22"/>
      <c r="EF2130" s="22"/>
      <c r="EG2130" s="22"/>
      <c r="EH2130" s="22"/>
      <c r="EI2130" s="22"/>
      <c r="EJ2130" s="22"/>
      <c r="EK2130" s="22"/>
      <c r="EL2130" s="22"/>
      <c r="EM2130" s="22"/>
      <c r="EN2130" s="22"/>
      <c r="EO2130" s="22"/>
      <c r="EP2130" s="22"/>
      <c r="EQ2130" s="22"/>
      <c r="ER2130" s="22"/>
      <c r="ES2130" s="22"/>
      <c r="ET2130" s="22"/>
      <c r="EU2130" s="22"/>
      <c r="EV2130" s="22"/>
      <c r="EW2130" s="22"/>
      <c r="EX2130" s="22"/>
      <c r="EY2130" s="22"/>
      <c r="EZ2130" s="22"/>
      <c r="FA2130" s="22"/>
      <c r="FB2130" s="22"/>
      <c r="FC2130" s="22"/>
      <c r="FD2130" s="22"/>
      <c r="FE2130" s="22"/>
      <c r="FF2130" s="22"/>
      <c r="FG2130" s="22"/>
      <c r="FH2130" s="22"/>
      <c r="FI2130" s="22"/>
      <c r="FJ2130" s="22"/>
      <c r="FK2130" s="22"/>
      <c r="FL2130" s="22"/>
      <c r="FM2130" s="22"/>
      <c r="FN2130" s="22"/>
      <c r="FO2130" s="22"/>
      <c r="FP2130" s="22"/>
      <c r="FQ2130" s="22"/>
      <c r="FR2130" s="22"/>
      <c r="FS2130" s="22"/>
      <c r="FT2130" s="22"/>
      <c r="FU2130" s="22"/>
      <c r="FV2130" s="22"/>
      <c r="FW2130" s="22"/>
      <c r="FX2130" s="22"/>
      <c r="FY2130" s="22"/>
      <c r="FZ2130" s="22"/>
      <c r="GA2130" s="22"/>
      <c r="GB2130" s="22"/>
      <c r="GC2130" s="22"/>
      <c r="GD2130" s="22"/>
      <c r="GE2130" s="22"/>
      <c r="GF2130" s="22"/>
      <c r="GG2130" s="22"/>
      <c r="GH2130" s="22"/>
      <c r="GI2130" s="22"/>
      <c r="GJ2130" s="22"/>
      <c r="GK2130" s="22"/>
      <c r="GL2130" s="22"/>
      <c r="GM2130" s="22"/>
      <c r="GN2130" s="22"/>
      <c r="GO2130" s="22"/>
      <c r="GP2130" s="22"/>
      <c r="GQ2130" s="22"/>
      <c r="GR2130" s="22"/>
      <c r="GS2130" s="22"/>
      <c r="GT2130" s="22"/>
      <c r="GU2130" s="22"/>
      <c r="GV2130" s="22"/>
      <c r="GW2130" s="22"/>
      <c r="GX2130" s="22"/>
      <c r="GY2130" s="22"/>
      <c r="GZ2130" s="22"/>
      <c r="HA2130" s="22"/>
      <c r="HB2130" s="22"/>
      <c r="HC2130" s="22"/>
      <c r="HD2130" s="22"/>
      <c r="HE2130" s="22"/>
      <c r="HF2130" s="22"/>
      <c r="HG2130" s="22"/>
      <c r="HH2130" s="22"/>
      <c r="HI2130" s="22"/>
      <c r="HJ2130" s="22"/>
      <c r="HK2130" s="22"/>
      <c r="HL2130" s="22"/>
      <c r="HM2130" s="22"/>
      <c r="HN2130" s="22"/>
      <c r="HO2130" s="22"/>
      <c r="HP2130" s="22"/>
      <c r="HQ2130" s="22"/>
      <c r="HR2130" s="22"/>
      <c r="HS2130" s="22"/>
      <c r="HT2130" s="22"/>
      <c r="HU2130" s="22"/>
    </row>
    <row r="2131" spans="1:229" s="49" customFormat="1" ht="13.5" customHeight="1">
      <c r="A2131" s="73">
        <v>43488</v>
      </c>
      <c r="B2131" s="50" t="s">
        <v>16</v>
      </c>
      <c r="C2131" s="50">
        <v>20</v>
      </c>
      <c r="D2131" s="50">
        <v>27500</v>
      </c>
      <c r="E2131" s="79">
        <v>120</v>
      </c>
      <c r="F2131" s="79">
        <v>150</v>
      </c>
      <c r="G2131" s="79">
        <v>0</v>
      </c>
      <c r="H2131" s="80">
        <v>600</v>
      </c>
      <c r="I2131" s="80">
        <v>0</v>
      </c>
      <c r="J2131" s="81">
        <v>600</v>
      </c>
      <c r="K2131" s="54" t="s">
        <v>31</v>
      </c>
      <c r="L2131" s="56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22"/>
      <c r="DH2131" s="22"/>
      <c r="DI2131" s="22"/>
      <c r="DJ2131" s="22"/>
      <c r="DK2131" s="22"/>
      <c r="DL2131" s="22"/>
      <c r="DM2131" s="22"/>
      <c r="DN2131" s="22"/>
      <c r="DO2131" s="22"/>
      <c r="DP2131" s="22"/>
      <c r="DQ2131" s="22"/>
      <c r="DR2131" s="22"/>
      <c r="DS2131" s="22"/>
      <c r="DT2131" s="22"/>
      <c r="DU2131" s="22"/>
      <c r="DV2131" s="22"/>
      <c r="DW2131" s="22"/>
      <c r="DX2131" s="22"/>
      <c r="DY2131" s="22"/>
      <c r="DZ2131" s="22"/>
      <c r="EA2131" s="22"/>
      <c r="EB2131" s="22"/>
      <c r="EC2131" s="22"/>
      <c r="ED2131" s="22"/>
      <c r="EE2131" s="22"/>
      <c r="EF2131" s="22"/>
      <c r="EG2131" s="22"/>
      <c r="EH2131" s="22"/>
      <c r="EI2131" s="22"/>
      <c r="EJ2131" s="22"/>
      <c r="EK2131" s="22"/>
      <c r="EL2131" s="22"/>
      <c r="EM2131" s="22"/>
      <c r="EN2131" s="22"/>
      <c r="EO2131" s="22"/>
      <c r="EP2131" s="22"/>
      <c r="EQ2131" s="22"/>
      <c r="ER2131" s="22"/>
      <c r="ES2131" s="22"/>
      <c r="ET2131" s="22"/>
      <c r="EU2131" s="22"/>
      <c r="EV2131" s="22"/>
      <c r="EW2131" s="22"/>
      <c r="EX2131" s="22"/>
      <c r="EY2131" s="22"/>
      <c r="EZ2131" s="22"/>
      <c r="FA2131" s="22"/>
      <c r="FB2131" s="22"/>
      <c r="FC2131" s="22"/>
      <c r="FD2131" s="22"/>
      <c r="FE2131" s="22"/>
      <c r="FF2131" s="22"/>
      <c r="FG2131" s="22"/>
      <c r="FH2131" s="22"/>
      <c r="FI2131" s="22"/>
      <c r="FJ2131" s="22"/>
      <c r="FK2131" s="22"/>
      <c r="FL2131" s="22"/>
      <c r="FM2131" s="22"/>
      <c r="FN2131" s="22"/>
      <c r="FO2131" s="22"/>
      <c r="FP2131" s="22"/>
      <c r="FQ2131" s="22"/>
      <c r="FR2131" s="22"/>
      <c r="FS2131" s="22"/>
      <c r="FT2131" s="22"/>
      <c r="FU2131" s="22"/>
      <c r="FV2131" s="22"/>
      <c r="FW2131" s="22"/>
      <c r="FX2131" s="22"/>
      <c r="FY2131" s="22"/>
      <c r="FZ2131" s="22"/>
      <c r="GA2131" s="22"/>
      <c r="GB2131" s="22"/>
      <c r="GC2131" s="22"/>
      <c r="GD2131" s="22"/>
      <c r="GE2131" s="22"/>
      <c r="GF2131" s="22"/>
      <c r="GG2131" s="22"/>
      <c r="GH2131" s="22"/>
      <c r="GI2131" s="22"/>
      <c r="GJ2131" s="22"/>
      <c r="GK2131" s="22"/>
      <c r="GL2131" s="22"/>
      <c r="GM2131" s="22"/>
      <c r="GN2131" s="22"/>
      <c r="GO2131" s="22"/>
      <c r="GP2131" s="22"/>
      <c r="GQ2131" s="22"/>
      <c r="GR2131" s="22"/>
      <c r="GS2131" s="22"/>
      <c r="GT2131" s="22"/>
      <c r="GU2131" s="22"/>
      <c r="GV2131" s="22"/>
      <c r="GW2131" s="22"/>
      <c r="GX2131" s="22"/>
      <c r="GY2131" s="22"/>
      <c r="GZ2131" s="22"/>
      <c r="HA2131" s="22"/>
      <c r="HB2131" s="22"/>
      <c r="HC2131" s="22"/>
      <c r="HD2131" s="22"/>
      <c r="HE2131" s="22"/>
      <c r="HF2131" s="22"/>
      <c r="HG2131" s="22"/>
      <c r="HH2131" s="22"/>
      <c r="HI2131" s="22"/>
      <c r="HJ2131" s="22"/>
      <c r="HK2131" s="22"/>
      <c r="HL2131" s="22"/>
      <c r="HM2131" s="22"/>
      <c r="HN2131" s="22"/>
      <c r="HO2131" s="22"/>
      <c r="HP2131" s="22"/>
      <c r="HQ2131" s="22"/>
      <c r="HR2131" s="22"/>
      <c r="HS2131" s="22"/>
      <c r="HT2131" s="22"/>
      <c r="HU2131" s="22"/>
    </row>
    <row r="2132" spans="1:229" s="49" customFormat="1" ht="14.25" customHeight="1">
      <c r="A2132" s="73">
        <v>43483</v>
      </c>
      <c r="B2132" s="50" t="s">
        <v>15</v>
      </c>
      <c r="C2132" s="50">
        <v>20</v>
      </c>
      <c r="D2132" s="50">
        <v>27600</v>
      </c>
      <c r="E2132" s="79">
        <v>200</v>
      </c>
      <c r="F2132" s="79">
        <v>240</v>
      </c>
      <c r="G2132" s="79">
        <v>0</v>
      </c>
      <c r="H2132" s="80">
        <v>800</v>
      </c>
      <c r="I2132" s="80">
        <v>0</v>
      </c>
      <c r="J2132" s="81">
        <v>800</v>
      </c>
      <c r="K2132" s="54" t="s">
        <v>31</v>
      </c>
      <c r="L2132" s="56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22"/>
      <c r="DH2132" s="22"/>
      <c r="DI2132" s="22"/>
      <c r="DJ2132" s="22"/>
      <c r="DK2132" s="22"/>
      <c r="DL2132" s="22"/>
      <c r="DM2132" s="22"/>
      <c r="DN2132" s="22"/>
      <c r="DO2132" s="22"/>
      <c r="DP2132" s="22"/>
      <c r="DQ2132" s="22"/>
      <c r="DR2132" s="22"/>
      <c r="DS2132" s="22"/>
      <c r="DT2132" s="22"/>
      <c r="DU2132" s="22"/>
      <c r="DV2132" s="22"/>
      <c r="DW2132" s="22"/>
      <c r="DX2132" s="22"/>
      <c r="DY2132" s="22"/>
      <c r="DZ2132" s="22"/>
      <c r="EA2132" s="22"/>
      <c r="EB2132" s="22"/>
      <c r="EC2132" s="22"/>
      <c r="ED2132" s="22"/>
      <c r="EE2132" s="22"/>
      <c r="EF2132" s="22"/>
      <c r="EG2132" s="22"/>
      <c r="EH2132" s="22"/>
      <c r="EI2132" s="22"/>
      <c r="EJ2132" s="22"/>
      <c r="EK2132" s="22"/>
      <c r="EL2132" s="22"/>
      <c r="EM2132" s="22"/>
      <c r="EN2132" s="22"/>
      <c r="EO2132" s="22"/>
      <c r="EP2132" s="22"/>
      <c r="EQ2132" s="22"/>
      <c r="ER2132" s="22"/>
      <c r="ES2132" s="22"/>
      <c r="ET2132" s="22"/>
      <c r="EU2132" s="22"/>
      <c r="EV2132" s="22"/>
      <c r="EW2132" s="22"/>
      <c r="EX2132" s="22"/>
      <c r="EY2132" s="22"/>
      <c r="EZ2132" s="22"/>
      <c r="FA2132" s="22"/>
      <c r="FB2132" s="22"/>
      <c r="FC2132" s="22"/>
      <c r="FD2132" s="22"/>
      <c r="FE2132" s="22"/>
      <c r="FF2132" s="22"/>
      <c r="FG2132" s="22"/>
      <c r="FH2132" s="22"/>
      <c r="FI2132" s="22"/>
      <c r="FJ2132" s="22"/>
      <c r="FK2132" s="22"/>
      <c r="FL2132" s="22"/>
      <c r="FM2132" s="22"/>
      <c r="FN2132" s="22"/>
      <c r="FO2132" s="22"/>
      <c r="FP2132" s="22"/>
      <c r="FQ2132" s="22"/>
      <c r="FR2132" s="22"/>
      <c r="FS2132" s="22"/>
      <c r="FT2132" s="22"/>
      <c r="FU2132" s="22"/>
      <c r="FV2132" s="22"/>
      <c r="FW2132" s="22"/>
      <c r="FX2132" s="22"/>
      <c r="FY2132" s="22"/>
      <c r="FZ2132" s="22"/>
      <c r="GA2132" s="22"/>
      <c r="GB2132" s="22"/>
      <c r="GC2132" s="22"/>
      <c r="GD2132" s="22"/>
      <c r="GE2132" s="22"/>
      <c r="GF2132" s="22"/>
      <c r="GG2132" s="22"/>
      <c r="GH2132" s="22"/>
      <c r="GI2132" s="22"/>
      <c r="GJ2132" s="22"/>
      <c r="GK2132" s="22"/>
      <c r="GL2132" s="22"/>
      <c r="GM2132" s="22"/>
      <c r="GN2132" s="22"/>
      <c r="GO2132" s="22"/>
      <c r="GP2132" s="22"/>
      <c r="GQ2132" s="22"/>
      <c r="GR2132" s="22"/>
      <c r="GS2132" s="22"/>
      <c r="GT2132" s="22"/>
      <c r="GU2132" s="22"/>
      <c r="GV2132" s="22"/>
      <c r="GW2132" s="22"/>
      <c r="GX2132" s="22"/>
      <c r="GY2132" s="22"/>
      <c r="GZ2132" s="22"/>
      <c r="HA2132" s="22"/>
      <c r="HB2132" s="22"/>
      <c r="HC2132" s="22"/>
      <c r="HD2132" s="22"/>
      <c r="HE2132" s="22"/>
      <c r="HF2132" s="22"/>
      <c r="HG2132" s="22"/>
      <c r="HH2132" s="22"/>
      <c r="HI2132" s="22"/>
      <c r="HJ2132" s="22"/>
      <c r="HK2132" s="22"/>
      <c r="HL2132" s="22"/>
      <c r="HM2132" s="22"/>
      <c r="HN2132" s="22"/>
      <c r="HO2132" s="22"/>
      <c r="HP2132" s="22"/>
      <c r="HQ2132" s="22"/>
      <c r="HR2132" s="22"/>
      <c r="HS2132" s="22"/>
      <c r="HT2132" s="22"/>
      <c r="HU2132" s="22"/>
    </row>
    <row r="2133" spans="1:229" s="49" customFormat="1" ht="13.5" customHeight="1">
      <c r="A2133" s="73">
        <v>43481</v>
      </c>
      <c r="B2133" s="50" t="s">
        <v>14</v>
      </c>
      <c r="C2133" s="50">
        <v>20</v>
      </c>
      <c r="D2133" s="50">
        <v>27500</v>
      </c>
      <c r="E2133" s="79">
        <v>96</v>
      </c>
      <c r="F2133" s="79">
        <v>96</v>
      </c>
      <c r="G2133" s="79">
        <v>0</v>
      </c>
      <c r="H2133" s="80">
        <v>0</v>
      </c>
      <c r="I2133" s="80">
        <v>0</v>
      </c>
      <c r="J2133" s="81">
        <v>0</v>
      </c>
      <c r="K2133" s="54" t="s">
        <v>32</v>
      </c>
      <c r="L2133" s="59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22"/>
      <c r="DH2133" s="22"/>
      <c r="DI2133" s="22"/>
      <c r="DJ2133" s="22"/>
      <c r="DK2133" s="22"/>
      <c r="DL2133" s="22"/>
      <c r="DM2133" s="22"/>
      <c r="DN2133" s="22"/>
      <c r="DO2133" s="22"/>
      <c r="DP2133" s="22"/>
      <c r="DQ2133" s="22"/>
      <c r="DR2133" s="22"/>
      <c r="DS2133" s="22"/>
      <c r="DT2133" s="22"/>
      <c r="DU2133" s="22"/>
      <c r="DV2133" s="22"/>
      <c r="DW2133" s="22"/>
      <c r="DX2133" s="22"/>
      <c r="DY2133" s="22"/>
      <c r="DZ2133" s="22"/>
      <c r="EA2133" s="22"/>
      <c r="EB2133" s="22"/>
      <c r="EC2133" s="22"/>
      <c r="ED2133" s="22"/>
      <c r="EE2133" s="22"/>
      <c r="EF2133" s="22"/>
      <c r="EG2133" s="22"/>
      <c r="EH2133" s="22"/>
      <c r="EI2133" s="22"/>
      <c r="EJ2133" s="22"/>
      <c r="EK2133" s="22"/>
      <c r="EL2133" s="22"/>
      <c r="EM2133" s="22"/>
      <c r="EN2133" s="22"/>
      <c r="EO2133" s="22"/>
      <c r="EP2133" s="22"/>
      <c r="EQ2133" s="22"/>
      <c r="ER2133" s="22"/>
      <c r="ES2133" s="22"/>
      <c r="ET2133" s="22"/>
      <c r="EU2133" s="22"/>
      <c r="EV2133" s="22"/>
      <c r="EW2133" s="22"/>
      <c r="EX2133" s="22"/>
      <c r="EY2133" s="22"/>
      <c r="EZ2133" s="22"/>
      <c r="FA2133" s="22"/>
      <c r="FB2133" s="22"/>
      <c r="FC2133" s="22"/>
      <c r="FD2133" s="22"/>
      <c r="FE2133" s="22"/>
      <c r="FF2133" s="22"/>
      <c r="FG2133" s="22"/>
      <c r="FH2133" s="22"/>
      <c r="FI2133" s="22"/>
      <c r="FJ2133" s="22"/>
      <c r="FK2133" s="22"/>
      <c r="FL2133" s="22"/>
      <c r="FM2133" s="22"/>
      <c r="FN2133" s="22"/>
      <c r="FO2133" s="22"/>
      <c r="FP2133" s="22"/>
      <c r="FQ2133" s="22"/>
      <c r="FR2133" s="22"/>
      <c r="FS2133" s="22"/>
      <c r="FT2133" s="22"/>
      <c r="FU2133" s="22"/>
      <c r="FV2133" s="22"/>
      <c r="FW2133" s="22"/>
      <c r="FX2133" s="22"/>
      <c r="FY2133" s="22"/>
      <c r="FZ2133" s="22"/>
      <c r="GA2133" s="22"/>
      <c r="GB2133" s="22"/>
      <c r="GC2133" s="22"/>
      <c r="GD2133" s="22"/>
      <c r="GE2133" s="22"/>
      <c r="GF2133" s="22"/>
      <c r="GG2133" s="22"/>
      <c r="GH2133" s="22"/>
      <c r="GI2133" s="22"/>
      <c r="GJ2133" s="22"/>
      <c r="GK2133" s="22"/>
      <c r="GL2133" s="22"/>
      <c r="GM2133" s="22"/>
      <c r="GN2133" s="22"/>
      <c r="GO2133" s="22"/>
      <c r="GP2133" s="22"/>
      <c r="GQ2133" s="22"/>
      <c r="GR2133" s="22"/>
      <c r="GS2133" s="22"/>
      <c r="GT2133" s="22"/>
      <c r="GU2133" s="22"/>
      <c r="GV2133" s="22"/>
      <c r="GW2133" s="22"/>
      <c r="GX2133" s="22"/>
      <c r="GY2133" s="22"/>
      <c r="GZ2133" s="22"/>
      <c r="HA2133" s="22"/>
      <c r="HB2133" s="22"/>
      <c r="HC2133" s="22"/>
      <c r="HD2133" s="22"/>
      <c r="HE2133" s="22"/>
      <c r="HF2133" s="22"/>
      <c r="HG2133" s="22"/>
      <c r="HH2133" s="22"/>
      <c r="HI2133" s="22"/>
      <c r="HJ2133" s="22"/>
      <c r="HK2133" s="22"/>
      <c r="HL2133" s="22"/>
      <c r="HM2133" s="22"/>
      <c r="HN2133" s="22"/>
      <c r="HO2133" s="22"/>
      <c r="HP2133" s="22"/>
      <c r="HQ2133" s="22"/>
      <c r="HR2133" s="22"/>
      <c r="HS2133" s="22"/>
      <c r="HT2133" s="22"/>
      <c r="HU2133" s="22"/>
    </row>
    <row r="2134" spans="1:229" s="49" customFormat="1" ht="12" customHeight="1">
      <c r="A2134" s="73">
        <v>43480</v>
      </c>
      <c r="B2134" s="50" t="s">
        <v>14</v>
      </c>
      <c r="C2134" s="50">
        <v>20</v>
      </c>
      <c r="D2134" s="50">
        <v>27400</v>
      </c>
      <c r="E2134" s="79">
        <v>141</v>
      </c>
      <c r="F2134" s="79">
        <v>160</v>
      </c>
      <c r="G2134" s="79">
        <v>0</v>
      </c>
      <c r="H2134" s="80">
        <v>380</v>
      </c>
      <c r="I2134" s="80">
        <v>0</v>
      </c>
      <c r="J2134" s="81">
        <v>380</v>
      </c>
      <c r="K2134" s="54" t="s">
        <v>31</v>
      </c>
      <c r="L2134" s="56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22"/>
      <c r="DH2134" s="22"/>
      <c r="DI2134" s="22"/>
      <c r="DJ2134" s="22"/>
      <c r="DK2134" s="22"/>
      <c r="DL2134" s="22"/>
      <c r="DM2134" s="22"/>
      <c r="DN2134" s="22"/>
      <c r="DO2134" s="22"/>
      <c r="DP2134" s="22"/>
      <c r="DQ2134" s="22"/>
      <c r="DR2134" s="22"/>
      <c r="DS2134" s="22"/>
      <c r="DT2134" s="22"/>
      <c r="DU2134" s="22"/>
      <c r="DV2134" s="22"/>
      <c r="DW2134" s="22"/>
      <c r="DX2134" s="22"/>
      <c r="DY2134" s="22"/>
      <c r="DZ2134" s="22"/>
      <c r="EA2134" s="22"/>
      <c r="EB2134" s="22"/>
      <c r="EC2134" s="22"/>
      <c r="ED2134" s="22"/>
      <c r="EE2134" s="22"/>
      <c r="EF2134" s="22"/>
      <c r="EG2134" s="22"/>
      <c r="EH2134" s="22"/>
      <c r="EI2134" s="22"/>
      <c r="EJ2134" s="22"/>
      <c r="EK2134" s="22"/>
      <c r="EL2134" s="22"/>
      <c r="EM2134" s="22"/>
      <c r="EN2134" s="22"/>
      <c r="EO2134" s="22"/>
      <c r="EP2134" s="22"/>
      <c r="EQ2134" s="22"/>
      <c r="ER2134" s="22"/>
      <c r="ES2134" s="22"/>
      <c r="ET2134" s="22"/>
      <c r="EU2134" s="22"/>
      <c r="EV2134" s="22"/>
      <c r="EW2134" s="22"/>
      <c r="EX2134" s="22"/>
      <c r="EY2134" s="22"/>
      <c r="EZ2134" s="22"/>
      <c r="FA2134" s="22"/>
      <c r="FB2134" s="22"/>
      <c r="FC2134" s="22"/>
      <c r="FD2134" s="22"/>
      <c r="FE2134" s="22"/>
      <c r="FF2134" s="22"/>
      <c r="FG2134" s="22"/>
      <c r="FH2134" s="22"/>
      <c r="FI2134" s="22"/>
      <c r="FJ2134" s="22"/>
      <c r="FK2134" s="22"/>
      <c r="FL2134" s="22"/>
      <c r="FM2134" s="22"/>
      <c r="FN2134" s="22"/>
      <c r="FO2134" s="22"/>
      <c r="FP2134" s="22"/>
      <c r="FQ2134" s="22"/>
      <c r="FR2134" s="22"/>
      <c r="FS2134" s="22"/>
      <c r="FT2134" s="22"/>
      <c r="FU2134" s="22"/>
      <c r="FV2134" s="22"/>
      <c r="FW2134" s="22"/>
      <c r="FX2134" s="22"/>
      <c r="FY2134" s="22"/>
      <c r="FZ2134" s="22"/>
      <c r="GA2134" s="22"/>
      <c r="GB2134" s="22"/>
      <c r="GC2134" s="22"/>
      <c r="GD2134" s="22"/>
      <c r="GE2134" s="22"/>
      <c r="GF2134" s="22"/>
      <c r="GG2134" s="22"/>
      <c r="GH2134" s="22"/>
      <c r="GI2134" s="22"/>
      <c r="GJ2134" s="22"/>
      <c r="GK2134" s="22"/>
      <c r="GL2134" s="22"/>
      <c r="GM2134" s="22"/>
      <c r="GN2134" s="22"/>
      <c r="GO2134" s="22"/>
      <c r="GP2134" s="22"/>
      <c r="GQ2134" s="22"/>
      <c r="GR2134" s="22"/>
      <c r="GS2134" s="22"/>
      <c r="GT2134" s="22"/>
      <c r="GU2134" s="22"/>
      <c r="GV2134" s="22"/>
      <c r="GW2134" s="22"/>
      <c r="GX2134" s="22"/>
      <c r="GY2134" s="22"/>
      <c r="GZ2134" s="22"/>
      <c r="HA2134" s="22"/>
      <c r="HB2134" s="22"/>
      <c r="HC2134" s="22"/>
      <c r="HD2134" s="22"/>
      <c r="HE2134" s="22"/>
      <c r="HF2134" s="22"/>
      <c r="HG2134" s="22"/>
      <c r="HH2134" s="22"/>
      <c r="HI2134" s="22"/>
      <c r="HJ2134" s="22"/>
      <c r="HK2134" s="22"/>
      <c r="HL2134" s="22"/>
      <c r="HM2134" s="22"/>
      <c r="HN2134" s="22"/>
      <c r="HO2134" s="22"/>
      <c r="HP2134" s="22"/>
      <c r="HQ2134" s="22"/>
      <c r="HR2134" s="22"/>
      <c r="HS2134" s="22"/>
      <c r="HT2134" s="22"/>
      <c r="HU2134" s="22"/>
    </row>
    <row r="2135" spans="1:229" s="49" customFormat="1" ht="11.25" customHeight="1">
      <c r="A2135" s="73">
        <v>43473</v>
      </c>
      <c r="B2135" s="50" t="s">
        <v>13</v>
      </c>
      <c r="C2135" s="50">
        <v>20</v>
      </c>
      <c r="D2135" s="50">
        <v>27400</v>
      </c>
      <c r="E2135" s="79">
        <v>98</v>
      </c>
      <c r="F2135" s="79">
        <v>148</v>
      </c>
      <c r="G2135" s="79">
        <v>198</v>
      </c>
      <c r="H2135" s="80">
        <v>1000</v>
      </c>
      <c r="I2135" s="80">
        <v>1000</v>
      </c>
      <c r="J2135" s="81">
        <v>2000</v>
      </c>
      <c r="K2135" s="54" t="s">
        <v>30</v>
      </c>
      <c r="L2135" s="56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22"/>
      <c r="DH2135" s="22"/>
      <c r="DI2135" s="22"/>
      <c r="DJ2135" s="22"/>
      <c r="DK2135" s="22"/>
      <c r="DL2135" s="22"/>
      <c r="DM2135" s="22"/>
      <c r="DN2135" s="22"/>
      <c r="DO2135" s="22"/>
      <c r="DP2135" s="22"/>
      <c r="DQ2135" s="22"/>
      <c r="DR2135" s="22"/>
      <c r="DS2135" s="22"/>
      <c r="DT2135" s="22"/>
      <c r="DU2135" s="22"/>
      <c r="DV2135" s="22"/>
      <c r="DW2135" s="22"/>
      <c r="DX2135" s="22"/>
      <c r="DY2135" s="22"/>
      <c r="DZ2135" s="22"/>
      <c r="EA2135" s="22"/>
      <c r="EB2135" s="22"/>
      <c r="EC2135" s="22"/>
      <c r="ED2135" s="22"/>
      <c r="EE2135" s="22"/>
      <c r="EF2135" s="22"/>
      <c r="EG2135" s="22"/>
      <c r="EH2135" s="22"/>
      <c r="EI2135" s="22"/>
      <c r="EJ2135" s="22"/>
      <c r="EK2135" s="22"/>
      <c r="EL2135" s="22"/>
      <c r="EM2135" s="22"/>
      <c r="EN2135" s="22"/>
      <c r="EO2135" s="22"/>
      <c r="EP2135" s="22"/>
      <c r="EQ2135" s="22"/>
      <c r="ER2135" s="22"/>
      <c r="ES2135" s="22"/>
      <c r="ET2135" s="22"/>
      <c r="EU2135" s="22"/>
      <c r="EV2135" s="22"/>
      <c r="EW2135" s="22"/>
      <c r="EX2135" s="22"/>
      <c r="EY2135" s="22"/>
      <c r="EZ2135" s="22"/>
      <c r="FA2135" s="22"/>
      <c r="FB2135" s="22"/>
      <c r="FC2135" s="22"/>
      <c r="FD2135" s="22"/>
      <c r="FE2135" s="22"/>
      <c r="FF2135" s="22"/>
      <c r="FG2135" s="22"/>
      <c r="FH2135" s="22"/>
      <c r="FI2135" s="22"/>
      <c r="FJ2135" s="22"/>
      <c r="FK2135" s="22"/>
      <c r="FL2135" s="22"/>
      <c r="FM2135" s="22"/>
      <c r="FN2135" s="22"/>
      <c r="FO2135" s="22"/>
      <c r="FP2135" s="22"/>
      <c r="FQ2135" s="22"/>
      <c r="FR2135" s="22"/>
      <c r="FS2135" s="22"/>
      <c r="FT2135" s="22"/>
      <c r="FU2135" s="22"/>
      <c r="FV2135" s="22"/>
      <c r="FW2135" s="22"/>
      <c r="FX2135" s="22"/>
      <c r="FY2135" s="22"/>
      <c r="FZ2135" s="22"/>
      <c r="GA2135" s="22"/>
      <c r="GB2135" s="22"/>
      <c r="GC2135" s="22"/>
      <c r="GD2135" s="22"/>
      <c r="GE2135" s="22"/>
      <c r="GF2135" s="22"/>
      <c r="GG2135" s="22"/>
      <c r="GH2135" s="22"/>
      <c r="GI2135" s="22"/>
      <c r="GJ2135" s="22"/>
      <c r="GK2135" s="22"/>
      <c r="GL2135" s="22"/>
      <c r="GM2135" s="22"/>
      <c r="GN2135" s="22"/>
      <c r="GO2135" s="22"/>
      <c r="GP2135" s="22"/>
      <c r="GQ2135" s="22"/>
      <c r="GR2135" s="22"/>
      <c r="GS2135" s="22"/>
      <c r="GT2135" s="22"/>
      <c r="GU2135" s="22"/>
      <c r="GV2135" s="22"/>
      <c r="GW2135" s="22"/>
      <c r="GX2135" s="22"/>
      <c r="GY2135" s="22"/>
      <c r="GZ2135" s="22"/>
      <c r="HA2135" s="22"/>
      <c r="HB2135" s="22"/>
      <c r="HC2135" s="22"/>
      <c r="HD2135" s="22"/>
      <c r="HE2135" s="22"/>
      <c r="HF2135" s="22"/>
      <c r="HG2135" s="22"/>
      <c r="HH2135" s="22"/>
      <c r="HI2135" s="22"/>
      <c r="HJ2135" s="22"/>
      <c r="HK2135" s="22"/>
      <c r="HL2135" s="22"/>
      <c r="HM2135" s="22"/>
      <c r="HN2135" s="22"/>
      <c r="HO2135" s="22"/>
      <c r="HP2135" s="22"/>
      <c r="HQ2135" s="22"/>
      <c r="HR2135" s="22"/>
      <c r="HS2135" s="22"/>
      <c r="HT2135" s="22"/>
      <c r="HU2135" s="22"/>
    </row>
    <row r="2136" spans="1:229" s="49" customFormat="1" ht="12.75" customHeight="1">
      <c r="A2136" s="73">
        <v>43468</v>
      </c>
      <c r="B2136" s="50" t="s">
        <v>12</v>
      </c>
      <c r="C2136" s="50">
        <v>20</v>
      </c>
      <c r="D2136" s="50">
        <v>27200</v>
      </c>
      <c r="E2136" s="79">
        <v>135</v>
      </c>
      <c r="F2136" s="79">
        <v>185</v>
      </c>
      <c r="G2136" s="79">
        <v>234.9</v>
      </c>
      <c r="H2136" s="80">
        <v>1000</v>
      </c>
      <c r="I2136" s="80">
        <v>980</v>
      </c>
      <c r="J2136" s="81">
        <v>1980</v>
      </c>
      <c r="K2136" s="54" t="s">
        <v>30</v>
      </c>
      <c r="L2136" s="56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22"/>
      <c r="DH2136" s="22"/>
      <c r="DI2136" s="22"/>
      <c r="DJ2136" s="22"/>
      <c r="DK2136" s="22"/>
      <c r="DL2136" s="22"/>
      <c r="DM2136" s="22"/>
      <c r="DN2136" s="22"/>
      <c r="DO2136" s="22"/>
      <c r="DP2136" s="22"/>
      <c r="DQ2136" s="22"/>
      <c r="DR2136" s="22"/>
      <c r="DS2136" s="22"/>
      <c r="DT2136" s="22"/>
      <c r="DU2136" s="22"/>
      <c r="DV2136" s="22"/>
      <c r="DW2136" s="22"/>
      <c r="DX2136" s="22"/>
      <c r="DY2136" s="22"/>
      <c r="DZ2136" s="22"/>
      <c r="EA2136" s="22"/>
      <c r="EB2136" s="22"/>
      <c r="EC2136" s="22"/>
      <c r="ED2136" s="22"/>
      <c r="EE2136" s="22"/>
      <c r="EF2136" s="22"/>
      <c r="EG2136" s="22"/>
      <c r="EH2136" s="22"/>
      <c r="EI2136" s="22"/>
      <c r="EJ2136" s="22"/>
      <c r="EK2136" s="22"/>
      <c r="EL2136" s="22"/>
      <c r="EM2136" s="22"/>
      <c r="EN2136" s="22"/>
      <c r="EO2136" s="22"/>
      <c r="EP2136" s="22"/>
      <c r="EQ2136" s="22"/>
      <c r="ER2136" s="22"/>
      <c r="ES2136" s="22"/>
      <c r="ET2136" s="22"/>
      <c r="EU2136" s="22"/>
      <c r="EV2136" s="22"/>
      <c r="EW2136" s="22"/>
      <c r="EX2136" s="22"/>
      <c r="EY2136" s="22"/>
      <c r="EZ2136" s="22"/>
      <c r="FA2136" s="22"/>
      <c r="FB2136" s="22"/>
      <c r="FC2136" s="22"/>
      <c r="FD2136" s="22"/>
      <c r="FE2136" s="22"/>
      <c r="FF2136" s="22"/>
      <c r="FG2136" s="22"/>
      <c r="FH2136" s="22"/>
      <c r="FI2136" s="22"/>
      <c r="FJ2136" s="22"/>
      <c r="FK2136" s="22"/>
      <c r="FL2136" s="22"/>
      <c r="FM2136" s="22"/>
      <c r="FN2136" s="22"/>
      <c r="FO2136" s="22"/>
      <c r="FP2136" s="22"/>
      <c r="FQ2136" s="22"/>
      <c r="FR2136" s="22"/>
      <c r="FS2136" s="22"/>
      <c r="FT2136" s="22"/>
      <c r="FU2136" s="22"/>
      <c r="FV2136" s="22"/>
      <c r="FW2136" s="22"/>
      <c r="FX2136" s="22"/>
      <c r="FY2136" s="22"/>
      <c r="FZ2136" s="22"/>
      <c r="GA2136" s="22"/>
      <c r="GB2136" s="22"/>
      <c r="GC2136" s="22"/>
      <c r="GD2136" s="22"/>
      <c r="GE2136" s="22"/>
      <c r="GF2136" s="22"/>
      <c r="GG2136" s="22"/>
      <c r="GH2136" s="22"/>
      <c r="GI2136" s="22"/>
      <c r="GJ2136" s="22"/>
      <c r="GK2136" s="22"/>
      <c r="GL2136" s="22"/>
      <c r="GM2136" s="22"/>
      <c r="GN2136" s="22"/>
      <c r="GO2136" s="22"/>
      <c r="GP2136" s="22"/>
      <c r="GQ2136" s="22"/>
      <c r="GR2136" s="22"/>
      <c r="GS2136" s="22"/>
      <c r="GT2136" s="22"/>
      <c r="GU2136" s="22"/>
      <c r="GV2136" s="22"/>
      <c r="GW2136" s="22"/>
      <c r="GX2136" s="22"/>
      <c r="GY2136" s="22"/>
      <c r="GZ2136" s="22"/>
      <c r="HA2136" s="22"/>
      <c r="HB2136" s="22"/>
      <c r="HC2136" s="22"/>
      <c r="HD2136" s="22"/>
      <c r="HE2136" s="22"/>
      <c r="HF2136" s="22"/>
      <c r="HG2136" s="22"/>
      <c r="HH2136" s="22"/>
      <c r="HI2136" s="22"/>
      <c r="HJ2136" s="22"/>
      <c r="HK2136" s="22"/>
      <c r="HL2136" s="22"/>
      <c r="HM2136" s="22"/>
      <c r="HN2136" s="22"/>
      <c r="HO2136" s="22"/>
      <c r="HP2136" s="22"/>
      <c r="HQ2136" s="22"/>
      <c r="HR2136" s="22"/>
      <c r="HS2136" s="22"/>
      <c r="HT2136" s="22"/>
      <c r="HU2136" s="22"/>
    </row>
    <row r="2137" spans="1:229" s="49" customFormat="1" ht="13.5" customHeight="1">
      <c r="A2137" s="73">
        <v>43467</v>
      </c>
      <c r="B2137" s="50" t="s">
        <v>12</v>
      </c>
      <c r="C2137" s="50">
        <v>20</v>
      </c>
      <c r="D2137" s="50">
        <v>27300</v>
      </c>
      <c r="E2137" s="79">
        <v>205</v>
      </c>
      <c r="F2137" s="79">
        <v>245</v>
      </c>
      <c r="G2137" s="79">
        <v>0</v>
      </c>
      <c r="H2137" s="80">
        <v>800</v>
      </c>
      <c r="I2137" s="80">
        <v>0</v>
      </c>
      <c r="J2137" s="81">
        <v>800</v>
      </c>
      <c r="K2137" s="54" t="s">
        <v>31</v>
      </c>
      <c r="L2137" s="56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22"/>
      <c r="DH2137" s="22"/>
      <c r="DI2137" s="22"/>
      <c r="DJ2137" s="22"/>
      <c r="DK2137" s="22"/>
      <c r="DL2137" s="22"/>
      <c r="DM2137" s="22"/>
      <c r="DN2137" s="22"/>
      <c r="DO2137" s="22"/>
      <c r="DP2137" s="22"/>
      <c r="DQ2137" s="22"/>
      <c r="DR2137" s="22"/>
      <c r="DS2137" s="22"/>
      <c r="DT2137" s="22"/>
      <c r="DU2137" s="22"/>
      <c r="DV2137" s="22"/>
      <c r="DW2137" s="22"/>
      <c r="DX2137" s="22"/>
      <c r="DY2137" s="22"/>
      <c r="DZ2137" s="22"/>
      <c r="EA2137" s="22"/>
      <c r="EB2137" s="22"/>
      <c r="EC2137" s="22"/>
      <c r="ED2137" s="22"/>
      <c r="EE2137" s="22"/>
      <c r="EF2137" s="22"/>
      <c r="EG2137" s="22"/>
      <c r="EH2137" s="22"/>
      <c r="EI2137" s="22"/>
      <c r="EJ2137" s="22"/>
      <c r="EK2137" s="22"/>
      <c r="EL2137" s="22"/>
      <c r="EM2137" s="22"/>
      <c r="EN2137" s="22"/>
      <c r="EO2137" s="22"/>
      <c r="EP2137" s="22"/>
      <c r="EQ2137" s="22"/>
      <c r="ER2137" s="22"/>
      <c r="ES2137" s="22"/>
      <c r="ET2137" s="22"/>
      <c r="EU2137" s="22"/>
      <c r="EV2137" s="22"/>
      <c r="EW2137" s="22"/>
      <c r="EX2137" s="22"/>
      <c r="EY2137" s="22"/>
      <c r="EZ2137" s="22"/>
      <c r="FA2137" s="22"/>
      <c r="FB2137" s="22"/>
      <c r="FC2137" s="22"/>
      <c r="FD2137" s="22"/>
      <c r="FE2137" s="22"/>
      <c r="FF2137" s="22"/>
      <c r="FG2137" s="22"/>
      <c r="FH2137" s="22"/>
      <c r="FI2137" s="22"/>
      <c r="FJ2137" s="22"/>
      <c r="FK2137" s="22"/>
      <c r="FL2137" s="22"/>
      <c r="FM2137" s="22"/>
      <c r="FN2137" s="22"/>
      <c r="FO2137" s="22"/>
      <c r="FP2137" s="22"/>
      <c r="FQ2137" s="22"/>
      <c r="FR2137" s="22"/>
      <c r="FS2137" s="22"/>
      <c r="FT2137" s="22"/>
      <c r="FU2137" s="22"/>
      <c r="FV2137" s="22"/>
      <c r="FW2137" s="22"/>
      <c r="FX2137" s="22"/>
      <c r="FY2137" s="22"/>
      <c r="FZ2137" s="22"/>
      <c r="GA2137" s="22"/>
      <c r="GB2137" s="22"/>
      <c r="GC2137" s="22"/>
      <c r="GD2137" s="22"/>
      <c r="GE2137" s="22"/>
      <c r="GF2137" s="22"/>
      <c r="GG2137" s="22"/>
      <c r="GH2137" s="22"/>
      <c r="GI2137" s="22"/>
      <c r="GJ2137" s="22"/>
      <c r="GK2137" s="22"/>
      <c r="GL2137" s="22"/>
      <c r="GM2137" s="22"/>
      <c r="GN2137" s="22"/>
      <c r="GO2137" s="22"/>
      <c r="GP2137" s="22"/>
      <c r="GQ2137" s="22"/>
      <c r="GR2137" s="22"/>
      <c r="GS2137" s="22"/>
      <c r="GT2137" s="22"/>
      <c r="GU2137" s="22"/>
      <c r="GV2137" s="22"/>
      <c r="GW2137" s="22"/>
      <c r="GX2137" s="22"/>
      <c r="GY2137" s="22"/>
      <c r="GZ2137" s="22"/>
      <c r="HA2137" s="22"/>
      <c r="HB2137" s="22"/>
      <c r="HC2137" s="22"/>
      <c r="HD2137" s="22"/>
      <c r="HE2137" s="22"/>
      <c r="HF2137" s="22"/>
      <c r="HG2137" s="22"/>
      <c r="HH2137" s="22"/>
      <c r="HI2137" s="22"/>
      <c r="HJ2137" s="22"/>
      <c r="HK2137" s="22"/>
      <c r="HL2137" s="22"/>
      <c r="HM2137" s="22"/>
      <c r="HN2137" s="22"/>
      <c r="HO2137" s="22"/>
      <c r="HP2137" s="22"/>
      <c r="HQ2137" s="22"/>
      <c r="HR2137" s="22"/>
      <c r="HS2137" s="22"/>
      <c r="HT2137" s="22"/>
      <c r="HU2137" s="22"/>
    </row>
    <row r="2138" spans="1:229" s="49" customFormat="1" ht="12" customHeight="1">
      <c r="A2138" s="73">
        <v>43466</v>
      </c>
      <c r="B2138" s="50" t="s">
        <v>12</v>
      </c>
      <c r="C2138" s="50">
        <v>20</v>
      </c>
      <c r="D2138" s="50">
        <v>27200</v>
      </c>
      <c r="E2138" s="79">
        <v>185</v>
      </c>
      <c r="F2138" s="79">
        <v>225</v>
      </c>
      <c r="G2138" s="79">
        <v>0</v>
      </c>
      <c r="H2138" s="80">
        <v>800</v>
      </c>
      <c r="I2138" s="80">
        <v>0</v>
      </c>
      <c r="J2138" s="81">
        <v>800</v>
      </c>
      <c r="K2138" s="54" t="s">
        <v>31</v>
      </c>
      <c r="L2138" s="56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22"/>
      <c r="DH2138" s="22"/>
      <c r="DI2138" s="22"/>
      <c r="DJ2138" s="22"/>
      <c r="DK2138" s="22"/>
      <c r="DL2138" s="22"/>
      <c r="DM2138" s="22"/>
      <c r="DN2138" s="22"/>
      <c r="DO2138" s="22"/>
      <c r="DP2138" s="22"/>
      <c r="DQ2138" s="22"/>
      <c r="DR2138" s="22"/>
      <c r="DS2138" s="22"/>
      <c r="DT2138" s="22"/>
      <c r="DU2138" s="22"/>
      <c r="DV2138" s="22"/>
      <c r="DW2138" s="22"/>
      <c r="DX2138" s="22"/>
      <c r="DY2138" s="22"/>
      <c r="DZ2138" s="22"/>
      <c r="EA2138" s="22"/>
      <c r="EB2138" s="22"/>
      <c r="EC2138" s="22"/>
      <c r="ED2138" s="22"/>
      <c r="EE2138" s="22"/>
      <c r="EF2138" s="22"/>
      <c r="EG2138" s="22"/>
      <c r="EH2138" s="22"/>
      <c r="EI2138" s="22"/>
      <c r="EJ2138" s="22"/>
      <c r="EK2138" s="22"/>
      <c r="EL2138" s="22"/>
      <c r="EM2138" s="22"/>
      <c r="EN2138" s="22"/>
      <c r="EO2138" s="22"/>
      <c r="EP2138" s="22"/>
      <c r="EQ2138" s="22"/>
      <c r="ER2138" s="22"/>
      <c r="ES2138" s="22"/>
      <c r="ET2138" s="22"/>
      <c r="EU2138" s="22"/>
      <c r="EV2138" s="22"/>
      <c r="EW2138" s="22"/>
      <c r="EX2138" s="22"/>
      <c r="EY2138" s="22"/>
      <c r="EZ2138" s="22"/>
      <c r="FA2138" s="22"/>
      <c r="FB2138" s="22"/>
      <c r="FC2138" s="22"/>
      <c r="FD2138" s="22"/>
      <c r="FE2138" s="22"/>
      <c r="FF2138" s="22"/>
      <c r="FG2138" s="22"/>
      <c r="FH2138" s="22"/>
      <c r="FI2138" s="22"/>
      <c r="FJ2138" s="22"/>
      <c r="FK2138" s="22"/>
      <c r="FL2138" s="22"/>
      <c r="FM2138" s="22"/>
      <c r="FN2138" s="22"/>
      <c r="FO2138" s="22"/>
      <c r="FP2138" s="22"/>
      <c r="FQ2138" s="22"/>
      <c r="FR2138" s="22"/>
      <c r="FS2138" s="22"/>
      <c r="FT2138" s="22"/>
      <c r="FU2138" s="22"/>
      <c r="FV2138" s="22"/>
      <c r="FW2138" s="22"/>
      <c r="FX2138" s="22"/>
      <c r="FY2138" s="22"/>
      <c r="FZ2138" s="22"/>
      <c r="GA2138" s="22"/>
      <c r="GB2138" s="22"/>
      <c r="GC2138" s="22"/>
      <c r="GD2138" s="22"/>
      <c r="GE2138" s="22"/>
      <c r="GF2138" s="22"/>
      <c r="GG2138" s="22"/>
      <c r="GH2138" s="22"/>
      <c r="GI2138" s="22"/>
      <c r="GJ2138" s="22"/>
      <c r="GK2138" s="22"/>
      <c r="GL2138" s="22"/>
      <c r="GM2138" s="22"/>
      <c r="GN2138" s="22"/>
      <c r="GO2138" s="22"/>
      <c r="GP2138" s="22"/>
      <c r="GQ2138" s="22"/>
      <c r="GR2138" s="22"/>
      <c r="GS2138" s="22"/>
      <c r="GT2138" s="22"/>
      <c r="GU2138" s="22"/>
      <c r="GV2138" s="22"/>
      <c r="GW2138" s="22"/>
      <c r="GX2138" s="22"/>
      <c r="GY2138" s="22"/>
      <c r="GZ2138" s="22"/>
      <c r="HA2138" s="22"/>
      <c r="HB2138" s="22"/>
      <c r="HC2138" s="22"/>
      <c r="HD2138" s="22"/>
      <c r="HE2138" s="22"/>
      <c r="HF2138" s="22"/>
      <c r="HG2138" s="22"/>
      <c r="HH2138" s="22"/>
      <c r="HI2138" s="22"/>
      <c r="HJ2138" s="22"/>
      <c r="HK2138" s="22"/>
      <c r="HL2138" s="22"/>
      <c r="HM2138" s="22"/>
      <c r="HN2138" s="22"/>
      <c r="HO2138" s="22"/>
      <c r="HP2138" s="22"/>
      <c r="HQ2138" s="22"/>
      <c r="HR2138" s="22"/>
      <c r="HS2138" s="22"/>
      <c r="HT2138" s="22"/>
      <c r="HU2138" s="22"/>
    </row>
    <row r="2139" spans="1:229" s="49" customFormat="1" ht="11.25" customHeight="1">
      <c r="A2139" s="73">
        <v>43465</v>
      </c>
      <c r="B2139" s="50" t="s">
        <v>12</v>
      </c>
      <c r="C2139" s="50">
        <v>20</v>
      </c>
      <c r="D2139" s="50">
        <v>27300</v>
      </c>
      <c r="E2139" s="79">
        <v>214</v>
      </c>
      <c r="F2139" s="79">
        <v>214</v>
      </c>
      <c r="G2139" s="79">
        <v>0</v>
      </c>
      <c r="H2139" s="80">
        <v>0</v>
      </c>
      <c r="I2139" s="80">
        <v>0</v>
      </c>
      <c r="J2139" s="81">
        <v>0</v>
      </c>
      <c r="K2139" s="54" t="s">
        <v>32</v>
      </c>
      <c r="L2139" s="56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22"/>
      <c r="DH2139" s="22"/>
      <c r="DI2139" s="22"/>
      <c r="DJ2139" s="22"/>
      <c r="DK2139" s="22"/>
      <c r="DL2139" s="22"/>
      <c r="DM2139" s="22"/>
      <c r="DN2139" s="22"/>
      <c r="DO2139" s="22"/>
      <c r="DP2139" s="22"/>
      <c r="DQ2139" s="22"/>
      <c r="DR2139" s="22"/>
      <c r="DS2139" s="22"/>
      <c r="DT2139" s="22"/>
      <c r="DU2139" s="22"/>
      <c r="DV2139" s="22"/>
      <c r="DW2139" s="22"/>
      <c r="DX2139" s="22"/>
      <c r="DY2139" s="22"/>
      <c r="DZ2139" s="22"/>
      <c r="EA2139" s="22"/>
      <c r="EB2139" s="22"/>
      <c r="EC2139" s="22"/>
      <c r="ED2139" s="22"/>
      <c r="EE2139" s="22"/>
      <c r="EF2139" s="22"/>
      <c r="EG2139" s="22"/>
      <c r="EH2139" s="22"/>
      <c r="EI2139" s="22"/>
      <c r="EJ2139" s="22"/>
      <c r="EK2139" s="22"/>
      <c r="EL2139" s="22"/>
      <c r="EM2139" s="22"/>
      <c r="EN2139" s="22"/>
      <c r="EO2139" s="22"/>
      <c r="EP2139" s="22"/>
      <c r="EQ2139" s="22"/>
      <c r="ER2139" s="22"/>
      <c r="ES2139" s="22"/>
      <c r="ET2139" s="22"/>
      <c r="EU2139" s="22"/>
      <c r="EV2139" s="22"/>
      <c r="EW2139" s="22"/>
      <c r="EX2139" s="22"/>
      <c r="EY2139" s="22"/>
      <c r="EZ2139" s="22"/>
      <c r="FA2139" s="22"/>
      <c r="FB2139" s="22"/>
      <c r="FC2139" s="22"/>
      <c r="FD2139" s="22"/>
      <c r="FE2139" s="22"/>
      <c r="FF2139" s="22"/>
      <c r="FG2139" s="22"/>
      <c r="FH2139" s="22"/>
      <c r="FI2139" s="22"/>
      <c r="FJ2139" s="22"/>
      <c r="FK2139" s="22"/>
      <c r="FL2139" s="22"/>
      <c r="FM2139" s="22"/>
      <c r="FN2139" s="22"/>
      <c r="FO2139" s="22"/>
      <c r="FP2139" s="22"/>
      <c r="FQ2139" s="22"/>
      <c r="FR2139" s="22"/>
      <c r="FS2139" s="22"/>
      <c r="FT2139" s="22"/>
      <c r="FU2139" s="22"/>
      <c r="FV2139" s="22"/>
      <c r="FW2139" s="22"/>
      <c r="FX2139" s="22"/>
      <c r="FY2139" s="22"/>
      <c r="FZ2139" s="22"/>
      <c r="GA2139" s="22"/>
      <c r="GB2139" s="22"/>
      <c r="GC2139" s="22"/>
      <c r="GD2139" s="22"/>
      <c r="GE2139" s="22"/>
      <c r="GF2139" s="22"/>
      <c r="GG2139" s="22"/>
      <c r="GH2139" s="22"/>
      <c r="GI2139" s="22"/>
      <c r="GJ2139" s="22"/>
      <c r="GK2139" s="22"/>
      <c r="GL2139" s="22"/>
      <c r="GM2139" s="22"/>
      <c r="GN2139" s="22"/>
      <c r="GO2139" s="22"/>
      <c r="GP2139" s="22"/>
      <c r="GQ2139" s="22"/>
      <c r="GR2139" s="22"/>
      <c r="GS2139" s="22"/>
      <c r="GT2139" s="22"/>
      <c r="GU2139" s="22"/>
      <c r="GV2139" s="22"/>
      <c r="GW2139" s="22"/>
      <c r="GX2139" s="22"/>
      <c r="GY2139" s="22"/>
      <c r="GZ2139" s="22"/>
      <c r="HA2139" s="22"/>
      <c r="HB2139" s="22"/>
      <c r="HC2139" s="22"/>
      <c r="HD2139" s="22"/>
      <c r="HE2139" s="22"/>
      <c r="HF2139" s="22"/>
      <c r="HG2139" s="22"/>
      <c r="HH2139" s="22"/>
      <c r="HI2139" s="22"/>
      <c r="HJ2139" s="22"/>
      <c r="HK2139" s="22"/>
      <c r="HL2139" s="22"/>
      <c r="HM2139" s="22"/>
      <c r="HN2139" s="22"/>
      <c r="HO2139" s="22"/>
      <c r="HP2139" s="22"/>
      <c r="HQ2139" s="22"/>
      <c r="HR2139" s="22"/>
      <c r="HS2139" s="22"/>
      <c r="HT2139" s="22"/>
      <c r="HU2139" s="22"/>
    </row>
    <row r="2140" spans="1:229" s="49" customFormat="1" ht="12" customHeight="1">
      <c r="A2140" s="73">
        <v>43462</v>
      </c>
      <c r="B2140" s="50" t="s">
        <v>11</v>
      </c>
      <c r="C2140" s="50">
        <v>20</v>
      </c>
      <c r="D2140" s="50">
        <v>27300</v>
      </c>
      <c r="E2140" s="79">
        <v>145</v>
      </c>
      <c r="F2140" s="79">
        <v>145</v>
      </c>
      <c r="G2140" s="79">
        <v>0</v>
      </c>
      <c r="H2140" s="80">
        <v>0</v>
      </c>
      <c r="I2140" s="80">
        <v>0</v>
      </c>
      <c r="J2140" s="81">
        <v>0</v>
      </c>
      <c r="K2140" s="54" t="s">
        <v>32</v>
      </c>
      <c r="L2140" s="56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22"/>
      <c r="DH2140" s="22"/>
      <c r="DI2140" s="22"/>
      <c r="DJ2140" s="22"/>
      <c r="DK2140" s="22"/>
      <c r="DL2140" s="22"/>
      <c r="DM2140" s="22"/>
      <c r="DN2140" s="22"/>
      <c r="DO2140" s="22"/>
      <c r="DP2140" s="22"/>
      <c r="DQ2140" s="22"/>
      <c r="DR2140" s="22"/>
      <c r="DS2140" s="22"/>
      <c r="DT2140" s="22"/>
      <c r="DU2140" s="22"/>
      <c r="DV2140" s="22"/>
      <c r="DW2140" s="22"/>
      <c r="DX2140" s="22"/>
      <c r="DY2140" s="22"/>
      <c r="DZ2140" s="22"/>
      <c r="EA2140" s="22"/>
      <c r="EB2140" s="22"/>
      <c r="EC2140" s="22"/>
      <c r="ED2140" s="22"/>
      <c r="EE2140" s="22"/>
      <c r="EF2140" s="22"/>
      <c r="EG2140" s="22"/>
      <c r="EH2140" s="22"/>
      <c r="EI2140" s="22"/>
      <c r="EJ2140" s="22"/>
      <c r="EK2140" s="22"/>
      <c r="EL2140" s="22"/>
      <c r="EM2140" s="22"/>
      <c r="EN2140" s="22"/>
      <c r="EO2140" s="22"/>
      <c r="EP2140" s="22"/>
      <c r="EQ2140" s="22"/>
      <c r="ER2140" s="22"/>
      <c r="ES2140" s="22"/>
      <c r="ET2140" s="22"/>
      <c r="EU2140" s="22"/>
      <c r="EV2140" s="22"/>
      <c r="EW2140" s="22"/>
      <c r="EX2140" s="22"/>
      <c r="EY2140" s="22"/>
      <c r="EZ2140" s="22"/>
      <c r="FA2140" s="22"/>
      <c r="FB2140" s="22"/>
      <c r="FC2140" s="22"/>
      <c r="FD2140" s="22"/>
      <c r="FE2140" s="22"/>
      <c r="FF2140" s="22"/>
      <c r="FG2140" s="22"/>
      <c r="FH2140" s="22"/>
      <c r="FI2140" s="22"/>
      <c r="FJ2140" s="22"/>
      <c r="FK2140" s="22"/>
      <c r="FL2140" s="22"/>
      <c r="FM2140" s="22"/>
      <c r="FN2140" s="22"/>
      <c r="FO2140" s="22"/>
      <c r="FP2140" s="22"/>
      <c r="FQ2140" s="22"/>
      <c r="FR2140" s="22"/>
      <c r="FS2140" s="22"/>
      <c r="FT2140" s="22"/>
      <c r="FU2140" s="22"/>
      <c r="FV2140" s="22"/>
      <c r="FW2140" s="22"/>
      <c r="FX2140" s="22"/>
      <c r="FY2140" s="22"/>
      <c r="FZ2140" s="22"/>
      <c r="GA2140" s="22"/>
      <c r="GB2140" s="22"/>
      <c r="GC2140" s="22"/>
      <c r="GD2140" s="22"/>
      <c r="GE2140" s="22"/>
      <c r="GF2140" s="22"/>
      <c r="GG2140" s="22"/>
      <c r="GH2140" s="22"/>
      <c r="GI2140" s="22"/>
      <c r="GJ2140" s="22"/>
      <c r="GK2140" s="22"/>
      <c r="GL2140" s="22"/>
      <c r="GM2140" s="22"/>
      <c r="GN2140" s="22"/>
      <c r="GO2140" s="22"/>
      <c r="GP2140" s="22"/>
      <c r="GQ2140" s="22"/>
      <c r="GR2140" s="22"/>
      <c r="GS2140" s="22"/>
      <c r="GT2140" s="22"/>
      <c r="GU2140" s="22"/>
      <c r="GV2140" s="22"/>
      <c r="GW2140" s="22"/>
      <c r="GX2140" s="22"/>
      <c r="GY2140" s="22"/>
      <c r="GZ2140" s="22"/>
      <c r="HA2140" s="22"/>
      <c r="HB2140" s="22"/>
      <c r="HC2140" s="22"/>
      <c r="HD2140" s="22"/>
      <c r="HE2140" s="22"/>
      <c r="HF2140" s="22"/>
      <c r="HG2140" s="22"/>
      <c r="HH2140" s="22"/>
      <c r="HI2140" s="22"/>
      <c r="HJ2140" s="22"/>
      <c r="HK2140" s="22"/>
      <c r="HL2140" s="22"/>
      <c r="HM2140" s="22"/>
      <c r="HN2140" s="22"/>
      <c r="HO2140" s="22"/>
      <c r="HP2140" s="22"/>
      <c r="HQ2140" s="22"/>
      <c r="HR2140" s="22"/>
      <c r="HS2140" s="22"/>
      <c r="HT2140" s="22"/>
      <c r="HU2140" s="22"/>
    </row>
    <row r="2141" spans="1:229" s="49" customFormat="1" ht="13.5" customHeight="1">
      <c r="A2141" s="73">
        <v>43461</v>
      </c>
      <c r="B2141" s="50" t="s">
        <v>10</v>
      </c>
      <c r="C2141" s="50">
        <v>20</v>
      </c>
      <c r="D2141" s="50">
        <v>27000</v>
      </c>
      <c r="E2141" s="79">
        <v>40</v>
      </c>
      <c r="F2141" s="79">
        <v>70</v>
      </c>
      <c r="G2141" s="79">
        <v>100</v>
      </c>
      <c r="H2141" s="80">
        <v>600</v>
      </c>
      <c r="I2141" s="80">
        <v>600</v>
      </c>
      <c r="J2141" s="81">
        <v>1200</v>
      </c>
      <c r="K2141" s="54" t="s">
        <v>30</v>
      </c>
      <c r="L2141" s="56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22"/>
      <c r="DH2141" s="22"/>
      <c r="DI2141" s="22"/>
      <c r="DJ2141" s="22"/>
      <c r="DK2141" s="22"/>
      <c r="DL2141" s="22"/>
      <c r="DM2141" s="22"/>
      <c r="DN2141" s="22"/>
      <c r="DO2141" s="22"/>
      <c r="DP2141" s="22"/>
      <c r="DQ2141" s="22"/>
      <c r="DR2141" s="22"/>
      <c r="DS2141" s="22"/>
      <c r="DT2141" s="22"/>
      <c r="DU2141" s="22"/>
      <c r="DV2141" s="22"/>
      <c r="DW2141" s="22"/>
      <c r="DX2141" s="22"/>
      <c r="DY2141" s="22"/>
      <c r="DZ2141" s="22"/>
      <c r="EA2141" s="22"/>
      <c r="EB2141" s="22"/>
      <c r="EC2141" s="22"/>
      <c r="ED2141" s="22"/>
      <c r="EE2141" s="22"/>
      <c r="EF2141" s="22"/>
      <c r="EG2141" s="22"/>
      <c r="EH2141" s="22"/>
      <c r="EI2141" s="22"/>
      <c r="EJ2141" s="22"/>
      <c r="EK2141" s="22"/>
      <c r="EL2141" s="22"/>
      <c r="EM2141" s="22"/>
      <c r="EN2141" s="22"/>
      <c r="EO2141" s="22"/>
      <c r="EP2141" s="22"/>
      <c r="EQ2141" s="22"/>
      <c r="ER2141" s="22"/>
      <c r="ES2141" s="22"/>
      <c r="ET2141" s="22"/>
      <c r="EU2141" s="22"/>
      <c r="EV2141" s="22"/>
      <c r="EW2141" s="22"/>
      <c r="EX2141" s="22"/>
      <c r="EY2141" s="22"/>
      <c r="EZ2141" s="22"/>
      <c r="FA2141" s="22"/>
      <c r="FB2141" s="22"/>
      <c r="FC2141" s="22"/>
      <c r="FD2141" s="22"/>
      <c r="FE2141" s="22"/>
      <c r="FF2141" s="22"/>
      <c r="FG2141" s="22"/>
      <c r="FH2141" s="22"/>
      <c r="FI2141" s="22"/>
      <c r="FJ2141" s="22"/>
      <c r="FK2141" s="22"/>
      <c r="FL2141" s="22"/>
      <c r="FM2141" s="22"/>
      <c r="FN2141" s="22"/>
      <c r="FO2141" s="22"/>
      <c r="FP2141" s="22"/>
      <c r="FQ2141" s="22"/>
      <c r="FR2141" s="22"/>
      <c r="FS2141" s="22"/>
      <c r="FT2141" s="22"/>
      <c r="FU2141" s="22"/>
      <c r="FV2141" s="22"/>
      <c r="FW2141" s="22"/>
      <c r="FX2141" s="22"/>
      <c r="FY2141" s="22"/>
      <c r="FZ2141" s="22"/>
      <c r="GA2141" s="22"/>
      <c r="GB2141" s="22"/>
      <c r="GC2141" s="22"/>
      <c r="GD2141" s="22"/>
      <c r="GE2141" s="22"/>
      <c r="GF2141" s="22"/>
      <c r="GG2141" s="22"/>
      <c r="GH2141" s="22"/>
      <c r="GI2141" s="22"/>
      <c r="GJ2141" s="22"/>
      <c r="GK2141" s="22"/>
      <c r="GL2141" s="22"/>
      <c r="GM2141" s="22"/>
      <c r="GN2141" s="22"/>
      <c r="GO2141" s="22"/>
      <c r="GP2141" s="22"/>
      <c r="GQ2141" s="22"/>
      <c r="GR2141" s="22"/>
      <c r="GS2141" s="22"/>
      <c r="GT2141" s="22"/>
      <c r="GU2141" s="22"/>
      <c r="GV2141" s="22"/>
      <c r="GW2141" s="22"/>
      <c r="GX2141" s="22"/>
      <c r="GY2141" s="22"/>
      <c r="GZ2141" s="22"/>
      <c r="HA2141" s="22"/>
      <c r="HB2141" s="22"/>
      <c r="HC2141" s="22"/>
      <c r="HD2141" s="22"/>
      <c r="HE2141" s="22"/>
      <c r="HF2141" s="22"/>
      <c r="HG2141" s="22"/>
      <c r="HH2141" s="22"/>
      <c r="HI2141" s="22"/>
      <c r="HJ2141" s="22"/>
      <c r="HK2141" s="22"/>
      <c r="HL2141" s="22"/>
      <c r="HM2141" s="22"/>
      <c r="HN2141" s="22"/>
      <c r="HO2141" s="22"/>
      <c r="HP2141" s="22"/>
      <c r="HQ2141" s="22"/>
      <c r="HR2141" s="22"/>
      <c r="HS2141" s="22"/>
      <c r="HT2141" s="22"/>
      <c r="HU2141" s="22"/>
    </row>
    <row r="2142" spans="1:229" s="49" customFormat="1" ht="12" customHeight="1">
      <c r="A2142" s="73">
        <v>43460</v>
      </c>
      <c r="B2142" s="50" t="s">
        <v>10</v>
      </c>
      <c r="C2142" s="50">
        <v>20</v>
      </c>
      <c r="D2142" s="50">
        <v>26600</v>
      </c>
      <c r="E2142" s="79">
        <v>135</v>
      </c>
      <c r="F2142" s="79">
        <v>175</v>
      </c>
      <c r="G2142" s="79">
        <v>0</v>
      </c>
      <c r="H2142" s="80">
        <v>800</v>
      </c>
      <c r="I2142" s="80">
        <v>0</v>
      </c>
      <c r="J2142" s="81">
        <v>800</v>
      </c>
      <c r="K2142" s="54" t="s">
        <v>31</v>
      </c>
      <c r="L2142" s="56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22"/>
      <c r="DH2142" s="22"/>
      <c r="DI2142" s="22"/>
      <c r="DJ2142" s="22"/>
      <c r="DK2142" s="22"/>
      <c r="DL2142" s="22"/>
      <c r="DM2142" s="22"/>
      <c r="DN2142" s="22"/>
      <c r="DO2142" s="22"/>
      <c r="DP2142" s="22"/>
      <c r="DQ2142" s="22"/>
      <c r="DR2142" s="22"/>
      <c r="DS2142" s="22"/>
      <c r="DT2142" s="22"/>
      <c r="DU2142" s="22"/>
      <c r="DV2142" s="22"/>
      <c r="DW2142" s="22"/>
      <c r="DX2142" s="22"/>
      <c r="DY2142" s="22"/>
      <c r="DZ2142" s="22"/>
      <c r="EA2142" s="22"/>
      <c r="EB2142" s="22"/>
      <c r="EC2142" s="22"/>
      <c r="ED2142" s="22"/>
      <c r="EE2142" s="22"/>
      <c r="EF2142" s="22"/>
      <c r="EG2142" s="22"/>
      <c r="EH2142" s="22"/>
      <c r="EI2142" s="22"/>
      <c r="EJ2142" s="22"/>
      <c r="EK2142" s="22"/>
      <c r="EL2142" s="22"/>
      <c r="EM2142" s="22"/>
      <c r="EN2142" s="22"/>
      <c r="EO2142" s="22"/>
      <c r="EP2142" s="22"/>
      <c r="EQ2142" s="22"/>
      <c r="ER2142" s="22"/>
      <c r="ES2142" s="22"/>
      <c r="ET2142" s="22"/>
      <c r="EU2142" s="22"/>
      <c r="EV2142" s="22"/>
      <c r="EW2142" s="22"/>
      <c r="EX2142" s="22"/>
      <c r="EY2142" s="22"/>
      <c r="EZ2142" s="22"/>
      <c r="FA2142" s="22"/>
      <c r="FB2142" s="22"/>
      <c r="FC2142" s="22"/>
      <c r="FD2142" s="22"/>
      <c r="FE2142" s="22"/>
      <c r="FF2142" s="22"/>
      <c r="FG2142" s="22"/>
      <c r="FH2142" s="22"/>
      <c r="FI2142" s="22"/>
      <c r="FJ2142" s="22"/>
      <c r="FK2142" s="22"/>
      <c r="FL2142" s="22"/>
      <c r="FM2142" s="22"/>
      <c r="FN2142" s="22"/>
      <c r="FO2142" s="22"/>
      <c r="FP2142" s="22"/>
      <c r="FQ2142" s="22"/>
      <c r="FR2142" s="22"/>
      <c r="FS2142" s="22"/>
      <c r="FT2142" s="22"/>
      <c r="FU2142" s="22"/>
      <c r="FV2142" s="22"/>
      <c r="FW2142" s="22"/>
      <c r="FX2142" s="22"/>
      <c r="FY2142" s="22"/>
      <c r="FZ2142" s="22"/>
      <c r="GA2142" s="22"/>
      <c r="GB2142" s="22"/>
      <c r="GC2142" s="22"/>
      <c r="GD2142" s="22"/>
      <c r="GE2142" s="22"/>
      <c r="GF2142" s="22"/>
      <c r="GG2142" s="22"/>
      <c r="GH2142" s="22"/>
      <c r="GI2142" s="22"/>
      <c r="GJ2142" s="22"/>
      <c r="GK2142" s="22"/>
      <c r="GL2142" s="22"/>
      <c r="GM2142" s="22"/>
      <c r="GN2142" s="22"/>
      <c r="GO2142" s="22"/>
      <c r="GP2142" s="22"/>
      <c r="GQ2142" s="22"/>
      <c r="GR2142" s="22"/>
      <c r="GS2142" s="22"/>
      <c r="GT2142" s="22"/>
      <c r="GU2142" s="22"/>
      <c r="GV2142" s="22"/>
      <c r="GW2142" s="22"/>
      <c r="GX2142" s="22"/>
      <c r="GY2142" s="22"/>
      <c r="GZ2142" s="22"/>
      <c r="HA2142" s="22"/>
      <c r="HB2142" s="22"/>
      <c r="HC2142" s="22"/>
      <c r="HD2142" s="22"/>
      <c r="HE2142" s="22"/>
      <c r="HF2142" s="22"/>
      <c r="HG2142" s="22"/>
      <c r="HH2142" s="22"/>
      <c r="HI2142" s="22"/>
      <c r="HJ2142" s="22"/>
      <c r="HK2142" s="22"/>
      <c r="HL2142" s="22"/>
      <c r="HM2142" s="22"/>
      <c r="HN2142" s="22"/>
      <c r="HO2142" s="22"/>
      <c r="HP2142" s="22"/>
      <c r="HQ2142" s="22"/>
      <c r="HR2142" s="22"/>
      <c r="HS2142" s="22"/>
      <c r="HT2142" s="22"/>
      <c r="HU2142" s="22"/>
    </row>
    <row r="2143" spans="1:229" s="49" customFormat="1" ht="12.75" customHeight="1">
      <c r="A2143" s="73">
        <v>43455</v>
      </c>
      <c r="B2143" s="50" t="s">
        <v>10</v>
      </c>
      <c r="C2143" s="50">
        <v>20</v>
      </c>
      <c r="D2143" s="50">
        <v>27200</v>
      </c>
      <c r="E2143" s="79">
        <v>225</v>
      </c>
      <c r="F2143" s="79">
        <v>271.85000000000002</v>
      </c>
      <c r="G2143" s="79">
        <v>325</v>
      </c>
      <c r="H2143" s="80">
        <v>937</v>
      </c>
      <c r="I2143" s="80">
        <v>1063</v>
      </c>
      <c r="J2143" s="81">
        <v>2000</v>
      </c>
      <c r="K2143" s="54" t="s">
        <v>30</v>
      </c>
      <c r="L2143" s="56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22"/>
      <c r="DH2143" s="22"/>
      <c r="DI2143" s="22"/>
      <c r="DJ2143" s="22"/>
      <c r="DK2143" s="22"/>
      <c r="DL2143" s="22"/>
      <c r="DM2143" s="22"/>
      <c r="DN2143" s="22"/>
      <c r="DO2143" s="22"/>
      <c r="DP2143" s="22"/>
      <c r="DQ2143" s="22"/>
      <c r="DR2143" s="22"/>
      <c r="DS2143" s="22"/>
      <c r="DT2143" s="22"/>
      <c r="DU2143" s="22"/>
      <c r="DV2143" s="22"/>
      <c r="DW2143" s="22"/>
      <c r="DX2143" s="22"/>
      <c r="DY2143" s="22"/>
      <c r="DZ2143" s="22"/>
      <c r="EA2143" s="22"/>
      <c r="EB2143" s="22"/>
      <c r="EC2143" s="22"/>
      <c r="ED2143" s="22"/>
      <c r="EE2143" s="22"/>
      <c r="EF2143" s="22"/>
      <c r="EG2143" s="22"/>
      <c r="EH2143" s="22"/>
      <c r="EI2143" s="22"/>
      <c r="EJ2143" s="22"/>
      <c r="EK2143" s="22"/>
      <c r="EL2143" s="22"/>
      <c r="EM2143" s="22"/>
      <c r="EN2143" s="22"/>
      <c r="EO2143" s="22"/>
      <c r="EP2143" s="22"/>
      <c r="EQ2143" s="22"/>
      <c r="ER2143" s="22"/>
      <c r="ES2143" s="22"/>
      <c r="ET2143" s="22"/>
      <c r="EU2143" s="22"/>
      <c r="EV2143" s="22"/>
      <c r="EW2143" s="22"/>
      <c r="EX2143" s="22"/>
      <c r="EY2143" s="22"/>
      <c r="EZ2143" s="22"/>
      <c r="FA2143" s="22"/>
      <c r="FB2143" s="22"/>
      <c r="FC2143" s="22"/>
      <c r="FD2143" s="22"/>
      <c r="FE2143" s="22"/>
      <c r="FF2143" s="22"/>
      <c r="FG2143" s="22"/>
      <c r="FH2143" s="22"/>
      <c r="FI2143" s="22"/>
      <c r="FJ2143" s="22"/>
      <c r="FK2143" s="22"/>
      <c r="FL2143" s="22"/>
      <c r="FM2143" s="22"/>
      <c r="FN2143" s="22"/>
      <c r="FO2143" s="22"/>
      <c r="FP2143" s="22"/>
      <c r="FQ2143" s="22"/>
      <c r="FR2143" s="22"/>
      <c r="FS2143" s="22"/>
      <c r="FT2143" s="22"/>
      <c r="FU2143" s="22"/>
      <c r="FV2143" s="22"/>
      <c r="FW2143" s="22"/>
      <c r="FX2143" s="22"/>
      <c r="FY2143" s="22"/>
      <c r="FZ2143" s="22"/>
      <c r="GA2143" s="22"/>
      <c r="GB2143" s="22"/>
      <c r="GC2143" s="22"/>
      <c r="GD2143" s="22"/>
      <c r="GE2143" s="22"/>
      <c r="GF2143" s="22"/>
      <c r="GG2143" s="22"/>
      <c r="GH2143" s="22"/>
      <c r="GI2143" s="22"/>
      <c r="GJ2143" s="22"/>
      <c r="GK2143" s="22"/>
      <c r="GL2143" s="22"/>
      <c r="GM2143" s="22"/>
      <c r="GN2143" s="22"/>
      <c r="GO2143" s="22"/>
      <c r="GP2143" s="22"/>
      <c r="GQ2143" s="22"/>
      <c r="GR2143" s="22"/>
      <c r="GS2143" s="22"/>
      <c r="GT2143" s="22"/>
      <c r="GU2143" s="22"/>
      <c r="GV2143" s="22"/>
      <c r="GW2143" s="22"/>
      <c r="GX2143" s="22"/>
      <c r="GY2143" s="22"/>
      <c r="GZ2143" s="22"/>
      <c r="HA2143" s="22"/>
      <c r="HB2143" s="22"/>
      <c r="HC2143" s="22"/>
      <c r="HD2143" s="22"/>
      <c r="HE2143" s="22"/>
      <c r="HF2143" s="22"/>
      <c r="HG2143" s="22"/>
      <c r="HH2143" s="22"/>
      <c r="HI2143" s="22"/>
      <c r="HJ2143" s="22"/>
      <c r="HK2143" s="22"/>
      <c r="HL2143" s="22"/>
      <c r="HM2143" s="22"/>
      <c r="HN2143" s="22"/>
      <c r="HO2143" s="22"/>
      <c r="HP2143" s="22"/>
      <c r="HQ2143" s="22"/>
      <c r="HR2143" s="22"/>
      <c r="HS2143" s="22"/>
      <c r="HT2143" s="22"/>
      <c r="HU2143" s="22"/>
    </row>
    <row r="2144" spans="1:229" s="49" customFormat="1" ht="12.75" customHeight="1">
      <c r="A2144" s="73">
        <v>43453</v>
      </c>
      <c r="B2144" s="50" t="s">
        <v>9</v>
      </c>
      <c r="C2144" s="50">
        <v>20</v>
      </c>
      <c r="D2144" s="50">
        <v>27300</v>
      </c>
      <c r="E2144" s="79">
        <v>125</v>
      </c>
      <c r="F2144" s="79">
        <v>125</v>
      </c>
      <c r="G2144" s="79">
        <v>0</v>
      </c>
      <c r="H2144" s="80">
        <v>0</v>
      </c>
      <c r="I2144" s="80">
        <v>0</v>
      </c>
      <c r="J2144" s="81">
        <v>0</v>
      </c>
      <c r="K2144" s="54" t="s">
        <v>32</v>
      </c>
      <c r="L2144" s="56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22"/>
      <c r="DH2144" s="22"/>
      <c r="DI2144" s="22"/>
      <c r="DJ2144" s="22"/>
      <c r="DK2144" s="22"/>
      <c r="DL2144" s="22"/>
      <c r="DM2144" s="22"/>
      <c r="DN2144" s="22"/>
      <c r="DO2144" s="22"/>
      <c r="DP2144" s="22"/>
      <c r="DQ2144" s="22"/>
      <c r="DR2144" s="22"/>
      <c r="DS2144" s="22"/>
      <c r="DT2144" s="22"/>
      <c r="DU2144" s="22"/>
      <c r="DV2144" s="22"/>
      <c r="DW2144" s="22"/>
      <c r="DX2144" s="22"/>
      <c r="DY2144" s="22"/>
      <c r="DZ2144" s="22"/>
      <c r="EA2144" s="22"/>
      <c r="EB2144" s="22"/>
      <c r="EC2144" s="22"/>
      <c r="ED2144" s="22"/>
      <c r="EE2144" s="22"/>
      <c r="EF2144" s="22"/>
      <c r="EG2144" s="22"/>
      <c r="EH2144" s="22"/>
      <c r="EI2144" s="22"/>
      <c r="EJ2144" s="22"/>
      <c r="EK2144" s="22"/>
      <c r="EL2144" s="22"/>
      <c r="EM2144" s="22"/>
      <c r="EN2144" s="22"/>
      <c r="EO2144" s="22"/>
      <c r="EP2144" s="22"/>
      <c r="EQ2144" s="22"/>
      <c r="ER2144" s="22"/>
      <c r="ES2144" s="22"/>
      <c r="ET2144" s="22"/>
      <c r="EU2144" s="22"/>
      <c r="EV2144" s="22"/>
      <c r="EW2144" s="22"/>
      <c r="EX2144" s="22"/>
      <c r="EY2144" s="22"/>
      <c r="EZ2144" s="22"/>
      <c r="FA2144" s="22"/>
      <c r="FB2144" s="22"/>
      <c r="FC2144" s="22"/>
      <c r="FD2144" s="22"/>
      <c r="FE2144" s="22"/>
      <c r="FF2144" s="22"/>
      <c r="FG2144" s="22"/>
      <c r="FH2144" s="22"/>
      <c r="FI2144" s="22"/>
      <c r="FJ2144" s="22"/>
      <c r="FK2144" s="22"/>
      <c r="FL2144" s="22"/>
      <c r="FM2144" s="22"/>
      <c r="FN2144" s="22"/>
      <c r="FO2144" s="22"/>
      <c r="FP2144" s="22"/>
      <c r="FQ2144" s="22"/>
      <c r="FR2144" s="22"/>
      <c r="FS2144" s="22"/>
      <c r="FT2144" s="22"/>
      <c r="FU2144" s="22"/>
      <c r="FV2144" s="22"/>
      <c r="FW2144" s="22"/>
      <c r="FX2144" s="22"/>
      <c r="FY2144" s="22"/>
      <c r="FZ2144" s="22"/>
      <c r="GA2144" s="22"/>
      <c r="GB2144" s="22"/>
      <c r="GC2144" s="22"/>
      <c r="GD2144" s="22"/>
      <c r="GE2144" s="22"/>
      <c r="GF2144" s="22"/>
      <c r="GG2144" s="22"/>
      <c r="GH2144" s="22"/>
      <c r="GI2144" s="22"/>
      <c r="GJ2144" s="22"/>
      <c r="GK2144" s="22"/>
      <c r="GL2144" s="22"/>
      <c r="GM2144" s="22"/>
      <c r="GN2144" s="22"/>
      <c r="GO2144" s="22"/>
      <c r="GP2144" s="22"/>
      <c r="GQ2144" s="22"/>
      <c r="GR2144" s="22"/>
      <c r="GS2144" s="22"/>
      <c r="GT2144" s="22"/>
      <c r="GU2144" s="22"/>
      <c r="GV2144" s="22"/>
      <c r="GW2144" s="22"/>
      <c r="GX2144" s="22"/>
      <c r="GY2144" s="22"/>
      <c r="GZ2144" s="22"/>
      <c r="HA2144" s="22"/>
      <c r="HB2144" s="22"/>
      <c r="HC2144" s="22"/>
      <c r="HD2144" s="22"/>
      <c r="HE2144" s="22"/>
      <c r="HF2144" s="22"/>
      <c r="HG2144" s="22"/>
      <c r="HH2144" s="22"/>
      <c r="HI2144" s="22"/>
      <c r="HJ2144" s="22"/>
      <c r="HK2144" s="22"/>
      <c r="HL2144" s="22"/>
      <c r="HM2144" s="22"/>
      <c r="HN2144" s="22"/>
      <c r="HO2144" s="22"/>
      <c r="HP2144" s="22"/>
      <c r="HQ2144" s="22"/>
      <c r="HR2144" s="22"/>
      <c r="HS2144" s="22"/>
      <c r="HT2144" s="22"/>
      <c r="HU2144" s="22"/>
    </row>
    <row r="2145" spans="1:229" s="49" customFormat="1" ht="13.5" customHeight="1">
      <c r="A2145" s="73">
        <v>43451</v>
      </c>
      <c r="B2145" s="50" t="s">
        <v>9</v>
      </c>
      <c r="C2145" s="50">
        <v>20</v>
      </c>
      <c r="D2145" s="50">
        <v>27000</v>
      </c>
      <c r="E2145" s="79">
        <v>178</v>
      </c>
      <c r="F2145" s="79">
        <v>238</v>
      </c>
      <c r="G2145" s="79">
        <v>0</v>
      </c>
      <c r="H2145" s="80">
        <v>1200</v>
      </c>
      <c r="I2145" s="80">
        <v>0</v>
      </c>
      <c r="J2145" s="81">
        <v>1200</v>
      </c>
      <c r="K2145" s="54" t="s">
        <v>31</v>
      </c>
      <c r="L2145" s="56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22"/>
      <c r="DH2145" s="22"/>
      <c r="DI2145" s="22"/>
      <c r="DJ2145" s="22"/>
      <c r="DK2145" s="22"/>
      <c r="DL2145" s="22"/>
      <c r="DM2145" s="22"/>
      <c r="DN2145" s="22"/>
      <c r="DO2145" s="22"/>
      <c r="DP2145" s="22"/>
      <c r="DQ2145" s="22"/>
      <c r="DR2145" s="22"/>
      <c r="DS2145" s="22"/>
      <c r="DT2145" s="22"/>
      <c r="DU2145" s="22"/>
      <c r="DV2145" s="22"/>
      <c r="DW2145" s="22"/>
      <c r="DX2145" s="22"/>
      <c r="DY2145" s="22"/>
      <c r="DZ2145" s="22"/>
      <c r="EA2145" s="22"/>
      <c r="EB2145" s="22"/>
      <c r="EC2145" s="22"/>
      <c r="ED2145" s="22"/>
      <c r="EE2145" s="22"/>
      <c r="EF2145" s="22"/>
      <c r="EG2145" s="22"/>
      <c r="EH2145" s="22"/>
      <c r="EI2145" s="22"/>
      <c r="EJ2145" s="22"/>
      <c r="EK2145" s="22"/>
      <c r="EL2145" s="22"/>
      <c r="EM2145" s="22"/>
      <c r="EN2145" s="22"/>
      <c r="EO2145" s="22"/>
      <c r="EP2145" s="22"/>
      <c r="EQ2145" s="22"/>
      <c r="ER2145" s="22"/>
      <c r="ES2145" s="22"/>
      <c r="ET2145" s="22"/>
      <c r="EU2145" s="22"/>
      <c r="EV2145" s="22"/>
      <c r="EW2145" s="22"/>
      <c r="EX2145" s="22"/>
      <c r="EY2145" s="22"/>
      <c r="EZ2145" s="22"/>
      <c r="FA2145" s="22"/>
      <c r="FB2145" s="22"/>
      <c r="FC2145" s="22"/>
      <c r="FD2145" s="22"/>
      <c r="FE2145" s="22"/>
      <c r="FF2145" s="22"/>
      <c r="FG2145" s="22"/>
      <c r="FH2145" s="22"/>
      <c r="FI2145" s="22"/>
      <c r="FJ2145" s="22"/>
      <c r="FK2145" s="22"/>
      <c r="FL2145" s="22"/>
      <c r="FM2145" s="22"/>
      <c r="FN2145" s="22"/>
      <c r="FO2145" s="22"/>
      <c r="FP2145" s="22"/>
      <c r="FQ2145" s="22"/>
      <c r="FR2145" s="22"/>
      <c r="FS2145" s="22"/>
      <c r="FT2145" s="22"/>
      <c r="FU2145" s="22"/>
      <c r="FV2145" s="22"/>
      <c r="FW2145" s="22"/>
      <c r="FX2145" s="22"/>
      <c r="FY2145" s="22"/>
      <c r="FZ2145" s="22"/>
      <c r="GA2145" s="22"/>
      <c r="GB2145" s="22"/>
      <c r="GC2145" s="22"/>
      <c r="GD2145" s="22"/>
      <c r="GE2145" s="22"/>
      <c r="GF2145" s="22"/>
      <c r="GG2145" s="22"/>
      <c r="GH2145" s="22"/>
      <c r="GI2145" s="22"/>
      <c r="GJ2145" s="22"/>
      <c r="GK2145" s="22"/>
      <c r="GL2145" s="22"/>
      <c r="GM2145" s="22"/>
      <c r="GN2145" s="22"/>
      <c r="GO2145" s="22"/>
      <c r="GP2145" s="22"/>
      <c r="GQ2145" s="22"/>
      <c r="GR2145" s="22"/>
      <c r="GS2145" s="22"/>
      <c r="GT2145" s="22"/>
      <c r="GU2145" s="22"/>
      <c r="GV2145" s="22"/>
      <c r="GW2145" s="22"/>
      <c r="GX2145" s="22"/>
      <c r="GY2145" s="22"/>
      <c r="GZ2145" s="22"/>
      <c r="HA2145" s="22"/>
      <c r="HB2145" s="22"/>
      <c r="HC2145" s="22"/>
      <c r="HD2145" s="22"/>
      <c r="HE2145" s="22"/>
      <c r="HF2145" s="22"/>
      <c r="HG2145" s="22"/>
      <c r="HH2145" s="22"/>
      <c r="HI2145" s="22"/>
      <c r="HJ2145" s="22"/>
      <c r="HK2145" s="22"/>
      <c r="HL2145" s="22"/>
      <c r="HM2145" s="22"/>
      <c r="HN2145" s="22"/>
      <c r="HO2145" s="22"/>
      <c r="HP2145" s="22"/>
      <c r="HQ2145" s="22"/>
      <c r="HR2145" s="22"/>
      <c r="HS2145" s="22"/>
      <c r="HT2145" s="22"/>
      <c r="HU2145" s="22"/>
    </row>
    <row r="2146" spans="1:229" s="49" customFormat="1" ht="12.75" customHeight="1">
      <c r="A2146" s="73">
        <v>43446</v>
      </c>
      <c r="B2146" s="50" t="s">
        <v>2</v>
      </c>
      <c r="C2146" s="50">
        <v>20</v>
      </c>
      <c r="D2146" s="50">
        <v>26500</v>
      </c>
      <c r="E2146" s="79">
        <v>103</v>
      </c>
      <c r="F2146" s="79">
        <v>163</v>
      </c>
      <c r="G2146" s="79">
        <v>223</v>
      </c>
      <c r="H2146" s="80">
        <v>1200</v>
      </c>
      <c r="I2146" s="80">
        <v>1200</v>
      </c>
      <c r="J2146" s="81">
        <v>2400</v>
      </c>
      <c r="K2146" s="54" t="s">
        <v>30</v>
      </c>
      <c r="L2146" s="56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22"/>
      <c r="DH2146" s="22"/>
      <c r="DI2146" s="22"/>
      <c r="DJ2146" s="22"/>
      <c r="DK2146" s="22"/>
      <c r="DL2146" s="22"/>
      <c r="DM2146" s="22"/>
      <c r="DN2146" s="22"/>
      <c r="DO2146" s="22"/>
      <c r="DP2146" s="22"/>
      <c r="DQ2146" s="22"/>
      <c r="DR2146" s="22"/>
      <c r="DS2146" s="22"/>
      <c r="DT2146" s="22"/>
      <c r="DU2146" s="22"/>
      <c r="DV2146" s="22"/>
      <c r="DW2146" s="22"/>
      <c r="DX2146" s="22"/>
      <c r="DY2146" s="22"/>
      <c r="DZ2146" s="22"/>
      <c r="EA2146" s="22"/>
      <c r="EB2146" s="22"/>
      <c r="EC2146" s="22"/>
      <c r="ED2146" s="22"/>
      <c r="EE2146" s="22"/>
      <c r="EF2146" s="22"/>
      <c r="EG2146" s="22"/>
      <c r="EH2146" s="22"/>
      <c r="EI2146" s="22"/>
      <c r="EJ2146" s="22"/>
      <c r="EK2146" s="22"/>
      <c r="EL2146" s="22"/>
      <c r="EM2146" s="22"/>
      <c r="EN2146" s="22"/>
      <c r="EO2146" s="22"/>
      <c r="EP2146" s="22"/>
      <c r="EQ2146" s="22"/>
      <c r="ER2146" s="22"/>
      <c r="ES2146" s="22"/>
      <c r="ET2146" s="22"/>
      <c r="EU2146" s="22"/>
      <c r="EV2146" s="22"/>
      <c r="EW2146" s="22"/>
      <c r="EX2146" s="22"/>
      <c r="EY2146" s="22"/>
      <c r="EZ2146" s="22"/>
      <c r="FA2146" s="22"/>
      <c r="FB2146" s="22"/>
      <c r="FC2146" s="22"/>
      <c r="FD2146" s="22"/>
      <c r="FE2146" s="22"/>
      <c r="FF2146" s="22"/>
      <c r="FG2146" s="22"/>
      <c r="FH2146" s="22"/>
      <c r="FI2146" s="22"/>
      <c r="FJ2146" s="22"/>
      <c r="FK2146" s="22"/>
      <c r="FL2146" s="22"/>
      <c r="FM2146" s="22"/>
      <c r="FN2146" s="22"/>
      <c r="FO2146" s="22"/>
      <c r="FP2146" s="22"/>
      <c r="FQ2146" s="22"/>
      <c r="FR2146" s="22"/>
      <c r="FS2146" s="22"/>
      <c r="FT2146" s="22"/>
      <c r="FU2146" s="22"/>
      <c r="FV2146" s="22"/>
      <c r="FW2146" s="22"/>
      <c r="FX2146" s="22"/>
      <c r="FY2146" s="22"/>
      <c r="FZ2146" s="22"/>
      <c r="GA2146" s="22"/>
      <c r="GB2146" s="22"/>
      <c r="GC2146" s="22"/>
      <c r="GD2146" s="22"/>
      <c r="GE2146" s="22"/>
      <c r="GF2146" s="22"/>
      <c r="GG2146" s="22"/>
      <c r="GH2146" s="22"/>
      <c r="GI2146" s="22"/>
      <c r="GJ2146" s="22"/>
      <c r="GK2146" s="22"/>
      <c r="GL2146" s="22"/>
      <c r="GM2146" s="22"/>
      <c r="GN2146" s="22"/>
      <c r="GO2146" s="22"/>
      <c r="GP2146" s="22"/>
      <c r="GQ2146" s="22"/>
      <c r="GR2146" s="22"/>
      <c r="GS2146" s="22"/>
      <c r="GT2146" s="22"/>
      <c r="GU2146" s="22"/>
      <c r="GV2146" s="22"/>
      <c r="GW2146" s="22"/>
      <c r="GX2146" s="22"/>
      <c r="GY2146" s="22"/>
      <c r="GZ2146" s="22"/>
      <c r="HA2146" s="22"/>
      <c r="HB2146" s="22"/>
      <c r="HC2146" s="22"/>
      <c r="HD2146" s="22"/>
      <c r="HE2146" s="22"/>
      <c r="HF2146" s="22"/>
      <c r="HG2146" s="22"/>
      <c r="HH2146" s="22"/>
      <c r="HI2146" s="22"/>
      <c r="HJ2146" s="22"/>
      <c r="HK2146" s="22"/>
      <c r="HL2146" s="22"/>
      <c r="HM2146" s="22"/>
      <c r="HN2146" s="22"/>
      <c r="HO2146" s="22"/>
      <c r="HP2146" s="22"/>
      <c r="HQ2146" s="22"/>
      <c r="HR2146" s="22"/>
      <c r="HS2146" s="22"/>
      <c r="HT2146" s="22"/>
      <c r="HU2146" s="22"/>
    </row>
    <row r="2147" spans="1:229" s="49" customFormat="1" ht="13.5" customHeight="1">
      <c r="A2147" s="73">
        <v>43445</v>
      </c>
      <c r="B2147" s="50" t="s">
        <v>2</v>
      </c>
      <c r="C2147" s="50">
        <v>20</v>
      </c>
      <c r="D2147" s="50">
        <v>26000</v>
      </c>
      <c r="E2147" s="79">
        <v>240</v>
      </c>
      <c r="F2147" s="79">
        <v>300</v>
      </c>
      <c r="G2147" s="79">
        <v>360</v>
      </c>
      <c r="H2147" s="80">
        <v>1200</v>
      </c>
      <c r="I2147" s="80">
        <v>1200</v>
      </c>
      <c r="J2147" s="81">
        <v>2400</v>
      </c>
      <c r="K2147" s="54" t="s">
        <v>30</v>
      </c>
      <c r="L2147" s="56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22"/>
      <c r="DH2147" s="22"/>
      <c r="DI2147" s="22"/>
      <c r="DJ2147" s="22"/>
      <c r="DK2147" s="22"/>
      <c r="DL2147" s="22"/>
      <c r="DM2147" s="22"/>
      <c r="DN2147" s="22"/>
      <c r="DO2147" s="22"/>
      <c r="DP2147" s="22"/>
      <c r="DQ2147" s="22"/>
      <c r="DR2147" s="22"/>
      <c r="DS2147" s="22"/>
      <c r="DT2147" s="22"/>
      <c r="DU2147" s="22"/>
      <c r="DV2147" s="22"/>
      <c r="DW2147" s="22"/>
      <c r="DX2147" s="22"/>
      <c r="DY2147" s="22"/>
      <c r="DZ2147" s="22"/>
      <c r="EA2147" s="22"/>
      <c r="EB2147" s="22"/>
      <c r="EC2147" s="22"/>
      <c r="ED2147" s="22"/>
      <c r="EE2147" s="22"/>
      <c r="EF2147" s="22"/>
      <c r="EG2147" s="22"/>
      <c r="EH2147" s="22"/>
      <c r="EI2147" s="22"/>
      <c r="EJ2147" s="22"/>
      <c r="EK2147" s="22"/>
      <c r="EL2147" s="22"/>
      <c r="EM2147" s="22"/>
      <c r="EN2147" s="22"/>
      <c r="EO2147" s="22"/>
      <c r="EP2147" s="22"/>
      <c r="EQ2147" s="22"/>
      <c r="ER2147" s="22"/>
      <c r="ES2147" s="22"/>
      <c r="ET2147" s="22"/>
      <c r="EU2147" s="22"/>
      <c r="EV2147" s="22"/>
      <c r="EW2147" s="22"/>
      <c r="EX2147" s="22"/>
      <c r="EY2147" s="22"/>
      <c r="EZ2147" s="22"/>
      <c r="FA2147" s="22"/>
      <c r="FB2147" s="22"/>
      <c r="FC2147" s="22"/>
      <c r="FD2147" s="22"/>
      <c r="FE2147" s="22"/>
      <c r="FF2147" s="22"/>
      <c r="FG2147" s="22"/>
      <c r="FH2147" s="22"/>
      <c r="FI2147" s="22"/>
      <c r="FJ2147" s="22"/>
      <c r="FK2147" s="22"/>
      <c r="FL2147" s="22"/>
      <c r="FM2147" s="22"/>
      <c r="FN2147" s="22"/>
      <c r="FO2147" s="22"/>
      <c r="FP2147" s="22"/>
      <c r="FQ2147" s="22"/>
      <c r="FR2147" s="22"/>
      <c r="FS2147" s="22"/>
      <c r="FT2147" s="22"/>
      <c r="FU2147" s="22"/>
      <c r="FV2147" s="22"/>
      <c r="FW2147" s="22"/>
      <c r="FX2147" s="22"/>
      <c r="FY2147" s="22"/>
      <c r="FZ2147" s="22"/>
      <c r="GA2147" s="22"/>
      <c r="GB2147" s="22"/>
      <c r="GC2147" s="22"/>
      <c r="GD2147" s="22"/>
      <c r="GE2147" s="22"/>
      <c r="GF2147" s="22"/>
      <c r="GG2147" s="22"/>
      <c r="GH2147" s="22"/>
      <c r="GI2147" s="22"/>
      <c r="GJ2147" s="22"/>
      <c r="GK2147" s="22"/>
      <c r="GL2147" s="22"/>
      <c r="GM2147" s="22"/>
      <c r="GN2147" s="22"/>
      <c r="GO2147" s="22"/>
      <c r="GP2147" s="22"/>
      <c r="GQ2147" s="22"/>
      <c r="GR2147" s="22"/>
      <c r="GS2147" s="22"/>
      <c r="GT2147" s="22"/>
      <c r="GU2147" s="22"/>
      <c r="GV2147" s="22"/>
      <c r="GW2147" s="22"/>
      <c r="GX2147" s="22"/>
      <c r="GY2147" s="22"/>
      <c r="GZ2147" s="22"/>
      <c r="HA2147" s="22"/>
      <c r="HB2147" s="22"/>
      <c r="HC2147" s="22"/>
      <c r="HD2147" s="22"/>
      <c r="HE2147" s="22"/>
      <c r="HF2147" s="22"/>
      <c r="HG2147" s="22"/>
      <c r="HH2147" s="22"/>
      <c r="HI2147" s="22"/>
      <c r="HJ2147" s="22"/>
      <c r="HK2147" s="22"/>
      <c r="HL2147" s="22"/>
      <c r="HM2147" s="22"/>
      <c r="HN2147" s="22"/>
      <c r="HO2147" s="22"/>
      <c r="HP2147" s="22"/>
      <c r="HQ2147" s="22"/>
      <c r="HR2147" s="22"/>
      <c r="HS2147" s="22"/>
      <c r="HT2147" s="22"/>
      <c r="HU2147" s="22"/>
    </row>
    <row r="2148" spans="1:229" s="49" customFormat="1" ht="12.75" customHeight="1">
      <c r="A2148" s="73">
        <v>43438</v>
      </c>
      <c r="B2148" s="50" t="s">
        <v>2</v>
      </c>
      <c r="C2148" s="50">
        <v>20</v>
      </c>
      <c r="D2148" s="50">
        <v>26800</v>
      </c>
      <c r="E2148" s="79">
        <v>342</v>
      </c>
      <c r="F2148" s="79">
        <v>402</v>
      </c>
      <c r="G2148" s="79">
        <v>462</v>
      </c>
      <c r="H2148" s="80">
        <v>1200</v>
      </c>
      <c r="I2148" s="80">
        <v>1200</v>
      </c>
      <c r="J2148" s="81">
        <v>2400</v>
      </c>
      <c r="K2148" s="54" t="s">
        <v>30</v>
      </c>
      <c r="L2148" s="56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22"/>
      <c r="DH2148" s="22"/>
      <c r="DI2148" s="22"/>
      <c r="DJ2148" s="22"/>
      <c r="DK2148" s="22"/>
      <c r="DL2148" s="22"/>
      <c r="DM2148" s="22"/>
      <c r="DN2148" s="22"/>
      <c r="DO2148" s="22"/>
      <c r="DP2148" s="22"/>
      <c r="DQ2148" s="22"/>
      <c r="DR2148" s="22"/>
      <c r="DS2148" s="22"/>
      <c r="DT2148" s="22"/>
      <c r="DU2148" s="22"/>
      <c r="DV2148" s="22"/>
      <c r="DW2148" s="22"/>
      <c r="DX2148" s="22"/>
      <c r="DY2148" s="22"/>
      <c r="DZ2148" s="22"/>
      <c r="EA2148" s="22"/>
      <c r="EB2148" s="22"/>
      <c r="EC2148" s="22"/>
      <c r="ED2148" s="22"/>
      <c r="EE2148" s="22"/>
      <c r="EF2148" s="22"/>
      <c r="EG2148" s="22"/>
      <c r="EH2148" s="22"/>
      <c r="EI2148" s="22"/>
      <c r="EJ2148" s="22"/>
      <c r="EK2148" s="22"/>
      <c r="EL2148" s="22"/>
      <c r="EM2148" s="22"/>
      <c r="EN2148" s="22"/>
      <c r="EO2148" s="22"/>
      <c r="EP2148" s="22"/>
      <c r="EQ2148" s="22"/>
      <c r="ER2148" s="22"/>
      <c r="ES2148" s="22"/>
      <c r="ET2148" s="22"/>
      <c r="EU2148" s="22"/>
      <c r="EV2148" s="22"/>
      <c r="EW2148" s="22"/>
      <c r="EX2148" s="22"/>
      <c r="EY2148" s="22"/>
      <c r="EZ2148" s="22"/>
      <c r="FA2148" s="22"/>
      <c r="FB2148" s="22"/>
      <c r="FC2148" s="22"/>
      <c r="FD2148" s="22"/>
      <c r="FE2148" s="22"/>
      <c r="FF2148" s="22"/>
      <c r="FG2148" s="22"/>
      <c r="FH2148" s="22"/>
      <c r="FI2148" s="22"/>
      <c r="FJ2148" s="22"/>
      <c r="FK2148" s="22"/>
      <c r="FL2148" s="22"/>
      <c r="FM2148" s="22"/>
      <c r="FN2148" s="22"/>
      <c r="FO2148" s="22"/>
      <c r="FP2148" s="22"/>
      <c r="FQ2148" s="22"/>
      <c r="FR2148" s="22"/>
      <c r="FS2148" s="22"/>
      <c r="FT2148" s="22"/>
      <c r="FU2148" s="22"/>
      <c r="FV2148" s="22"/>
      <c r="FW2148" s="22"/>
      <c r="FX2148" s="22"/>
      <c r="FY2148" s="22"/>
      <c r="FZ2148" s="22"/>
      <c r="GA2148" s="22"/>
      <c r="GB2148" s="22"/>
      <c r="GC2148" s="22"/>
      <c r="GD2148" s="22"/>
      <c r="GE2148" s="22"/>
      <c r="GF2148" s="22"/>
      <c r="GG2148" s="22"/>
      <c r="GH2148" s="22"/>
      <c r="GI2148" s="22"/>
      <c r="GJ2148" s="22"/>
      <c r="GK2148" s="22"/>
      <c r="GL2148" s="22"/>
      <c r="GM2148" s="22"/>
      <c r="GN2148" s="22"/>
      <c r="GO2148" s="22"/>
      <c r="GP2148" s="22"/>
      <c r="GQ2148" s="22"/>
      <c r="GR2148" s="22"/>
      <c r="GS2148" s="22"/>
      <c r="GT2148" s="22"/>
      <c r="GU2148" s="22"/>
      <c r="GV2148" s="22"/>
      <c r="GW2148" s="22"/>
      <c r="GX2148" s="22"/>
      <c r="GY2148" s="22"/>
      <c r="GZ2148" s="22"/>
      <c r="HA2148" s="22"/>
      <c r="HB2148" s="22"/>
      <c r="HC2148" s="22"/>
      <c r="HD2148" s="22"/>
      <c r="HE2148" s="22"/>
      <c r="HF2148" s="22"/>
      <c r="HG2148" s="22"/>
      <c r="HH2148" s="22"/>
      <c r="HI2148" s="22"/>
      <c r="HJ2148" s="22"/>
      <c r="HK2148" s="22"/>
      <c r="HL2148" s="22"/>
      <c r="HM2148" s="22"/>
      <c r="HN2148" s="22"/>
      <c r="HO2148" s="22"/>
      <c r="HP2148" s="22"/>
      <c r="HQ2148" s="22"/>
      <c r="HR2148" s="22"/>
      <c r="HS2148" s="22"/>
      <c r="HT2148" s="22"/>
      <c r="HU2148" s="22"/>
    </row>
    <row r="2149" spans="1:229" s="49" customFormat="1" ht="12" customHeight="1">
      <c r="A2149" s="73">
        <v>43437</v>
      </c>
      <c r="B2149" s="50" t="s">
        <v>8</v>
      </c>
      <c r="C2149" s="50">
        <v>75</v>
      </c>
      <c r="D2149" s="50">
        <v>10900</v>
      </c>
      <c r="E2149" s="79">
        <v>206</v>
      </c>
      <c r="F2149" s="79">
        <v>236</v>
      </c>
      <c r="G2149" s="79">
        <v>266</v>
      </c>
      <c r="H2149" s="80">
        <v>2250</v>
      </c>
      <c r="I2149" s="80">
        <v>2250</v>
      </c>
      <c r="J2149" s="81">
        <v>4500</v>
      </c>
      <c r="K2149" s="54" t="s">
        <v>30</v>
      </c>
      <c r="L2149" s="56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22"/>
      <c r="DH2149" s="22"/>
      <c r="DI2149" s="22"/>
      <c r="DJ2149" s="22"/>
      <c r="DK2149" s="22"/>
      <c r="DL2149" s="22"/>
      <c r="DM2149" s="22"/>
      <c r="DN2149" s="22"/>
      <c r="DO2149" s="22"/>
      <c r="DP2149" s="22"/>
      <c r="DQ2149" s="22"/>
      <c r="DR2149" s="22"/>
      <c r="DS2149" s="22"/>
      <c r="DT2149" s="22"/>
      <c r="DU2149" s="22"/>
      <c r="DV2149" s="22"/>
      <c r="DW2149" s="22"/>
      <c r="DX2149" s="22"/>
      <c r="DY2149" s="22"/>
      <c r="DZ2149" s="22"/>
      <c r="EA2149" s="22"/>
      <c r="EB2149" s="22"/>
      <c r="EC2149" s="22"/>
      <c r="ED2149" s="22"/>
      <c r="EE2149" s="22"/>
      <c r="EF2149" s="22"/>
      <c r="EG2149" s="22"/>
      <c r="EH2149" s="22"/>
      <c r="EI2149" s="22"/>
      <c r="EJ2149" s="22"/>
      <c r="EK2149" s="22"/>
      <c r="EL2149" s="22"/>
      <c r="EM2149" s="22"/>
      <c r="EN2149" s="22"/>
      <c r="EO2149" s="22"/>
      <c r="EP2149" s="22"/>
      <c r="EQ2149" s="22"/>
      <c r="ER2149" s="22"/>
      <c r="ES2149" s="22"/>
      <c r="ET2149" s="22"/>
      <c r="EU2149" s="22"/>
      <c r="EV2149" s="22"/>
      <c r="EW2149" s="22"/>
      <c r="EX2149" s="22"/>
      <c r="EY2149" s="22"/>
      <c r="EZ2149" s="22"/>
      <c r="FA2149" s="22"/>
      <c r="FB2149" s="22"/>
      <c r="FC2149" s="22"/>
      <c r="FD2149" s="22"/>
      <c r="FE2149" s="22"/>
      <c r="FF2149" s="22"/>
      <c r="FG2149" s="22"/>
      <c r="FH2149" s="22"/>
      <c r="FI2149" s="22"/>
      <c r="FJ2149" s="22"/>
      <c r="FK2149" s="22"/>
      <c r="FL2149" s="22"/>
      <c r="FM2149" s="22"/>
      <c r="FN2149" s="22"/>
      <c r="FO2149" s="22"/>
      <c r="FP2149" s="22"/>
      <c r="FQ2149" s="22"/>
      <c r="FR2149" s="22"/>
      <c r="FS2149" s="22"/>
      <c r="FT2149" s="22"/>
      <c r="FU2149" s="22"/>
      <c r="FV2149" s="22"/>
      <c r="FW2149" s="22"/>
      <c r="FX2149" s="22"/>
      <c r="FY2149" s="22"/>
      <c r="FZ2149" s="22"/>
      <c r="GA2149" s="22"/>
      <c r="GB2149" s="22"/>
      <c r="GC2149" s="22"/>
      <c r="GD2149" s="22"/>
      <c r="GE2149" s="22"/>
      <c r="GF2149" s="22"/>
      <c r="GG2149" s="22"/>
      <c r="GH2149" s="22"/>
      <c r="GI2149" s="22"/>
      <c r="GJ2149" s="22"/>
      <c r="GK2149" s="22"/>
      <c r="GL2149" s="22"/>
      <c r="GM2149" s="22"/>
      <c r="GN2149" s="22"/>
      <c r="GO2149" s="22"/>
      <c r="GP2149" s="22"/>
      <c r="GQ2149" s="22"/>
      <c r="GR2149" s="22"/>
      <c r="GS2149" s="22"/>
      <c r="GT2149" s="22"/>
      <c r="GU2149" s="22"/>
      <c r="GV2149" s="22"/>
      <c r="GW2149" s="22"/>
      <c r="GX2149" s="22"/>
      <c r="GY2149" s="22"/>
      <c r="GZ2149" s="22"/>
      <c r="HA2149" s="22"/>
      <c r="HB2149" s="22"/>
      <c r="HC2149" s="22"/>
      <c r="HD2149" s="22"/>
      <c r="HE2149" s="22"/>
      <c r="HF2149" s="22"/>
      <c r="HG2149" s="22"/>
      <c r="HH2149" s="22"/>
      <c r="HI2149" s="22"/>
      <c r="HJ2149" s="22"/>
      <c r="HK2149" s="22"/>
      <c r="HL2149" s="22"/>
      <c r="HM2149" s="22"/>
      <c r="HN2149" s="22"/>
      <c r="HO2149" s="22"/>
      <c r="HP2149" s="22"/>
      <c r="HQ2149" s="22"/>
      <c r="HR2149" s="22"/>
      <c r="HS2149" s="22"/>
      <c r="HT2149" s="22"/>
      <c r="HU2149" s="22"/>
    </row>
    <row r="2150" spans="1:229" s="49" customFormat="1" ht="13.5" customHeight="1">
      <c r="A2150" s="73">
        <v>43432</v>
      </c>
      <c r="B2150" s="50" t="s">
        <v>2</v>
      </c>
      <c r="C2150" s="50">
        <v>20</v>
      </c>
      <c r="D2150" s="50">
        <v>26500</v>
      </c>
      <c r="E2150" s="79">
        <v>106</v>
      </c>
      <c r="F2150" s="79">
        <v>166</v>
      </c>
      <c r="G2150" s="79">
        <v>226</v>
      </c>
      <c r="H2150" s="80">
        <v>1200</v>
      </c>
      <c r="I2150" s="80">
        <v>1200</v>
      </c>
      <c r="J2150" s="81">
        <v>2400</v>
      </c>
      <c r="K2150" s="54" t="s">
        <v>30</v>
      </c>
      <c r="L2150" s="56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22"/>
      <c r="DH2150" s="22"/>
      <c r="DI2150" s="22"/>
      <c r="DJ2150" s="22"/>
      <c r="DK2150" s="22"/>
      <c r="DL2150" s="22"/>
      <c r="DM2150" s="22"/>
      <c r="DN2150" s="22"/>
      <c r="DO2150" s="22"/>
      <c r="DP2150" s="22"/>
      <c r="DQ2150" s="22"/>
      <c r="DR2150" s="22"/>
      <c r="DS2150" s="22"/>
      <c r="DT2150" s="22"/>
      <c r="DU2150" s="22"/>
      <c r="DV2150" s="22"/>
      <c r="DW2150" s="22"/>
      <c r="DX2150" s="22"/>
      <c r="DY2150" s="22"/>
      <c r="DZ2150" s="22"/>
      <c r="EA2150" s="22"/>
      <c r="EB2150" s="22"/>
      <c r="EC2150" s="22"/>
      <c r="ED2150" s="22"/>
      <c r="EE2150" s="22"/>
      <c r="EF2150" s="22"/>
      <c r="EG2150" s="22"/>
      <c r="EH2150" s="22"/>
      <c r="EI2150" s="22"/>
      <c r="EJ2150" s="22"/>
      <c r="EK2150" s="22"/>
      <c r="EL2150" s="22"/>
      <c r="EM2150" s="22"/>
      <c r="EN2150" s="22"/>
      <c r="EO2150" s="22"/>
      <c r="EP2150" s="22"/>
      <c r="EQ2150" s="22"/>
      <c r="ER2150" s="22"/>
      <c r="ES2150" s="22"/>
      <c r="ET2150" s="22"/>
      <c r="EU2150" s="22"/>
      <c r="EV2150" s="22"/>
      <c r="EW2150" s="22"/>
      <c r="EX2150" s="22"/>
      <c r="EY2150" s="22"/>
      <c r="EZ2150" s="22"/>
      <c r="FA2150" s="22"/>
      <c r="FB2150" s="22"/>
      <c r="FC2150" s="22"/>
      <c r="FD2150" s="22"/>
      <c r="FE2150" s="22"/>
      <c r="FF2150" s="22"/>
      <c r="FG2150" s="22"/>
      <c r="FH2150" s="22"/>
      <c r="FI2150" s="22"/>
      <c r="FJ2150" s="22"/>
      <c r="FK2150" s="22"/>
      <c r="FL2150" s="22"/>
      <c r="FM2150" s="22"/>
      <c r="FN2150" s="22"/>
      <c r="FO2150" s="22"/>
      <c r="FP2150" s="22"/>
      <c r="FQ2150" s="22"/>
      <c r="FR2150" s="22"/>
      <c r="FS2150" s="22"/>
      <c r="FT2150" s="22"/>
      <c r="FU2150" s="22"/>
      <c r="FV2150" s="22"/>
      <c r="FW2150" s="22"/>
      <c r="FX2150" s="22"/>
      <c r="FY2150" s="22"/>
      <c r="FZ2150" s="22"/>
      <c r="GA2150" s="22"/>
      <c r="GB2150" s="22"/>
      <c r="GC2150" s="22"/>
      <c r="GD2150" s="22"/>
      <c r="GE2150" s="22"/>
      <c r="GF2150" s="22"/>
      <c r="GG2150" s="22"/>
      <c r="GH2150" s="22"/>
      <c r="GI2150" s="22"/>
      <c r="GJ2150" s="22"/>
      <c r="GK2150" s="22"/>
      <c r="GL2150" s="22"/>
      <c r="GM2150" s="22"/>
      <c r="GN2150" s="22"/>
      <c r="GO2150" s="22"/>
      <c r="GP2150" s="22"/>
      <c r="GQ2150" s="22"/>
      <c r="GR2150" s="22"/>
      <c r="GS2150" s="22"/>
      <c r="GT2150" s="22"/>
      <c r="GU2150" s="22"/>
      <c r="GV2150" s="22"/>
      <c r="GW2150" s="22"/>
      <c r="GX2150" s="22"/>
      <c r="GY2150" s="22"/>
      <c r="GZ2150" s="22"/>
      <c r="HA2150" s="22"/>
      <c r="HB2150" s="22"/>
      <c r="HC2150" s="22"/>
      <c r="HD2150" s="22"/>
      <c r="HE2150" s="22"/>
      <c r="HF2150" s="22"/>
      <c r="HG2150" s="22"/>
      <c r="HH2150" s="22"/>
      <c r="HI2150" s="22"/>
      <c r="HJ2150" s="22"/>
      <c r="HK2150" s="22"/>
      <c r="HL2150" s="22"/>
      <c r="HM2150" s="22"/>
      <c r="HN2150" s="22"/>
      <c r="HO2150" s="22"/>
      <c r="HP2150" s="22"/>
      <c r="HQ2150" s="22"/>
      <c r="HR2150" s="22"/>
      <c r="HS2150" s="22"/>
      <c r="HT2150" s="22"/>
      <c r="HU2150" s="22"/>
    </row>
    <row r="2151" spans="1:229" s="49" customFormat="1" ht="11.25" customHeight="1">
      <c r="A2151" s="73">
        <v>43431</v>
      </c>
      <c r="B2151" s="50" t="s">
        <v>2</v>
      </c>
      <c r="C2151" s="50">
        <v>20</v>
      </c>
      <c r="D2151" s="50">
        <v>26200</v>
      </c>
      <c r="E2151" s="79">
        <v>200</v>
      </c>
      <c r="F2151" s="79">
        <v>260</v>
      </c>
      <c r="G2151" s="79">
        <v>0</v>
      </c>
      <c r="H2151" s="80">
        <v>1200</v>
      </c>
      <c r="I2151" s="80">
        <v>0</v>
      </c>
      <c r="J2151" s="81">
        <v>1200</v>
      </c>
      <c r="K2151" s="54" t="s">
        <v>31</v>
      </c>
      <c r="L2151" s="56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22"/>
      <c r="DH2151" s="22"/>
      <c r="DI2151" s="22"/>
      <c r="DJ2151" s="22"/>
      <c r="DK2151" s="22"/>
      <c r="DL2151" s="22"/>
      <c r="DM2151" s="22"/>
      <c r="DN2151" s="22"/>
      <c r="DO2151" s="22"/>
      <c r="DP2151" s="22"/>
      <c r="DQ2151" s="22"/>
      <c r="DR2151" s="22"/>
      <c r="DS2151" s="22"/>
      <c r="DT2151" s="22"/>
      <c r="DU2151" s="22"/>
      <c r="DV2151" s="22"/>
      <c r="DW2151" s="22"/>
      <c r="DX2151" s="22"/>
      <c r="DY2151" s="22"/>
      <c r="DZ2151" s="22"/>
      <c r="EA2151" s="22"/>
      <c r="EB2151" s="22"/>
      <c r="EC2151" s="22"/>
      <c r="ED2151" s="22"/>
      <c r="EE2151" s="22"/>
      <c r="EF2151" s="22"/>
      <c r="EG2151" s="22"/>
      <c r="EH2151" s="22"/>
      <c r="EI2151" s="22"/>
      <c r="EJ2151" s="22"/>
      <c r="EK2151" s="22"/>
      <c r="EL2151" s="22"/>
      <c r="EM2151" s="22"/>
      <c r="EN2151" s="22"/>
      <c r="EO2151" s="22"/>
      <c r="EP2151" s="22"/>
      <c r="EQ2151" s="22"/>
      <c r="ER2151" s="22"/>
      <c r="ES2151" s="22"/>
      <c r="ET2151" s="22"/>
      <c r="EU2151" s="22"/>
      <c r="EV2151" s="22"/>
      <c r="EW2151" s="22"/>
      <c r="EX2151" s="22"/>
      <c r="EY2151" s="22"/>
      <c r="EZ2151" s="22"/>
      <c r="FA2151" s="22"/>
      <c r="FB2151" s="22"/>
      <c r="FC2151" s="22"/>
      <c r="FD2151" s="22"/>
      <c r="FE2151" s="22"/>
      <c r="FF2151" s="22"/>
      <c r="FG2151" s="22"/>
      <c r="FH2151" s="22"/>
      <c r="FI2151" s="22"/>
      <c r="FJ2151" s="22"/>
      <c r="FK2151" s="22"/>
      <c r="FL2151" s="22"/>
      <c r="FM2151" s="22"/>
      <c r="FN2151" s="22"/>
      <c r="FO2151" s="22"/>
      <c r="FP2151" s="22"/>
      <c r="FQ2151" s="22"/>
      <c r="FR2151" s="22"/>
      <c r="FS2151" s="22"/>
      <c r="FT2151" s="22"/>
      <c r="FU2151" s="22"/>
      <c r="FV2151" s="22"/>
      <c r="FW2151" s="22"/>
      <c r="FX2151" s="22"/>
      <c r="FY2151" s="22"/>
      <c r="FZ2151" s="22"/>
      <c r="GA2151" s="22"/>
      <c r="GB2151" s="22"/>
      <c r="GC2151" s="22"/>
      <c r="GD2151" s="22"/>
      <c r="GE2151" s="22"/>
      <c r="GF2151" s="22"/>
      <c r="GG2151" s="22"/>
      <c r="GH2151" s="22"/>
      <c r="GI2151" s="22"/>
      <c r="GJ2151" s="22"/>
      <c r="GK2151" s="22"/>
      <c r="GL2151" s="22"/>
      <c r="GM2151" s="22"/>
      <c r="GN2151" s="22"/>
      <c r="GO2151" s="22"/>
      <c r="GP2151" s="22"/>
      <c r="GQ2151" s="22"/>
      <c r="GR2151" s="22"/>
      <c r="GS2151" s="22"/>
      <c r="GT2151" s="22"/>
      <c r="GU2151" s="22"/>
      <c r="GV2151" s="22"/>
      <c r="GW2151" s="22"/>
      <c r="GX2151" s="22"/>
      <c r="GY2151" s="22"/>
      <c r="GZ2151" s="22"/>
      <c r="HA2151" s="22"/>
      <c r="HB2151" s="22"/>
      <c r="HC2151" s="22"/>
      <c r="HD2151" s="22"/>
      <c r="HE2151" s="22"/>
      <c r="HF2151" s="22"/>
      <c r="HG2151" s="22"/>
      <c r="HH2151" s="22"/>
      <c r="HI2151" s="22"/>
      <c r="HJ2151" s="22"/>
      <c r="HK2151" s="22"/>
      <c r="HL2151" s="22"/>
      <c r="HM2151" s="22"/>
      <c r="HN2151" s="22"/>
      <c r="HO2151" s="22"/>
      <c r="HP2151" s="22"/>
      <c r="HQ2151" s="22"/>
      <c r="HR2151" s="22"/>
      <c r="HS2151" s="22"/>
      <c r="HT2151" s="22"/>
      <c r="HU2151" s="22"/>
    </row>
    <row r="2152" spans="1:229" s="49" customFormat="1" ht="12" customHeight="1">
      <c r="A2152" s="82">
        <v>43430</v>
      </c>
      <c r="B2152" s="67" t="s">
        <v>2</v>
      </c>
      <c r="C2152" s="67">
        <v>40</v>
      </c>
      <c r="D2152" s="67">
        <v>26200</v>
      </c>
      <c r="E2152" s="83">
        <v>200</v>
      </c>
      <c r="F2152" s="84">
        <v>260</v>
      </c>
      <c r="G2152" s="84">
        <v>320</v>
      </c>
      <c r="H2152" s="84">
        <v>2400</v>
      </c>
      <c r="I2152" s="84">
        <v>0</v>
      </c>
      <c r="J2152" s="84">
        <v>2400</v>
      </c>
      <c r="K2152" s="54" t="s">
        <v>31</v>
      </c>
      <c r="L2152" s="56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22"/>
      <c r="DH2152" s="22"/>
      <c r="DI2152" s="22"/>
      <c r="DJ2152" s="22"/>
      <c r="DK2152" s="22"/>
      <c r="DL2152" s="22"/>
      <c r="DM2152" s="22"/>
      <c r="DN2152" s="22"/>
      <c r="DO2152" s="22"/>
      <c r="DP2152" s="22"/>
      <c r="DQ2152" s="22"/>
      <c r="DR2152" s="22"/>
      <c r="DS2152" s="22"/>
      <c r="DT2152" s="22"/>
      <c r="DU2152" s="22"/>
      <c r="DV2152" s="22"/>
      <c r="DW2152" s="22"/>
      <c r="DX2152" s="22"/>
      <c r="DY2152" s="22"/>
      <c r="DZ2152" s="22"/>
      <c r="EA2152" s="22"/>
      <c r="EB2152" s="22"/>
      <c r="EC2152" s="22"/>
      <c r="ED2152" s="22"/>
      <c r="EE2152" s="22"/>
      <c r="EF2152" s="22"/>
      <c r="EG2152" s="22"/>
      <c r="EH2152" s="22"/>
      <c r="EI2152" s="22"/>
      <c r="EJ2152" s="22"/>
      <c r="EK2152" s="22"/>
      <c r="EL2152" s="22"/>
      <c r="EM2152" s="22"/>
      <c r="EN2152" s="22"/>
      <c r="EO2152" s="22"/>
      <c r="EP2152" s="22"/>
      <c r="EQ2152" s="22"/>
      <c r="ER2152" s="22"/>
      <c r="ES2152" s="22"/>
      <c r="ET2152" s="22"/>
      <c r="EU2152" s="22"/>
      <c r="EV2152" s="22"/>
      <c r="EW2152" s="22"/>
      <c r="EX2152" s="22"/>
      <c r="EY2152" s="22"/>
      <c r="EZ2152" s="22"/>
      <c r="FA2152" s="22"/>
      <c r="FB2152" s="22"/>
      <c r="FC2152" s="22"/>
      <c r="FD2152" s="22"/>
      <c r="FE2152" s="22"/>
      <c r="FF2152" s="22"/>
      <c r="FG2152" s="22"/>
      <c r="FH2152" s="22"/>
      <c r="FI2152" s="22"/>
      <c r="FJ2152" s="22"/>
      <c r="FK2152" s="22"/>
      <c r="FL2152" s="22"/>
      <c r="FM2152" s="22"/>
      <c r="FN2152" s="22"/>
      <c r="FO2152" s="22"/>
      <c r="FP2152" s="22"/>
      <c r="FQ2152" s="22"/>
      <c r="FR2152" s="22"/>
      <c r="FS2152" s="22"/>
      <c r="FT2152" s="22"/>
      <c r="FU2152" s="22"/>
      <c r="FV2152" s="22"/>
      <c r="FW2152" s="22"/>
      <c r="FX2152" s="22"/>
      <c r="FY2152" s="22"/>
      <c r="FZ2152" s="22"/>
      <c r="GA2152" s="22"/>
      <c r="GB2152" s="22"/>
      <c r="GC2152" s="22"/>
      <c r="GD2152" s="22"/>
      <c r="GE2152" s="22"/>
      <c r="GF2152" s="22"/>
      <c r="GG2152" s="22"/>
      <c r="GH2152" s="22"/>
      <c r="GI2152" s="22"/>
      <c r="GJ2152" s="22"/>
      <c r="GK2152" s="22"/>
      <c r="GL2152" s="22"/>
      <c r="GM2152" s="22"/>
      <c r="GN2152" s="22"/>
      <c r="GO2152" s="22"/>
      <c r="GP2152" s="22"/>
      <c r="GQ2152" s="22"/>
      <c r="GR2152" s="22"/>
      <c r="GS2152" s="22"/>
      <c r="GT2152" s="22"/>
      <c r="GU2152" s="22"/>
      <c r="GV2152" s="22"/>
      <c r="GW2152" s="22"/>
      <c r="GX2152" s="22"/>
      <c r="GY2152" s="22"/>
      <c r="GZ2152" s="22"/>
      <c r="HA2152" s="22"/>
      <c r="HB2152" s="22"/>
      <c r="HC2152" s="22"/>
      <c r="HD2152" s="22"/>
      <c r="HE2152" s="22"/>
      <c r="HF2152" s="22"/>
      <c r="HG2152" s="22"/>
      <c r="HH2152" s="22"/>
      <c r="HI2152" s="22"/>
      <c r="HJ2152" s="22"/>
      <c r="HK2152" s="22"/>
      <c r="HL2152" s="22"/>
      <c r="HM2152" s="22"/>
      <c r="HN2152" s="22"/>
      <c r="HO2152" s="22"/>
      <c r="HP2152" s="22"/>
      <c r="HQ2152" s="22"/>
      <c r="HR2152" s="22"/>
      <c r="HS2152" s="22"/>
      <c r="HT2152" s="22"/>
      <c r="HU2152" s="22"/>
    </row>
    <row r="2153" spans="1:229" s="49" customFormat="1" ht="12" customHeight="1">
      <c r="A2153" s="73">
        <v>43426</v>
      </c>
      <c r="B2153" s="50" t="s">
        <v>7</v>
      </c>
      <c r="C2153" s="50">
        <v>75</v>
      </c>
      <c r="D2153" s="50">
        <v>10600</v>
      </c>
      <c r="E2153" s="79">
        <v>93</v>
      </c>
      <c r="F2153" s="79">
        <v>123</v>
      </c>
      <c r="G2153" s="79">
        <v>0</v>
      </c>
      <c r="H2153" s="80">
        <v>2250</v>
      </c>
      <c r="I2153" s="80">
        <v>0</v>
      </c>
      <c r="J2153" s="81">
        <v>2250</v>
      </c>
      <c r="K2153" s="54" t="s">
        <v>31</v>
      </c>
      <c r="L2153" s="56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22"/>
      <c r="DH2153" s="22"/>
      <c r="DI2153" s="22"/>
      <c r="DJ2153" s="22"/>
      <c r="DK2153" s="22"/>
      <c r="DL2153" s="22"/>
      <c r="DM2153" s="22"/>
      <c r="DN2153" s="22"/>
      <c r="DO2153" s="22"/>
      <c r="DP2153" s="22"/>
      <c r="DQ2153" s="22"/>
      <c r="DR2153" s="22"/>
      <c r="DS2153" s="22"/>
      <c r="DT2153" s="22"/>
      <c r="DU2153" s="22"/>
      <c r="DV2153" s="22"/>
      <c r="DW2153" s="22"/>
      <c r="DX2153" s="22"/>
      <c r="DY2153" s="22"/>
      <c r="DZ2153" s="22"/>
      <c r="EA2153" s="22"/>
      <c r="EB2153" s="22"/>
      <c r="EC2153" s="22"/>
      <c r="ED2153" s="22"/>
      <c r="EE2153" s="22"/>
      <c r="EF2153" s="22"/>
      <c r="EG2153" s="22"/>
      <c r="EH2153" s="22"/>
      <c r="EI2153" s="22"/>
      <c r="EJ2153" s="22"/>
      <c r="EK2153" s="22"/>
      <c r="EL2153" s="22"/>
      <c r="EM2153" s="22"/>
      <c r="EN2153" s="22"/>
      <c r="EO2153" s="22"/>
      <c r="EP2153" s="22"/>
      <c r="EQ2153" s="22"/>
      <c r="ER2153" s="22"/>
      <c r="ES2153" s="22"/>
      <c r="ET2153" s="22"/>
      <c r="EU2153" s="22"/>
      <c r="EV2153" s="22"/>
      <c r="EW2153" s="22"/>
      <c r="EX2153" s="22"/>
      <c r="EY2153" s="22"/>
      <c r="EZ2153" s="22"/>
      <c r="FA2153" s="22"/>
      <c r="FB2153" s="22"/>
      <c r="FC2153" s="22"/>
      <c r="FD2153" s="22"/>
      <c r="FE2153" s="22"/>
      <c r="FF2153" s="22"/>
      <c r="FG2153" s="22"/>
      <c r="FH2153" s="22"/>
      <c r="FI2153" s="22"/>
      <c r="FJ2153" s="22"/>
      <c r="FK2153" s="22"/>
      <c r="FL2153" s="22"/>
      <c r="FM2153" s="22"/>
      <c r="FN2153" s="22"/>
      <c r="FO2153" s="22"/>
      <c r="FP2153" s="22"/>
      <c r="FQ2153" s="22"/>
      <c r="FR2153" s="22"/>
      <c r="FS2153" s="22"/>
      <c r="FT2153" s="22"/>
      <c r="FU2153" s="22"/>
      <c r="FV2153" s="22"/>
      <c r="FW2153" s="22"/>
      <c r="FX2153" s="22"/>
      <c r="FY2153" s="22"/>
      <c r="FZ2153" s="22"/>
      <c r="GA2153" s="22"/>
      <c r="GB2153" s="22"/>
      <c r="GC2153" s="22"/>
      <c r="GD2153" s="22"/>
      <c r="GE2153" s="22"/>
      <c r="GF2153" s="22"/>
      <c r="GG2153" s="22"/>
      <c r="GH2153" s="22"/>
      <c r="GI2153" s="22"/>
      <c r="GJ2153" s="22"/>
      <c r="GK2153" s="22"/>
      <c r="GL2153" s="22"/>
      <c r="GM2153" s="22"/>
      <c r="GN2153" s="22"/>
      <c r="GO2153" s="22"/>
      <c r="GP2153" s="22"/>
      <c r="GQ2153" s="22"/>
      <c r="GR2153" s="22"/>
      <c r="GS2153" s="22"/>
      <c r="GT2153" s="22"/>
      <c r="GU2153" s="22"/>
      <c r="GV2153" s="22"/>
      <c r="GW2153" s="22"/>
      <c r="GX2153" s="22"/>
      <c r="GY2153" s="22"/>
      <c r="GZ2153" s="22"/>
      <c r="HA2153" s="22"/>
      <c r="HB2153" s="22"/>
      <c r="HC2153" s="22"/>
      <c r="HD2153" s="22"/>
      <c r="HE2153" s="22"/>
      <c r="HF2153" s="22"/>
      <c r="HG2153" s="22"/>
      <c r="HH2153" s="22"/>
      <c r="HI2153" s="22"/>
      <c r="HJ2153" s="22"/>
      <c r="HK2153" s="22"/>
      <c r="HL2153" s="22"/>
      <c r="HM2153" s="22"/>
      <c r="HN2153" s="22"/>
      <c r="HO2153" s="22"/>
      <c r="HP2153" s="22"/>
      <c r="HQ2153" s="22"/>
      <c r="HR2153" s="22"/>
      <c r="HS2153" s="22"/>
      <c r="HT2153" s="22"/>
      <c r="HU2153" s="22"/>
    </row>
    <row r="2154" spans="1:229" s="65" customFormat="1" ht="13.5" customHeight="1">
      <c r="A2154" s="82">
        <v>43425</v>
      </c>
      <c r="B2154" s="67" t="s">
        <v>2</v>
      </c>
      <c r="C2154" s="67">
        <v>40</v>
      </c>
      <c r="D2154" s="67">
        <v>26200</v>
      </c>
      <c r="E2154" s="83">
        <v>175</v>
      </c>
      <c r="F2154" s="84">
        <v>225</v>
      </c>
      <c r="G2154" s="84">
        <v>275</v>
      </c>
      <c r="H2154" s="84">
        <v>0</v>
      </c>
      <c r="I2154" s="84">
        <v>0</v>
      </c>
      <c r="J2154" s="84">
        <v>-1500</v>
      </c>
      <c r="K2154" s="54" t="s">
        <v>34</v>
      </c>
      <c r="L2154" s="56"/>
    </row>
    <row r="2155" spans="1:229" s="65" customFormat="1" ht="12" customHeight="1">
      <c r="A2155" s="82">
        <v>43423</v>
      </c>
      <c r="B2155" s="67" t="s">
        <v>2</v>
      </c>
      <c r="C2155" s="67">
        <v>40</v>
      </c>
      <c r="D2155" s="67">
        <v>26300</v>
      </c>
      <c r="E2155" s="83">
        <v>311</v>
      </c>
      <c r="F2155" s="84">
        <v>350</v>
      </c>
      <c r="G2155" s="84">
        <v>420</v>
      </c>
      <c r="H2155" s="84">
        <v>1560</v>
      </c>
      <c r="I2155" s="84">
        <v>0</v>
      </c>
      <c r="J2155" s="84">
        <v>1560</v>
      </c>
      <c r="K2155" s="54" t="s">
        <v>31</v>
      </c>
      <c r="L2155" s="56"/>
    </row>
    <row r="2156" spans="1:229" s="49" customFormat="1" ht="13.5" customHeight="1">
      <c r="A2156" s="73">
        <v>43419</v>
      </c>
      <c r="B2156" s="50" t="s">
        <v>2</v>
      </c>
      <c r="C2156" s="50">
        <v>20</v>
      </c>
      <c r="D2156" s="50">
        <v>26000</v>
      </c>
      <c r="E2156" s="79">
        <v>55</v>
      </c>
      <c r="F2156" s="79">
        <v>105</v>
      </c>
      <c r="G2156" s="79">
        <v>145</v>
      </c>
      <c r="H2156" s="80">
        <v>1000</v>
      </c>
      <c r="I2156" s="80">
        <v>1000</v>
      </c>
      <c r="J2156" s="81">
        <v>2000</v>
      </c>
      <c r="K2156" s="54" t="s">
        <v>30</v>
      </c>
      <c r="L2156" s="56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22"/>
      <c r="DH2156" s="22"/>
      <c r="DI2156" s="22"/>
      <c r="DJ2156" s="22"/>
      <c r="DK2156" s="22"/>
      <c r="DL2156" s="22"/>
      <c r="DM2156" s="22"/>
      <c r="DN2156" s="22"/>
      <c r="DO2156" s="22"/>
      <c r="DP2156" s="22"/>
      <c r="DQ2156" s="22"/>
      <c r="DR2156" s="22"/>
      <c r="DS2156" s="22"/>
      <c r="DT2156" s="22"/>
      <c r="DU2156" s="22"/>
      <c r="DV2156" s="22"/>
      <c r="DW2156" s="22"/>
      <c r="DX2156" s="22"/>
      <c r="DY2156" s="22"/>
      <c r="DZ2156" s="22"/>
      <c r="EA2156" s="22"/>
      <c r="EB2156" s="22"/>
      <c r="EC2156" s="22"/>
      <c r="ED2156" s="22"/>
      <c r="EE2156" s="22"/>
      <c r="EF2156" s="22"/>
      <c r="EG2156" s="22"/>
      <c r="EH2156" s="22"/>
      <c r="EI2156" s="22"/>
      <c r="EJ2156" s="22"/>
      <c r="EK2156" s="22"/>
      <c r="EL2156" s="22"/>
      <c r="EM2156" s="22"/>
      <c r="EN2156" s="22"/>
      <c r="EO2156" s="22"/>
      <c r="EP2156" s="22"/>
      <c r="EQ2156" s="22"/>
      <c r="ER2156" s="22"/>
      <c r="ES2156" s="22"/>
      <c r="ET2156" s="22"/>
      <c r="EU2156" s="22"/>
      <c r="EV2156" s="22"/>
      <c r="EW2156" s="22"/>
      <c r="EX2156" s="22"/>
      <c r="EY2156" s="22"/>
      <c r="EZ2156" s="22"/>
      <c r="FA2156" s="22"/>
      <c r="FB2156" s="22"/>
      <c r="FC2156" s="22"/>
      <c r="FD2156" s="22"/>
      <c r="FE2156" s="22"/>
      <c r="FF2156" s="22"/>
      <c r="FG2156" s="22"/>
      <c r="FH2156" s="22"/>
      <c r="FI2156" s="22"/>
      <c r="FJ2156" s="22"/>
      <c r="FK2156" s="22"/>
      <c r="FL2156" s="22"/>
      <c r="FM2156" s="22"/>
      <c r="FN2156" s="22"/>
      <c r="FO2156" s="22"/>
      <c r="FP2156" s="22"/>
      <c r="FQ2156" s="22"/>
      <c r="FR2156" s="22"/>
      <c r="FS2156" s="22"/>
      <c r="FT2156" s="22"/>
      <c r="FU2156" s="22"/>
      <c r="FV2156" s="22"/>
      <c r="FW2156" s="22"/>
      <c r="FX2156" s="22"/>
      <c r="FY2156" s="22"/>
      <c r="FZ2156" s="22"/>
      <c r="GA2156" s="22"/>
      <c r="GB2156" s="22"/>
      <c r="GC2156" s="22"/>
      <c r="GD2156" s="22"/>
      <c r="GE2156" s="22"/>
      <c r="GF2156" s="22"/>
      <c r="GG2156" s="22"/>
      <c r="GH2156" s="22"/>
      <c r="GI2156" s="22"/>
      <c r="GJ2156" s="22"/>
      <c r="GK2156" s="22"/>
      <c r="GL2156" s="22"/>
      <c r="GM2156" s="22"/>
      <c r="GN2156" s="22"/>
      <c r="GO2156" s="22"/>
      <c r="GP2156" s="22"/>
      <c r="GQ2156" s="22"/>
      <c r="GR2156" s="22"/>
      <c r="GS2156" s="22"/>
      <c r="GT2156" s="22"/>
      <c r="GU2156" s="22"/>
      <c r="GV2156" s="22"/>
      <c r="GW2156" s="22"/>
      <c r="GX2156" s="22"/>
      <c r="GY2156" s="22"/>
      <c r="GZ2156" s="22"/>
      <c r="HA2156" s="22"/>
      <c r="HB2156" s="22"/>
      <c r="HC2156" s="22"/>
      <c r="HD2156" s="22"/>
      <c r="HE2156" s="22"/>
      <c r="HF2156" s="22"/>
      <c r="HG2156" s="22"/>
      <c r="HH2156" s="22"/>
      <c r="HI2156" s="22"/>
      <c r="HJ2156" s="22"/>
      <c r="HK2156" s="22"/>
      <c r="HL2156" s="22"/>
      <c r="HM2156" s="22"/>
      <c r="HN2156" s="22"/>
      <c r="HO2156" s="22"/>
      <c r="HP2156" s="22"/>
      <c r="HQ2156" s="22"/>
      <c r="HR2156" s="22"/>
      <c r="HS2156" s="22"/>
      <c r="HT2156" s="22"/>
      <c r="HU2156" s="22"/>
    </row>
    <row r="2157" spans="1:229" s="65" customFormat="1" ht="13.5" customHeight="1">
      <c r="A2157" s="82">
        <v>43385</v>
      </c>
      <c r="B2157" s="67" t="s">
        <v>4</v>
      </c>
      <c r="C2157" s="67">
        <v>75</v>
      </c>
      <c r="D2157" s="67">
        <v>10400</v>
      </c>
      <c r="E2157" s="83">
        <v>160</v>
      </c>
      <c r="F2157" s="84">
        <v>190</v>
      </c>
      <c r="G2157" s="84">
        <v>210</v>
      </c>
      <c r="H2157" s="84">
        <v>2250</v>
      </c>
      <c r="I2157" s="84">
        <v>0</v>
      </c>
      <c r="J2157" s="84">
        <v>2250</v>
      </c>
      <c r="K2157" s="68" t="s">
        <v>31</v>
      </c>
      <c r="L2157" s="56"/>
    </row>
    <row r="2158" spans="1:229" s="49" customFormat="1" ht="14.25" customHeight="1">
      <c r="A2158" s="82">
        <v>43382</v>
      </c>
      <c r="B2158" s="67" t="s">
        <v>1</v>
      </c>
      <c r="C2158" s="67">
        <v>40</v>
      </c>
      <c r="D2158" s="67">
        <v>24700</v>
      </c>
      <c r="E2158" s="83">
        <v>555</v>
      </c>
      <c r="F2158" s="84">
        <v>575</v>
      </c>
      <c r="G2158" s="84">
        <v>600</v>
      </c>
      <c r="H2158" s="84">
        <v>800</v>
      </c>
      <c r="I2158" s="84">
        <v>0</v>
      </c>
      <c r="J2158" s="84">
        <v>800</v>
      </c>
      <c r="K2158" s="68" t="s">
        <v>31</v>
      </c>
      <c r="L2158" s="56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22"/>
      <c r="DH2158" s="22"/>
      <c r="DI2158" s="22"/>
      <c r="DJ2158" s="22"/>
      <c r="DK2158" s="22"/>
      <c r="DL2158" s="22"/>
      <c r="DM2158" s="22"/>
      <c r="DN2158" s="22"/>
      <c r="DO2158" s="22"/>
      <c r="DP2158" s="22"/>
      <c r="DQ2158" s="22"/>
      <c r="DR2158" s="22"/>
      <c r="DS2158" s="22"/>
      <c r="DT2158" s="22"/>
      <c r="DU2158" s="22"/>
      <c r="DV2158" s="22"/>
      <c r="DW2158" s="22"/>
      <c r="DX2158" s="22"/>
      <c r="DY2158" s="22"/>
      <c r="DZ2158" s="22"/>
      <c r="EA2158" s="22"/>
      <c r="EB2158" s="22"/>
      <c r="EC2158" s="22"/>
      <c r="ED2158" s="22"/>
      <c r="EE2158" s="22"/>
      <c r="EF2158" s="22"/>
      <c r="EG2158" s="22"/>
      <c r="EH2158" s="22"/>
      <c r="EI2158" s="22"/>
      <c r="EJ2158" s="22"/>
      <c r="EK2158" s="22"/>
      <c r="EL2158" s="22"/>
      <c r="EM2158" s="22"/>
      <c r="EN2158" s="22"/>
      <c r="EO2158" s="22"/>
      <c r="EP2158" s="22"/>
      <c r="EQ2158" s="22"/>
      <c r="ER2158" s="22"/>
      <c r="ES2158" s="22"/>
      <c r="ET2158" s="22"/>
      <c r="EU2158" s="22"/>
      <c r="EV2158" s="22"/>
      <c r="EW2158" s="22"/>
      <c r="EX2158" s="22"/>
      <c r="EY2158" s="22"/>
      <c r="EZ2158" s="22"/>
      <c r="FA2158" s="22"/>
      <c r="FB2158" s="22"/>
      <c r="FC2158" s="22"/>
      <c r="FD2158" s="22"/>
      <c r="FE2158" s="22"/>
      <c r="FF2158" s="22"/>
      <c r="FG2158" s="22"/>
      <c r="FH2158" s="22"/>
      <c r="FI2158" s="22"/>
      <c r="FJ2158" s="22"/>
      <c r="FK2158" s="22"/>
      <c r="FL2158" s="22"/>
      <c r="FM2158" s="22"/>
      <c r="FN2158" s="22"/>
      <c r="FO2158" s="22"/>
      <c r="FP2158" s="22"/>
      <c r="FQ2158" s="22"/>
      <c r="FR2158" s="22"/>
      <c r="FS2158" s="22"/>
      <c r="FT2158" s="22"/>
      <c r="FU2158" s="22"/>
      <c r="FV2158" s="22"/>
      <c r="FW2158" s="22"/>
      <c r="FX2158" s="22"/>
      <c r="FY2158" s="22"/>
      <c r="FZ2158" s="22"/>
      <c r="GA2158" s="22"/>
      <c r="GB2158" s="22"/>
      <c r="GC2158" s="22"/>
      <c r="GD2158" s="22"/>
      <c r="GE2158" s="22"/>
      <c r="GF2158" s="22"/>
      <c r="GG2158" s="22"/>
      <c r="GH2158" s="22"/>
      <c r="GI2158" s="22"/>
      <c r="GJ2158" s="22"/>
      <c r="GK2158" s="22"/>
      <c r="GL2158" s="22"/>
      <c r="GM2158" s="22"/>
      <c r="GN2158" s="22"/>
      <c r="GO2158" s="22"/>
      <c r="GP2158" s="22"/>
      <c r="GQ2158" s="22"/>
      <c r="GR2158" s="22"/>
      <c r="GS2158" s="22"/>
      <c r="GT2158" s="22"/>
      <c r="GU2158" s="22"/>
      <c r="GV2158" s="22"/>
      <c r="GW2158" s="22"/>
      <c r="GX2158" s="22"/>
      <c r="GY2158" s="22"/>
      <c r="GZ2158" s="22"/>
      <c r="HA2158" s="22"/>
      <c r="HB2158" s="22"/>
      <c r="HC2158" s="22"/>
      <c r="HD2158" s="22"/>
      <c r="HE2158" s="22"/>
      <c r="HF2158" s="22"/>
      <c r="HG2158" s="22"/>
      <c r="HH2158" s="22"/>
      <c r="HI2158" s="22"/>
      <c r="HJ2158" s="22"/>
      <c r="HK2158" s="22"/>
      <c r="HL2158" s="22"/>
      <c r="HM2158" s="22"/>
      <c r="HN2158" s="22"/>
      <c r="HO2158" s="22"/>
      <c r="HP2158" s="22"/>
      <c r="HQ2158" s="22"/>
      <c r="HR2158" s="22"/>
      <c r="HS2158" s="22"/>
      <c r="HT2158" s="22"/>
      <c r="HU2158" s="22"/>
    </row>
    <row r="2159" spans="1:229" s="49" customFormat="1" ht="12" customHeight="1">
      <c r="A2159" s="82">
        <v>43381</v>
      </c>
      <c r="B2159" s="67" t="s">
        <v>4</v>
      </c>
      <c r="C2159" s="67">
        <v>75</v>
      </c>
      <c r="D2159" s="67">
        <v>10350</v>
      </c>
      <c r="E2159" s="83">
        <v>210</v>
      </c>
      <c r="F2159" s="84">
        <v>230</v>
      </c>
      <c r="G2159" s="84">
        <v>260</v>
      </c>
      <c r="H2159" s="84">
        <v>0</v>
      </c>
      <c r="I2159" s="84">
        <v>0</v>
      </c>
      <c r="J2159" s="84">
        <v>0</v>
      </c>
      <c r="K2159" s="68" t="s">
        <v>32</v>
      </c>
      <c r="L2159" s="56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22"/>
      <c r="DH2159" s="22"/>
      <c r="DI2159" s="22"/>
      <c r="DJ2159" s="22"/>
      <c r="DK2159" s="22"/>
      <c r="DL2159" s="22"/>
      <c r="DM2159" s="22"/>
      <c r="DN2159" s="22"/>
      <c r="DO2159" s="22"/>
      <c r="DP2159" s="22"/>
      <c r="DQ2159" s="22"/>
      <c r="DR2159" s="22"/>
      <c r="DS2159" s="22"/>
      <c r="DT2159" s="22"/>
      <c r="DU2159" s="22"/>
      <c r="DV2159" s="22"/>
      <c r="DW2159" s="22"/>
      <c r="DX2159" s="22"/>
      <c r="DY2159" s="22"/>
      <c r="DZ2159" s="22"/>
      <c r="EA2159" s="22"/>
      <c r="EB2159" s="22"/>
      <c r="EC2159" s="22"/>
      <c r="ED2159" s="22"/>
      <c r="EE2159" s="22"/>
      <c r="EF2159" s="22"/>
      <c r="EG2159" s="22"/>
      <c r="EH2159" s="22"/>
      <c r="EI2159" s="22"/>
      <c r="EJ2159" s="22"/>
      <c r="EK2159" s="22"/>
      <c r="EL2159" s="22"/>
      <c r="EM2159" s="22"/>
      <c r="EN2159" s="22"/>
      <c r="EO2159" s="22"/>
      <c r="EP2159" s="22"/>
      <c r="EQ2159" s="22"/>
      <c r="ER2159" s="22"/>
      <c r="ES2159" s="22"/>
      <c r="ET2159" s="22"/>
      <c r="EU2159" s="22"/>
      <c r="EV2159" s="22"/>
      <c r="EW2159" s="22"/>
      <c r="EX2159" s="22"/>
      <c r="EY2159" s="22"/>
      <c r="EZ2159" s="22"/>
      <c r="FA2159" s="22"/>
      <c r="FB2159" s="22"/>
      <c r="FC2159" s="22"/>
      <c r="FD2159" s="22"/>
      <c r="FE2159" s="22"/>
      <c r="FF2159" s="22"/>
      <c r="FG2159" s="22"/>
      <c r="FH2159" s="22"/>
      <c r="FI2159" s="22"/>
      <c r="FJ2159" s="22"/>
      <c r="FK2159" s="22"/>
      <c r="FL2159" s="22"/>
      <c r="FM2159" s="22"/>
      <c r="FN2159" s="22"/>
      <c r="FO2159" s="22"/>
      <c r="FP2159" s="22"/>
      <c r="FQ2159" s="22"/>
      <c r="FR2159" s="22"/>
      <c r="FS2159" s="22"/>
      <c r="FT2159" s="22"/>
      <c r="FU2159" s="22"/>
      <c r="FV2159" s="22"/>
      <c r="FW2159" s="22"/>
      <c r="FX2159" s="22"/>
      <c r="FY2159" s="22"/>
      <c r="FZ2159" s="22"/>
      <c r="GA2159" s="22"/>
      <c r="GB2159" s="22"/>
      <c r="GC2159" s="22"/>
      <c r="GD2159" s="22"/>
      <c r="GE2159" s="22"/>
      <c r="GF2159" s="22"/>
      <c r="GG2159" s="22"/>
      <c r="GH2159" s="22"/>
      <c r="GI2159" s="22"/>
      <c r="GJ2159" s="22"/>
      <c r="GK2159" s="22"/>
      <c r="GL2159" s="22"/>
      <c r="GM2159" s="22"/>
      <c r="GN2159" s="22"/>
      <c r="GO2159" s="22"/>
      <c r="GP2159" s="22"/>
      <c r="GQ2159" s="22"/>
      <c r="GR2159" s="22"/>
      <c r="GS2159" s="22"/>
      <c r="GT2159" s="22"/>
      <c r="GU2159" s="22"/>
      <c r="GV2159" s="22"/>
      <c r="GW2159" s="22"/>
      <c r="GX2159" s="22"/>
      <c r="GY2159" s="22"/>
      <c r="GZ2159" s="22"/>
      <c r="HA2159" s="22"/>
      <c r="HB2159" s="22"/>
      <c r="HC2159" s="22"/>
      <c r="HD2159" s="22"/>
      <c r="HE2159" s="22"/>
      <c r="HF2159" s="22"/>
      <c r="HG2159" s="22"/>
      <c r="HH2159" s="22"/>
      <c r="HI2159" s="22"/>
      <c r="HJ2159" s="22"/>
      <c r="HK2159" s="22"/>
      <c r="HL2159" s="22"/>
      <c r="HM2159" s="22"/>
      <c r="HN2159" s="22"/>
      <c r="HO2159" s="22"/>
      <c r="HP2159" s="22"/>
      <c r="HQ2159" s="22"/>
      <c r="HR2159" s="22"/>
      <c r="HS2159" s="22"/>
      <c r="HT2159" s="22"/>
      <c r="HU2159" s="22"/>
    </row>
    <row r="2160" spans="1:229" s="65" customFormat="1" ht="12.75" customHeight="1">
      <c r="A2160" s="82">
        <v>43378</v>
      </c>
      <c r="B2160" s="67" t="s">
        <v>2</v>
      </c>
      <c r="C2160" s="67">
        <v>40</v>
      </c>
      <c r="D2160" s="67">
        <v>25000</v>
      </c>
      <c r="E2160" s="83">
        <v>530</v>
      </c>
      <c r="F2160" s="84">
        <v>560</v>
      </c>
      <c r="G2160" s="84">
        <v>600</v>
      </c>
      <c r="H2160" s="84">
        <v>0</v>
      </c>
      <c r="I2160" s="84">
        <v>0</v>
      </c>
      <c r="J2160" s="84">
        <v>0</v>
      </c>
      <c r="K2160" s="68" t="s">
        <v>32</v>
      </c>
      <c r="L2160" s="56"/>
    </row>
    <row r="2161" spans="1:16382" s="87" customFormat="1" ht="13.5" customHeight="1">
      <c r="A2161" s="85">
        <v>43377</v>
      </c>
      <c r="B2161" s="75" t="s">
        <v>1</v>
      </c>
      <c r="C2161" s="75">
        <v>40</v>
      </c>
      <c r="D2161" s="75">
        <v>24500</v>
      </c>
      <c r="E2161" s="86">
        <v>500</v>
      </c>
      <c r="F2161" s="86">
        <v>530</v>
      </c>
      <c r="G2161" s="86">
        <v>600</v>
      </c>
      <c r="H2161" s="86">
        <v>0</v>
      </c>
      <c r="I2161" s="81">
        <v>0</v>
      </c>
      <c r="J2161" s="84">
        <v>0</v>
      </c>
      <c r="K2161" s="58" t="s">
        <v>32</v>
      </c>
      <c r="L2161" s="63"/>
    </row>
    <row r="2162" spans="1:16382" s="87" customFormat="1" ht="14.25" customHeight="1">
      <c r="A2162" s="85">
        <v>43368</v>
      </c>
      <c r="B2162" s="75" t="s">
        <v>1</v>
      </c>
      <c r="C2162" s="75">
        <v>40</v>
      </c>
      <c r="D2162" s="75">
        <v>24800</v>
      </c>
      <c r="E2162" s="86">
        <v>280</v>
      </c>
      <c r="F2162" s="86">
        <v>330</v>
      </c>
      <c r="G2162" s="86">
        <v>390</v>
      </c>
      <c r="H2162" s="86">
        <v>0</v>
      </c>
      <c r="I2162" s="81">
        <v>0</v>
      </c>
      <c r="J2162" s="84">
        <v>0</v>
      </c>
      <c r="K2162" s="58" t="s">
        <v>32</v>
      </c>
      <c r="L2162" s="63"/>
    </row>
    <row r="2163" spans="1:16382" s="87" customFormat="1" ht="13.5" customHeight="1">
      <c r="A2163" s="85">
        <v>43367</v>
      </c>
      <c r="B2163" s="75" t="s">
        <v>1</v>
      </c>
      <c r="C2163" s="75">
        <v>40</v>
      </c>
      <c r="D2163" s="75">
        <v>25200</v>
      </c>
      <c r="E2163" s="86">
        <v>250</v>
      </c>
      <c r="F2163" s="86">
        <v>290</v>
      </c>
      <c r="G2163" s="86">
        <v>360</v>
      </c>
      <c r="H2163" s="86">
        <v>1600</v>
      </c>
      <c r="I2163" s="81">
        <v>0</v>
      </c>
      <c r="J2163" s="81">
        <v>1600</v>
      </c>
      <c r="K2163" s="58" t="s">
        <v>31</v>
      </c>
      <c r="L2163" s="63"/>
    </row>
    <row r="2164" spans="1:16382" s="87" customFormat="1" ht="13.5" customHeight="1">
      <c r="A2164" s="85">
        <v>43364</v>
      </c>
      <c r="B2164" s="75" t="s">
        <v>4</v>
      </c>
      <c r="C2164" s="75">
        <v>75</v>
      </c>
      <c r="D2164" s="75">
        <v>11300</v>
      </c>
      <c r="E2164" s="86">
        <v>115</v>
      </c>
      <c r="F2164" s="86">
        <v>130</v>
      </c>
      <c r="G2164" s="86">
        <v>150</v>
      </c>
      <c r="H2164" s="86">
        <v>0</v>
      </c>
      <c r="I2164" s="81">
        <v>0</v>
      </c>
      <c r="J2164" s="84">
        <v>0</v>
      </c>
      <c r="K2164" s="58" t="s">
        <v>32</v>
      </c>
      <c r="L2164" s="63"/>
    </row>
    <row r="2165" spans="1:16382" s="90" customFormat="1" ht="12" customHeight="1">
      <c r="A2165" s="85">
        <v>43362</v>
      </c>
      <c r="B2165" s="75" t="s">
        <v>1</v>
      </c>
      <c r="C2165" s="75">
        <v>40</v>
      </c>
      <c r="D2165" s="75">
        <v>26600</v>
      </c>
      <c r="E2165" s="86">
        <v>250</v>
      </c>
      <c r="F2165" s="86">
        <v>290</v>
      </c>
      <c r="G2165" s="86">
        <v>350</v>
      </c>
      <c r="H2165" s="86">
        <v>1600</v>
      </c>
      <c r="I2165" s="81">
        <v>0</v>
      </c>
      <c r="J2165" s="81">
        <v>1600</v>
      </c>
      <c r="K2165" s="58" t="s">
        <v>31</v>
      </c>
      <c r="L2165" s="63"/>
      <c r="M2165" s="88"/>
      <c r="N2165" s="88"/>
      <c r="O2165" s="88"/>
      <c r="P2165" s="88"/>
      <c r="Q2165" s="88"/>
      <c r="R2165" s="88"/>
      <c r="S2165" s="88"/>
      <c r="T2165" s="88"/>
      <c r="U2165" s="88"/>
      <c r="V2165" s="88"/>
      <c r="W2165" s="88"/>
      <c r="X2165" s="88"/>
      <c r="Y2165" s="88"/>
      <c r="Z2165" s="88"/>
      <c r="AA2165" s="88"/>
      <c r="AB2165" s="88"/>
      <c r="AC2165" s="88"/>
      <c r="AD2165" s="88"/>
      <c r="AE2165" s="88"/>
      <c r="AF2165" s="88"/>
      <c r="AG2165" s="88"/>
      <c r="AH2165" s="88"/>
      <c r="AI2165" s="88"/>
      <c r="AJ2165" s="88"/>
      <c r="AK2165" s="88"/>
      <c r="AL2165" s="88"/>
      <c r="AM2165" s="88"/>
      <c r="AN2165" s="88"/>
      <c r="AO2165" s="88"/>
      <c r="AP2165" s="88"/>
      <c r="AQ2165" s="88"/>
      <c r="AR2165" s="88"/>
      <c r="AS2165" s="88"/>
      <c r="AT2165" s="88"/>
      <c r="AU2165" s="88"/>
      <c r="AV2165" s="88"/>
      <c r="AW2165" s="88"/>
      <c r="AX2165" s="88"/>
      <c r="AY2165" s="88"/>
      <c r="AZ2165" s="88"/>
      <c r="BA2165" s="88"/>
      <c r="BB2165" s="88"/>
      <c r="BC2165" s="89"/>
      <c r="BD2165" s="89"/>
      <c r="BE2165" s="89"/>
      <c r="BF2165" s="89"/>
      <c r="BG2165" s="89"/>
      <c r="BH2165" s="89"/>
      <c r="BI2165" s="89"/>
      <c r="BJ2165" s="89"/>
      <c r="BK2165" s="89"/>
      <c r="BL2165" s="89"/>
      <c r="BM2165" s="89"/>
      <c r="BN2165" s="89"/>
      <c r="BO2165" s="89"/>
      <c r="BP2165" s="89"/>
      <c r="BQ2165" s="89"/>
      <c r="BR2165" s="89"/>
      <c r="BS2165" s="89"/>
      <c r="BT2165" s="89"/>
      <c r="BU2165" s="89"/>
      <c r="BV2165" s="89"/>
      <c r="BW2165" s="89"/>
      <c r="BX2165" s="89"/>
      <c r="BY2165" s="89"/>
      <c r="BZ2165" s="89"/>
      <c r="CA2165" s="89"/>
      <c r="CB2165" s="89"/>
      <c r="CC2165" s="89"/>
      <c r="CD2165" s="89"/>
      <c r="CE2165" s="89"/>
      <c r="CF2165" s="89"/>
      <c r="CG2165" s="89"/>
      <c r="CH2165" s="89"/>
      <c r="CI2165" s="89"/>
      <c r="CJ2165" s="89"/>
      <c r="CK2165" s="89"/>
      <c r="CL2165" s="89"/>
      <c r="CM2165" s="89"/>
      <c r="CN2165" s="89"/>
      <c r="CO2165" s="89"/>
      <c r="CP2165" s="89"/>
      <c r="CQ2165" s="89"/>
      <c r="CR2165" s="89"/>
      <c r="CS2165" s="89"/>
      <c r="CT2165" s="89"/>
      <c r="CU2165" s="89"/>
      <c r="CV2165" s="89"/>
      <c r="CW2165" s="89"/>
      <c r="CX2165" s="89"/>
      <c r="CY2165" s="89"/>
      <c r="CZ2165" s="89"/>
      <c r="DA2165" s="89"/>
      <c r="DB2165" s="89"/>
      <c r="DC2165" s="89"/>
      <c r="DD2165" s="89"/>
      <c r="DE2165" s="89"/>
      <c r="DF2165" s="89"/>
      <c r="DG2165" s="89"/>
      <c r="DH2165" s="89"/>
      <c r="DI2165" s="89"/>
      <c r="DJ2165" s="89"/>
      <c r="DK2165" s="89"/>
      <c r="DL2165" s="89"/>
      <c r="DM2165" s="89"/>
      <c r="DN2165" s="89"/>
      <c r="DO2165" s="89"/>
      <c r="DP2165" s="89"/>
      <c r="DQ2165" s="89"/>
      <c r="DR2165" s="89"/>
      <c r="DS2165" s="89"/>
      <c r="DT2165" s="89"/>
      <c r="DU2165" s="89"/>
      <c r="DV2165" s="89"/>
      <c r="DW2165" s="89"/>
      <c r="DX2165" s="89"/>
      <c r="DY2165" s="89"/>
      <c r="DZ2165" s="89"/>
      <c r="EA2165" s="89"/>
      <c r="EB2165" s="89"/>
      <c r="EC2165" s="89"/>
      <c r="ED2165" s="89"/>
      <c r="EE2165" s="89"/>
      <c r="EF2165" s="89"/>
      <c r="EG2165" s="89"/>
      <c r="EH2165" s="89"/>
      <c r="EI2165" s="89"/>
      <c r="EJ2165" s="89"/>
      <c r="EK2165" s="89"/>
      <c r="EL2165" s="89"/>
      <c r="EM2165" s="89"/>
      <c r="EN2165" s="89"/>
      <c r="EO2165" s="89"/>
      <c r="EP2165" s="89"/>
      <c r="EQ2165" s="89"/>
      <c r="ER2165" s="89"/>
      <c r="ES2165" s="89"/>
      <c r="ET2165" s="89"/>
      <c r="EU2165" s="89"/>
      <c r="EV2165" s="89"/>
      <c r="EW2165" s="89"/>
      <c r="EX2165" s="89"/>
      <c r="EY2165" s="89"/>
      <c r="EZ2165" s="89"/>
      <c r="FA2165" s="89"/>
      <c r="FB2165" s="89"/>
      <c r="FC2165" s="89"/>
      <c r="FD2165" s="89"/>
      <c r="FE2165" s="89"/>
      <c r="FF2165" s="89"/>
      <c r="FG2165" s="89"/>
      <c r="FH2165" s="89"/>
      <c r="FI2165" s="89"/>
      <c r="FJ2165" s="89"/>
      <c r="FK2165" s="89"/>
      <c r="FL2165" s="89"/>
      <c r="FM2165" s="89"/>
      <c r="FN2165" s="89"/>
      <c r="FO2165" s="89"/>
      <c r="FP2165" s="89"/>
      <c r="FQ2165" s="89"/>
      <c r="FR2165" s="89"/>
      <c r="FS2165" s="89"/>
      <c r="FT2165" s="89"/>
      <c r="FU2165" s="89"/>
      <c r="FV2165" s="89"/>
      <c r="FW2165" s="89"/>
      <c r="FX2165" s="89"/>
      <c r="FY2165" s="89"/>
      <c r="FZ2165" s="89"/>
      <c r="GA2165" s="89"/>
      <c r="GB2165" s="89"/>
      <c r="GC2165" s="89"/>
      <c r="GD2165" s="89"/>
      <c r="GE2165" s="89"/>
      <c r="GF2165" s="89"/>
      <c r="GG2165" s="89"/>
      <c r="GH2165" s="89"/>
      <c r="GI2165" s="89"/>
      <c r="GJ2165" s="89"/>
      <c r="GK2165" s="89"/>
      <c r="GL2165" s="89"/>
      <c r="GM2165" s="89"/>
      <c r="GN2165" s="89"/>
      <c r="GO2165" s="89"/>
      <c r="GP2165" s="89"/>
      <c r="GQ2165" s="89"/>
      <c r="GR2165" s="89"/>
      <c r="GS2165" s="89"/>
      <c r="GT2165" s="89"/>
      <c r="GU2165" s="89"/>
      <c r="GV2165" s="89"/>
      <c r="GW2165" s="89"/>
      <c r="GX2165" s="89"/>
      <c r="GY2165" s="89"/>
      <c r="GZ2165" s="89"/>
      <c r="HA2165" s="89"/>
      <c r="HB2165" s="89"/>
      <c r="HC2165" s="89"/>
      <c r="HD2165" s="89"/>
      <c r="HE2165" s="89"/>
      <c r="HF2165" s="89"/>
      <c r="HG2165" s="89"/>
      <c r="HH2165" s="89"/>
      <c r="HI2165" s="89"/>
      <c r="HJ2165" s="89"/>
      <c r="HK2165" s="89"/>
      <c r="HL2165" s="89"/>
      <c r="HM2165" s="89"/>
      <c r="HN2165" s="89"/>
      <c r="HO2165" s="89"/>
      <c r="HP2165" s="89"/>
      <c r="HQ2165" s="89"/>
      <c r="HR2165" s="89"/>
      <c r="HS2165" s="89"/>
      <c r="HT2165" s="89"/>
      <c r="HU2165" s="89"/>
      <c r="HV2165" s="89"/>
      <c r="HW2165" s="89"/>
      <c r="HX2165" s="89"/>
      <c r="HY2165" s="89"/>
      <c r="HZ2165" s="89"/>
      <c r="IA2165" s="89"/>
      <c r="IB2165" s="89"/>
      <c r="IC2165" s="89"/>
      <c r="ID2165" s="89"/>
      <c r="IE2165" s="89"/>
      <c r="IF2165" s="89"/>
      <c r="IG2165" s="89"/>
      <c r="IH2165" s="89"/>
      <c r="II2165" s="89"/>
      <c r="IJ2165" s="89"/>
      <c r="IK2165" s="89"/>
      <c r="IL2165" s="89"/>
      <c r="IM2165" s="89"/>
      <c r="IN2165" s="89"/>
      <c r="IO2165" s="89"/>
      <c r="IP2165" s="89"/>
      <c r="IQ2165" s="89"/>
      <c r="IR2165" s="89"/>
      <c r="IS2165" s="89"/>
      <c r="IT2165" s="89"/>
      <c r="IU2165" s="89"/>
      <c r="IV2165" s="89"/>
      <c r="IW2165" s="89"/>
      <c r="IX2165" s="89"/>
      <c r="IY2165" s="89"/>
      <c r="IZ2165" s="89"/>
      <c r="JA2165" s="89"/>
      <c r="JB2165" s="89"/>
      <c r="JC2165" s="89"/>
      <c r="JD2165" s="89"/>
      <c r="JE2165" s="89"/>
      <c r="JF2165" s="89"/>
      <c r="JG2165" s="89"/>
      <c r="JH2165" s="89"/>
      <c r="JI2165" s="89"/>
      <c r="JJ2165" s="89"/>
      <c r="JK2165" s="89"/>
      <c r="JL2165" s="89"/>
      <c r="JM2165" s="89"/>
      <c r="JN2165" s="89"/>
      <c r="JO2165" s="89"/>
      <c r="JP2165" s="89"/>
      <c r="JQ2165" s="89"/>
      <c r="JR2165" s="89"/>
      <c r="JS2165" s="89"/>
      <c r="JT2165" s="89"/>
      <c r="JU2165" s="89"/>
      <c r="JV2165" s="89"/>
      <c r="JW2165" s="89"/>
      <c r="JX2165" s="89"/>
      <c r="JY2165" s="89"/>
      <c r="JZ2165" s="89"/>
      <c r="KA2165" s="89"/>
      <c r="KB2165" s="89"/>
      <c r="KC2165" s="89"/>
      <c r="KD2165" s="89"/>
      <c r="KE2165" s="89"/>
      <c r="KF2165" s="89"/>
      <c r="KG2165" s="89"/>
      <c r="KH2165" s="89"/>
      <c r="KI2165" s="89"/>
      <c r="KJ2165" s="89"/>
      <c r="KK2165" s="89"/>
      <c r="KL2165" s="89"/>
      <c r="KM2165" s="89"/>
      <c r="KN2165" s="89"/>
      <c r="KO2165" s="89"/>
      <c r="KP2165" s="89"/>
      <c r="KQ2165" s="89"/>
      <c r="KR2165" s="89"/>
      <c r="KS2165" s="89"/>
      <c r="KT2165" s="89"/>
      <c r="KU2165" s="89"/>
      <c r="KV2165" s="89"/>
      <c r="KW2165" s="89"/>
      <c r="KX2165" s="89"/>
      <c r="KY2165" s="89"/>
      <c r="KZ2165" s="89"/>
      <c r="LA2165" s="89"/>
      <c r="LB2165" s="89"/>
      <c r="LC2165" s="89"/>
      <c r="LD2165" s="89"/>
      <c r="LE2165" s="89"/>
      <c r="LF2165" s="89"/>
      <c r="LG2165" s="89"/>
      <c r="LH2165" s="89"/>
      <c r="LI2165" s="89"/>
      <c r="LJ2165" s="89"/>
      <c r="LK2165" s="89"/>
      <c r="LL2165" s="89"/>
      <c r="LM2165" s="89"/>
      <c r="LN2165" s="89"/>
      <c r="LO2165" s="89"/>
      <c r="LP2165" s="89"/>
      <c r="LQ2165" s="89"/>
      <c r="LR2165" s="89"/>
      <c r="LS2165" s="89"/>
      <c r="LT2165" s="89"/>
      <c r="LU2165" s="89"/>
      <c r="LV2165" s="89"/>
      <c r="LW2165" s="89"/>
      <c r="LX2165" s="89"/>
      <c r="LY2165" s="89"/>
      <c r="LZ2165" s="89"/>
      <c r="MA2165" s="89"/>
      <c r="MB2165" s="89"/>
      <c r="MC2165" s="89"/>
      <c r="MD2165" s="89"/>
      <c r="ME2165" s="89"/>
      <c r="MF2165" s="89"/>
      <c r="MG2165" s="89"/>
      <c r="MH2165" s="89"/>
      <c r="MI2165" s="89"/>
      <c r="MJ2165" s="89"/>
      <c r="MK2165" s="89"/>
      <c r="ML2165" s="89"/>
      <c r="MM2165" s="89"/>
      <c r="MN2165" s="89"/>
      <c r="MO2165" s="89"/>
      <c r="MP2165" s="89"/>
      <c r="MQ2165" s="89"/>
      <c r="MR2165" s="89"/>
      <c r="MS2165" s="89"/>
      <c r="MT2165" s="89"/>
      <c r="MU2165" s="89"/>
      <c r="MV2165" s="89"/>
      <c r="MW2165" s="89"/>
      <c r="MX2165" s="89"/>
      <c r="MY2165" s="89"/>
      <c r="MZ2165" s="89"/>
      <c r="NA2165" s="89"/>
      <c r="NB2165" s="89"/>
      <c r="NC2165" s="89"/>
      <c r="ND2165" s="89"/>
      <c r="NE2165" s="89"/>
      <c r="NF2165" s="89"/>
      <c r="NG2165" s="89"/>
      <c r="NH2165" s="89"/>
      <c r="NI2165" s="89"/>
      <c r="NJ2165" s="89"/>
      <c r="NK2165" s="89"/>
      <c r="NL2165" s="89"/>
      <c r="NM2165" s="89"/>
      <c r="NN2165" s="89"/>
      <c r="NO2165" s="89"/>
      <c r="NP2165" s="89"/>
      <c r="NQ2165" s="89"/>
      <c r="NR2165" s="89"/>
      <c r="NS2165" s="89"/>
      <c r="NT2165" s="89"/>
      <c r="NU2165" s="89"/>
      <c r="NV2165" s="89"/>
      <c r="NW2165" s="89"/>
      <c r="NX2165" s="89"/>
      <c r="NY2165" s="89"/>
      <c r="NZ2165" s="89"/>
      <c r="OA2165" s="89"/>
      <c r="OB2165" s="89"/>
      <c r="OC2165" s="89"/>
      <c r="OD2165" s="89"/>
      <c r="OE2165" s="89"/>
      <c r="OF2165" s="89"/>
      <c r="OG2165" s="89"/>
      <c r="OH2165" s="89"/>
      <c r="OI2165" s="89"/>
      <c r="OJ2165" s="89"/>
      <c r="OK2165" s="89"/>
      <c r="OL2165" s="89"/>
      <c r="OM2165" s="89"/>
      <c r="ON2165" s="89"/>
      <c r="OO2165" s="89"/>
      <c r="OP2165" s="89"/>
      <c r="OQ2165" s="89"/>
      <c r="OR2165" s="89"/>
      <c r="OS2165" s="89"/>
      <c r="OT2165" s="89"/>
      <c r="OU2165" s="89"/>
      <c r="OV2165" s="89"/>
      <c r="OW2165" s="89"/>
      <c r="OX2165" s="89"/>
      <c r="OY2165" s="89"/>
      <c r="OZ2165" s="89"/>
      <c r="PA2165" s="89"/>
      <c r="PB2165" s="89"/>
      <c r="PC2165" s="89"/>
      <c r="PD2165" s="89"/>
      <c r="PE2165" s="89"/>
      <c r="PF2165" s="89"/>
      <c r="PG2165" s="89"/>
      <c r="PH2165" s="89"/>
      <c r="PI2165" s="89"/>
      <c r="PJ2165" s="89"/>
      <c r="PK2165" s="89"/>
      <c r="PL2165" s="89"/>
      <c r="PM2165" s="89"/>
      <c r="PN2165" s="89"/>
      <c r="PO2165" s="89"/>
      <c r="PP2165" s="89"/>
      <c r="PQ2165" s="89"/>
      <c r="PR2165" s="89"/>
      <c r="PS2165" s="89"/>
      <c r="PT2165" s="89"/>
      <c r="PU2165" s="89"/>
      <c r="PV2165" s="89"/>
      <c r="PW2165" s="89"/>
      <c r="PX2165" s="89"/>
      <c r="PY2165" s="89"/>
      <c r="PZ2165" s="89"/>
      <c r="QA2165" s="89"/>
      <c r="QB2165" s="89"/>
      <c r="QC2165" s="89"/>
      <c r="QD2165" s="89"/>
      <c r="QE2165" s="89"/>
      <c r="QF2165" s="89"/>
      <c r="QG2165" s="89"/>
      <c r="QH2165" s="89"/>
      <c r="QI2165" s="89"/>
      <c r="QJ2165" s="89"/>
      <c r="QK2165" s="89"/>
      <c r="QL2165" s="89"/>
      <c r="QM2165" s="89"/>
      <c r="QN2165" s="89"/>
      <c r="QO2165" s="89"/>
      <c r="QP2165" s="89"/>
      <c r="QQ2165" s="89"/>
      <c r="QR2165" s="89"/>
      <c r="QS2165" s="89"/>
      <c r="QT2165" s="89"/>
      <c r="QU2165" s="89"/>
      <c r="QV2165" s="89"/>
      <c r="QW2165" s="89"/>
      <c r="QX2165" s="89"/>
      <c r="QY2165" s="89"/>
      <c r="QZ2165" s="89"/>
      <c r="RA2165" s="89"/>
      <c r="RB2165" s="89"/>
      <c r="RC2165" s="89"/>
      <c r="RD2165" s="89"/>
      <c r="RE2165" s="89"/>
      <c r="RF2165" s="89"/>
      <c r="RG2165" s="89"/>
      <c r="RH2165" s="89"/>
      <c r="RI2165" s="89"/>
      <c r="RJ2165" s="89"/>
      <c r="RK2165" s="89"/>
      <c r="RL2165" s="89"/>
      <c r="RM2165" s="89"/>
      <c r="RN2165" s="89"/>
      <c r="RO2165" s="89"/>
      <c r="RP2165" s="89"/>
      <c r="RQ2165" s="89"/>
      <c r="RR2165" s="89"/>
      <c r="RS2165" s="89"/>
      <c r="RT2165" s="89"/>
      <c r="RU2165" s="89"/>
      <c r="RV2165" s="89"/>
      <c r="RW2165" s="89"/>
      <c r="RX2165" s="89"/>
      <c r="RY2165" s="89"/>
      <c r="RZ2165" s="89"/>
      <c r="SA2165" s="89"/>
      <c r="SB2165" s="89"/>
      <c r="SC2165" s="89"/>
      <c r="SD2165" s="89"/>
      <c r="SE2165" s="89"/>
      <c r="SF2165" s="89"/>
      <c r="SG2165" s="89"/>
      <c r="SH2165" s="89"/>
      <c r="SI2165" s="89"/>
      <c r="SJ2165" s="89"/>
      <c r="SK2165" s="89"/>
      <c r="SL2165" s="89"/>
      <c r="SM2165" s="89"/>
      <c r="SN2165" s="89"/>
      <c r="SO2165" s="89"/>
      <c r="SP2165" s="89"/>
      <c r="SQ2165" s="89"/>
      <c r="SR2165" s="89"/>
      <c r="SS2165" s="89"/>
      <c r="ST2165" s="89"/>
      <c r="SU2165" s="89"/>
      <c r="SV2165" s="89"/>
      <c r="SW2165" s="89"/>
      <c r="SX2165" s="89"/>
      <c r="SY2165" s="89"/>
      <c r="SZ2165" s="89"/>
      <c r="TA2165" s="89"/>
      <c r="TB2165" s="89"/>
      <c r="TC2165" s="89"/>
      <c r="TD2165" s="89"/>
      <c r="TE2165" s="89"/>
      <c r="TF2165" s="89"/>
      <c r="TG2165" s="89"/>
      <c r="TH2165" s="89"/>
      <c r="TI2165" s="89"/>
      <c r="TJ2165" s="89"/>
      <c r="TK2165" s="89"/>
      <c r="TL2165" s="89"/>
      <c r="TM2165" s="89"/>
      <c r="TN2165" s="89"/>
      <c r="TO2165" s="89"/>
      <c r="TP2165" s="89"/>
      <c r="TQ2165" s="89"/>
      <c r="TR2165" s="89"/>
      <c r="TS2165" s="89"/>
      <c r="TT2165" s="89"/>
      <c r="TU2165" s="89"/>
      <c r="TV2165" s="89"/>
      <c r="TW2165" s="89"/>
      <c r="TX2165" s="89"/>
      <c r="TY2165" s="89"/>
      <c r="TZ2165" s="89"/>
      <c r="UA2165" s="89"/>
      <c r="UB2165" s="89"/>
      <c r="UC2165" s="89"/>
      <c r="UD2165" s="89"/>
      <c r="UE2165" s="89"/>
      <c r="UF2165" s="89"/>
      <c r="UG2165" s="89"/>
      <c r="UH2165" s="89"/>
      <c r="UI2165" s="89"/>
      <c r="UJ2165" s="89"/>
      <c r="UK2165" s="89"/>
      <c r="UL2165" s="89"/>
      <c r="UM2165" s="89"/>
      <c r="UN2165" s="89"/>
      <c r="UO2165" s="89"/>
      <c r="UP2165" s="89"/>
      <c r="UQ2165" s="89"/>
      <c r="UR2165" s="89"/>
      <c r="US2165" s="89"/>
      <c r="UT2165" s="89"/>
      <c r="UU2165" s="89"/>
      <c r="UV2165" s="89"/>
      <c r="UW2165" s="89"/>
      <c r="UX2165" s="89"/>
      <c r="UY2165" s="89"/>
      <c r="UZ2165" s="89"/>
      <c r="VA2165" s="89"/>
      <c r="VB2165" s="89"/>
      <c r="VC2165" s="89"/>
      <c r="VD2165" s="89"/>
      <c r="VE2165" s="89"/>
      <c r="VF2165" s="89"/>
      <c r="VG2165" s="89"/>
      <c r="VH2165" s="89"/>
      <c r="VI2165" s="89"/>
      <c r="VJ2165" s="89"/>
      <c r="VK2165" s="89"/>
      <c r="VL2165" s="89"/>
      <c r="VM2165" s="89"/>
      <c r="VN2165" s="89"/>
      <c r="VO2165" s="89"/>
      <c r="VP2165" s="89"/>
      <c r="VQ2165" s="89"/>
      <c r="VR2165" s="89"/>
      <c r="VS2165" s="89"/>
      <c r="VT2165" s="89"/>
      <c r="VU2165" s="89"/>
      <c r="VV2165" s="89"/>
      <c r="VW2165" s="89"/>
      <c r="VX2165" s="89"/>
      <c r="VY2165" s="89"/>
      <c r="VZ2165" s="89"/>
      <c r="WA2165" s="89"/>
      <c r="WB2165" s="89"/>
      <c r="WC2165" s="89"/>
      <c r="WD2165" s="89"/>
      <c r="WE2165" s="89"/>
      <c r="WF2165" s="89"/>
      <c r="WG2165" s="89"/>
      <c r="WH2165" s="89"/>
      <c r="WI2165" s="89"/>
      <c r="WJ2165" s="89"/>
      <c r="WK2165" s="89"/>
      <c r="WL2165" s="89"/>
      <c r="WM2165" s="89"/>
      <c r="WN2165" s="89"/>
      <c r="WO2165" s="89"/>
      <c r="WP2165" s="89"/>
      <c r="WQ2165" s="89"/>
      <c r="WR2165" s="89"/>
      <c r="WS2165" s="89"/>
      <c r="WT2165" s="89"/>
      <c r="WU2165" s="89"/>
      <c r="WV2165" s="89"/>
      <c r="WW2165" s="89"/>
      <c r="WX2165" s="89"/>
      <c r="WY2165" s="89"/>
      <c r="WZ2165" s="89"/>
      <c r="XA2165" s="89"/>
      <c r="XB2165" s="89"/>
      <c r="XC2165" s="89"/>
      <c r="XD2165" s="89"/>
      <c r="XE2165" s="89"/>
      <c r="XF2165" s="89"/>
      <c r="XG2165" s="89"/>
      <c r="XH2165" s="89"/>
      <c r="XI2165" s="89"/>
      <c r="XJ2165" s="89"/>
      <c r="XK2165" s="89"/>
      <c r="XL2165" s="89"/>
      <c r="XM2165" s="89"/>
      <c r="XN2165" s="89"/>
      <c r="XO2165" s="89"/>
      <c r="XP2165" s="89"/>
      <c r="XQ2165" s="89"/>
      <c r="XR2165" s="89"/>
      <c r="XS2165" s="89"/>
      <c r="XT2165" s="89"/>
      <c r="XU2165" s="89"/>
      <c r="XV2165" s="89"/>
      <c r="XW2165" s="89"/>
      <c r="XX2165" s="89"/>
      <c r="XY2165" s="89"/>
      <c r="XZ2165" s="89"/>
      <c r="YA2165" s="89"/>
      <c r="YB2165" s="89"/>
      <c r="YC2165" s="89"/>
      <c r="YD2165" s="89"/>
      <c r="YE2165" s="89"/>
      <c r="YF2165" s="89"/>
      <c r="YG2165" s="89"/>
      <c r="YH2165" s="89"/>
      <c r="YI2165" s="89"/>
      <c r="YJ2165" s="89"/>
      <c r="YK2165" s="89"/>
      <c r="YL2165" s="89"/>
      <c r="YM2165" s="89"/>
      <c r="YN2165" s="89"/>
      <c r="YO2165" s="89"/>
      <c r="YP2165" s="89"/>
      <c r="YQ2165" s="89"/>
      <c r="YR2165" s="89"/>
      <c r="YS2165" s="89"/>
      <c r="YT2165" s="89"/>
      <c r="YU2165" s="89"/>
      <c r="YV2165" s="89"/>
      <c r="YW2165" s="89"/>
      <c r="YX2165" s="89"/>
      <c r="YY2165" s="89"/>
      <c r="YZ2165" s="89"/>
      <c r="ZA2165" s="89"/>
      <c r="ZB2165" s="89"/>
      <c r="ZC2165" s="89"/>
      <c r="ZD2165" s="89"/>
      <c r="ZE2165" s="89"/>
      <c r="ZF2165" s="89"/>
      <c r="ZG2165" s="89"/>
      <c r="ZH2165" s="89"/>
      <c r="ZI2165" s="89"/>
      <c r="ZJ2165" s="89"/>
      <c r="ZK2165" s="89"/>
      <c r="ZL2165" s="89"/>
      <c r="ZM2165" s="89"/>
      <c r="ZN2165" s="89"/>
      <c r="ZO2165" s="89"/>
      <c r="ZP2165" s="89"/>
      <c r="ZQ2165" s="89"/>
      <c r="ZR2165" s="89"/>
      <c r="ZS2165" s="89"/>
      <c r="ZT2165" s="89"/>
      <c r="ZU2165" s="89"/>
      <c r="ZV2165" s="89"/>
      <c r="ZW2165" s="89"/>
      <c r="ZX2165" s="89"/>
      <c r="ZY2165" s="89"/>
      <c r="ZZ2165" s="89"/>
      <c r="AAA2165" s="89"/>
      <c r="AAB2165" s="89"/>
      <c r="AAC2165" s="89"/>
      <c r="AAD2165" s="89"/>
      <c r="AAE2165" s="89"/>
      <c r="AAF2165" s="89"/>
      <c r="AAG2165" s="89"/>
      <c r="AAH2165" s="89"/>
      <c r="AAI2165" s="89"/>
      <c r="AAJ2165" s="89"/>
      <c r="AAK2165" s="89"/>
      <c r="AAL2165" s="89"/>
      <c r="AAM2165" s="89"/>
      <c r="AAN2165" s="89"/>
      <c r="AAO2165" s="89"/>
      <c r="AAP2165" s="89"/>
      <c r="AAQ2165" s="89"/>
      <c r="AAR2165" s="89"/>
      <c r="AAS2165" s="89"/>
      <c r="AAT2165" s="89"/>
      <c r="AAU2165" s="89"/>
      <c r="AAV2165" s="89"/>
      <c r="AAW2165" s="89"/>
      <c r="AAX2165" s="89"/>
      <c r="AAY2165" s="89"/>
      <c r="AAZ2165" s="89"/>
      <c r="ABA2165" s="89"/>
      <c r="ABB2165" s="89"/>
      <c r="ABC2165" s="89"/>
      <c r="ABD2165" s="89"/>
      <c r="ABE2165" s="89"/>
      <c r="ABF2165" s="89"/>
      <c r="ABG2165" s="89"/>
      <c r="ABH2165" s="89"/>
      <c r="ABI2165" s="89"/>
      <c r="ABJ2165" s="89"/>
      <c r="ABK2165" s="89"/>
      <c r="ABL2165" s="89"/>
      <c r="ABM2165" s="89"/>
      <c r="ABN2165" s="89"/>
      <c r="ABO2165" s="89"/>
      <c r="ABP2165" s="89"/>
      <c r="ABQ2165" s="89"/>
      <c r="ABR2165" s="89"/>
      <c r="ABS2165" s="89"/>
      <c r="ABT2165" s="89"/>
      <c r="ABU2165" s="89"/>
      <c r="ABV2165" s="89"/>
      <c r="ABW2165" s="89"/>
      <c r="ABX2165" s="89"/>
      <c r="ABY2165" s="89"/>
      <c r="ABZ2165" s="89"/>
      <c r="ACA2165" s="89"/>
      <c r="ACB2165" s="89"/>
      <c r="ACC2165" s="89"/>
      <c r="ACD2165" s="89"/>
      <c r="ACE2165" s="89"/>
      <c r="ACF2165" s="89"/>
      <c r="ACG2165" s="89"/>
      <c r="ACH2165" s="89"/>
      <c r="ACI2165" s="89"/>
      <c r="ACJ2165" s="89"/>
      <c r="ACK2165" s="89"/>
      <c r="ACL2165" s="89"/>
      <c r="ACM2165" s="89"/>
      <c r="ACN2165" s="89"/>
      <c r="ACO2165" s="89"/>
      <c r="ACP2165" s="89"/>
      <c r="ACQ2165" s="89"/>
      <c r="ACR2165" s="89"/>
      <c r="ACS2165" s="89"/>
      <c r="ACT2165" s="89"/>
      <c r="ACU2165" s="89"/>
      <c r="ACV2165" s="89"/>
      <c r="ACW2165" s="89"/>
      <c r="ACX2165" s="89"/>
      <c r="ACY2165" s="89"/>
      <c r="ACZ2165" s="89"/>
      <c r="ADA2165" s="89"/>
      <c r="ADB2165" s="89"/>
      <c r="ADC2165" s="89"/>
      <c r="ADD2165" s="89"/>
      <c r="ADE2165" s="89"/>
      <c r="ADF2165" s="89"/>
      <c r="ADG2165" s="89"/>
      <c r="ADH2165" s="89"/>
      <c r="ADI2165" s="89"/>
      <c r="ADJ2165" s="89"/>
      <c r="ADK2165" s="89"/>
      <c r="ADL2165" s="89"/>
      <c r="ADM2165" s="89"/>
      <c r="ADN2165" s="89"/>
      <c r="ADO2165" s="89"/>
      <c r="ADP2165" s="89"/>
      <c r="ADQ2165" s="89"/>
      <c r="ADR2165" s="89"/>
      <c r="ADS2165" s="89"/>
      <c r="ADT2165" s="89"/>
      <c r="ADU2165" s="89"/>
      <c r="ADV2165" s="89"/>
      <c r="ADW2165" s="89"/>
      <c r="ADX2165" s="89"/>
      <c r="ADY2165" s="89"/>
      <c r="ADZ2165" s="89"/>
      <c r="AEA2165" s="89"/>
      <c r="AEB2165" s="89"/>
      <c r="AEC2165" s="89"/>
      <c r="AED2165" s="89"/>
      <c r="AEE2165" s="89"/>
      <c r="AEF2165" s="89"/>
      <c r="AEG2165" s="89"/>
      <c r="AEH2165" s="89"/>
      <c r="AEI2165" s="89"/>
      <c r="AEJ2165" s="89"/>
      <c r="AEK2165" s="89"/>
      <c r="AEL2165" s="89"/>
      <c r="AEM2165" s="89"/>
      <c r="AEN2165" s="89"/>
      <c r="AEO2165" s="89"/>
      <c r="AEP2165" s="89"/>
      <c r="AEQ2165" s="89"/>
      <c r="AER2165" s="89"/>
      <c r="AES2165" s="89"/>
      <c r="AET2165" s="89"/>
      <c r="AEU2165" s="89"/>
      <c r="AEV2165" s="89"/>
      <c r="AEW2165" s="89"/>
      <c r="AEX2165" s="89"/>
      <c r="AEY2165" s="89"/>
      <c r="AEZ2165" s="89"/>
      <c r="AFA2165" s="89"/>
      <c r="AFB2165" s="89"/>
      <c r="AFC2165" s="89"/>
      <c r="AFD2165" s="89"/>
      <c r="AFE2165" s="89"/>
      <c r="AFF2165" s="89"/>
      <c r="AFG2165" s="89"/>
      <c r="AFH2165" s="89"/>
      <c r="AFI2165" s="89"/>
      <c r="AFJ2165" s="89"/>
      <c r="AFK2165" s="89"/>
      <c r="AFL2165" s="89"/>
      <c r="AFM2165" s="89"/>
      <c r="AFN2165" s="89"/>
      <c r="AFO2165" s="89"/>
      <c r="AFP2165" s="89"/>
      <c r="AFQ2165" s="89"/>
      <c r="AFR2165" s="89"/>
      <c r="AFS2165" s="89"/>
      <c r="AFT2165" s="89"/>
      <c r="AFU2165" s="89"/>
      <c r="AFV2165" s="89"/>
      <c r="AFW2165" s="89"/>
      <c r="AFX2165" s="89"/>
      <c r="AFY2165" s="89"/>
      <c r="AFZ2165" s="89"/>
      <c r="AGA2165" s="89"/>
      <c r="AGB2165" s="89"/>
      <c r="AGC2165" s="89"/>
      <c r="AGD2165" s="89"/>
      <c r="AGE2165" s="89"/>
      <c r="AGF2165" s="89"/>
      <c r="AGG2165" s="89"/>
      <c r="AGH2165" s="89"/>
      <c r="AGI2165" s="89"/>
      <c r="AGJ2165" s="89"/>
      <c r="AGK2165" s="89"/>
      <c r="AGL2165" s="89"/>
      <c r="AGM2165" s="89"/>
      <c r="AGN2165" s="89"/>
      <c r="AGO2165" s="89"/>
      <c r="AGP2165" s="89"/>
      <c r="AGQ2165" s="89"/>
      <c r="AGR2165" s="89"/>
      <c r="AGS2165" s="89"/>
      <c r="AGT2165" s="89"/>
      <c r="AGU2165" s="89"/>
      <c r="AGV2165" s="89"/>
      <c r="AGW2165" s="89"/>
      <c r="AGX2165" s="89"/>
      <c r="AGY2165" s="89"/>
      <c r="AGZ2165" s="89"/>
      <c r="AHA2165" s="89"/>
      <c r="AHB2165" s="89"/>
      <c r="AHC2165" s="89"/>
      <c r="AHD2165" s="89"/>
      <c r="AHE2165" s="89"/>
      <c r="AHF2165" s="89"/>
      <c r="AHG2165" s="89"/>
      <c r="AHH2165" s="89"/>
      <c r="AHI2165" s="89"/>
      <c r="AHJ2165" s="89"/>
      <c r="AHK2165" s="89"/>
      <c r="AHL2165" s="89"/>
      <c r="AHM2165" s="89"/>
      <c r="AHN2165" s="89"/>
      <c r="AHO2165" s="89"/>
      <c r="AHP2165" s="89"/>
      <c r="AHQ2165" s="89"/>
      <c r="AHR2165" s="89"/>
      <c r="AHS2165" s="89"/>
      <c r="AHT2165" s="89"/>
      <c r="AHU2165" s="89"/>
      <c r="AHV2165" s="89"/>
      <c r="AHW2165" s="89"/>
      <c r="AHX2165" s="89"/>
      <c r="AHY2165" s="89"/>
      <c r="AHZ2165" s="89"/>
      <c r="AIA2165" s="89"/>
      <c r="AIB2165" s="89"/>
      <c r="AIC2165" s="89"/>
      <c r="AID2165" s="89"/>
      <c r="AIE2165" s="89"/>
      <c r="AIF2165" s="89"/>
      <c r="AIG2165" s="89"/>
      <c r="AIH2165" s="89"/>
      <c r="AII2165" s="89"/>
      <c r="AIJ2165" s="89"/>
      <c r="AIK2165" s="89"/>
      <c r="AIL2165" s="89"/>
      <c r="AIM2165" s="89"/>
      <c r="AIN2165" s="89"/>
      <c r="AIO2165" s="89"/>
      <c r="AIP2165" s="89"/>
      <c r="AIQ2165" s="89"/>
      <c r="AIR2165" s="89"/>
      <c r="AIS2165" s="89"/>
      <c r="AIT2165" s="89"/>
      <c r="AIU2165" s="89"/>
      <c r="AIV2165" s="89"/>
      <c r="AIW2165" s="89"/>
      <c r="AIX2165" s="89"/>
      <c r="AIY2165" s="89"/>
      <c r="AIZ2165" s="89"/>
      <c r="AJA2165" s="89"/>
      <c r="AJB2165" s="89"/>
      <c r="AJC2165" s="89"/>
      <c r="AJD2165" s="89"/>
      <c r="AJE2165" s="89"/>
      <c r="AJF2165" s="89"/>
      <c r="AJG2165" s="89"/>
      <c r="AJH2165" s="89"/>
      <c r="AJI2165" s="89"/>
      <c r="AJJ2165" s="89"/>
      <c r="AJK2165" s="89"/>
      <c r="AJL2165" s="89"/>
      <c r="AJM2165" s="89"/>
      <c r="AJN2165" s="89"/>
      <c r="AJO2165" s="89"/>
      <c r="AJP2165" s="89"/>
      <c r="AJQ2165" s="89"/>
      <c r="AJR2165" s="89"/>
      <c r="AJS2165" s="89"/>
      <c r="AJT2165" s="89"/>
      <c r="AJU2165" s="89"/>
      <c r="AJV2165" s="89"/>
      <c r="AJW2165" s="89"/>
      <c r="AJX2165" s="89"/>
      <c r="AJY2165" s="89"/>
      <c r="AJZ2165" s="89"/>
      <c r="AKA2165" s="89"/>
      <c r="AKB2165" s="89"/>
      <c r="AKC2165" s="89"/>
      <c r="AKD2165" s="89"/>
      <c r="AKE2165" s="89"/>
      <c r="AKF2165" s="89"/>
      <c r="AKG2165" s="89"/>
      <c r="AKH2165" s="89"/>
      <c r="AKI2165" s="89"/>
      <c r="AKJ2165" s="89"/>
      <c r="AKK2165" s="89"/>
      <c r="AKL2165" s="89"/>
      <c r="AKM2165" s="89"/>
      <c r="AKN2165" s="89"/>
      <c r="AKO2165" s="89"/>
      <c r="AKP2165" s="89"/>
      <c r="AKQ2165" s="89"/>
      <c r="AKR2165" s="89"/>
      <c r="AKS2165" s="89"/>
      <c r="AKT2165" s="89"/>
      <c r="AKU2165" s="89"/>
      <c r="AKV2165" s="89"/>
      <c r="AKW2165" s="89"/>
      <c r="AKX2165" s="89"/>
      <c r="AKY2165" s="89"/>
      <c r="AKZ2165" s="89"/>
      <c r="ALA2165" s="89"/>
      <c r="ALB2165" s="89"/>
      <c r="ALC2165" s="89"/>
      <c r="ALD2165" s="89"/>
      <c r="ALE2165" s="89"/>
      <c r="ALF2165" s="89"/>
      <c r="ALG2165" s="89"/>
      <c r="ALH2165" s="89"/>
      <c r="ALI2165" s="89"/>
      <c r="ALJ2165" s="89"/>
      <c r="ALK2165" s="89"/>
      <c r="ALL2165" s="89"/>
      <c r="ALM2165" s="89"/>
      <c r="ALN2165" s="89"/>
      <c r="ALO2165" s="89"/>
      <c r="ALP2165" s="89"/>
      <c r="ALQ2165" s="89"/>
      <c r="ALR2165" s="89"/>
      <c r="ALS2165" s="89"/>
      <c r="ALT2165" s="89"/>
      <c r="ALU2165" s="89"/>
      <c r="ALV2165" s="89"/>
      <c r="ALW2165" s="89"/>
      <c r="ALX2165" s="89"/>
      <c r="ALY2165" s="89"/>
      <c r="ALZ2165" s="89"/>
      <c r="AMA2165" s="89"/>
      <c r="AMB2165" s="89"/>
      <c r="AMC2165" s="89"/>
      <c r="AMD2165" s="89"/>
      <c r="AME2165" s="89"/>
      <c r="AMF2165" s="89"/>
      <c r="AMG2165" s="89"/>
      <c r="AMH2165" s="89"/>
      <c r="AMI2165" s="89"/>
      <c r="AMJ2165" s="89"/>
      <c r="AMK2165" s="89"/>
      <c r="AML2165" s="89"/>
      <c r="AMM2165" s="89"/>
      <c r="AMN2165" s="89"/>
      <c r="AMO2165" s="89"/>
      <c r="AMP2165" s="89"/>
      <c r="AMQ2165" s="89"/>
      <c r="AMR2165" s="89"/>
      <c r="AMS2165" s="89"/>
      <c r="AMT2165" s="89"/>
      <c r="AMU2165" s="89"/>
      <c r="AMV2165" s="89"/>
      <c r="AMW2165" s="89"/>
      <c r="AMX2165" s="89"/>
      <c r="AMY2165" s="89"/>
      <c r="AMZ2165" s="89"/>
      <c r="ANA2165" s="89"/>
      <c r="ANB2165" s="89"/>
      <c r="ANC2165" s="89"/>
      <c r="AND2165" s="89"/>
      <c r="ANE2165" s="89"/>
      <c r="ANF2165" s="89"/>
      <c r="ANG2165" s="89"/>
      <c r="ANH2165" s="89"/>
      <c r="ANI2165" s="89"/>
      <c r="ANJ2165" s="89"/>
      <c r="ANK2165" s="89"/>
      <c r="ANL2165" s="89"/>
      <c r="ANM2165" s="89"/>
      <c r="ANN2165" s="89"/>
      <c r="ANO2165" s="89"/>
      <c r="ANP2165" s="89"/>
      <c r="ANQ2165" s="89"/>
      <c r="ANR2165" s="89"/>
      <c r="ANS2165" s="89"/>
      <c r="ANT2165" s="89"/>
      <c r="ANU2165" s="89"/>
      <c r="ANV2165" s="89"/>
      <c r="ANW2165" s="89"/>
      <c r="ANX2165" s="89"/>
      <c r="ANY2165" s="89"/>
      <c r="ANZ2165" s="89"/>
      <c r="AOA2165" s="89"/>
      <c r="AOB2165" s="89"/>
      <c r="AOC2165" s="89"/>
      <c r="AOD2165" s="89"/>
      <c r="AOE2165" s="89"/>
      <c r="AOF2165" s="89"/>
      <c r="AOG2165" s="89"/>
      <c r="AOH2165" s="89"/>
      <c r="AOI2165" s="89"/>
      <c r="AOJ2165" s="89"/>
      <c r="AOK2165" s="89"/>
      <c r="AOL2165" s="89"/>
      <c r="AOM2165" s="89"/>
      <c r="AON2165" s="89"/>
      <c r="AOO2165" s="89"/>
      <c r="AOP2165" s="89"/>
      <c r="AOQ2165" s="89"/>
      <c r="AOR2165" s="89"/>
      <c r="AOS2165" s="89"/>
      <c r="AOT2165" s="89"/>
      <c r="AOU2165" s="89"/>
      <c r="AOV2165" s="89"/>
      <c r="AOW2165" s="89"/>
      <c r="AOX2165" s="89"/>
      <c r="AOY2165" s="89"/>
      <c r="AOZ2165" s="89"/>
      <c r="APA2165" s="89"/>
      <c r="APB2165" s="89"/>
      <c r="APC2165" s="89"/>
      <c r="APD2165" s="89"/>
      <c r="APE2165" s="89"/>
      <c r="APF2165" s="89"/>
      <c r="APG2165" s="89"/>
      <c r="APH2165" s="89"/>
      <c r="API2165" s="89"/>
      <c r="APJ2165" s="89"/>
      <c r="APK2165" s="89"/>
      <c r="APL2165" s="89"/>
      <c r="APM2165" s="89"/>
      <c r="APN2165" s="89"/>
      <c r="APO2165" s="89"/>
      <c r="APP2165" s="89"/>
      <c r="APQ2165" s="89"/>
      <c r="APR2165" s="89"/>
      <c r="APS2165" s="89"/>
      <c r="APT2165" s="89"/>
      <c r="APU2165" s="89"/>
      <c r="APV2165" s="89"/>
      <c r="APW2165" s="89"/>
      <c r="APX2165" s="89"/>
      <c r="APY2165" s="89"/>
      <c r="APZ2165" s="89"/>
      <c r="AQA2165" s="89"/>
      <c r="AQB2165" s="89"/>
      <c r="AQC2165" s="89"/>
      <c r="AQD2165" s="89"/>
      <c r="AQE2165" s="89"/>
      <c r="AQF2165" s="89"/>
      <c r="AQG2165" s="89"/>
      <c r="AQH2165" s="89"/>
      <c r="AQI2165" s="89"/>
      <c r="AQJ2165" s="89"/>
      <c r="AQK2165" s="89"/>
      <c r="AQL2165" s="89"/>
      <c r="AQM2165" s="89"/>
      <c r="AQN2165" s="89"/>
      <c r="AQO2165" s="89"/>
      <c r="AQP2165" s="89"/>
      <c r="AQQ2165" s="89"/>
      <c r="AQR2165" s="89"/>
      <c r="AQS2165" s="89"/>
      <c r="AQT2165" s="89"/>
      <c r="AQU2165" s="89"/>
      <c r="AQV2165" s="89"/>
      <c r="AQW2165" s="89"/>
      <c r="AQX2165" s="89"/>
      <c r="AQY2165" s="89"/>
      <c r="AQZ2165" s="89"/>
      <c r="ARA2165" s="89"/>
      <c r="ARB2165" s="89"/>
      <c r="ARC2165" s="89"/>
      <c r="ARD2165" s="89"/>
      <c r="ARE2165" s="89"/>
      <c r="ARF2165" s="89"/>
      <c r="ARG2165" s="89"/>
      <c r="ARH2165" s="89"/>
      <c r="ARI2165" s="89"/>
      <c r="ARJ2165" s="89"/>
      <c r="ARK2165" s="89"/>
      <c r="ARL2165" s="89"/>
      <c r="ARM2165" s="89"/>
      <c r="ARN2165" s="89"/>
      <c r="ARO2165" s="89"/>
      <c r="ARP2165" s="89"/>
      <c r="ARQ2165" s="89"/>
      <c r="ARR2165" s="89"/>
      <c r="ARS2165" s="89"/>
      <c r="ART2165" s="89"/>
      <c r="ARU2165" s="89"/>
      <c r="ARV2165" s="89"/>
      <c r="ARW2165" s="89"/>
      <c r="ARX2165" s="89"/>
      <c r="ARY2165" s="89"/>
      <c r="ARZ2165" s="89"/>
      <c r="ASA2165" s="89"/>
      <c r="ASB2165" s="89"/>
      <c r="ASC2165" s="89"/>
      <c r="ASD2165" s="89"/>
      <c r="ASE2165" s="89"/>
      <c r="ASF2165" s="89"/>
      <c r="ASG2165" s="89"/>
      <c r="ASH2165" s="89"/>
      <c r="ASI2165" s="89"/>
      <c r="ASJ2165" s="89"/>
      <c r="ASK2165" s="89"/>
      <c r="ASL2165" s="89"/>
      <c r="ASM2165" s="89"/>
      <c r="ASN2165" s="89"/>
      <c r="ASO2165" s="89"/>
      <c r="ASP2165" s="89"/>
      <c r="ASQ2165" s="89"/>
      <c r="ASR2165" s="89"/>
      <c r="ASS2165" s="89"/>
      <c r="AST2165" s="89"/>
      <c r="ASU2165" s="89"/>
      <c r="ASV2165" s="89"/>
      <c r="ASW2165" s="89"/>
      <c r="ASX2165" s="89"/>
      <c r="ASY2165" s="89"/>
      <c r="ASZ2165" s="89"/>
      <c r="ATA2165" s="89"/>
      <c r="ATB2165" s="89"/>
      <c r="ATC2165" s="89"/>
      <c r="ATD2165" s="89"/>
      <c r="ATE2165" s="89"/>
      <c r="ATF2165" s="89"/>
      <c r="ATG2165" s="89"/>
      <c r="ATH2165" s="89"/>
      <c r="ATI2165" s="89"/>
      <c r="ATJ2165" s="89"/>
      <c r="ATK2165" s="89"/>
      <c r="ATL2165" s="89"/>
      <c r="ATM2165" s="89"/>
      <c r="ATN2165" s="89"/>
      <c r="ATO2165" s="89"/>
      <c r="ATP2165" s="89"/>
      <c r="ATQ2165" s="89"/>
      <c r="ATR2165" s="89"/>
      <c r="ATS2165" s="89"/>
      <c r="ATT2165" s="89"/>
      <c r="ATU2165" s="89"/>
      <c r="ATV2165" s="89"/>
      <c r="ATW2165" s="89"/>
      <c r="ATX2165" s="89"/>
      <c r="ATY2165" s="89"/>
      <c r="ATZ2165" s="89"/>
      <c r="AUA2165" s="89"/>
      <c r="AUB2165" s="89"/>
      <c r="AUC2165" s="89"/>
      <c r="AUD2165" s="89"/>
      <c r="AUE2165" s="89"/>
      <c r="AUF2165" s="89"/>
      <c r="AUG2165" s="89"/>
      <c r="AUH2165" s="89"/>
      <c r="AUI2165" s="89"/>
      <c r="AUJ2165" s="89"/>
      <c r="AUK2165" s="89"/>
      <c r="AUL2165" s="89"/>
      <c r="AUM2165" s="89"/>
      <c r="AUN2165" s="89"/>
      <c r="AUO2165" s="89"/>
      <c r="AUP2165" s="89"/>
      <c r="AUQ2165" s="89"/>
      <c r="AUR2165" s="89"/>
      <c r="AUS2165" s="89"/>
      <c r="AUT2165" s="89"/>
      <c r="AUU2165" s="89"/>
      <c r="AUV2165" s="89"/>
      <c r="AUW2165" s="89"/>
      <c r="AUX2165" s="89"/>
      <c r="AUY2165" s="89"/>
      <c r="AUZ2165" s="89"/>
      <c r="AVA2165" s="89"/>
      <c r="AVB2165" s="89"/>
      <c r="AVC2165" s="89"/>
      <c r="AVD2165" s="89"/>
      <c r="AVE2165" s="89"/>
      <c r="AVF2165" s="89"/>
      <c r="AVG2165" s="89"/>
      <c r="AVH2165" s="89"/>
      <c r="AVI2165" s="89"/>
      <c r="AVJ2165" s="89"/>
      <c r="AVK2165" s="89"/>
      <c r="AVL2165" s="89"/>
      <c r="AVM2165" s="89"/>
      <c r="AVN2165" s="89"/>
      <c r="AVO2165" s="89"/>
      <c r="AVP2165" s="89"/>
      <c r="AVQ2165" s="89"/>
      <c r="AVR2165" s="89"/>
      <c r="AVS2165" s="89"/>
      <c r="AVT2165" s="89"/>
      <c r="AVU2165" s="89"/>
      <c r="AVV2165" s="89"/>
      <c r="AVW2165" s="89"/>
      <c r="AVX2165" s="89"/>
      <c r="AVY2165" s="89"/>
      <c r="AVZ2165" s="89"/>
      <c r="AWA2165" s="89"/>
      <c r="AWB2165" s="89"/>
      <c r="AWC2165" s="89"/>
      <c r="AWD2165" s="89"/>
      <c r="AWE2165" s="89"/>
      <c r="AWF2165" s="89"/>
      <c r="AWG2165" s="89"/>
      <c r="AWH2165" s="89"/>
      <c r="AWI2165" s="89"/>
      <c r="AWJ2165" s="89"/>
      <c r="AWK2165" s="89"/>
      <c r="AWL2165" s="89"/>
      <c r="AWM2165" s="89"/>
      <c r="AWN2165" s="89"/>
      <c r="AWO2165" s="89"/>
      <c r="AWP2165" s="89"/>
      <c r="AWQ2165" s="89"/>
      <c r="AWR2165" s="89"/>
      <c r="AWS2165" s="89"/>
      <c r="AWT2165" s="89"/>
      <c r="AWU2165" s="89"/>
      <c r="AWV2165" s="89"/>
      <c r="AWW2165" s="89"/>
      <c r="AWX2165" s="89"/>
      <c r="AWY2165" s="89"/>
      <c r="AWZ2165" s="89"/>
      <c r="AXA2165" s="89"/>
      <c r="AXB2165" s="89"/>
      <c r="AXC2165" s="89"/>
      <c r="AXD2165" s="89"/>
      <c r="AXE2165" s="89"/>
      <c r="AXF2165" s="89"/>
      <c r="AXG2165" s="89"/>
      <c r="AXH2165" s="89"/>
      <c r="AXI2165" s="89"/>
      <c r="AXJ2165" s="89"/>
      <c r="AXK2165" s="89"/>
      <c r="AXL2165" s="89"/>
      <c r="AXM2165" s="89"/>
      <c r="AXN2165" s="89"/>
      <c r="AXO2165" s="89"/>
      <c r="AXP2165" s="89"/>
      <c r="AXQ2165" s="89"/>
      <c r="AXR2165" s="89"/>
      <c r="AXS2165" s="89"/>
      <c r="AXT2165" s="89"/>
      <c r="AXU2165" s="89"/>
      <c r="AXV2165" s="89"/>
      <c r="AXW2165" s="89"/>
      <c r="AXX2165" s="89"/>
      <c r="AXY2165" s="89"/>
      <c r="AXZ2165" s="89"/>
      <c r="AYA2165" s="89"/>
      <c r="AYB2165" s="89"/>
      <c r="AYC2165" s="89"/>
      <c r="AYD2165" s="89"/>
      <c r="AYE2165" s="89"/>
      <c r="AYF2165" s="89"/>
      <c r="AYG2165" s="89"/>
      <c r="AYH2165" s="89"/>
      <c r="AYI2165" s="89"/>
      <c r="AYJ2165" s="89"/>
      <c r="AYK2165" s="89"/>
      <c r="AYL2165" s="89"/>
      <c r="AYM2165" s="89"/>
      <c r="AYN2165" s="89"/>
      <c r="AYO2165" s="89"/>
      <c r="AYP2165" s="89"/>
      <c r="AYQ2165" s="89"/>
      <c r="AYR2165" s="89"/>
      <c r="AYS2165" s="89"/>
      <c r="AYT2165" s="89"/>
      <c r="AYU2165" s="89"/>
      <c r="AYV2165" s="89"/>
      <c r="AYW2165" s="89"/>
      <c r="AYX2165" s="89"/>
      <c r="AYY2165" s="89"/>
      <c r="AYZ2165" s="89"/>
      <c r="AZA2165" s="89"/>
      <c r="AZB2165" s="89"/>
      <c r="AZC2165" s="89"/>
      <c r="AZD2165" s="89"/>
      <c r="AZE2165" s="89"/>
      <c r="AZF2165" s="89"/>
      <c r="AZG2165" s="89"/>
      <c r="AZH2165" s="89"/>
      <c r="AZI2165" s="89"/>
      <c r="AZJ2165" s="89"/>
      <c r="AZK2165" s="89"/>
      <c r="AZL2165" s="89"/>
      <c r="AZM2165" s="89"/>
      <c r="AZN2165" s="89"/>
      <c r="AZO2165" s="89"/>
      <c r="AZP2165" s="89"/>
      <c r="AZQ2165" s="89"/>
      <c r="AZR2165" s="89"/>
      <c r="AZS2165" s="89"/>
      <c r="AZT2165" s="89"/>
      <c r="AZU2165" s="89"/>
      <c r="AZV2165" s="89"/>
      <c r="AZW2165" s="89"/>
      <c r="AZX2165" s="89"/>
      <c r="AZY2165" s="89"/>
      <c r="AZZ2165" s="89"/>
      <c r="BAA2165" s="89"/>
      <c r="BAB2165" s="89"/>
      <c r="BAC2165" s="89"/>
      <c r="BAD2165" s="89"/>
      <c r="BAE2165" s="89"/>
      <c r="BAF2165" s="89"/>
      <c r="BAG2165" s="89"/>
      <c r="BAH2165" s="89"/>
      <c r="BAI2165" s="89"/>
      <c r="BAJ2165" s="89"/>
      <c r="BAK2165" s="89"/>
      <c r="BAL2165" s="89"/>
      <c r="BAM2165" s="89"/>
      <c r="BAN2165" s="89"/>
      <c r="BAO2165" s="89"/>
      <c r="BAP2165" s="89"/>
      <c r="BAQ2165" s="89"/>
      <c r="BAR2165" s="89"/>
      <c r="BAS2165" s="89"/>
      <c r="BAT2165" s="89"/>
      <c r="BAU2165" s="89"/>
      <c r="BAV2165" s="89"/>
      <c r="BAW2165" s="89"/>
      <c r="BAX2165" s="89"/>
      <c r="BAY2165" s="89"/>
      <c r="BAZ2165" s="89"/>
      <c r="BBA2165" s="89"/>
      <c r="BBB2165" s="89"/>
      <c r="BBC2165" s="89"/>
      <c r="BBD2165" s="89"/>
      <c r="BBE2165" s="89"/>
      <c r="BBF2165" s="89"/>
      <c r="BBG2165" s="89"/>
      <c r="BBH2165" s="89"/>
      <c r="BBI2165" s="89"/>
      <c r="BBJ2165" s="89"/>
      <c r="BBK2165" s="89"/>
      <c r="BBL2165" s="89"/>
      <c r="BBM2165" s="89"/>
      <c r="BBN2165" s="89"/>
      <c r="BBO2165" s="89"/>
      <c r="BBP2165" s="89"/>
      <c r="BBQ2165" s="89"/>
      <c r="BBR2165" s="89"/>
      <c r="BBS2165" s="89"/>
      <c r="BBT2165" s="89"/>
      <c r="BBU2165" s="89"/>
      <c r="BBV2165" s="89"/>
      <c r="BBW2165" s="89"/>
      <c r="BBX2165" s="89"/>
      <c r="BBY2165" s="89"/>
      <c r="BBZ2165" s="89"/>
      <c r="BCA2165" s="89"/>
      <c r="BCB2165" s="89"/>
      <c r="BCC2165" s="89"/>
      <c r="BCD2165" s="89"/>
      <c r="BCE2165" s="89"/>
      <c r="BCF2165" s="89"/>
      <c r="BCG2165" s="89"/>
      <c r="BCH2165" s="89"/>
      <c r="BCI2165" s="89"/>
      <c r="BCJ2165" s="89"/>
      <c r="BCK2165" s="89"/>
      <c r="BCL2165" s="89"/>
      <c r="BCM2165" s="89"/>
      <c r="BCN2165" s="89"/>
      <c r="BCO2165" s="89"/>
      <c r="BCP2165" s="89"/>
      <c r="BCQ2165" s="89"/>
      <c r="BCR2165" s="89"/>
      <c r="BCS2165" s="89"/>
      <c r="BCT2165" s="89"/>
      <c r="BCU2165" s="89"/>
      <c r="BCV2165" s="89"/>
      <c r="BCW2165" s="89"/>
      <c r="BCX2165" s="89"/>
      <c r="BCY2165" s="89"/>
      <c r="BCZ2165" s="89"/>
      <c r="BDA2165" s="89"/>
      <c r="BDB2165" s="89"/>
      <c r="BDC2165" s="89"/>
      <c r="BDD2165" s="89"/>
      <c r="BDE2165" s="89"/>
      <c r="BDF2165" s="89"/>
      <c r="BDG2165" s="89"/>
      <c r="BDH2165" s="89"/>
      <c r="BDI2165" s="89"/>
      <c r="BDJ2165" s="89"/>
      <c r="BDK2165" s="89"/>
      <c r="BDL2165" s="89"/>
      <c r="BDM2165" s="89"/>
      <c r="BDN2165" s="89"/>
      <c r="BDO2165" s="89"/>
      <c r="BDP2165" s="89"/>
      <c r="BDQ2165" s="89"/>
      <c r="BDR2165" s="89"/>
      <c r="BDS2165" s="89"/>
      <c r="BDT2165" s="89"/>
      <c r="BDU2165" s="89"/>
      <c r="BDV2165" s="89"/>
      <c r="BDW2165" s="89"/>
      <c r="BDX2165" s="89"/>
      <c r="BDY2165" s="89"/>
      <c r="BDZ2165" s="89"/>
      <c r="BEA2165" s="89"/>
      <c r="BEB2165" s="89"/>
      <c r="BEC2165" s="89"/>
      <c r="BED2165" s="89"/>
      <c r="BEE2165" s="89"/>
      <c r="BEF2165" s="89"/>
      <c r="BEG2165" s="89"/>
      <c r="BEH2165" s="89"/>
      <c r="BEI2165" s="89"/>
      <c r="BEJ2165" s="89"/>
      <c r="BEK2165" s="89"/>
      <c r="BEL2165" s="89"/>
      <c r="BEM2165" s="89"/>
      <c r="BEN2165" s="89"/>
      <c r="BEO2165" s="89"/>
      <c r="BEP2165" s="89"/>
      <c r="BEQ2165" s="89"/>
      <c r="BER2165" s="89"/>
      <c r="BES2165" s="89"/>
      <c r="BET2165" s="89"/>
      <c r="BEU2165" s="89"/>
      <c r="BEV2165" s="89"/>
      <c r="BEW2165" s="89"/>
      <c r="BEX2165" s="89"/>
      <c r="BEY2165" s="89"/>
      <c r="BEZ2165" s="89"/>
      <c r="BFA2165" s="89"/>
      <c r="BFB2165" s="89"/>
      <c r="BFC2165" s="89"/>
      <c r="BFD2165" s="89"/>
      <c r="BFE2165" s="89"/>
      <c r="BFF2165" s="89"/>
      <c r="BFG2165" s="89"/>
      <c r="BFH2165" s="89"/>
      <c r="BFI2165" s="89"/>
      <c r="BFJ2165" s="89"/>
      <c r="BFK2165" s="89"/>
      <c r="BFL2165" s="89"/>
      <c r="BFM2165" s="89"/>
      <c r="BFN2165" s="89"/>
      <c r="BFO2165" s="89"/>
      <c r="BFP2165" s="89"/>
      <c r="BFQ2165" s="89"/>
      <c r="BFR2165" s="89"/>
      <c r="BFS2165" s="89"/>
      <c r="BFT2165" s="89"/>
      <c r="BFU2165" s="89"/>
      <c r="BFV2165" s="89"/>
      <c r="BFW2165" s="89"/>
      <c r="BFX2165" s="89"/>
      <c r="BFY2165" s="89"/>
      <c r="BFZ2165" s="89"/>
      <c r="BGA2165" s="89"/>
      <c r="BGB2165" s="89"/>
      <c r="BGC2165" s="89"/>
      <c r="BGD2165" s="89"/>
      <c r="BGE2165" s="89"/>
      <c r="BGF2165" s="89"/>
      <c r="BGG2165" s="89"/>
      <c r="BGH2165" s="89"/>
      <c r="BGI2165" s="89"/>
      <c r="BGJ2165" s="89"/>
      <c r="BGK2165" s="89"/>
      <c r="BGL2165" s="89"/>
      <c r="BGM2165" s="89"/>
      <c r="BGN2165" s="89"/>
      <c r="BGO2165" s="89"/>
      <c r="BGP2165" s="89"/>
      <c r="BGQ2165" s="89"/>
      <c r="BGR2165" s="89"/>
      <c r="BGS2165" s="89"/>
      <c r="BGT2165" s="89"/>
      <c r="BGU2165" s="89"/>
      <c r="BGV2165" s="89"/>
      <c r="BGW2165" s="89"/>
      <c r="BGX2165" s="89"/>
      <c r="BGY2165" s="89"/>
      <c r="BGZ2165" s="89"/>
      <c r="BHA2165" s="89"/>
      <c r="BHB2165" s="89"/>
      <c r="BHC2165" s="89"/>
      <c r="BHD2165" s="89"/>
      <c r="BHE2165" s="89"/>
      <c r="BHF2165" s="89"/>
      <c r="BHG2165" s="89"/>
      <c r="BHH2165" s="89"/>
      <c r="BHI2165" s="89"/>
      <c r="BHJ2165" s="89"/>
      <c r="BHK2165" s="89"/>
      <c r="BHL2165" s="89"/>
      <c r="BHM2165" s="89"/>
      <c r="BHN2165" s="89"/>
      <c r="BHO2165" s="89"/>
      <c r="BHP2165" s="89"/>
      <c r="BHQ2165" s="89"/>
      <c r="BHR2165" s="89"/>
      <c r="BHS2165" s="89"/>
      <c r="BHT2165" s="89"/>
      <c r="BHU2165" s="89"/>
      <c r="BHV2165" s="89"/>
      <c r="BHW2165" s="89"/>
      <c r="BHX2165" s="89"/>
      <c r="BHY2165" s="89"/>
      <c r="BHZ2165" s="89"/>
      <c r="BIA2165" s="89"/>
      <c r="BIB2165" s="89"/>
      <c r="BIC2165" s="89"/>
      <c r="BID2165" s="89"/>
      <c r="BIE2165" s="89"/>
      <c r="BIF2165" s="89"/>
      <c r="BIG2165" s="89"/>
      <c r="BIH2165" s="89"/>
      <c r="BII2165" s="89"/>
      <c r="BIJ2165" s="89"/>
      <c r="BIK2165" s="89"/>
      <c r="BIL2165" s="89"/>
      <c r="BIM2165" s="89"/>
      <c r="BIN2165" s="89"/>
      <c r="BIO2165" s="89"/>
      <c r="BIP2165" s="89"/>
      <c r="BIQ2165" s="89"/>
      <c r="BIR2165" s="89"/>
      <c r="BIS2165" s="89"/>
      <c r="BIT2165" s="89"/>
      <c r="BIU2165" s="89"/>
      <c r="BIV2165" s="89"/>
      <c r="BIW2165" s="89"/>
      <c r="BIX2165" s="89"/>
      <c r="BIY2165" s="89"/>
      <c r="BIZ2165" s="89"/>
      <c r="BJA2165" s="89"/>
      <c r="BJB2165" s="89"/>
      <c r="BJC2165" s="89"/>
      <c r="BJD2165" s="89"/>
      <c r="BJE2165" s="89"/>
      <c r="BJF2165" s="89"/>
      <c r="BJG2165" s="89"/>
      <c r="BJH2165" s="89"/>
      <c r="BJI2165" s="89"/>
      <c r="BJJ2165" s="89"/>
      <c r="BJK2165" s="89"/>
      <c r="BJL2165" s="89"/>
      <c r="BJM2165" s="89"/>
      <c r="BJN2165" s="89"/>
      <c r="BJO2165" s="89"/>
      <c r="BJP2165" s="89"/>
      <c r="BJQ2165" s="89"/>
      <c r="BJR2165" s="89"/>
      <c r="BJS2165" s="89"/>
      <c r="BJT2165" s="89"/>
      <c r="BJU2165" s="89"/>
      <c r="BJV2165" s="89"/>
      <c r="BJW2165" s="89"/>
      <c r="BJX2165" s="89"/>
      <c r="BJY2165" s="89"/>
      <c r="BJZ2165" s="89"/>
      <c r="BKA2165" s="89"/>
      <c r="BKB2165" s="89"/>
      <c r="BKC2165" s="89"/>
      <c r="BKD2165" s="89"/>
      <c r="BKE2165" s="89"/>
      <c r="BKF2165" s="89"/>
      <c r="BKG2165" s="89"/>
      <c r="BKH2165" s="89"/>
      <c r="BKI2165" s="89"/>
      <c r="BKJ2165" s="89"/>
      <c r="BKK2165" s="89"/>
      <c r="BKL2165" s="89"/>
      <c r="BKM2165" s="89"/>
      <c r="BKN2165" s="89"/>
      <c r="BKO2165" s="89"/>
      <c r="BKP2165" s="89"/>
      <c r="BKQ2165" s="89"/>
      <c r="BKR2165" s="89"/>
      <c r="BKS2165" s="89"/>
      <c r="BKT2165" s="89"/>
      <c r="BKU2165" s="89"/>
      <c r="BKV2165" s="89"/>
      <c r="BKW2165" s="89"/>
      <c r="BKX2165" s="89"/>
      <c r="BKY2165" s="89"/>
      <c r="BKZ2165" s="89"/>
      <c r="BLA2165" s="89"/>
      <c r="BLB2165" s="89"/>
      <c r="BLC2165" s="89"/>
      <c r="BLD2165" s="89"/>
      <c r="BLE2165" s="89"/>
      <c r="BLF2165" s="89"/>
      <c r="BLG2165" s="89"/>
      <c r="BLH2165" s="89"/>
      <c r="BLI2165" s="89"/>
      <c r="BLJ2165" s="89"/>
      <c r="BLK2165" s="89"/>
      <c r="BLL2165" s="89"/>
      <c r="BLM2165" s="89"/>
      <c r="BLN2165" s="89"/>
      <c r="BLO2165" s="89"/>
      <c r="BLP2165" s="89"/>
      <c r="BLQ2165" s="89"/>
      <c r="BLR2165" s="89"/>
      <c r="BLS2165" s="89"/>
      <c r="BLT2165" s="89"/>
      <c r="BLU2165" s="89"/>
      <c r="BLV2165" s="89"/>
      <c r="BLW2165" s="89"/>
      <c r="BLX2165" s="89"/>
      <c r="BLY2165" s="89"/>
      <c r="BLZ2165" s="89"/>
      <c r="BMA2165" s="89"/>
      <c r="BMB2165" s="89"/>
      <c r="BMC2165" s="89"/>
      <c r="BMD2165" s="89"/>
      <c r="BME2165" s="89"/>
      <c r="BMF2165" s="89"/>
      <c r="BMG2165" s="89"/>
      <c r="BMH2165" s="89"/>
      <c r="BMI2165" s="89"/>
      <c r="BMJ2165" s="89"/>
      <c r="BMK2165" s="89"/>
      <c r="BML2165" s="89"/>
      <c r="BMM2165" s="89"/>
      <c r="BMN2165" s="89"/>
      <c r="BMO2165" s="89"/>
      <c r="BMP2165" s="89"/>
      <c r="BMQ2165" s="89"/>
      <c r="BMR2165" s="89"/>
      <c r="BMS2165" s="89"/>
      <c r="BMT2165" s="89"/>
      <c r="BMU2165" s="89"/>
      <c r="BMV2165" s="89"/>
      <c r="BMW2165" s="89"/>
      <c r="BMX2165" s="89"/>
      <c r="BMY2165" s="89"/>
      <c r="BMZ2165" s="89"/>
      <c r="BNA2165" s="89"/>
      <c r="BNB2165" s="89"/>
      <c r="BNC2165" s="89"/>
      <c r="BND2165" s="89"/>
      <c r="BNE2165" s="89"/>
      <c r="BNF2165" s="89"/>
      <c r="BNG2165" s="89"/>
      <c r="BNH2165" s="89"/>
      <c r="BNI2165" s="89"/>
      <c r="BNJ2165" s="89"/>
      <c r="BNK2165" s="89"/>
      <c r="BNL2165" s="89"/>
      <c r="BNM2165" s="89"/>
      <c r="BNN2165" s="89"/>
      <c r="BNO2165" s="89"/>
      <c r="BNP2165" s="89"/>
      <c r="BNQ2165" s="89"/>
      <c r="BNR2165" s="89"/>
      <c r="BNS2165" s="89"/>
      <c r="BNT2165" s="89"/>
      <c r="BNU2165" s="89"/>
      <c r="BNV2165" s="89"/>
      <c r="BNW2165" s="89"/>
      <c r="BNX2165" s="89"/>
      <c r="BNY2165" s="89"/>
      <c r="BNZ2165" s="89"/>
      <c r="BOA2165" s="89"/>
      <c r="BOB2165" s="89"/>
      <c r="BOC2165" s="89"/>
      <c r="BOD2165" s="89"/>
      <c r="BOE2165" s="89"/>
      <c r="BOF2165" s="89"/>
      <c r="BOG2165" s="89"/>
      <c r="BOH2165" s="89"/>
      <c r="BOI2165" s="89"/>
      <c r="BOJ2165" s="89"/>
      <c r="BOK2165" s="89"/>
      <c r="BOL2165" s="89"/>
      <c r="BOM2165" s="89"/>
      <c r="BON2165" s="89"/>
      <c r="BOO2165" s="89"/>
      <c r="BOP2165" s="89"/>
      <c r="BOQ2165" s="89"/>
      <c r="BOR2165" s="89"/>
      <c r="BOS2165" s="89"/>
      <c r="BOT2165" s="89"/>
      <c r="BOU2165" s="89"/>
      <c r="BOV2165" s="89"/>
      <c r="BOW2165" s="89"/>
      <c r="BOX2165" s="89"/>
      <c r="BOY2165" s="89"/>
      <c r="BOZ2165" s="89"/>
      <c r="BPA2165" s="89"/>
      <c r="BPB2165" s="89"/>
      <c r="BPC2165" s="89"/>
      <c r="BPD2165" s="89"/>
      <c r="BPE2165" s="89"/>
      <c r="BPF2165" s="89"/>
      <c r="BPG2165" s="89"/>
      <c r="BPH2165" s="89"/>
      <c r="BPI2165" s="89"/>
      <c r="BPJ2165" s="89"/>
      <c r="BPK2165" s="89"/>
      <c r="BPL2165" s="89"/>
      <c r="BPM2165" s="89"/>
      <c r="BPN2165" s="89"/>
      <c r="BPO2165" s="89"/>
      <c r="BPP2165" s="89"/>
      <c r="BPQ2165" s="89"/>
      <c r="BPR2165" s="89"/>
      <c r="BPS2165" s="89"/>
      <c r="BPT2165" s="89"/>
      <c r="BPU2165" s="89"/>
      <c r="BPV2165" s="89"/>
      <c r="BPW2165" s="89"/>
      <c r="BPX2165" s="89"/>
      <c r="BPY2165" s="89"/>
      <c r="BPZ2165" s="89"/>
      <c r="BQA2165" s="89"/>
      <c r="BQB2165" s="89"/>
      <c r="BQC2165" s="89"/>
      <c r="BQD2165" s="89"/>
      <c r="BQE2165" s="89"/>
      <c r="BQF2165" s="89"/>
      <c r="BQG2165" s="89"/>
      <c r="BQH2165" s="89"/>
      <c r="BQI2165" s="89"/>
      <c r="BQJ2165" s="89"/>
      <c r="BQK2165" s="89"/>
      <c r="BQL2165" s="89"/>
      <c r="BQM2165" s="89"/>
      <c r="BQN2165" s="89"/>
      <c r="BQO2165" s="89"/>
      <c r="BQP2165" s="89"/>
      <c r="BQQ2165" s="89"/>
      <c r="BQR2165" s="89"/>
      <c r="BQS2165" s="89"/>
      <c r="BQT2165" s="89"/>
      <c r="BQU2165" s="89"/>
      <c r="BQV2165" s="89"/>
      <c r="BQW2165" s="89"/>
      <c r="BQX2165" s="89"/>
      <c r="BQY2165" s="89"/>
      <c r="BQZ2165" s="89"/>
      <c r="BRA2165" s="89"/>
      <c r="BRB2165" s="89"/>
      <c r="BRC2165" s="89"/>
      <c r="BRD2165" s="89"/>
      <c r="BRE2165" s="89"/>
      <c r="BRF2165" s="89"/>
      <c r="BRG2165" s="89"/>
      <c r="BRH2165" s="89"/>
      <c r="BRI2165" s="89"/>
      <c r="BRJ2165" s="89"/>
      <c r="BRK2165" s="89"/>
      <c r="BRL2165" s="89"/>
      <c r="BRM2165" s="89"/>
      <c r="BRN2165" s="89"/>
      <c r="BRO2165" s="89"/>
      <c r="BRP2165" s="89"/>
      <c r="BRQ2165" s="89"/>
      <c r="BRR2165" s="89"/>
      <c r="BRS2165" s="89"/>
      <c r="BRT2165" s="89"/>
      <c r="BRU2165" s="89"/>
      <c r="BRV2165" s="89"/>
      <c r="BRW2165" s="89"/>
      <c r="BRX2165" s="89"/>
      <c r="BRY2165" s="89"/>
      <c r="BRZ2165" s="89"/>
      <c r="BSA2165" s="89"/>
      <c r="BSB2165" s="89"/>
      <c r="BSC2165" s="89"/>
      <c r="BSD2165" s="89"/>
      <c r="BSE2165" s="89"/>
      <c r="BSF2165" s="89"/>
      <c r="BSG2165" s="89"/>
      <c r="BSH2165" s="89"/>
      <c r="BSI2165" s="89"/>
      <c r="BSJ2165" s="89"/>
      <c r="BSK2165" s="89"/>
      <c r="BSL2165" s="89"/>
      <c r="BSM2165" s="89"/>
      <c r="BSN2165" s="89"/>
      <c r="BSO2165" s="89"/>
      <c r="BSP2165" s="89"/>
      <c r="BSQ2165" s="89"/>
      <c r="BSR2165" s="89"/>
      <c r="BSS2165" s="89"/>
      <c r="BST2165" s="89"/>
      <c r="BSU2165" s="89"/>
      <c r="BSV2165" s="89"/>
      <c r="BSW2165" s="89"/>
      <c r="BSX2165" s="89"/>
      <c r="BSY2165" s="89"/>
      <c r="BSZ2165" s="89"/>
      <c r="BTA2165" s="89"/>
      <c r="BTB2165" s="89"/>
      <c r="BTC2165" s="89"/>
      <c r="BTD2165" s="89"/>
      <c r="BTE2165" s="89"/>
      <c r="BTF2165" s="89"/>
      <c r="BTG2165" s="89"/>
      <c r="BTH2165" s="89"/>
      <c r="BTI2165" s="89"/>
      <c r="BTJ2165" s="89"/>
      <c r="BTK2165" s="89"/>
      <c r="BTL2165" s="89"/>
      <c r="BTM2165" s="89"/>
      <c r="BTN2165" s="89"/>
      <c r="BTO2165" s="89"/>
      <c r="BTP2165" s="89"/>
      <c r="BTQ2165" s="89"/>
      <c r="BTR2165" s="89"/>
      <c r="BTS2165" s="89"/>
      <c r="BTT2165" s="89"/>
      <c r="BTU2165" s="89"/>
      <c r="BTV2165" s="89"/>
      <c r="BTW2165" s="89"/>
      <c r="BTX2165" s="89"/>
      <c r="BTY2165" s="89"/>
      <c r="BTZ2165" s="89"/>
      <c r="BUA2165" s="89"/>
      <c r="BUB2165" s="89"/>
      <c r="BUC2165" s="89"/>
      <c r="BUD2165" s="89"/>
      <c r="BUE2165" s="89"/>
      <c r="BUF2165" s="89"/>
      <c r="BUG2165" s="89"/>
      <c r="BUH2165" s="89"/>
      <c r="BUI2165" s="89"/>
      <c r="BUJ2165" s="89"/>
      <c r="BUK2165" s="89"/>
      <c r="BUL2165" s="89"/>
      <c r="BUM2165" s="89"/>
      <c r="BUN2165" s="89"/>
      <c r="BUO2165" s="89"/>
      <c r="BUP2165" s="89"/>
      <c r="BUQ2165" s="89"/>
      <c r="BUR2165" s="89"/>
      <c r="BUS2165" s="89"/>
      <c r="BUT2165" s="89"/>
      <c r="BUU2165" s="89"/>
      <c r="BUV2165" s="89"/>
      <c r="BUW2165" s="89"/>
      <c r="BUX2165" s="89"/>
      <c r="BUY2165" s="89"/>
      <c r="BUZ2165" s="89"/>
      <c r="BVA2165" s="89"/>
      <c r="BVB2165" s="89"/>
      <c r="BVC2165" s="89"/>
      <c r="BVD2165" s="89"/>
      <c r="BVE2165" s="89"/>
      <c r="BVF2165" s="89"/>
      <c r="BVG2165" s="89"/>
      <c r="BVH2165" s="89"/>
      <c r="BVI2165" s="89"/>
      <c r="BVJ2165" s="89"/>
      <c r="BVK2165" s="89"/>
      <c r="BVL2165" s="89"/>
      <c r="BVM2165" s="89"/>
      <c r="BVN2165" s="89"/>
      <c r="BVO2165" s="89"/>
      <c r="BVP2165" s="89"/>
      <c r="BVQ2165" s="89"/>
      <c r="BVR2165" s="89"/>
      <c r="BVS2165" s="89"/>
      <c r="BVT2165" s="89"/>
      <c r="BVU2165" s="89"/>
      <c r="BVV2165" s="89"/>
      <c r="BVW2165" s="89"/>
      <c r="BVX2165" s="89"/>
      <c r="BVY2165" s="89"/>
      <c r="BVZ2165" s="89"/>
      <c r="BWA2165" s="89"/>
      <c r="BWB2165" s="89"/>
      <c r="BWC2165" s="89"/>
      <c r="BWD2165" s="89"/>
      <c r="BWE2165" s="89"/>
      <c r="BWF2165" s="89"/>
      <c r="BWG2165" s="89"/>
      <c r="BWH2165" s="89"/>
      <c r="BWI2165" s="89"/>
      <c r="BWJ2165" s="89"/>
      <c r="BWK2165" s="89"/>
      <c r="BWL2165" s="89"/>
      <c r="BWM2165" s="89"/>
      <c r="BWN2165" s="89"/>
      <c r="BWO2165" s="89"/>
      <c r="BWP2165" s="89"/>
      <c r="BWQ2165" s="89"/>
      <c r="BWR2165" s="89"/>
      <c r="BWS2165" s="89"/>
      <c r="BWT2165" s="89"/>
      <c r="BWU2165" s="89"/>
      <c r="BWV2165" s="89"/>
      <c r="BWW2165" s="89"/>
      <c r="BWX2165" s="89"/>
      <c r="BWY2165" s="89"/>
      <c r="BWZ2165" s="89"/>
      <c r="BXA2165" s="89"/>
      <c r="BXB2165" s="89"/>
      <c r="BXC2165" s="89"/>
      <c r="BXD2165" s="89"/>
      <c r="BXE2165" s="89"/>
      <c r="BXF2165" s="89"/>
      <c r="BXG2165" s="89"/>
      <c r="BXH2165" s="89"/>
      <c r="BXI2165" s="89"/>
      <c r="BXJ2165" s="89"/>
      <c r="BXK2165" s="89"/>
      <c r="BXL2165" s="89"/>
      <c r="BXM2165" s="89"/>
      <c r="BXN2165" s="89"/>
      <c r="BXO2165" s="89"/>
      <c r="BXP2165" s="89"/>
      <c r="BXQ2165" s="89"/>
      <c r="BXR2165" s="89"/>
      <c r="BXS2165" s="89"/>
      <c r="BXT2165" s="89"/>
      <c r="BXU2165" s="89"/>
      <c r="BXV2165" s="89"/>
      <c r="BXW2165" s="89"/>
      <c r="BXX2165" s="89"/>
      <c r="BXY2165" s="89"/>
      <c r="BXZ2165" s="89"/>
      <c r="BYA2165" s="89"/>
      <c r="BYB2165" s="89"/>
      <c r="BYC2165" s="89"/>
      <c r="BYD2165" s="89"/>
      <c r="BYE2165" s="89"/>
      <c r="BYF2165" s="89"/>
      <c r="BYG2165" s="89"/>
      <c r="BYH2165" s="89"/>
      <c r="BYI2165" s="89"/>
      <c r="BYJ2165" s="89"/>
      <c r="BYK2165" s="89"/>
      <c r="BYL2165" s="89"/>
      <c r="BYM2165" s="89"/>
      <c r="BYN2165" s="89"/>
      <c r="BYO2165" s="89"/>
      <c r="BYP2165" s="89"/>
      <c r="BYQ2165" s="89"/>
      <c r="BYR2165" s="89"/>
      <c r="BYS2165" s="89"/>
      <c r="BYT2165" s="89"/>
      <c r="BYU2165" s="89"/>
      <c r="BYV2165" s="89"/>
      <c r="BYW2165" s="89"/>
      <c r="BYX2165" s="89"/>
      <c r="BYY2165" s="89"/>
      <c r="BYZ2165" s="89"/>
      <c r="BZA2165" s="89"/>
      <c r="BZB2165" s="89"/>
      <c r="BZC2165" s="89"/>
      <c r="BZD2165" s="89"/>
      <c r="BZE2165" s="89"/>
      <c r="BZF2165" s="89"/>
      <c r="BZG2165" s="89"/>
      <c r="BZH2165" s="89"/>
      <c r="BZI2165" s="89"/>
      <c r="BZJ2165" s="89"/>
      <c r="BZK2165" s="89"/>
      <c r="BZL2165" s="89"/>
      <c r="BZM2165" s="89"/>
      <c r="BZN2165" s="89"/>
      <c r="BZO2165" s="89"/>
      <c r="BZP2165" s="89"/>
      <c r="BZQ2165" s="89"/>
      <c r="BZR2165" s="89"/>
      <c r="BZS2165" s="89"/>
      <c r="BZT2165" s="89"/>
      <c r="BZU2165" s="89"/>
      <c r="BZV2165" s="89"/>
      <c r="BZW2165" s="89"/>
      <c r="BZX2165" s="89"/>
      <c r="BZY2165" s="89"/>
      <c r="BZZ2165" s="89"/>
      <c r="CAA2165" s="89"/>
      <c r="CAB2165" s="89"/>
      <c r="CAC2165" s="89"/>
      <c r="CAD2165" s="89"/>
      <c r="CAE2165" s="89"/>
      <c r="CAF2165" s="89"/>
      <c r="CAG2165" s="89"/>
      <c r="CAH2165" s="89"/>
      <c r="CAI2165" s="89"/>
      <c r="CAJ2165" s="89"/>
      <c r="CAK2165" s="89"/>
      <c r="CAL2165" s="89"/>
      <c r="CAM2165" s="89"/>
      <c r="CAN2165" s="89"/>
      <c r="CAO2165" s="89"/>
      <c r="CAP2165" s="89"/>
      <c r="CAQ2165" s="89"/>
      <c r="CAR2165" s="89"/>
      <c r="CAS2165" s="89"/>
      <c r="CAT2165" s="89"/>
      <c r="CAU2165" s="89"/>
      <c r="CAV2165" s="89"/>
      <c r="CAW2165" s="89"/>
      <c r="CAX2165" s="89"/>
      <c r="CAY2165" s="89"/>
      <c r="CAZ2165" s="89"/>
      <c r="CBA2165" s="89"/>
      <c r="CBB2165" s="89"/>
      <c r="CBC2165" s="89"/>
      <c r="CBD2165" s="89"/>
      <c r="CBE2165" s="89"/>
      <c r="CBF2165" s="89"/>
      <c r="CBG2165" s="89"/>
      <c r="CBH2165" s="89"/>
      <c r="CBI2165" s="89"/>
      <c r="CBJ2165" s="89"/>
      <c r="CBK2165" s="89"/>
      <c r="CBL2165" s="89"/>
      <c r="CBM2165" s="89"/>
      <c r="CBN2165" s="89"/>
      <c r="CBO2165" s="89"/>
      <c r="CBP2165" s="89"/>
      <c r="CBQ2165" s="89"/>
      <c r="CBR2165" s="89"/>
      <c r="CBS2165" s="89"/>
      <c r="CBT2165" s="89"/>
      <c r="CBU2165" s="89"/>
      <c r="CBV2165" s="89"/>
      <c r="CBW2165" s="89"/>
      <c r="CBX2165" s="89"/>
      <c r="CBY2165" s="89"/>
      <c r="CBZ2165" s="89"/>
      <c r="CCA2165" s="89"/>
      <c r="CCB2165" s="89"/>
      <c r="CCC2165" s="89"/>
      <c r="CCD2165" s="89"/>
      <c r="CCE2165" s="89"/>
      <c r="CCF2165" s="89"/>
      <c r="CCG2165" s="89"/>
      <c r="CCH2165" s="89"/>
      <c r="CCI2165" s="89"/>
      <c r="CCJ2165" s="89"/>
      <c r="CCK2165" s="89"/>
      <c r="CCL2165" s="89"/>
      <c r="CCM2165" s="89"/>
      <c r="CCN2165" s="89"/>
      <c r="CCO2165" s="89"/>
      <c r="CCP2165" s="89"/>
      <c r="CCQ2165" s="89"/>
      <c r="CCR2165" s="89"/>
      <c r="CCS2165" s="89"/>
      <c r="CCT2165" s="89"/>
      <c r="CCU2165" s="89"/>
      <c r="CCV2165" s="89"/>
      <c r="CCW2165" s="89"/>
      <c r="CCX2165" s="89"/>
      <c r="CCY2165" s="89"/>
      <c r="CCZ2165" s="89"/>
      <c r="CDA2165" s="89"/>
      <c r="CDB2165" s="89"/>
      <c r="CDC2165" s="89"/>
      <c r="CDD2165" s="89"/>
      <c r="CDE2165" s="89"/>
      <c r="CDF2165" s="89"/>
      <c r="CDG2165" s="89"/>
      <c r="CDH2165" s="89"/>
      <c r="CDI2165" s="89"/>
      <c r="CDJ2165" s="89"/>
      <c r="CDK2165" s="89"/>
      <c r="CDL2165" s="89"/>
      <c r="CDM2165" s="89"/>
      <c r="CDN2165" s="89"/>
      <c r="CDO2165" s="89"/>
      <c r="CDP2165" s="89"/>
      <c r="CDQ2165" s="89"/>
      <c r="CDR2165" s="89"/>
      <c r="CDS2165" s="89"/>
      <c r="CDT2165" s="89"/>
      <c r="CDU2165" s="89"/>
      <c r="CDV2165" s="89"/>
      <c r="CDW2165" s="89"/>
      <c r="CDX2165" s="89"/>
      <c r="CDY2165" s="89"/>
      <c r="CDZ2165" s="89"/>
      <c r="CEA2165" s="89"/>
      <c r="CEB2165" s="89"/>
      <c r="CEC2165" s="89"/>
      <c r="CED2165" s="89"/>
      <c r="CEE2165" s="89"/>
      <c r="CEF2165" s="89"/>
      <c r="CEG2165" s="89"/>
      <c r="CEH2165" s="89"/>
      <c r="CEI2165" s="89"/>
      <c r="CEJ2165" s="89"/>
      <c r="CEK2165" s="89"/>
      <c r="CEL2165" s="89"/>
      <c r="CEM2165" s="89"/>
      <c r="CEN2165" s="89"/>
      <c r="CEO2165" s="89"/>
      <c r="CEP2165" s="89"/>
      <c r="CEQ2165" s="89"/>
      <c r="CER2165" s="89"/>
      <c r="CES2165" s="89"/>
      <c r="CET2165" s="89"/>
      <c r="CEU2165" s="89"/>
      <c r="CEV2165" s="89"/>
      <c r="CEW2165" s="89"/>
      <c r="CEX2165" s="89"/>
      <c r="CEY2165" s="89"/>
      <c r="CEZ2165" s="89"/>
      <c r="CFA2165" s="89"/>
      <c r="CFB2165" s="89"/>
      <c r="CFC2165" s="89"/>
      <c r="CFD2165" s="89"/>
      <c r="CFE2165" s="89"/>
      <c r="CFF2165" s="89"/>
      <c r="CFG2165" s="89"/>
      <c r="CFH2165" s="89"/>
      <c r="CFI2165" s="89"/>
      <c r="CFJ2165" s="89"/>
      <c r="CFK2165" s="89"/>
      <c r="CFL2165" s="89"/>
      <c r="CFM2165" s="89"/>
      <c r="CFN2165" s="89"/>
      <c r="CFO2165" s="89"/>
      <c r="CFP2165" s="89"/>
      <c r="CFQ2165" s="89"/>
      <c r="CFR2165" s="89"/>
      <c r="CFS2165" s="89"/>
      <c r="CFT2165" s="89"/>
      <c r="CFU2165" s="89"/>
      <c r="CFV2165" s="89"/>
      <c r="CFW2165" s="89"/>
      <c r="CFX2165" s="89"/>
      <c r="CFY2165" s="89"/>
      <c r="CFZ2165" s="89"/>
      <c r="CGA2165" s="89"/>
      <c r="CGB2165" s="89"/>
      <c r="CGC2165" s="89"/>
      <c r="CGD2165" s="89"/>
      <c r="CGE2165" s="89"/>
      <c r="CGF2165" s="89"/>
      <c r="CGG2165" s="89"/>
      <c r="CGH2165" s="89"/>
      <c r="CGI2165" s="89"/>
      <c r="CGJ2165" s="89"/>
      <c r="CGK2165" s="89"/>
      <c r="CGL2165" s="89"/>
      <c r="CGM2165" s="89"/>
      <c r="CGN2165" s="89"/>
      <c r="CGO2165" s="89"/>
      <c r="CGP2165" s="89"/>
      <c r="CGQ2165" s="89"/>
      <c r="CGR2165" s="89"/>
      <c r="CGS2165" s="89"/>
      <c r="CGT2165" s="89"/>
      <c r="CGU2165" s="89"/>
      <c r="CGV2165" s="89"/>
      <c r="CGW2165" s="89"/>
      <c r="CGX2165" s="89"/>
      <c r="CGY2165" s="89"/>
      <c r="CGZ2165" s="89"/>
      <c r="CHA2165" s="89"/>
      <c r="CHB2165" s="89"/>
      <c r="CHC2165" s="89"/>
      <c r="CHD2165" s="89"/>
      <c r="CHE2165" s="89"/>
      <c r="CHF2165" s="89"/>
      <c r="CHG2165" s="89"/>
      <c r="CHH2165" s="89"/>
      <c r="CHI2165" s="89"/>
      <c r="CHJ2165" s="89"/>
      <c r="CHK2165" s="89"/>
      <c r="CHL2165" s="89"/>
      <c r="CHM2165" s="89"/>
      <c r="CHN2165" s="89"/>
      <c r="CHO2165" s="89"/>
      <c r="CHP2165" s="89"/>
      <c r="CHQ2165" s="89"/>
      <c r="CHR2165" s="89"/>
      <c r="CHS2165" s="89"/>
      <c r="CHT2165" s="89"/>
      <c r="CHU2165" s="89"/>
      <c r="CHV2165" s="89"/>
      <c r="CHW2165" s="89"/>
      <c r="CHX2165" s="89"/>
      <c r="CHY2165" s="89"/>
      <c r="CHZ2165" s="89"/>
      <c r="CIA2165" s="89"/>
      <c r="CIB2165" s="89"/>
      <c r="CIC2165" s="89"/>
      <c r="CID2165" s="89"/>
      <c r="CIE2165" s="89"/>
      <c r="CIF2165" s="89"/>
      <c r="CIG2165" s="89"/>
      <c r="CIH2165" s="89"/>
      <c r="CII2165" s="89"/>
      <c r="CIJ2165" s="89"/>
      <c r="CIK2165" s="89"/>
      <c r="CIL2165" s="89"/>
      <c r="CIM2165" s="89"/>
      <c r="CIN2165" s="89"/>
      <c r="CIO2165" s="89"/>
      <c r="CIP2165" s="89"/>
      <c r="CIQ2165" s="89"/>
      <c r="CIR2165" s="89"/>
      <c r="CIS2165" s="89"/>
      <c r="CIT2165" s="89"/>
      <c r="CIU2165" s="89"/>
      <c r="CIV2165" s="89"/>
      <c r="CIW2165" s="89"/>
      <c r="CIX2165" s="89"/>
      <c r="CIY2165" s="89"/>
      <c r="CIZ2165" s="89"/>
      <c r="CJA2165" s="89"/>
      <c r="CJB2165" s="89"/>
      <c r="CJC2165" s="89"/>
      <c r="CJD2165" s="89"/>
      <c r="CJE2165" s="89"/>
      <c r="CJF2165" s="89"/>
      <c r="CJG2165" s="89"/>
      <c r="CJH2165" s="89"/>
      <c r="CJI2165" s="89"/>
      <c r="CJJ2165" s="89"/>
      <c r="CJK2165" s="89"/>
      <c r="CJL2165" s="89"/>
      <c r="CJM2165" s="89"/>
      <c r="CJN2165" s="89"/>
      <c r="CJO2165" s="89"/>
      <c r="CJP2165" s="89"/>
      <c r="CJQ2165" s="89"/>
      <c r="CJR2165" s="89"/>
      <c r="CJS2165" s="89"/>
      <c r="CJT2165" s="89"/>
      <c r="CJU2165" s="89"/>
      <c r="CJV2165" s="89"/>
      <c r="CJW2165" s="89"/>
      <c r="CJX2165" s="89"/>
      <c r="CJY2165" s="89"/>
      <c r="CJZ2165" s="89"/>
      <c r="CKA2165" s="89"/>
      <c r="CKB2165" s="89"/>
      <c r="CKC2165" s="89"/>
      <c r="CKD2165" s="89"/>
      <c r="CKE2165" s="89"/>
      <c r="CKF2165" s="89"/>
      <c r="CKG2165" s="89"/>
      <c r="CKH2165" s="89"/>
      <c r="CKI2165" s="89"/>
      <c r="CKJ2165" s="89"/>
      <c r="CKK2165" s="89"/>
      <c r="CKL2165" s="89"/>
      <c r="CKM2165" s="89"/>
      <c r="CKN2165" s="89"/>
      <c r="CKO2165" s="89"/>
      <c r="CKP2165" s="89"/>
      <c r="CKQ2165" s="89"/>
      <c r="CKR2165" s="89"/>
      <c r="CKS2165" s="89"/>
      <c r="CKT2165" s="89"/>
      <c r="CKU2165" s="89"/>
      <c r="CKV2165" s="89"/>
      <c r="CKW2165" s="89"/>
      <c r="CKX2165" s="89"/>
      <c r="CKY2165" s="89"/>
      <c r="CKZ2165" s="89"/>
      <c r="CLA2165" s="89"/>
      <c r="CLB2165" s="89"/>
      <c r="CLC2165" s="89"/>
      <c r="CLD2165" s="89"/>
      <c r="CLE2165" s="89"/>
      <c r="CLF2165" s="89"/>
      <c r="CLG2165" s="89"/>
      <c r="CLH2165" s="89"/>
      <c r="CLI2165" s="89"/>
      <c r="CLJ2165" s="89"/>
      <c r="CLK2165" s="89"/>
      <c r="CLL2165" s="89"/>
      <c r="CLM2165" s="89"/>
      <c r="CLN2165" s="89"/>
      <c r="CLO2165" s="89"/>
      <c r="CLP2165" s="89"/>
      <c r="CLQ2165" s="89"/>
      <c r="CLR2165" s="89"/>
      <c r="CLS2165" s="89"/>
      <c r="CLT2165" s="89"/>
      <c r="CLU2165" s="89"/>
      <c r="CLV2165" s="89"/>
      <c r="CLW2165" s="89"/>
      <c r="CLX2165" s="89"/>
      <c r="CLY2165" s="89"/>
      <c r="CLZ2165" s="89"/>
      <c r="CMA2165" s="89"/>
      <c r="CMB2165" s="89"/>
      <c r="CMC2165" s="89"/>
      <c r="CMD2165" s="89"/>
      <c r="CME2165" s="89"/>
      <c r="CMF2165" s="89"/>
      <c r="CMG2165" s="89"/>
      <c r="CMH2165" s="89"/>
      <c r="CMI2165" s="89"/>
      <c r="CMJ2165" s="89"/>
      <c r="CMK2165" s="89"/>
      <c r="CML2165" s="89"/>
      <c r="CMM2165" s="89"/>
      <c r="CMN2165" s="89"/>
      <c r="CMO2165" s="89"/>
      <c r="CMP2165" s="89"/>
      <c r="CMQ2165" s="89"/>
      <c r="CMR2165" s="89"/>
      <c r="CMS2165" s="89"/>
      <c r="CMT2165" s="89"/>
      <c r="CMU2165" s="89"/>
      <c r="CMV2165" s="89"/>
      <c r="CMW2165" s="89"/>
      <c r="CMX2165" s="89"/>
      <c r="CMY2165" s="89"/>
      <c r="CMZ2165" s="89"/>
      <c r="CNA2165" s="89"/>
      <c r="CNB2165" s="89"/>
      <c r="CNC2165" s="89"/>
      <c r="CND2165" s="89"/>
      <c r="CNE2165" s="89"/>
      <c r="CNF2165" s="89"/>
      <c r="CNG2165" s="89"/>
      <c r="CNH2165" s="89"/>
      <c r="CNI2165" s="89"/>
      <c r="CNJ2165" s="89"/>
      <c r="CNK2165" s="89"/>
      <c r="CNL2165" s="89"/>
      <c r="CNM2165" s="89"/>
      <c r="CNN2165" s="89"/>
      <c r="CNO2165" s="89"/>
      <c r="CNP2165" s="89"/>
      <c r="CNQ2165" s="89"/>
      <c r="CNR2165" s="89"/>
      <c r="CNS2165" s="89"/>
      <c r="CNT2165" s="89"/>
      <c r="CNU2165" s="89"/>
      <c r="CNV2165" s="89"/>
      <c r="CNW2165" s="89"/>
      <c r="CNX2165" s="89"/>
      <c r="CNY2165" s="89"/>
      <c r="CNZ2165" s="89"/>
      <c r="COA2165" s="89"/>
      <c r="COB2165" s="89"/>
      <c r="COC2165" s="89"/>
      <c r="COD2165" s="89"/>
      <c r="COE2165" s="89"/>
      <c r="COF2165" s="89"/>
      <c r="COG2165" s="89"/>
      <c r="COH2165" s="89"/>
      <c r="COI2165" s="89"/>
      <c r="COJ2165" s="89"/>
      <c r="COK2165" s="89"/>
      <c r="COL2165" s="89"/>
      <c r="COM2165" s="89"/>
      <c r="CON2165" s="89"/>
      <c r="COO2165" s="89"/>
      <c r="COP2165" s="89"/>
      <c r="COQ2165" s="89"/>
      <c r="COR2165" s="89"/>
      <c r="COS2165" s="89"/>
      <c r="COT2165" s="89"/>
      <c r="COU2165" s="89"/>
      <c r="COV2165" s="89"/>
      <c r="COW2165" s="89"/>
      <c r="COX2165" s="89"/>
      <c r="COY2165" s="89"/>
      <c r="COZ2165" s="89"/>
      <c r="CPA2165" s="89"/>
      <c r="CPB2165" s="89"/>
      <c r="CPC2165" s="89"/>
      <c r="CPD2165" s="89"/>
      <c r="CPE2165" s="89"/>
      <c r="CPF2165" s="89"/>
      <c r="CPG2165" s="89"/>
      <c r="CPH2165" s="89"/>
      <c r="CPI2165" s="89"/>
      <c r="CPJ2165" s="89"/>
      <c r="CPK2165" s="89"/>
      <c r="CPL2165" s="89"/>
      <c r="CPM2165" s="89"/>
      <c r="CPN2165" s="89"/>
      <c r="CPO2165" s="89"/>
      <c r="CPP2165" s="89"/>
      <c r="CPQ2165" s="89"/>
      <c r="CPR2165" s="89"/>
      <c r="CPS2165" s="89"/>
      <c r="CPT2165" s="89"/>
      <c r="CPU2165" s="89"/>
      <c r="CPV2165" s="89"/>
      <c r="CPW2165" s="89"/>
      <c r="CPX2165" s="89"/>
      <c r="CPY2165" s="89"/>
      <c r="CPZ2165" s="89"/>
      <c r="CQA2165" s="89"/>
      <c r="CQB2165" s="89"/>
      <c r="CQC2165" s="89"/>
      <c r="CQD2165" s="89"/>
      <c r="CQE2165" s="89"/>
      <c r="CQF2165" s="89"/>
      <c r="CQG2165" s="89"/>
      <c r="CQH2165" s="89"/>
      <c r="CQI2165" s="89"/>
      <c r="CQJ2165" s="89"/>
      <c r="CQK2165" s="89"/>
      <c r="CQL2165" s="89"/>
      <c r="CQM2165" s="89"/>
      <c r="CQN2165" s="89"/>
      <c r="CQO2165" s="89"/>
      <c r="CQP2165" s="89"/>
      <c r="CQQ2165" s="89"/>
      <c r="CQR2165" s="89"/>
      <c r="CQS2165" s="89"/>
      <c r="CQT2165" s="89"/>
      <c r="CQU2165" s="89"/>
      <c r="CQV2165" s="89"/>
      <c r="CQW2165" s="89"/>
      <c r="CQX2165" s="89"/>
      <c r="CQY2165" s="89"/>
      <c r="CQZ2165" s="89"/>
      <c r="CRA2165" s="89"/>
      <c r="CRB2165" s="89"/>
      <c r="CRC2165" s="89"/>
      <c r="CRD2165" s="89"/>
      <c r="CRE2165" s="89"/>
      <c r="CRF2165" s="89"/>
      <c r="CRG2165" s="89"/>
      <c r="CRH2165" s="89"/>
      <c r="CRI2165" s="89"/>
      <c r="CRJ2165" s="89"/>
      <c r="CRK2165" s="89"/>
      <c r="CRL2165" s="89"/>
      <c r="CRM2165" s="89"/>
      <c r="CRN2165" s="89"/>
      <c r="CRO2165" s="89"/>
      <c r="CRP2165" s="89"/>
      <c r="CRQ2165" s="89"/>
      <c r="CRR2165" s="89"/>
      <c r="CRS2165" s="89"/>
      <c r="CRT2165" s="89"/>
      <c r="CRU2165" s="89"/>
      <c r="CRV2165" s="89"/>
      <c r="CRW2165" s="89"/>
      <c r="CRX2165" s="89"/>
      <c r="CRY2165" s="89"/>
      <c r="CRZ2165" s="89"/>
      <c r="CSA2165" s="89"/>
      <c r="CSB2165" s="89"/>
      <c r="CSC2165" s="89"/>
      <c r="CSD2165" s="89"/>
      <c r="CSE2165" s="89"/>
      <c r="CSF2165" s="89"/>
      <c r="CSG2165" s="89"/>
      <c r="CSH2165" s="89"/>
      <c r="CSI2165" s="89"/>
      <c r="CSJ2165" s="89"/>
      <c r="CSK2165" s="89"/>
      <c r="CSL2165" s="89"/>
      <c r="CSM2165" s="89"/>
      <c r="CSN2165" s="89"/>
      <c r="CSO2165" s="89"/>
      <c r="CSP2165" s="89"/>
      <c r="CSQ2165" s="89"/>
      <c r="CSR2165" s="89"/>
      <c r="CSS2165" s="89"/>
      <c r="CST2165" s="89"/>
      <c r="CSU2165" s="89"/>
      <c r="CSV2165" s="89"/>
      <c r="CSW2165" s="89"/>
      <c r="CSX2165" s="89"/>
      <c r="CSY2165" s="89"/>
      <c r="CSZ2165" s="89"/>
      <c r="CTA2165" s="89"/>
      <c r="CTB2165" s="89"/>
      <c r="CTC2165" s="89"/>
      <c r="CTD2165" s="89"/>
      <c r="CTE2165" s="89"/>
      <c r="CTF2165" s="89"/>
      <c r="CTG2165" s="89"/>
      <c r="CTH2165" s="89"/>
      <c r="CTI2165" s="89"/>
      <c r="CTJ2165" s="89"/>
      <c r="CTK2165" s="89"/>
      <c r="CTL2165" s="89"/>
      <c r="CTM2165" s="89"/>
      <c r="CTN2165" s="89"/>
      <c r="CTO2165" s="89"/>
      <c r="CTP2165" s="89"/>
      <c r="CTQ2165" s="89"/>
      <c r="CTR2165" s="89"/>
      <c r="CTS2165" s="89"/>
      <c r="CTT2165" s="89"/>
      <c r="CTU2165" s="89"/>
      <c r="CTV2165" s="89"/>
      <c r="CTW2165" s="89"/>
      <c r="CTX2165" s="89"/>
      <c r="CTY2165" s="89"/>
      <c r="CTZ2165" s="89"/>
      <c r="CUA2165" s="89"/>
      <c r="CUB2165" s="89"/>
      <c r="CUC2165" s="89"/>
      <c r="CUD2165" s="89"/>
      <c r="CUE2165" s="89"/>
      <c r="CUF2165" s="89"/>
      <c r="CUG2165" s="89"/>
      <c r="CUH2165" s="89"/>
      <c r="CUI2165" s="89"/>
      <c r="CUJ2165" s="89"/>
      <c r="CUK2165" s="89"/>
      <c r="CUL2165" s="89"/>
      <c r="CUM2165" s="89"/>
      <c r="CUN2165" s="89"/>
      <c r="CUO2165" s="89"/>
      <c r="CUP2165" s="89"/>
      <c r="CUQ2165" s="89"/>
      <c r="CUR2165" s="89"/>
      <c r="CUS2165" s="89"/>
      <c r="CUT2165" s="89"/>
      <c r="CUU2165" s="89"/>
      <c r="CUV2165" s="89"/>
      <c r="CUW2165" s="89"/>
      <c r="CUX2165" s="89"/>
      <c r="CUY2165" s="89"/>
      <c r="CUZ2165" s="89"/>
      <c r="CVA2165" s="89"/>
      <c r="CVB2165" s="89"/>
      <c r="CVC2165" s="89"/>
      <c r="CVD2165" s="89"/>
      <c r="CVE2165" s="89"/>
      <c r="CVF2165" s="89"/>
      <c r="CVG2165" s="89"/>
      <c r="CVH2165" s="89"/>
      <c r="CVI2165" s="89"/>
      <c r="CVJ2165" s="89"/>
      <c r="CVK2165" s="89"/>
      <c r="CVL2165" s="89"/>
      <c r="CVM2165" s="89"/>
      <c r="CVN2165" s="89"/>
      <c r="CVO2165" s="89"/>
      <c r="CVP2165" s="89"/>
      <c r="CVQ2165" s="89"/>
      <c r="CVR2165" s="89"/>
      <c r="CVS2165" s="89"/>
      <c r="CVT2165" s="89"/>
      <c r="CVU2165" s="89"/>
      <c r="CVV2165" s="89"/>
      <c r="CVW2165" s="89"/>
      <c r="CVX2165" s="89"/>
      <c r="CVY2165" s="89"/>
      <c r="CVZ2165" s="89"/>
      <c r="CWA2165" s="89"/>
      <c r="CWB2165" s="89"/>
      <c r="CWC2165" s="89"/>
      <c r="CWD2165" s="89"/>
      <c r="CWE2165" s="89"/>
      <c r="CWF2165" s="89"/>
      <c r="CWG2165" s="89"/>
      <c r="CWH2165" s="89"/>
      <c r="CWI2165" s="89"/>
      <c r="CWJ2165" s="89"/>
      <c r="CWK2165" s="89"/>
      <c r="CWL2165" s="89"/>
      <c r="CWM2165" s="89"/>
      <c r="CWN2165" s="89"/>
      <c r="CWO2165" s="89"/>
      <c r="CWP2165" s="89"/>
      <c r="CWQ2165" s="89"/>
      <c r="CWR2165" s="89"/>
      <c r="CWS2165" s="89"/>
      <c r="CWT2165" s="89"/>
      <c r="CWU2165" s="89"/>
      <c r="CWV2165" s="89"/>
      <c r="CWW2165" s="89"/>
      <c r="CWX2165" s="89"/>
      <c r="CWY2165" s="89"/>
      <c r="CWZ2165" s="89"/>
      <c r="CXA2165" s="89"/>
      <c r="CXB2165" s="89"/>
      <c r="CXC2165" s="89"/>
      <c r="CXD2165" s="89"/>
      <c r="CXE2165" s="89"/>
      <c r="CXF2165" s="89"/>
      <c r="CXG2165" s="89"/>
      <c r="CXH2165" s="89"/>
      <c r="CXI2165" s="89"/>
      <c r="CXJ2165" s="89"/>
      <c r="CXK2165" s="89"/>
      <c r="CXL2165" s="89"/>
      <c r="CXM2165" s="89"/>
      <c r="CXN2165" s="89"/>
      <c r="CXO2165" s="89"/>
      <c r="CXP2165" s="89"/>
      <c r="CXQ2165" s="89"/>
      <c r="CXR2165" s="89"/>
      <c r="CXS2165" s="89"/>
      <c r="CXT2165" s="89"/>
      <c r="CXU2165" s="89"/>
      <c r="CXV2165" s="89"/>
      <c r="CXW2165" s="89"/>
      <c r="CXX2165" s="89"/>
      <c r="CXY2165" s="89"/>
      <c r="CXZ2165" s="89"/>
      <c r="CYA2165" s="89"/>
      <c r="CYB2165" s="89"/>
      <c r="CYC2165" s="89"/>
      <c r="CYD2165" s="89"/>
      <c r="CYE2165" s="89"/>
      <c r="CYF2165" s="89"/>
      <c r="CYG2165" s="89"/>
      <c r="CYH2165" s="89"/>
      <c r="CYI2165" s="89"/>
      <c r="CYJ2165" s="89"/>
      <c r="CYK2165" s="89"/>
      <c r="CYL2165" s="89"/>
      <c r="CYM2165" s="89"/>
      <c r="CYN2165" s="89"/>
      <c r="CYO2165" s="89"/>
      <c r="CYP2165" s="89"/>
      <c r="CYQ2165" s="89"/>
      <c r="CYR2165" s="89"/>
      <c r="CYS2165" s="89"/>
      <c r="CYT2165" s="89"/>
      <c r="CYU2165" s="89"/>
      <c r="CYV2165" s="89"/>
      <c r="CYW2165" s="89"/>
      <c r="CYX2165" s="89"/>
      <c r="CYY2165" s="89"/>
      <c r="CYZ2165" s="89"/>
      <c r="CZA2165" s="89"/>
      <c r="CZB2165" s="89"/>
      <c r="CZC2165" s="89"/>
      <c r="CZD2165" s="89"/>
      <c r="CZE2165" s="89"/>
      <c r="CZF2165" s="89"/>
      <c r="CZG2165" s="89"/>
      <c r="CZH2165" s="89"/>
      <c r="CZI2165" s="89"/>
      <c r="CZJ2165" s="89"/>
      <c r="CZK2165" s="89"/>
      <c r="CZL2165" s="89"/>
      <c r="CZM2165" s="89"/>
      <c r="CZN2165" s="89"/>
      <c r="CZO2165" s="89"/>
      <c r="CZP2165" s="89"/>
      <c r="CZQ2165" s="89"/>
      <c r="CZR2165" s="89"/>
      <c r="CZS2165" s="89"/>
      <c r="CZT2165" s="89"/>
      <c r="CZU2165" s="89"/>
      <c r="CZV2165" s="89"/>
      <c r="CZW2165" s="89"/>
      <c r="CZX2165" s="89"/>
      <c r="CZY2165" s="89"/>
      <c r="CZZ2165" s="89"/>
      <c r="DAA2165" s="89"/>
      <c r="DAB2165" s="89"/>
      <c r="DAC2165" s="89"/>
      <c r="DAD2165" s="89"/>
      <c r="DAE2165" s="89"/>
      <c r="DAF2165" s="89"/>
      <c r="DAG2165" s="89"/>
      <c r="DAH2165" s="89"/>
      <c r="DAI2165" s="89"/>
      <c r="DAJ2165" s="89"/>
      <c r="DAK2165" s="89"/>
      <c r="DAL2165" s="89"/>
      <c r="DAM2165" s="89"/>
      <c r="DAN2165" s="89"/>
      <c r="DAO2165" s="89"/>
      <c r="DAP2165" s="89"/>
      <c r="DAQ2165" s="89"/>
      <c r="DAR2165" s="89"/>
      <c r="DAS2165" s="89"/>
      <c r="DAT2165" s="89"/>
      <c r="DAU2165" s="89"/>
      <c r="DAV2165" s="89"/>
      <c r="DAW2165" s="89"/>
      <c r="DAX2165" s="89"/>
      <c r="DAY2165" s="89"/>
      <c r="DAZ2165" s="89"/>
      <c r="DBA2165" s="89"/>
      <c r="DBB2165" s="89"/>
      <c r="DBC2165" s="89"/>
      <c r="DBD2165" s="89"/>
      <c r="DBE2165" s="89"/>
      <c r="DBF2165" s="89"/>
      <c r="DBG2165" s="89"/>
      <c r="DBH2165" s="89"/>
      <c r="DBI2165" s="89"/>
      <c r="DBJ2165" s="89"/>
      <c r="DBK2165" s="89"/>
      <c r="DBL2165" s="89"/>
      <c r="DBM2165" s="89"/>
      <c r="DBN2165" s="89"/>
      <c r="DBO2165" s="89"/>
      <c r="DBP2165" s="89"/>
      <c r="DBQ2165" s="89"/>
      <c r="DBR2165" s="89"/>
      <c r="DBS2165" s="89"/>
      <c r="DBT2165" s="89"/>
      <c r="DBU2165" s="89"/>
      <c r="DBV2165" s="89"/>
      <c r="DBW2165" s="89"/>
      <c r="DBX2165" s="89"/>
      <c r="DBY2165" s="89"/>
      <c r="DBZ2165" s="89"/>
      <c r="DCA2165" s="89"/>
      <c r="DCB2165" s="89"/>
      <c r="DCC2165" s="89"/>
      <c r="DCD2165" s="89"/>
      <c r="DCE2165" s="89"/>
      <c r="DCF2165" s="89"/>
      <c r="DCG2165" s="89"/>
      <c r="DCH2165" s="89"/>
      <c r="DCI2165" s="89"/>
      <c r="DCJ2165" s="89"/>
      <c r="DCK2165" s="89"/>
      <c r="DCL2165" s="89"/>
      <c r="DCM2165" s="89"/>
      <c r="DCN2165" s="89"/>
      <c r="DCO2165" s="89"/>
      <c r="DCP2165" s="89"/>
      <c r="DCQ2165" s="89"/>
      <c r="DCR2165" s="89"/>
      <c r="DCS2165" s="89"/>
      <c r="DCT2165" s="89"/>
      <c r="DCU2165" s="89"/>
      <c r="DCV2165" s="89"/>
      <c r="DCW2165" s="89"/>
      <c r="DCX2165" s="89"/>
      <c r="DCY2165" s="89"/>
      <c r="DCZ2165" s="89"/>
      <c r="DDA2165" s="89"/>
      <c r="DDB2165" s="89"/>
      <c r="DDC2165" s="89"/>
      <c r="DDD2165" s="89"/>
      <c r="DDE2165" s="89"/>
      <c r="DDF2165" s="89"/>
      <c r="DDG2165" s="89"/>
      <c r="DDH2165" s="89"/>
      <c r="DDI2165" s="89"/>
      <c r="DDJ2165" s="89"/>
      <c r="DDK2165" s="89"/>
      <c r="DDL2165" s="89"/>
      <c r="DDM2165" s="89"/>
      <c r="DDN2165" s="89"/>
      <c r="DDO2165" s="89"/>
      <c r="DDP2165" s="89"/>
      <c r="DDQ2165" s="89"/>
      <c r="DDR2165" s="89"/>
      <c r="DDS2165" s="89"/>
      <c r="DDT2165" s="89"/>
      <c r="DDU2165" s="89"/>
      <c r="DDV2165" s="89"/>
      <c r="DDW2165" s="89"/>
      <c r="DDX2165" s="89"/>
      <c r="DDY2165" s="89"/>
      <c r="DDZ2165" s="89"/>
      <c r="DEA2165" s="89"/>
      <c r="DEB2165" s="89"/>
      <c r="DEC2165" s="89"/>
      <c r="DED2165" s="89"/>
      <c r="DEE2165" s="89"/>
      <c r="DEF2165" s="89"/>
      <c r="DEG2165" s="89"/>
      <c r="DEH2165" s="89"/>
      <c r="DEI2165" s="89"/>
      <c r="DEJ2165" s="89"/>
      <c r="DEK2165" s="89"/>
      <c r="DEL2165" s="89"/>
      <c r="DEM2165" s="89"/>
      <c r="DEN2165" s="89"/>
      <c r="DEO2165" s="89"/>
      <c r="DEP2165" s="89"/>
      <c r="DEQ2165" s="89"/>
      <c r="DER2165" s="89"/>
      <c r="DES2165" s="89"/>
      <c r="DET2165" s="89"/>
      <c r="DEU2165" s="89"/>
      <c r="DEV2165" s="89"/>
      <c r="DEW2165" s="89"/>
      <c r="DEX2165" s="89"/>
      <c r="DEY2165" s="89"/>
      <c r="DEZ2165" s="89"/>
      <c r="DFA2165" s="89"/>
      <c r="DFB2165" s="89"/>
      <c r="DFC2165" s="89"/>
      <c r="DFD2165" s="89"/>
      <c r="DFE2165" s="89"/>
      <c r="DFF2165" s="89"/>
      <c r="DFG2165" s="89"/>
      <c r="DFH2165" s="89"/>
      <c r="DFI2165" s="89"/>
      <c r="DFJ2165" s="89"/>
      <c r="DFK2165" s="89"/>
      <c r="DFL2165" s="89"/>
      <c r="DFM2165" s="89"/>
      <c r="DFN2165" s="89"/>
      <c r="DFO2165" s="89"/>
      <c r="DFP2165" s="89"/>
      <c r="DFQ2165" s="89"/>
      <c r="DFR2165" s="89"/>
      <c r="DFS2165" s="89"/>
      <c r="DFT2165" s="89"/>
      <c r="DFU2165" s="89"/>
      <c r="DFV2165" s="89"/>
      <c r="DFW2165" s="89"/>
      <c r="DFX2165" s="89"/>
      <c r="DFY2165" s="89"/>
      <c r="DFZ2165" s="89"/>
      <c r="DGA2165" s="89"/>
      <c r="DGB2165" s="89"/>
      <c r="DGC2165" s="89"/>
      <c r="DGD2165" s="89"/>
      <c r="DGE2165" s="89"/>
      <c r="DGF2165" s="89"/>
      <c r="DGG2165" s="89"/>
      <c r="DGH2165" s="89"/>
      <c r="DGI2165" s="89"/>
      <c r="DGJ2165" s="89"/>
      <c r="DGK2165" s="89"/>
      <c r="DGL2165" s="89"/>
      <c r="DGM2165" s="89"/>
      <c r="DGN2165" s="89"/>
      <c r="DGO2165" s="89"/>
      <c r="DGP2165" s="89"/>
      <c r="DGQ2165" s="89"/>
      <c r="DGR2165" s="89"/>
      <c r="DGS2165" s="89"/>
      <c r="DGT2165" s="89"/>
      <c r="DGU2165" s="89"/>
      <c r="DGV2165" s="89"/>
      <c r="DGW2165" s="89"/>
      <c r="DGX2165" s="89"/>
      <c r="DGY2165" s="89"/>
      <c r="DGZ2165" s="89"/>
      <c r="DHA2165" s="89"/>
      <c r="DHB2165" s="89"/>
      <c r="DHC2165" s="89"/>
      <c r="DHD2165" s="89"/>
      <c r="DHE2165" s="89"/>
      <c r="DHF2165" s="89"/>
      <c r="DHG2165" s="89"/>
      <c r="DHH2165" s="89"/>
      <c r="DHI2165" s="89"/>
      <c r="DHJ2165" s="89"/>
      <c r="DHK2165" s="89"/>
      <c r="DHL2165" s="89"/>
      <c r="DHM2165" s="89"/>
      <c r="DHN2165" s="89"/>
      <c r="DHO2165" s="89"/>
      <c r="DHP2165" s="89"/>
      <c r="DHQ2165" s="89"/>
      <c r="DHR2165" s="89"/>
      <c r="DHS2165" s="89"/>
      <c r="DHT2165" s="89"/>
      <c r="DHU2165" s="89"/>
      <c r="DHV2165" s="89"/>
      <c r="DHW2165" s="89"/>
      <c r="DHX2165" s="89"/>
      <c r="DHY2165" s="89"/>
      <c r="DHZ2165" s="89"/>
      <c r="DIA2165" s="89"/>
      <c r="DIB2165" s="89"/>
      <c r="DIC2165" s="89"/>
      <c r="DID2165" s="89"/>
      <c r="DIE2165" s="89"/>
      <c r="DIF2165" s="89"/>
      <c r="DIG2165" s="89"/>
      <c r="DIH2165" s="89"/>
      <c r="DII2165" s="89"/>
      <c r="DIJ2165" s="89"/>
      <c r="DIK2165" s="89"/>
      <c r="DIL2165" s="89"/>
      <c r="DIM2165" s="89"/>
      <c r="DIN2165" s="89"/>
      <c r="DIO2165" s="89"/>
      <c r="DIP2165" s="89"/>
      <c r="DIQ2165" s="89"/>
      <c r="DIR2165" s="89"/>
      <c r="DIS2165" s="89"/>
      <c r="DIT2165" s="89"/>
      <c r="DIU2165" s="89"/>
      <c r="DIV2165" s="89"/>
      <c r="DIW2165" s="89"/>
      <c r="DIX2165" s="89"/>
      <c r="DIY2165" s="89"/>
      <c r="DIZ2165" s="89"/>
      <c r="DJA2165" s="89"/>
      <c r="DJB2165" s="89"/>
      <c r="DJC2165" s="89"/>
      <c r="DJD2165" s="89"/>
      <c r="DJE2165" s="89"/>
      <c r="DJF2165" s="89"/>
      <c r="DJG2165" s="89"/>
      <c r="DJH2165" s="89"/>
      <c r="DJI2165" s="89"/>
      <c r="DJJ2165" s="89"/>
      <c r="DJK2165" s="89"/>
      <c r="DJL2165" s="89"/>
      <c r="DJM2165" s="89"/>
      <c r="DJN2165" s="89"/>
      <c r="DJO2165" s="89"/>
      <c r="DJP2165" s="89"/>
      <c r="DJQ2165" s="89"/>
      <c r="DJR2165" s="89"/>
      <c r="DJS2165" s="89"/>
      <c r="DJT2165" s="89"/>
      <c r="DJU2165" s="89"/>
      <c r="DJV2165" s="89"/>
      <c r="DJW2165" s="89"/>
      <c r="DJX2165" s="89"/>
      <c r="DJY2165" s="89"/>
      <c r="DJZ2165" s="89"/>
      <c r="DKA2165" s="89"/>
      <c r="DKB2165" s="89"/>
      <c r="DKC2165" s="89"/>
      <c r="DKD2165" s="89"/>
      <c r="DKE2165" s="89"/>
      <c r="DKF2165" s="89"/>
      <c r="DKG2165" s="89"/>
      <c r="DKH2165" s="89"/>
      <c r="DKI2165" s="89"/>
      <c r="DKJ2165" s="89"/>
      <c r="DKK2165" s="89"/>
      <c r="DKL2165" s="89"/>
      <c r="DKM2165" s="89"/>
      <c r="DKN2165" s="89"/>
      <c r="DKO2165" s="89"/>
      <c r="DKP2165" s="89"/>
      <c r="DKQ2165" s="89"/>
      <c r="DKR2165" s="89"/>
      <c r="DKS2165" s="89"/>
      <c r="DKT2165" s="89"/>
      <c r="DKU2165" s="89"/>
      <c r="DKV2165" s="89"/>
      <c r="DKW2165" s="89"/>
      <c r="DKX2165" s="89"/>
      <c r="DKY2165" s="89"/>
      <c r="DKZ2165" s="89"/>
      <c r="DLA2165" s="89"/>
      <c r="DLB2165" s="89"/>
      <c r="DLC2165" s="89"/>
      <c r="DLD2165" s="89"/>
      <c r="DLE2165" s="89"/>
      <c r="DLF2165" s="89"/>
      <c r="DLG2165" s="89"/>
      <c r="DLH2165" s="89"/>
      <c r="DLI2165" s="89"/>
      <c r="DLJ2165" s="89"/>
      <c r="DLK2165" s="89"/>
      <c r="DLL2165" s="89"/>
      <c r="DLM2165" s="89"/>
      <c r="DLN2165" s="89"/>
      <c r="DLO2165" s="89"/>
      <c r="DLP2165" s="89"/>
      <c r="DLQ2165" s="89"/>
      <c r="DLR2165" s="89"/>
      <c r="DLS2165" s="89"/>
      <c r="DLT2165" s="89"/>
      <c r="DLU2165" s="89"/>
      <c r="DLV2165" s="89"/>
      <c r="DLW2165" s="89"/>
      <c r="DLX2165" s="89"/>
      <c r="DLY2165" s="89"/>
      <c r="DLZ2165" s="89"/>
      <c r="DMA2165" s="89"/>
      <c r="DMB2165" s="89"/>
      <c r="DMC2165" s="89"/>
      <c r="DMD2165" s="89"/>
      <c r="DME2165" s="89"/>
      <c r="DMF2165" s="89"/>
      <c r="DMG2165" s="89"/>
      <c r="DMH2165" s="89"/>
      <c r="DMI2165" s="89"/>
      <c r="DMJ2165" s="89"/>
      <c r="DMK2165" s="89"/>
      <c r="DML2165" s="89"/>
      <c r="DMM2165" s="89"/>
      <c r="DMN2165" s="89"/>
      <c r="DMO2165" s="89"/>
      <c r="DMP2165" s="89"/>
      <c r="DMQ2165" s="89"/>
      <c r="DMR2165" s="89"/>
      <c r="DMS2165" s="89"/>
      <c r="DMT2165" s="89"/>
      <c r="DMU2165" s="89"/>
      <c r="DMV2165" s="89"/>
      <c r="DMW2165" s="89"/>
      <c r="DMX2165" s="89"/>
      <c r="DMY2165" s="89"/>
      <c r="DMZ2165" s="89"/>
      <c r="DNA2165" s="89"/>
      <c r="DNB2165" s="89"/>
      <c r="DNC2165" s="89"/>
      <c r="DND2165" s="89"/>
      <c r="DNE2165" s="89"/>
      <c r="DNF2165" s="89"/>
      <c r="DNG2165" s="89"/>
      <c r="DNH2165" s="89"/>
      <c r="DNI2165" s="89"/>
      <c r="DNJ2165" s="89"/>
      <c r="DNK2165" s="89"/>
      <c r="DNL2165" s="89"/>
      <c r="DNM2165" s="89"/>
      <c r="DNN2165" s="89"/>
      <c r="DNO2165" s="89"/>
      <c r="DNP2165" s="89"/>
      <c r="DNQ2165" s="89"/>
      <c r="DNR2165" s="89"/>
      <c r="DNS2165" s="89"/>
      <c r="DNT2165" s="89"/>
      <c r="DNU2165" s="89"/>
      <c r="DNV2165" s="89"/>
      <c r="DNW2165" s="89"/>
      <c r="DNX2165" s="89"/>
      <c r="DNY2165" s="89"/>
      <c r="DNZ2165" s="89"/>
      <c r="DOA2165" s="89"/>
      <c r="DOB2165" s="89"/>
      <c r="DOC2165" s="89"/>
      <c r="DOD2165" s="89"/>
      <c r="DOE2165" s="89"/>
      <c r="DOF2165" s="89"/>
      <c r="DOG2165" s="89"/>
      <c r="DOH2165" s="89"/>
      <c r="DOI2165" s="89"/>
      <c r="DOJ2165" s="89"/>
      <c r="DOK2165" s="89"/>
      <c r="DOL2165" s="89"/>
      <c r="DOM2165" s="89"/>
      <c r="DON2165" s="89"/>
      <c r="DOO2165" s="89"/>
      <c r="DOP2165" s="89"/>
      <c r="DOQ2165" s="89"/>
      <c r="DOR2165" s="89"/>
      <c r="DOS2165" s="89"/>
      <c r="DOT2165" s="89"/>
      <c r="DOU2165" s="89"/>
      <c r="DOV2165" s="89"/>
      <c r="DOW2165" s="89"/>
      <c r="DOX2165" s="89"/>
      <c r="DOY2165" s="89"/>
      <c r="DOZ2165" s="89"/>
      <c r="DPA2165" s="89"/>
      <c r="DPB2165" s="89"/>
      <c r="DPC2165" s="89"/>
      <c r="DPD2165" s="89"/>
      <c r="DPE2165" s="89"/>
      <c r="DPF2165" s="89"/>
      <c r="DPG2165" s="89"/>
      <c r="DPH2165" s="89"/>
      <c r="DPI2165" s="89"/>
      <c r="DPJ2165" s="89"/>
      <c r="DPK2165" s="89"/>
      <c r="DPL2165" s="89"/>
      <c r="DPM2165" s="89"/>
      <c r="DPN2165" s="89"/>
      <c r="DPO2165" s="89"/>
      <c r="DPP2165" s="89"/>
      <c r="DPQ2165" s="89"/>
      <c r="DPR2165" s="89"/>
      <c r="DPS2165" s="89"/>
      <c r="DPT2165" s="89"/>
      <c r="DPU2165" s="89"/>
      <c r="DPV2165" s="89"/>
      <c r="DPW2165" s="89"/>
      <c r="DPX2165" s="89"/>
      <c r="DPY2165" s="89"/>
      <c r="DPZ2165" s="89"/>
      <c r="DQA2165" s="89"/>
      <c r="DQB2165" s="89"/>
      <c r="DQC2165" s="89"/>
      <c r="DQD2165" s="89"/>
      <c r="DQE2165" s="89"/>
      <c r="DQF2165" s="89"/>
      <c r="DQG2165" s="89"/>
      <c r="DQH2165" s="89"/>
      <c r="DQI2165" s="89"/>
      <c r="DQJ2165" s="89"/>
      <c r="DQK2165" s="89"/>
      <c r="DQL2165" s="89"/>
      <c r="DQM2165" s="89"/>
      <c r="DQN2165" s="89"/>
      <c r="DQO2165" s="89"/>
      <c r="DQP2165" s="89"/>
      <c r="DQQ2165" s="89"/>
      <c r="DQR2165" s="89"/>
      <c r="DQS2165" s="89"/>
      <c r="DQT2165" s="89"/>
      <c r="DQU2165" s="89"/>
      <c r="DQV2165" s="89"/>
      <c r="DQW2165" s="89"/>
      <c r="DQX2165" s="89"/>
      <c r="DQY2165" s="89"/>
      <c r="DQZ2165" s="89"/>
      <c r="DRA2165" s="89"/>
      <c r="DRB2165" s="89"/>
      <c r="DRC2165" s="89"/>
      <c r="DRD2165" s="89"/>
      <c r="DRE2165" s="89"/>
      <c r="DRF2165" s="89"/>
      <c r="DRG2165" s="89"/>
      <c r="DRH2165" s="89"/>
      <c r="DRI2165" s="89"/>
      <c r="DRJ2165" s="89"/>
      <c r="DRK2165" s="89"/>
      <c r="DRL2165" s="89"/>
      <c r="DRM2165" s="89"/>
      <c r="DRN2165" s="89"/>
      <c r="DRO2165" s="89"/>
      <c r="DRP2165" s="89"/>
      <c r="DRQ2165" s="89"/>
      <c r="DRR2165" s="89"/>
      <c r="DRS2165" s="89"/>
      <c r="DRT2165" s="89"/>
      <c r="DRU2165" s="89"/>
      <c r="DRV2165" s="89"/>
      <c r="DRW2165" s="89"/>
      <c r="DRX2165" s="89"/>
      <c r="DRY2165" s="89"/>
      <c r="DRZ2165" s="89"/>
      <c r="DSA2165" s="89"/>
      <c r="DSB2165" s="89"/>
      <c r="DSC2165" s="89"/>
      <c r="DSD2165" s="89"/>
      <c r="DSE2165" s="89"/>
      <c r="DSF2165" s="89"/>
      <c r="DSG2165" s="89"/>
      <c r="DSH2165" s="89"/>
      <c r="DSI2165" s="89"/>
      <c r="DSJ2165" s="89"/>
      <c r="DSK2165" s="89"/>
      <c r="DSL2165" s="89"/>
      <c r="DSM2165" s="89"/>
      <c r="DSN2165" s="89"/>
      <c r="DSO2165" s="89"/>
      <c r="DSP2165" s="89"/>
      <c r="DSQ2165" s="89"/>
      <c r="DSR2165" s="89"/>
      <c r="DSS2165" s="89"/>
      <c r="DST2165" s="89"/>
      <c r="DSU2165" s="89"/>
      <c r="DSV2165" s="89"/>
      <c r="DSW2165" s="89"/>
      <c r="DSX2165" s="89"/>
      <c r="DSY2165" s="89"/>
      <c r="DSZ2165" s="89"/>
      <c r="DTA2165" s="89"/>
      <c r="DTB2165" s="89"/>
      <c r="DTC2165" s="89"/>
      <c r="DTD2165" s="89"/>
      <c r="DTE2165" s="89"/>
      <c r="DTF2165" s="89"/>
      <c r="DTG2165" s="89"/>
      <c r="DTH2165" s="89"/>
      <c r="DTI2165" s="89"/>
      <c r="DTJ2165" s="89"/>
      <c r="DTK2165" s="89"/>
      <c r="DTL2165" s="89"/>
      <c r="DTM2165" s="89"/>
      <c r="DTN2165" s="89"/>
      <c r="DTO2165" s="89"/>
      <c r="DTP2165" s="89"/>
      <c r="DTQ2165" s="89"/>
      <c r="DTR2165" s="89"/>
      <c r="DTS2165" s="89"/>
      <c r="DTT2165" s="89"/>
      <c r="DTU2165" s="89"/>
      <c r="DTV2165" s="89"/>
      <c r="DTW2165" s="89"/>
      <c r="DTX2165" s="89"/>
      <c r="DTY2165" s="89"/>
      <c r="DTZ2165" s="89"/>
      <c r="DUA2165" s="89"/>
      <c r="DUB2165" s="89"/>
      <c r="DUC2165" s="89"/>
      <c r="DUD2165" s="89"/>
      <c r="DUE2165" s="89"/>
      <c r="DUF2165" s="89"/>
      <c r="DUG2165" s="89"/>
      <c r="DUH2165" s="89"/>
      <c r="DUI2165" s="89"/>
      <c r="DUJ2165" s="89"/>
      <c r="DUK2165" s="89"/>
      <c r="DUL2165" s="89"/>
      <c r="DUM2165" s="89"/>
      <c r="DUN2165" s="89"/>
      <c r="DUO2165" s="89"/>
      <c r="DUP2165" s="89"/>
      <c r="DUQ2165" s="89"/>
      <c r="DUR2165" s="89"/>
      <c r="DUS2165" s="89"/>
      <c r="DUT2165" s="89"/>
      <c r="DUU2165" s="89"/>
      <c r="DUV2165" s="89"/>
      <c r="DUW2165" s="89"/>
      <c r="DUX2165" s="89"/>
      <c r="DUY2165" s="89"/>
      <c r="DUZ2165" s="89"/>
      <c r="DVA2165" s="89"/>
      <c r="DVB2165" s="89"/>
      <c r="DVC2165" s="89"/>
      <c r="DVD2165" s="89"/>
      <c r="DVE2165" s="89"/>
      <c r="DVF2165" s="89"/>
      <c r="DVG2165" s="89"/>
      <c r="DVH2165" s="89"/>
      <c r="DVI2165" s="89"/>
      <c r="DVJ2165" s="89"/>
      <c r="DVK2165" s="89"/>
      <c r="DVL2165" s="89"/>
      <c r="DVM2165" s="89"/>
      <c r="DVN2165" s="89"/>
      <c r="DVO2165" s="89"/>
      <c r="DVP2165" s="89"/>
      <c r="DVQ2165" s="89"/>
      <c r="DVR2165" s="89"/>
      <c r="DVS2165" s="89"/>
      <c r="DVT2165" s="89"/>
      <c r="DVU2165" s="89"/>
      <c r="DVV2165" s="89"/>
      <c r="DVW2165" s="89"/>
      <c r="DVX2165" s="89"/>
      <c r="DVY2165" s="89"/>
      <c r="DVZ2165" s="89"/>
      <c r="DWA2165" s="89"/>
      <c r="DWB2165" s="89"/>
      <c r="DWC2165" s="89"/>
      <c r="DWD2165" s="89"/>
      <c r="DWE2165" s="89"/>
      <c r="DWF2165" s="89"/>
      <c r="DWG2165" s="89"/>
      <c r="DWH2165" s="89"/>
      <c r="DWI2165" s="89"/>
      <c r="DWJ2165" s="89"/>
      <c r="DWK2165" s="89"/>
      <c r="DWL2165" s="89"/>
      <c r="DWM2165" s="89"/>
      <c r="DWN2165" s="89"/>
      <c r="DWO2165" s="89"/>
      <c r="DWP2165" s="89"/>
      <c r="DWQ2165" s="89"/>
      <c r="DWR2165" s="89"/>
      <c r="DWS2165" s="89"/>
      <c r="DWT2165" s="89"/>
      <c r="DWU2165" s="89"/>
      <c r="DWV2165" s="89"/>
      <c r="DWW2165" s="89"/>
      <c r="DWX2165" s="89"/>
      <c r="DWY2165" s="89"/>
      <c r="DWZ2165" s="89"/>
      <c r="DXA2165" s="89"/>
      <c r="DXB2165" s="89"/>
      <c r="DXC2165" s="89"/>
      <c r="DXD2165" s="89"/>
      <c r="DXE2165" s="89"/>
      <c r="DXF2165" s="89"/>
      <c r="DXG2165" s="89"/>
      <c r="DXH2165" s="89"/>
      <c r="DXI2165" s="89"/>
      <c r="DXJ2165" s="89"/>
      <c r="DXK2165" s="89"/>
      <c r="DXL2165" s="89"/>
      <c r="DXM2165" s="89"/>
      <c r="DXN2165" s="89"/>
      <c r="DXO2165" s="89"/>
      <c r="DXP2165" s="89"/>
      <c r="DXQ2165" s="89"/>
      <c r="DXR2165" s="89"/>
      <c r="DXS2165" s="89"/>
      <c r="DXT2165" s="89"/>
      <c r="DXU2165" s="89"/>
      <c r="DXV2165" s="89"/>
      <c r="DXW2165" s="89"/>
      <c r="DXX2165" s="89"/>
      <c r="DXY2165" s="89"/>
      <c r="DXZ2165" s="89"/>
      <c r="DYA2165" s="89"/>
      <c r="DYB2165" s="89"/>
      <c r="DYC2165" s="89"/>
      <c r="DYD2165" s="89"/>
      <c r="DYE2165" s="89"/>
      <c r="DYF2165" s="89"/>
      <c r="DYG2165" s="89"/>
      <c r="DYH2165" s="89"/>
      <c r="DYI2165" s="89"/>
      <c r="DYJ2165" s="89"/>
      <c r="DYK2165" s="89"/>
      <c r="DYL2165" s="89"/>
      <c r="DYM2165" s="89"/>
      <c r="DYN2165" s="89"/>
      <c r="DYO2165" s="89"/>
      <c r="DYP2165" s="89"/>
      <c r="DYQ2165" s="89"/>
      <c r="DYR2165" s="89"/>
      <c r="DYS2165" s="89"/>
      <c r="DYT2165" s="89"/>
      <c r="DYU2165" s="89"/>
      <c r="DYV2165" s="89"/>
      <c r="DYW2165" s="89"/>
      <c r="DYX2165" s="89"/>
      <c r="DYY2165" s="89"/>
      <c r="DYZ2165" s="89"/>
      <c r="DZA2165" s="89"/>
      <c r="DZB2165" s="89"/>
      <c r="DZC2165" s="89"/>
      <c r="DZD2165" s="89"/>
      <c r="DZE2165" s="89"/>
      <c r="DZF2165" s="89"/>
      <c r="DZG2165" s="89"/>
      <c r="DZH2165" s="89"/>
      <c r="DZI2165" s="89"/>
      <c r="DZJ2165" s="89"/>
      <c r="DZK2165" s="89"/>
      <c r="DZL2165" s="89"/>
      <c r="DZM2165" s="89"/>
      <c r="DZN2165" s="89"/>
      <c r="DZO2165" s="89"/>
      <c r="DZP2165" s="89"/>
      <c r="DZQ2165" s="89"/>
      <c r="DZR2165" s="89"/>
      <c r="DZS2165" s="89"/>
      <c r="DZT2165" s="89"/>
      <c r="DZU2165" s="89"/>
      <c r="DZV2165" s="89"/>
      <c r="DZW2165" s="89"/>
      <c r="DZX2165" s="89"/>
      <c r="DZY2165" s="89"/>
      <c r="DZZ2165" s="89"/>
      <c r="EAA2165" s="89"/>
      <c r="EAB2165" s="89"/>
      <c r="EAC2165" s="89"/>
      <c r="EAD2165" s="89"/>
      <c r="EAE2165" s="89"/>
      <c r="EAF2165" s="89"/>
      <c r="EAG2165" s="89"/>
      <c r="EAH2165" s="89"/>
      <c r="EAI2165" s="89"/>
      <c r="EAJ2165" s="89"/>
      <c r="EAK2165" s="89"/>
      <c r="EAL2165" s="89"/>
      <c r="EAM2165" s="89"/>
      <c r="EAN2165" s="89"/>
      <c r="EAO2165" s="89"/>
      <c r="EAP2165" s="89"/>
      <c r="EAQ2165" s="89"/>
      <c r="EAR2165" s="89"/>
      <c r="EAS2165" s="89"/>
      <c r="EAT2165" s="89"/>
      <c r="EAU2165" s="89"/>
      <c r="EAV2165" s="89"/>
      <c r="EAW2165" s="89"/>
      <c r="EAX2165" s="89"/>
      <c r="EAY2165" s="89"/>
      <c r="EAZ2165" s="89"/>
      <c r="EBA2165" s="89"/>
      <c r="EBB2165" s="89"/>
      <c r="EBC2165" s="89"/>
      <c r="EBD2165" s="89"/>
      <c r="EBE2165" s="89"/>
      <c r="EBF2165" s="89"/>
      <c r="EBG2165" s="89"/>
      <c r="EBH2165" s="89"/>
      <c r="EBI2165" s="89"/>
      <c r="EBJ2165" s="89"/>
      <c r="EBK2165" s="89"/>
      <c r="EBL2165" s="89"/>
      <c r="EBM2165" s="89"/>
      <c r="EBN2165" s="89"/>
      <c r="EBO2165" s="89"/>
      <c r="EBP2165" s="89"/>
      <c r="EBQ2165" s="89"/>
      <c r="EBR2165" s="89"/>
      <c r="EBS2165" s="89"/>
      <c r="EBT2165" s="89"/>
      <c r="EBU2165" s="89"/>
      <c r="EBV2165" s="89"/>
      <c r="EBW2165" s="89"/>
      <c r="EBX2165" s="89"/>
      <c r="EBY2165" s="89"/>
      <c r="EBZ2165" s="89"/>
      <c r="ECA2165" s="89"/>
      <c r="ECB2165" s="89"/>
      <c r="ECC2165" s="89"/>
      <c r="ECD2165" s="89"/>
      <c r="ECE2165" s="89"/>
      <c r="ECF2165" s="89"/>
      <c r="ECG2165" s="89"/>
      <c r="ECH2165" s="89"/>
      <c r="ECI2165" s="89"/>
      <c r="ECJ2165" s="89"/>
      <c r="ECK2165" s="89"/>
      <c r="ECL2165" s="89"/>
      <c r="ECM2165" s="89"/>
      <c r="ECN2165" s="89"/>
      <c r="ECO2165" s="89"/>
      <c r="ECP2165" s="89"/>
      <c r="ECQ2165" s="89"/>
      <c r="ECR2165" s="89"/>
      <c r="ECS2165" s="89"/>
      <c r="ECT2165" s="89"/>
      <c r="ECU2165" s="89"/>
      <c r="ECV2165" s="89"/>
      <c r="ECW2165" s="89"/>
      <c r="ECX2165" s="89"/>
      <c r="ECY2165" s="89"/>
      <c r="ECZ2165" s="89"/>
      <c r="EDA2165" s="89"/>
      <c r="EDB2165" s="89"/>
      <c r="EDC2165" s="89"/>
      <c r="EDD2165" s="89"/>
      <c r="EDE2165" s="89"/>
      <c r="EDF2165" s="89"/>
      <c r="EDG2165" s="89"/>
      <c r="EDH2165" s="89"/>
      <c r="EDI2165" s="89"/>
      <c r="EDJ2165" s="89"/>
      <c r="EDK2165" s="89"/>
      <c r="EDL2165" s="89"/>
      <c r="EDM2165" s="89"/>
      <c r="EDN2165" s="89"/>
      <c r="EDO2165" s="89"/>
      <c r="EDP2165" s="89"/>
      <c r="EDQ2165" s="89"/>
      <c r="EDR2165" s="89"/>
      <c r="EDS2165" s="89"/>
      <c r="EDT2165" s="89"/>
      <c r="EDU2165" s="89"/>
      <c r="EDV2165" s="89"/>
      <c r="EDW2165" s="89"/>
      <c r="EDX2165" s="89"/>
      <c r="EDY2165" s="89"/>
      <c r="EDZ2165" s="89"/>
      <c r="EEA2165" s="89"/>
      <c r="EEB2165" s="89"/>
      <c r="EEC2165" s="89"/>
      <c r="EED2165" s="89"/>
      <c r="EEE2165" s="89"/>
      <c r="EEF2165" s="89"/>
      <c r="EEG2165" s="89"/>
      <c r="EEH2165" s="89"/>
      <c r="EEI2165" s="89"/>
      <c r="EEJ2165" s="89"/>
      <c r="EEK2165" s="89"/>
      <c r="EEL2165" s="89"/>
      <c r="EEM2165" s="89"/>
      <c r="EEN2165" s="89"/>
      <c r="EEO2165" s="89"/>
      <c r="EEP2165" s="89"/>
      <c r="EEQ2165" s="89"/>
      <c r="EER2165" s="89"/>
      <c r="EES2165" s="89"/>
      <c r="EET2165" s="89"/>
      <c r="EEU2165" s="89"/>
      <c r="EEV2165" s="89"/>
      <c r="EEW2165" s="89"/>
      <c r="EEX2165" s="89"/>
      <c r="EEY2165" s="89"/>
      <c r="EEZ2165" s="89"/>
      <c r="EFA2165" s="89"/>
      <c r="EFB2165" s="89"/>
      <c r="EFC2165" s="89"/>
      <c r="EFD2165" s="89"/>
      <c r="EFE2165" s="89"/>
      <c r="EFF2165" s="89"/>
      <c r="EFG2165" s="89"/>
      <c r="EFH2165" s="89"/>
      <c r="EFI2165" s="89"/>
      <c r="EFJ2165" s="89"/>
      <c r="EFK2165" s="89"/>
      <c r="EFL2165" s="89"/>
      <c r="EFM2165" s="89"/>
      <c r="EFN2165" s="89"/>
      <c r="EFO2165" s="89"/>
      <c r="EFP2165" s="89"/>
      <c r="EFQ2165" s="89"/>
      <c r="EFR2165" s="89"/>
      <c r="EFS2165" s="89"/>
      <c r="EFT2165" s="89"/>
      <c r="EFU2165" s="89"/>
      <c r="EFV2165" s="89"/>
      <c r="EFW2165" s="89"/>
      <c r="EFX2165" s="89"/>
      <c r="EFY2165" s="89"/>
      <c r="EFZ2165" s="89"/>
      <c r="EGA2165" s="89"/>
      <c r="EGB2165" s="89"/>
      <c r="EGC2165" s="89"/>
      <c r="EGD2165" s="89"/>
      <c r="EGE2165" s="89"/>
      <c r="EGF2165" s="89"/>
      <c r="EGG2165" s="89"/>
      <c r="EGH2165" s="89"/>
      <c r="EGI2165" s="89"/>
      <c r="EGJ2165" s="89"/>
      <c r="EGK2165" s="89"/>
      <c r="EGL2165" s="89"/>
      <c r="EGM2165" s="89"/>
      <c r="EGN2165" s="89"/>
      <c r="EGO2165" s="89"/>
      <c r="EGP2165" s="89"/>
      <c r="EGQ2165" s="89"/>
      <c r="EGR2165" s="89"/>
      <c r="EGS2165" s="89"/>
      <c r="EGT2165" s="89"/>
      <c r="EGU2165" s="89"/>
      <c r="EGV2165" s="89"/>
      <c r="EGW2165" s="89"/>
      <c r="EGX2165" s="89"/>
      <c r="EGY2165" s="89"/>
      <c r="EGZ2165" s="89"/>
      <c r="EHA2165" s="89"/>
      <c r="EHB2165" s="89"/>
      <c r="EHC2165" s="89"/>
      <c r="EHD2165" s="89"/>
      <c r="EHE2165" s="89"/>
      <c r="EHF2165" s="89"/>
      <c r="EHG2165" s="89"/>
      <c r="EHH2165" s="89"/>
      <c r="EHI2165" s="89"/>
      <c r="EHJ2165" s="89"/>
      <c r="EHK2165" s="89"/>
      <c r="EHL2165" s="89"/>
      <c r="EHM2165" s="89"/>
      <c r="EHN2165" s="89"/>
      <c r="EHO2165" s="89"/>
      <c r="EHP2165" s="89"/>
      <c r="EHQ2165" s="89"/>
      <c r="EHR2165" s="89"/>
      <c r="EHS2165" s="89"/>
      <c r="EHT2165" s="89"/>
      <c r="EHU2165" s="89"/>
      <c r="EHV2165" s="89"/>
      <c r="EHW2165" s="89"/>
      <c r="EHX2165" s="89"/>
      <c r="EHY2165" s="89"/>
      <c r="EHZ2165" s="89"/>
      <c r="EIA2165" s="89"/>
      <c r="EIB2165" s="89"/>
      <c r="EIC2165" s="89"/>
      <c r="EID2165" s="89"/>
      <c r="EIE2165" s="89"/>
      <c r="EIF2165" s="89"/>
      <c r="EIG2165" s="89"/>
      <c r="EIH2165" s="89"/>
      <c r="EII2165" s="89"/>
      <c r="EIJ2165" s="89"/>
      <c r="EIK2165" s="89"/>
      <c r="EIL2165" s="89"/>
      <c r="EIM2165" s="89"/>
      <c r="EIN2165" s="89"/>
      <c r="EIO2165" s="89"/>
      <c r="EIP2165" s="89"/>
      <c r="EIQ2165" s="89"/>
      <c r="EIR2165" s="89"/>
      <c r="EIS2165" s="89"/>
      <c r="EIT2165" s="89"/>
      <c r="EIU2165" s="89"/>
      <c r="EIV2165" s="89"/>
      <c r="EIW2165" s="89"/>
      <c r="EIX2165" s="89"/>
      <c r="EIY2165" s="89"/>
      <c r="EIZ2165" s="89"/>
      <c r="EJA2165" s="89"/>
      <c r="EJB2165" s="89"/>
      <c r="EJC2165" s="89"/>
      <c r="EJD2165" s="89"/>
      <c r="EJE2165" s="89"/>
      <c r="EJF2165" s="89"/>
      <c r="EJG2165" s="89"/>
      <c r="EJH2165" s="89"/>
      <c r="EJI2165" s="89"/>
      <c r="EJJ2165" s="89"/>
      <c r="EJK2165" s="89"/>
      <c r="EJL2165" s="89"/>
      <c r="EJM2165" s="89"/>
      <c r="EJN2165" s="89"/>
      <c r="EJO2165" s="89"/>
      <c r="EJP2165" s="89"/>
      <c r="EJQ2165" s="89"/>
      <c r="EJR2165" s="89"/>
      <c r="EJS2165" s="89"/>
      <c r="EJT2165" s="89"/>
      <c r="EJU2165" s="89"/>
      <c r="EJV2165" s="89"/>
      <c r="EJW2165" s="89"/>
      <c r="EJX2165" s="89"/>
      <c r="EJY2165" s="89"/>
      <c r="EJZ2165" s="89"/>
      <c r="EKA2165" s="89"/>
      <c r="EKB2165" s="89"/>
      <c r="EKC2165" s="89"/>
      <c r="EKD2165" s="89"/>
      <c r="EKE2165" s="89"/>
      <c r="EKF2165" s="89"/>
      <c r="EKG2165" s="89"/>
      <c r="EKH2165" s="89"/>
      <c r="EKI2165" s="89"/>
      <c r="EKJ2165" s="89"/>
      <c r="EKK2165" s="89"/>
      <c r="EKL2165" s="89"/>
      <c r="EKM2165" s="89"/>
      <c r="EKN2165" s="89"/>
      <c r="EKO2165" s="89"/>
      <c r="EKP2165" s="89"/>
      <c r="EKQ2165" s="89"/>
      <c r="EKR2165" s="89"/>
      <c r="EKS2165" s="89"/>
      <c r="EKT2165" s="89"/>
      <c r="EKU2165" s="89"/>
      <c r="EKV2165" s="89"/>
      <c r="EKW2165" s="89"/>
      <c r="EKX2165" s="89"/>
      <c r="EKY2165" s="89"/>
      <c r="EKZ2165" s="89"/>
      <c r="ELA2165" s="89"/>
      <c r="ELB2165" s="89"/>
      <c r="ELC2165" s="89"/>
      <c r="ELD2165" s="89"/>
      <c r="ELE2165" s="89"/>
      <c r="ELF2165" s="89"/>
      <c r="ELG2165" s="89"/>
      <c r="ELH2165" s="89"/>
      <c r="ELI2165" s="89"/>
      <c r="ELJ2165" s="89"/>
      <c r="ELK2165" s="89"/>
      <c r="ELL2165" s="89"/>
      <c r="ELM2165" s="89"/>
      <c r="ELN2165" s="89"/>
      <c r="ELO2165" s="89"/>
      <c r="ELP2165" s="89"/>
      <c r="ELQ2165" s="89"/>
      <c r="ELR2165" s="89"/>
      <c r="ELS2165" s="89"/>
      <c r="ELT2165" s="89"/>
      <c r="ELU2165" s="89"/>
      <c r="ELV2165" s="89"/>
      <c r="ELW2165" s="89"/>
      <c r="ELX2165" s="89"/>
      <c r="ELY2165" s="89"/>
      <c r="ELZ2165" s="89"/>
      <c r="EMA2165" s="89"/>
      <c r="EMB2165" s="89"/>
      <c r="EMC2165" s="89"/>
      <c r="EMD2165" s="89"/>
      <c r="EME2165" s="89"/>
      <c r="EMF2165" s="89"/>
      <c r="EMG2165" s="89"/>
      <c r="EMH2165" s="89"/>
      <c r="EMI2165" s="89"/>
      <c r="EMJ2165" s="89"/>
      <c r="EMK2165" s="89"/>
      <c r="EML2165" s="89"/>
      <c r="EMM2165" s="89"/>
      <c r="EMN2165" s="89"/>
      <c r="EMO2165" s="89"/>
      <c r="EMP2165" s="89"/>
      <c r="EMQ2165" s="89"/>
      <c r="EMR2165" s="89"/>
      <c r="EMS2165" s="89"/>
      <c r="EMT2165" s="89"/>
      <c r="EMU2165" s="89"/>
      <c r="EMV2165" s="89"/>
      <c r="EMW2165" s="89"/>
      <c r="EMX2165" s="89"/>
      <c r="EMY2165" s="89"/>
      <c r="EMZ2165" s="89"/>
      <c r="ENA2165" s="89"/>
      <c r="ENB2165" s="89"/>
      <c r="ENC2165" s="89"/>
      <c r="END2165" s="89"/>
      <c r="ENE2165" s="89"/>
      <c r="ENF2165" s="89"/>
      <c r="ENG2165" s="89"/>
      <c r="ENH2165" s="89"/>
      <c r="ENI2165" s="89"/>
      <c r="ENJ2165" s="89"/>
      <c r="ENK2165" s="89"/>
      <c r="ENL2165" s="89"/>
      <c r="ENM2165" s="89"/>
      <c r="ENN2165" s="89"/>
      <c r="ENO2165" s="89"/>
      <c r="ENP2165" s="89"/>
      <c r="ENQ2165" s="89"/>
      <c r="ENR2165" s="89"/>
      <c r="ENS2165" s="89"/>
      <c r="ENT2165" s="89"/>
      <c r="ENU2165" s="89"/>
      <c r="ENV2165" s="89"/>
      <c r="ENW2165" s="89"/>
      <c r="ENX2165" s="89"/>
      <c r="ENY2165" s="89"/>
      <c r="ENZ2165" s="89"/>
      <c r="EOA2165" s="89"/>
      <c r="EOB2165" s="89"/>
      <c r="EOC2165" s="89"/>
      <c r="EOD2165" s="89"/>
      <c r="EOE2165" s="89"/>
      <c r="EOF2165" s="89"/>
      <c r="EOG2165" s="89"/>
      <c r="EOH2165" s="89"/>
      <c r="EOI2165" s="89"/>
      <c r="EOJ2165" s="89"/>
      <c r="EOK2165" s="89"/>
      <c r="EOL2165" s="89"/>
      <c r="EOM2165" s="89"/>
      <c r="EON2165" s="89"/>
      <c r="EOO2165" s="89"/>
      <c r="EOP2165" s="89"/>
      <c r="EOQ2165" s="89"/>
      <c r="EOR2165" s="89"/>
      <c r="EOS2165" s="89"/>
      <c r="EOT2165" s="89"/>
      <c r="EOU2165" s="89"/>
      <c r="EOV2165" s="89"/>
      <c r="EOW2165" s="89"/>
      <c r="EOX2165" s="89"/>
      <c r="EOY2165" s="89"/>
      <c r="EOZ2165" s="89"/>
      <c r="EPA2165" s="89"/>
      <c r="EPB2165" s="89"/>
      <c r="EPC2165" s="89"/>
      <c r="EPD2165" s="89"/>
      <c r="EPE2165" s="89"/>
      <c r="EPF2165" s="89"/>
      <c r="EPG2165" s="89"/>
      <c r="EPH2165" s="89"/>
      <c r="EPI2165" s="89"/>
      <c r="EPJ2165" s="89"/>
      <c r="EPK2165" s="89"/>
      <c r="EPL2165" s="89"/>
      <c r="EPM2165" s="89"/>
      <c r="EPN2165" s="89"/>
      <c r="EPO2165" s="89"/>
      <c r="EPP2165" s="89"/>
      <c r="EPQ2165" s="89"/>
      <c r="EPR2165" s="89"/>
      <c r="EPS2165" s="89"/>
      <c r="EPT2165" s="89"/>
      <c r="EPU2165" s="89"/>
      <c r="EPV2165" s="89"/>
      <c r="EPW2165" s="89"/>
      <c r="EPX2165" s="89"/>
      <c r="EPY2165" s="89"/>
      <c r="EPZ2165" s="89"/>
      <c r="EQA2165" s="89"/>
      <c r="EQB2165" s="89"/>
      <c r="EQC2165" s="89"/>
      <c r="EQD2165" s="89"/>
      <c r="EQE2165" s="89"/>
      <c r="EQF2165" s="89"/>
      <c r="EQG2165" s="89"/>
      <c r="EQH2165" s="89"/>
      <c r="EQI2165" s="89"/>
      <c r="EQJ2165" s="89"/>
      <c r="EQK2165" s="89"/>
      <c r="EQL2165" s="89"/>
      <c r="EQM2165" s="89"/>
      <c r="EQN2165" s="89"/>
      <c r="EQO2165" s="89"/>
      <c r="EQP2165" s="89"/>
      <c r="EQQ2165" s="89"/>
      <c r="EQR2165" s="89"/>
      <c r="EQS2165" s="89"/>
      <c r="EQT2165" s="89"/>
      <c r="EQU2165" s="89"/>
      <c r="EQV2165" s="89"/>
      <c r="EQW2165" s="89"/>
      <c r="EQX2165" s="89"/>
      <c r="EQY2165" s="89"/>
      <c r="EQZ2165" s="89"/>
      <c r="ERA2165" s="89"/>
      <c r="ERB2165" s="89"/>
      <c r="ERC2165" s="89"/>
      <c r="ERD2165" s="89"/>
      <c r="ERE2165" s="89"/>
      <c r="ERF2165" s="89"/>
      <c r="ERG2165" s="89"/>
      <c r="ERH2165" s="89"/>
      <c r="ERI2165" s="89"/>
      <c r="ERJ2165" s="89"/>
      <c r="ERK2165" s="89"/>
      <c r="ERL2165" s="89"/>
      <c r="ERM2165" s="89"/>
      <c r="ERN2165" s="89"/>
      <c r="ERO2165" s="89"/>
      <c r="ERP2165" s="89"/>
      <c r="ERQ2165" s="89"/>
      <c r="ERR2165" s="89"/>
      <c r="ERS2165" s="89"/>
      <c r="ERT2165" s="89"/>
      <c r="ERU2165" s="89"/>
      <c r="ERV2165" s="89"/>
      <c r="ERW2165" s="89"/>
      <c r="ERX2165" s="89"/>
      <c r="ERY2165" s="89"/>
      <c r="ERZ2165" s="89"/>
      <c r="ESA2165" s="89"/>
      <c r="ESB2165" s="89"/>
      <c r="ESC2165" s="89"/>
      <c r="ESD2165" s="89"/>
      <c r="ESE2165" s="89"/>
      <c r="ESF2165" s="89"/>
      <c r="ESG2165" s="89"/>
      <c r="ESH2165" s="89"/>
      <c r="ESI2165" s="89"/>
      <c r="ESJ2165" s="89"/>
      <c r="ESK2165" s="89"/>
      <c r="ESL2165" s="89"/>
      <c r="ESM2165" s="89"/>
      <c r="ESN2165" s="89"/>
      <c r="ESO2165" s="89"/>
      <c r="ESP2165" s="89"/>
      <c r="ESQ2165" s="89"/>
      <c r="ESR2165" s="89"/>
      <c r="ESS2165" s="89"/>
      <c r="EST2165" s="89"/>
      <c r="ESU2165" s="89"/>
      <c r="ESV2165" s="89"/>
      <c r="ESW2165" s="89"/>
      <c r="ESX2165" s="89"/>
      <c r="ESY2165" s="89"/>
      <c r="ESZ2165" s="89"/>
      <c r="ETA2165" s="89"/>
      <c r="ETB2165" s="89"/>
      <c r="ETC2165" s="89"/>
      <c r="ETD2165" s="89"/>
      <c r="ETE2165" s="89"/>
      <c r="ETF2165" s="89"/>
      <c r="ETG2165" s="89"/>
      <c r="ETH2165" s="89"/>
      <c r="ETI2165" s="89"/>
      <c r="ETJ2165" s="89"/>
      <c r="ETK2165" s="89"/>
      <c r="ETL2165" s="89"/>
      <c r="ETM2165" s="89"/>
      <c r="ETN2165" s="89"/>
      <c r="ETO2165" s="89"/>
      <c r="ETP2165" s="89"/>
      <c r="ETQ2165" s="89"/>
      <c r="ETR2165" s="89"/>
      <c r="ETS2165" s="89"/>
      <c r="ETT2165" s="89"/>
      <c r="ETU2165" s="89"/>
      <c r="ETV2165" s="89"/>
      <c r="ETW2165" s="89"/>
      <c r="ETX2165" s="89"/>
      <c r="ETY2165" s="89"/>
      <c r="ETZ2165" s="89"/>
      <c r="EUA2165" s="89"/>
      <c r="EUB2165" s="89"/>
      <c r="EUC2165" s="89"/>
      <c r="EUD2165" s="89"/>
      <c r="EUE2165" s="89"/>
      <c r="EUF2165" s="89"/>
      <c r="EUG2165" s="89"/>
      <c r="EUH2165" s="89"/>
      <c r="EUI2165" s="89"/>
      <c r="EUJ2165" s="89"/>
      <c r="EUK2165" s="89"/>
      <c r="EUL2165" s="89"/>
      <c r="EUM2165" s="89"/>
      <c r="EUN2165" s="89"/>
      <c r="EUO2165" s="89"/>
      <c r="EUP2165" s="89"/>
      <c r="EUQ2165" s="89"/>
      <c r="EUR2165" s="89"/>
      <c r="EUS2165" s="89"/>
      <c r="EUT2165" s="89"/>
      <c r="EUU2165" s="89"/>
      <c r="EUV2165" s="89"/>
      <c r="EUW2165" s="89"/>
      <c r="EUX2165" s="89"/>
      <c r="EUY2165" s="89"/>
      <c r="EUZ2165" s="89"/>
      <c r="EVA2165" s="89"/>
      <c r="EVB2165" s="89"/>
      <c r="EVC2165" s="89"/>
      <c r="EVD2165" s="89"/>
      <c r="EVE2165" s="89"/>
      <c r="EVF2165" s="89"/>
      <c r="EVG2165" s="89"/>
      <c r="EVH2165" s="89"/>
      <c r="EVI2165" s="89"/>
      <c r="EVJ2165" s="89"/>
      <c r="EVK2165" s="89"/>
      <c r="EVL2165" s="89"/>
      <c r="EVM2165" s="89"/>
      <c r="EVN2165" s="89"/>
      <c r="EVO2165" s="89"/>
      <c r="EVP2165" s="89"/>
      <c r="EVQ2165" s="89"/>
      <c r="EVR2165" s="89"/>
      <c r="EVS2165" s="89"/>
      <c r="EVT2165" s="89"/>
      <c r="EVU2165" s="89"/>
      <c r="EVV2165" s="89"/>
      <c r="EVW2165" s="89"/>
      <c r="EVX2165" s="89"/>
      <c r="EVY2165" s="89"/>
      <c r="EVZ2165" s="89"/>
      <c r="EWA2165" s="89"/>
      <c r="EWB2165" s="89"/>
      <c r="EWC2165" s="89"/>
      <c r="EWD2165" s="89"/>
      <c r="EWE2165" s="89"/>
      <c r="EWF2165" s="89"/>
      <c r="EWG2165" s="89"/>
      <c r="EWH2165" s="89"/>
      <c r="EWI2165" s="89"/>
      <c r="EWJ2165" s="89"/>
      <c r="EWK2165" s="89"/>
      <c r="EWL2165" s="89"/>
      <c r="EWM2165" s="89"/>
      <c r="EWN2165" s="89"/>
      <c r="EWO2165" s="89"/>
      <c r="EWP2165" s="89"/>
      <c r="EWQ2165" s="89"/>
      <c r="EWR2165" s="89"/>
      <c r="EWS2165" s="89"/>
      <c r="EWT2165" s="89"/>
      <c r="EWU2165" s="89"/>
      <c r="EWV2165" s="89"/>
      <c r="EWW2165" s="89"/>
      <c r="EWX2165" s="89"/>
      <c r="EWY2165" s="89"/>
      <c r="EWZ2165" s="89"/>
      <c r="EXA2165" s="89"/>
      <c r="EXB2165" s="89"/>
      <c r="EXC2165" s="89"/>
      <c r="EXD2165" s="89"/>
      <c r="EXE2165" s="89"/>
      <c r="EXF2165" s="89"/>
      <c r="EXG2165" s="89"/>
      <c r="EXH2165" s="89"/>
      <c r="EXI2165" s="89"/>
      <c r="EXJ2165" s="89"/>
      <c r="EXK2165" s="89"/>
      <c r="EXL2165" s="89"/>
      <c r="EXM2165" s="89"/>
      <c r="EXN2165" s="89"/>
      <c r="EXO2165" s="89"/>
      <c r="EXP2165" s="89"/>
      <c r="EXQ2165" s="89"/>
      <c r="EXR2165" s="89"/>
      <c r="EXS2165" s="89"/>
      <c r="EXT2165" s="89"/>
      <c r="EXU2165" s="89"/>
      <c r="EXV2165" s="89"/>
      <c r="EXW2165" s="89"/>
      <c r="EXX2165" s="89"/>
      <c r="EXY2165" s="89"/>
      <c r="EXZ2165" s="89"/>
      <c r="EYA2165" s="89"/>
      <c r="EYB2165" s="89"/>
      <c r="EYC2165" s="89"/>
      <c r="EYD2165" s="89"/>
      <c r="EYE2165" s="89"/>
      <c r="EYF2165" s="89"/>
      <c r="EYG2165" s="89"/>
      <c r="EYH2165" s="89"/>
      <c r="EYI2165" s="89"/>
      <c r="EYJ2165" s="89"/>
      <c r="EYK2165" s="89"/>
      <c r="EYL2165" s="89"/>
      <c r="EYM2165" s="89"/>
      <c r="EYN2165" s="89"/>
      <c r="EYO2165" s="89"/>
      <c r="EYP2165" s="89"/>
      <c r="EYQ2165" s="89"/>
      <c r="EYR2165" s="89"/>
      <c r="EYS2165" s="89"/>
      <c r="EYT2165" s="89"/>
      <c r="EYU2165" s="89"/>
      <c r="EYV2165" s="89"/>
      <c r="EYW2165" s="89"/>
      <c r="EYX2165" s="89"/>
      <c r="EYY2165" s="89"/>
      <c r="EYZ2165" s="89"/>
      <c r="EZA2165" s="89"/>
      <c r="EZB2165" s="89"/>
      <c r="EZC2165" s="89"/>
      <c r="EZD2165" s="89"/>
      <c r="EZE2165" s="89"/>
      <c r="EZF2165" s="89"/>
      <c r="EZG2165" s="89"/>
      <c r="EZH2165" s="89"/>
      <c r="EZI2165" s="89"/>
      <c r="EZJ2165" s="89"/>
      <c r="EZK2165" s="89"/>
      <c r="EZL2165" s="89"/>
      <c r="EZM2165" s="89"/>
      <c r="EZN2165" s="89"/>
      <c r="EZO2165" s="89"/>
      <c r="EZP2165" s="89"/>
      <c r="EZQ2165" s="89"/>
      <c r="EZR2165" s="89"/>
      <c r="EZS2165" s="89"/>
      <c r="EZT2165" s="89"/>
      <c r="EZU2165" s="89"/>
      <c r="EZV2165" s="89"/>
      <c r="EZW2165" s="89"/>
      <c r="EZX2165" s="89"/>
      <c r="EZY2165" s="89"/>
      <c r="EZZ2165" s="89"/>
      <c r="FAA2165" s="89"/>
      <c r="FAB2165" s="89"/>
      <c r="FAC2165" s="89"/>
      <c r="FAD2165" s="89"/>
      <c r="FAE2165" s="89"/>
      <c r="FAF2165" s="89"/>
      <c r="FAG2165" s="89"/>
      <c r="FAH2165" s="89"/>
      <c r="FAI2165" s="89"/>
      <c r="FAJ2165" s="89"/>
      <c r="FAK2165" s="89"/>
      <c r="FAL2165" s="89"/>
      <c r="FAM2165" s="89"/>
      <c r="FAN2165" s="89"/>
      <c r="FAO2165" s="89"/>
      <c r="FAP2165" s="89"/>
      <c r="FAQ2165" s="89"/>
      <c r="FAR2165" s="89"/>
      <c r="FAS2165" s="89"/>
      <c r="FAT2165" s="89"/>
      <c r="FAU2165" s="89"/>
      <c r="FAV2165" s="89"/>
      <c r="FAW2165" s="89"/>
      <c r="FAX2165" s="89"/>
      <c r="FAY2165" s="89"/>
      <c r="FAZ2165" s="89"/>
      <c r="FBA2165" s="89"/>
      <c r="FBB2165" s="89"/>
      <c r="FBC2165" s="89"/>
      <c r="FBD2165" s="89"/>
      <c r="FBE2165" s="89"/>
      <c r="FBF2165" s="89"/>
      <c r="FBG2165" s="89"/>
      <c r="FBH2165" s="89"/>
      <c r="FBI2165" s="89"/>
      <c r="FBJ2165" s="89"/>
      <c r="FBK2165" s="89"/>
      <c r="FBL2165" s="89"/>
      <c r="FBM2165" s="89"/>
      <c r="FBN2165" s="89"/>
      <c r="FBO2165" s="89"/>
      <c r="FBP2165" s="89"/>
      <c r="FBQ2165" s="89"/>
      <c r="FBR2165" s="89"/>
      <c r="FBS2165" s="89"/>
      <c r="FBT2165" s="89"/>
      <c r="FBU2165" s="89"/>
      <c r="FBV2165" s="89"/>
      <c r="FBW2165" s="89"/>
      <c r="FBX2165" s="89"/>
      <c r="FBY2165" s="89"/>
      <c r="FBZ2165" s="89"/>
      <c r="FCA2165" s="89"/>
      <c r="FCB2165" s="89"/>
      <c r="FCC2165" s="89"/>
      <c r="FCD2165" s="89"/>
      <c r="FCE2165" s="89"/>
      <c r="FCF2165" s="89"/>
      <c r="FCG2165" s="89"/>
      <c r="FCH2165" s="89"/>
      <c r="FCI2165" s="89"/>
      <c r="FCJ2165" s="89"/>
      <c r="FCK2165" s="89"/>
      <c r="FCL2165" s="89"/>
      <c r="FCM2165" s="89"/>
      <c r="FCN2165" s="89"/>
      <c r="FCO2165" s="89"/>
      <c r="FCP2165" s="89"/>
      <c r="FCQ2165" s="89"/>
      <c r="FCR2165" s="89"/>
      <c r="FCS2165" s="89"/>
      <c r="FCT2165" s="89"/>
      <c r="FCU2165" s="89"/>
      <c r="FCV2165" s="89"/>
      <c r="FCW2165" s="89"/>
      <c r="FCX2165" s="89"/>
      <c r="FCY2165" s="89"/>
      <c r="FCZ2165" s="89"/>
      <c r="FDA2165" s="89"/>
      <c r="FDB2165" s="89"/>
      <c r="FDC2165" s="89"/>
      <c r="FDD2165" s="89"/>
      <c r="FDE2165" s="89"/>
      <c r="FDF2165" s="89"/>
      <c r="FDG2165" s="89"/>
      <c r="FDH2165" s="89"/>
      <c r="FDI2165" s="89"/>
      <c r="FDJ2165" s="89"/>
      <c r="FDK2165" s="89"/>
      <c r="FDL2165" s="89"/>
      <c r="FDM2165" s="89"/>
      <c r="FDN2165" s="89"/>
      <c r="FDO2165" s="89"/>
      <c r="FDP2165" s="89"/>
      <c r="FDQ2165" s="89"/>
      <c r="FDR2165" s="89"/>
      <c r="FDS2165" s="89"/>
      <c r="FDT2165" s="89"/>
      <c r="FDU2165" s="89"/>
      <c r="FDV2165" s="89"/>
      <c r="FDW2165" s="89"/>
      <c r="FDX2165" s="89"/>
      <c r="FDY2165" s="89"/>
      <c r="FDZ2165" s="89"/>
      <c r="FEA2165" s="89"/>
      <c r="FEB2165" s="89"/>
      <c r="FEC2165" s="89"/>
      <c r="FED2165" s="89"/>
      <c r="FEE2165" s="89"/>
      <c r="FEF2165" s="89"/>
      <c r="FEG2165" s="89"/>
      <c r="FEH2165" s="89"/>
      <c r="FEI2165" s="89"/>
      <c r="FEJ2165" s="89"/>
      <c r="FEK2165" s="89"/>
      <c r="FEL2165" s="89"/>
      <c r="FEM2165" s="89"/>
      <c r="FEN2165" s="89"/>
      <c r="FEO2165" s="89"/>
      <c r="FEP2165" s="89"/>
      <c r="FEQ2165" s="89"/>
      <c r="FER2165" s="89"/>
      <c r="FES2165" s="89"/>
      <c r="FET2165" s="89"/>
      <c r="FEU2165" s="89"/>
      <c r="FEV2165" s="89"/>
      <c r="FEW2165" s="89"/>
      <c r="FEX2165" s="89"/>
      <c r="FEY2165" s="89"/>
      <c r="FEZ2165" s="89"/>
      <c r="FFA2165" s="89"/>
      <c r="FFB2165" s="89"/>
      <c r="FFC2165" s="89"/>
      <c r="FFD2165" s="89"/>
      <c r="FFE2165" s="89"/>
      <c r="FFF2165" s="89"/>
      <c r="FFG2165" s="89"/>
      <c r="FFH2165" s="89"/>
      <c r="FFI2165" s="89"/>
      <c r="FFJ2165" s="89"/>
      <c r="FFK2165" s="89"/>
      <c r="FFL2165" s="89"/>
      <c r="FFM2165" s="89"/>
      <c r="FFN2165" s="89"/>
      <c r="FFO2165" s="89"/>
      <c r="FFP2165" s="89"/>
      <c r="FFQ2165" s="89"/>
      <c r="FFR2165" s="89"/>
      <c r="FFS2165" s="89"/>
      <c r="FFT2165" s="89"/>
      <c r="FFU2165" s="89"/>
      <c r="FFV2165" s="89"/>
      <c r="FFW2165" s="89"/>
      <c r="FFX2165" s="89"/>
      <c r="FFY2165" s="89"/>
      <c r="FFZ2165" s="89"/>
      <c r="FGA2165" s="89"/>
      <c r="FGB2165" s="89"/>
      <c r="FGC2165" s="89"/>
      <c r="FGD2165" s="89"/>
      <c r="FGE2165" s="89"/>
      <c r="FGF2165" s="89"/>
      <c r="FGG2165" s="89"/>
      <c r="FGH2165" s="89"/>
      <c r="FGI2165" s="89"/>
      <c r="FGJ2165" s="89"/>
      <c r="FGK2165" s="89"/>
      <c r="FGL2165" s="89"/>
      <c r="FGM2165" s="89"/>
      <c r="FGN2165" s="89"/>
      <c r="FGO2165" s="89"/>
      <c r="FGP2165" s="89"/>
      <c r="FGQ2165" s="89"/>
      <c r="FGR2165" s="89"/>
      <c r="FGS2165" s="89"/>
      <c r="FGT2165" s="89"/>
      <c r="FGU2165" s="89"/>
      <c r="FGV2165" s="89"/>
      <c r="FGW2165" s="89"/>
      <c r="FGX2165" s="89"/>
      <c r="FGY2165" s="89"/>
      <c r="FGZ2165" s="89"/>
      <c r="FHA2165" s="89"/>
      <c r="FHB2165" s="89"/>
      <c r="FHC2165" s="89"/>
      <c r="FHD2165" s="89"/>
      <c r="FHE2165" s="89"/>
      <c r="FHF2165" s="89"/>
      <c r="FHG2165" s="89"/>
      <c r="FHH2165" s="89"/>
      <c r="FHI2165" s="89"/>
      <c r="FHJ2165" s="89"/>
      <c r="FHK2165" s="89"/>
      <c r="FHL2165" s="89"/>
      <c r="FHM2165" s="89"/>
      <c r="FHN2165" s="89"/>
      <c r="FHO2165" s="89"/>
      <c r="FHP2165" s="89"/>
      <c r="FHQ2165" s="89"/>
      <c r="FHR2165" s="89"/>
      <c r="FHS2165" s="89"/>
      <c r="FHT2165" s="89"/>
      <c r="FHU2165" s="89"/>
      <c r="FHV2165" s="89"/>
      <c r="FHW2165" s="89"/>
      <c r="FHX2165" s="89"/>
      <c r="FHY2165" s="89"/>
      <c r="FHZ2165" s="89"/>
      <c r="FIA2165" s="89"/>
      <c r="FIB2165" s="89"/>
      <c r="FIC2165" s="89"/>
      <c r="FID2165" s="89"/>
      <c r="FIE2165" s="89"/>
      <c r="FIF2165" s="89"/>
      <c r="FIG2165" s="89"/>
      <c r="FIH2165" s="89"/>
      <c r="FII2165" s="89"/>
      <c r="FIJ2165" s="89"/>
      <c r="FIK2165" s="89"/>
      <c r="FIL2165" s="89"/>
      <c r="FIM2165" s="89"/>
      <c r="FIN2165" s="89"/>
      <c r="FIO2165" s="89"/>
      <c r="FIP2165" s="89"/>
      <c r="FIQ2165" s="89"/>
      <c r="FIR2165" s="89"/>
      <c r="FIS2165" s="89"/>
      <c r="FIT2165" s="89"/>
      <c r="FIU2165" s="89"/>
      <c r="FIV2165" s="89"/>
      <c r="FIW2165" s="89"/>
      <c r="FIX2165" s="89"/>
      <c r="FIY2165" s="89"/>
      <c r="FIZ2165" s="89"/>
      <c r="FJA2165" s="89"/>
      <c r="FJB2165" s="89"/>
      <c r="FJC2165" s="89"/>
      <c r="FJD2165" s="89"/>
      <c r="FJE2165" s="89"/>
      <c r="FJF2165" s="89"/>
      <c r="FJG2165" s="89"/>
      <c r="FJH2165" s="89"/>
      <c r="FJI2165" s="89"/>
      <c r="FJJ2165" s="89"/>
      <c r="FJK2165" s="89"/>
      <c r="FJL2165" s="89"/>
      <c r="FJM2165" s="89"/>
      <c r="FJN2165" s="89"/>
      <c r="FJO2165" s="89"/>
      <c r="FJP2165" s="89"/>
      <c r="FJQ2165" s="89"/>
      <c r="FJR2165" s="89"/>
      <c r="FJS2165" s="89"/>
      <c r="FJT2165" s="89"/>
      <c r="FJU2165" s="89"/>
      <c r="FJV2165" s="89"/>
      <c r="FJW2165" s="89"/>
      <c r="FJX2165" s="89"/>
      <c r="FJY2165" s="89"/>
      <c r="FJZ2165" s="89"/>
      <c r="FKA2165" s="89"/>
      <c r="FKB2165" s="89"/>
      <c r="FKC2165" s="89"/>
      <c r="FKD2165" s="89"/>
      <c r="FKE2165" s="89"/>
      <c r="FKF2165" s="89"/>
      <c r="FKG2165" s="89"/>
      <c r="FKH2165" s="89"/>
      <c r="FKI2165" s="89"/>
      <c r="FKJ2165" s="89"/>
      <c r="FKK2165" s="89"/>
      <c r="FKL2165" s="89"/>
      <c r="FKM2165" s="89"/>
      <c r="FKN2165" s="89"/>
      <c r="FKO2165" s="89"/>
      <c r="FKP2165" s="89"/>
      <c r="FKQ2165" s="89"/>
      <c r="FKR2165" s="89"/>
      <c r="FKS2165" s="89"/>
      <c r="FKT2165" s="89"/>
      <c r="FKU2165" s="89"/>
      <c r="FKV2165" s="89"/>
      <c r="FKW2165" s="89"/>
      <c r="FKX2165" s="89"/>
      <c r="FKY2165" s="89"/>
      <c r="FKZ2165" s="89"/>
      <c r="FLA2165" s="89"/>
      <c r="FLB2165" s="89"/>
      <c r="FLC2165" s="89"/>
      <c r="FLD2165" s="89"/>
      <c r="FLE2165" s="89"/>
      <c r="FLF2165" s="89"/>
      <c r="FLG2165" s="89"/>
      <c r="FLH2165" s="89"/>
      <c r="FLI2165" s="89"/>
      <c r="FLJ2165" s="89"/>
      <c r="FLK2165" s="89"/>
      <c r="FLL2165" s="89"/>
      <c r="FLM2165" s="89"/>
      <c r="FLN2165" s="89"/>
      <c r="FLO2165" s="89"/>
      <c r="FLP2165" s="89"/>
      <c r="FLQ2165" s="89"/>
      <c r="FLR2165" s="89"/>
      <c r="FLS2165" s="89"/>
      <c r="FLT2165" s="89"/>
      <c r="FLU2165" s="89"/>
      <c r="FLV2165" s="89"/>
      <c r="FLW2165" s="89"/>
      <c r="FLX2165" s="89"/>
      <c r="FLY2165" s="89"/>
      <c r="FLZ2165" s="89"/>
      <c r="FMA2165" s="89"/>
      <c r="FMB2165" s="89"/>
      <c r="FMC2165" s="89"/>
      <c r="FMD2165" s="89"/>
      <c r="FME2165" s="89"/>
      <c r="FMF2165" s="89"/>
      <c r="FMG2165" s="89"/>
      <c r="FMH2165" s="89"/>
      <c r="FMI2165" s="89"/>
      <c r="FMJ2165" s="89"/>
      <c r="FMK2165" s="89"/>
      <c r="FML2165" s="89"/>
      <c r="FMM2165" s="89"/>
      <c r="FMN2165" s="89"/>
      <c r="FMO2165" s="89"/>
      <c r="FMP2165" s="89"/>
      <c r="FMQ2165" s="89"/>
      <c r="FMR2165" s="89"/>
      <c r="FMS2165" s="89"/>
      <c r="FMT2165" s="89"/>
      <c r="FMU2165" s="89"/>
      <c r="FMV2165" s="89"/>
      <c r="FMW2165" s="89"/>
      <c r="FMX2165" s="89"/>
      <c r="FMY2165" s="89"/>
      <c r="FMZ2165" s="89"/>
      <c r="FNA2165" s="89"/>
      <c r="FNB2165" s="89"/>
      <c r="FNC2165" s="89"/>
      <c r="FND2165" s="89"/>
      <c r="FNE2165" s="89"/>
      <c r="FNF2165" s="89"/>
      <c r="FNG2165" s="89"/>
      <c r="FNH2165" s="89"/>
      <c r="FNI2165" s="89"/>
      <c r="FNJ2165" s="89"/>
      <c r="FNK2165" s="89"/>
      <c r="FNL2165" s="89"/>
      <c r="FNM2165" s="89"/>
      <c r="FNN2165" s="89"/>
      <c r="FNO2165" s="89"/>
      <c r="FNP2165" s="89"/>
      <c r="FNQ2165" s="89"/>
      <c r="FNR2165" s="89"/>
      <c r="FNS2165" s="89"/>
      <c r="FNT2165" s="89"/>
      <c r="FNU2165" s="89"/>
      <c r="FNV2165" s="89"/>
      <c r="FNW2165" s="89"/>
      <c r="FNX2165" s="89"/>
      <c r="FNY2165" s="89"/>
      <c r="FNZ2165" s="89"/>
      <c r="FOA2165" s="89"/>
      <c r="FOB2165" s="89"/>
      <c r="FOC2165" s="89"/>
      <c r="FOD2165" s="89"/>
      <c r="FOE2165" s="89"/>
      <c r="FOF2165" s="89"/>
      <c r="FOG2165" s="89"/>
      <c r="FOH2165" s="89"/>
      <c r="FOI2165" s="89"/>
      <c r="FOJ2165" s="89"/>
      <c r="FOK2165" s="89"/>
      <c r="FOL2165" s="89"/>
      <c r="FOM2165" s="89"/>
      <c r="FON2165" s="89"/>
      <c r="FOO2165" s="89"/>
      <c r="FOP2165" s="89"/>
      <c r="FOQ2165" s="89"/>
      <c r="FOR2165" s="89"/>
      <c r="FOS2165" s="89"/>
      <c r="FOT2165" s="89"/>
      <c r="FOU2165" s="89"/>
      <c r="FOV2165" s="89"/>
      <c r="FOW2165" s="89"/>
      <c r="FOX2165" s="89"/>
      <c r="FOY2165" s="89"/>
      <c r="FOZ2165" s="89"/>
      <c r="FPA2165" s="89"/>
      <c r="FPB2165" s="89"/>
      <c r="FPC2165" s="89"/>
      <c r="FPD2165" s="89"/>
      <c r="FPE2165" s="89"/>
      <c r="FPF2165" s="89"/>
      <c r="FPG2165" s="89"/>
      <c r="FPH2165" s="89"/>
      <c r="FPI2165" s="89"/>
      <c r="FPJ2165" s="89"/>
      <c r="FPK2165" s="89"/>
      <c r="FPL2165" s="89"/>
      <c r="FPM2165" s="89"/>
      <c r="FPN2165" s="89"/>
      <c r="FPO2165" s="89"/>
      <c r="FPP2165" s="89"/>
      <c r="FPQ2165" s="89"/>
      <c r="FPR2165" s="89"/>
      <c r="FPS2165" s="89"/>
      <c r="FPT2165" s="89"/>
      <c r="FPU2165" s="89"/>
      <c r="FPV2165" s="89"/>
      <c r="FPW2165" s="89"/>
      <c r="FPX2165" s="89"/>
      <c r="FPY2165" s="89"/>
      <c r="FPZ2165" s="89"/>
      <c r="FQA2165" s="89"/>
      <c r="FQB2165" s="89"/>
      <c r="FQC2165" s="89"/>
      <c r="FQD2165" s="89"/>
      <c r="FQE2165" s="89"/>
      <c r="FQF2165" s="89"/>
      <c r="FQG2165" s="89"/>
      <c r="FQH2165" s="89"/>
      <c r="FQI2165" s="89"/>
      <c r="FQJ2165" s="89"/>
      <c r="FQK2165" s="89"/>
      <c r="FQL2165" s="89"/>
      <c r="FQM2165" s="89"/>
      <c r="FQN2165" s="89"/>
      <c r="FQO2165" s="89"/>
      <c r="FQP2165" s="89"/>
      <c r="FQQ2165" s="89"/>
      <c r="FQR2165" s="89"/>
      <c r="FQS2165" s="89"/>
      <c r="FQT2165" s="89"/>
      <c r="FQU2165" s="89"/>
      <c r="FQV2165" s="89"/>
      <c r="FQW2165" s="89"/>
      <c r="FQX2165" s="89"/>
      <c r="FQY2165" s="89"/>
      <c r="FQZ2165" s="89"/>
      <c r="FRA2165" s="89"/>
      <c r="FRB2165" s="89"/>
      <c r="FRC2165" s="89"/>
      <c r="FRD2165" s="89"/>
      <c r="FRE2165" s="89"/>
      <c r="FRF2165" s="89"/>
      <c r="FRG2165" s="89"/>
      <c r="FRH2165" s="89"/>
      <c r="FRI2165" s="89"/>
      <c r="FRJ2165" s="89"/>
      <c r="FRK2165" s="89"/>
      <c r="FRL2165" s="89"/>
      <c r="FRM2165" s="89"/>
      <c r="FRN2165" s="89"/>
      <c r="FRO2165" s="89"/>
      <c r="FRP2165" s="89"/>
      <c r="FRQ2165" s="89"/>
      <c r="FRR2165" s="89"/>
      <c r="FRS2165" s="89"/>
      <c r="FRT2165" s="89"/>
      <c r="FRU2165" s="89"/>
      <c r="FRV2165" s="89"/>
      <c r="FRW2165" s="89"/>
      <c r="FRX2165" s="89"/>
      <c r="FRY2165" s="89"/>
      <c r="FRZ2165" s="89"/>
      <c r="FSA2165" s="89"/>
      <c r="FSB2165" s="89"/>
      <c r="FSC2165" s="89"/>
      <c r="FSD2165" s="89"/>
      <c r="FSE2165" s="89"/>
      <c r="FSF2165" s="89"/>
      <c r="FSG2165" s="89"/>
      <c r="FSH2165" s="89"/>
      <c r="FSI2165" s="89"/>
      <c r="FSJ2165" s="89"/>
      <c r="FSK2165" s="89"/>
      <c r="FSL2165" s="89"/>
      <c r="FSM2165" s="89"/>
      <c r="FSN2165" s="89"/>
      <c r="FSO2165" s="89"/>
      <c r="FSP2165" s="89"/>
      <c r="FSQ2165" s="89"/>
      <c r="FSR2165" s="89"/>
      <c r="FSS2165" s="89"/>
      <c r="FST2165" s="89"/>
      <c r="FSU2165" s="89"/>
      <c r="FSV2165" s="89"/>
      <c r="FSW2165" s="89"/>
      <c r="FSX2165" s="89"/>
      <c r="FSY2165" s="89"/>
      <c r="FSZ2165" s="89"/>
      <c r="FTA2165" s="89"/>
      <c r="FTB2165" s="89"/>
      <c r="FTC2165" s="89"/>
      <c r="FTD2165" s="89"/>
      <c r="FTE2165" s="89"/>
      <c r="FTF2165" s="89"/>
      <c r="FTG2165" s="89"/>
      <c r="FTH2165" s="89"/>
      <c r="FTI2165" s="89"/>
      <c r="FTJ2165" s="89"/>
      <c r="FTK2165" s="89"/>
      <c r="FTL2165" s="89"/>
      <c r="FTM2165" s="89"/>
      <c r="FTN2165" s="89"/>
      <c r="FTO2165" s="89"/>
      <c r="FTP2165" s="89"/>
      <c r="FTQ2165" s="89"/>
      <c r="FTR2165" s="89"/>
      <c r="FTS2165" s="89"/>
      <c r="FTT2165" s="89"/>
      <c r="FTU2165" s="89"/>
      <c r="FTV2165" s="89"/>
      <c r="FTW2165" s="89"/>
      <c r="FTX2165" s="89"/>
      <c r="FTY2165" s="89"/>
      <c r="FTZ2165" s="89"/>
      <c r="FUA2165" s="89"/>
      <c r="FUB2165" s="89"/>
      <c r="FUC2165" s="89"/>
      <c r="FUD2165" s="89"/>
      <c r="FUE2165" s="89"/>
      <c r="FUF2165" s="89"/>
      <c r="FUG2165" s="89"/>
      <c r="FUH2165" s="89"/>
      <c r="FUI2165" s="89"/>
      <c r="FUJ2165" s="89"/>
      <c r="FUK2165" s="89"/>
      <c r="FUL2165" s="89"/>
      <c r="FUM2165" s="89"/>
      <c r="FUN2165" s="89"/>
      <c r="FUO2165" s="89"/>
      <c r="FUP2165" s="89"/>
      <c r="FUQ2165" s="89"/>
      <c r="FUR2165" s="89"/>
      <c r="FUS2165" s="89"/>
      <c r="FUT2165" s="89"/>
      <c r="FUU2165" s="89"/>
      <c r="FUV2165" s="89"/>
      <c r="FUW2165" s="89"/>
      <c r="FUX2165" s="89"/>
      <c r="FUY2165" s="89"/>
      <c r="FUZ2165" s="89"/>
      <c r="FVA2165" s="89"/>
      <c r="FVB2165" s="89"/>
      <c r="FVC2165" s="89"/>
      <c r="FVD2165" s="89"/>
      <c r="FVE2165" s="89"/>
      <c r="FVF2165" s="89"/>
      <c r="FVG2165" s="89"/>
      <c r="FVH2165" s="89"/>
      <c r="FVI2165" s="89"/>
      <c r="FVJ2165" s="89"/>
      <c r="FVK2165" s="89"/>
      <c r="FVL2165" s="89"/>
      <c r="FVM2165" s="89"/>
      <c r="FVN2165" s="89"/>
      <c r="FVO2165" s="89"/>
      <c r="FVP2165" s="89"/>
      <c r="FVQ2165" s="89"/>
      <c r="FVR2165" s="89"/>
      <c r="FVS2165" s="89"/>
      <c r="FVT2165" s="89"/>
      <c r="FVU2165" s="89"/>
      <c r="FVV2165" s="89"/>
      <c r="FVW2165" s="89"/>
      <c r="FVX2165" s="89"/>
      <c r="FVY2165" s="89"/>
      <c r="FVZ2165" s="89"/>
      <c r="FWA2165" s="89"/>
      <c r="FWB2165" s="89"/>
      <c r="FWC2165" s="89"/>
      <c r="FWD2165" s="89"/>
      <c r="FWE2165" s="89"/>
      <c r="FWF2165" s="89"/>
      <c r="FWG2165" s="89"/>
      <c r="FWH2165" s="89"/>
      <c r="FWI2165" s="89"/>
      <c r="FWJ2165" s="89"/>
      <c r="FWK2165" s="89"/>
      <c r="FWL2165" s="89"/>
      <c r="FWM2165" s="89"/>
      <c r="FWN2165" s="89"/>
      <c r="FWO2165" s="89"/>
      <c r="FWP2165" s="89"/>
      <c r="FWQ2165" s="89"/>
      <c r="FWR2165" s="89"/>
      <c r="FWS2165" s="89"/>
      <c r="FWT2165" s="89"/>
      <c r="FWU2165" s="89"/>
      <c r="FWV2165" s="89"/>
      <c r="FWW2165" s="89"/>
      <c r="FWX2165" s="89"/>
      <c r="FWY2165" s="89"/>
      <c r="FWZ2165" s="89"/>
      <c r="FXA2165" s="89"/>
      <c r="FXB2165" s="89"/>
      <c r="FXC2165" s="89"/>
      <c r="FXD2165" s="89"/>
      <c r="FXE2165" s="89"/>
      <c r="FXF2165" s="89"/>
      <c r="FXG2165" s="89"/>
      <c r="FXH2165" s="89"/>
      <c r="FXI2165" s="89"/>
      <c r="FXJ2165" s="89"/>
      <c r="FXK2165" s="89"/>
      <c r="FXL2165" s="89"/>
      <c r="FXM2165" s="89"/>
      <c r="FXN2165" s="89"/>
      <c r="FXO2165" s="89"/>
      <c r="FXP2165" s="89"/>
      <c r="FXQ2165" s="89"/>
      <c r="FXR2165" s="89"/>
      <c r="FXS2165" s="89"/>
      <c r="FXT2165" s="89"/>
      <c r="FXU2165" s="89"/>
      <c r="FXV2165" s="89"/>
      <c r="FXW2165" s="89"/>
      <c r="FXX2165" s="89"/>
      <c r="FXY2165" s="89"/>
      <c r="FXZ2165" s="89"/>
      <c r="FYA2165" s="89"/>
      <c r="FYB2165" s="89"/>
      <c r="FYC2165" s="89"/>
      <c r="FYD2165" s="89"/>
      <c r="FYE2165" s="89"/>
      <c r="FYF2165" s="89"/>
      <c r="FYG2165" s="89"/>
      <c r="FYH2165" s="89"/>
      <c r="FYI2165" s="89"/>
      <c r="FYJ2165" s="89"/>
      <c r="FYK2165" s="89"/>
      <c r="FYL2165" s="89"/>
      <c r="FYM2165" s="89"/>
      <c r="FYN2165" s="89"/>
      <c r="FYO2165" s="89"/>
      <c r="FYP2165" s="89"/>
      <c r="FYQ2165" s="89"/>
      <c r="FYR2165" s="89"/>
      <c r="FYS2165" s="89"/>
      <c r="FYT2165" s="89"/>
      <c r="FYU2165" s="89"/>
      <c r="FYV2165" s="89"/>
      <c r="FYW2165" s="89"/>
      <c r="FYX2165" s="89"/>
      <c r="FYY2165" s="89"/>
      <c r="FYZ2165" s="89"/>
      <c r="FZA2165" s="89"/>
      <c r="FZB2165" s="89"/>
      <c r="FZC2165" s="89"/>
      <c r="FZD2165" s="89"/>
      <c r="FZE2165" s="89"/>
      <c r="FZF2165" s="89"/>
      <c r="FZG2165" s="89"/>
      <c r="FZH2165" s="89"/>
      <c r="FZI2165" s="89"/>
      <c r="FZJ2165" s="89"/>
      <c r="FZK2165" s="89"/>
      <c r="FZL2165" s="89"/>
      <c r="FZM2165" s="89"/>
      <c r="FZN2165" s="89"/>
      <c r="FZO2165" s="89"/>
      <c r="FZP2165" s="89"/>
      <c r="FZQ2165" s="89"/>
      <c r="FZR2165" s="89"/>
      <c r="FZS2165" s="89"/>
      <c r="FZT2165" s="89"/>
      <c r="FZU2165" s="89"/>
      <c r="FZV2165" s="89"/>
      <c r="FZW2165" s="89"/>
      <c r="FZX2165" s="89"/>
      <c r="FZY2165" s="89"/>
      <c r="FZZ2165" s="89"/>
      <c r="GAA2165" s="89"/>
      <c r="GAB2165" s="89"/>
      <c r="GAC2165" s="89"/>
      <c r="GAD2165" s="89"/>
      <c r="GAE2165" s="89"/>
      <c r="GAF2165" s="89"/>
      <c r="GAG2165" s="89"/>
      <c r="GAH2165" s="89"/>
      <c r="GAI2165" s="89"/>
      <c r="GAJ2165" s="89"/>
      <c r="GAK2165" s="89"/>
      <c r="GAL2165" s="89"/>
      <c r="GAM2165" s="89"/>
      <c r="GAN2165" s="89"/>
      <c r="GAO2165" s="89"/>
      <c r="GAP2165" s="89"/>
      <c r="GAQ2165" s="89"/>
      <c r="GAR2165" s="89"/>
      <c r="GAS2165" s="89"/>
      <c r="GAT2165" s="89"/>
      <c r="GAU2165" s="89"/>
      <c r="GAV2165" s="89"/>
      <c r="GAW2165" s="89"/>
      <c r="GAX2165" s="89"/>
      <c r="GAY2165" s="89"/>
      <c r="GAZ2165" s="89"/>
      <c r="GBA2165" s="89"/>
      <c r="GBB2165" s="89"/>
      <c r="GBC2165" s="89"/>
      <c r="GBD2165" s="89"/>
      <c r="GBE2165" s="89"/>
      <c r="GBF2165" s="89"/>
      <c r="GBG2165" s="89"/>
      <c r="GBH2165" s="89"/>
      <c r="GBI2165" s="89"/>
      <c r="GBJ2165" s="89"/>
      <c r="GBK2165" s="89"/>
      <c r="GBL2165" s="89"/>
      <c r="GBM2165" s="89"/>
      <c r="GBN2165" s="89"/>
      <c r="GBO2165" s="89"/>
      <c r="GBP2165" s="89"/>
      <c r="GBQ2165" s="89"/>
      <c r="GBR2165" s="89"/>
      <c r="GBS2165" s="89"/>
      <c r="GBT2165" s="89"/>
      <c r="GBU2165" s="89"/>
      <c r="GBV2165" s="89"/>
      <c r="GBW2165" s="89"/>
      <c r="GBX2165" s="89"/>
      <c r="GBY2165" s="89"/>
      <c r="GBZ2165" s="89"/>
      <c r="GCA2165" s="89"/>
      <c r="GCB2165" s="89"/>
      <c r="GCC2165" s="89"/>
      <c r="GCD2165" s="89"/>
      <c r="GCE2165" s="89"/>
      <c r="GCF2165" s="89"/>
      <c r="GCG2165" s="89"/>
      <c r="GCH2165" s="89"/>
      <c r="GCI2165" s="89"/>
      <c r="GCJ2165" s="89"/>
      <c r="GCK2165" s="89"/>
      <c r="GCL2165" s="89"/>
      <c r="GCM2165" s="89"/>
      <c r="GCN2165" s="89"/>
      <c r="GCO2165" s="89"/>
      <c r="GCP2165" s="89"/>
      <c r="GCQ2165" s="89"/>
      <c r="GCR2165" s="89"/>
      <c r="GCS2165" s="89"/>
      <c r="GCT2165" s="89"/>
      <c r="GCU2165" s="89"/>
      <c r="GCV2165" s="89"/>
      <c r="GCW2165" s="89"/>
      <c r="GCX2165" s="89"/>
      <c r="GCY2165" s="89"/>
      <c r="GCZ2165" s="89"/>
      <c r="GDA2165" s="89"/>
      <c r="GDB2165" s="89"/>
      <c r="GDC2165" s="89"/>
      <c r="GDD2165" s="89"/>
      <c r="GDE2165" s="89"/>
      <c r="GDF2165" s="89"/>
      <c r="GDG2165" s="89"/>
      <c r="GDH2165" s="89"/>
      <c r="GDI2165" s="89"/>
      <c r="GDJ2165" s="89"/>
      <c r="GDK2165" s="89"/>
      <c r="GDL2165" s="89"/>
      <c r="GDM2165" s="89"/>
      <c r="GDN2165" s="89"/>
      <c r="GDO2165" s="89"/>
      <c r="GDP2165" s="89"/>
      <c r="GDQ2165" s="89"/>
      <c r="GDR2165" s="89"/>
      <c r="GDS2165" s="89"/>
      <c r="GDT2165" s="89"/>
      <c r="GDU2165" s="89"/>
      <c r="GDV2165" s="89"/>
      <c r="GDW2165" s="89"/>
      <c r="GDX2165" s="89"/>
      <c r="GDY2165" s="89"/>
      <c r="GDZ2165" s="89"/>
      <c r="GEA2165" s="89"/>
      <c r="GEB2165" s="89"/>
      <c r="GEC2165" s="89"/>
      <c r="GED2165" s="89"/>
      <c r="GEE2165" s="89"/>
      <c r="GEF2165" s="89"/>
      <c r="GEG2165" s="89"/>
      <c r="GEH2165" s="89"/>
      <c r="GEI2165" s="89"/>
      <c r="GEJ2165" s="89"/>
      <c r="GEK2165" s="89"/>
      <c r="GEL2165" s="89"/>
      <c r="GEM2165" s="89"/>
      <c r="GEN2165" s="89"/>
      <c r="GEO2165" s="89"/>
      <c r="GEP2165" s="89"/>
      <c r="GEQ2165" s="89"/>
      <c r="GER2165" s="89"/>
      <c r="GES2165" s="89"/>
      <c r="GET2165" s="89"/>
      <c r="GEU2165" s="89"/>
      <c r="GEV2165" s="89"/>
      <c r="GEW2165" s="89"/>
      <c r="GEX2165" s="89"/>
      <c r="GEY2165" s="89"/>
      <c r="GEZ2165" s="89"/>
      <c r="GFA2165" s="89"/>
      <c r="GFB2165" s="89"/>
      <c r="GFC2165" s="89"/>
      <c r="GFD2165" s="89"/>
      <c r="GFE2165" s="89"/>
      <c r="GFF2165" s="89"/>
      <c r="GFG2165" s="89"/>
      <c r="GFH2165" s="89"/>
      <c r="GFI2165" s="89"/>
      <c r="GFJ2165" s="89"/>
      <c r="GFK2165" s="89"/>
      <c r="GFL2165" s="89"/>
      <c r="GFM2165" s="89"/>
      <c r="GFN2165" s="89"/>
      <c r="GFO2165" s="89"/>
      <c r="GFP2165" s="89"/>
      <c r="GFQ2165" s="89"/>
      <c r="GFR2165" s="89"/>
      <c r="GFS2165" s="89"/>
      <c r="GFT2165" s="89"/>
      <c r="GFU2165" s="89"/>
      <c r="GFV2165" s="89"/>
      <c r="GFW2165" s="89"/>
      <c r="GFX2165" s="89"/>
      <c r="GFY2165" s="89"/>
      <c r="GFZ2165" s="89"/>
      <c r="GGA2165" s="89"/>
      <c r="GGB2165" s="89"/>
      <c r="GGC2165" s="89"/>
      <c r="GGD2165" s="89"/>
      <c r="GGE2165" s="89"/>
      <c r="GGF2165" s="89"/>
      <c r="GGG2165" s="89"/>
      <c r="GGH2165" s="89"/>
      <c r="GGI2165" s="89"/>
      <c r="GGJ2165" s="89"/>
      <c r="GGK2165" s="89"/>
      <c r="GGL2165" s="89"/>
      <c r="GGM2165" s="89"/>
      <c r="GGN2165" s="89"/>
      <c r="GGO2165" s="89"/>
      <c r="GGP2165" s="89"/>
      <c r="GGQ2165" s="89"/>
      <c r="GGR2165" s="89"/>
      <c r="GGS2165" s="89"/>
      <c r="GGT2165" s="89"/>
      <c r="GGU2165" s="89"/>
      <c r="GGV2165" s="89"/>
      <c r="GGW2165" s="89"/>
      <c r="GGX2165" s="89"/>
      <c r="GGY2165" s="89"/>
      <c r="GGZ2165" s="89"/>
      <c r="GHA2165" s="89"/>
      <c r="GHB2165" s="89"/>
      <c r="GHC2165" s="89"/>
      <c r="GHD2165" s="89"/>
      <c r="GHE2165" s="89"/>
      <c r="GHF2165" s="89"/>
      <c r="GHG2165" s="89"/>
      <c r="GHH2165" s="89"/>
      <c r="GHI2165" s="89"/>
      <c r="GHJ2165" s="89"/>
      <c r="GHK2165" s="89"/>
      <c r="GHL2165" s="89"/>
      <c r="GHM2165" s="89"/>
      <c r="GHN2165" s="89"/>
      <c r="GHO2165" s="89"/>
      <c r="GHP2165" s="89"/>
      <c r="GHQ2165" s="89"/>
      <c r="GHR2165" s="89"/>
      <c r="GHS2165" s="89"/>
      <c r="GHT2165" s="89"/>
      <c r="GHU2165" s="89"/>
      <c r="GHV2165" s="89"/>
      <c r="GHW2165" s="89"/>
      <c r="GHX2165" s="89"/>
      <c r="GHY2165" s="89"/>
      <c r="GHZ2165" s="89"/>
      <c r="GIA2165" s="89"/>
      <c r="GIB2165" s="89"/>
      <c r="GIC2165" s="89"/>
      <c r="GID2165" s="89"/>
      <c r="GIE2165" s="89"/>
      <c r="GIF2165" s="89"/>
      <c r="GIG2165" s="89"/>
      <c r="GIH2165" s="89"/>
      <c r="GII2165" s="89"/>
      <c r="GIJ2165" s="89"/>
      <c r="GIK2165" s="89"/>
      <c r="GIL2165" s="89"/>
      <c r="GIM2165" s="89"/>
      <c r="GIN2165" s="89"/>
      <c r="GIO2165" s="89"/>
      <c r="GIP2165" s="89"/>
      <c r="GIQ2165" s="89"/>
      <c r="GIR2165" s="89"/>
      <c r="GIS2165" s="89"/>
      <c r="GIT2165" s="89"/>
      <c r="GIU2165" s="89"/>
      <c r="GIV2165" s="89"/>
      <c r="GIW2165" s="89"/>
      <c r="GIX2165" s="89"/>
      <c r="GIY2165" s="89"/>
      <c r="GIZ2165" s="89"/>
      <c r="GJA2165" s="89"/>
      <c r="GJB2165" s="89"/>
      <c r="GJC2165" s="89"/>
      <c r="GJD2165" s="89"/>
      <c r="GJE2165" s="89"/>
      <c r="GJF2165" s="89"/>
      <c r="GJG2165" s="89"/>
      <c r="GJH2165" s="89"/>
      <c r="GJI2165" s="89"/>
      <c r="GJJ2165" s="89"/>
      <c r="GJK2165" s="89"/>
      <c r="GJL2165" s="89"/>
      <c r="GJM2165" s="89"/>
      <c r="GJN2165" s="89"/>
      <c r="GJO2165" s="89"/>
      <c r="GJP2165" s="89"/>
      <c r="GJQ2165" s="89"/>
      <c r="GJR2165" s="89"/>
      <c r="GJS2165" s="89"/>
      <c r="GJT2165" s="89"/>
      <c r="GJU2165" s="89"/>
      <c r="GJV2165" s="89"/>
      <c r="GJW2165" s="89"/>
      <c r="GJX2165" s="89"/>
      <c r="GJY2165" s="89"/>
      <c r="GJZ2165" s="89"/>
      <c r="GKA2165" s="89"/>
      <c r="GKB2165" s="89"/>
      <c r="GKC2165" s="89"/>
      <c r="GKD2165" s="89"/>
      <c r="GKE2165" s="89"/>
      <c r="GKF2165" s="89"/>
      <c r="GKG2165" s="89"/>
      <c r="GKH2165" s="89"/>
      <c r="GKI2165" s="89"/>
      <c r="GKJ2165" s="89"/>
      <c r="GKK2165" s="89"/>
      <c r="GKL2165" s="89"/>
      <c r="GKM2165" s="89"/>
      <c r="GKN2165" s="89"/>
      <c r="GKO2165" s="89"/>
      <c r="GKP2165" s="89"/>
      <c r="GKQ2165" s="89"/>
      <c r="GKR2165" s="89"/>
      <c r="GKS2165" s="89"/>
      <c r="GKT2165" s="89"/>
      <c r="GKU2165" s="89"/>
      <c r="GKV2165" s="89"/>
      <c r="GKW2165" s="89"/>
      <c r="GKX2165" s="89"/>
      <c r="GKY2165" s="89"/>
      <c r="GKZ2165" s="89"/>
      <c r="GLA2165" s="89"/>
      <c r="GLB2165" s="89"/>
      <c r="GLC2165" s="89"/>
      <c r="GLD2165" s="89"/>
      <c r="GLE2165" s="89"/>
      <c r="GLF2165" s="89"/>
      <c r="GLG2165" s="89"/>
      <c r="GLH2165" s="89"/>
      <c r="GLI2165" s="89"/>
      <c r="GLJ2165" s="89"/>
      <c r="GLK2165" s="89"/>
      <c r="GLL2165" s="89"/>
      <c r="GLM2165" s="89"/>
      <c r="GLN2165" s="89"/>
      <c r="GLO2165" s="89"/>
      <c r="GLP2165" s="89"/>
      <c r="GLQ2165" s="89"/>
      <c r="GLR2165" s="89"/>
      <c r="GLS2165" s="89"/>
      <c r="GLT2165" s="89"/>
      <c r="GLU2165" s="89"/>
      <c r="GLV2165" s="89"/>
      <c r="GLW2165" s="89"/>
      <c r="GLX2165" s="89"/>
      <c r="GLY2165" s="89"/>
      <c r="GLZ2165" s="89"/>
      <c r="GMA2165" s="89"/>
      <c r="GMB2165" s="89"/>
      <c r="GMC2165" s="89"/>
      <c r="GMD2165" s="89"/>
      <c r="GME2165" s="89"/>
      <c r="GMF2165" s="89"/>
      <c r="GMG2165" s="89"/>
      <c r="GMH2165" s="89"/>
      <c r="GMI2165" s="89"/>
      <c r="GMJ2165" s="89"/>
      <c r="GMK2165" s="89"/>
      <c r="GML2165" s="89"/>
      <c r="GMM2165" s="89"/>
      <c r="GMN2165" s="89"/>
      <c r="GMO2165" s="89"/>
      <c r="GMP2165" s="89"/>
      <c r="GMQ2165" s="89"/>
      <c r="GMR2165" s="89"/>
      <c r="GMS2165" s="89"/>
      <c r="GMT2165" s="89"/>
      <c r="GMU2165" s="89"/>
      <c r="GMV2165" s="89"/>
      <c r="GMW2165" s="89"/>
      <c r="GMX2165" s="89"/>
      <c r="GMY2165" s="89"/>
      <c r="GMZ2165" s="89"/>
      <c r="GNA2165" s="89"/>
      <c r="GNB2165" s="89"/>
      <c r="GNC2165" s="89"/>
      <c r="GND2165" s="89"/>
      <c r="GNE2165" s="89"/>
      <c r="GNF2165" s="89"/>
      <c r="GNG2165" s="89"/>
      <c r="GNH2165" s="89"/>
      <c r="GNI2165" s="89"/>
      <c r="GNJ2165" s="89"/>
      <c r="GNK2165" s="89"/>
      <c r="GNL2165" s="89"/>
      <c r="GNM2165" s="89"/>
      <c r="GNN2165" s="89"/>
      <c r="GNO2165" s="89"/>
      <c r="GNP2165" s="89"/>
      <c r="GNQ2165" s="89"/>
      <c r="GNR2165" s="89"/>
      <c r="GNS2165" s="89"/>
      <c r="GNT2165" s="89"/>
      <c r="GNU2165" s="89"/>
      <c r="GNV2165" s="89"/>
      <c r="GNW2165" s="89"/>
      <c r="GNX2165" s="89"/>
      <c r="GNY2165" s="89"/>
      <c r="GNZ2165" s="89"/>
      <c r="GOA2165" s="89"/>
      <c r="GOB2165" s="89"/>
      <c r="GOC2165" s="89"/>
      <c r="GOD2165" s="89"/>
      <c r="GOE2165" s="89"/>
      <c r="GOF2165" s="89"/>
      <c r="GOG2165" s="89"/>
      <c r="GOH2165" s="89"/>
      <c r="GOI2165" s="89"/>
      <c r="GOJ2165" s="89"/>
      <c r="GOK2165" s="89"/>
      <c r="GOL2165" s="89"/>
      <c r="GOM2165" s="89"/>
      <c r="GON2165" s="89"/>
      <c r="GOO2165" s="89"/>
      <c r="GOP2165" s="89"/>
      <c r="GOQ2165" s="89"/>
      <c r="GOR2165" s="89"/>
      <c r="GOS2165" s="89"/>
      <c r="GOT2165" s="89"/>
      <c r="GOU2165" s="89"/>
      <c r="GOV2165" s="89"/>
      <c r="GOW2165" s="89"/>
      <c r="GOX2165" s="89"/>
      <c r="GOY2165" s="89"/>
      <c r="GOZ2165" s="89"/>
      <c r="GPA2165" s="89"/>
      <c r="GPB2165" s="89"/>
      <c r="GPC2165" s="89"/>
      <c r="GPD2165" s="89"/>
      <c r="GPE2165" s="89"/>
      <c r="GPF2165" s="89"/>
      <c r="GPG2165" s="89"/>
      <c r="GPH2165" s="89"/>
      <c r="GPI2165" s="89"/>
      <c r="GPJ2165" s="89"/>
      <c r="GPK2165" s="89"/>
      <c r="GPL2165" s="89"/>
      <c r="GPM2165" s="89"/>
      <c r="GPN2165" s="89"/>
      <c r="GPO2165" s="89"/>
      <c r="GPP2165" s="89"/>
      <c r="GPQ2165" s="89"/>
      <c r="GPR2165" s="89"/>
      <c r="GPS2165" s="89"/>
      <c r="GPT2165" s="89"/>
      <c r="GPU2165" s="89"/>
      <c r="GPV2165" s="89"/>
      <c r="GPW2165" s="89"/>
      <c r="GPX2165" s="89"/>
      <c r="GPY2165" s="89"/>
      <c r="GPZ2165" s="89"/>
      <c r="GQA2165" s="89"/>
      <c r="GQB2165" s="89"/>
      <c r="GQC2165" s="89"/>
      <c r="GQD2165" s="89"/>
      <c r="GQE2165" s="89"/>
      <c r="GQF2165" s="89"/>
      <c r="GQG2165" s="89"/>
      <c r="GQH2165" s="89"/>
      <c r="GQI2165" s="89"/>
      <c r="GQJ2165" s="89"/>
      <c r="GQK2165" s="89"/>
      <c r="GQL2165" s="89"/>
      <c r="GQM2165" s="89"/>
      <c r="GQN2165" s="89"/>
      <c r="GQO2165" s="89"/>
      <c r="GQP2165" s="89"/>
      <c r="GQQ2165" s="89"/>
      <c r="GQR2165" s="89"/>
      <c r="GQS2165" s="89"/>
      <c r="GQT2165" s="89"/>
      <c r="GQU2165" s="89"/>
      <c r="GQV2165" s="89"/>
      <c r="GQW2165" s="89"/>
      <c r="GQX2165" s="89"/>
      <c r="GQY2165" s="89"/>
      <c r="GQZ2165" s="89"/>
      <c r="GRA2165" s="89"/>
      <c r="GRB2165" s="89"/>
      <c r="GRC2165" s="89"/>
      <c r="GRD2165" s="89"/>
      <c r="GRE2165" s="89"/>
      <c r="GRF2165" s="89"/>
      <c r="GRG2165" s="89"/>
      <c r="GRH2165" s="89"/>
      <c r="GRI2165" s="89"/>
      <c r="GRJ2165" s="89"/>
      <c r="GRK2165" s="89"/>
      <c r="GRL2165" s="89"/>
      <c r="GRM2165" s="89"/>
      <c r="GRN2165" s="89"/>
      <c r="GRO2165" s="89"/>
      <c r="GRP2165" s="89"/>
      <c r="GRQ2165" s="89"/>
      <c r="GRR2165" s="89"/>
      <c r="GRS2165" s="89"/>
      <c r="GRT2165" s="89"/>
      <c r="GRU2165" s="89"/>
      <c r="GRV2165" s="89"/>
      <c r="GRW2165" s="89"/>
      <c r="GRX2165" s="89"/>
      <c r="GRY2165" s="89"/>
      <c r="GRZ2165" s="89"/>
      <c r="GSA2165" s="89"/>
      <c r="GSB2165" s="89"/>
      <c r="GSC2165" s="89"/>
      <c r="GSD2165" s="89"/>
      <c r="GSE2165" s="89"/>
      <c r="GSF2165" s="89"/>
      <c r="GSG2165" s="89"/>
      <c r="GSH2165" s="89"/>
      <c r="GSI2165" s="89"/>
      <c r="GSJ2165" s="89"/>
      <c r="GSK2165" s="89"/>
      <c r="GSL2165" s="89"/>
      <c r="GSM2165" s="89"/>
      <c r="GSN2165" s="89"/>
      <c r="GSO2165" s="89"/>
      <c r="GSP2165" s="89"/>
      <c r="GSQ2165" s="89"/>
      <c r="GSR2165" s="89"/>
      <c r="GSS2165" s="89"/>
      <c r="GST2165" s="89"/>
      <c r="GSU2165" s="89"/>
      <c r="GSV2165" s="89"/>
      <c r="GSW2165" s="89"/>
      <c r="GSX2165" s="89"/>
      <c r="GSY2165" s="89"/>
      <c r="GSZ2165" s="89"/>
      <c r="GTA2165" s="89"/>
      <c r="GTB2165" s="89"/>
      <c r="GTC2165" s="89"/>
      <c r="GTD2165" s="89"/>
      <c r="GTE2165" s="89"/>
      <c r="GTF2165" s="89"/>
      <c r="GTG2165" s="89"/>
      <c r="GTH2165" s="89"/>
      <c r="GTI2165" s="89"/>
      <c r="GTJ2165" s="89"/>
      <c r="GTK2165" s="89"/>
      <c r="GTL2165" s="89"/>
      <c r="GTM2165" s="89"/>
      <c r="GTN2165" s="89"/>
      <c r="GTO2165" s="89"/>
      <c r="GTP2165" s="89"/>
      <c r="GTQ2165" s="89"/>
      <c r="GTR2165" s="89"/>
      <c r="GTS2165" s="89"/>
      <c r="GTT2165" s="89"/>
      <c r="GTU2165" s="89"/>
      <c r="GTV2165" s="89"/>
      <c r="GTW2165" s="89"/>
      <c r="GTX2165" s="89"/>
      <c r="GTY2165" s="89"/>
      <c r="GTZ2165" s="89"/>
      <c r="GUA2165" s="89"/>
      <c r="GUB2165" s="89"/>
      <c r="GUC2165" s="89"/>
      <c r="GUD2165" s="89"/>
      <c r="GUE2165" s="89"/>
      <c r="GUF2165" s="89"/>
      <c r="GUG2165" s="89"/>
      <c r="GUH2165" s="89"/>
      <c r="GUI2165" s="89"/>
      <c r="GUJ2165" s="89"/>
      <c r="GUK2165" s="89"/>
      <c r="GUL2165" s="89"/>
      <c r="GUM2165" s="89"/>
      <c r="GUN2165" s="89"/>
      <c r="GUO2165" s="89"/>
      <c r="GUP2165" s="89"/>
      <c r="GUQ2165" s="89"/>
      <c r="GUR2165" s="89"/>
      <c r="GUS2165" s="89"/>
      <c r="GUT2165" s="89"/>
      <c r="GUU2165" s="89"/>
      <c r="GUV2165" s="89"/>
      <c r="GUW2165" s="89"/>
      <c r="GUX2165" s="89"/>
      <c r="GUY2165" s="89"/>
      <c r="GUZ2165" s="89"/>
      <c r="GVA2165" s="89"/>
      <c r="GVB2165" s="89"/>
      <c r="GVC2165" s="89"/>
      <c r="GVD2165" s="89"/>
      <c r="GVE2165" s="89"/>
      <c r="GVF2165" s="89"/>
      <c r="GVG2165" s="89"/>
      <c r="GVH2165" s="89"/>
      <c r="GVI2165" s="89"/>
      <c r="GVJ2165" s="89"/>
      <c r="GVK2165" s="89"/>
      <c r="GVL2165" s="89"/>
      <c r="GVM2165" s="89"/>
      <c r="GVN2165" s="89"/>
      <c r="GVO2165" s="89"/>
      <c r="GVP2165" s="89"/>
      <c r="GVQ2165" s="89"/>
      <c r="GVR2165" s="89"/>
      <c r="GVS2165" s="89"/>
      <c r="GVT2165" s="89"/>
      <c r="GVU2165" s="89"/>
      <c r="GVV2165" s="89"/>
      <c r="GVW2165" s="89"/>
      <c r="GVX2165" s="89"/>
      <c r="GVY2165" s="89"/>
      <c r="GVZ2165" s="89"/>
      <c r="GWA2165" s="89"/>
      <c r="GWB2165" s="89"/>
      <c r="GWC2165" s="89"/>
      <c r="GWD2165" s="89"/>
      <c r="GWE2165" s="89"/>
      <c r="GWF2165" s="89"/>
      <c r="GWG2165" s="89"/>
      <c r="GWH2165" s="89"/>
      <c r="GWI2165" s="89"/>
      <c r="GWJ2165" s="89"/>
      <c r="GWK2165" s="89"/>
      <c r="GWL2165" s="89"/>
      <c r="GWM2165" s="89"/>
      <c r="GWN2165" s="89"/>
      <c r="GWO2165" s="89"/>
      <c r="GWP2165" s="89"/>
      <c r="GWQ2165" s="89"/>
      <c r="GWR2165" s="89"/>
      <c r="GWS2165" s="89"/>
      <c r="GWT2165" s="89"/>
      <c r="GWU2165" s="89"/>
      <c r="GWV2165" s="89"/>
      <c r="GWW2165" s="89"/>
      <c r="GWX2165" s="89"/>
      <c r="GWY2165" s="89"/>
      <c r="GWZ2165" s="89"/>
      <c r="GXA2165" s="89"/>
      <c r="GXB2165" s="89"/>
      <c r="GXC2165" s="89"/>
      <c r="GXD2165" s="89"/>
      <c r="GXE2165" s="89"/>
      <c r="GXF2165" s="89"/>
      <c r="GXG2165" s="89"/>
      <c r="GXH2165" s="89"/>
      <c r="GXI2165" s="89"/>
      <c r="GXJ2165" s="89"/>
      <c r="GXK2165" s="89"/>
      <c r="GXL2165" s="89"/>
      <c r="GXM2165" s="89"/>
      <c r="GXN2165" s="89"/>
      <c r="GXO2165" s="89"/>
      <c r="GXP2165" s="89"/>
      <c r="GXQ2165" s="89"/>
      <c r="GXR2165" s="89"/>
      <c r="GXS2165" s="89"/>
      <c r="GXT2165" s="89"/>
      <c r="GXU2165" s="89"/>
      <c r="GXV2165" s="89"/>
      <c r="GXW2165" s="89"/>
      <c r="GXX2165" s="89"/>
      <c r="GXY2165" s="89"/>
      <c r="GXZ2165" s="89"/>
      <c r="GYA2165" s="89"/>
      <c r="GYB2165" s="89"/>
      <c r="GYC2165" s="89"/>
      <c r="GYD2165" s="89"/>
      <c r="GYE2165" s="89"/>
      <c r="GYF2165" s="89"/>
      <c r="GYG2165" s="89"/>
      <c r="GYH2165" s="89"/>
      <c r="GYI2165" s="89"/>
      <c r="GYJ2165" s="89"/>
      <c r="GYK2165" s="89"/>
      <c r="GYL2165" s="89"/>
      <c r="GYM2165" s="89"/>
      <c r="GYN2165" s="89"/>
      <c r="GYO2165" s="89"/>
      <c r="GYP2165" s="89"/>
      <c r="GYQ2165" s="89"/>
      <c r="GYR2165" s="89"/>
      <c r="GYS2165" s="89"/>
      <c r="GYT2165" s="89"/>
      <c r="GYU2165" s="89"/>
      <c r="GYV2165" s="89"/>
      <c r="GYW2165" s="89"/>
      <c r="GYX2165" s="89"/>
      <c r="GYY2165" s="89"/>
      <c r="GYZ2165" s="89"/>
      <c r="GZA2165" s="89"/>
      <c r="GZB2165" s="89"/>
      <c r="GZC2165" s="89"/>
      <c r="GZD2165" s="89"/>
      <c r="GZE2165" s="89"/>
      <c r="GZF2165" s="89"/>
      <c r="GZG2165" s="89"/>
      <c r="GZH2165" s="89"/>
      <c r="GZI2165" s="89"/>
      <c r="GZJ2165" s="89"/>
      <c r="GZK2165" s="89"/>
      <c r="GZL2165" s="89"/>
      <c r="GZM2165" s="89"/>
      <c r="GZN2165" s="89"/>
      <c r="GZO2165" s="89"/>
      <c r="GZP2165" s="89"/>
      <c r="GZQ2165" s="89"/>
      <c r="GZR2165" s="89"/>
      <c r="GZS2165" s="89"/>
      <c r="GZT2165" s="89"/>
      <c r="GZU2165" s="89"/>
      <c r="GZV2165" s="89"/>
      <c r="GZW2165" s="89"/>
      <c r="GZX2165" s="89"/>
      <c r="GZY2165" s="89"/>
      <c r="GZZ2165" s="89"/>
      <c r="HAA2165" s="89"/>
      <c r="HAB2165" s="89"/>
      <c r="HAC2165" s="89"/>
      <c r="HAD2165" s="89"/>
      <c r="HAE2165" s="89"/>
      <c r="HAF2165" s="89"/>
      <c r="HAG2165" s="89"/>
      <c r="HAH2165" s="89"/>
      <c r="HAI2165" s="89"/>
      <c r="HAJ2165" s="89"/>
      <c r="HAK2165" s="89"/>
      <c r="HAL2165" s="89"/>
      <c r="HAM2165" s="89"/>
      <c r="HAN2165" s="89"/>
      <c r="HAO2165" s="89"/>
      <c r="HAP2165" s="89"/>
      <c r="HAQ2165" s="89"/>
      <c r="HAR2165" s="89"/>
      <c r="HAS2165" s="89"/>
      <c r="HAT2165" s="89"/>
      <c r="HAU2165" s="89"/>
      <c r="HAV2165" s="89"/>
      <c r="HAW2165" s="89"/>
      <c r="HAX2165" s="89"/>
      <c r="HAY2165" s="89"/>
      <c r="HAZ2165" s="89"/>
      <c r="HBA2165" s="89"/>
      <c r="HBB2165" s="89"/>
      <c r="HBC2165" s="89"/>
      <c r="HBD2165" s="89"/>
      <c r="HBE2165" s="89"/>
      <c r="HBF2165" s="89"/>
      <c r="HBG2165" s="89"/>
      <c r="HBH2165" s="89"/>
      <c r="HBI2165" s="89"/>
      <c r="HBJ2165" s="89"/>
      <c r="HBK2165" s="89"/>
      <c r="HBL2165" s="89"/>
      <c r="HBM2165" s="89"/>
      <c r="HBN2165" s="89"/>
      <c r="HBO2165" s="89"/>
      <c r="HBP2165" s="89"/>
      <c r="HBQ2165" s="89"/>
      <c r="HBR2165" s="89"/>
      <c r="HBS2165" s="89"/>
      <c r="HBT2165" s="89"/>
      <c r="HBU2165" s="89"/>
      <c r="HBV2165" s="89"/>
      <c r="HBW2165" s="89"/>
      <c r="HBX2165" s="89"/>
      <c r="HBY2165" s="89"/>
      <c r="HBZ2165" s="89"/>
      <c r="HCA2165" s="89"/>
      <c r="HCB2165" s="89"/>
      <c r="HCC2165" s="89"/>
      <c r="HCD2165" s="89"/>
      <c r="HCE2165" s="89"/>
      <c r="HCF2165" s="89"/>
      <c r="HCG2165" s="89"/>
      <c r="HCH2165" s="89"/>
      <c r="HCI2165" s="89"/>
      <c r="HCJ2165" s="89"/>
      <c r="HCK2165" s="89"/>
      <c r="HCL2165" s="89"/>
      <c r="HCM2165" s="89"/>
      <c r="HCN2165" s="89"/>
      <c r="HCO2165" s="89"/>
      <c r="HCP2165" s="89"/>
      <c r="HCQ2165" s="89"/>
      <c r="HCR2165" s="89"/>
      <c r="HCS2165" s="89"/>
      <c r="HCT2165" s="89"/>
      <c r="HCU2165" s="89"/>
      <c r="HCV2165" s="89"/>
      <c r="HCW2165" s="89"/>
      <c r="HCX2165" s="89"/>
      <c r="HCY2165" s="89"/>
      <c r="HCZ2165" s="89"/>
      <c r="HDA2165" s="89"/>
      <c r="HDB2165" s="89"/>
      <c r="HDC2165" s="89"/>
      <c r="HDD2165" s="89"/>
      <c r="HDE2165" s="89"/>
      <c r="HDF2165" s="89"/>
      <c r="HDG2165" s="89"/>
      <c r="HDH2165" s="89"/>
      <c r="HDI2165" s="89"/>
      <c r="HDJ2165" s="89"/>
      <c r="HDK2165" s="89"/>
      <c r="HDL2165" s="89"/>
      <c r="HDM2165" s="89"/>
      <c r="HDN2165" s="89"/>
      <c r="HDO2165" s="89"/>
      <c r="HDP2165" s="89"/>
      <c r="HDQ2165" s="89"/>
      <c r="HDR2165" s="89"/>
      <c r="HDS2165" s="89"/>
      <c r="HDT2165" s="89"/>
      <c r="HDU2165" s="89"/>
      <c r="HDV2165" s="89"/>
      <c r="HDW2165" s="89"/>
      <c r="HDX2165" s="89"/>
      <c r="HDY2165" s="89"/>
      <c r="HDZ2165" s="89"/>
      <c r="HEA2165" s="89"/>
      <c r="HEB2165" s="89"/>
      <c r="HEC2165" s="89"/>
      <c r="HED2165" s="89"/>
      <c r="HEE2165" s="89"/>
      <c r="HEF2165" s="89"/>
      <c r="HEG2165" s="89"/>
      <c r="HEH2165" s="89"/>
      <c r="HEI2165" s="89"/>
      <c r="HEJ2165" s="89"/>
      <c r="HEK2165" s="89"/>
      <c r="HEL2165" s="89"/>
      <c r="HEM2165" s="89"/>
      <c r="HEN2165" s="89"/>
      <c r="HEO2165" s="89"/>
      <c r="HEP2165" s="89"/>
      <c r="HEQ2165" s="89"/>
      <c r="HER2165" s="89"/>
      <c r="HES2165" s="89"/>
      <c r="HET2165" s="89"/>
      <c r="HEU2165" s="89"/>
      <c r="HEV2165" s="89"/>
      <c r="HEW2165" s="89"/>
      <c r="HEX2165" s="89"/>
      <c r="HEY2165" s="89"/>
      <c r="HEZ2165" s="89"/>
      <c r="HFA2165" s="89"/>
      <c r="HFB2165" s="89"/>
      <c r="HFC2165" s="89"/>
      <c r="HFD2165" s="89"/>
      <c r="HFE2165" s="89"/>
      <c r="HFF2165" s="89"/>
      <c r="HFG2165" s="89"/>
      <c r="HFH2165" s="89"/>
      <c r="HFI2165" s="89"/>
      <c r="HFJ2165" s="89"/>
      <c r="HFK2165" s="89"/>
      <c r="HFL2165" s="89"/>
      <c r="HFM2165" s="89"/>
      <c r="HFN2165" s="89"/>
      <c r="HFO2165" s="89"/>
      <c r="HFP2165" s="89"/>
      <c r="HFQ2165" s="89"/>
      <c r="HFR2165" s="89"/>
      <c r="HFS2165" s="89"/>
      <c r="HFT2165" s="89"/>
      <c r="HFU2165" s="89"/>
      <c r="HFV2165" s="89"/>
      <c r="HFW2165" s="89"/>
      <c r="HFX2165" s="89"/>
      <c r="HFY2165" s="89"/>
      <c r="HFZ2165" s="89"/>
      <c r="HGA2165" s="89"/>
      <c r="HGB2165" s="89"/>
      <c r="HGC2165" s="89"/>
      <c r="HGD2165" s="89"/>
      <c r="HGE2165" s="89"/>
      <c r="HGF2165" s="89"/>
      <c r="HGG2165" s="89"/>
      <c r="HGH2165" s="89"/>
      <c r="HGI2165" s="89"/>
      <c r="HGJ2165" s="89"/>
      <c r="HGK2165" s="89"/>
      <c r="HGL2165" s="89"/>
      <c r="HGM2165" s="89"/>
      <c r="HGN2165" s="89"/>
      <c r="HGO2165" s="89"/>
      <c r="HGP2165" s="89"/>
      <c r="HGQ2165" s="89"/>
      <c r="HGR2165" s="89"/>
      <c r="HGS2165" s="89"/>
      <c r="HGT2165" s="89"/>
      <c r="HGU2165" s="89"/>
      <c r="HGV2165" s="89"/>
      <c r="HGW2165" s="89"/>
      <c r="HGX2165" s="89"/>
      <c r="HGY2165" s="89"/>
      <c r="HGZ2165" s="89"/>
      <c r="HHA2165" s="89"/>
      <c r="HHB2165" s="89"/>
      <c r="HHC2165" s="89"/>
      <c r="HHD2165" s="89"/>
      <c r="HHE2165" s="89"/>
      <c r="HHF2165" s="89"/>
      <c r="HHG2165" s="89"/>
      <c r="HHH2165" s="89"/>
      <c r="HHI2165" s="89"/>
      <c r="HHJ2165" s="89"/>
      <c r="HHK2165" s="89"/>
      <c r="HHL2165" s="89"/>
      <c r="HHM2165" s="89"/>
      <c r="HHN2165" s="89"/>
      <c r="HHO2165" s="89"/>
      <c r="HHP2165" s="89"/>
      <c r="HHQ2165" s="89"/>
      <c r="HHR2165" s="89"/>
      <c r="HHS2165" s="89"/>
      <c r="HHT2165" s="89"/>
      <c r="HHU2165" s="89"/>
      <c r="HHV2165" s="89"/>
      <c r="HHW2165" s="89"/>
      <c r="HHX2165" s="89"/>
      <c r="HHY2165" s="89"/>
      <c r="HHZ2165" s="89"/>
      <c r="HIA2165" s="89"/>
      <c r="HIB2165" s="89"/>
      <c r="HIC2165" s="89"/>
      <c r="HID2165" s="89"/>
      <c r="HIE2165" s="89"/>
      <c r="HIF2165" s="89"/>
      <c r="HIG2165" s="89"/>
      <c r="HIH2165" s="89"/>
      <c r="HII2165" s="89"/>
      <c r="HIJ2165" s="89"/>
      <c r="HIK2165" s="89"/>
      <c r="HIL2165" s="89"/>
      <c r="HIM2165" s="89"/>
      <c r="HIN2165" s="89"/>
      <c r="HIO2165" s="89"/>
      <c r="HIP2165" s="89"/>
      <c r="HIQ2165" s="89"/>
      <c r="HIR2165" s="89"/>
      <c r="HIS2165" s="89"/>
      <c r="HIT2165" s="89"/>
      <c r="HIU2165" s="89"/>
      <c r="HIV2165" s="89"/>
      <c r="HIW2165" s="89"/>
      <c r="HIX2165" s="89"/>
      <c r="HIY2165" s="89"/>
      <c r="HIZ2165" s="89"/>
      <c r="HJA2165" s="89"/>
      <c r="HJB2165" s="89"/>
      <c r="HJC2165" s="89"/>
      <c r="HJD2165" s="89"/>
      <c r="HJE2165" s="89"/>
      <c r="HJF2165" s="89"/>
      <c r="HJG2165" s="89"/>
      <c r="HJH2165" s="89"/>
      <c r="HJI2165" s="89"/>
      <c r="HJJ2165" s="89"/>
      <c r="HJK2165" s="89"/>
      <c r="HJL2165" s="89"/>
      <c r="HJM2165" s="89"/>
      <c r="HJN2165" s="89"/>
      <c r="HJO2165" s="89"/>
      <c r="HJP2165" s="89"/>
      <c r="HJQ2165" s="89"/>
      <c r="HJR2165" s="89"/>
      <c r="HJS2165" s="89"/>
      <c r="HJT2165" s="89"/>
      <c r="HJU2165" s="89"/>
      <c r="HJV2165" s="89"/>
      <c r="HJW2165" s="89"/>
      <c r="HJX2165" s="89"/>
      <c r="HJY2165" s="89"/>
      <c r="HJZ2165" s="89"/>
      <c r="HKA2165" s="89"/>
      <c r="HKB2165" s="89"/>
      <c r="HKC2165" s="89"/>
      <c r="HKD2165" s="89"/>
      <c r="HKE2165" s="89"/>
      <c r="HKF2165" s="89"/>
      <c r="HKG2165" s="89"/>
      <c r="HKH2165" s="89"/>
      <c r="HKI2165" s="89"/>
      <c r="HKJ2165" s="89"/>
      <c r="HKK2165" s="89"/>
      <c r="HKL2165" s="89"/>
      <c r="HKM2165" s="89"/>
      <c r="HKN2165" s="89"/>
      <c r="HKO2165" s="89"/>
      <c r="HKP2165" s="89"/>
      <c r="HKQ2165" s="89"/>
      <c r="HKR2165" s="89"/>
      <c r="HKS2165" s="89"/>
      <c r="HKT2165" s="89"/>
      <c r="HKU2165" s="89"/>
      <c r="HKV2165" s="89"/>
      <c r="HKW2165" s="89"/>
      <c r="HKX2165" s="89"/>
      <c r="HKY2165" s="89"/>
      <c r="HKZ2165" s="89"/>
      <c r="HLA2165" s="89"/>
      <c r="HLB2165" s="89"/>
      <c r="HLC2165" s="89"/>
      <c r="HLD2165" s="89"/>
      <c r="HLE2165" s="89"/>
      <c r="HLF2165" s="89"/>
      <c r="HLG2165" s="89"/>
      <c r="HLH2165" s="89"/>
      <c r="HLI2165" s="89"/>
      <c r="HLJ2165" s="89"/>
      <c r="HLK2165" s="89"/>
      <c r="HLL2165" s="89"/>
      <c r="HLM2165" s="89"/>
      <c r="HLN2165" s="89"/>
      <c r="HLO2165" s="89"/>
      <c r="HLP2165" s="89"/>
      <c r="HLQ2165" s="89"/>
      <c r="HLR2165" s="89"/>
      <c r="HLS2165" s="89"/>
      <c r="HLT2165" s="89"/>
      <c r="HLU2165" s="89"/>
      <c r="HLV2165" s="89"/>
      <c r="HLW2165" s="89"/>
      <c r="HLX2165" s="89"/>
      <c r="HLY2165" s="89"/>
      <c r="HLZ2165" s="89"/>
      <c r="HMA2165" s="89"/>
      <c r="HMB2165" s="89"/>
      <c r="HMC2165" s="89"/>
      <c r="HMD2165" s="89"/>
      <c r="HME2165" s="89"/>
      <c r="HMF2165" s="89"/>
      <c r="HMG2165" s="89"/>
      <c r="HMH2165" s="89"/>
      <c r="HMI2165" s="89"/>
      <c r="HMJ2165" s="89"/>
      <c r="HMK2165" s="89"/>
      <c r="HML2165" s="89"/>
      <c r="HMM2165" s="89"/>
      <c r="HMN2165" s="89"/>
      <c r="HMO2165" s="89"/>
      <c r="HMP2165" s="89"/>
      <c r="HMQ2165" s="89"/>
      <c r="HMR2165" s="89"/>
      <c r="HMS2165" s="89"/>
      <c r="HMT2165" s="89"/>
      <c r="HMU2165" s="89"/>
      <c r="HMV2165" s="89"/>
      <c r="HMW2165" s="89"/>
      <c r="HMX2165" s="89"/>
      <c r="HMY2165" s="89"/>
      <c r="HMZ2165" s="89"/>
      <c r="HNA2165" s="89"/>
      <c r="HNB2165" s="89"/>
      <c r="HNC2165" s="89"/>
      <c r="HND2165" s="89"/>
      <c r="HNE2165" s="89"/>
      <c r="HNF2165" s="89"/>
      <c r="HNG2165" s="89"/>
      <c r="HNH2165" s="89"/>
      <c r="HNI2165" s="89"/>
      <c r="HNJ2165" s="89"/>
      <c r="HNK2165" s="89"/>
      <c r="HNL2165" s="89"/>
      <c r="HNM2165" s="89"/>
      <c r="HNN2165" s="89"/>
      <c r="HNO2165" s="89"/>
      <c r="HNP2165" s="89"/>
      <c r="HNQ2165" s="89"/>
      <c r="HNR2165" s="89"/>
      <c r="HNS2165" s="89"/>
      <c r="HNT2165" s="89"/>
      <c r="HNU2165" s="89"/>
      <c r="HNV2165" s="89"/>
      <c r="HNW2165" s="89"/>
      <c r="HNX2165" s="89"/>
      <c r="HNY2165" s="89"/>
      <c r="HNZ2165" s="89"/>
      <c r="HOA2165" s="89"/>
      <c r="HOB2165" s="89"/>
      <c r="HOC2165" s="89"/>
      <c r="HOD2165" s="89"/>
      <c r="HOE2165" s="89"/>
      <c r="HOF2165" s="89"/>
      <c r="HOG2165" s="89"/>
      <c r="HOH2165" s="89"/>
      <c r="HOI2165" s="89"/>
      <c r="HOJ2165" s="89"/>
      <c r="HOK2165" s="89"/>
      <c r="HOL2165" s="89"/>
      <c r="HOM2165" s="89"/>
      <c r="HON2165" s="89"/>
      <c r="HOO2165" s="89"/>
      <c r="HOP2165" s="89"/>
      <c r="HOQ2165" s="89"/>
      <c r="HOR2165" s="89"/>
      <c r="HOS2165" s="89"/>
      <c r="HOT2165" s="89"/>
      <c r="HOU2165" s="89"/>
      <c r="HOV2165" s="89"/>
      <c r="HOW2165" s="89"/>
      <c r="HOX2165" s="89"/>
      <c r="HOY2165" s="89"/>
      <c r="HOZ2165" s="89"/>
      <c r="HPA2165" s="89"/>
      <c r="HPB2165" s="89"/>
      <c r="HPC2165" s="89"/>
      <c r="HPD2165" s="89"/>
      <c r="HPE2165" s="89"/>
      <c r="HPF2165" s="89"/>
      <c r="HPG2165" s="89"/>
      <c r="HPH2165" s="89"/>
      <c r="HPI2165" s="89"/>
      <c r="HPJ2165" s="89"/>
      <c r="HPK2165" s="89"/>
      <c r="HPL2165" s="89"/>
      <c r="HPM2165" s="89"/>
      <c r="HPN2165" s="89"/>
      <c r="HPO2165" s="89"/>
      <c r="HPP2165" s="89"/>
      <c r="HPQ2165" s="89"/>
      <c r="HPR2165" s="89"/>
      <c r="HPS2165" s="89"/>
      <c r="HPT2165" s="89"/>
      <c r="HPU2165" s="89"/>
      <c r="HPV2165" s="89"/>
      <c r="HPW2165" s="89"/>
      <c r="HPX2165" s="89"/>
      <c r="HPY2165" s="89"/>
      <c r="HPZ2165" s="89"/>
      <c r="HQA2165" s="89"/>
      <c r="HQB2165" s="89"/>
      <c r="HQC2165" s="89"/>
      <c r="HQD2165" s="89"/>
      <c r="HQE2165" s="89"/>
      <c r="HQF2165" s="89"/>
      <c r="HQG2165" s="89"/>
      <c r="HQH2165" s="89"/>
      <c r="HQI2165" s="89"/>
      <c r="HQJ2165" s="89"/>
      <c r="HQK2165" s="89"/>
      <c r="HQL2165" s="89"/>
      <c r="HQM2165" s="89"/>
      <c r="HQN2165" s="89"/>
      <c r="HQO2165" s="89"/>
      <c r="HQP2165" s="89"/>
      <c r="HQQ2165" s="89"/>
      <c r="HQR2165" s="89"/>
      <c r="HQS2165" s="89"/>
      <c r="HQT2165" s="89"/>
      <c r="HQU2165" s="89"/>
      <c r="HQV2165" s="89"/>
      <c r="HQW2165" s="89"/>
      <c r="HQX2165" s="89"/>
      <c r="HQY2165" s="89"/>
      <c r="HQZ2165" s="89"/>
      <c r="HRA2165" s="89"/>
      <c r="HRB2165" s="89"/>
      <c r="HRC2165" s="89"/>
      <c r="HRD2165" s="89"/>
      <c r="HRE2165" s="89"/>
      <c r="HRF2165" s="89"/>
      <c r="HRG2165" s="89"/>
      <c r="HRH2165" s="89"/>
      <c r="HRI2165" s="89"/>
      <c r="HRJ2165" s="89"/>
      <c r="HRK2165" s="89"/>
      <c r="HRL2165" s="89"/>
      <c r="HRM2165" s="89"/>
      <c r="HRN2165" s="89"/>
      <c r="HRO2165" s="89"/>
      <c r="HRP2165" s="89"/>
      <c r="HRQ2165" s="89"/>
      <c r="HRR2165" s="89"/>
      <c r="HRS2165" s="89"/>
      <c r="HRT2165" s="89"/>
      <c r="HRU2165" s="89"/>
      <c r="HRV2165" s="89"/>
      <c r="HRW2165" s="89"/>
      <c r="HRX2165" s="89"/>
      <c r="HRY2165" s="89"/>
      <c r="HRZ2165" s="89"/>
      <c r="HSA2165" s="89"/>
      <c r="HSB2165" s="89"/>
      <c r="HSC2165" s="89"/>
      <c r="HSD2165" s="89"/>
      <c r="HSE2165" s="89"/>
      <c r="HSF2165" s="89"/>
      <c r="HSG2165" s="89"/>
      <c r="HSH2165" s="89"/>
      <c r="HSI2165" s="89"/>
      <c r="HSJ2165" s="89"/>
      <c r="HSK2165" s="89"/>
      <c r="HSL2165" s="89"/>
      <c r="HSM2165" s="89"/>
      <c r="HSN2165" s="89"/>
      <c r="HSO2165" s="89"/>
      <c r="HSP2165" s="89"/>
      <c r="HSQ2165" s="89"/>
      <c r="HSR2165" s="89"/>
      <c r="HSS2165" s="89"/>
      <c r="HST2165" s="89"/>
      <c r="HSU2165" s="89"/>
      <c r="HSV2165" s="89"/>
      <c r="HSW2165" s="89"/>
      <c r="HSX2165" s="89"/>
      <c r="HSY2165" s="89"/>
      <c r="HSZ2165" s="89"/>
      <c r="HTA2165" s="89"/>
      <c r="HTB2165" s="89"/>
      <c r="HTC2165" s="89"/>
      <c r="HTD2165" s="89"/>
      <c r="HTE2165" s="89"/>
      <c r="HTF2165" s="89"/>
      <c r="HTG2165" s="89"/>
      <c r="HTH2165" s="89"/>
      <c r="HTI2165" s="89"/>
      <c r="HTJ2165" s="89"/>
      <c r="HTK2165" s="89"/>
      <c r="HTL2165" s="89"/>
      <c r="HTM2165" s="89"/>
      <c r="HTN2165" s="89"/>
      <c r="HTO2165" s="89"/>
      <c r="HTP2165" s="89"/>
      <c r="HTQ2165" s="89"/>
      <c r="HTR2165" s="89"/>
      <c r="HTS2165" s="89"/>
      <c r="HTT2165" s="89"/>
      <c r="HTU2165" s="89"/>
      <c r="HTV2165" s="89"/>
      <c r="HTW2165" s="89"/>
      <c r="HTX2165" s="89"/>
      <c r="HTY2165" s="89"/>
      <c r="HTZ2165" s="89"/>
      <c r="HUA2165" s="89"/>
      <c r="HUB2165" s="89"/>
      <c r="HUC2165" s="89"/>
      <c r="HUD2165" s="89"/>
      <c r="HUE2165" s="89"/>
      <c r="HUF2165" s="89"/>
      <c r="HUG2165" s="89"/>
      <c r="HUH2165" s="89"/>
      <c r="HUI2165" s="89"/>
      <c r="HUJ2165" s="89"/>
      <c r="HUK2165" s="89"/>
      <c r="HUL2165" s="89"/>
      <c r="HUM2165" s="89"/>
      <c r="HUN2165" s="89"/>
      <c r="HUO2165" s="89"/>
      <c r="HUP2165" s="89"/>
      <c r="HUQ2165" s="89"/>
      <c r="HUR2165" s="89"/>
      <c r="HUS2165" s="89"/>
      <c r="HUT2165" s="89"/>
      <c r="HUU2165" s="89"/>
      <c r="HUV2165" s="89"/>
      <c r="HUW2165" s="89"/>
      <c r="HUX2165" s="89"/>
      <c r="HUY2165" s="89"/>
      <c r="HUZ2165" s="89"/>
      <c r="HVA2165" s="89"/>
      <c r="HVB2165" s="89"/>
      <c r="HVC2165" s="89"/>
      <c r="HVD2165" s="89"/>
      <c r="HVE2165" s="89"/>
      <c r="HVF2165" s="89"/>
      <c r="HVG2165" s="89"/>
      <c r="HVH2165" s="89"/>
      <c r="HVI2165" s="89"/>
      <c r="HVJ2165" s="89"/>
      <c r="HVK2165" s="89"/>
      <c r="HVL2165" s="89"/>
      <c r="HVM2165" s="89"/>
      <c r="HVN2165" s="89"/>
      <c r="HVO2165" s="89"/>
      <c r="HVP2165" s="89"/>
      <c r="HVQ2165" s="89"/>
      <c r="HVR2165" s="89"/>
      <c r="HVS2165" s="89"/>
      <c r="HVT2165" s="89"/>
      <c r="HVU2165" s="89"/>
      <c r="HVV2165" s="89"/>
      <c r="HVW2165" s="89"/>
      <c r="HVX2165" s="89"/>
      <c r="HVY2165" s="89"/>
      <c r="HVZ2165" s="89"/>
      <c r="HWA2165" s="89"/>
      <c r="HWB2165" s="89"/>
      <c r="HWC2165" s="89"/>
      <c r="HWD2165" s="89"/>
      <c r="HWE2165" s="89"/>
      <c r="HWF2165" s="89"/>
      <c r="HWG2165" s="89"/>
      <c r="HWH2165" s="89"/>
      <c r="HWI2165" s="89"/>
      <c r="HWJ2165" s="89"/>
      <c r="HWK2165" s="89"/>
      <c r="HWL2165" s="89"/>
      <c r="HWM2165" s="89"/>
      <c r="HWN2165" s="89"/>
      <c r="HWO2165" s="89"/>
      <c r="HWP2165" s="89"/>
      <c r="HWQ2165" s="89"/>
      <c r="HWR2165" s="89"/>
      <c r="HWS2165" s="89"/>
      <c r="HWT2165" s="89"/>
      <c r="HWU2165" s="89"/>
      <c r="HWV2165" s="89"/>
      <c r="HWW2165" s="89"/>
      <c r="HWX2165" s="89"/>
      <c r="HWY2165" s="89"/>
      <c r="HWZ2165" s="89"/>
      <c r="HXA2165" s="89"/>
      <c r="HXB2165" s="89"/>
      <c r="HXC2165" s="89"/>
      <c r="HXD2165" s="89"/>
      <c r="HXE2165" s="89"/>
      <c r="HXF2165" s="89"/>
      <c r="HXG2165" s="89"/>
      <c r="HXH2165" s="89"/>
      <c r="HXI2165" s="89"/>
      <c r="HXJ2165" s="89"/>
      <c r="HXK2165" s="89"/>
      <c r="HXL2165" s="89"/>
      <c r="HXM2165" s="89"/>
      <c r="HXN2165" s="89"/>
      <c r="HXO2165" s="89"/>
      <c r="HXP2165" s="89"/>
      <c r="HXQ2165" s="89"/>
      <c r="HXR2165" s="89"/>
      <c r="HXS2165" s="89"/>
      <c r="HXT2165" s="89"/>
      <c r="HXU2165" s="89"/>
      <c r="HXV2165" s="89"/>
      <c r="HXW2165" s="89"/>
      <c r="HXX2165" s="89"/>
      <c r="HXY2165" s="89"/>
      <c r="HXZ2165" s="89"/>
      <c r="HYA2165" s="89"/>
      <c r="HYB2165" s="89"/>
      <c r="HYC2165" s="89"/>
      <c r="HYD2165" s="89"/>
      <c r="HYE2165" s="89"/>
      <c r="HYF2165" s="89"/>
      <c r="HYG2165" s="89"/>
      <c r="HYH2165" s="89"/>
      <c r="HYI2165" s="89"/>
      <c r="HYJ2165" s="89"/>
      <c r="HYK2165" s="89"/>
      <c r="HYL2165" s="89"/>
      <c r="HYM2165" s="89"/>
      <c r="HYN2165" s="89"/>
      <c r="HYO2165" s="89"/>
      <c r="HYP2165" s="89"/>
      <c r="HYQ2165" s="89"/>
      <c r="HYR2165" s="89"/>
      <c r="HYS2165" s="89"/>
      <c r="HYT2165" s="89"/>
      <c r="HYU2165" s="89"/>
      <c r="HYV2165" s="89"/>
      <c r="HYW2165" s="89"/>
      <c r="HYX2165" s="89"/>
      <c r="HYY2165" s="89"/>
      <c r="HYZ2165" s="89"/>
      <c r="HZA2165" s="89"/>
      <c r="HZB2165" s="89"/>
      <c r="HZC2165" s="89"/>
      <c r="HZD2165" s="89"/>
      <c r="HZE2165" s="89"/>
      <c r="HZF2165" s="89"/>
      <c r="HZG2165" s="89"/>
      <c r="HZH2165" s="89"/>
      <c r="HZI2165" s="89"/>
      <c r="HZJ2165" s="89"/>
      <c r="HZK2165" s="89"/>
      <c r="HZL2165" s="89"/>
      <c r="HZM2165" s="89"/>
      <c r="HZN2165" s="89"/>
      <c r="HZO2165" s="89"/>
      <c r="HZP2165" s="89"/>
      <c r="HZQ2165" s="89"/>
      <c r="HZR2165" s="89"/>
      <c r="HZS2165" s="89"/>
      <c r="HZT2165" s="89"/>
      <c r="HZU2165" s="89"/>
      <c r="HZV2165" s="89"/>
      <c r="HZW2165" s="89"/>
      <c r="HZX2165" s="89"/>
      <c r="HZY2165" s="89"/>
      <c r="HZZ2165" s="89"/>
      <c r="IAA2165" s="89"/>
      <c r="IAB2165" s="89"/>
      <c r="IAC2165" s="89"/>
      <c r="IAD2165" s="89"/>
      <c r="IAE2165" s="89"/>
      <c r="IAF2165" s="89"/>
      <c r="IAG2165" s="89"/>
      <c r="IAH2165" s="89"/>
      <c r="IAI2165" s="89"/>
      <c r="IAJ2165" s="89"/>
      <c r="IAK2165" s="89"/>
      <c r="IAL2165" s="89"/>
      <c r="IAM2165" s="89"/>
      <c r="IAN2165" s="89"/>
      <c r="IAO2165" s="89"/>
      <c r="IAP2165" s="89"/>
      <c r="IAQ2165" s="89"/>
      <c r="IAR2165" s="89"/>
      <c r="IAS2165" s="89"/>
      <c r="IAT2165" s="89"/>
      <c r="IAU2165" s="89"/>
      <c r="IAV2165" s="89"/>
      <c r="IAW2165" s="89"/>
      <c r="IAX2165" s="89"/>
      <c r="IAY2165" s="89"/>
      <c r="IAZ2165" s="89"/>
      <c r="IBA2165" s="89"/>
      <c r="IBB2165" s="89"/>
      <c r="IBC2165" s="89"/>
      <c r="IBD2165" s="89"/>
      <c r="IBE2165" s="89"/>
      <c r="IBF2165" s="89"/>
      <c r="IBG2165" s="89"/>
      <c r="IBH2165" s="89"/>
      <c r="IBI2165" s="89"/>
      <c r="IBJ2165" s="89"/>
      <c r="IBK2165" s="89"/>
      <c r="IBL2165" s="89"/>
      <c r="IBM2165" s="89"/>
      <c r="IBN2165" s="89"/>
      <c r="IBO2165" s="89"/>
      <c r="IBP2165" s="89"/>
      <c r="IBQ2165" s="89"/>
      <c r="IBR2165" s="89"/>
      <c r="IBS2165" s="89"/>
      <c r="IBT2165" s="89"/>
      <c r="IBU2165" s="89"/>
      <c r="IBV2165" s="89"/>
      <c r="IBW2165" s="89"/>
      <c r="IBX2165" s="89"/>
      <c r="IBY2165" s="89"/>
      <c r="IBZ2165" s="89"/>
      <c r="ICA2165" s="89"/>
      <c r="ICB2165" s="89"/>
      <c r="ICC2165" s="89"/>
      <c r="ICD2165" s="89"/>
      <c r="ICE2165" s="89"/>
      <c r="ICF2165" s="89"/>
      <c r="ICG2165" s="89"/>
      <c r="ICH2165" s="89"/>
      <c r="ICI2165" s="89"/>
      <c r="ICJ2165" s="89"/>
      <c r="ICK2165" s="89"/>
      <c r="ICL2165" s="89"/>
      <c r="ICM2165" s="89"/>
      <c r="ICN2165" s="89"/>
      <c r="ICO2165" s="89"/>
      <c r="ICP2165" s="89"/>
      <c r="ICQ2165" s="89"/>
      <c r="ICR2165" s="89"/>
      <c r="ICS2165" s="89"/>
      <c r="ICT2165" s="89"/>
      <c r="ICU2165" s="89"/>
      <c r="ICV2165" s="89"/>
      <c r="ICW2165" s="89"/>
      <c r="ICX2165" s="89"/>
      <c r="ICY2165" s="89"/>
      <c r="ICZ2165" s="89"/>
      <c r="IDA2165" s="89"/>
      <c r="IDB2165" s="89"/>
      <c r="IDC2165" s="89"/>
      <c r="IDD2165" s="89"/>
      <c r="IDE2165" s="89"/>
      <c r="IDF2165" s="89"/>
      <c r="IDG2165" s="89"/>
      <c r="IDH2165" s="89"/>
      <c r="IDI2165" s="89"/>
      <c r="IDJ2165" s="89"/>
      <c r="IDK2165" s="89"/>
      <c r="IDL2165" s="89"/>
      <c r="IDM2165" s="89"/>
      <c r="IDN2165" s="89"/>
      <c r="IDO2165" s="89"/>
      <c r="IDP2165" s="89"/>
      <c r="IDQ2165" s="89"/>
      <c r="IDR2165" s="89"/>
      <c r="IDS2165" s="89"/>
      <c r="IDT2165" s="89"/>
      <c r="IDU2165" s="89"/>
      <c r="IDV2165" s="89"/>
      <c r="IDW2165" s="89"/>
      <c r="IDX2165" s="89"/>
      <c r="IDY2165" s="89"/>
      <c r="IDZ2165" s="89"/>
      <c r="IEA2165" s="89"/>
      <c r="IEB2165" s="89"/>
      <c r="IEC2165" s="89"/>
      <c r="IED2165" s="89"/>
      <c r="IEE2165" s="89"/>
      <c r="IEF2165" s="89"/>
      <c r="IEG2165" s="89"/>
      <c r="IEH2165" s="89"/>
      <c r="IEI2165" s="89"/>
      <c r="IEJ2165" s="89"/>
      <c r="IEK2165" s="89"/>
      <c r="IEL2165" s="89"/>
      <c r="IEM2165" s="89"/>
      <c r="IEN2165" s="89"/>
      <c r="IEO2165" s="89"/>
      <c r="IEP2165" s="89"/>
      <c r="IEQ2165" s="89"/>
      <c r="IER2165" s="89"/>
      <c r="IES2165" s="89"/>
      <c r="IET2165" s="89"/>
      <c r="IEU2165" s="89"/>
      <c r="IEV2165" s="89"/>
      <c r="IEW2165" s="89"/>
      <c r="IEX2165" s="89"/>
      <c r="IEY2165" s="89"/>
      <c r="IEZ2165" s="89"/>
      <c r="IFA2165" s="89"/>
      <c r="IFB2165" s="89"/>
      <c r="IFC2165" s="89"/>
      <c r="IFD2165" s="89"/>
      <c r="IFE2165" s="89"/>
      <c r="IFF2165" s="89"/>
      <c r="IFG2165" s="89"/>
      <c r="IFH2165" s="89"/>
      <c r="IFI2165" s="89"/>
      <c r="IFJ2165" s="89"/>
      <c r="IFK2165" s="89"/>
      <c r="IFL2165" s="89"/>
      <c r="IFM2165" s="89"/>
      <c r="IFN2165" s="89"/>
      <c r="IFO2165" s="89"/>
      <c r="IFP2165" s="89"/>
      <c r="IFQ2165" s="89"/>
      <c r="IFR2165" s="89"/>
      <c r="IFS2165" s="89"/>
      <c r="IFT2165" s="89"/>
      <c r="IFU2165" s="89"/>
      <c r="IFV2165" s="89"/>
      <c r="IFW2165" s="89"/>
      <c r="IFX2165" s="89"/>
      <c r="IFY2165" s="89"/>
      <c r="IFZ2165" s="89"/>
      <c r="IGA2165" s="89"/>
      <c r="IGB2165" s="89"/>
      <c r="IGC2165" s="89"/>
      <c r="IGD2165" s="89"/>
      <c r="IGE2165" s="89"/>
      <c r="IGF2165" s="89"/>
      <c r="IGG2165" s="89"/>
      <c r="IGH2165" s="89"/>
      <c r="IGI2165" s="89"/>
      <c r="IGJ2165" s="89"/>
      <c r="IGK2165" s="89"/>
      <c r="IGL2165" s="89"/>
      <c r="IGM2165" s="89"/>
      <c r="IGN2165" s="89"/>
      <c r="IGO2165" s="89"/>
      <c r="IGP2165" s="89"/>
      <c r="IGQ2165" s="89"/>
      <c r="IGR2165" s="89"/>
      <c r="IGS2165" s="89"/>
      <c r="IGT2165" s="89"/>
      <c r="IGU2165" s="89"/>
      <c r="IGV2165" s="89"/>
      <c r="IGW2165" s="89"/>
      <c r="IGX2165" s="89"/>
      <c r="IGY2165" s="89"/>
      <c r="IGZ2165" s="89"/>
      <c r="IHA2165" s="89"/>
      <c r="IHB2165" s="89"/>
      <c r="IHC2165" s="89"/>
      <c r="IHD2165" s="89"/>
      <c r="IHE2165" s="89"/>
      <c r="IHF2165" s="89"/>
      <c r="IHG2165" s="89"/>
      <c r="IHH2165" s="89"/>
      <c r="IHI2165" s="89"/>
      <c r="IHJ2165" s="89"/>
      <c r="IHK2165" s="89"/>
      <c r="IHL2165" s="89"/>
      <c r="IHM2165" s="89"/>
      <c r="IHN2165" s="89"/>
      <c r="IHO2165" s="89"/>
      <c r="IHP2165" s="89"/>
      <c r="IHQ2165" s="89"/>
      <c r="IHR2165" s="89"/>
      <c r="IHS2165" s="89"/>
      <c r="IHT2165" s="89"/>
      <c r="IHU2165" s="89"/>
      <c r="IHV2165" s="89"/>
      <c r="IHW2165" s="89"/>
      <c r="IHX2165" s="89"/>
      <c r="IHY2165" s="89"/>
      <c r="IHZ2165" s="89"/>
      <c r="IIA2165" s="89"/>
      <c r="IIB2165" s="89"/>
      <c r="IIC2165" s="89"/>
      <c r="IID2165" s="89"/>
      <c r="IIE2165" s="89"/>
      <c r="IIF2165" s="89"/>
      <c r="IIG2165" s="89"/>
      <c r="IIH2165" s="89"/>
      <c r="III2165" s="89"/>
      <c r="IIJ2165" s="89"/>
      <c r="IIK2165" s="89"/>
      <c r="IIL2165" s="89"/>
      <c r="IIM2165" s="89"/>
      <c r="IIN2165" s="89"/>
      <c r="IIO2165" s="89"/>
      <c r="IIP2165" s="89"/>
      <c r="IIQ2165" s="89"/>
      <c r="IIR2165" s="89"/>
      <c r="IIS2165" s="89"/>
      <c r="IIT2165" s="89"/>
      <c r="IIU2165" s="89"/>
      <c r="IIV2165" s="89"/>
      <c r="IIW2165" s="89"/>
      <c r="IIX2165" s="89"/>
      <c r="IIY2165" s="89"/>
      <c r="IIZ2165" s="89"/>
      <c r="IJA2165" s="89"/>
      <c r="IJB2165" s="89"/>
      <c r="IJC2165" s="89"/>
      <c r="IJD2165" s="89"/>
      <c r="IJE2165" s="89"/>
      <c r="IJF2165" s="89"/>
      <c r="IJG2165" s="89"/>
      <c r="IJH2165" s="89"/>
      <c r="IJI2165" s="89"/>
      <c r="IJJ2165" s="89"/>
      <c r="IJK2165" s="89"/>
      <c r="IJL2165" s="89"/>
      <c r="IJM2165" s="89"/>
      <c r="IJN2165" s="89"/>
      <c r="IJO2165" s="89"/>
      <c r="IJP2165" s="89"/>
      <c r="IJQ2165" s="89"/>
      <c r="IJR2165" s="89"/>
      <c r="IJS2165" s="89"/>
      <c r="IJT2165" s="89"/>
      <c r="IJU2165" s="89"/>
      <c r="IJV2165" s="89"/>
      <c r="IJW2165" s="89"/>
      <c r="IJX2165" s="89"/>
      <c r="IJY2165" s="89"/>
      <c r="IJZ2165" s="89"/>
      <c r="IKA2165" s="89"/>
      <c r="IKB2165" s="89"/>
      <c r="IKC2165" s="89"/>
      <c r="IKD2165" s="89"/>
      <c r="IKE2165" s="89"/>
      <c r="IKF2165" s="89"/>
      <c r="IKG2165" s="89"/>
      <c r="IKH2165" s="89"/>
      <c r="IKI2165" s="89"/>
      <c r="IKJ2165" s="89"/>
      <c r="IKK2165" s="89"/>
      <c r="IKL2165" s="89"/>
      <c r="IKM2165" s="89"/>
      <c r="IKN2165" s="89"/>
      <c r="IKO2165" s="89"/>
      <c r="IKP2165" s="89"/>
      <c r="IKQ2165" s="89"/>
      <c r="IKR2165" s="89"/>
      <c r="IKS2165" s="89"/>
      <c r="IKT2165" s="89"/>
      <c r="IKU2165" s="89"/>
      <c r="IKV2165" s="89"/>
      <c r="IKW2165" s="89"/>
      <c r="IKX2165" s="89"/>
      <c r="IKY2165" s="89"/>
      <c r="IKZ2165" s="89"/>
      <c r="ILA2165" s="89"/>
      <c r="ILB2165" s="89"/>
      <c r="ILC2165" s="89"/>
      <c r="ILD2165" s="89"/>
      <c r="ILE2165" s="89"/>
      <c r="ILF2165" s="89"/>
      <c r="ILG2165" s="89"/>
      <c r="ILH2165" s="89"/>
      <c r="ILI2165" s="89"/>
      <c r="ILJ2165" s="89"/>
      <c r="ILK2165" s="89"/>
      <c r="ILL2165" s="89"/>
      <c r="ILM2165" s="89"/>
      <c r="ILN2165" s="89"/>
      <c r="ILO2165" s="89"/>
      <c r="ILP2165" s="89"/>
      <c r="ILQ2165" s="89"/>
      <c r="ILR2165" s="89"/>
      <c r="ILS2165" s="89"/>
      <c r="ILT2165" s="89"/>
      <c r="ILU2165" s="89"/>
      <c r="ILV2165" s="89"/>
      <c r="ILW2165" s="89"/>
      <c r="ILX2165" s="89"/>
      <c r="ILY2165" s="89"/>
      <c r="ILZ2165" s="89"/>
      <c r="IMA2165" s="89"/>
      <c r="IMB2165" s="89"/>
      <c r="IMC2165" s="89"/>
      <c r="IMD2165" s="89"/>
      <c r="IME2165" s="89"/>
      <c r="IMF2165" s="89"/>
      <c r="IMG2165" s="89"/>
      <c r="IMH2165" s="89"/>
      <c r="IMI2165" s="89"/>
      <c r="IMJ2165" s="89"/>
      <c r="IMK2165" s="89"/>
      <c r="IML2165" s="89"/>
      <c r="IMM2165" s="89"/>
      <c r="IMN2165" s="89"/>
      <c r="IMO2165" s="89"/>
      <c r="IMP2165" s="89"/>
      <c r="IMQ2165" s="89"/>
      <c r="IMR2165" s="89"/>
      <c r="IMS2165" s="89"/>
      <c r="IMT2165" s="89"/>
      <c r="IMU2165" s="89"/>
      <c r="IMV2165" s="89"/>
      <c r="IMW2165" s="89"/>
      <c r="IMX2165" s="89"/>
      <c r="IMY2165" s="89"/>
      <c r="IMZ2165" s="89"/>
      <c r="INA2165" s="89"/>
      <c r="INB2165" s="89"/>
      <c r="INC2165" s="89"/>
      <c r="IND2165" s="89"/>
      <c r="INE2165" s="89"/>
      <c r="INF2165" s="89"/>
      <c r="ING2165" s="89"/>
      <c r="INH2165" s="89"/>
      <c r="INI2165" s="89"/>
      <c r="INJ2165" s="89"/>
      <c r="INK2165" s="89"/>
      <c r="INL2165" s="89"/>
      <c r="INM2165" s="89"/>
      <c r="INN2165" s="89"/>
      <c r="INO2165" s="89"/>
      <c r="INP2165" s="89"/>
      <c r="INQ2165" s="89"/>
      <c r="INR2165" s="89"/>
      <c r="INS2165" s="89"/>
      <c r="INT2165" s="89"/>
      <c r="INU2165" s="89"/>
      <c r="INV2165" s="89"/>
      <c r="INW2165" s="89"/>
      <c r="INX2165" s="89"/>
      <c r="INY2165" s="89"/>
      <c r="INZ2165" s="89"/>
      <c r="IOA2165" s="89"/>
      <c r="IOB2165" s="89"/>
      <c r="IOC2165" s="89"/>
      <c r="IOD2165" s="89"/>
      <c r="IOE2165" s="89"/>
      <c r="IOF2165" s="89"/>
      <c r="IOG2165" s="89"/>
      <c r="IOH2165" s="89"/>
      <c r="IOI2165" s="89"/>
      <c r="IOJ2165" s="89"/>
      <c r="IOK2165" s="89"/>
      <c r="IOL2165" s="89"/>
      <c r="IOM2165" s="89"/>
      <c r="ION2165" s="89"/>
      <c r="IOO2165" s="89"/>
      <c r="IOP2165" s="89"/>
      <c r="IOQ2165" s="89"/>
      <c r="IOR2165" s="89"/>
      <c r="IOS2165" s="89"/>
      <c r="IOT2165" s="89"/>
      <c r="IOU2165" s="89"/>
      <c r="IOV2165" s="89"/>
      <c r="IOW2165" s="89"/>
      <c r="IOX2165" s="89"/>
      <c r="IOY2165" s="89"/>
      <c r="IOZ2165" s="89"/>
      <c r="IPA2165" s="89"/>
      <c r="IPB2165" s="89"/>
      <c r="IPC2165" s="89"/>
      <c r="IPD2165" s="89"/>
      <c r="IPE2165" s="89"/>
      <c r="IPF2165" s="89"/>
      <c r="IPG2165" s="89"/>
      <c r="IPH2165" s="89"/>
      <c r="IPI2165" s="89"/>
      <c r="IPJ2165" s="89"/>
      <c r="IPK2165" s="89"/>
      <c r="IPL2165" s="89"/>
      <c r="IPM2165" s="89"/>
      <c r="IPN2165" s="89"/>
      <c r="IPO2165" s="89"/>
      <c r="IPP2165" s="89"/>
      <c r="IPQ2165" s="89"/>
      <c r="IPR2165" s="89"/>
      <c r="IPS2165" s="89"/>
      <c r="IPT2165" s="89"/>
      <c r="IPU2165" s="89"/>
      <c r="IPV2165" s="89"/>
      <c r="IPW2165" s="89"/>
      <c r="IPX2165" s="89"/>
      <c r="IPY2165" s="89"/>
      <c r="IPZ2165" s="89"/>
      <c r="IQA2165" s="89"/>
      <c r="IQB2165" s="89"/>
      <c r="IQC2165" s="89"/>
      <c r="IQD2165" s="89"/>
      <c r="IQE2165" s="89"/>
      <c r="IQF2165" s="89"/>
      <c r="IQG2165" s="89"/>
      <c r="IQH2165" s="89"/>
      <c r="IQI2165" s="89"/>
      <c r="IQJ2165" s="89"/>
      <c r="IQK2165" s="89"/>
      <c r="IQL2165" s="89"/>
      <c r="IQM2165" s="89"/>
      <c r="IQN2165" s="89"/>
      <c r="IQO2165" s="89"/>
      <c r="IQP2165" s="89"/>
      <c r="IQQ2165" s="89"/>
      <c r="IQR2165" s="89"/>
      <c r="IQS2165" s="89"/>
      <c r="IQT2165" s="89"/>
      <c r="IQU2165" s="89"/>
      <c r="IQV2165" s="89"/>
      <c r="IQW2165" s="89"/>
      <c r="IQX2165" s="89"/>
      <c r="IQY2165" s="89"/>
      <c r="IQZ2165" s="89"/>
      <c r="IRA2165" s="89"/>
      <c r="IRB2165" s="89"/>
      <c r="IRC2165" s="89"/>
      <c r="IRD2165" s="89"/>
      <c r="IRE2165" s="89"/>
      <c r="IRF2165" s="89"/>
      <c r="IRG2165" s="89"/>
      <c r="IRH2165" s="89"/>
      <c r="IRI2165" s="89"/>
      <c r="IRJ2165" s="89"/>
      <c r="IRK2165" s="89"/>
      <c r="IRL2165" s="89"/>
      <c r="IRM2165" s="89"/>
      <c r="IRN2165" s="89"/>
      <c r="IRO2165" s="89"/>
      <c r="IRP2165" s="89"/>
      <c r="IRQ2165" s="89"/>
      <c r="IRR2165" s="89"/>
      <c r="IRS2165" s="89"/>
      <c r="IRT2165" s="89"/>
      <c r="IRU2165" s="89"/>
      <c r="IRV2165" s="89"/>
      <c r="IRW2165" s="89"/>
      <c r="IRX2165" s="89"/>
      <c r="IRY2165" s="89"/>
      <c r="IRZ2165" s="89"/>
      <c r="ISA2165" s="89"/>
      <c r="ISB2165" s="89"/>
      <c r="ISC2165" s="89"/>
      <c r="ISD2165" s="89"/>
      <c r="ISE2165" s="89"/>
      <c r="ISF2165" s="89"/>
      <c r="ISG2165" s="89"/>
      <c r="ISH2165" s="89"/>
      <c r="ISI2165" s="89"/>
      <c r="ISJ2165" s="89"/>
      <c r="ISK2165" s="89"/>
      <c r="ISL2165" s="89"/>
      <c r="ISM2165" s="89"/>
      <c r="ISN2165" s="89"/>
      <c r="ISO2165" s="89"/>
      <c r="ISP2165" s="89"/>
      <c r="ISQ2165" s="89"/>
      <c r="ISR2165" s="89"/>
      <c r="ISS2165" s="89"/>
      <c r="IST2165" s="89"/>
      <c r="ISU2165" s="89"/>
      <c r="ISV2165" s="89"/>
      <c r="ISW2165" s="89"/>
      <c r="ISX2165" s="89"/>
      <c r="ISY2165" s="89"/>
      <c r="ISZ2165" s="89"/>
      <c r="ITA2165" s="89"/>
      <c r="ITB2165" s="89"/>
      <c r="ITC2165" s="89"/>
      <c r="ITD2165" s="89"/>
      <c r="ITE2165" s="89"/>
      <c r="ITF2165" s="89"/>
      <c r="ITG2165" s="89"/>
      <c r="ITH2165" s="89"/>
      <c r="ITI2165" s="89"/>
      <c r="ITJ2165" s="89"/>
      <c r="ITK2165" s="89"/>
      <c r="ITL2165" s="89"/>
      <c r="ITM2165" s="89"/>
      <c r="ITN2165" s="89"/>
      <c r="ITO2165" s="89"/>
      <c r="ITP2165" s="89"/>
      <c r="ITQ2165" s="89"/>
      <c r="ITR2165" s="89"/>
      <c r="ITS2165" s="89"/>
      <c r="ITT2165" s="89"/>
      <c r="ITU2165" s="89"/>
      <c r="ITV2165" s="89"/>
      <c r="ITW2165" s="89"/>
      <c r="ITX2165" s="89"/>
      <c r="ITY2165" s="89"/>
      <c r="ITZ2165" s="89"/>
      <c r="IUA2165" s="89"/>
      <c r="IUB2165" s="89"/>
      <c r="IUC2165" s="89"/>
      <c r="IUD2165" s="89"/>
      <c r="IUE2165" s="89"/>
      <c r="IUF2165" s="89"/>
      <c r="IUG2165" s="89"/>
      <c r="IUH2165" s="89"/>
      <c r="IUI2165" s="89"/>
      <c r="IUJ2165" s="89"/>
      <c r="IUK2165" s="89"/>
      <c r="IUL2165" s="89"/>
      <c r="IUM2165" s="89"/>
      <c r="IUN2165" s="89"/>
      <c r="IUO2165" s="89"/>
      <c r="IUP2165" s="89"/>
      <c r="IUQ2165" s="89"/>
      <c r="IUR2165" s="89"/>
      <c r="IUS2165" s="89"/>
      <c r="IUT2165" s="89"/>
      <c r="IUU2165" s="89"/>
      <c r="IUV2165" s="89"/>
      <c r="IUW2165" s="89"/>
      <c r="IUX2165" s="89"/>
      <c r="IUY2165" s="89"/>
      <c r="IUZ2165" s="89"/>
      <c r="IVA2165" s="89"/>
      <c r="IVB2165" s="89"/>
      <c r="IVC2165" s="89"/>
      <c r="IVD2165" s="89"/>
      <c r="IVE2165" s="89"/>
      <c r="IVF2165" s="89"/>
      <c r="IVG2165" s="89"/>
      <c r="IVH2165" s="89"/>
      <c r="IVI2165" s="89"/>
      <c r="IVJ2165" s="89"/>
      <c r="IVK2165" s="89"/>
      <c r="IVL2165" s="89"/>
      <c r="IVM2165" s="89"/>
      <c r="IVN2165" s="89"/>
      <c r="IVO2165" s="89"/>
      <c r="IVP2165" s="89"/>
      <c r="IVQ2165" s="89"/>
      <c r="IVR2165" s="89"/>
      <c r="IVS2165" s="89"/>
      <c r="IVT2165" s="89"/>
      <c r="IVU2165" s="89"/>
      <c r="IVV2165" s="89"/>
      <c r="IVW2165" s="89"/>
      <c r="IVX2165" s="89"/>
      <c r="IVY2165" s="89"/>
      <c r="IVZ2165" s="89"/>
      <c r="IWA2165" s="89"/>
      <c r="IWB2165" s="89"/>
      <c r="IWC2165" s="89"/>
      <c r="IWD2165" s="89"/>
      <c r="IWE2165" s="89"/>
      <c r="IWF2165" s="89"/>
      <c r="IWG2165" s="89"/>
      <c r="IWH2165" s="89"/>
      <c r="IWI2165" s="89"/>
      <c r="IWJ2165" s="89"/>
      <c r="IWK2165" s="89"/>
      <c r="IWL2165" s="89"/>
      <c r="IWM2165" s="89"/>
      <c r="IWN2165" s="89"/>
      <c r="IWO2165" s="89"/>
      <c r="IWP2165" s="89"/>
      <c r="IWQ2165" s="89"/>
      <c r="IWR2165" s="89"/>
      <c r="IWS2165" s="89"/>
      <c r="IWT2165" s="89"/>
      <c r="IWU2165" s="89"/>
      <c r="IWV2165" s="89"/>
      <c r="IWW2165" s="89"/>
      <c r="IWX2165" s="89"/>
      <c r="IWY2165" s="89"/>
      <c r="IWZ2165" s="89"/>
      <c r="IXA2165" s="89"/>
      <c r="IXB2165" s="89"/>
      <c r="IXC2165" s="89"/>
      <c r="IXD2165" s="89"/>
      <c r="IXE2165" s="89"/>
      <c r="IXF2165" s="89"/>
      <c r="IXG2165" s="89"/>
      <c r="IXH2165" s="89"/>
      <c r="IXI2165" s="89"/>
      <c r="IXJ2165" s="89"/>
      <c r="IXK2165" s="89"/>
      <c r="IXL2165" s="89"/>
      <c r="IXM2165" s="89"/>
      <c r="IXN2165" s="89"/>
      <c r="IXO2165" s="89"/>
      <c r="IXP2165" s="89"/>
      <c r="IXQ2165" s="89"/>
      <c r="IXR2165" s="89"/>
      <c r="IXS2165" s="89"/>
      <c r="IXT2165" s="89"/>
      <c r="IXU2165" s="89"/>
      <c r="IXV2165" s="89"/>
      <c r="IXW2165" s="89"/>
      <c r="IXX2165" s="89"/>
      <c r="IXY2165" s="89"/>
      <c r="IXZ2165" s="89"/>
      <c r="IYA2165" s="89"/>
      <c r="IYB2165" s="89"/>
      <c r="IYC2165" s="89"/>
      <c r="IYD2165" s="89"/>
      <c r="IYE2165" s="89"/>
      <c r="IYF2165" s="89"/>
      <c r="IYG2165" s="89"/>
      <c r="IYH2165" s="89"/>
      <c r="IYI2165" s="89"/>
      <c r="IYJ2165" s="89"/>
      <c r="IYK2165" s="89"/>
      <c r="IYL2165" s="89"/>
      <c r="IYM2165" s="89"/>
      <c r="IYN2165" s="89"/>
      <c r="IYO2165" s="89"/>
      <c r="IYP2165" s="89"/>
      <c r="IYQ2165" s="89"/>
      <c r="IYR2165" s="89"/>
      <c r="IYS2165" s="89"/>
      <c r="IYT2165" s="89"/>
      <c r="IYU2165" s="89"/>
      <c r="IYV2165" s="89"/>
      <c r="IYW2165" s="89"/>
      <c r="IYX2165" s="89"/>
      <c r="IYY2165" s="89"/>
      <c r="IYZ2165" s="89"/>
      <c r="IZA2165" s="89"/>
      <c r="IZB2165" s="89"/>
      <c r="IZC2165" s="89"/>
      <c r="IZD2165" s="89"/>
      <c r="IZE2165" s="89"/>
      <c r="IZF2165" s="89"/>
      <c r="IZG2165" s="89"/>
      <c r="IZH2165" s="89"/>
      <c r="IZI2165" s="89"/>
      <c r="IZJ2165" s="89"/>
      <c r="IZK2165" s="89"/>
      <c r="IZL2165" s="89"/>
      <c r="IZM2165" s="89"/>
      <c r="IZN2165" s="89"/>
      <c r="IZO2165" s="89"/>
      <c r="IZP2165" s="89"/>
      <c r="IZQ2165" s="89"/>
      <c r="IZR2165" s="89"/>
      <c r="IZS2165" s="89"/>
      <c r="IZT2165" s="89"/>
      <c r="IZU2165" s="89"/>
      <c r="IZV2165" s="89"/>
      <c r="IZW2165" s="89"/>
      <c r="IZX2165" s="89"/>
      <c r="IZY2165" s="89"/>
      <c r="IZZ2165" s="89"/>
      <c r="JAA2165" s="89"/>
      <c r="JAB2165" s="89"/>
      <c r="JAC2165" s="89"/>
      <c r="JAD2165" s="89"/>
      <c r="JAE2165" s="89"/>
      <c r="JAF2165" s="89"/>
      <c r="JAG2165" s="89"/>
      <c r="JAH2165" s="89"/>
      <c r="JAI2165" s="89"/>
      <c r="JAJ2165" s="89"/>
      <c r="JAK2165" s="89"/>
      <c r="JAL2165" s="89"/>
      <c r="JAM2165" s="89"/>
      <c r="JAN2165" s="89"/>
      <c r="JAO2165" s="89"/>
      <c r="JAP2165" s="89"/>
      <c r="JAQ2165" s="89"/>
      <c r="JAR2165" s="89"/>
      <c r="JAS2165" s="89"/>
      <c r="JAT2165" s="89"/>
      <c r="JAU2165" s="89"/>
      <c r="JAV2165" s="89"/>
      <c r="JAW2165" s="89"/>
      <c r="JAX2165" s="89"/>
      <c r="JAY2165" s="89"/>
      <c r="JAZ2165" s="89"/>
      <c r="JBA2165" s="89"/>
      <c r="JBB2165" s="89"/>
      <c r="JBC2165" s="89"/>
      <c r="JBD2165" s="89"/>
      <c r="JBE2165" s="89"/>
      <c r="JBF2165" s="89"/>
      <c r="JBG2165" s="89"/>
      <c r="JBH2165" s="89"/>
      <c r="JBI2165" s="89"/>
      <c r="JBJ2165" s="89"/>
      <c r="JBK2165" s="89"/>
      <c r="JBL2165" s="89"/>
      <c r="JBM2165" s="89"/>
      <c r="JBN2165" s="89"/>
      <c r="JBO2165" s="89"/>
      <c r="JBP2165" s="89"/>
      <c r="JBQ2165" s="89"/>
      <c r="JBR2165" s="89"/>
      <c r="JBS2165" s="89"/>
      <c r="JBT2165" s="89"/>
      <c r="JBU2165" s="89"/>
      <c r="JBV2165" s="89"/>
      <c r="JBW2165" s="89"/>
      <c r="JBX2165" s="89"/>
      <c r="JBY2165" s="89"/>
      <c r="JBZ2165" s="89"/>
      <c r="JCA2165" s="89"/>
      <c r="JCB2165" s="89"/>
      <c r="JCC2165" s="89"/>
      <c r="JCD2165" s="89"/>
      <c r="JCE2165" s="89"/>
      <c r="JCF2165" s="89"/>
      <c r="JCG2165" s="89"/>
      <c r="JCH2165" s="89"/>
      <c r="JCI2165" s="89"/>
      <c r="JCJ2165" s="89"/>
      <c r="JCK2165" s="89"/>
      <c r="JCL2165" s="89"/>
      <c r="JCM2165" s="89"/>
      <c r="JCN2165" s="89"/>
      <c r="JCO2165" s="89"/>
      <c r="JCP2165" s="89"/>
      <c r="JCQ2165" s="89"/>
      <c r="JCR2165" s="89"/>
      <c r="JCS2165" s="89"/>
      <c r="JCT2165" s="89"/>
      <c r="JCU2165" s="89"/>
      <c r="JCV2165" s="89"/>
      <c r="JCW2165" s="89"/>
      <c r="JCX2165" s="89"/>
      <c r="JCY2165" s="89"/>
      <c r="JCZ2165" s="89"/>
      <c r="JDA2165" s="89"/>
      <c r="JDB2165" s="89"/>
      <c r="JDC2165" s="89"/>
      <c r="JDD2165" s="89"/>
      <c r="JDE2165" s="89"/>
      <c r="JDF2165" s="89"/>
      <c r="JDG2165" s="89"/>
      <c r="JDH2165" s="89"/>
      <c r="JDI2165" s="89"/>
      <c r="JDJ2165" s="89"/>
      <c r="JDK2165" s="89"/>
      <c r="JDL2165" s="89"/>
      <c r="JDM2165" s="89"/>
      <c r="JDN2165" s="89"/>
      <c r="JDO2165" s="89"/>
      <c r="JDP2165" s="89"/>
      <c r="JDQ2165" s="89"/>
      <c r="JDR2165" s="89"/>
      <c r="JDS2165" s="89"/>
      <c r="JDT2165" s="89"/>
      <c r="JDU2165" s="89"/>
      <c r="JDV2165" s="89"/>
      <c r="JDW2165" s="89"/>
      <c r="JDX2165" s="89"/>
      <c r="JDY2165" s="89"/>
      <c r="JDZ2165" s="89"/>
      <c r="JEA2165" s="89"/>
      <c r="JEB2165" s="89"/>
      <c r="JEC2165" s="89"/>
      <c r="JED2165" s="89"/>
      <c r="JEE2165" s="89"/>
      <c r="JEF2165" s="89"/>
      <c r="JEG2165" s="89"/>
      <c r="JEH2165" s="89"/>
      <c r="JEI2165" s="89"/>
      <c r="JEJ2165" s="89"/>
      <c r="JEK2165" s="89"/>
      <c r="JEL2165" s="89"/>
      <c r="JEM2165" s="89"/>
      <c r="JEN2165" s="89"/>
      <c r="JEO2165" s="89"/>
      <c r="JEP2165" s="89"/>
      <c r="JEQ2165" s="89"/>
      <c r="JER2165" s="89"/>
      <c r="JES2165" s="89"/>
      <c r="JET2165" s="89"/>
      <c r="JEU2165" s="89"/>
      <c r="JEV2165" s="89"/>
      <c r="JEW2165" s="89"/>
      <c r="JEX2165" s="89"/>
      <c r="JEY2165" s="89"/>
      <c r="JEZ2165" s="89"/>
      <c r="JFA2165" s="89"/>
      <c r="JFB2165" s="89"/>
      <c r="JFC2165" s="89"/>
      <c r="JFD2165" s="89"/>
      <c r="JFE2165" s="89"/>
      <c r="JFF2165" s="89"/>
      <c r="JFG2165" s="89"/>
      <c r="JFH2165" s="89"/>
      <c r="JFI2165" s="89"/>
      <c r="JFJ2165" s="89"/>
      <c r="JFK2165" s="89"/>
      <c r="JFL2165" s="89"/>
      <c r="JFM2165" s="89"/>
      <c r="JFN2165" s="89"/>
      <c r="JFO2165" s="89"/>
      <c r="JFP2165" s="89"/>
      <c r="JFQ2165" s="89"/>
      <c r="JFR2165" s="89"/>
      <c r="JFS2165" s="89"/>
      <c r="JFT2165" s="89"/>
      <c r="JFU2165" s="89"/>
      <c r="JFV2165" s="89"/>
      <c r="JFW2165" s="89"/>
      <c r="JFX2165" s="89"/>
      <c r="JFY2165" s="89"/>
      <c r="JFZ2165" s="89"/>
      <c r="JGA2165" s="89"/>
      <c r="JGB2165" s="89"/>
      <c r="JGC2165" s="89"/>
      <c r="JGD2165" s="89"/>
      <c r="JGE2165" s="89"/>
      <c r="JGF2165" s="89"/>
      <c r="JGG2165" s="89"/>
      <c r="JGH2165" s="89"/>
      <c r="JGI2165" s="89"/>
      <c r="JGJ2165" s="89"/>
      <c r="JGK2165" s="89"/>
      <c r="JGL2165" s="89"/>
      <c r="JGM2165" s="89"/>
      <c r="JGN2165" s="89"/>
      <c r="JGO2165" s="89"/>
      <c r="JGP2165" s="89"/>
      <c r="JGQ2165" s="89"/>
      <c r="JGR2165" s="89"/>
      <c r="JGS2165" s="89"/>
      <c r="JGT2165" s="89"/>
      <c r="JGU2165" s="89"/>
      <c r="JGV2165" s="89"/>
      <c r="JGW2165" s="89"/>
      <c r="JGX2165" s="89"/>
      <c r="JGY2165" s="89"/>
      <c r="JGZ2165" s="89"/>
      <c r="JHA2165" s="89"/>
      <c r="JHB2165" s="89"/>
      <c r="JHC2165" s="89"/>
      <c r="JHD2165" s="89"/>
      <c r="JHE2165" s="89"/>
      <c r="JHF2165" s="89"/>
      <c r="JHG2165" s="89"/>
      <c r="JHH2165" s="89"/>
      <c r="JHI2165" s="89"/>
      <c r="JHJ2165" s="89"/>
      <c r="JHK2165" s="89"/>
      <c r="JHL2165" s="89"/>
      <c r="JHM2165" s="89"/>
      <c r="JHN2165" s="89"/>
      <c r="JHO2165" s="89"/>
      <c r="JHP2165" s="89"/>
      <c r="JHQ2165" s="89"/>
      <c r="JHR2165" s="89"/>
      <c r="JHS2165" s="89"/>
      <c r="JHT2165" s="89"/>
      <c r="JHU2165" s="89"/>
      <c r="JHV2165" s="89"/>
      <c r="JHW2165" s="89"/>
      <c r="JHX2165" s="89"/>
      <c r="JHY2165" s="89"/>
      <c r="JHZ2165" s="89"/>
      <c r="JIA2165" s="89"/>
      <c r="JIB2165" s="89"/>
      <c r="JIC2165" s="89"/>
      <c r="JID2165" s="89"/>
      <c r="JIE2165" s="89"/>
      <c r="JIF2165" s="89"/>
      <c r="JIG2165" s="89"/>
      <c r="JIH2165" s="89"/>
      <c r="JII2165" s="89"/>
      <c r="JIJ2165" s="89"/>
      <c r="JIK2165" s="89"/>
      <c r="JIL2165" s="89"/>
      <c r="JIM2165" s="89"/>
      <c r="JIN2165" s="89"/>
      <c r="JIO2165" s="89"/>
      <c r="JIP2165" s="89"/>
      <c r="JIQ2165" s="89"/>
      <c r="JIR2165" s="89"/>
      <c r="JIS2165" s="89"/>
      <c r="JIT2165" s="89"/>
      <c r="JIU2165" s="89"/>
      <c r="JIV2165" s="89"/>
      <c r="JIW2165" s="89"/>
      <c r="JIX2165" s="89"/>
      <c r="JIY2165" s="89"/>
      <c r="JIZ2165" s="89"/>
      <c r="JJA2165" s="89"/>
      <c r="JJB2165" s="89"/>
      <c r="JJC2165" s="89"/>
      <c r="JJD2165" s="89"/>
      <c r="JJE2165" s="89"/>
      <c r="JJF2165" s="89"/>
      <c r="JJG2165" s="89"/>
      <c r="JJH2165" s="89"/>
      <c r="JJI2165" s="89"/>
      <c r="JJJ2165" s="89"/>
      <c r="JJK2165" s="89"/>
      <c r="JJL2165" s="89"/>
      <c r="JJM2165" s="89"/>
      <c r="JJN2165" s="89"/>
      <c r="JJO2165" s="89"/>
      <c r="JJP2165" s="89"/>
      <c r="JJQ2165" s="89"/>
      <c r="JJR2165" s="89"/>
      <c r="JJS2165" s="89"/>
      <c r="JJT2165" s="89"/>
      <c r="JJU2165" s="89"/>
      <c r="JJV2165" s="89"/>
      <c r="JJW2165" s="89"/>
      <c r="JJX2165" s="89"/>
      <c r="JJY2165" s="89"/>
      <c r="JJZ2165" s="89"/>
      <c r="JKA2165" s="89"/>
      <c r="JKB2165" s="89"/>
      <c r="JKC2165" s="89"/>
      <c r="JKD2165" s="89"/>
      <c r="JKE2165" s="89"/>
      <c r="JKF2165" s="89"/>
      <c r="JKG2165" s="89"/>
      <c r="JKH2165" s="89"/>
      <c r="JKI2165" s="89"/>
      <c r="JKJ2165" s="89"/>
      <c r="JKK2165" s="89"/>
      <c r="JKL2165" s="89"/>
      <c r="JKM2165" s="89"/>
      <c r="JKN2165" s="89"/>
      <c r="JKO2165" s="89"/>
      <c r="JKP2165" s="89"/>
      <c r="JKQ2165" s="89"/>
      <c r="JKR2165" s="89"/>
      <c r="JKS2165" s="89"/>
      <c r="JKT2165" s="89"/>
      <c r="JKU2165" s="89"/>
      <c r="JKV2165" s="89"/>
      <c r="JKW2165" s="89"/>
      <c r="JKX2165" s="89"/>
      <c r="JKY2165" s="89"/>
      <c r="JKZ2165" s="89"/>
      <c r="JLA2165" s="89"/>
      <c r="JLB2165" s="89"/>
      <c r="JLC2165" s="89"/>
      <c r="JLD2165" s="89"/>
      <c r="JLE2165" s="89"/>
      <c r="JLF2165" s="89"/>
      <c r="JLG2165" s="89"/>
      <c r="JLH2165" s="89"/>
      <c r="JLI2165" s="89"/>
      <c r="JLJ2165" s="89"/>
      <c r="JLK2165" s="89"/>
      <c r="JLL2165" s="89"/>
      <c r="JLM2165" s="89"/>
      <c r="JLN2165" s="89"/>
      <c r="JLO2165" s="89"/>
      <c r="JLP2165" s="89"/>
      <c r="JLQ2165" s="89"/>
      <c r="JLR2165" s="89"/>
      <c r="JLS2165" s="89"/>
      <c r="JLT2165" s="89"/>
      <c r="JLU2165" s="89"/>
      <c r="JLV2165" s="89"/>
      <c r="JLW2165" s="89"/>
      <c r="JLX2165" s="89"/>
      <c r="JLY2165" s="89"/>
      <c r="JLZ2165" s="89"/>
      <c r="JMA2165" s="89"/>
      <c r="JMB2165" s="89"/>
      <c r="JMC2165" s="89"/>
      <c r="JMD2165" s="89"/>
      <c r="JME2165" s="89"/>
      <c r="JMF2165" s="89"/>
      <c r="JMG2165" s="89"/>
      <c r="JMH2165" s="89"/>
      <c r="JMI2165" s="89"/>
      <c r="JMJ2165" s="89"/>
      <c r="JMK2165" s="89"/>
      <c r="JML2165" s="89"/>
      <c r="JMM2165" s="89"/>
      <c r="JMN2165" s="89"/>
      <c r="JMO2165" s="89"/>
      <c r="JMP2165" s="89"/>
      <c r="JMQ2165" s="89"/>
      <c r="JMR2165" s="89"/>
      <c r="JMS2165" s="89"/>
      <c r="JMT2165" s="89"/>
      <c r="JMU2165" s="89"/>
      <c r="JMV2165" s="89"/>
      <c r="JMW2165" s="89"/>
      <c r="JMX2165" s="89"/>
      <c r="JMY2165" s="89"/>
      <c r="JMZ2165" s="89"/>
      <c r="JNA2165" s="89"/>
      <c r="JNB2165" s="89"/>
      <c r="JNC2165" s="89"/>
      <c r="JND2165" s="89"/>
      <c r="JNE2165" s="89"/>
      <c r="JNF2165" s="89"/>
      <c r="JNG2165" s="89"/>
      <c r="JNH2165" s="89"/>
      <c r="JNI2165" s="89"/>
      <c r="JNJ2165" s="89"/>
      <c r="JNK2165" s="89"/>
      <c r="JNL2165" s="89"/>
      <c r="JNM2165" s="89"/>
      <c r="JNN2165" s="89"/>
      <c r="JNO2165" s="89"/>
      <c r="JNP2165" s="89"/>
      <c r="JNQ2165" s="89"/>
      <c r="JNR2165" s="89"/>
      <c r="JNS2165" s="89"/>
      <c r="JNT2165" s="89"/>
      <c r="JNU2165" s="89"/>
      <c r="JNV2165" s="89"/>
      <c r="JNW2165" s="89"/>
      <c r="JNX2165" s="89"/>
      <c r="JNY2165" s="89"/>
      <c r="JNZ2165" s="89"/>
      <c r="JOA2165" s="89"/>
      <c r="JOB2165" s="89"/>
      <c r="JOC2165" s="89"/>
      <c r="JOD2165" s="89"/>
      <c r="JOE2165" s="89"/>
      <c r="JOF2165" s="89"/>
      <c r="JOG2165" s="89"/>
      <c r="JOH2165" s="89"/>
      <c r="JOI2165" s="89"/>
      <c r="JOJ2165" s="89"/>
      <c r="JOK2165" s="89"/>
      <c r="JOL2165" s="89"/>
      <c r="JOM2165" s="89"/>
      <c r="JON2165" s="89"/>
      <c r="JOO2165" s="89"/>
      <c r="JOP2165" s="89"/>
      <c r="JOQ2165" s="89"/>
      <c r="JOR2165" s="89"/>
      <c r="JOS2165" s="89"/>
      <c r="JOT2165" s="89"/>
      <c r="JOU2165" s="89"/>
      <c r="JOV2165" s="89"/>
      <c r="JOW2165" s="89"/>
      <c r="JOX2165" s="89"/>
      <c r="JOY2165" s="89"/>
      <c r="JOZ2165" s="89"/>
      <c r="JPA2165" s="89"/>
      <c r="JPB2165" s="89"/>
      <c r="JPC2165" s="89"/>
      <c r="JPD2165" s="89"/>
      <c r="JPE2165" s="89"/>
      <c r="JPF2165" s="89"/>
      <c r="JPG2165" s="89"/>
      <c r="JPH2165" s="89"/>
      <c r="JPI2165" s="89"/>
      <c r="JPJ2165" s="89"/>
      <c r="JPK2165" s="89"/>
      <c r="JPL2165" s="89"/>
      <c r="JPM2165" s="89"/>
      <c r="JPN2165" s="89"/>
      <c r="JPO2165" s="89"/>
      <c r="JPP2165" s="89"/>
      <c r="JPQ2165" s="89"/>
      <c r="JPR2165" s="89"/>
      <c r="JPS2165" s="89"/>
      <c r="JPT2165" s="89"/>
      <c r="JPU2165" s="89"/>
      <c r="JPV2165" s="89"/>
      <c r="JPW2165" s="89"/>
      <c r="JPX2165" s="89"/>
      <c r="JPY2165" s="89"/>
      <c r="JPZ2165" s="89"/>
      <c r="JQA2165" s="89"/>
      <c r="JQB2165" s="89"/>
      <c r="JQC2165" s="89"/>
      <c r="JQD2165" s="89"/>
      <c r="JQE2165" s="89"/>
      <c r="JQF2165" s="89"/>
      <c r="JQG2165" s="89"/>
      <c r="JQH2165" s="89"/>
      <c r="JQI2165" s="89"/>
      <c r="JQJ2165" s="89"/>
      <c r="JQK2165" s="89"/>
      <c r="JQL2165" s="89"/>
      <c r="JQM2165" s="89"/>
      <c r="JQN2165" s="89"/>
      <c r="JQO2165" s="89"/>
      <c r="JQP2165" s="89"/>
      <c r="JQQ2165" s="89"/>
      <c r="JQR2165" s="89"/>
      <c r="JQS2165" s="89"/>
      <c r="JQT2165" s="89"/>
      <c r="JQU2165" s="89"/>
      <c r="JQV2165" s="89"/>
      <c r="JQW2165" s="89"/>
      <c r="JQX2165" s="89"/>
      <c r="JQY2165" s="89"/>
      <c r="JQZ2165" s="89"/>
      <c r="JRA2165" s="89"/>
      <c r="JRB2165" s="89"/>
      <c r="JRC2165" s="89"/>
      <c r="JRD2165" s="89"/>
      <c r="JRE2165" s="89"/>
      <c r="JRF2165" s="89"/>
      <c r="JRG2165" s="89"/>
      <c r="JRH2165" s="89"/>
      <c r="JRI2165" s="89"/>
      <c r="JRJ2165" s="89"/>
      <c r="JRK2165" s="89"/>
      <c r="JRL2165" s="89"/>
      <c r="JRM2165" s="89"/>
      <c r="JRN2165" s="89"/>
      <c r="JRO2165" s="89"/>
      <c r="JRP2165" s="89"/>
      <c r="JRQ2165" s="89"/>
      <c r="JRR2165" s="89"/>
      <c r="JRS2165" s="89"/>
      <c r="JRT2165" s="89"/>
      <c r="JRU2165" s="89"/>
      <c r="JRV2165" s="89"/>
      <c r="JRW2165" s="89"/>
      <c r="JRX2165" s="89"/>
      <c r="JRY2165" s="89"/>
      <c r="JRZ2165" s="89"/>
      <c r="JSA2165" s="89"/>
      <c r="JSB2165" s="89"/>
      <c r="JSC2165" s="89"/>
      <c r="JSD2165" s="89"/>
      <c r="JSE2165" s="89"/>
      <c r="JSF2165" s="89"/>
      <c r="JSG2165" s="89"/>
      <c r="JSH2165" s="89"/>
      <c r="JSI2165" s="89"/>
      <c r="JSJ2165" s="89"/>
      <c r="JSK2165" s="89"/>
      <c r="JSL2165" s="89"/>
      <c r="JSM2165" s="89"/>
      <c r="JSN2165" s="89"/>
      <c r="JSO2165" s="89"/>
      <c r="JSP2165" s="89"/>
      <c r="JSQ2165" s="89"/>
      <c r="JSR2165" s="89"/>
      <c r="JSS2165" s="89"/>
      <c r="JST2165" s="89"/>
      <c r="JSU2165" s="89"/>
      <c r="JSV2165" s="89"/>
      <c r="JSW2165" s="89"/>
      <c r="JSX2165" s="89"/>
      <c r="JSY2165" s="89"/>
      <c r="JSZ2165" s="89"/>
      <c r="JTA2165" s="89"/>
      <c r="JTB2165" s="89"/>
      <c r="JTC2165" s="89"/>
      <c r="JTD2165" s="89"/>
      <c r="JTE2165" s="89"/>
      <c r="JTF2165" s="89"/>
      <c r="JTG2165" s="89"/>
      <c r="JTH2165" s="89"/>
      <c r="JTI2165" s="89"/>
      <c r="JTJ2165" s="89"/>
      <c r="JTK2165" s="89"/>
      <c r="JTL2165" s="89"/>
      <c r="JTM2165" s="89"/>
      <c r="JTN2165" s="89"/>
      <c r="JTO2165" s="89"/>
      <c r="JTP2165" s="89"/>
      <c r="JTQ2165" s="89"/>
      <c r="JTR2165" s="89"/>
      <c r="JTS2165" s="89"/>
      <c r="JTT2165" s="89"/>
      <c r="JTU2165" s="89"/>
      <c r="JTV2165" s="89"/>
      <c r="JTW2165" s="89"/>
      <c r="JTX2165" s="89"/>
      <c r="JTY2165" s="89"/>
      <c r="JTZ2165" s="89"/>
      <c r="JUA2165" s="89"/>
      <c r="JUB2165" s="89"/>
      <c r="JUC2165" s="89"/>
      <c r="JUD2165" s="89"/>
      <c r="JUE2165" s="89"/>
      <c r="JUF2165" s="89"/>
      <c r="JUG2165" s="89"/>
      <c r="JUH2165" s="89"/>
      <c r="JUI2165" s="89"/>
      <c r="JUJ2165" s="89"/>
      <c r="JUK2165" s="89"/>
      <c r="JUL2165" s="89"/>
      <c r="JUM2165" s="89"/>
      <c r="JUN2165" s="89"/>
      <c r="JUO2165" s="89"/>
      <c r="JUP2165" s="89"/>
      <c r="JUQ2165" s="89"/>
      <c r="JUR2165" s="89"/>
      <c r="JUS2165" s="89"/>
      <c r="JUT2165" s="89"/>
      <c r="JUU2165" s="89"/>
      <c r="JUV2165" s="89"/>
      <c r="JUW2165" s="89"/>
      <c r="JUX2165" s="89"/>
      <c r="JUY2165" s="89"/>
      <c r="JUZ2165" s="89"/>
      <c r="JVA2165" s="89"/>
      <c r="JVB2165" s="89"/>
      <c r="JVC2165" s="89"/>
      <c r="JVD2165" s="89"/>
      <c r="JVE2165" s="89"/>
      <c r="JVF2165" s="89"/>
      <c r="JVG2165" s="89"/>
      <c r="JVH2165" s="89"/>
      <c r="JVI2165" s="89"/>
      <c r="JVJ2165" s="89"/>
      <c r="JVK2165" s="89"/>
      <c r="JVL2165" s="89"/>
      <c r="JVM2165" s="89"/>
      <c r="JVN2165" s="89"/>
      <c r="JVO2165" s="89"/>
      <c r="JVP2165" s="89"/>
      <c r="JVQ2165" s="89"/>
      <c r="JVR2165" s="89"/>
      <c r="JVS2165" s="89"/>
      <c r="JVT2165" s="89"/>
      <c r="JVU2165" s="89"/>
      <c r="JVV2165" s="89"/>
      <c r="JVW2165" s="89"/>
      <c r="JVX2165" s="89"/>
      <c r="JVY2165" s="89"/>
      <c r="JVZ2165" s="89"/>
      <c r="JWA2165" s="89"/>
      <c r="JWB2165" s="89"/>
      <c r="JWC2165" s="89"/>
      <c r="JWD2165" s="89"/>
      <c r="JWE2165" s="89"/>
      <c r="JWF2165" s="89"/>
      <c r="JWG2165" s="89"/>
      <c r="JWH2165" s="89"/>
      <c r="JWI2165" s="89"/>
      <c r="JWJ2165" s="89"/>
      <c r="JWK2165" s="89"/>
      <c r="JWL2165" s="89"/>
      <c r="JWM2165" s="89"/>
      <c r="JWN2165" s="89"/>
      <c r="JWO2165" s="89"/>
      <c r="JWP2165" s="89"/>
      <c r="JWQ2165" s="89"/>
      <c r="JWR2165" s="89"/>
      <c r="JWS2165" s="89"/>
      <c r="JWT2165" s="89"/>
      <c r="JWU2165" s="89"/>
      <c r="JWV2165" s="89"/>
      <c r="JWW2165" s="89"/>
      <c r="JWX2165" s="89"/>
      <c r="JWY2165" s="89"/>
      <c r="JWZ2165" s="89"/>
      <c r="JXA2165" s="89"/>
      <c r="JXB2165" s="89"/>
      <c r="JXC2165" s="89"/>
      <c r="JXD2165" s="89"/>
      <c r="JXE2165" s="89"/>
      <c r="JXF2165" s="89"/>
      <c r="JXG2165" s="89"/>
      <c r="JXH2165" s="89"/>
      <c r="JXI2165" s="89"/>
      <c r="JXJ2165" s="89"/>
      <c r="JXK2165" s="89"/>
      <c r="JXL2165" s="89"/>
      <c r="JXM2165" s="89"/>
      <c r="JXN2165" s="89"/>
      <c r="JXO2165" s="89"/>
      <c r="JXP2165" s="89"/>
      <c r="JXQ2165" s="89"/>
      <c r="JXR2165" s="89"/>
      <c r="JXS2165" s="89"/>
      <c r="JXT2165" s="89"/>
      <c r="JXU2165" s="89"/>
      <c r="JXV2165" s="89"/>
      <c r="JXW2165" s="89"/>
      <c r="JXX2165" s="89"/>
      <c r="JXY2165" s="89"/>
      <c r="JXZ2165" s="89"/>
      <c r="JYA2165" s="89"/>
      <c r="JYB2165" s="89"/>
      <c r="JYC2165" s="89"/>
      <c r="JYD2165" s="89"/>
      <c r="JYE2165" s="89"/>
      <c r="JYF2165" s="89"/>
      <c r="JYG2165" s="89"/>
      <c r="JYH2165" s="89"/>
      <c r="JYI2165" s="89"/>
      <c r="JYJ2165" s="89"/>
      <c r="JYK2165" s="89"/>
      <c r="JYL2165" s="89"/>
      <c r="JYM2165" s="89"/>
      <c r="JYN2165" s="89"/>
      <c r="JYO2165" s="89"/>
      <c r="JYP2165" s="89"/>
      <c r="JYQ2165" s="89"/>
      <c r="JYR2165" s="89"/>
      <c r="JYS2165" s="89"/>
      <c r="JYT2165" s="89"/>
      <c r="JYU2165" s="89"/>
      <c r="JYV2165" s="89"/>
      <c r="JYW2165" s="89"/>
      <c r="JYX2165" s="89"/>
      <c r="JYY2165" s="89"/>
      <c r="JYZ2165" s="89"/>
      <c r="JZA2165" s="89"/>
      <c r="JZB2165" s="89"/>
      <c r="JZC2165" s="89"/>
      <c r="JZD2165" s="89"/>
      <c r="JZE2165" s="89"/>
      <c r="JZF2165" s="89"/>
      <c r="JZG2165" s="89"/>
      <c r="JZH2165" s="89"/>
      <c r="JZI2165" s="89"/>
      <c r="JZJ2165" s="89"/>
      <c r="JZK2165" s="89"/>
      <c r="JZL2165" s="89"/>
      <c r="JZM2165" s="89"/>
      <c r="JZN2165" s="89"/>
      <c r="JZO2165" s="89"/>
      <c r="JZP2165" s="89"/>
      <c r="JZQ2165" s="89"/>
      <c r="JZR2165" s="89"/>
      <c r="JZS2165" s="89"/>
      <c r="JZT2165" s="89"/>
      <c r="JZU2165" s="89"/>
      <c r="JZV2165" s="89"/>
      <c r="JZW2165" s="89"/>
      <c r="JZX2165" s="89"/>
      <c r="JZY2165" s="89"/>
      <c r="JZZ2165" s="89"/>
      <c r="KAA2165" s="89"/>
      <c r="KAB2165" s="89"/>
      <c r="KAC2165" s="89"/>
      <c r="KAD2165" s="89"/>
      <c r="KAE2165" s="89"/>
      <c r="KAF2165" s="89"/>
      <c r="KAG2165" s="89"/>
      <c r="KAH2165" s="89"/>
      <c r="KAI2165" s="89"/>
      <c r="KAJ2165" s="89"/>
      <c r="KAK2165" s="89"/>
      <c r="KAL2165" s="89"/>
      <c r="KAM2165" s="89"/>
      <c r="KAN2165" s="89"/>
      <c r="KAO2165" s="89"/>
      <c r="KAP2165" s="89"/>
      <c r="KAQ2165" s="89"/>
      <c r="KAR2165" s="89"/>
      <c r="KAS2165" s="89"/>
      <c r="KAT2165" s="89"/>
      <c r="KAU2165" s="89"/>
      <c r="KAV2165" s="89"/>
      <c r="KAW2165" s="89"/>
      <c r="KAX2165" s="89"/>
      <c r="KAY2165" s="89"/>
      <c r="KAZ2165" s="89"/>
      <c r="KBA2165" s="89"/>
      <c r="KBB2165" s="89"/>
      <c r="KBC2165" s="89"/>
      <c r="KBD2165" s="89"/>
      <c r="KBE2165" s="89"/>
      <c r="KBF2165" s="89"/>
      <c r="KBG2165" s="89"/>
      <c r="KBH2165" s="89"/>
      <c r="KBI2165" s="89"/>
      <c r="KBJ2165" s="89"/>
      <c r="KBK2165" s="89"/>
      <c r="KBL2165" s="89"/>
      <c r="KBM2165" s="89"/>
      <c r="KBN2165" s="89"/>
      <c r="KBO2165" s="89"/>
      <c r="KBP2165" s="89"/>
      <c r="KBQ2165" s="89"/>
      <c r="KBR2165" s="89"/>
      <c r="KBS2165" s="89"/>
      <c r="KBT2165" s="89"/>
      <c r="KBU2165" s="89"/>
      <c r="KBV2165" s="89"/>
      <c r="KBW2165" s="89"/>
      <c r="KBX2165" s="89"/>
      <c r="KBY2165" s="89"/>
      <c r="KBZ2165" s="89"/>
      <c r="KCA2165" s="89"/>
      <c r="KCB2165" s="89"/>
      <c r="KCC2165" s="89"/>
      <c r="KCD2165" s="89"/>
      <c r="KCE2165" s="89"/>
      <c r="KCF2165" s="89"/>
      <c r="KCG2165" s="89"/>
      <c r="KCH2165" s="89"/>
      <c r="KCI2165" s="89"/>
      <c r="KCJ2165" s="89"/>
      <c r="KCK2165" s="89"/>
      <c r="KCL2165" s="89"/>
      <c r="KCM2165" s="89"/>
      <c r="KCN2165" s="89"/>
      <c r="KCO2165" s="89"/>
      <c r="KCP2165" s="89"/>
      <c r="KCQ2165" s="89"/>
      <c r="KCR2165" s="89"/>
      <c r="KCS2165" s="89"/>
      <c r="KCT2165" s="89"/>
      <c r="KCU2165" s="89"/>
      <c r="KCV2165" s="89"/>
      <c r="KCW2165" s="89"/>
      <c r="KCX2165" s="89"/>
      <c r="KCY2165" s="89"/>
      <c r="KCZ2165" s="89"/>
      <c r="KDA2165" s="89"/>
      <c r="KDB2165" s="89"/>
      <c r="KDC2165" s="89"/>
      <c r="KDD2165" s="89"/>
      <c r="KDE2165" s="89"/>
      <c r="KDF2165" s="89"/>
      <c r="KDG2165" s="89"/>
      <c r="KDH2165" s="89"/>
      <c r="KDI2165" s="89"/>
      <c r="KDJ2165" s="89"/>
      <c r="KDK2165" s="89"/>
      <c r="KDL2165" s="89"/>
      <c r="KDM2165" s="89"/>
      <c r="KDN2165" s="89"/>
      <c r="KDO2165" s="89"/>
      <c r="KDP2165" s="89"/>
      <c r="KDQ2165" s="89"/>
      <c r="KDR2165" s="89"/>
      <c r="KDS2165" s="89"/>
      <c r="KDT2165" s="89"/>
      <c r="KDU2165" s="89"/>
      <c r="KDV2165" s="89"/>
      <c r="KDW2165" s="89"/>
      <c r="KDX2165" s="89"/>
      <c r="KDY2165" s="89"/>
      <c r="KDZ2165" s="89"/>
      <c r="KEA2165" s="89"/>
      <c r="KEB2165" s="89"/>
      <c r="KEC2165" s="89"/>
      <c r="KED2165" s="89"/>
      <c r="KEE2165" s="89"/>
      <c r="KEF2165" s="89"/>
      <c r="KEG2165" s="89"/>
      <c r="KEH2165" s="89"/>
      <c r="KEI2165" s="89"/>
      <c r="KEJ2165" s="89"/>
      <c r="KEK2165" s="89"/>
      <c r="KEL2165" s="89"/>
      <c r="KEM2165" s="89"/>
      <c r="KEN2165" s="89"/>
      <c r="KEO2165" s="89"/>
      <c r="KEP2165" s="89"/>
      <c r="KEQ2165" s="89"/>
      <c r="KER2165" s="89"/>
      <c r="KES2165" s="89"/>
      <c r="KET2165" s="89"/>
      <c r="KEU2165" s="89"/>
      <c r="KEV2165" s="89"/>
      <c r="KEW2165" s="89"/>
      <c r="KEX2165" s="89"/>
      <c r="KEY2165" s="89"/>
      <c r="KEZ2165" s="89"/>
      <c r="KFA2165" s="89"/>
      <c r="KFB2165" s="89"/>
      <c r="KFC2165" s="89"/>
      <c r="KFD2165" s="89"/>
      <c r="KFE2165" s="89"/>
      <c r="KFF2165" s="89"/>
      <c r="KFG2165" s="89"/>
      <c r="KFH2165" s="89"/>
      <c r="KFI2165" s="89"/>
      <c r="KFJ2165" s="89"/>
      <c r="KFK2165" s="89"/>
      <c r="KFL2165" s="89"/>
      <c r="KFM2165" s="89"/>
      <c r="KFN2165" s="89"/>
      <c r="KFO2165" s="89"/>
      <c r="KFP2165" s="89"/>
      <c r="KFQ2165" s="89"/>
      <c r="KFR2165" s="89"/>
      <c r="KFS2165" s="89"/>
      <c r="KFT2165" s="89"/>
      <c r="KFU2165" s="89"/>
      <c r="KFV2165" s="89"/>
      <c r="KFW2165" s="89"/>
      <c r="KFX2165" s="89"/>
      <c r="KFY2165" s="89"/>
      <c r="KFZ2165" s="89"/>
      <c r="KGA2165" s="89"/>
      <c r="KGB2165" s="89"/>
      <c r="KGC2165" s="89"/>
      <c r="KGD2165" s="89"/>
      <c r="KGE2165" s="89"/>
      <c r="KGF2165" s="89"/>
      <c r="KGG2165" s="89"/>
      <c r="KGH2165" s="89"/>
      <c r="KGI2165" s="89"/>
      <c r="KGJ2165" s="89"/>
      <c r="KGK2165" s="89"/>
      <c r="KGL2165" s="89"/>
      <c r="KGM2165" s="89"/>
      <c r="KGN2165" s="89"/>
      <c r="KGO2165" s="89"/>
      <c r="KGP2165" s="89"/>
      <c r="KGQ2165" s="89"/>
      <c r="KGR2165" s="89"/>
      <c r="KGS2165" s="89"/>
      <c r="KGT2165" s="89"/>
      <c r="KGU2165" s="89"/>
      <c r="KGV2165" s="89"/>
      <c r="KGW2165" s="89"/>
      <c r="KGX2165" s="89"/>
      <c r="KGY2165" s="89"/>
      <c r="KGZ2165" s="89"/>
      <c r="KHA2165" s="89"/>
      <c r="KHB2165" s="89"/>
      <c r="KHC2165" s="89"/>
      <c r="KHD2165" s="89"/>
      <c r="KHE2165" s="89"/>
      <c r="KHF2165" s="89"/>
      <c r="KHG2165" s="89"/>
      <c r="KHH2165" s="89"/>
      <c r="KHI2165" s="89"/>
      <c r="KHJ2165" s="89"/>
      <c r="KHK2165" s="89"/>
      <c r="KHL2165" s="89"/>
      <c r="KHM2165" s="89"/>
      <c r="KHN2165" s="89"/>
      <c r="KHO2165" s="89"/>
      <c r="KHP2165" s="89"/>
      <c r="KHQ2165" s="89"/>
      <c r="KHR2165" s="89"/>
      <c r="KHS2165" s="89"/>
      <c r="KHT2165" s="89"/>
      <c r="KHU2165" s="89"/>
      <c r="KHV2165" s="89"/>
      <c r="KHW2165" s="89"/>
      <c r="KHX2165" s="89"/>
      <c r="KHY2165" s="89"/>
      <c r="KHZ2165" s="89"/>
      <c r="KIA2165" s="89"/>
      <c r="KIB2165" s="89"/>
      <c r="KIC2165" s="89"/>
      <c r="KID2165" s="89"/>
      <c r="KIE2165" s="89"/>
      <c r="KIF2165" s="89"/>
      <c r="KIG2165" s="89"/>
      <c r="KIH2165" s="89"/>
      <c r="KII2165" s="89"/>
      <c r="KIJ2165" s="89"/>
      <c r="KIK2165" s="89"/>
      <c r="KIL2165" s="89"/>
      <c r="KIM2165" s="89"/>
      <c r="KIN2165" s="89"/>
      <c r="KIO2165" s="89"/>
      <c r="KIP2165" s="89"/>
      <c r="KIQ2165" s="89"/>
      <c r="KIR2165" s="89"/>
      <c r="KIS2165" s="89"/>
      <c r="KIT2165" s="89"/>
      <c r="KIU2165" s="89"/>
      <c r="KIV2165" s="89"/>
      <c r="KIW2165" s="89"/>
      <c r="KIX2165" s="89"/>
      <c r="KIY2165" s="89"/>
      <c r="KIZ2165" s="89"/>
      <c r="KJA2165" s="89"/>
      <c r="KJB2165" s="89"/>
      <c r="KJC2165" s="89"/>
      <c r="KJD2165" s="89"/>
      <c r="KJE2165" s="89"/>
      <c r="KJF2165" s="89"/>
      <c r="KJG2165" s="89"/>
      <c r="KJH2165" s="89"/>
      <c r="KJI2165" s="89"/>
      <c r="KJJ2165" s="89"/>
      <c r="KJK2165" s="89"/>
      <c r="KJL2165" s="89"/>
      <c r="KJM2165" s="89"/>
      <c r="KJN2165" s="89"/>
      <c r="KJO2165" s="89"/>
      <c r="KJP2165" s="89"/>
      <c r="KJQ2165" s="89"/>
      <c r="KJR2165" s="89"/>
      <c r="KJS2165" s="89"/>
      <c r="KJT2165" s="89"/>
      <c r="KJU2165" s="89"/>
      <c r="KJV2165" s="89"/>
      <c r="KJW2165" s="89"/>
      <c r="KJX2165" s="89"/>
      <c r="KJY2165" s="89"/>
      <c r="KJZ2165" s="89"/>
      <c r="KKA2165" s="89"/>
      <c r="KKB2165" s="89"/>
      <c r="KKC2165" s="89"/>
      <c r="KKD2165" s="89"/>
      <c r="KKE2165" s="89"/>
      <c r="KKF2165" s="89"/>
      <c r="KKG2165" s="89"/>
      <c r="KKH2165" s="89"/>
      <c r="KKI2165" s="89"/>
      <c r="KKJ2165" s="89"/>
      <c r="KKK2165" s="89"/>
      <c r="KKL2165" s="89"/>
      <c r="KKM2165" s="89"/>
      <c r="KKN2165" s="89"/>
      <c r="KKO2165" s="89"/>
      <c r="KKP2165" s="89"/>
      <c r="KKQ2165" s="89"/>
      <c r="KKR2165" s="89"/>
      <c r="KKS2165" s="89"/>
      <c r="KKT2165" s="89"/>
      <c r="KKU2165" s="89"/>
      <c r="KKV2165" s="89"/>
      <c r="KKW2165" s="89"/>
      <c r="KKX2165" s="89"/>
      <c r="KKY2165" s="89"/>
      <c r="KKZ2165" s="89"/>
      <c r="KLA2165" s="89"/>
      <c r="KLB2165" s="89"/>
      <c r="KLC2165" s="89"/>
      <c r="KLD2165" s="89"/>
      <c r="KLE2165" s="89"/>
      <c r="KLF2165" s="89"/>
      <c r="KLG2165" s="89"/>
      <c r="KLH2165" s="89"/>
      <c r="KLI2165" s="89"/>
      <c r="KLJ2165" s="89"/>
      <c r="KLK2165" s="89"/>
      <c r="KLL2165" s="89"/>
      <c r="KLM2165" s="89"/>
      <c r="KLN2165" s="89"/>
      <c r="KLO2165" s="89"/>
      <c r="KLP2165" s="89"/>
      <c r="KLQ2165" s="89"/>
      <c r="KLR2165" s="89"/>
      <c r="KLS2165" s="89"/>
      <c r="KLT2165" s="89"/>
      <c r="KLU2165" s="89"/>
      <c r="KLV2165" s="89"/>
      <c r="KLW2165" s="89"/>
      <c r="KLX2165" s="89"/>
      <c r="KLY2165" s="89"/>
      <c r="KLZ2165" s="89"/>
      <c r="KMA2165" s="89"/>
      <c r="KMB2165" s="89"/>
      <c r="KMC2165" s="89"/>
      <c r="KMD2165" s="89"/>
      <c r="KME2165" s="89"/>
      <c r="KMF2165" s="89"/>
      <c r="KMG2165" s="89"/>
      <c r="KMH2165" s="89"/>
      <c r="KMI2165" s="89"/>
      <c r="KMJ2165" s="89"/>
      <c r="KMK2165" s="89"/>
      <c r="KML2165" s="89"/>
      <c r="KMM2165" s="89"/>
      <c r="KMN2165" s="89"/>
      <c r="KMO2165" s="89"/>
      <c r="KMP2165" s="89"/>
      <c r="KMQ2165" s="89"/>
      <c r="KMR2165" s="89"/>
      <c r="KMS2165" s="89"/>
      <c r="KMT2165" s="89"/>
      <c r="KMU2165" s="89"/>
      <c r="KMV2165" s="89"/>
      <c r="KMW2165" s="89"/>
      <c r="KMX2165" s="89"/>
      <c r="KMY2165" s="89"/>
      <c r="KMZ2165" s="89"/>
      <c r="KNA2165" s="89"/>
      <c r="KNB2165" s="89"/>
      <c r="KNC2165" s="89"/>
      <c r="KND2165" s="89"/>
      <c r="KNE2165" s="89"/>
      <c r="KNF2165" s="89"/>
      <c r="KNG2165" s="89"/>
      <c r="KNH2165" s="89"/>
      <c r="KNI2165" s="89"/>
      <c r="KNJ2165" s="89"/>
      <c r="KNK2165" s="89"/>
      <c r="KNL2165" s="89"/>
      <c r="KNM2165" s="89"/>
      <c r="KNN2165" s="89"/>
      <c r="KNO2165" s="89"/>
      <c r="KNP2165" s="89"/>
      <c r="KNQ2165" s="89"/>
      <c r="KNR2165" s="89"/>
      <c r="KNS2165" s="89"/>
      <c r="KNT2165" s="89"/>
      <c r="KNU2165" s="89"/>
      <c r="KNV2165" s="89"/>
      <c r="KNW2165" s="89"/>
      <c r="KNX2165" s="89"/>
      <c r="KNY2165" s="89"/>
      <c r="KNZ2165" s="89"/>
      <c r="KOA2165" s="89"/>
      <c r="KOB2165" s="89"/>
      <c r="KOC2165" s="89"/>
      <c r="KOD2165" s="89"/>
      <c r="KOE2165" s="89"/>
      <c r="KOF2165" s="89"/>
      <c r="KOG2165" s="89"/>
      <c r="KOH2165" s="89"/>
      <c r="KOI2165" s="89"/>
      <c r="KOJ2165" s="89"/>
      <c r="KOK2165" s="89"/>
      <c r="KOL2165" s="89"/>
      <c r="KOM2165" s="89"/>
      <c r="KON2165" s="89"/>
      <c r="KOO2165" s="89"/>
      <c r="KOP2165" s="89"/>
      <c r="KOQ2165" s="89"/>
      <c r="KOR2165" s="89"/>
      <c r="KOS2165" s="89"/>
      <c r="KOT2165" s="89"/>
      <c r="KOU2165" s="89"/>
      <c r="KOV2165" s="89"/>
      <c r="KOW2165" s="89"/>
      <c r="KOX2165" s="89"/>
      <c r="KOY2165" s="89"/>
      <c r="KOZ2165" s="89"/>
      <c r="KPA2165" s="89"/>
      <c r="KPB2165" s="89"/>
      <c r="KPC2165" s="89"/>
      <c r="KPD2165" s="89"/>
      <c r="KPE2165" s="89"/>
      <c r="KPF2165" s="89"/>
      <c r="KPG2165" s="89"/>
      <c r="KPH2165" s="89"/>
      <c r="KPI2165" s="89"/>
      <c r="KPJ2165" s="89"/>
      <c r="KPK2165" s="89"/>
      <c r="KPL2165" s="89"/>
      <c r="KPM2165" s="89"/>
      <c r="KPN2165" s="89"/>
      <c r="KPO2165" s="89"/>
      <c r="KPP2165" s="89"/>
      <c r="KPQ2165" s="89"/>
      <c r="KPR2165" s="89"/>
      <c r="KPS2165" s="89"/>
      <c r="KPT2165" s="89"/>
      <c r="KPU2165" s="89"/>
      <c r="KPV2165" s="89"/>
      <c r="KPW2165" s="89"/>
      <c r="KPX2165" s="89"/>
      <c r="KPY2165" s="89"/>
      <c r="KPZ2165" s="89"/>
      <c r="KQA2165" s="89"/>
      <c r="KQB2165" s="89"/>
      <c r="KQC2165" s="89"/>
      <c r="KQD2165" s="89"/>
      <c r="KQE2165" s="89"/>
      <c r="KQF2165" s="89"/>
      <c r="KQG2165" s="89"/>
      <c r="KQH2165" s="89"/>
      <c r="KQI2165" s="89"/>
      <c r="KQJ2165" s="89"/>
      <c r="KQK2165" s="89"/>
      <c r="KQL2165" s="89"/>
      <c r="KQM2165" s="89"/>
      <c r="KQN2165" s="89"/>
      <c r="KQO2165" s="89"/>
      <c r="KQP2165" s="89"/>
      <c r="KQQ2165" s="89"/>
      <c r="KQR2165" s="89"/>
      <c r="KQS2165" s="89"/>
      <c r="KQT2165" s="89"/>
      <c r="KQU2165" s="89"/>
      <c r="KQV2165" s="89"/>
      <c r="KQW2165" s="89"/>
      <c r="KQX2165" s="89"/>
      <c r="KQY2165" s="89"/>
      <c r="KQZ2165" s="89"/>
      <c r="KRA2165" s="89"/>
      <c r="KRB2165" s="89"/>
      <c r="KRC2165" s="89"/>
      <c r="KRD2165" s="89"/>
      <c r="KRE2165" s="89"/>
      <c r="KRF2165" s="89"/>
      <c r="KRG2165" s="89"/>
      <c r="KRH2165" s="89"/>
      <c r="KRI2165" s="89"/>
      <c r="KRJ2165" s="89"/>
      <c r="KRK2165" s="89"/>
      <c r="KRL2165" s="89"/>
      <c r="KRM2165" s="89"/>
      <c r="KRN2165" s="89"/>
      <c r="KRO2165" s="89"/>
      <c r="KRP2165" s="89"/>
      <c r="KRQ2165" s="89"/>
      <c r="KRR2165" s="89"/>
      <c r="KRS2165" s="89"/>
      <c r="KRT2165" s="89"/>
      <c r="KRU2165" s="89"/>
      <c r="KRV2165" s="89"/>
      <c r="KRW2165" s="89"/>
      <c r="KRX2165" s="89"/>
      <c r="KRY2165" s="89"/>
      <c r="KRZ2165" s="89"/>
      <c r="KSA2165" s="89"/>
      <c r="KSB2165" s="89"/>
      <c r="KSC2165" s="89"/>
      <c r="KSD2165" s="89"/>
      <c r="KSE2165" s="89"/>
      <c r="KSF2165" s="89"/>
      <c r="KSG2165" s="89"/>
      <c r="KSH2165" s="89"/>
      <c r="KSI2165" s="89"/>
      <c r="KSJ2165" s="89"/>
      <c r="KSK2165" s="89"/>
      <c r="KSL2165" s="89"/>
      <c r="KSM2165" s="89"/>
      <c r="KSN2165" s="89"/>
      <c r="KSO2165" s="89"/>
      <c r="KSP2165" s="89"/>
      <c r="KSQ2165" s="89"/>
      <c r="KSR2165" s="89"/>
      <c r="KSS2165" s="89"/>
      <c r="KST2165" s="89"/>
      <c r="KSU2165" s="89"/>
      <c r="KSV2165" s="89"/>
      <c r="KSW2165" s="89"/>
      <c r="KSX2165" s="89"/>
      <c r="KSY2165" s="89"/>
      <c r="KSZ2165" s="89"/>
      <c r="KTA2165" s="89"/>
      <c r="KTB2165" s="89"/>
      <c r="KTC2165" s="89"/>
      <c r="KTD2165" s="89"/>
      <c r="KTE2165" s="89"/>
      <c r="KTF2165" s="89"/>
      <c r="KTG2165" s="89"/>
      <c r="KTH2165" s="89"/>
      <c r="KTI2165" s="89"/>
      <c r="KTJ2165" s="89"/>
      <c r="KTK2165" s="89"/>
      <c r="KTL2165" s="89"/>
      <c r="KTM2165" s="89"/>
      <c r="KTN2165" s="89"/>
      <c r="KTO2165" s="89"/>
      <c r="KTP2165" s="89"/>
      <c r="KTQ2165" s="89"/>
      <c r="KTR2165" s="89"/>
      <c r="KTS2165" s="89"/>
      <c r="KTT2165" s="89"/>
      <c r="KTU2165" s="89"/>
      <c r="KTV2165" s="89"/>
      <c r="KTW2165" s="89"/>
      <c r="KTX2165" s="89"/>
      <c r="KTY2165" s="89"/>
      <c r="KTZ2165" s="89"/>
      <c r="KUA2165" s="89"/>
      <c r="KUB2165" s="89"/>
      <c r="KUC2165" s="89"/>
      <c r="KUD2165" s="89"/>
      <c r="KUE2165" s="89"/>
      <c r="KUF2165" s="89"/>
      <c r="KUG2165" s="89"/>
      <c r="KUH2165" s="89"/>
      <c r="KUI2165" s="89"/>
      <c r="KUJ2165" s="89"/>
      <c r="KUK2165" s="89"/>
      <c r="KUL2165" s="89"/>
      <c r="KUM2165" s="89"/>
      <c r="KUN2165" s="89"/>
      <c r="KUO2165" s="89"/>
      <c r="KUP2165" s="89"/>
      <c r="KUQ2165" s="89"/>
      <c r="KUR2165" s="89"/>
      <c r="KUS2165" s="89"/>
      <c r="KUT2165" s="89"/>
      <c r="KUU2165" s="89"/>
      <c r="KUV2165" s="89"/>
      <c r="KUW2165" s="89"/>
      <c r="KUX2165" s="89"/>
      <c r="KUY2165" s="89"/>
      <c r="KUZ2165" s="89"/>
      <c r="KVA2165" s="89"/>
      <c r="KVB2165" s="89"/>
      <c r="KVC2165" s="89"/>
      <c r="KVD2165" s="89"/>
      <c r="KVE2165" s="89"/>
      <c r="KVF2165" s="89"/>
      <c r="KVG2165" s="89"/>
      <c r="KVH2165" s="89"/>
      <c r="KVI2165" s="89"/>
      <c r="KVJ2165" s="89"/>
      <c r="KVK2165" s="89"/>
      <c r="KVL2165" s="89"/>
      <c r="KVM2165" s="89"/>
      <c r="KVN2165" s="89"/>
      <c r="KVO2165" s="89"/>
      <c r="KVP2165" s="89"/>
      <c r="KVQ2165" s="89"/>
      <c r="KVR2165" s="89"/>
      <c r="KVS2165" s="89"/>
      <c r="KVT2165" s="89"/>
      <c r="KVU2165" s="89"/>
      <c r="KVV2165" s="89"/>
      <c r="KVW2165" s="89"/>
      <c r="KVX2165" s="89"/>
      <c r="KVY2165" s="89"/>
      <c r="KVZ2165" s="89"/>
      <c r="KWA2165" s="89"/>
      <c r="KWB2165" s="89"/>
      <c r="KWC2165" s="89"/>
      <c r="KWD2165" s="89"/>
      <c r="KWE2165" s="89"/>
      <c r="KWF2165" s="89"/>
      <c r="KWG2165" s="89"/>
      <c r="KWH2165" s="89"/>
      <c r="KWI2165" s="89"/>
      <c r="KWJ2165" s="89"/>
      <c r="KWK2165" s="89"/>
      <c r="KWL2165" s="89"/>
      <c r="KWM2165" s="89"/>
      <c r="KWN2165" s="89"/>
      <c r="KWO2165" s="89"/>
      <c r="KWP2165" s="89"/>
      <c r="KWQ2165" s="89"/>
      <c r="KWR2165" s="89"/>
      <c r="KWS2165" s="89"/>
      <c r="KWT2165" s="89"/>
      <c r="KWU2165" s="89"/>
      <c r="KWV2165" s="89"/>
      <c r="KWW2165" s="89"/>
      <c r="KWX2165" s="89"/>
      <c r="KWY2165" s="89"/>
      <c r="KWZ2165" s="89"/>
      <c r="KXA2165" s="89"/>
      <c r="KXB2165" s="89"/>
      <c r="KXC2165" s="89"/>
      <c r="KXD2165" s="89"/>
      <c r="KXE2165" s="89"/>
      <c r="KXF2165" s="89"/>
      <c r="KXG2165" s="89"/>
      <c r="KXH2165" s="89"/>
      <c r="KXI2165" s="89"/>
      <c r="KXJ2165" s="89"/>
      <c r="KXK2165" s="89"/>
      <c r="KXL2165" s="89"/>
      <c r="KXM2165" s="89"/>
      <c r="KXN2165" s="89"/>
      <c r="KXO2165" s="89"/>
      <c r="KXP2165" s="89"/>
      <c r="KXQ2165" s="89"/>
      <c r="KXR2165" s="89"/>
      <c r="KXS2165" s="89"/>
      <c r="KXT2165" s="89"/>
      <c r="KXU2165" s="89"/>
      <c r="KXV2165" s="89"/>
      <c r="KXW2165" s="89"/>
      <c r="KXX2165" s="89"/>
      <c r="KXY2165" s="89"/>
      <c r="KXZ2165" s="89"/>
      <c r="KYA2165" s="89"/>
      <c r="KYB2165" s="89"/>
      <c r="KYC2165" s="89"/>
      <c r="KYD2165" s="89"/>
      <c r="KYE2165" s="89"/>
      <c r="KYF2165" s="89"/>
      <c r="KYG2165" s="89"/>
      <c r="KYH2165" s="89"/>
      <c r="KYI2165" s="89"/>
      <c r="KYJ2165" s="89"/>
      <c r="KYK2165" s="89"/>
      <c r="KYL2165" s="89"/>
      <c r="KYM2165" s="89"/>
      <c r="KYN2165" s="89"/>
      <c r="KYO2165" s="89"/>
      <c r="KYP2165" s="89"/>
      <c r="KYQ2165" s="89"/>
      <c r="KYR2165" s="89"/>
      <c r="KYS2165" s="89"/>
      <c r="KYT2165" s="89"/>
      <c r="KYU2165" s="89"/>
      <c r="KYV2165" s="89"/>
      <c r="KYW2165" s="89"/>
      <c r="KYX2165" s="89"/>
      <c r="KYY2165" s="89"/>
      <c r="KYZ2165" s="89"/>
      <c r="KZA2165" s="89"/>
      <c r="KZB2165" s="89"/>
      <c r="KZC2165" s="89"/>
      <c r="KZD2165" s="89"/>
      <c r="KZE2165" s="89"/>
      <c r="KZF2165" s="89"/>
      <c r="KZG2165" s="89"/>
      <c r="KZH2165" s="89"/>
      <c r="KZI2165" s="89"/>
      <c r="KZJ2165" s="89"/>
      <c r="KZK2165" s="89"/>
      <c r="KZL2165" s="89"/>
      <c r="KZM2165" s="89"/>
      <c r="KZN2165" s="89"/>
      <c r="KZO2165" s="89"/>
      <c r="KZP2165" s="89"/>
      <c r="KZQ2165" s="89"/>
      <c r="KZR2165" s="89"/>
      <c r="KZS2165" s="89"/>
      <c r="KZT2165" s="89"/>
      <c r="KZU2165" s="89"/>
      <c r="KZV2165" s="89"/>
      <c r="KZW2165" s="89"/>
      <c r="KZX2165" s="89"/>
      <c r="KZY2165" s="89"/>
      <c r="KZZ2165" s="89"/>
      <c r="LAA2165" s="89"/>
      <c r="LAB2165" s="89"/>
      <c r="LAC2165" s="89"/>
      <c r="LAD2165" s="89"/>
      <c r="LAE2165" s="89"/>
      <c r="LAF2165" s="89"/>
      <c r="LAG2165" s="89"/>
      <c r="LAH2165" s="89"/>
      <c r="LAI2165" s="89"/>
      <c r="LAJ2165" s="89"/>
      <c r="LAK2165" s="89"/>
      <c r="LAL2165" s="89"/>
      <c r="LAM2165" s="89"/>
      <c r="LAN2165" s="89"/>
      <c r="LAO2165" s="89"/>
      <c r="LAP2165" s="89"/>
      <c r="LAQ2165" s="89"/>
      <c r="LAR2165" s="89"/>
      <c r="LAS2165" s="89"/>
      <c r="LAT2165" s="89"/>
      <c r="LAU2165" s="89"/>
      <c r="LAV2165" s="89"/>
      <c r="LAW2165" s="89"/>
      <c r="LAX2165" s="89"/>
      <c r="LAY2165" s="89"/>
      <c r="LAZ2165" s="89"/>
      <c r="LBA2165" s="89"/>
      <c r="LBB2165" s="89"/>
      <c r="LBC2165" s="89"/>
      <c r="LBD2165" s="89"/>
      <c r="LBE2165" s="89"/>
      <c r="LBF2165" s="89"/>
      <c r="LBG2165" s="89"/>
      <c r="LBH2165" s="89"/>
      <c r="LBI2165" s="89"/>
      <c r="LBJ2165" s="89"/>
      <c r="LBK2165" s="89"/>
      <c r="LBL2165" s="89"/>
      <c r="LBM2165" s="89"/>
      <c r="LBN2165" s="89"/>
      <c r="LBO2165" s="89"/>
      <c r="LBP2165" s="89"/>
      <c r="LBQ2165" s="89"/>
      <c r="LBR2165" s="89"/>
      <c r="LBS2165" s="89"/>
      <c r="LBT2165" s="89"/>
      <c r="LBU2165" s="89"/>
      <c r="LBV2165" s="89"/>
      <c r="LBW2165" s="89"/>
      <c r="LBX2165" s="89"/>
      <c r="LBY2165" s="89"/>
      <c r="LBZ2165" s="89"/>
      <c r="LCA2165" s="89"/>
      <c r="LCB2165" s="89"/>
      <c r="LCC2165" s="89"/>
      <c r="LCD2165" s="89"/>
      <c r="LCE2165" s="89"/>
      <c r="LCF2165" s="89"/>
      <c r="LCG2165" s="89"/>
      <c r="LCH2165" s="89"/>
      <c r="LCI2165" s="89"/>
      <c r="LCJ2165" s="89"/>
      <c r="LCK2165" s="89"/>
      <c r="LCL2165" s="89"/>
      <c r="LCM2165" s="89"/>
      <c r="LCN2165" s="89"/>
      <c r="LCO2165" s="89"/>
      <c r="LCP2165" s="89"/>
      <c r="LCQ2165" s="89"/>
      <c r="LCR2165" s="89"/>
      <c r="LCS2165" s="89"/>
      <c r="LCT2165" s="89"/>
      <c r="LCU2165" s="89"/>
      <c r="LCV2165" s="89"/>
      <c r="LCW2165" s="89"/>
      <c r="LCX2165" s="89"/>
      <c r="LCY2165" s="89"/>
      <c r="LCZ2165" s="89"/>
      <c r="LDA2165" s="89"/>
      <c r="LDB2165" s="89"/>
      <c r="LDC2165" s="89"/>
      <c r="LDD2165" s="89"/>
      <c r="LDE2165" s="89"/>
      <c r="LDF2165" s="89"/>
      <c r="LDG2165" s="89"/>
      <c r="LDH2165" s="89"/>
      <c r="LDI2165" s="89"/>
      <c r="LDJ2165" s="89"/>
      <c r="LDK2165" s="89"/>
      <c r="LDL2165" s="89"/>
      <c r="LDM2165" s="89"/>
      <c r="LDN2165" s="89"/>
      <c r="LDO2165" s="89"/>
      <c r="LDP2165" s="89"/>
      <c r="LDQ2165" s="89"/>
      <c r="LDR2165" s="89"/>
      <c r="LDS2165" s="89"/>
      <c r="LDT2165" s="89"/>
      <c r="LDU2165" s="89"/>
      <c r="LDV2165" s="89"/>
      <c r="LDW2165" s="89"/>
      <c r="LDX2165" s="89"/>
      <c r="LDY2165" s="89"/>
      <c r="LDZ2165" s="89"/>
      <c r="LEA2165" s="89"/>
      <c r="LEB2165" s="89"/>
      <c r="LEC2165" s="89"/>
      <c r="LED2165" s="89"/>
      <c r="LEE2165" s="89"/>
      <c r="LEF2165" s="89"/>
      <c r="LEG2165" s="89"/>
      <c r="LEH2165" s="89"/>
      <c r="LEI2165" s="89"/>
      <c r="LEJ2165" s="89"/>
      <c r="LEK2165" s="89"/>
      <c r="LEL2165" s="89"/>
      <c r="LEM2165" s="89"/>
      <c r="LEN2165" s="89"/>
      <c r="LEO2165" s="89"/>
      <c r="LEP2165" s="89"/>
      <c r="LEQ2165" s="89"/>
      <c r="LER2165" s="89"/>
      <c r="LES2165" s="89"/>
      <c r="LET2165" s="89"/>
      <c r="LEU2165" s="89"/>
      <c r="LEV2165" s="89"/>
      <c r="LEW2165" s="89"/>
      <c r="LEX2165" s="89"/>
      <c r="LEY2165" s="89"/>
      <c r="LEZ2165" s="89"/>
      <c r="LFA2165" s="89"/>
      <c r="LFB2165" s="89"/>
      <c r="LFC2165" s="89"/>
      <c r="LFD2165" s="89"/>
      <c r="LFE2165" s="89"/>
      <c r="LFF2165" s="89"/>
      <c r="LFG2165" s="89"/>
      <c r="LFH2165" s="89"/>
      <c r="LFI2165" s="89"/>
      <c r="LFJ2165" s="89"/>
      <c r="LFK2165" s="89"/>
      <c r="LFL2165" s="89"/>
      <c r="LFM2165" s="89"/>
      <c r="LFN2165" s="89"/>
      <c r="LFO2165" s="89"/>
      <c r="LFP2165" s="89"/>
      <c r="LFQ2165" s="89"/>
      <c r="LFR2165" s="89"/>
      <c r="LFS2165" s="89"/>
      <c r="LFT2165" s="89"/>
      <c r="LFU2165" s="89"/>
      <c r="LFV2165" s="89"/>
      <c r="LFW2165" s="89"/>
      <c r="LFX2165" s="89"/>
      <c r="LFY2165" s="89"/>
      <c r="LFZ2165" s="89"/>
      <c r="LGA2165" s="89"/>
      <c r="LGB2165" s="89"/>
      <c r="LGC2165" s="89"/>
      <c r="LGD2165" s="89"/>
      <c r="LGE2165" s="89"/>
      <c r="LGF2165" s="89"/>
      <c r="LGG2165" s="89"/>
      <c r="LGH2165" s="89"/>
      <c r="LGI2165" s="89"/>
      <c r="LGJ2165" s="89"/>
      <c r="LGK2165" s="89"/>
      <c r="LGL2165" s="89"/>
      <c r="LGM2165" s="89"/>
      <c r="LGN2165" s="89"/>
      <c r="LGO2165" s="89"/>
      <c r="LGP2165" s="89"/>
      <c r="LGQ2165" s="89"/>
      <c r="LGR2165" s="89"/>
      <c r="LGS2165" s="89"/>
      <c r="LGT2165" s="89"/>
      <c r="LGU2165" s="89"/>
      <c r="LGV2165" s="89"/>
      <c r="LGW2165" s="89"/>
      <c r="LGX2165" s="89"/>
      <c r="LGY2165" s="89"/>
      <c r="LGZ2165" s="89"/>
      <c r="LHA2165" s="89"/>
      <c r="LHB2165" s="89"/>
      <c r="LHC2165" s="89"/>
      <c r="LHD2165" s="89"/>
      <c r="LHE2165" s="89"/>
      <c r="LHF2165" s="89"/>
      <c r="LHG2165" s="89"/>
      <c r="LHH2165" s="89"/>
      <c r="LHI2165" s="89"/>
      <c r="LHJ2165" s="89"/>
      <c r="LHK2165" s="89"/>
      <c r="LHL2165" s="89"/>
      <c r="LHM2165" s="89"/>
      <c r="LHN2165" s="89"/>
      <c r="LHO2165" s="89"/>
      <c r="LHP2165" s="89"/>
      <c r="LHQ2165" s="89"/>
      <c r="LHR2165" s="89"/>
      <c r="LHS2165" s="89"/>
      <c r="LHT2165" s="89"/>
      <c r="LHU2165" s="89"/>
      <c r="LHV2165" s="89"/>
      <c r="LHW2165" s="89"/>
      <c r="LHX2165" s="89"/>
      <c r="LHY2165" s="89"/>
      <c r="LHZ2165" s="89"/>
      <c r="LIA2165" s="89"/>
      <c r="LIB2165" s="89"/>
      <c r="LIC2165" s="89"/>
      <c r="LID2165" s="89"/>
      <c r="LIE2165" s="89"/>
      <c r="LIF2165" s="89"/>
      <c r="LIG2165" s="89"/>
      <c r="LIH2165" s="89"/>
      <c r="LII2165" s="89"/>
      <c r="LIJ2165" s="89"/>
      <c r="LIK2165" s="89"/>
      <c r="LIL2165" s="89"/>
      <c r="LIM2165" s="89"/>
      <c r="LIN2165" s="89"/>
      <c r="LIO2165" s="89"/>
      <c r="LIP2165" s="89"/>
      <c r="LIQ2165" s="89"/>
      <c r="LIR2165" s="89"/>
      <c r="LIS2165" s="89"/>
      <c r="LIT2165" s="89"/>
      <c r="LIU2165" s="89"/>
      <c r="LIV2165" s="89"/>
      <c r="LIW2165" s="89"/>
      <c r="LIX2165" s="89"/>
      <c r="LIY2165" s="89"/>
      <c r="LIZ2165" s="89"/>
      <c r="LJA2165" s="89"/>
      <c r="LJB2165" s="89"/>
      <c r="LJC2165" s="89"/>
      <c r="LJD2165" s="89"/>
      <c r="LJE2165" s="89"/>
      <c r="LJF2165" s="89"/>
      <c r="LJG2165" s="89"/>
      <c r="LJH2165" s="89"/>
      <c r="LJI2165" s="89"/>
      <c r="LJJ2165" s="89"/>
      <c r="LJK2165" s="89"/>
      <c r="LJL2165" s="89"/>
      <c r="LJM2165" s="89"/>
      <c r="LJN2165" s="89"/>
      <c r="LJO2165" s="89"/>
      <c r="LJP2165" s="89"/>
      <c r="LJQ2165" s="89"/>
      <c r="LJR2165" s="89"/>
      <c r="LJS2165" s="89"/>
      <c r="LJT2165" s="89"/>
      <c r="LJU2165" s="89"/>
      <c r="LJV2165" s="89"/>
      <c r="LJW2165" s="89"/>
      <c r="LJX2165" s="89"/>
      <c r="LJY2165" s="89"/>
      <c r="LJZ2165" s="89"/>
      <c r="LKA2165" s="89"/>
      <c r="LKB2165" s="89"/>
      <c r="LKC2165" s="89"/>
      <c r="LKD2165" s="89"/>
      <c r="LKE2165" s="89"/>
      <c r="LKF2165" s="89"/>
      <c r="LKG2165" s="89"/>
      <c r="LKH2165" s="89"/>
      <c r="LKI2165" s="89"/>
      <c r="LKJ2165" s="89"/>
      <c r="LKK2165" s="89"/>
      <c r="LKL2165" s="89"/>
      <c r="LKM2165" s="89"/>
      <c r="LKN2165" s="89"/>
      <c r="LKO2165" s="89"/>
      <c r="LKP2165" s="89"/>
      <c r="LKQ2165" s="89"/>
      <c r="LKR2165" s="89"/>
      <c r="LKS2165" s="89"/>
      <c r="LKT2165" s="89"/>
      <c r="LKU2165" s="89"/>
      <c r="LKV2165" s="89"/>
      <c r="LKW2165" s="89"/>
      <c r="LKX2165" s="89"/>
      <c r="LKY2165" s="89"/>
      <c r="LKZ2165" s="89"/>
      <c r="LLA2165" s="89"/>
      <c r="LLB2165" s="89"/>
      <c r="LLC2165" s="89"/>
      <c r="LLD2165" s="89"/>
      <c r="LLE2165" s="89"/>
      <c r="LLF2165" s="89"/>
      <c r="LLG2165" s="89"/>
      <c r="LLH2165" s="89"/>
      <c r="LLI2165" s="89"/>
      <c r="LLJ2165" s="89"/>
      <c r="LLK2165" s="89"/>
      <c r="LLL2165" s="89"/>
      <c r="LLM2165" s="89"/>
      <c r="LLN2165" s="89"/>
      <c r="LLO2165" s="89"/>
      <c r="LLP2165" s="89"/>
      <c r="LLQ2165" s="89"/>
      <c r="LLR2165" s="89"/>
      <c r="LLS2165" s="89"/>
      <c r="LLT2165" s="89"/>
      <c r="LLU2165" s="89"/>
      <c r="LLV2165" s="89"/>
      <c r="LLW2165" s="89"/>
      <c r="LLX2165" s="89"/>
      <c r="LLY2165" s="89"/>
      <c r="LLZ2165" s="89"/>
      <c r="LMA2165" s="89"/>
      <c r="LMB2165" s="89"/>
      <c r="LMC2165" s="89"/>
      <c r="LMD2165" s="89"/>
      <c r="LME2165" s="89"/>
      <c r="LMF2165" s="89"/>
      <c r="LMG2165" s="89"/>
      <c r="LMH2165" s="89"/>
      <c r="LMI2165" s="89"/>
      <c r="LMJ2165" s="89"/>
      <c r="LMK2165" s="89"/>
      <c r="LML2165" s="89"/>
      <c r="LMM2165" s="89"/>
      <c r="LMN2165" s="89"/>
      <c r="LMO2165" s="89"/>
      <c r="LMP2165" s="89"/>
      <c r="LMQ2165" s="89"/>
      <c r="LMR2165" s="89"/>
      <c r="LMS2165" s="89"/>
      <c r="LMT2165" s="89"/>
      <c r="LMU2165" s="89"/>
      <c r="LMV2165" s="89"/>
      <c r="LMW2165" s="89"/>
      <c r="LMX2165" s="89"/>
      <c r="LMY2165" s="89"/>
      <c r="LMZ2165" s="89"/>
      <c r="LNA2165" s="89"/>
      <c r="LNB2165" s="89"/>
      <c r="LNC2165" s="89"/>
      <c r="LND2165" s="89"/>
      <c r="LNE2165" s="89"/>
      <c r="LNF2165" s="89"/>
      <c r="LNG2165" s="89"/>
      <c r="LNH2165" s="89"/>
      <c r="LNI2165" s="89"/>
      <c r="LNJ2165" s="89"/>
      <c r="LNK2165" s="89"/>
      <c r="LNL2165" s="89"/>
      <c r="LNM2165" s="89"/>
      <c r="LNN2165" s="89"/>
      <c r="LNO2165" s="89"/>
      <c r="LNP2165" s="89"/>
      <c r="LNQ2165" s="89"/>
      <c r="LNR2165" s="89"/>
      <c r="LNS2165" s="89"/>
      <c r="LNT2165" s="89"/>
      <c r="LNU2165" s="89"/>
      <c r="LNV2165" s="89"/>
      <c r="LNW2165" s="89"/>
      <c r="LNX2165" s="89"/>
      <c r="LNY2165" s="89"/>
      <c r="LNZ2165" s="89"/>
      <c r="LOA2165" s="89"/>
      <c r="LOB2165" s="89"/>
      <c r="LOC2165" s="89"/>
      <c r="LOD2165" s="89"/>
      <c r="LOE2165" s="89"/>
      <c r="LOF2165" s="89"/>
      <c r="LOG2165" s="89"/>
      <c r="LOH2165" s="89"/>
      <c r="LOI2165" s="89"/>
      <c r="LOJ2165" s="89"/>
      <c r="LOK2165" s="89"/>
      <c r="LOL2165" s="89"/>
      <c r="LOM2165" s="89"/>
      <c r="LON2165" s="89"/>
      <c r="LOO2165" s="89"/>
      <c r="LOP2165" s="89"/>
      <c r="LOQ2165" s="89"/>
      <c r="LOR2165" s="89"/>
      <c r="LOS2165" s="89"/>
      <c r="LOT2165" s="89"/>
      <c r="LOU2165" s="89"/>
      <c r="LOV2165" s="89"/>
      <c r="LOW2165" s="89"/>
      <c r="LOX2165" s="89"/>
      <c r="LOY2165" s="89"/>
      <c r="LOZ2165" s="89"/>
      <c r="LPA2165" s="89"/>
      <c r="LPB2165" s="89"/>
      <c r="LPC2165" s="89"/>
      <c r="LPD2165" s="89"/>
      <c r="LPE2165" s="89"/>
      <c r="LPF2165" s="89"/>
      <c r="LPG2165" s="89"/>
      <c r="LPH2165" s="89"/>
      <c r="LPI2165" s="89"/>
      <c r="LPJ2165" s="89"/>
      <c r="LPK2165" s="89"/>
      <c r="LPL2165" s="89"/>
      <c r="LPM2165" s="89"/>
      <c r="LPN2165" s="89"/>
      <c r="LPO2165" s="89"/>
      <c r="LPP2165" s="89"/>
      <c r="LPQ2165" s="89"/>
      <c r="LPR2165" s="89"/>
      <c r="LPS2165" s="89"/>
      <c r="LPT2165" s="89"/>
      <c r="LPU2165" s="89"/>
      <c r="LPV2165" s="89"/>
      <c r="LPW2165" s="89"/>
      <c r="LPX2165" s="89"/>
      <c r="LPY2165" s="89"/>
      <c r="LPZ2165" s="89"/>
      <c r="LQA2165" s="89"/>
      <c r="LQB2165" s="89"/>
      <c r="LQC2165" s="89"/>
      <c r="LQD2165" s="89"/>
      <c r="LQE2165" s="89"/>
      <c r="LQF2165" s="89"/>
      <c r="LQG2165" s="89"/>
      <c r="LQH2165" s="89"/>
      <c r="LQI2165" s="89"/>
      <c r="LQJ2165" s="89"/>
      <c r="LQK2165" s="89"/>
      <c r="LQL2165" s="89"/>
      <c r="LQM2165" s="89"/>
      <c r="LQN2165" s="89"/>
      <c r="LQO2165" s="89"/>
      <c r="LQP2165" s="89"/>
      <c r="LQQ2165" s="89"/>
      <c r="LQR2165" s="89"/>
      <c r="LQS2165" s="89"/>
      <c r="LQT2165" s="89"/>
      <c r="LQU2165" s="89"/>
      <c r="LQV2165" s="89"/>
      <c r="LQW2165" s="89"/>
      <c r="LQX2165" s="89"/>
      <c r="LQY2165" s="89"/>
      <c r="LQZ2165" s="89"/>
      <c r="LRA2165" s="89"/>
      <c r="LRB2165" s="89"/>
      <c r="LRC2165" s="89"/>
      <c r="LRD2165" s="89"/>
      <c r="LRE2165" s="89"/>
      <c r="LRF2165" s="89"/>
      <c r="LRG2165" s="89"/>
      <c r="LRH2165" s="89"/>
      <c r="LRI2165" s="89"/>
      <c r="LRJ2165" s="89"/>
      <c r="LRK2165" s="89"/>
      <c r="LRL2165" s="89"/>
      <c r="LRM2165" s="89"/>
      <c r="LRN2165" s="89"/>
      <c r="LRO2165" s="89"/>
      <c r="LRP2165" s="89"/>
      <c r="LRQ2165" s="89"/>
      <c r="LRR2165" s="89"/>
      <c r="LRS2165" s="89"/>
      <c r="LRT2165" s="89"/>
      <c r="LRU2165" s="89"/>
      <c r="LRV2165" s="89"/>
      <c r="LRW2165" s="89"/>
      <c r="LRX2165" s="89"/>
      <c r="LRY2165" s="89"/>
      <c r="LRZ2165" s="89"/>
      <c r="LSA2165" s="89"/>
      <c r="LSB2165" s="89"/>
      <c r="LSC2165" s="89"/>
      <c r="LSD2165" s="89"/>
      <c r="LSE2165" s="89"/>
      <c r="LSF2165" s="89"/>
      <c r="LSG2165" s="89"/>
      <c r="LSH2165" s="89"/>
      <c r="LSI2165" s="89"/>
      <c r="LSJ2165" s="89"/>
      <c r="LSK2165" s="89"/>
      <c r="LSL2165" s="89"/>
      <c r="LSM2165" s="89"/>
      <c r="LSN2165" s="89"/>
      <c r="LSO2165" s="89"/>
      <c r="LSP2165" s="89"/>
      <c r="LSQ2165" s="89"/>
      <c r="LSR2165" s="89"/>
      <c r="LSS2165" s="89"/>
      <c r="LST2165" s="89"/>
      <c r="LSU2165" s="89"/>
      <c r="LSV2165" s="89"/>
      <c r="LSW2165" s="89"/>
      <c r="LSX2165" s="89"/>
      <c r="LSY2165" s="89"/>
      <c r="LSZ2165" s="89"/>
      <c r="LTA2165" s="89"/>
      <c r="LTB2165" s="89"/>
      <c r="LTC2165" s="89"/>
      <c r="LTD2165" s="89"/>
      <c r="LTE2165" s="89"/>
      <c r="LTF2165" s="89"/>
      <c r="LTG2165" s="89"/>
      <c r="LTH2165" s="89"/>
      <c r="LTI2165" s="89"/>
      <c r="LTJ2165" s="89"/>
      <c r="LTK2165" s="89"/>
      <c r="LTL2165" s="89"/>
      <c r="LTM2165" s="89"/>
      <c r="LTN2165" s="89"/>
      <c r="LTO2165" s="89"/>
      <c r="LTP2165" s="89"/>
      <c r="LTQ2165" s="89"/>
      <c r="LTR2165" s="89"/>
      <c r="LTS2165" s="89"/>
      <c r="LTT2165" s="89"/>
      <c r="LTU2165" s="89"/>
      <c r="LTV2165" s="89"/>
      <c r="LTW2165" s="89"/>
      <c r="LTX2165" s="89"/>
      <c r="LTY2165" s="89"/>
      <c r="LTZ2165" s="89"/>
      <c r="LUA2165" s="89"/>
      <c r="LUB2165" s="89"/>
      <c r="LUC2165" s="89"/>
      <c r="LUD2165" s="89"/>
      <c r="LUE2165" s="89"/>
      <c r="LUF2165" s="89"/>
      <c r="LUG2165" s="89"/>
      <c r="LUH2165" s="89"/>
      <c r="LUI2165" s="89"/>
      <c r="LUJ2165" s="89"/>
      <c r="LUK2165" s="89"/>
      <c r="LUL2165" s="89"/>
      <c r="LUM2165" s="89"/>
      <c r="LUN2165" s="89"/>
      <c r="LUO2165" s="89"/>
      <c r="LUP2165" s="89"/>
      <c r="LUQ2165" s="89"/>
      <c r="LUR2165" s="89"/>
      <c r="LUS2165" s="89"/>
      <c r="LUT2165" s="89"/>
      <c r="LUU2165" s="89"/>
      <c r="LUV2165" s="89"/>
      <c r="LUW2165" s="89"/>
      <c r="LUX2165" s="89"/>
      <c r="LUY2165" s="89"/>
      <c r="LUZ2165" s="89"/>
      <c r="LVA2165" s="89"/>
      <c r="LVB2165" s="89"/>
      <c r="LVC2165" s="89"/>
      <c r="LVD2165" s="89"/>
      <c r="LVE2165" s="89"/>
      <c r="LVF2165" s="89"/>
      <c r="LVG2165" s="89"/>
      <c r="LVH2165" s="89"/>
      <c r="LVI2165" s="89"/>
      <c r="LVJ2165" s="89"/>
      <c r="LVK2165" s="89"/>
      <c r="LVL2165" s="89"/>
      <c r="LVM2165" s="89"/>
      <c r="LVN2165" s="89"/>
      <c r="LVO2165" s="89"/>
      <c r="LVP2165" s="89"/>
      <c r="LVQ2165" s="89"/>
      <c r="LVR2165" s="89"/>
      <c r="LVS2165" s="89"/>
      <c r="LVT2165" s="89"/>
      <c r="LVU2165" s="89"/>
      <c r="LVV2165" s="89"/>
      <c r="LVW2165" s="89"/>
      <c r="LVX2165" s="89"/>
      <c r="LVY2165" s="89"/>
      <c r="LVZ2165" s="89"/>
      <c r="LWA2165" s="89"/>
      <c r="LWB2165" s="89"/>
      <c r="LWC2165" s="89"/>
      <c r="LWD2165" s="89"/>
      <c r="LWE2165" s="89"/>
      <c r="LWF2165" s="89"/>
      <c r="LWG2165" s="89"/>
      <c r="LWH2165" s="89"/>
      <c r="LWI2165" s="89"/>
      <c r="LWJ2165" s="89"/>
      <c r="LWK2165" s="89"/>
      <c r="LWL2165" s="89"/>
      <c r="LWM2165" s="89"/>
      <c r="LWN2165" s="89"/>
      <c r="LWO2165" s="89"/>
      <c r="LWP2165" s="89"/>
      <c r="LWQ2165" s="89"/>
      <c r="LWR2165" s="89"/>
      <c r="LWS2165" s="89"/>
      <c r="LWT2165" s="89"/>
      <c r="LWU2165" s="89"/>
      <c r="LWV2165" s="89"/>
      <c r="LWW2165" s="89"/>
      <c r="LWX2165" s="89"/>
      <c r="LWY2165" s="89"/>
      <c r="LWZ2165" s="89"/>
      <c r="LXA2165" s="89"/>
      <c r="LXB2165" s="89"/>
      <c r="LXC2165" s="89"/>
      <c r="LXD2165" s="89"/>
      <c r="LXE2165" s="89"/>
      <c r="LXF2165" s="89"/>
      <c r="LXG2165" s="89"/>
      <c r="LXH2165" s="89"/>
      <c r="LXI2165" s="89"/>
      <c r="LXJ2165" s="89"/>
      <c r="LXK2165" s="89"/>
      <c r="LXL2165" s="89"/>
      <c r="LXM2165" s="89"/>
      <c r="LXN2165" s="89"/>
      <c r="LXO2165" s="89"/>
      <c r="LXP2165" s="89"/>
      <c r="LXQ2165" s="89"/>
      <c r="LXR2165" s="89"/>
      <c r="LXS2165" s="89"/>
      <c r="LXT2165" s="89"/>
      <c r="LXU2165" s="89"/>
      <c r="LXV2165" s="89"/>
      <c r="LXW2165" s="89"/>
      <c r="LXX2165" s="89"/>
      <c r="LXY2165" s="89"/>
      <c r="LXZ2165" s="89"/>
      <c r="LYA2165" s="89"/>
      <c r="LYB2165" s="89"/>
      <c r="LYC2165" s="89"/>
      <c r="LYD2165" s="89"/>
      <c r="LYE2165" s="89"/>
      <c r="LYF2165" s="89"/>
      <c r="LYG2165" s="89"/>
      <c r="LYH2165" s="89"/>
      <c r="LYI2165" s="89"/>
      <c r="LYJ2165" s="89"/>
      <c r="LYK2165" s="89"/>
      <c r="LYL2165" s="89"/>
      <c r="LYM2165" s="89"/>
      <c r="LYN2165" s="89"/>
      <c r="LYO2165" s="89"/>
      <c r="LYP2165" s="89"/>
      <c r="LYQ2165" s="89"/>
      <c r="LYR2165" s="89"/>
      <c r="LYS2165" s="89"/>
      <c r="LYT2165" s="89"/>
      <c r="LYU2165" s="89"/>
      <c r="LYV2165" s="89"/>
      <c r="LYW2165" s="89"/>
      <c r="LYX2165" s="89"/>
      <c r="LYY2165" s="89"/>
      <c r="LYZ2165" s="89"/>
      <c r="LZA2165" s="89"/>
      <c r="LZB2165" s="89"/>
      <c r="LZC2165" s="89"/>
      <c r="LZD2165" s="89"/>
      <c r="LZE2165" s="89"/>
      <c r="LZF2165" s="89"/>
      <c r="LZG2165" s="89"/>
      <c r="LZH2165" s="89"/>
      <c r="LZI2165" s="89"/>
      <c r="LZJ2165" s="89"/>
      <c r="LZK2165" s="89"/>
      <c r="LZL2165" s="89"/>
      <c r="LZM2165" s="89"/>
      <c r="LZN2165" s="89"/>
      <c r="LZO2165" s="89"/>
      <c r="LZP2165" s="89"/>
      <c r="LZQ2165" s="89"/>
      <c r="LZR2165" s="89"/>
      <c r="LZS2165" s="89"/>
      <c r="LZT2165" s="89"/>
      <c r="LZU2165" s="89"/>
      <c r="LZV2165" s="89"/>
      <c r="LZW2165" s="89"/>
      <c r="LZX2165" s="89"/>
      <c r="LZY2165" s="89"/>
      <c r="LZZ2165" s="89"/>
      <c r="MAA2165" s="89"/>
      <c r="MAB2165" s="89"/>
      <c r="MAC2165" s="89"/>
      <c r="MAD2165" s="89"/>
      <c r="MAE2165" s="89"/>
      <c r="MAF2165" s="89"/>
      <c r="MAG2165" s="89"/>
      <c r="MAH2165" s="89"/>
      <c r="MAI2165" s="89"/>
      <c r="MAJ2165" s="89"/>
      <c r="MAK2165" s="89"/>
      <c r="MAL2165" s="89"/>
      <c r="MAM2165" s="89"/>
      <c r="MAN2165" s="89"/>
      <c r="MAO2165" s="89"/>
      <c r="MAP2165" s="89"/>
      <c r="MAQ2165" s="89"/>
      <c r="MAR2165" s="89"/>
      <c r="MAS2165" s="89"/>
      <c r="MAT2165" s="89"/>
      <c r="MAU2165" s="89"/>
      <c r="MAV2165" s="89"/>
      <c r="MAW2165" s="89"/>
      <c r="MAX2165" s="89"/>
      <c r="MAY2165" s="89"/>
      <c r="MAZ2165" s="89"/>
      <c r="MBA2165" s="89"/>
      <c r="MBB2165" s="89"/>
      <c r="MBC2165" s="89"/>
      <c r="MBD2165" s="89"/>
      <c r="MBE2165" s="89"/>
      <c r="MBF2165" s="89"/>
      <c r="MBG2165" s="89"/>
      <c r="MBH2165" s="89"/>
      <c r="MBI2165" s="89"/>
      <c r="MBJ2165" s="89"/>
      <c r="MBK2165" s="89"/>
      <c r="MBL2165" s="89"/>
      <c r="MBM2165" s="89"/>
      <c r="MBN2165" s="89"/>
      <c r="MBO2165" s="89"/>
      <c r="MBP2165" s="89"/>
      <c r="MBQ2165" s="89"/>
      <c r="MBR2165" s="89"/>
      <c r="MBS2165" s="89"/>
      <c r="MBT2165" s="89"/>
      <c r="MBU2165" s="89"/>
      <c r="MBV2165" s="89"/>
      <c r="MBW2165" s="89"/>
      <c r="MBX2165" s="89"/>
      <c r="MBY2165" s="89"/>
      <c r="MBZ2165" s="89"/>
      <c r="MCA2165" s="89"/>
      <c r="MCB2165" s="89"/>
      <c r="MCC2165" s="89"/>
      <c r="MCD2165" s="89"/>
      <c r="MCE2165" s="89"/>
      <c r="MCF2165" s="89"/>
      <c r="MCG2165" s="89"/>
      <c r="MCH2165" s="89"/>
      <c r="MCI2165" s="89"/>
      <c r="MCJ2165" s="89"/>
      <c r="MCK2165" s="89"/>
      <c r="MCL2165" s="89"/>
      <c r="MCM2165" s="89"/>
      <c r="MCN2165" s="89"/>
      <c r="MCO2165" s="89"/>
      <c r="MCP2165" s="89"/>
      <c r="MCQ2165" s="89"/>
      <c r="MCR2165" s="89"/>
      <c r="MCS2165" s="89"/>
      <c r="MCT2165" s="89"/>
      <c r="MCU2165" s="89"/>
      <c r="MCV2165" s="89"/>
      <c r="MCW2165" s="89"/>
      <c r="MCX2165" s="89"/>
      <c r="MCY2165" s="89"/>
      <c r="MCZ2165" s="89"/>
      <c r="MDA2165" s="89"/>
      <c r="MDB2165" s="89"/>
      <c r="MDC2165" s="89"/>
      <c r="MDD2165" s="89"/>
      <c r="MDE2165" s="89"/>
      <c r="MDF2165" s="89"/>
      <c r="MDG2165" s="89"/>
      <c r="MDH2165" s="89"/>
      <c r="MDI2165" s="89"/>
      <c r="MDJ2165" s="89"/>
      <c r="MDK2165" s="89"/>
      <c r="MDL2165" s="89"/>
      <c r="MDM2165" s="89"/>
      <c r="MDN2165" s="89"/>
      <c r="MDO2165" s="89"/>
      <c r="MDP2165" s="89"/>
      <c r="MDQ2165" s="89"/>
      <c r="MDR2165" s="89"/>
      <c r="MDS2165" s="89"/>
      <c r="MDT2165" s="89"/>
      <c r="MDU2165" s="89"/>
      <c r="MDV2165" s="89"/>
      <c r="MDW2165" s="89"/>
      <c r="MDX2165" s="89"/>
      <c r="MDY2165" s="89"/>
      <c r="MDZ2165" s="89"/>
      <c r="MEA2165" s="89"/>
      <c r="MEB2165" s="89"/>
      <c r="MEC2165" s="89"/>
      <c r="MED2165" s="89"/>
      <c r="MEE2165" s="89"/>
      <c r="MEF2165" s="89"/>
      <c r="MEG2165" s="89"/>
      <c r="MEH2165" s="89"/>
      <c r="MEI2165" s="89"/>
      <c r="MEJ2165" s="89"/>
      <c r="MEK2165" s="89"/>
      <c r="MEL2165" s="89"/>
      <c r="MEM2165" s="89"/>
      <c r="MEN2165" s="89"/>
      <c r="MEO2165" s="89"/>
      <c r="MEP2165" s="89"/>
      <c r="MEQ2165" s="89"/>
      <c r="MER2165" s="89"/>
      <c r="MES2165" s="89"/>
      <c r="MET2165" s="89"/>
      <c r="MEU2165" s="89"/>
      <c r="MEV2165" s="89"/>
      <c r="MEW2165" s="89"/>
      <c r="MEX2165" s="89"/>
      <c r="MEY2165" s="89"/>
      <c r="MEZ2165" s="89"/>
      <c r="MFA2165" s="89"/>
      <c r="MFB2165" s="89"/>
      <c r="MFC2165" s="89"/>
      <c r="MFD2165" s="89"/>
      <c r="MFE2165" s="89"/>
      <c r="MFF2165" s="89"/>
      <c r="MFG2165" s="89"/>
      <c r="MFH2165" s="89"/>
      <c r="MFI2165" s="89"/>
      <c r="MFJ2165" s="89"/>
      <c r="MFK2165" s="89"/>
      <c r="MFL2165" s="89"/>
      <c r="MFM2165" s="89"/>
      <c r="MFN2165" s="89"/>
      <c r="MFO2165" s="89"/>
      <c r="MFP2165" s="89"/>
      <c r="MFQ2165" s="89"/>
      <c r="MFR2165" s="89"/>
      <c r="MFS2165" s="89"/>
      <c r="MFT2165" s="89"/>
      <c r="MFU2165" s="89"/>
      <c r="MFV2165" s="89"/>
      <c r="MFW2165" s="89"/>
      <c r="MFX2165" s="89"/>
      <c r="MFY2165" s="89"/>
      <c r="MFZ2165" s="89"/>
      <c r="MGA2165" s="89"/>
      <c r="MGB2165" s="89"/>
      <c r="MGC2165" s="89"/>
      <c r="MGD2165" s="89"/>
      <c r="MGE2165" s="89"/>
      <c r="MGF2165" s="89"/>
      <c r="MGG2165" s="89"/>
      <c r="MGH2165" s="89"/>
      <c r="MGI2165" s="89"/>
      <c r="MGJ2165" s="89"/>
      <c r="MGK2165" s="89"/>
      <c r="MGL2165" s="89"/>
      <c r="MGM2165" s="89"/>
      <c r="MGN2165" s="89"/>
      <c r="MGO2165" s="89"/>
      <c r="MGP2165" s="89"/>
      <c r="MGQ2165" s="89"/>
      <c r="MGR2165" s="89"/>
      <c r="MGS2165" s="89"/>
      <c r="MGT2165" s="89"/>
      <c r="MGU2165" s="89"/>
      <c r="MGV2165" s="89"/>
      <c r="MGW2165" s="89"/>
      <c r="MGX2165" s="89"/>
      <c r="MGY2165" s="89"/>
      <c r="MGZ2165" s="89"/>
      <c r="MHA2165" s="89"/>
      <c r="MHB2165" s="89"/>
      <c r="MHC2165" s="89"/>
      <c r="MHD2165" s="89"/>
      <c r="MHE2165" s="89"/>
      <c r="MHF2165" s="89"/>
      <c r="MHG2165" s="89"/>
      <c r="MHH2165" s="89"/>
      <c r="MHI2165" s="89"/>
      <c r="MHJ2165" s="89"/>
      <c r="MHK2165" s="89"/>
      <c r="MHL2165" s="89"/>
      <c r="MHM2165" s="89"/>
      <c r="MHN2165" s="89"/>
      <c r="MHO2165" s="89"/>
      <c r="MHP2165" s="89"/>
      <c r="MHQ2165" s="89"/>
      <c r="MHR2165" s="89"/>
      <c r="MHS2165" s="89"/>
      <c r="MHT2165" s="89"/>
      <c r="MHU2165" s="89"/>
      <c r="MHV2165" s="89"/>
      <c r="MHW2165" s="89"/>
      <c r="MHX2165" s="89"/>
      <c r="MHY2165" s="89"/>
      <c r="MHZ2165" s="89"/>
      <c r="MIA2165" s="89"/>
      <c r="MIB2165" s="89"/>
      <c r="MIC2165" s="89"/>
      <c r="MID2165" s="89"/>
      <c r="MIE2165" s="89"/>
      <c r="MIF2165" s="89"/>
      <c r="MIG2165" s="89"/>
      <c r="MIH2165" s="89"/>
      <c r="MII2165" s="89"/>
      <c r="MIJ2165" s="89"/>
      <c r="MIK2165" s="89"/>
      <c r="MIL2165" s="89"/>
      <c r="MIM2165" s="89"/>
      <c r="MIN2165" s="89"/>
      <c r="MIO2165" s="89"/>
      <c r="MIP2165" s="89"/>
      <c r="MIQ2165" s="89"/>
      <c r="MIR2165" s="89"/>
      <c r="MIS2165" s="89"/>
      <c r="MIT2165" s="89"/>
      <c r="MIU2165" s="89"/>
      <c r="MIV2165" s="89"/>
      <c r="MIW2165" s="89"/>
      <c r="MIX2165" s="89"/>
      <c r="MIY2165" s="89"/>
      <c r="MIZ2165" s="89"/>
      <c r="MJA2165" s="89"/>
      <c r="MJB2165" s="89"/>
      <c r="MJC2165" s="89"/>
      <c r="MJD2165" s="89"/>
      <c r="MJE2165" s="89"/>
      <c r="MJF2165" s="89"/>
      <c r="MJG2165" s="89"/>
      <c r="MJH2165" s="89"/>
      <c r="MJI2165" s="89"/>
      <c r="MJJ2165" s="89"/>
      <c r="MJK2165" s="89"/>
      <c r="MJL2165" s="89"/>
      <c r="MJM2165" s="89"/>
      <c r="MJN2165" s="89"/>
      <c r="MJO2165" s="89"/>
      <c r="MJP2165" s="89"/>
      <c r="MJQ2165" s="89"/>
      <c r="MJR2165" s="89"/>
      <c r="MJS2165" s="89"/>
      <c r="MJT2165" s="89"/>
      <c r="MJU2165" s="89"/>
      <c r="MJV2165" s="89"/>
      <c r="MJW2165" s="89"/>
      <c r="MJX2165" s="89"/>
      <c r="MJY2165" s="89"/>
      <c r="MJZ2165" s="89"/>
      <c r="MKA2165" s="89"/>
      <c r="MKB2165" s="89"/>
      <c r="MKC2165" s="89"/>
      <c r="MKD2165" s="89"/>
      <c r="MKE2165" s="89"/>
      <c r="MKF2165" s="89"/>
      <c r="MKG2165" s="89"/>
      <c r="MKH2165" s="89"/>
      <c r="MKI2165" s="89"/>
      <c r="MKJ2165" s="89"/>
      <c r="MKK2165" s="89"/>
      <c r="MKL2165" s="89"/>
      <c r="MKM2165" s="89"/>
      <c r="MKN2165" s="89"/>
      <c r="MKO2165" s="89"/>
      <c r="MKP2165" s="89"/>
      <c r="MKQ2165" s="89"/>
      <c r="MKR2165" s="89"/>
      <c r="MKS2165" s="89"/>
      <c r="MKT2165" s="89"/>
      <c r="MKU2165" s="89"/>
      <c r="MKV2165" s="89"/>
      <c r="MKW2165" s="89"/>
      <c r="MKX2165" s="89"/>
      <c r="MKY2165" s="89"/>
      <c r="MKZ2165" s="89"/>
      <c r="MLA2165" s="89"/>
      <c r="MLB2165" s="89"/>
      <c r="MLC2165" s="89"/>
      <c r="MLD2165" s="89"/>
      <c r="MLE2165" s="89"/>
      <c r="MLF2165" s="89"/>
      <c r="MLG2165" s="89"/>
      <c r="MLH2165" s="89"/>
      <c r="MLI2165" s="89"/>
      <c r="MLJ2165" s="89"/>
      <c r="MLK2165" s="89"/>
      <c r="MLL2165" s="89"/>
      <c r="MLM2165" s="89"/>
      <c r="MLN2165" s="89"/>
      <c r="MLO2165" s="89"/>
      <c r="MLP2165" s="89"/>
      <c r="MLQ2165" s="89"/>
      <c r="MLR2165" s="89"/>
      <c r="MLS2165" s="89"/>
      <c r="MLT2165" s="89"/>
      <c r="MLU2165" s="89"/>
      <c r="MLV2165" s="89"/>
      <c r="MLW2165" s="89"/>
      <c r="MLX2165" s="89"/>
      <c r="MLY2165" s="89"/>
      <c r="MLZ2165" s="89"/>
      <c r="MMA2165" s="89"/>
      <c r="MMB2165" s="89"/>
      <c r="MMC2165" s="89"/>
      <c r="MMD2165" s="89"/>
      <c r="MME2165" s="89"/>
      <c r="MMF2165" s="89"/>
      <c r="MMG2165" s="89"/>
      <c r="MMH2165" s="89"/>
      <c r="MMI2165" s="89"/>
      <c r="MMJ2165" s="89"/>
      <c r="MMK2165" s="89"/>
      <c r="MML2165" s="89"/>
      <c r="MMM2165" s="89"/>
      <c r="MMN2165" s="89"/>
      <c r="MMO2165" s="89"/>
      <c r="MMP2165" s="89"/>
      <c r="MMQ2165" s="89"/>
      <c r="MMR2165" s="89"/>
      <c r="MMS2165" s="89"/>
      <c r="MMT2165" s="89"/>
      <c r="MMU2165" s="89"/>
      <c r="MMV2165" s="89"/>
      <c r="MMW2165" s="89"/>
      <c r="MMX2165" s="89"/>
      <c r="MMY2165" s="89"/>
      <c r="MMZ2165" s="89"/>
      <c r="MNA2165" s="89"/>
      <c r="MNB2165" s="89"/>
      <c r="MNC2165" s="89"/>
      <c r="MND2165" s="89"/>
      <c r="MNE2165" s="89"/>
      <c r="MNF2165" s="89"/>
      <c r="MNG2165" s="89"/>
      <c r="MNH2165" s="89"/>
      <c r="MNI2165" s="89"/>
      <c r="MNJ2165" s="89"/>
      <c r="MNK2165" s="89"/>
      <c r="MNL2165" s="89"/>
      <c r="MNM2165" s="89"/>
      <c r="MNN2165" s="89"/>
      <c r="MNO2165" s="89"/>
      <c r="MNP2165" s="89"/>
      <c r="MNQ2165" s="89"/>
      <c r="MNR2165" s="89"/>
      <c r="MNS2165" s="89"/>
      <c r="MNT2165" s="89"/>
      <c r="MNU2165" s="89"/>
      <c r="MNV2165" s="89"/>
      <c r="MNW2165" s="89"/>
      <c r="MNX2165" s="89"/>
      <c r="MNY2165" s="89"/>
      <c r="MNZ2165" s="89"/>
      <c r="MOA2165" s="89"/>
      <c r="MOB2165" s="89"/>
      <c r="MOC2165" s="89"/>
      <c r="MOD2165" s="89"/>
      <c r="MOE2165" s="89"/>
      <c r="MOF2165" s="89"/>
      <c r="MOG2165" s="89"/>
      <c r="MOH2165" s="89"/>
      <c r="MOI2165" s="89"/>
      <c r="MOJ2165" s="89"/>
      <c r="MOK2165" s="89"/>
      <c r="MOL2165" s="89"/>
      <c r="MOM2165" s="89"/>
      <c r="MON2165" s="89"/>
      <c r="MOO2165" s="89"/>
      <c r="MOP2165" s="89"/>
      <c r="MOQ2165" s="89"/>
      <c r="MOR2165" s="89"/>
      <c r="MOS2165" s="89"/>
      <c r="MOT2165" s="89"/>
      <c r="MOU2165" s="89"/>
      <c r="MOV2165" s="89"/>
      <c r="MOW2165" s="89"/>
      <c r="MOX2165" s="89"/>
      <c r="MOY2165" s="89"/>
      <c r="MOZ2165" s="89"/>
      <c r="MPA2165" s="89"/>
      <c r="MPB2165" s="89"/>
      <c r="MPC2165" s="89"/>
      <c r="MPD2165" s="89"/>
      <c r="MPE2165" s="89"/>
      <c r="MPF2165" s="89"/>
      <c r="MPG2165" s="89"/>
      <c r="MPH2165" s="89"/>
      <c r="MPI2165" s="89"/>
      <c r="MPJ2165" s="89"/>
      <c r="MPK2165" s="89"/>
      <c r="MPL2165" s="89"/>
      <c r="MPM2165" s="89"/>
      <c r="MPN2165" s="89"/>
      <c r="MPO2165" s="89"/>
      <c r="MPP2165" s="89"/>
      <c r="MPQ2165" s="89"/>
      <c r="MPR2165" s="89"/>
      <c r="MPS2165" s="89"/>
      <c r="MPT2165" s="89"/>
      <c r="MPU2165" s="89"/>
      <c r="MPV2165" s="89"/>
      <c r="MPW2165" s="89"/>
      <c r="MPX2165" s="89"/>
      <c r="MPY2165" s="89"/>
      <c r="MPZ2165" s="89"/>
      <c r="MQA2165" s="89"/>
      <c r="MQB2165" s="89"/>
      <c r="MQC2165" s="89"/>
      <c r="MQD2165" s="89"/>
      <c r="MQE2165" s="89"/>
      <c r="MQF2165" s="89"/>
      <c r="MQG2165" s="89"/>
      <c r="MQH2165" s="89"/>
      <c r="MQI2165" s="89"/>
      <c r="MQJ2165" s="89"/>
      <c r="MQK2165" s="89"/>
      <c r="MQL2165" s="89"/>
      <c r="MQM2165" s="89"/>
      <c r="MQN2165" s="89"/>
      <c r="MQO2165" s="89"/>
      <c r="MQP2165" s="89"/>
      <c r="MQQ2165" s="89"/>
      <c r="MQR2165" s="89"/>
      <c r="MQS2165" s="89"/>
      <c r="MQT2165" s="89"/>
      <c r="MQU2165" s="89"/>
      <c r="MQV2165" s="89"/>
      <c r="MQW2165" s="89"/>
      <c r="MQX2165" s="89"/>
      <c r="MQY2165" s="89"/>
      <c r="MQZ2165" s="89"/>
      <c r="MRA2165" s="89"/>
      <c r="MRB2165" s="89"/>
      <c r="MRC2165" s="89"/>
      <c r="MRD2165" s="89"/>
      <c r="MRE2165" s="89"/>
      <c r="MRF2165" s="89"/>
      <c r="MRG2165" s="89"/>
      <c r="MRH2165" s="89"/>
      <c r="MRI2165" s="89"/>
      <c r="MRJ2165" s="89"/>
      <c r="MRK2165" s="89"/>
      <c r="MRL2165" s="89"/>
      <c r="MRM2165" s="89"/>
      <c r="MRN2165" s="89"/>
      <c r="MRO2165" s="89"/>
      <c r="MRP2165" s="89"/>
      <c r="MRQ2165" s="89"/>
      <c r="MRR2165" s="89"/>
      <c r="MRS2165" s="89"/>
      <c r="MRT2165" s="89"/>
      <c r="MRU2165" s="89"/>
      <c r="MRV2165" s="89"/>
      <c r="MRW2165" s="89"/>
      <c r="MRX2165" s="89"/>
      <c r="MRY2165" s="89"/>
      <c r="MRZ2165" s="89"/>
      <c r="MSA2165" s="89"/>
      <c r="MSB2165" s="89"/>
      <c r="MSC2165" s="89"/>
      <c r="MSD2165" s="89"/>
      <c r="MSE2165" s="89"/>
      <c r="MSF2165" s="89"/>
      <c r="MSG2165" s="89"/>
      <c r="MSH2165" s="89"/>
      <c r="MSI2165" s="89"/>
      <c r="MSJ2165" s="89"/>
      <c r="MSK2165" s="89"/>
      <c r="MSL2165" s="89"/>
      <c r="MSM2165" s="89"/>
      <c r="MSN2165" s="89"/>
      <c r="MSO2165" s="89"/>
      <c r="MSP2165" s="89"/>
      <c r="MSQ2165" s="89"/>
      <c r="MSR2165" s="89"/>
      <c r="MSS2165" s="89"/>
      <c r="MST2165" s="89"/>
      <c r="MSU2165" s="89"/>
      <c r="MSV2165" s="89"/>
      <c r="MSW2165" s="89"/>
      <c r="MSX2165" s="89"/>
      <c r="MSY2165" s="89"/>
      <c r="MSZ2165" s="89"/>
      <c r="MTA2165" s="89"/>
      <c r="MTB2165" s="89"/>
      <c r="MTC2165" s="89"/>
      <c r="MTD2165" s="89"/>
      <c r="MTE2165" s="89"/>
      <c r="MTF2165" s="89"/>
      <c r="MTG2165" s="89"/>
      <c r="MTH2165" s="89"/>
      <c r="MTI2165" s="89"/>
      <c r="MTJ2165" s="89"/>
      <c r="MTK2165" s="89"/>
      <c r="MTL2165" s="89"/>
      <c r="MTM2165" s="89"/>
      <c r="MTN2165" s="89"/>
      <c r="MTO2165" s="89"/>
      <c r="MTP2165" s="89"/>
      <c r="MTQ2165" s="89"/>
      <c r="MTR2165" s="89"/>
      <c r="MTS2165" s="89"/>
      <c r="MTT2165" s="89"/>
      <c r="MTU2165" s="89"/>
      <c r="MTV2165" s="89"/>
      <c r="MTW2165" s="89"/>
      <c r="MTX2165" s="89"/>
      <c r="MTY2165" s="89"/>
      <c r="MTZ2165" s="89"/>
      <c r="MUA2165" s="89"/>
      <c r="MUB2165" s="89"/>
      <c r="MUC2165" s="89"/>
      <c r="MUD2165" s="89"/>
      <c r="MUE2165" s="89"/>
      <c r="MUF2165" s="89"/>
      <c r="MUG2165" s="89"/>
      <c r="MUH2165" s="89"/>
      <c r="MUI2165" s="89"/>
      <c r="MUJ2165" s="89"/>
      <c r="MUK2165" s="89"/>
      <c r="MUL2165" s="89"/>
      <c r="MUM2165" s="89"/>
      <c r="MUN2165" s="89"/>
      <c r="MUO2165" s="89"/>
      <c r="MUP2165" s="89"/>
      <c r="MUQ2165" s="89"/>
      <c r="MUR2165" s="89"/>
      <c r="MUS2165" s="89"/>
      <c r="MUT2165" s="89"/>
      <c r="MUU2165" s="89"/>
      <c r="MUV2165" s="89"/>
      <c r="MUW2165" s="89"/>
      <c r="MUX2165" s="89"/>
      <c r="MUY2165" s="89"/>
      <c r="MUZ2165" s="89"/>
      <c r="MVA2165" s="89"/>
      <c r="MVB2165" s="89"/>
      <c r="MVC2165" s="89"/>
      <c r="MVD2165" s="89"/>
      <c r="MVE2165" s="89"/>
      <c r="MVF2165" s="89"/>
      <c r="MVG2165" s="89"/>
      <c r="MVH2165" s="89"/>
      <c r="MVI2165" s="89"/>
      <c r="MVJ2165" s="89"/>
      <c r="MVK2165" s="89"/>
      <c r="MVL2165" s="89"/>
      <c r="MVM2165" s="89"/>
      <c r="MVN2165" s="89"/>
      <c r="MVO2165" s="89"/>
      <c r="MVP2165" s="89"/>
      <c r="MVQ2165" s="89"/>
      <c r="MVR2165" s="89"/>
      <c r="MVS2165" s="89"/>
      <c r="MVT2165" s="89"/>
      <c r="MVU2165" s="89"/>
      <c r="MVV2165" s="89"/>
      <c r="MVW2165" s="89"/>
      <c r="MVX2165" s="89"/>
      <c r="MVY2165" s="89"/>
      <c r="MVZ2165" s="89"/>
      <c r="MWA2165" s="89"/>
      <c r="MWB2165" s="89"/>
      <c r="MWC2165" s="89"/>
      <c r="MWD2165" s="89"/>
      <c r="MWE2165" s="89"/>
      <c r="MWF2165" s="89"/>
      <c r="MWG2165" s="89"/>
      <c r="MWH2165" s="89"/>
      <c r="MWI2165" s="89"/>
      <c r="MWJ2165" s="89"/>
      <c r="MWK2165" s="89"/>
      <c r="MWL2165" s="89"/>
      <c r="MWM2165" s="89"/>
      <c r="MWN2165" s="89"/>
      <c r="MWO2165" s="89"/>
      <c r="MWP2165" s="89"/>
      <c r="MWQ2165" s="89"/>
      <c r="MWR2165" s="89"/>
      <c r="MWS2165" s="89"/>
      <c r="MWT2165" s="89"/>
      <c r="MWU2165" s="89"/>
      <c r="MWV2165" s="89"/>
      <c r="MWW2165" s="89"/>
      <c r="MWX2165" s="89"/>
      <c r="MWY2165" s="89"/>
      <c r="MWZ2165" s="89"/>
      <c r="MXA2165" s="89"/>
      <c r="MXB2165" s="89"/>
      <c r="MXC2165" s="89"/>
      <c r="MXD2165" s="89"/>
      <c r="MXE2165" s="89"/>
      <c r="MXF2165" s="89"/>
      <c r="MXG2165" s="89"/>
      <c r="MXH2165" s="89"/>
      <c r="MXI2165" s="89"/>
      <c r="MXJ2165" s="89"/>
      <c r="MXK2165" s="89"/>
      <c r="MXL2165" s="89"/>
      <c r="MXM2165" s="89"/>
      <c r="MXN2165" s="89"/>
      <c r="MXO2165" s="89"/>
      <c r="MXP2165" s="89"/>
      <c r="MXQ2165" s="89"/>
      <c r="MXR2165" s="89"/>
      <c r="MXS2165" s="89"/>
      <c r="MXT2165" s="89"/>
      <c r="MXU2165" s="89"/>
      <c r="MXV2165" s="89"/>
      <c r="MXW2165" s="89"/>
      <c r="MXX2165" s="89"/>
      <c r="MXY2165" s="89"/>
      <c r="MXZ2165" s="89"/>
      <c r="MYA2165" s="89"/>
      <c r="MYB2165" s="89"/>
      <c r="MYC2165" s="89"/>
      <c r="MYD2165" s="89"/>
      <c r="MYE2165" s="89"/>
      <c r="MYF2165" s="89"/>
      <c r="MYG2165" s="89"/>
      <c r="MYH2165" s="89"/>
      <c r="MYI2165" s="89"/>
      <c r="MYJ2165" s="89"/>
      <c r="MYK2165" s="89"/>
      <c r="MYL2165" s="89"/>
      <c r="MYM2165" s="89"/>
      <c r="MYN2165" s="89"/>
      <c r="MYO2165" s="89"/>
      <c r="MYP2165" s="89"/>
      <c r="MYQ2165" s="89"/>
      <c r="MYR2165" s="89"/>
      <c r="MYS2165" s="89"/>
      <c r="MYT2165" s="89"/>
      <c r="MYU2165" s="89"/>
      <c r="MYV2165" s="89"/>
      <c r="MYW2165" s="89"/>
      <c r="MYX2165" s="89"/>
      <c r="MYY2165" s="89"/>
      <c r="MYZ2165" s="89"/>
      <c r="MZA2165" s="89"/>
      <c r="MZB2165" s="89"/>
      <c r="MZC2165" s="89"/>
      <c r="MZD2165" s="89"/>
      <c r="MZE2165" s="89"/>
      <c r="MZF2165" s="89"/>
      <c r="MZG2165" s="89"/>
      <c r="MZH2165" s="89"/>
      <c r="MZI2165" s="89"/>
      <c r="MZJ2165" s="89"/>
      <c r="MZK2165" s="89"/>
      <c r="MZL2165" s="89"/>
      <c r="MZM2165" s="89"/>
      <c r="MZN2165" s="89"/>
      <c r="MZO2165" s="89"/>
      <c r="MZP2165" s="89"/>
      <c r="MZQ2165" s="89"/>
      <c r="MZR2165" s="89"/>
      <c r="MZS2165" s="89"/>
      <c r="MZT2165" s="89"/>
      <c r="MZU2165" s="89"/>
      <c r="MZV2165" s="89"/>
      <c r="MZW2165" s="89"/>
      <c r="MZX2165" s="89"/>
      <c r="MZY2165" s="89"/>
      <c r="MZZ2165" s="89"/>
      <c r="NAA2165" s="89"/>
      <c r="NAB2165" s="89"/>
      <c r="NAC2165" s="89"/>
      <c r="NAD2165" s="89"/>
      <c r="NAE2165" s="89"/>
      <c r="NAF2165" s="89"/>
      <c r="NAG2165" s="89"/>
      <c r="NAH2165" s="89"/>
      <c r="NAI2165" s="89"/>
      <c r="NAJ2165" s="89"/>
      <c r="NAK2165" s="89"/>
      <c r="NAL2165" s="89"/>
      <c r="NAM2165" s="89"/>
      <c r="NAN2165" s="89"/>
      <c r="NAO2165" s="89"/>
      <c r="NAP2165" s="89"/>
      <c r="NAQ2165" s="89"/>
      <c r="NAR2165" s="89"/>
      <c r="NAS2165" s="89"/>
      <c r="NAT2165" s="89"/>
      <c r="NAU2165" s="89"/>
      <c r="NAV2165" s="89"/>
      <c r="NAW2165" s="89"/>
      <c r="NAX2165" s="89"/>
      <c r="NAY2165" s="89"/>
      <c r="NAZ2165" s="89"/>
      <c r="NBA2165" s="89"/>
      <c r="NBB2165" s="89"/>
      <c r="NBC2165" s="89"/>
      <c r="NBD2165" s="89"/>
      <c r="NBE2165" s="89"/>
      <c r="NBF2165" s="89"/>
      <c r="NBG2165" s="89"/>
      <c r="NBH2165" s="89"/>
      <c r="NBI2165" s="89"/>
      <c r="NBJ2165" s="89"/>
      <c r="NBK2165" s="89"/>
      <c r="NBL2165" s="89"/>
      <c r="NBM2165" s="89"/>
      <c r="NBN2165" s="89"/>
      <c r="NBO2165" s="89"/>
      <c r="NBP2165" s="89"/>
      <c r="NBQ2165" s="89"/>
      <c r="NBR2165" s="89"/>
      <c r="NBS2165" s="89"/>
      <c r="NBT2165" s="89"/>
      <c r="NBU2165" s="89"/>
      <c r="NBV2165" s="89"/>
      <c r="NBW2165" s="89"/>
      <c r="NBX2165" s="89"/>
      <c r="NBY2165" s="89"/>
      <c r="NBZ2165" s="89"/>
      <c r="NCA2165" s="89"/>
      <c r="NCB2165" s="89"/>
      <c r="NCC2165" s="89"/>
      <c r="NCD2165" s="89"/>
      <c r="NCE2165" s="89"/>
      <c r="NCF2165" s="89"/>
      <c r="NCG2165" s="89"/>
      <c r="NCH2165" s="89"/>
      <c r="NCI2165" s="89"/>
      <c r="NCJ2165" s="89"/>
      <c r="NCK2165" s="89"/>
      <c r="NCL2165" s="89"/>
      <c r="NCM2165" s="89"/>
      <c r="NCN2165" s="89"/>
      <c r="NCO2165" s="89"/>
      <c r="NCP2165" s="89"/>
      <c r="NCQ2165" s="89"/>
      <c r="NCR2165" s="89"/>
      <c r="NCS2165" s="89"/>
      <c r="NCT2165" s="89"/>
      <c r="NCU2165" s="89"/>
      <c r="NCV2165" s="89"/>
      <c r="NCW2165" s="89"/>
      <c r="NCX2165" s="89"/>
      <c r="NCY2165" s="89"/>
      <c r="NCZ2165" s="89"/>
      <c r="NDA2165" s="89"/>
      <c r="NDB2165" s="89"/>
      <c r="NDC2165" s="89"/>
      <c r="NDD2165" s="89"/>
      <c r="NDE2165" s="89"/>
      <c r="NDF2165" s="89"/>
      <c r="NDG2165" s="89"/>
      <c r="NDH2165" s="89"/>
      <c r="NDI2165" s="89"/>
      <c r="NDJ2165" s="89"/>
      <c r="NDK2165" s="89"/>
      <c r="NDL2165" s="89"/>
      <c r="NDM2165" s="89"/>
      <c r="NDN2165" s="89"/>
      <c r="NDO2165" s="89"/>
      <c r="NDP2165" s="89"/>
      <c r="NDQ2165" s="89"/>
      <c r="NDR2165" s="89"/>
      <c r="NDS2165" s="89"/>
      <c r="NDT2165" s="89"/>
      <c r="NDU2165" s="89"/>
      <c r="NDV2165" s="89"/>
      <c r="NDW2165" s="89"/>
      <c r="NDX2165" s="89"/>
      <c r="NDY2165" s="89"/>
      <c r="NDZ2165" s="89"/>
      <c r="NEA2165" s="89"/>
      <c r="NEB2165" s="89"/>
      <c r="NEC2165" s="89"/>
      <c r="NED2165" s="89"/>
      <c r="NEE2165" s="89"/>
      <c r="NEF2165" s="89"/>
      <c r="NEG2165" s="89"/>
      <c r="NEH2165" s="89"/>
      <c r="NEI2165" s="89"/>
      <c r="NEJ2165" s="89"/>
      <c r="NEK2165" s="89"/>
      <c r="NEL2165" s="89"/>
      <c r="NEM2165" s="89"/>
      <c r="NEN2165" s="89"/>
      <c r="NEO2165" s="89"/>
      <c r="NEP2165" s="89"/>
      <c r="NEQ2165" s="89"/>
      <c r="NER2165" s="89"/>
      <c r="NES2165" s="89"/>
      <c r="NET2165" s="89"/>
      <c r="NEU2165" s="89"/>
      <c r="NEV2165" s="89"/>
      <c r="NEW2165" s="89"/>
      <c r="NEX2165" s="89"/>
      <c r="NEY2165" s="89"/>
      <c r="NEZ2165" s="89"/>
      <c r="NFA2165" s="89"/>
      <c r="NFB2165" s="89"/>
      <c r="NFC2165" s="89"/>
      <c r="NFD2165" s="89"/>
      <c r="NFE2165" s="89"/>
      <c r="NFF2165" s="89"/>
      <c r="NFG2165" s="89"/>
      <c r="NFH2165" s="89"/>
      <c r="NFI2165" s="89"/>
      <c r="NFJ2165" s="89"/>
      <c r="NFK2165" s="89"/>
      <c r="NFL2165" s="89"/>
      <c r="NFM2165" s="89"/>
      <c r="NFN2165" s="89"/>
      <c r="NFO2165" s="89"/>
      <c r="NFP2165" s="89"/>
      <c r="NFQ2165" s="89"/>
      <c r="NFR2165" s="89"/>
      <c r="NFS2165" s="89"/>
      <c r="NFT2165" s="89"/>
      <c r="NFU2165" s="89"/>
      <c r="NFV2165" s="89"/>
      <c r="NFW2165" s="89"/>
      <c r="NFX2165" s="89"/>
      <c r="NFY2165" s="89"/>
      <c r="NFZ2165" s="89"/>
      <c r="NGA2165" s="89"/>
      <c r="NGB2165" s="89"/>
      <c r="NGC2165" s="89"/>
      <c r="NGD2165" s="89"/>
      <c r="NGE2165" s="89"/>
      <c r="NGF2165" s="89"/>
      <c r="NGG2165" s="89"/>
      <c r="NGH2165" s="89"/>
      <c r="NGI2165" s="89"/>
      <c r="NGJ2165" s="89"/>
      <c r="NGK2165" s="89"/>
      <c r="NGL2165" s="89"/>
      <c r="NGM2165" s="89"/>
      <c r="NGN2165" s="89"/>
      <c r="NGO2165" s="89"/>
      <c r="NGP2165" s="89"/>
      <c r="NGQ2165" s="89"/>
      <c r="NGR2165" s="89"/>
      <c r="NGS2165" s="89"/>
      <c r="NGT2165" s="89"/>
      <c r="NGU2165" s="89"/>
      <c r="NGV2165" s="89"/>
      <c r="NGW2165" s="89"/>
      <c r="NGX2165" s="89"/>
      <c r="NGY2165" s="89"/>
      <c r="NGZ2165" s="89"/>
      <c r="NHA2165" s="89"/>
      <c r="NHB2165" s="89"/>
      <c r="NHC2165" s="89"/>
      <c r="NHD2165" s="89"/>
      <c r="NHE2165" s="89"/>
      <c r="NHF2165" s="89"/>
      <c r="NHG2165" s="89"/>
      <c r="NHH2165" s="89"/>
      <c r="NHI2165" s="89"/>
      <c r="NHJ2165" s="89"/>
      <c r="NHK2165" s="89"/>
      <c r="NHL2165" s="89"/>
      <c r="NHM2165" s="89"/>
      <c r="NHN2165" s="89"/>
      <c r="NHO2165" s="89"/>
      <c r="NHP2165" s="89"/>
      <c r="NHQ2165" s="89"/>
      <c r="NHR2165" s="89"/>
      <c r="NHS2165" s="89"/>
      <c r="NHT2165" s="89"/>
      <c r="NHU2165" s="89"/>
      <c r="NHV2165" s="89"/>
      <c r="NHW2165" s="89"/>
      <c r="NHX2165" s="89"/>
      <c r="NHY2165" s="89"/>
      <c r="NHZ2165" s="89"/>
      <c r="NIA2165" s="89"/>
      <c r="NIB2165" s="89"/>
      <c r="NIC2165" s="89"/>
      <c r="NID2165" s="89"/>
      <c r="NIE2165" s="89"/>
      <c r="NIF2165" s="89"/>
      <c r="NIG2165" s="89"/>
      <c r="NIH2165" s="89"/>
      <c r="NII2165" s="89"/>
      <c r="NIJ2165" s="89"/>
      <c r="NIK2165" s="89"/>
      <c r="NIL2165" s="89"/>
      <c r="NIM2165" s="89"/>
      <c r="NIN2165" s="89"/>
      <c r="NIO2165" s="89"/>
      <c r="NIP2165" s="89"/>
      <c r="NIQ2165" s="89"/>
      <c r="NIR2165" s="89"/>
      <c r="NIS2165" s="89"/>
      <c r="NIT2165" s="89"/>
      <c r="NIU2165" s="89"/>
      <c r="NIV2165" s="89"/>
      <c r="NIW2165" s="89"/>
      <c r="NIX2165" s="89"/>
      <c r="NIY2165" s="89"/>
      <c r="NIZ2165" s="89"/>
      <c r="NJA2165" s="89"/>
      <c r="NJB2165" s="89"/>
      <c r="NJC2165" s="89"/>
      <c r="NJD2165" s="89"/>
      <c r="NJE2165" s="89"/>
      <c r="NJF2165" s="89"/>
      <c r="NJG2165" s="89"/>
      <c r="NJH2165" s="89"/>
      <c r="NJI2165" s="89"/>
      <c r="NJJ2165" s="89"/>
      <c r="NJK2165" s="89"/>
      <c r="NJL2165" s="89"/>
      <c r="NJM2165" s="89"/>
      <c r="NJN2165" s="89"/>
      <c r="NJO2165" s="89"/>
      <c r="NJP2165" s="89"/>
      <c r="NJQ2165" s="89"/>
      <c r="NJR2165" s="89"/>
      <c r="NJS2165" s="89"/>
      <c r="NJT2165" s="89"/>
      <c r="NJU2165" s="89"/>
      <c r="NJV2165" s="89"/>
      <c r="NJW2165" s="89"/>
      <c r="NJX2165" s="89"/>
      <c r="NJY2165" s="89"/>
      <c r="NJZ2165" s="89"/>
      <c r="NKA2165" s="89"/>
      <c r="NKB2165" s="89"/>
      <c r="NKC2165" s="89"/>
      <c r="NKD2165" s="89"/>
      <c r="NKE2165" s="89"/>
      <c r="NKF2165" s="89"/>
      <c r="NKG2165" s="89"/>
      <c r="NKH2165" s="89"/>
      <c r="NKI2165" s="89"/>
      <c r="NKJ2165" s="89"/>
      <c r="NKK2165" s="89"/>
      <c r="NKL2165" s="89"/>
      <c r="NKM2165" s="89"/>
      <c r="NKN2165" s="89"/>
      <c r="NKO2165" s="89"/>
      <c r="NKP2165" s="89"/>
      <c r="NKQ2165" s="89"/>
      <c r="NKR2165" s="89"/>
      <c r="NKS2165" s="89"/>
      <c r="NKT2165" s="89"/>
      <c r="NKU2165" s="89"/>
      <c r="NKV2165" s="89"/>
      <c r="NKW2165" s="89"/>
      <c r="NKX2165" s="89"/>
      <c r="NKY2165" s="89"/>
      <c r="NKZ2165" s="89"/>
      <c r="NLA2165" s="89"/>
      <c r="NLB2165" s="89"/>
      <c r="NLC2165" s="89"/>
      <c r="NLD2165" s="89"/>
      <c r="NLE2165" s="89"/>
      <c r="NLF2165" s="89"/>
      <c r="NLG2165" s="89"/>
      <c r="NLH2165" s="89"/>
      <c r="NLI2165" s="89"/>
      <c r="NLJ2165" s="89"/>
      <c r="NLK2165" s="89"/>
      <c r="NLL2165" s="89"/>
      <c r="NLM2165" s="89"/>
      <c r="NLN2165" s="89"/>
      <c r="NLO2165" s="89"/>
      <c r="NLP2165" s="89"/>
      <c r="NLQ2165" s="89"/>
      <c r="NLR2165" s="89"/>
      <c r="NLS2165" s="89"/>
      <c r="NLT2165" s="89"/>
      <c r="NLU2165" s="89"/>
      <c r="NLV2165" s="89"/>
      <c r="NLW2165" s="89"/>
      <c r="NLX2165" s="89"/>
      <c r="NLY2165" s="89"/>
      <c r="NLZ2165" s="89"/>
      <c r="NMA2165" s="89"/>
      <c r="NMB2165" s="89"/>
      <c r="NMC2165" s="89"/>
      <c r="NMD2165" s="89"/>
      <c r="NME2165" s="89"/>
      <c r="NMF2165" s="89"/>
      <c r="NMG2165" s="89"/>
      <c r="NMH2165" s="89"/>
      <c r="NMI2165" s="89"/>
      <c r="NMJ2165" s="89"/>
      <c r="NMK2165" s="89"/>
      <c r="NML2165" s="89"/>
      <c r="NMM2165" s="89"/>
      <c r="NMN2165" s="89"/>
      <c r="NMO2165" s="89"/>
      <c r="NMP2165" s="89"/>
      <c r="NMQ2165" s="89"/>
      <c r="NMR2165" s="89"/>
      <c r="NMS2165" s="89"/>
      <c r="NMT2165" s="89"/>
      <c r="NMU2165" s="89"/>
      <c r="NMV2165" s="89"/>
      <c r="NMW2165" s="89"/>
      <c r="NMX2165" s="89"/>
      <c r="NMY2165" s="89"/>
      <c r="NMZ2165" s="89"/>
      <c r="NNA2165" s="89"/>
      <c r="NNB2165" s="89"/>
      <c r="NNC2165" s="89"/>
      <c r="NND2165" s="89"/>
      <c r="NNE2165" s="89"/>
      <c r="NNF2165" s="89"/>
      <c r="NNG2165" s="89"/>
      <c r="NNH2165" s="89"/>
      <c r="NNI2165" s="89"/>
      <c r="NNJ2165" s="89"/>
      <c r="NNK2165" s="89"/>
      <c r="NNL2165" s="89"/>
      <c r="NNM2165" s="89"/>
      <c r="NNN2165" s="89"/>
      <c r="NNO2165" s="89"/>
      <c r="NNP2165" s="89"/>
      <c r="NNQ2165" s="89"/>
      <c r="NNR2165" s="89"/>
      <c r="NNS2165" s="89"/>
      <c r="NNT2165" s="89"/>
      <c r="NNU2165" s="89"/>
      <c r="NNV2165" s="89"/>
      <c r="NNW2165" s="89"/>
      <c r="NNX2165" s="89"/>
      <c r="NNY2165" s="89"/>
      <c r="NNZ2165" s="89"/>
      <c r="NOA2165" s="89"/>
      <c r="NOB2165" s="89"/>
      <c r="NOC2165" s="89"/>
      <c r="NOD2165" s="89"/>
      <c r="NOE2165" s="89"/>
      <c r="NOF2165" s="89"/>
      <c r="NOG2165" s="89"/>
      <c r="NOH2165" s="89"/>
      <c r="NOI2165" s="89"/>
      <c r="NOJ2165" s="89"/>
      <c r="NOK2165" s="89"/>
      <c r="NOL2165" s="89"/>
      <c r="NOM2165" s="89"/>
      <c r="NON2165" s="89"/>
      <c r="NOO2165" s="89"/>
      <c r="NOP2165" s="89"/>
      <c r="NOQ2165" s="89"/>
      <c r="NOR2165" s="89"/>
      <c r="NOS2165" s="89"/>
      <c r="NOT2165" s="89"/>
      <c r="NOU2165" s="89"/>
      <c r="NOV2165" s="89"/>
      <c r="NOW2165" s="89"/>
      <c r="NOX2165" s="89"/>
      <c r="NOY2165" s="89"/>
      <c r="NOZ2165" s="89"/>
      <c r="NPA2165" s="89"/>
      <c r="NPB2165" s="89"/>
      <c r="NPC2165" s="89"/>
      <c r="NPD2165" s="89"/>
      <c r="NPE2165" s="89"/>
      <c r="NPF2165" s="89"/>
      <c r="NPG2165" s="89"/>
      <c r="NPH2165" s="89"/>
      <c r="NPI2165" s="89"/>
      <c r="NPJ2165" s="89"/>
      <c r="NPK2165" s="89"/>
      <c r="NPL2165" s="89"/>
      <c r="NPM2165" s="89"/>
      <c r="NPN2165" s="89"/>
      <c r="NPO2165" s="89"/>
      <c r="NPP2165" s="89"/>
      <c r="NPQ2165" s="89"/>
      <c r="NPR2165" s="89"/>
      <c r="NPS2165" s="89"/>
      <c r="NPT2165" s="89"/>
      <c r="NPU2165" s="89"/>
      <c r="NPV2165" s="89"/>
      <c r="NPW2165" s="89"/>
      <c r="NPX2165" s="89"/>
      <c r="NPY2165" s="89"/>
      <c r="NPZ2165" s="89"/>
      <c r="NQA2165" s="89"/>
      <c r="NQB2165" s="89"/>
      <c r="NQC2165" s="89"/>
      <c r="NQD2165" s="89"/>
      <c r="NQE2165" s="89"/>
      <c r="NQF2165" s="89"/>
      <c r="NQG2165" s="89"/>
      <c r="NQH2165" s="89"/>
      <c r="NQI2165" s="89"/>
      <c r="NQJ2165" s="89"/>
      <c r="NQK2165" s="89"/>
      <c r="NQL2165" s="89"/>
      <c r="NQM2165" s="89"/>
      <c r="NQN2165" s="89"/>
      <c r="NQO2165" s="89"/>
      <c r="NQP2165" s="89"/>
      <c r="NQQ2165" s="89"/>
      <c r="NQR2165" s="89"/>
      <c r="NQS2165" s="89"/>
      <c r="NQT2165" s="89"/>
      <c r="NQU2165" s="89"/>
      <c r="NQV2165" s="89"/>
      <c r="NQW2165" s="89"/>
      <c r="NQX2165" s="89"/>
      <c r="NQY2165" s="89"/>
      <c r="NQZ2165" s="89"/>
      <c r="NRA2165" s="89"/>
      <c r="NRB2165" s="89"/>
      <c r="NRC2165" s="89"/>
      <c r="NRD2165" s="89"/>
      <c r="NRE2165" s="89"/>
      <c r="NRF2165" s="89"/>
      <c r="NRG2165" s="89"/>
      <c r="NRH2165" s="89"/>
      <c r="NRI2165" s="89"/>
      <c r="NRJ2165" s="89"/>
      <c r="NRK2165" s="89"/>
      <c r="NRL2165" s="89"/>
      <c r="NRM2165" s="89"/>
      <c r="NRN2165" s="89"/>
      <c r="NRO2165" s="89"/>
      <c r="NRP2165" s="89"/>
      <c r="NRQ2165" s="89"/>
      <c r="NRR2165" s="89"/>
      <c r="NRS2165" s="89"/>
      <c r="NRT2165" s="89"/>
      <c r="NRU2165" s="89"/>
      <c r="NRV2165" s="89"/>
      <c r="NRW2165" s="89"/>
      <c r="NRX2165" s="89"/>
      <c r="NRY2165" s="89"/>
      <c r="NRZ2165" s="89"/>
      <c r="NSA2165" s="89"/>
      <c r="NSB2165" s="89"/>
      <c r="NSC2165" s="89"/>
      <c r="NSD2165" s="89"/>
      <c r="NSE2165" s="89"/>
      <c r="NSF2165" s="89"/>
      <c r="NSG2165" s="89"/>
      <c r="NSH2165" s="89"/>
      <c r="NSI2165" s="89"/>
      <c r="NSJ2165" s="89"/>
      <c r="NSK2165" s="89"/>
      <c r="NSL2165" s="89"/>
      <c r="NSM2165" s="89"/>
      <c r="NSN2165" s="89"/>
      <c r="NSO2165" s="89"/>
      <c r="NSP2165" s="89"/>
      <c r="NSQ2165" s="89"/>
      <c r="NSR2165" s="89"/>
      <c r="NSS2165" s="89"/>
      <c r="NST2165" s="89"/>
      <c r="NSU2165" s="89"/>
      <c r="NSV2165" s="89"/>
      <c r="NSW2165" s="89"/>
      <c r="NSX2165" s="89"/>
      <c r="NSY2165" s="89"/>
      <c r="NSZ2165" s="89"/>
      <c r="NTA2165" s="89"/>
      <c r="NTB2165" s="89"/>
      <c r="NTC2165" s="89"/>
      <c r="NTD2165" s="89"/>
      <c r="NTE2165" s="89"/>
      <c r="NTF2165" s="89"/>
      <c r="NTG2165" s="89"/>
      <c r="NTH2165" s="89"/>
      <c r="NTI2165" s="89"/>
      <c r="NTJ2165" s="89"/>
      <c r="NTK2165" s="89"/>
      <c r="NTL2165" s="89"/>
      <c r="NTM2165" s="89"/>
      <c r="NTN2165" s="89"/>
      <c r="NTO2165" s="89"/>
      <c r="NTP2165" s="89"/>
      <c r="NTQ2165" s="89"/>
      <c r="NTR2165" s="89"/>
      <c r="NTS2165" s="89"/>
      <c r="NTT2165" s="89"/>
      <c r="NTU2165" s="89"/>
      <c r="NTV2165" s="89"/>
      <c r="NTW2165" s="89"/>
      <c r="NTX2165" s="89"/>
      <c r="NTY2165" s="89"/>
      <c r="NTZ2165" s="89"/>
      <c r="NUA2165" s="89"/>
      <c r="NUB2165" s="89"/>
      <c r="NUC2165" s="89"/>
      <c r="NUD2165" s="89"/>
      <c r="NUE2165" s="89"/>
      <c r="NUF2165" s="89"/>
      <c r="NUG2165" s="89"/>
      <c r="NUH2165" s="89"/>
      <c r="NUI2165" s="89"/>
      <c r="NUJ2165" s="89"/>
      <c r="NUK2165" s="89"/>
      <c r="NUL2165" s="89"/>
      <c r="NUM2165" s="89"/>
      <c r="NUN2165" s="89"/>
      <c r="NUO2165" s="89"/>
      <c r="NUP2165" s="89"/>
      <c r="NUQ2165" s="89"/>
      <c r="NUR2165" s="89"/>
      <c r="NUS2165" s="89"/>
      <c r="NUT2165" s="89"/>
      <c r="NUU2165" s="89"/>
      <c r="NUV2165" s="89"/>
      <c r="NUW2165" s="89"/>
      <c r="NUX2165" s="89"/>
      <c r="NUY2165" s="89"/>
      <c r="NUZ2165" s="89"/>
      <c r="NVA2165" s="89"/>
      <c r="NVB2165" s="89"/>
      <c r="NVC2165" s="89"/>
      <c r="NVD2165" s="89"/>
      <c r="NVE2165" s="89"/>
      <c r="NVF2165" s="89"/>
      <c r="NVG2165" s="89"/>
      <c r="NVH2165" s="89"/>
      <c r="NVI2165" s="89"/>
      <c r="NVJ2165" s="89"/>
      <c r="NVK2165" s="89"/>
      <c r="NVL2165" s="89"/>
      <c r="NVM2165" s="89"/>
      <c r="NVN2165" s="89"/>
      <c r="NVO2165" s="89"/>
      <c r="NVP2165" s="89"/>
      <c r="NVQ2165" s="89"/>
      <c r="NVR2165" s="89"/>
      <c r="NVS2165" s="89"/>
      <c r="NVT2165" s="89"/>
      <c r="NVU2165" s="89"/>
      <c r="NVV2165" s="89"/>
      <c r="NVW2165" s="89"/>
      <c r="NVX2165" s="89"/>
      <c r="NVY2165" s="89"/>
      <c r="NVZ2165" s="89"/>
      <c r="NWA2165" s="89"/>
      <c r="NWB2165" s="89"/>
      <c r="NWC2165" s="89"/>
      <c r="NWD2165" s="89"/>
      <c r="NWE2165" s="89"/>
      <c r="NWF2165" s="89"/>
      <c r="NWG2165" s="89"/>
      <c r="NWH2165" s="89"/>
      <c r="NWI2165" s="89"/>
      <c r="NWJ2165" s="89"/>
      <c r="NWK2165" s="89"/>
      <c r="NWL2165" s="89"/>
      <c r="NWM2165" s="89"/>
      <c r="NWN2165" s="89"/>
      <c r="NWO2165" s="89"/>
      <c r="NWP2165" s="89"/>
      <c r="NWQ2165" s="89"/>
      <c r="NWR2165" s="89"/>
      <c r="NWS2165" s="89"/>
      <c r="NWT2165" s="89"/>
      <c r="NWU2165" s="89"/>
      <c r="NWV2165" s="89"/>
      <c r="NWW2165" s="89"/>
      <c r="NWX2165" s="89"/>
      <c r="NWY2165" s="89"/>
      <c r="NWZ2165" s="89"/>
      <c r="NXA2165" s="89"/>
      <c r="NXB2165" s="89"/>
      <c r="NXC2165" s="89"/>
      <c r="NXD2165" s="89"/>
      <c r="NXE2165" s="89"/>
      <c r="NXF2165" s="89"/>
      <c r="NXG2165" s="89"/>
      <c r="NXH2165" s="89"/>
      <c r="NXI2165" s="89"/>
      <c r="NXJ2165" s="89"/>
      <c r="NXK2165" s="89"/>
      <c r="NXL2165" s="89"/>
      <c r="NXM2165" s="89"/>
      <c r="NXN2165" s="89"/>
      <c r="NXO2165" s="89"/>
      <c r="NXP2165" s="89"/>
      <c r="NXQ2165" s="89"/>
      <c r="NXR2165" s="89"/>
      <c r="NXS2165" s="89"/>
      <c r="NXT2165" s="89"/>
      <c r="NXU2165" s="89"/>
      <c r="NXV2165" s="89"/>
      <c r="NXW2165" s="89"/>
      <c r="NXX2165" s="89"/>
      <c r="NXY2165" s="89"/>
      <c r="NXZ2165" s="89"/>
      <c r="NYA2165" s="89"/>
      <c r="NYB2165" s="89"/>
      <c r="NYC2165" s="89"/>
      <c r="NYD2165" s="89"/>
      <c r="NYE2165" s="89"/>
      <c r="NYF2165" s="89"/>
      <c r="NYG2165" s="89"/>
      <c r="NYH2165" s="89"/>
      <c r="NYI2165" s="89"/>
      <c r="NYJ2165" s="89"/>
      <c r="NYK2165" s="89"/>
      <c r="NYL2165" s="89"/>
      <c r="NYM2165" s="89"/>
      <c r="NYN2165" s="89"/>
      <c r="NYO2165" s="89"/>
      <c r="NYP2165" s="89"/>
      <c r="NYQ2165" s="89"/>
      <c r="NYR2165" s="89"/>
      <c r="NYS2165" s="89"/>
      <c r="NYT2165" s="89"/>
      <c r="NYU2165" s="89"/>
      <c r="NYV2165" s="89"/>
      <c r="NYW2165" s="89"/>
      <c r="NYX2165" s="89"/>
      <c r="NYY2165" s="89"/>
      <c r="NYZ2165" s="89"/>
      <c r="NZA2165" s="89"/>
      <c r="NZB2165" s="89"/>
      <c r="NZC2165" s="89"/>
      <c r="NZD2165" s="89"/>
      <c r="NZE2165" s="89"/>
      <c r="NZF2165" s="89"/>
      <c r="NZG2165" s="89"/>
      <c r="NZH2165" s="89"/>
      <c r="NZI2165" s="89"/>
      <c r="NZJ2165" s="89"/>
      <c r="NZK2165" s="89"/>
      <c r="NZL2165" s="89"/>
      <c r="NZM2165" s="89"/>
      <c r="NZN2165" s="89"/>
      <c r="NZO2165" s="89"/>
      <c r="NZP2165" s="89"/>
      <c r="NZQ2165" s="89"/>
      <c r="NZR2165" s="89"/>
      <c r="NZS2165" s="89"/>
      <c r="NZT2165" s="89"/>
      <c r="NZU2165" s="89"/>
      <c r="NZV2165" s="89"/>
      <c r="NZW2165" s="89"/>
      <c r="NZX2165" s="89"/>
      <c r="NZY2165" s="89"/>
      <c r="NZZ2165" s="89"/>
      <c r="OAA2165" s="89"/>
      <c r="OAB2165" s="89"/>
      <c r="OAC2165" s="89"/>
      <c r="OAD2165" s="89"/>
      <c r="OAE2165" s="89"/>
      <c r="OAF2165" s="89"/>
      <c r="OAG2165" s="89"/>
      <c r="OAH2165" s="89"/>
      <c r="OAI2165" s="89"/>
      <c r="OAJ2165" s="89"/>
      <c r="OAK2165" s="89"/>
      <c r="OAL2165" s="89"/>
      <c r="OAM2165" s="89"/>
      <c r="OAN2165" s="89"/>
      <c r="OAO2165" s="89"/>
      <c r="OAP2165" s="89"/>
      <c r="OAQ2165" s="89"/>
      <c r="OAR2165" s="89"/>
      <c r="OAS2165" s="89"/>
      <c r="OAT2165" s="89"/>
      <c r="OAU2165" s="89"/>
      <c r="OAV2165" s="89"/>
      <c r="OAW2165" s="89"/>
      <c r="OAX2165" s="89"/>
      <c r="OAY2165" s="89"/>
      <c r="OAZ2165" s="89"/>
      <c r="OBA2165" s="89"/>
      <c r="OBB2165" s="89"/>
      <c r="OBC2165" s="89"/>
      <c r="OBD2165" s="89"/>
      <c r="OBE2165" s="89"/>
      <c r="OBF2165" s="89"/>
      <c r="OBG2165" s="89"/>
      <c r="OBH2165" s="89"/>
      <c r="OBI2165" s="89"/>
      <c r="OBJ2165" s="89"/>
      <c r="OBK2165" s="89"/>
      <c r="OBL2165" s="89"/>
      <c r="OBM2165" s="89"/>
      <c r="OBN2165" s="89"/>
      <c r="OBO2165" s="89"/>
      <c r="OBP2165" s="89"/>
      <c r="OBQ2165" s="89"/>
      <c r="OBR2165" s="89"/>
      <c r="OBS2165" s="89"/>
      <c r="OBT2165" s="89"/>
      <c r="OBU2165" s="89"/>
      <c r="OBV2165" s="89"/>
      <c r="OBW2165" s="89"/>
      <c r="OBX2165" s="89"/>
      <c r="OBY2165" s="89"/>
      <c r="OBZ2165" s="89"/>
      <c r="OCA2165" s="89"/>
      <c r="OCB2165" s="89"/>
      <c r="OCC2165" s="89"/>
      <c r="OCD2165" s="89"/>
      <c r="OCE2165" s="89"/>
      <c r="OCF2165" s="89"/>
      <c r="OCG2165" s="89"/>
      <c r="OCH2165" s="89"/>
      <c r="OCI2165" s="89"/>
      <c r="OCJ2165" s="89"/>
      <c r="OCK2165" s="89"/>
      <c r="OCL2165" s="89"/>
      <c r="OCM2165" s="89"/>
      <c r="OCN2165" s="89"/>
      <c r="OCO2165" s="89"/>
      <c r="OCP2165" s="89"/>
      <c r="OCQ2165" s="89"/>
      <c r="OCR2165" s="89"/>
      <c r="OCS2165" s="89"/>
      <c r="OCT2165" s="89"/>
      <c r="OCU2165" s="89"/>
      <c r="OCV2165" s="89"/>
      <c r="OCW2165" s="89"/>
      <c r="OCX2165" s="89"/>
      <c r="OCY2165" s="89"/>
      <c r="OCZ2165" s="89"/>
      <c r="ODA2165" s="89"/>
      <c r="ODB2165" s="89"/>
      <c r="ODC2165" s="89"/>
      <c r="ODD2165" s="89"/>
      <c r="ODE2165" s="89"/>
      <c r="ODF2165" s="89"/>
      <c r="ODG2165" s="89"/>
      <c r="ODH2165" s="89"/>
      <c r="ODI2165" s="89"/>
      <c r="ODJ2165" s="89"/>
      <c r="ODK2165" s="89"/>
      <c r="ODL2165" s="89"/>
      <c r="ODM2165" s="89"/>
      <c r="ODN2165" s="89"/>
      <c r="ODO2165" s="89"/>
      <c r="ODP2165" s="89"/>
      <c r="ODQ2165" s="89"/>
      <c r="ODR2165" s="89"/>
      <c r="ODS2165" s="89"/>
      <c r="ODT2165" s="89"/>
      <c r="ODU2165" s="89"/>
      <c r="ODV2165" s="89"/>
      <c r="ODW2165" s="89"/>
      <c r="ODX2165" s="89"/>
      <c r="ODY2165" s="89"/>
      <c r="ODZ2165" s="89"/>
      <c r="OEA2165" s="89"/>
      <c r="OEB2165" s="89"/>
      <c r="OEC2165" s="89"/>
      <c r="OED2165" s="89"/>
      <c r="OEE2165" s="89"/>
      <c r="OEF2165" s="89"/>
      <c r="OEG2165" s="89"/>
      <c r="OEH2165" s="89"/>
      <c r="OEI2165" s="89"/>
      <c r="OEJ2165" s="89"/>
      <c r="OEK2165" s="89"/>
      <c r="OEL2165" s="89"/>
      <c r="OEM2165" s="89"/>
      <c r="OEN2165" s="89"/>
      <c r="OEO2165" s="89"/>
      <c r="OEP2165" s="89"/>
      <c r="OEQ2165" s="89"/>
      <c r="OER2165" s="89"/>
      <c r="OES2165" s="89"/>
      <c r="OET2165" s="89"/>
      <c r="OEU2165" s="89"/>
      <c r="OEV2165" s="89"/>
      <c r="OEW2165" s="89"/>
      <c r="OEX2165" s="89"/>
      <c r="OEY2165" s="89"/>
      <c r="OEZ2165" s="89"/>
      <c r="OFA2165" s="89"/>
      <c r="OFB2165" s="89"/>
      <c r="OFC2165" s="89"/>
      <c r="OFD2165" s="89"/>
      <c r="OFE2165" s="89"/>
      <c r="OFF2165" s="89"/>
      <c r="OFG2165" s="89"/>
      <c r="OFH2165" s="89"/>
      <c r="OFI2165" s="89"/>
      <c r="OFJ2165" s="89"/>
      <c r="OFK2165" s="89"/>
      <c r="OFL2165" s="89"/>
      <c r="OFM2165" s="89"/>
      <c r="OFN2165" s="89"/>
      <c r="OFO2165" s="89"/>
      <c r="OFP2165" s="89"/>
      <c r="OFQ2165" s="89"/>
      <c r="OFR2165" s="89"/>
      <c r="OFS2165" s="89"/>
      <c r="OFT2165" s="89"/>
      <c r="OFU2165" s="89"/>
      <c r="OFV2165" s="89"/>
      <c r="OFW2165" s="89"/>
      <c r="OFX2165" s="89"/>
      <c r="OFY2165" s="89"/>
      <c r="OFZ2165" s="89"/>
      <c r="OGA2165" s="89"/>
      <c r="OGB2165" s="89"/>
      <c r="OGC2165" s="89"/>
      <c r="OGD2165" s="89"/>
      <c r="OGE2165" s="89"/>
      <c r="OGF2165" s="89"/>
      <c r="OGG2165" s="89"/>
      <c r="OGH2165" s="89"/>
      <c r="OGI2165" s="89"/>
      <c r="OGJ2165" s="89"/>
      <c r="OGK2165" s="89"/>
      <c r="OGL2165" s="89"/>
      <c r="OGM2165" s="89"/>
      <c r="OGN2165" s="89"/>
      <c r="OGO2165" s="89"/>
      <c r="OGP2165" s="89"/>
      <c r="OGQ2165" s="89"/>
      <c r="OGR2165" s="89"/>
      <c r="OGS2165" s="89"/>
      <c r="OGT2165" s="89"/>
      <c r="OGU2165" s="89"/>
      <c r="OGV2165" s="89"/>
      <c r="OGW2165" s="89"/>
      <c r="OGX2165" s="89"/>
      <c r="OGY2165" s="89"/>
      <c r="OGZ2165" s="89"/>
      <c r="OHA2165" s="89"/>
      <c r="OHB2165" s="89"/>
      <c r="OHC2165" s="89"/>
      <c r="OHD2165" s="89"/>
      <c r="OHE2165" s="89"/>
      <c r="OHF2165" s="89"/>
      <c r="OHG2165" s="89"/>
      <c r="OHH2165" s="89"/>
      <c r="OHI2165" s="89"/>
      <c r="OHJ2165" s="89"/>
      <c r="OHK2165" s="89"/>
      <c r="OHL2165" s="89"/>
      <c r="OHM2165" s="89"/>
      <c r="OHN2165" s="89"/>
      <c r="OHO2165" s="89"/>
      <c r="OHP2165" s="89"/>
      <c r="OHQ2165" s="89"/>
      <c r="OHR2165" s="89"/>
      <c r="OHS2165" s="89"/>
      <c r="OHT2165" s="89"/>
      <c r="OHU2165" s="89"/>
      <c r="OHV2165" s="89"/>
      <c r="OHW2165" s="89"/>
      <c r="OHX2165" s="89"/>
      <c r="OHY2165" s="89"/>
      <c r="OHZ2165" s="89"/>
      <c r="OIA2165" s="89"/>
      <c r="OIB2165" s="89"/>
      <c r="OIC2165" s="89"/>
      <c r="OID2165" s="89"/>
      <c r="OIE2165" s="89"/>
      <c r="OIF2165" s="89"/>
      <c r="OIG2165" s="89"/>
      <c r="OIH2165" s="89"/>
      <c r="OII2165" s="89"/>
      <c r="OIJ2165" s="89"/>
      <c r="OIK2165" s="89"/>
      <c r="OIL2165" s="89"/>
      <c r="OIM2165" s="89"/>
      <c r="OIN2165" s="89"/>
      <c r="OIO2165" s="89"/>
      <c r="OIP2165" s="89"/>
      <c r="OIQ2165" s="89"/>
      <c r="OIR2165" s="89"/>
      <c r="OIS2165" s="89"/>
      <c r="OIT2165" s="89"/>
      <c r="OIU2165" s="89"/>
      <c r="OIV2165" s="89"/>
      <c r="OIW2165" s="89"/>
      <c r="OIX2165" s="89"/>
      <c r="OIY2165" s="89"/>
      <c r="OIZ2165" s="89"/>
      <c r="OJA2165" s="89"/>
      <c r="OJB2165" s="89"/>
      <c r="OJC2165" s="89"/>
      <c r="OJD2165" s="89"/>
      <c r="OJE2165" s="89"/>
      <c r="OJF2165" s="89"/>
      <c r="OJG2165" s="89"/>
      <c r="OJH2165" s="89"/>
      <c r="OJI2165" s="89"/>
      <c r="OJJ2165" s="89"/>
      <c r="OJK2165" s="89"/>
      <c r="OJL2165" s="89"/>
      <c r="OJM2165" s="89"/>
      <c r="OJN2165" s="89"/>
      <c r="OJO2165" s="89"/>
      <c r="OJP2165" s="89"/>
      <c r="OJQ2165" s="89"/>
      <c r="OJR2165" s="89"/>
      <c r="OJS2165" s="89"/>
      <c r="OJT2165" s="89"/>
      <c r="OJU2165" s="89"/>
      <c r="OJV2165" s="89"/>
      <c r="OJW2165" s="89"/>
      <c r="OJX2165" s="89"/>
      <c r="OJY2165" s="89"/>
      <c r="OJZ2165" s="89"/>
      <c r="OKA2165" s="89"/>
      <c r="OKB2165" s="89"/>
      <c r="OKC2165" s="89"/>
      <c r="OKD2165" s="89"/>
      <c r="OKE2165" s="89"/>
      <c r="OKF2165" s="89"/>
      <c r="OKG2165" s="89"/>
      <c r="OKH2165" s="89"/>
      <c r="OKI2165" s="89"/>
      <c r="OKJ2165" s="89"/>
      <c r="OKK2165" s="89"/>
      <c r="OKL2165" s="89"/>
      <c r="OKM2165" s="89"/>
      <c r="OKN2165" s="89"/>
      <c r="OKO2165" s="89"/>
      <c r="OKP2165" s="89"/>
      <c r="OKQ2165" s="89"/>
      <c r="OKR2165" s="89"/>
      <c r="OKS2165" s="89"/>
      <c r="OKT2165" s="89"/>
      <c r="OKU2165" s="89"/>
      <c r="OKV2165" s="89"/>
      <c r="OKW2165" s="89"/>
      <c r="OKX2165" s="89"/>
      <c r="OKY2165" s="89"/>
      <c r="OKZ2165" s="89"/>
      <c r="OLA2165" s="89"/>
      <c r="OLB2165" s="89"/>
      <c r="OLC2165" s="89"/>
      <c r="OLD2165" s="89"/>
      <c r="OLE2165" s="89"/>
      <c r="OLF2165" s="89"/>
      <c r="OLG2165" s="89"/>
      <c r="OLH2165" s="89"/>
      <c r="OLI2165" s="89"/>
      <c r="OLJ2165" s="89"/>
      <c r="OLK2165" s="89"/>
      <c r="OLL2165" s="89"/>
      <c r="OLM2165" s="89"/>
      <c r="OLN2165" s="89"/>
      <c r="OLO2165" s="89"/>
      <c r="OLP2165" s="89"/>
      <c r="OLQ2165" s="89"/>
      <c r="OLR2165" s="89"/>
      <c r="OLS2165" s="89"/>
      <c r="OLT2165" s="89"/>
      <c r="OLU2165" s="89"/>
      <c r="OLV2165" s="89"/>
      <c r="OLW2165" s="89"/>
      <c r="OLX2165" s="89"/>
      <c r="OLY2165" s="89"/>
      <c r="OLZ2165" s="89"/>
      <c r="OMA2165" s="89"/>
      <c r="OMB2165" s="89"/>
      <c r="OMC2165" s="89"/>
      <c r="OMD2165" s="89"/>
      <c r="OME2165" s="89"/>
      <c r="OMF2165" s="89"/>
      <c r="OMG2165" s="89"/>
      <c r="OMH2165" s="89"/>
      <c r="OMI2165" s="89"/>
      <c r="OMJ2165" s="89"/>
      <c r="OMK2165" s="89"/>
      <c r="OML2165" s="89"/>
      <c r="OMM2165" s="89"/>
      <c r="OMN2165" s="89"/>
      <c r="OMO2165" s="89"/>
      <c r="OMP2165" s="89"/>
      <c r="OMQ2165" s="89"/>
      <c r="OMR2165" s="89"/>
      <c r="OMS2165" s="89"/>
      <c r="OMT2165" s="89"/>
      <c r="OMU2165" s="89"/>
      <c r="OMV2165" s="89"/>
      <c r="OMW2165" s="89"/>
      <c r="OMX2165" s="89"/>
      <c r="OMY2165" s="89"/>
      <c r="OMZ2165" s="89"/>
      <c r="ONA2165" s="89"/>
      <c r="ONB2165" s="89"/>
      <c r="ONC2165" s="89"/>
      <c r="OND2165" s="89"/>
      <c r="ONE2165" s="89"/>
      <c r="ONF2165" s="89"/>
      <c r="ONG2165" s="89"/>
      <c r="ONH2165" s="89"/>
      <c r="ONI2165" s="89"/>
      <c r="ONJ2165" s="89"/>
      <c r="ONK2165" s="89"/>
      <c r="ONL2165" s="89"/>
      <c r="ONM2165" s="89"/>
      <c r="ONN2165" s="89"/>
      <c r="ONO2165" s="89"/>
      <c r="ONP2165" s="89"/>
      <c r="ONQ2165" s="89"/>
      <c r="ONR2165" s="89"/>
      <c r="ONS2165" s="89"/>
      <c r="ONT2165" s="89"/>
      <c r="ONU2165" s="89"/>
      <c r="ONV2165" s="89"/>
      <c r="ONW2165" s="89"/>
      <c r="ONX2165" s="89"/>
      <c r="ONY2165" s="89"/>
      <c r="ONZ2165" s="89"/>
      <c r="OOA2165" s="89"/>
      <c r="OOB2165" s="89"/>
      <c r="OOC2165" s="89"/>
      <c r="OOD2165" s="89"/>
      <c r="OOE2165" s="89"/>
      <c r="OOF2165" s="89"/>
      <c r="OOG2165" s="89"/>
      <c r="OOH2165" s="89"/>
      <c r="OOI2165" s="89"/>
      <c r="OOJ2165" s="89"/>
      <c r="OOK2165" s="89"/>
      <c r="OOL2165" s="89"/>
      <c r="OOM2165" s="89"/>
      <c r="OON2165" s="89"/>
      <c r="OOO2165" s="89"/>
      <c r="OOP2165" s="89"/>
      <c r="OOQ2165" s="89"/>
      <c r="OOR2165" s="89"/>
      <c r="OOS2165" s="89"/>
      <c r="OOT2165" s="89"/>
      <c r="OOU2165" s="89"/>
      <c r="OOV2165" s="89"/>
      <c r="OOW2165" s="89"/>
      <c r="OOX2165" s="89"/>
      <c r="OOY2165" s="89"/>
      <c r="OOZ2165" s="89"/>
      <c r="OPA2165" s="89"/>
      <c r="OPB2165" s="89"/>
      <c r="OPC2165" s="89"/>
      <c r="OPD2165" s="89"/>
      <c r="OPE2165" s="89"/>
      <c r="OPF2165" s="89"/>
      <c r="OPG2165" s="89"/>
      <c r="OPH2165" s="89"/>
      <c r="OPI2165" s="89"/>
      <c r="OPJ2165" s="89"/>
      <c r="OPK2165" s="89"/>
      <c r="OPL2165" s="89"/>
      <c r="OPM2165" s="89"/>
      <c r="OPN2165" s="89"/>
      <c r="OPO2165" s="89"/>
      <c r="OPP2165" s="89"/>
      <c r="OPQ2165" s="89"/>
      <c r="OPR2165" s="89"/>
      <c r="OPS2165" s="89"/>
      <c r="OPT2165" s="89"/>
      <c r="OPU2165" s="89"/>
      <c r="OPV2165" s="89"/>
      <c r="OPW2165" s="89"/>
      <c r="OPX2165" s="89"/>
      <c r="OPY2165" s="89"/>
      <c r="OPZ2165" s="89"/>
      <c r="OQA2165" s="89"/>
      <c r="OQB2165" s="89"/>
      <c r="OQC2165" s="89"/>
      <c r="OQD2165" s="89"/>
      <c r="OQE2165" s="89"/>
      <c r="OQF2165" s="89"/>
      <c r="OQG2165" s="89"/>
      <c r="OQH2165" s="89"/>
      <c r="OQI2165" s="89"/>
      <c r="OQJ2165" s="89"/>
      <c r="OQK2165" s="89"/>
      <c r="OQL2165" s="89"/>
      <c r="OQM2165" s="89"/>
      <c r="OQN2165" s="89"/>
      <c r="OQO2165" s="89"/>
      <c r="OQP2165" s="89"/>
      <c r="OQQ2165" s="89"/>
      <c r="OQR2165" s="89"/>
      <c r="OQS2165" s="89"/>
      <c r="OQT2165" s="89"/>
      <c r="OQU2165" s="89"/>
      <c r="OQV2165" s="89"/>
      <c r="OQW2165" s="89"/>
      <c r="OQX2165" s="89"/>
      <c r="OQY2165" s="89"/>
      <c r="OQZ2165" s="89"/>
      <c r="ORA2165" s="89"/>
      <c r="ORB2165" s="89"/>
      <c r="ORC2165" s="89"/>
      <c r="ORD2165" s="89"/>
      <c r="ORE2165" s="89"/>
      <c r="ORF2165" s="89"/>
      <c r="ORG2165" s="89"/>
      <c r="ORH2165" s="89"/>
      <c r="ORI2165" s="89"/>
      <c r="ORJ2165" s="89"/>
      <c r="ORK2165" s="89"/>
      <c r="ORL2165" s="89"/>
      <c r="ORM2165" s="89"/>
      <c r="ORN2165" s="89"/>
      <c r="ORO2165" s="89"/>
      <c r="ORP2165" s="89"/>
      <c r="ORQ2165" s="89"/>
      <c r="ORR2165" s="89"/>
      <c r="ORS2165" s="89"/>
      <c r="ORT2165" s="89"/>
      <c r="ORU2165" s="89"/>
      <c r="ORV2165" s="89"/>
      <c r="ORW2165" s="89"/>
      <c r="ORX2165" s="89"/>
      <c r="ORY2165" s="89"/>
      <c r="ORZ2165" s="89"/>
      <c r="OSA2165" s="89"/>
      <c r="OSB2165" s="89"/>
      <c r="OSC2165" s="89"/>
      <c r="OSD2165" s="89"/>
      <c r="OSE2165" s="89"/>
      <c r="OSF2165" s="89"/>
      <c r="OSG2165" s="89"/>
      <c r="OSH2165" s="89"/>
      <c r="OSI2165" s="89"/>
      <c r="OSJ2165" s="89"/>
      <c r="OSK2165" s="89"/>
      <c r="OSL2165" s="89"/>
      <c r="OSM2165" s="89"/>
      <c r="OSN2165" s="89"/>
      <c r="OSO2165" s="89"/>
      <c r="OSP2165" s="89"/>
      <c r="OSQ2165" s="89"/>
      <c r="OSR2165" s="89"/>
      <c r="OSS2165" s="89"/>
      <c r="OST2165" s="89"/>
      <c r="OSU2165" s="89"/>
      <c r="OSV2165" s="89"/>
      <c r="OSW2165" s="89"/>
      <c r="OSX2165" s="89"/>
      <c r="OSY2165" s="89"/>
      <c r="OSZ2165" s="89"/>
      <c r="OTA2165" s="89"/>
      <c r="OTB2165" s="89"/>
      <c r="OTC2165" s="89"/>
      <c r="OTD2165" s="89"/>
      <c r="OTE2165" s="89"/>
      <c r="OTF2165" s="89"/>
      <c r="OTG2165" s="89"/>
      <c r="OTH2165" s="89"/>
      <c r="OTI2165" s="89"/>
      <c r="OTJ2165" s="89"/>
      <c r="OTK2165" s="89"/>
      <c r="OTL2165" s="89"/>
      <c r="OTM2165" s="89"/>
      <c r="OTN2165" s="89"/>
      <c r="OTO2165" s="89"/>
      <c r="OTP2165" s="89"/>
      <c r="OTQ2165" s="89"/>
      <c r="OTR2165" s="89"/>
      <c r="OTS2165" s="89"/>
      <c r="OTT2165" s="89"/>
      <c r="OTU2165" s="89"/>
      <c r="OTV2165" s="89"/>
      <c r="OTW2165" s="89"/>
      <c r="OTX2165" s="89"/>
      <c r="OTY2165" s="89"/>
      <c r="OTZ2165" s="89"/>
      <c r="OUA2165" s="89"/>
      <c r="OUB2165" s="89"/>
      <c r="OUC2165" s="89"/>
      <c r="OUD2165" s="89"/>
      <c r="OUE2165" s="89"/>
      <c r="OUF2165" s="89"/>
      <c r="OUG2165" s="89"/>
      <c r="OUH2165" s="89"/>
      <c r="OUI2165" s="89"/>
      <c r="OUJ2165" s="89"/>
      <c r="OUK2165" s="89"/>
      <c r="OUL2165" s="89"/>
      <c r="OUM2165" s="89"/>
      <c r="OUN2165" s="89"/>
      <c r="OUO2165" s="89"/>
      <c r="OUP2165" s="89"/>
      <c r="OUQ2165" s="89"/>
      <c r="OUR2165" s="89"/>
      <c r="OUS2165" s="89"/>
      <c r="OUT2165" s="89"/>
      <c r="OUU2165" s="89"/>
      <c r="OUV2165" s="89"/>
      <c r="OUW2165" s="89"/>
      <c r="OUX2165" s="89"/>
      <c r="OUY2165" s="89"/>
      <c r="OUZ2165" s="89"/>
      <c r="OVA2165" s="89"/>
      <c r="OVB2165" s="89"/>
      <c r="OVC2165" s="89"/>
      <c r="OVD2165" s="89"/>
      <c r="OVE2165" s="89"/>
      <c r="OVF2165" s="89"/>
      <c r="OVG2165" s="89"/>
      <c r="OVH2165" s="89"/>
      <c r="OVI2165" s="89"/>
      <c r="OVJ2165" s="89"/>
      <c r="OVK2165" s="89"/>
      <c r="OVL2165" s="89"/>
      <c r="OVM2165" s="89"/>
      <c r="OVN2165" s="89"/>
      <c r="OVO2165" s="89"/>
      <c r="OVP2165" s="89"/>
      <c r="OVQ2165" s="89"/>
      <c r="OVR2165" s="89"/>
      <c r="OVS2165" s="89"/>
      <c r="OVT2165" s="89"/>
      <c r="OVU2165" s="89"/>
      <c r="OVV2165" s="89"/>
      <c r="OVW2165" s="89"/>
      <c r="OVX2165" s="89"/>
      <c r="OVY2165" s="89"/>
      <c r="OVZ2165" s="89"/>
      <c r="OWA2165" s="89"/>
      <c r="OWB2165" s="89"/>
      <c r="OWC2165" s="89"/>
      <c r="OWD2165" s="89"/>
      <c r="OWE2165" s="89"/>
      <c r="OWF2165" s="89"/>
      <c r="OWG2165" s="89"/>
      <c r="OWH2165" s="89"/>
      <c r="OWI2165" s="89"/>
      <c r="OWJ2165" s="89"/>
      <c r="OWK2165" s="89"/>
      <c r="OWL2165" s="89"/>
      <c r="OWM2165" s="89"/>
      <c r="OWN2165" s="89"/>
      <c r="OWO2165" s="89"/>
      <c r="OWP2165" s="89"/>
      <c r="OWQ2165" s="89"/>
      <c r="OWR2165" s="89"/>
      <c r="OWS2165" s="89"/>
      <c r="OWT2165" s="89"/>
      <c r="OWU2165" s="89"/>
      <c r="OWV2165" s="89"/>
      <c r="OWW2165" s="89"/>
      <c r="OWX2165" s="89"/>
      <c r="OWY2165" s="89"/>
      <c r="OWZ2165" s="89"/>
      <c r="OXA2165" s="89"/>
      <c r="OXB2165" s="89"/>
      <c r="OXC2165" s="89"/>
      <c r="OXD2165" s="89"/>
      <c r="OXE2165" s="89"/>
      <c r="OXF2165" s="89"/>
      <c r="OXG2165" s="89"/>
      <c r="OXH2165" s="89"/>
      <c r="OXI2165" s="89"/>
      <c r="OXJ2165" s="89"/>
      <c r="OXK2165" s="89"/>
      <c r="OXL2165" s="89"/>
      <c r="OXM2165" s="89"/>
      <c r="OXN2165" s="89"/>
      <c r="OXO2165" s="89"/>
      <c r="OXP2165" s="89"/>
      <c r="OXQ2165" s="89"/>
      <c r="OXR2165" s="89"/>
      <c r="OXS2165" s="89"/>
      <c r="OXT2165" s="89"/>
      <c r="OXU2165" s="89"/>
      <c r="OXV2165" s="89"/>
      <c r="OXW2165" s="89"/>
      <c r="OXX2165" s="89"/>
      <c r="OXY2165" s="89"/>
      <c r="OXZ2165" s="89"/>
      <c r="OYA2165" s="89"/>
      <c r="OYB2165" s="89"/>
      <c r="OYC2165" s="89"/>
      <c r="OYD2165" s="89"/>
      <c r="OYE2165" s="89"/>
      <c r="OYF2165" s="89"/>
      <c r="OYG2165" s="89"/>
      <c r="OYH2165" s="89"/>
      <c r="OYI2165" s="89"/>
      <c r="OYJ2165" s="89"/>
      <c r="OYK2165" s="89"/>
      <c r="OYL2165" s="89"/>
      <c r="OYM2165" s="89"/>
      <c r="OYN2165" s="89"/>
      <c r="OYO2165" s="89"/>
      <c r="OYP2165" s="89"/>
      <c r="OYQ2165" s="89"/>
      <c r="OYR2165" s="89"/>
      <c r="OYS2165" s="89"/>
      <c r="OYT2165" s="89"/>
      <c r="OYU2165" s="89"/>
      <c r="OYV2165" s="89"/>
      <c r="OYW2165" s="89"/>
      <c r="OYX2165" s="89"/>
      <c r="OYY2165" s="89"/>
      <c r="OYZ2165" s="89"/>
      <c r="OZA2165" s="89"/>
      <c r="OZB2165" s="89"/>
      <c r="OZC2165" s="89"/>
      <c r="OZD2165" s="89"/>
      <c r="OZE2165" s="89"/>
      <c r="OZF2165" s="89"/>
      <c r="OZG2165" s="89"/>
      <c r="OZH2165" s="89"/>
      <c r="OZI2165" s="89"/>
      <c r="OZJ2165" s="89"/>
      <c r="OZK2165" s="89"/>
      <c r="OZL2165" s="89"/>
      <c r="OZM2165" s="89"/>
      <c r="OZN2165" s="89"/>
      <c r="OZO2165" s="89"/>
      <c r="OZP2165" s="89"/>
      <c r="OZQ2165" s="89"/>
      <c r="OZR2165" s="89"/>
      <c r="OZS2165" s="89"/>
      <c r="OZT2165" s="89"/>
      <c r="OZU2165" s="89"/>
      <c r="OZV2165" s="89"/>
      <c r="OZW2165" s="89"/>
      <c r="OZX2165" s="89"/>
      <c r="OZY2165" s="89"/>
      <c r="OZZ2165" s="89"/>
      <c r="PAA2165" s="89"/>
      <c r="PAB2165" s="89"/>
      <c r="PAC2165" s="89"/>
      <c r="PAD2165" s="89"/>
      <c r="PAE2165" s="89"/>
      <c r="PAF2165" s="89"/>
      <c r="PAG2165" s="89"/>
      <c r="PAH2165" s="89"/>
      <c r="PAI2165" s="89"/>
      <c r="PAJ2165" s="89"/>
      <c r="PAK2165" s="89"/>
      <c r="PAL2165" s="89"/>
      <c r="PAM2165" s="89"/>
      <c r="PAN2165" s="89"/>
      <c r="PAO2165" s="89"/>
      <c r="PAP2165" s="89"/>
      <c r="PAQ2165" s="89"/>
      <c r="PAR2165" s="89"/>
      <c r="PAS2165" s="89"/>
      <c r="PAT2165" s="89"/>
      <c r="PAU2165" s="89"/>
      <c r="PAV2165" s="89"/>
      <c r="PAW2165" s="89"/>
      <c r="PAX2165" s="89"/>
      <c r="PAY2165" s="89"/>
      <c r="PAZ2165" s="89"/>
      <c r="PBA2165" s="89"/>
      <c r="PBB2165" s="89"/>
      <c r="PBC2165" s="89"/>
      <c r="PBD2165" s="89"/>
      <c r="PBE2165" s="89"/>
      <c r="PBF2165" s="89"/>
      <c r="PBG2165" s="89"/>
      <c r="PBH2165" s="89"/>
      <c r="PBI2165" s="89"/>
      <c r="PBJ2165" s="89"/>
      <c r="PBK2165" s="89"/>
      <c r="PBL2165" s="89"/>
      <c r="PBM2165" s="89"/>
      <c r="PBN2165" s="89"/>
      <c r="PBO2165" s="89"/>
      <c r="PBP2165" s="89"/>
      <c r="PBQ2165" s="89"/>
      <c r="PBR2165" s="89"/>
      <c r="PBS2165" s="89"/>
      <c r="PBT2165" s="89"/>
      <c r="PBU2165" s="89"/>
      <c r="PBV2165" s="89"/>
      <c r="PBW2165" s="89"/>
      <c r="PBX2165" s="89"/>
      <c r="PBY2165" s="89"/>
      <c r="PBZ2165" s="89"/>
      <c r="PCA2165" s="89"/>
      <c r="PCB2165" s="89"/>
      <c r="PCC2165" s="89"/>
      <c r="PCD2165" s="89"/>
      <c r="PCE2165" s="89"/>
      <c r="PCF2165" s="89"/>
      <c r="PCG2165" s="89"/>
      <c r="PCH2165" s="89"/>
      <c r="PCI2165" s="89"/>
      <c r="PCJ2165" s="89"/>
      <c r="PCK2165" s="89"/>
      <c r="PCL2165" s="89"/>
      <c r="PCM2165" s="89"/>
      <c r="PCN2165" s="89"/>
      <c r="PCO2165" s="89"/>
      <c r="PCP2165" s="89"/>
      <c r="PCQ2165" s="89"/>
      <c r="PCR2165" s="89"/>
      <c r="PCS2165" s="89"/>
      <c r="PCT2165" s="89"/>
      <c r="PCU2165" s="89"/>
      <c r="PCV2165" s="89"/>
      <c r="PCW2165" s="89"/>
      <c r="PCX2165" s="89"/>
      <c r="PCY2165" s="89"/>
      <c r="PCZ2165" s="89"/>
      <c r="PDA2165" s="89"/>
      <c r="PDB2165" s="89"/>
      <c r="PDC2165" s="89"/>
      <c r="PDD2165" s="89"/>
      <c r="PDE2165" s="89"/>
      <c r="PDF2165" s="89"/>
      <c r="PDG2165" s="89"/>
      <c r="PDH2165" s="89"/>
      <c r="PDI2165" s="89"/>
      <c r="PDJ2165" s="89"/>
      <c r="PDK2165" s="89"/>
      <c r="PDL2165" s="89"/>
      <c r="PDM2165" s="89"/>
      <c r="PDN2165" s="89"/>
      <c r="PDO2165" s="89"/>
      <c r="PDP2165" s="89"/>
      <c r="PDQ2165" s="89"/>
      <c r="PDR2165" s="89"/>
      <c r="PDS2165" s="89"/>
      <c r="PDT2165" s="89"/>
      <c r="PDU2165" s="89"/>
      <c r="PDV2165" s="89"/>
      <c r="PDW2165" s="89"/>
      <c r="PDX2165" s="89"/>
      <c r="PDY2165" s="89"/>
      <c r="PDZ2165" s="89"/>
      <c r="PEA2165" s="89"/>
      <c r="PEB2165" s="89"/>
      <c r="PEC2165" s="89"/>
      <c r="PED2165" s="89"/>
      <c r="PEE2165" s="89"/>
      <c r="PEF2165" s="89"/>
      <c r="PEG2165" s="89"/>
      <c r="PEH2165" s="89"/>
      <c r="PEI2165" s="89"/>
      <c r="PEJ2165" s="89"/>
      <c r="PEK2165" s="89"/>
      <c r="PEL2165" s="89"/>
      <c r="PEM2165" s="89"/>
      <c r="PEN2165" s="89"/>
      <c r="PEO2165" s="89"/>
      <c r="PEP2165" s="89"/>
      <c r="PEQ2165" s="89"/>
      <c r="PER2165" s="89"/>
      <c r="PES2165" s="89"/>
      <c r="PET2165" s="89"/>
      <c r="PEU2165" s="89"/>
      <c r="PEV2165" s="89"/>
      <c r="PEW2165" s="89"/>
      <c r="PEX2165" s="89"/>
      <c r="PEY2165" s="89"/>
      <c r="PEZ2165" s="89"/>
      <c r="PFA2165" s="89"/>
      <c r="PFB2165" s="89"/>
      <c r="PFC2165" s="89"/>
      <c r="PFD2165" s="89"/>
      <c r="PFE2165" s="89"/>
      <c r="PFF2165" s="89"/>
      <c r="PFG2165" s="89"/>
      <c r="PFH2165" s="89"/>
      <c r="PFI2165" s="89"/>
      <c r="PFJ2165" s="89"/>
      <c r="PFK2165" s="89"/>
      <c r="PFL2165" s="89"/>
      <c r="PFM2165" s="89"/>
      <c r="PFN2165" s="89"/>
      <c r="PFO2165" s="89"/>
      <c r="PFP2165" s="89"/>
      <c r="PFQ2165" s="89"/>
      <c r="PFR2165" s="89"/>
      <c r="PFS2165" s="89"/>
      <c r="PFT2165" s="89"/>
      <c r="PFU2165" s="89"/>
      <c r="PFV2165" s="89"/>
      <c r="PFW2165" s="89"/>
      <c r="PFX2165" s="89"/>
      <c r="PFY2165" s="89"/>
      <c r="PFZ2165" s="89"/>
      <c r="PGA2165" s="89"/>
      <c r="PGB2165" s="89"/>
      <c r="PGC2165" s="89"/>
      <c r="PGD2165" s="89"/>
      <c r="PGE2165" s="89"/>
      <c r="PGF2165" s="89"/>
      <c r="PGG2165" s="89"/>
      <c r="PGH2165" s="89"/>
      <c r="PGI2165" s="89"/>
      <c r="PGJ2165" s="89"/>
      <c r="PGK2165" s="89"/>
      <c r="PGL2165" s="89"/>
      <c r="PGM2165" s="89"/>
      <c r="PGN2165" s="89"/>
      <c r="PGO2165" s="89"/>
      <c r="PGP2165" s="89"/>
      <c r="PGQ2165" s="89"/>
      <c r="PGR2165" s="89"/>
      <c r="PGS2165" s="89"/>
      <c r="PGT2165" s="89"/>
      <c r="PGU2165" s="89"/>
      <c r="PGV2165" s="89"/>
      <c r="PGW2165" s="89"/>
      <c r="PGX2165" s="89"/>
      <c r="PGY2165" s="89"/>
      <c r="PGZ2165" s="89"/>
      <c r="PHA2165" s="89"/>
      <c r="PHB2165" s="89"/>
      <c r="PHC2165" s="89"/>
      <c r="PHD2165" s="89"/>
      <c r="PHE2165" s="89"/>
      <c r="PHF2165" s="89"/>
      <c r="PHG2165" s="89"/>
      <c r="PHH2165" s="89"/>
      <c r="PHI2165" s="89"/>
      <c r="PHJ2165" s="89"/>
      <c r="PHK2165" s="89"/>
      <c r="PHL2165" s="89"/>
      <c r="PHM2165" s="89"/>
      <c r="PHN2165" s="89"/>
      <c r="PHO2165" s="89"/>
      <c r="PHP2165" s="89"/>
      <c r="PHQ2165" s="89"/>
      <c r="PHR2165" s="89"/>
      <c r="PHS2165" s="89"/>
      <c r="PHT2165" s="89"/>
      <c r="PHU2165" s="89"/>
      <c r="PHV2165" s="89"/>
      <c r="PHW2165" s="89"/>
      <c r="PHX2165" s="89"/>
      <c r="PHY2165" s="89"/>
      <c r="PHZ2165" s="89"/>
      <c r="PIA2165" s="89"/>
      <c r="PIB2165" s="89"/>
      <c r="PIC2165" s="89"/>
      <c r="PID2165" s="89"/>
      <c r="PIE2165" s="89"/>
      <c r="PIF2165" s="89"/>
      <c r="PIG2165" s="89"/>
      <c r="PIH2165" s="89"/>
      <c r="PII2165" s="89"/>
      <c r="PIJ2165" s="89"/>
      <c r="PIK2165" s="89"/>
      <c r="PIL2165" s="89"/>
      <c r="PIM2165" s="89"/>
      <c r="PIN2165" s="89"/>
      <c r="PIO2165" s="89"/>
      <c r="PIP2165" s="89"/>
      <c r="PIQ2165" s="89"/>
      <c r="PIR2165" s="89"/>
      <c r="PIS2165" s="89"/>
      <c r="PIT2165" s="89"/>
      <c r="PIU2165" s="89"/>
      <c r="PIV2165" s="89"/>
      <c r="PIW2165" s="89"/>
      <c r="PIX2165" s="89"/>
      <c r="PIY2165" s="89"/>
      <c r="PIZ2165" s="89"/>
      <c r="PJA2165" s="89"/>
      <c r="PJB2165" s="89"/>
      <c r="PJC2165" s="89"/>
      <c r="PJD2165" s="89"/>
      <c r="PJE2165" s="89"/>
      <c r="PJF2165" s="89"/>
      <c r="PJG2165" s="89"/>
      <c r="PJH2165" s="89"/>
      <c r="PJI2165" s="89"/>
      <c r="PJJ2165" s="89"/>
      <c r="PJK2165" s="89"/>
      <c r="PJL2165" s="89"/>
      <c r="PJM2165" s="89"/>
      <c r="PJN2165" s="89"/>
      <c r="PJO2165" s="89"/>
      <c r="PJP2165" s="89"/>
      <c r="PJQ2165" s="89"/>
      <c r="PJR2165" s="89"/>
      <c r="PJS2165" s="89"/>
      <c r="PJT2165" s="89"/>
      <c r="PJU2165" s="89"/>
      <c r="PJV2165" s="89"/>
      <c r="PJW2165" s="89"/>
      <c r="PJX2165" s="89"/>
      <c r="PJY2165" s="89"/>
      <c r="PJZ2165" s="89"/>
      <c r="PKA2165" s="89"/>
      <c r="PKB2165" s="89"/>
      <c r="PKC2165" s="89"/>
      <c r="PKD2165" s="89"/>
      <c r="PKE2165" s="89"/>
      <c r="PKF2165" s="89"/>
      <c r="PKG2165" s="89"/>
      <c r="PKH2165" s="89"/>
      <c r="PKI2165" s="89"/>
      <c r="PKJ2165" s="89"/>
      <c r="PKK2165" s="89"/>
      <c r="PKL2165" s="89"/>
      <c r="PKM2165" s="89"/>
      <c r="PKN2165" s="89"/>
      <c r="PKO2165" s="89"/>
      <c r="PKP2165" s="89"/>
      <c r="PKQ2165" s="89"/>
      <c r="PKR2165" s="89"/>
      <c r="PKS2165" s="89"/>
      <c r="PKT2165" s="89"/>
      <c r="PKU2165" s="89"/>
      <c r="PKV2165" s="89"/>
      <c r="PKW2165" s="89"/>
      <c r="PKX2165" s="89"/>
      <c r="PKY2165" s="89"/>
      <c r="PKZ2165" s="89"/>
      <c r="PLA2165" s="89"/>
      <c r="PLB2165" s="89"/>
      <c r="PLC2165" s="89"/>
      <c r="PLD2165" s="89"/>
      <c r="PLE2165" s="89"/>
      <c r="PLF2165" s="89"/>
      <c r="PLG2165" s="89"/>
      <c r="PLH2165" s="89"/>
      <c r="PLI2165" s="89"/>
      <c r="PLJ2165" s="89"/>
      <c r="PLK2165" s="89"/>
      <c r="PLL2165" s="89"/>
      <c r="PLM2165" s="89"/>
      <c r="PLN2165" s="89"/>
      <c r="PLO2165" s="89"/>
      <c r="PLP2165" s="89"/>
      <c r="PLQ2165" s="89"/>
      <c r="PLR2165" s="89"/>
      <c r="PLS2165" s="89"/>
      <c r="PLT2165" s="89"/>
      <c r="PLU2165" s="89"/>
      <c r="PLV2165" s="89"/>
      <c r="PLW2165" s="89"/>
      <c r="PLX2165" s="89"/>
      <c r="PLY2165" s="89"/>
      <c r="PLZ2165" s="89"/>
      <c r="PMA2165" s="89"/>
      <c r="PMB2165" s="89"/>
      <c r="PMC2165" s="89"/>
      <c r="PMD2165" s="89"/>
      <c r="PME2165" s="89"/>
      <c r="PMF2165" s="89"/>
      <c r="PMG2165" s="89"/>
      <c r="PMH2165" s="89"/>
      <c r="PMI2165" s="89"/>
      <c r="PMJ2165" s="89"/>
      <c r="PMK2165" s="89"/>
      <c r="PML2165" s="89"/>
      <c r="PMM2165" s="89"/>
      <c r="PMN2165" s="89"/>
      <c r="PMO2165" s="89"/>
      <c r="PMP2165" s="89"/>
      <c r="PMQ2165" s="89"/>
      <c r="PMR2165" s="89"/>
      <c r="PMS2165" s="89"/>
      <c r="PMT2165" s="89"/>
      <c r="PMU2165" s="89"/>
      <c r="PMV2165" s="89"/>
      <c r="PMW2165" s="89"/>
      <c r="PMX2165" s="89"/>
      <c r="PMY2165" s="89"/>
      <c r="PMZ2165" s="89"/>
      <c r="PNA2165" s="89"/>
      <c r="PNB2165" s="89"/>
      <c r="PNC2165" s="89"/>
      <c r="PND2165" s="89"/>
      <c r="PNE2165" s="89"/>
      <c r="PNF2165" s="89"/>
      <c r="PNG2165" s="89"/>
      <c r="PNH2165" s="89"/>
      <c r="PNI2165" s="89"/>
      <c r="PNJ2165" s="89"/>
      <c r="PNK2165" s="89"/>
      <c r="PNL2165" s="89"/>
      <c r="PNM2165" s="89"/>
      <c r="PNN2165" s="89"/>
      <c r="PNO2165" s="89"/>
      <c r="PNP2165" s="89"/>
      <c r="PNQ2165" s="89"/>
      <c r="PNR2165" s="89"/>
      <c r="PNS2165" s="89"/>
      <c r="PNT2165" s="89"/>
      <c r="PNU2165" s="89"/>
      <c r="PNV2165" s="89"/>
      <c r="PNW2165" s="89"/>
      <c r="PNX2165" s="89"/>
      <c r="PNY2165" s="89"/>
      <c r="PNZ2165" s="89"/>
      <c r="POA2165" s="89"/>
      <c r="POB2165" s="89"/>
      <c r="POC2165" s="89"/>
      <c r="POD2165" s="89"/>
      <c r="POE2165" s="89"/>
      <c r="POF2165" s="89"/>
      <c r="POG2165" s="89"/>
      <c r="POH2165" s="89"/>
      <c r="POI2165" s="89"/>
      <c r="POJ2165" s="89"/>
      <c r="POK2165" s="89"/>
      <c r="POL2165" s="89"/>
      <c r="POM2165" s="89"/>
      <c r="PON2165" s="89"/>
      <c r="POO2165" s="89"/>
      <c r="POP2165" s="89"/>
      <c r="POQ2165" s="89"/>
      <c r="POR2165" s="89"/>
      <c r="POS2165" s="89"/>
      <c r="POT2165" s="89"/>
      <c r="POU2165" s="89"/>
      <c r="POV2165" s="89"/>
      <c r="POW2165" s="89"/>
      <c r="POX2165" s="89"/>
      <c r="POY2165" s="89"/>
      <c r="POZ2165" s="89"/>
      <c r="PPA2165" s="89"/>
      <c r="PPB2165" s="89"/>
      <c r="PPC2165" s="89"/>
      <c r="PPD2165" s="89"/>
      <c r="PPE2165" s="89"/>
      <c r="PPF2165" s="89"/>
      <c r="PPG2165" s="89"/>
      <c r="PPH2165" s="89"/>
      <c r="PPI2165" s="89"/>
      <c r="PPJ2165" s="89"/>
      <c r="PPK2165" s="89"/>
      <c r="PPL2165" s="89"/>
      <c r="PPM2165" s="89"/>
      <c r="PPN2165" s="89"/>
      <c r="PPO2165" s="89"/>
      <c r="PPP2165" s="89"/>
      <c r="PPQ2165" s="89"/>
      <c r="PPR2165" s="89"/>
      <c r="PPS2165" s="89"/>
      <c r="PPT2165" s="89"/>
      <c r="PPU2165" s="89"/>
      <c r="PPV2165" s="89"/>
      <c r="PPW2165" s="89"/>
      <c r="PPX2165" s="89"/>
      <c r="PPY2165" s="89"/>
      <c r="PPZ2165" s="89"/>
      <c r="PQA2165" s="89"/>
      <c r="PQB2165" s="89"/>
      <c r="PQC2165" s="89"/>
      <c r="PQD2165" s="89"/>
      <c r="PQE2165" s="89"/>
      <c r="PQF2165" s="89"/>
      <c r="PQG2165" s="89"/>
      <c r="PQH2165" s="89"/>
      <c r="PQI2165" s="89"/>
      <c r="PQJ2165" s="89"/>
      <c r="PQK2165" s="89"/>
      <c r="PQL2165" s="89"/>
      <c r="PQM2165" s="89"/>
      <c r="PQN2165" s="89"/>
      <c r="PQO2165" s="89"/>
      <c r="PQP2165" s="89"/>
      <c r="PQQ2165" s="89"/>
      <c r="PQR2165" s="89"/>
      <c r="PQS2165" s="89"/>
      <c r="PQT2165" s="89"/>
      <c r="PQU2165" s="89"/>
      <c r="PQV2165" s="89"/>
      <c r="PQW2165" s="89"/>
      <c r="PQX2165" s="89"/>
      <c r="PQY2165" s="89"/>
      <c r="PQZ2165" s="89"/>
      <c r="PRA2165" s="89"/>
      <c r="PRB2165" s="89"/>
      <c r="PRC2165" s="89"/>
      <c r="PRD2165" s="89"/>
      <c r="PRE2165" s="89"/>
      <c r="PRF2165" s="89"/>
      <c r="PRG2165" s="89"/>
      <c r="PRH2165" s="89"/>
      <c r="PRI2165" s="89"/>
      <c r="PRJ2165" s="89"/>
      <c r="PRK2165" s="89"/>
      <c r="PRL2165" s="89"/>
      <c r="PRM2165" s="89"/>
      <c r="PRN2165" s="89"/>
      <c r="PRO2165" s="89"/>
      <c r="PRP2165" s="89"/>
      <c r="PRQ2165" s="89"/>
      <c r="PRR2165" s="89"/>
      <c r="PRS2165" s="89"/>
      <c r="PRT2165" s="89"/>
      <c r="PRU2165" s="89"/>
      <c r="PRV2165" s="89"/>
      <c r="PRW2165" s="89"/>
      <c r="PRX2165" s="89"/>
      <c r="PRY2165" s="89"/>
      <c r="PRZ2165" s="89"/>
      <c r="PSA2165" s="89"/>
      <c r="PSB2165" s="89"/>
      <c r="PSC2165" s="89"/>
      <c r="PSD2165" s="89"/>
      <c r="PSE2165" s="89"/>
      <c r="PSF2165" s="89"/>
      <c r="PSG2165" s="89"/>
      <c r="PSH2165" s="89"/>
      <c r="PSI2165" s="89"/>
      <c r="PSJ2165" s="89"/>
      <c r="PSK2165" s="89"/>
      <c r="PSL2165" s="89"/>
      <c r="PSM2165" s="89"/>
      <c r="PSN2165" s="89"/>
      <c r="PSO2165" s="89"/>
      <c r="PSP2165" s="89"/>
      <c r="PSQ2165" s="89"/>
      <c r="PSR2165" s="89"/>
      <c r="PSS2165" s="89"/>
      <c r="PST2165" s="89"/>
      <c r="PSU2165" s="89"/>
      <c r="PSV2165" s="89"/>
      <c r="PSW2165" s="89"/>
      <c r="PSX2165" s="89"/>
      <c r="PSY2165" s="89"/>
      <c r="PSZ2165" s="89"/>
      <c r="PTA2165" s="89"/>
      <c r="PTB2165" s="89"/>
      <c r="PTC2165" s="89"/>
      <c r="PTD2165" s="89"/>
      <c r="PTE2165" s="89"/>
      <c r="PTF2165" s="89"/>
      <c r="PTG2165" s="89"/>
      <c r="PTH2165" s="89"/>
      <c r="PTI2165" s="89"/>
      <c r="PTJ2165" s="89"/>
      <c r="PTK2165" s="89"/>
      <c r="PTL2165" s="89"/>
      <c r="PTM2165" s="89"/>
      <c r="PTN2165" s="89"/>
      <c r="PTO2165" s="89"/>
      <c r="PTP2165" s="89"/>
      <c r="PTQ2165" s="89"/>
      <c r="PTR2165" s="89"/>
      <c r="PTS2165" s="89"/>
      <c r="PTT2165" s="89"/>
      <c r="PTU2165" s="89"/>
      <c r="PTV2165" s="89"/>
      <c r="PTW2165" s="89"/>
      <c r="PTX2165" s="89"/>
      <c r="PTY2165" s="89"/>
      <c r="PTZ2165" s="89"/>
      <c r="PUA2165" s="89"/>
      <c r="PUB2165" s="89"/>
      <c r="PUC2165" s="89"/>
      <c r="PUD2165" s="89"/>
      <c r="PUE2165" s="89"/>
      <c r="PUF2165" s="89"/>
      <c r="PUG2165" s="89"/>
      <c r="PUH2165" s="89"/>
      <c r="PUI2165" s="89"/>
      <c r="PUJ2165" s="89"/>
      <c r="PUK2165" s="89"/>
      <c r="PUL2165" s="89"/>
      <c r="PUM2165" s="89"/>
      <c r="PUN2165" s="89"/>
      <c r="PUO2165" s="89"/>
      <c r="PUP2165" s="89"/>
      <c r="PUQ2165" s="89"/>
      <c r="PUR2165" s="89"/>
      <c r="PUS2165" s="89"/>
      <c r="PUT2165" s="89"/>
      <c r="PUU2165" s="89"/>
      <c r="PUV2165" s="89"/>
      <c r="PUW2165" s="89"/>
      <c r="PUX2165" s="89"/>
      <c r="PUY2165" s="89"/>
      <c r="PUZ2165" s="89"/>
      <c r="PVA2165" s="89"/>
      <c r="PVB2165" s="89"/>
      <c r="PVC2165" s="89"/>
      <c r="PVD2165" s="89"/>
      <c r="PVE2165" s="89"/>
      <c r="PVF2165" s="89"/>
      <c r="PVG2165" s="89"/>
      <c r="PVH2165" s="89"/>
      <c r="PVI2165" s="89"/>
      <c r="PVJ2165" s="89"/>
      <c r="PVK2165" s="89"/>
      <c r="PVL2165" s="89"/>
      <c r="PVM2165" s="89"/>
      <c r="PVN2165" s="89"/>
      <c r="PVO2165" s="89"/>
      <c r="PVP2165" s="89"/>
      <c r="PVQ2165" s="89"/>
      <c r="PVR2165" s="89"/>
      <c r="PVS2165" s="89"/>
      <c r="PVT2165" s="89"/>
      <c r="PVU2165" s="89"/>
      <c r="PVV2165" s="89"/>
      <c r="PVW2165" s="89"/>
      <c r="PVX2165" s="89"/>
      <c r="PVY2165" s="89"/>
      <c r="PVZ2165" s="89"/>
      <c r="PWA2165" s="89"/>
      <c r="PWB2165" s="89"/>
      <c r="PWC2165" s="89"/>
      <c r="PWD2165" s="89"/>
      <c r="PWE2165" s="89"/>
      <c r="PWF2165" s="89"/>
      <c r="PWG2165" s="89"/>
      <c r="PWH2165" s="89"/>
      <c r="PWI2165" s="89"/>
      <c r="PWJ2165" s="89"/>
      <c r="PWK2165" s="89"/>
      <c r="PWL2165" s="89"/>
      <c r="PWM2165" s="89"/>
      <c r="PWN2165" s="89"/>
      <c r="PWO2165" s="89"/>
      <c r="PWP2165" s="89"/>
      <c r="PWQ2165" s="89"/>
      <c r="PWR2165" s="89"/>
      <c r="PWS2165" s="89"/>
      <c r="PWT2165" s="89"/>
      <c r="PWU2165" s="89"/>
      <c r="PWV2165" s="89"/>
      <c r="PWW2165" s="89"/>
      <c r="PWX2165" s="89"/>
      <c r="PWY2165" s="89"/>
      <c r="PWZ2165" s="89"/>
      <c r="PXA2165" s="89"/>
      <c r="PXB2165" s="89"/>
      <c r="PXC2165" s="89"/>
      <c r="PXD2165" s="89"/>
      <c r="PXE2165" s="89"/>
      <c r="PXF2165" s="89"/>
      <c r="PXG2165" s="89"/>
      <c r="PXH2165" s="89"/>
      <c r="PXI2165" s="89"/>
      <c r="PXJ2165" s="89"/>
      <c r="PXK2165" s="89"/>
      <c r="PXL2165" s="89"/>
      <c r="PXM2165" s="89"/>
      <c r="PXN2165" s="89"/>
      <c r="PXO2165" s="89"/>
      <c r="PXP2165" s="89"/>
      <c r="PXQ2165" s="89"/>
      <c r="PXR2165" s="89"/>
      <c r="PXS2165" s="89"/>
      <c r="PXT2165" s="89"/>
      <c r="PXU2165" s="89"/>
      <c r="PXV2165" s="89"/>
      <c r="PXW2165" s="89"/>
      <c r="PXX2165" s="89"/>
      <c r="PXY2165" s="89"/>
      <c r="PXZ2165" s="89"/>
      <c r="PYA2165" s="89"/>
      <c r="PYB2165" s="89"/>
      <c r="PYC2165" s="89"/>
      <c r="PYD2165" s="89"/>
      <c r="PYE2165" s="89"/>
      <c r="PYF2165" s="89"/>
      <c r="PYG2165" s="89"/>
      <c r="PYH2165" s="89"/>
      <c r="PYI2165" s="89"/>
      <c r="PYJ2165" s="89"/>
      <c r="PYK2165" s="89"/>
      <c r="PYL2165" s="89"/>
      <c r="PYM2165" s="89"/>
      <c r="PYN2165" s="89"/>
      <c r="PYO2165" s="89"/>
      <c r="PYP2165" s="89"/>
      <c r="PYQ2165" s="89"/>
      <c r="PYR2165" s="89"/>
      <c r="PYS2165" s="89"/>
      <c r="PYT2165" s="89"/>
      <c r="PYU2165" s="89"/>
      <c r="PYV2165" s="89"/>
      <c r="PYW2165" s="89"/>
      <c r="PYX2165" s="89"/>
      <c r="PYY2165" s="89"/>
      <c r="PYZ2165" s="89"/>
      <c r="PZA2165" s="89"/>
      <c r="PZB2165" s="89"/>
      <c r="PZC2165" s="89"/>
      <c r="PZD2165" s="89"/>
      <c r="PZE2165" s="89"/>
      <c r="PZF2165" s="89"/>
      <c r="PZG2165" s="89"/>
      <c r="PZH2165" s="89"/>
      <c r="PZI2165" s="89"/>
      <c r="PZJ2165" s="89"/>
      <c r="PZK2165" s="89"/>
      <c r="PZL2165" s="89"/>
      <c r="PZM2165" s="89"/>
      <c r="PZN2165" s="89"/>
      <c r="PZO2165" s="89"/>
      <c r="PZP2165" s="89"/>
      <c r="PZQ2165" s="89"/>
      <c r="PZR2165" s="89"/>
      <c r="PZS2165" s="89"/>
      <c r="PZT2165" s="89"/>
      <c r="PZU2165" s="89"/>
      <c r="PZV2165" s="89"/>
      <c r="PZW2165" s="89"/>
      <c r="PZX2165" s="89"/>
      <c r="PZY2165" s="89"/>
      <c r="PZZ2165" s="89"/>
      <c r="QAA2165" s="89"/>
      <c r="QAB2165" s="89"/>
      <c r="QAC2165" s="89"/>
      <c r="QAD2165" s="89"/>
      <c r="QAE2165" s="89"/>
      <c r="QAF2165" s="89"/>
      <c r="QAG2165" s="89"/>
      <c r="QAH2165" s="89"/>
      <c r="QAI2165" s="89"/>
      <c r="QAJ2165" s="89"/>
      <c r="QAK2165" s="89"/>
      <c r="QAL2165" s="89"/>
      <c r="QAM2165" s="89"/>
      <c r="QAN2165" s="89"/>
      <c r="QAO2165" s="89"/>
      <c r="QAP2165" s="89"/>
      <c r="QAQ2165" s="89"/>
      <c r="QAR2165" s="89"/>
      <c r="QAS2165" s="89"/>
      <c r="QAT2165" s="89"/>
      <c r="QAU2165" s="89"/>
      <c r="QAV2165" s="89"/>
      <c r="QAW2165" s="89"/>
      <c r="QAX2165" s="89"/>
      <c r="QAY2165" s="89"/>
      <c r="QAZ2165" s="89"/>
      <c r="QBA2165" s="89"/>
      <c r="QBB2165" s="89"/>
      <c r="QBC2165" s="89"/>
      <c r="QBD2165" s="89"/>
      <c r="QBE2165" s="89"/>
      <c r="QBF2165" s="89"/>
      <c r="QBG2165" s="89"/>
      <c r="QBH2165" s="89"/>
      <c r="QBI2165" s="89"/>
      <c r="QBJ2165" s="89"/>
      <c r="QBK2165" s="89"/>
      <c r="QBL2165" s="89"/>
      <c r="QBM2165" s="89"/>
      <c r="QBN2165" s="89"/>
      <c r="QBO2165" s="89"/>
      <c r="QBP2165" s="89"/>
      <c r="QBQ2165" s="89"/>
      <c r="QBR2165" s="89"/>
      <c r="QBS2165" s="89"/>
      <c r="QBT2165" s="89"/>
      <c r="QBU2165" s="89"/>
      <c r="QBV2165" s="89"/>
      <c r="QBW2165" s="89"/>
      <c r="QBX2165" s="89"/>
      <c r="QBY2165" s="89"/>
      <c r="QBZ2165" s="89"/>
      <c r="QCA2165" s="89"/>
      <c r="QCB2165" s="89"/>
      <c r="QCC2165" s="89"/>
      <c r="QCD2165" s="89"/>
      <c r="QCE2165" s="89"/>
      <c r="QCF2165" s="89"/>
      <c r="QCG2165" s="89"/>
      <c r="QCH2165" s="89"/>
      <c r="QCI2165" s="89"/>
      <c r="QCJ2165" s="89"/>
      <c r="QCK2165" s="89"/>
      <c r="QCL2165" s="89"/>
      <c r="QCM2165" s="89"/>
      <c r="QCN2165" s="89"/>
      <c r="QCO2165" s="89"/>
      <c r="QCP2165" s="89"/>
      <c r="QCQ2165" s="89"/>
      <c r="QCR2165" s="89"/>
      <c r="QCS2165" s="89"/>
      <c r="QCT2165" s="89"/>
      <c r="QCU2165" s="89"/>
      <c r="QCV2165" s="89"/>
      <c r="QCW2165" s="89"/>
      <c r="QCX2165" s="89"/>
      <c r="QCY2165" s="89"/>
      <c r="QCZ2165" s="89"/>
      <c r="QDA2165" s="89"/>
      <c r="QDB2165" s="89"/>
      <c r="QDC2165" s="89"/>
      <c r="QDD2165" s="89"/>
      <c r="QDE2165" s="89"/>
      <c r="QDF2165" s="89"/>
      <c r="QDG2165" s="89"/>
      <c r="QDH2165" s="89"/>
      <c r="QDI2165" s="89"/>
      <c r="QDJ2165" s="89"/>
      <c r="QDK2165" s="89"/>
      <c r="QDL2165" s="89"/>
      <c r="QDM2165" s="89"/>
      <c r="QDN2165" s="89"/>
      <c r="QDO2165" s="89"/>
      <c r="QDP2165" s="89"/>
      <c r="QDQ2165" s="89"/>
      <c r="QDR2165" s="89"/>
      <c r="QDS2165" s="89"/>
      <c r="QDT2165" s="89"/>
      <c r="QDU2165" s="89"/>
      <c r="QDV2165" s="89"/>
      <c r="QDW2165" s="89"/>
      <c r="QDX2165" s="89"/>
      <c r="QDY2165" s="89"/>
      <c r="QDZ2165" s="89"/>
      <c r="QEA2165" s="89"/>
      <c r="QEB2165" s="89"/>
      <c r="QEC2165" s="89"/>
      <c r="QED2165" s="89"/>
      <c r="QEE2165" s="89"/>
      <c r="QEF2165" s="89"/>
      <c r="QEG2165" s="89"/>
      <c r="QEH2165" s="89"/>
      <c r="QEI2165" s="89"/>
      <c r="QEJ2165" s="89"/>
      <c r="QEK2165" s="89"/>
      <c r="QEL2165" s="89"/>
      <c r="QEM2165" s="89"/>
      <c r="QEN2165" s="89"/>
      <c r="QEO2165" s="89"/>
      <c r="QEP2165" s="89"/>
      <c r="QEQ2165" s="89"/>
      <c r="QER2165" s="89"/>
      <c r="QES2165" s="89"/>
      <c r="QET2165" s="89"/>
      <c r="QEU2165" s="89"/>
      <c r="QEV2165" s="89"/>
      <c r="QEW2165" s="89"/>
      <c r="QEX2165" s="89"/>
      <c r="QEY2165" s="89"/>
      <c r="QEZ2165" s="89"/>
      <c r="QFA2165" s="89"/>
      <c r="QFB2165" s="89"/>
      <c r="QFC2165" s="89"/>
      <c r="QFD2165" s="89"/>
      <c r="QFE2165" s="89"/>
      <c r="QFF2165" s="89"/>
      <c r="QFG2165" s="89"/>
      <c r="QFH2165" s="89"/>
      <c r="QFI2165" s="89"/>
      <c r="QFJ2165" s="89"/>
      <c r="QFK2165" s="89"/>
      <c r="QFL2165" s="89"/>
      <c r="QFM2165" s="89"/>
      <c r="QFN2165" s="89"/>
      <c r="QFO2165" s="89"/>
      <c r="QFP2165" s="89"/>
      <c r="QFQ2165" s="89"/>
      <c r="QFR2165" s="89"/>
      <c r="QFS2165" s="89"/>
      <c r="QFT2165" s="89"/>
      <c r="QFU2165" s="89"/>
      <c r="QFV2165" s="89"/>
      <c r="QFW2165" s="89"/>
      <c r="QFX2165" s="89"/>
      <c r="QFY2165" s="89"/>
      <c r="QFZ2165" s="89"/>
      <c r="QGA2165" s="89"/>
      <c r="QGB2165" s="89"/>
      <c r="QGC2165" s="89"/>
      <c r="QGD2165" s="89"/>
      <c r="QGE2165" s="89"/>
      <c r="QGF2165" s="89"/>
      <c r="QGG2165" s="89"/>
      <c r="QGH2165" s="89"/>
      <c r="QGI2165" s="89"/>
      <c r="QGJ2165" s="89"/>
      <c r="QGK2165" s="89"/>
      <c r="QGL2165" s="89"/>
      <c r="QGM2165" s="89"/>
      <c r="QGN2165" s="89"/>
      <c r="QGO2165" s="89"/>
      <c r="QGP2165" s="89"/>
      <c r="QGQ2165" s="89"/>
      <c r="QGR2165" s="89"/>
      <c r="QGS2165" s="89"/>
      <c r="QGT2165" s="89"/>
      <c r="QGU2165" s="89"/>
      <c r="QGV2165" s="89"/>
      <c r="QGW2165" s="89"/>
      <c r="QGX2165" s="89"/>
      <c r="QGY2165" s="89"/>
      <c r="QGZ2165" s="89"/>
      <c r="QHA2165" s="89"/>
      <c r="QHB2165" s="89"/>
      <c r="QHC2165" s="89"/>
      <c r="QHD2165" s="89"/>
      <c r="QHE2165" s="89"/>
      <c r="QHF2165" s="89"/>
      <c r="QHG2165" s="89"/>
      <c r="QHH2165" s="89"/>
      <c r="QHI2165" s="89"/>
      <c r="QHJ2165" s="89"/>
      <c r="QHK2165" s="89"/>
      <c r="QHL2165" s="89"/>
      <c r="QHM2165" s="89"/>
      <c r="QHN2165" s="89"/>
      <c r="QHO2165" s="89"/>
      <c r="QHP2165" s="89"/>
      <c r="QHQ2165" s="89"/>
      <c r="QHR2165" s="89"/>
      <c r="QHS2165" s="89"/>
      <c r="QHT2165" s="89"/>
      <c r="QHU2165" s="89"/>
      <c r="QHV2165" s="89"/>
      <c r="QHW2165" s="89"/>
      <c r="QHX2165" s="89"/>
      <c r="QHY2165" s="89"/>
      <c r="QHZ2165" s="89"/>
      <c r="QIA2165" s="89"/>
      <c r="QIB2165" s="89"/>
      <c r="QIC2165" s="89"/>
      <c r="QID2165" s="89"/>
      <c r="QIE2165" s="89"/>
      <c r="QIF2165" s="89"/>
      <c r="QIG2165" s="89"/>
      <c r="QIH2165" s="89"/>
      <c r="QII2165" s="89"/>
      <c r="QIJ2165" s="89"/>
      <c r="QIK2165" s="89"/>
      <c r="QIL2165" s="89"/>
      <c r="QIM2165" s="89"/>
      <c r="QIN2165" s="89"/>
      <c r="QIO2165" s="89"/>
      <c r="QIP2165" s="89"/>
      <c r="QIQ2165" s="89"/>
      <c r="QIR2165" s="89"/>
      <c r="QIS2165" s="89"/>
      <c r="QIT2165" s="89"/>
      <c r="QIU2165" s="89"/>
      <c r="QIV2165" s="89"/>
      <c r="QIW2165" s="89"/>
      <c r="QIX2165" s="89"/>
      <c r="QIY2165" s="89"/>
      <c r="QIZ2165" s="89"/>
      <c r="QJA2165" s="89"/>
      <c r="QJB2165" s="89"/>
      <c r="QJC2165" s="89"/>
      <c r="QJD2165" s="89"/>
      <c r="QJE2165" s="89"/>
      <c r="QJF2165" s="89"/>
      <c r="QJG2165" s="89"/>
      <c r="QJH2165" s="89"/>
      <c r="QJI2165" s="89"/>
      <c r="QJJ2165" s="89"/>
      <c r="QJK2165" s="89"/>
      <c r="QJL2165" s="89"/>
      <c r="QJM2165" s="89"/>
      <c r="QJN2165" s="89"/>
      <c r="QJO2165" s="89"/>
      <c r="QJP2165" s="89"/>
      <c r="QJQ2165" s="89"/>
      <c r="QJR2165" s="89"/>
      <c r="QJS2165" s="89"/>
      <c r="QJT2165" s="89"/>
      <c r="QJU2165" s="89"/>
      <c r="QJV2165" s="89"/>
      <c r="QJW2165" s="89"/>
      <c r="QJX2165" s="89"/>
      <c r="QJY2165" s="89"/>
      <c r="QJZ2165" s="89"/>
      <c r="QKA2165" s="89"/>
      <c r="QKB2165" s="89"/>
      <c r="QKC2165" s="89"/>
      <c r="QKD2165" s="89"/>
      <c r="QKE2165" s="89"/>
      <c r="QKF2165" s="89"/>
      <c r="QKG2165" s="89"/>
      <c r="QKH2165" s="89"/>
      <c r="QKI2165" s="89"/>
      <c r="QKJ2165" s="89"/>
      <c r="QKK2165" s="89"/>
      <c r="QKL2165" s="89"/>
      <c r="QKM2165" s="89"/>
      <c r="QKN2165" s="89"/>
      <c r="QKO2165" s="89"/>
      <c r="QKP2165" s="89"/>
      <c r="QKQ2165" s="89"/>
      <c r="QKR2165" s="89"/>
      <c r="QKS2165" s="89"/>
      <c r="QKT2165" s="89"/>
      <c r="QKU2165" s="89"/>
      <c r="QKV2165" s="89"/>
      <c r="QKW2165" s="89"/>
      <c r="QKX2165" s="89"/>
      <c r="QKY2165" s="89"/>
      <c r="QKZ2165" s="89"/>
      <c r="QLA2165" s="89"/>
      <c r="QLB2165" s="89"/>
      <c r="QLC2165" s="89"/>
      <c r="QLD2165" s="89"/>
      <c r="QLE2165" s="89"/>
      <c r="QLF2165" s="89"/>
      <c r="QLG2165" s="89"/>
      <c r="QLH2165" s="89"/>
      <c r="QLI2165" s="89"/>
      <c r="QLJ2165" s="89"/>
      <c r="QLK2165" s="89"/>
      <c r="QLL2165" s="89"/>
      <c r="QLM2165" s="89"/>
      <c r="QLN2165" s="89"/>
      <c r="QLO2165" s="89"/>
      <c r="QLP2165" s="89"/>
      <c r="QLQ2165" s="89"/>
      <c r="QLR2165" s="89"/>
      <c r="QLS2165" s="89"/>
      <c r="QLT2165" s="89"/>
      <c r="QLU2165" s="89"/>
      <c r="QLV2165" s="89"/>
      <c r="QLW2165" s="89"/>
      <c r="QLX2165" s="89"/>
      <c r="QLY2165" s="89"/>
      <c r="QLZ2165" s="89"/>
      <c r="QMA2165" s="89"/>
      <c r="QMB2165" s="89"/>
      <c r="QMC2165" s="89"/>
      <c r="QMD2165" s="89"/>
      <c r="QME2165" s="89"/>
      <c r="QMF2165" s="89"/>
      <c r="QMG2165" s="89"/>
      <c r="QMH2165" s="89"/>
      <c r="QMI2165" s="89"/>
      <c r="QMJ2165" s="89"/>
      <c r="QMK2165" s="89"/>
      <c r="QML2165" s="89"/>
      <c r="QMM2165" s="89"/>
      <c r="QMN2165" s="89"/>
      <c r="QMO2165" s="89"/>
      <c r="QMP2165" s="89"/>
      <c r="QMQ2165" s="89"/>
      <c r="QMR2165" s="89"/>
      <c r="QMS2165" s="89"/>
      <c r="QMT2165" s="89"/>
      <c r="QMU2165" s="89"/>
      <c r="QMV2165" s="89"/>
      <c r="QMW2165" s="89"/>
      <c r="QMX2165" s="89"/>
      <c r="QMY2165" s="89"/>
      <c r="QMZ2165" s="89"/>
      <c r="QNA2165" s="89"/>
      <c r="QNB2165" s="89"/>
      <c r="QNC2165" s="89"/>
      <c r="QND2165" s="89"/>
      <c r="QNE2165" s="89"/>
      <c r="QNF2165" s="89"/>
      <c r="QNG2165" s="89"/>
      <c r="QNH2165" s="89"/>
      <c r="QNI2165" s="89"/>
      <c r="QNJ2165" s="89"/>
      <c r="QNK2165" s="89"/>
      <c r="QNL2165" s="89"/>
      <c r="QNM2165" s="89"/>
      <c r="QNN2165" s="89"/>
      <c r="QNO2165" s="89"/>
      <c r="QNP2165" s="89"/>
      <c r="QNQ2165" s="89"/>
      <c r="QNR2165" s="89"/>
      <c r="QNS2165" s="89"/>
      <c r="QNT2165" s="89"/>
      <c r="QNU2165" s="89"/>
      <c r="QNV2165" s="89"/>
      <c r="QNW2165" s="89"/>
      <c r="QNX2165" s="89"/>
      <c r="QNY2165" s="89"/>
      <c r="QNZ2165" s="89"/>
      <c r="QOA2165" s="89"/>
      <c r="QOB2165" s="89"/>
      <c r="QOC2165" s="89"/>
      <c r="QOD2165" s="89"/>
      <c r="QOE2165" s="89"/>
      <c r="QOF2165" s="89"/>
      <c r="QOG2165" s="89"/>
      <c r="QOH2165" s="89"/>
      <c r="QOI2165" s="89"/>
      <c r="QOJ2165" s="89"/>
      <c r="QOK2165" s="89"/>
      <c r="QOL2165" s="89"/>
      <c r="QOM2165" s="89"/>
      <c r="QON2165" s="89"/>
      <c r="QOO2165" s="89"/>
      <c r="QOP2165" s="89"/>
      <c r="QOQ2165" s="89"/>
      <c r="QOR2165" s="89"/>
      <c r="QOS2165" s="89"/>
      <c r="QOT2165" s="89"/>
      <c r="QOU2165" s="89"/>
      <c r="QOV2165" s="89"/>
      <c r="QOW2165" s="89"/>
      <c r="QOX2165" s="89"/>
      <c r="QOY2165" s="89"/>
      <c r="QOZ2165" s="89"/>
      <c r="QPA2165" s="89"/>
      <c r="QPB2165" s="89"/>
      <c r="QPC2165" s="89"/>
      <c r="QPD2165" s="89"/>
      <c r="QPE2165" s="89"/>
      <c r="QPF2165" s="89"/>
      <c r="QPG2165" s="89"/>
      <c r="QPH2165" s="89"/>
      <c r="QPI2165" s="89"/>
      <c r="QPJ2165" s="89"/>
      <c r="QPK2165" s="89"/>
      <c r="QPL2165" s="89"/>
      <c r="QPM2165" s="89"/>
      <c r="QPN2165" s="89"/>
      <c r="QPO2165" s="89"/>
      <c r="QPP2165" s="89"/>
      <c r="QPQ2165" s="89"/>
      <c r="QPR2165" s="89"/>
      <c r="QPS2165" s="89"/>
      <c r="QPT2165" s="89"/>
      <c r="QPU2165" s="89"/>
      <c r="QPV2165" s="89"/>
      <c r="QPW2165" s="89"/>
      <c r="QPX2165" s="89"/>
      <c r="QPY2165" s="89"/>
      <c r="QPZ2165" s="89"/>
      <c r="QQA2165" s="89"/>
      <c r="QQB2165" s="89"/>
      <c r="QQC2165" s="89"/>
      <c r="QQD2165" s="89"/>
      <c r="QQE2165" s="89"/>
      <c r="QQF2165" s="89"/>
      <c r="QQG2165" s="89"/>
      <c r="QQH2165" s="89"/>
      <c r="QQI2165" s="89"/>
      <c r="QQJ2165" s="89"/>
      <c r="QQK2165" s="89"/>
      <c r="QQL2165" s="89"/>
      <c r="QQM2165" s="89"/>
      <c r="QQN2165" s="89"/>
      <c r="QQO2165" s="89"/>
      <c r="QQP2165" s="89"/>
      <c r="QQQ2165" s="89"/>
      <c r="QQR2165" s="89"/>
      <c r="QQS2165" s="89"/>
      <c r="QQT2165" s="89"/>
      <c r="QQU2165" s="89"/>
      <c r="QQV2165" s="89"/>
      <c r="QQW2165" s="89"/>
      <c r="QQX2165" s="89"/>
      <c r="QQY2165" s="89"/>
      <c r="QQZ2165" s="89"/>
      <c r="QRA2165" s="89"/>
      <c r="QRB2165" s="89"/>
      <c r="QRC2165" s="89"/>
      <c r="QRD2165" s="89"/>
      <c r="QRE2165" s="89"/>
      <c r="QRF2165" s="89"/>
      <c r="QRG2165" s="89"/>
      <c r="QRH2165" s="89"/>
      <c r="QRI2165" s="89"/>
      <c r="QRJ2165" s="89"/>
      <c r="QRK2165" s="89"/>
      <c r="QRL2165" s="89"/>
      <c r="QRM2165" s="89"/>
      <c r="QRN2165" s="89"/>
      <c r="QRO2165" s="89"/>
      <c r="QRP2165" s="89"/>
      <c r="QRQ2165" s="89"/>
      <c r="QRR2165" s="89"/>
      <c r="QRS2165" s="89"/>
      <c r="QRT2165" s="89"/>
      <c r="QRU2165" s="89"/>
      <c r="QRV2165" s="89"/>
      <c r="QRW2165" s="89"/>
      <c r="QRX2165" s="89"/>
      <c r="QRY2165" s="89"/>
      <c r="QRZ2165" s="89"/>
      <c r="QSA2165" s="89"/>
      <c r="QSB2165" s="89"/>
      <c r="QSC2165" s="89"/>
      <c r="QSD2165" s="89"/>
      <c r="QSE2165" s="89"/>
      <c r="QSF2165" s="89"/>
      <c r="QSG2165" s="89"/>
      <c r="QSH2165" s="89"/>
      <c r="QSI2165" s="89"/>
      <c r="QSJ2165" s="89"/>
      <c r="QSK2165" s="89"/>
      <c r="QSL2165" s="89"/>
      <c r="QSM2165" s="89"/>
      <c r="QSN2165" s="89"/>
      <c r="QSO2165" s="89"/>
      <c r="QSP2165" s="89"/>
      <c r="QSQ2165" s="89"/>
      <c r="QSR2165" s="89"/>
      <c r="QSS2165" s="89"/>
      <c r="QST2165" s="89"/>
      <c r="QSU2165" s="89"/>
      <c r="QSV2165" s="89"/>
      <c r="QSW2165" s="89"/>
      <c r="QSX2165" s="89"/>
      <c r="QSY2165" s="89"/>
      <c r="QSZ2165" s="89"/>
      <c r="QTA2165" s="89"/>
      <c r="QTB2165" s="89"/>
      <c r="QTC2165" s="89"/>
      <c r="QTD2165" s="89"/>
      <c r="QTE2165" s="89"/>
      <c r="QTF2165" s="89"/>
      <c r="QTG2165" s="89"/>
      <c r="QTH2165" s="89"/>
      <c r="QTI2165" s="89"/>
      <c r="QTJ2165" s="89"/>
      <c r="QTK2165" s="89"/>
      <c r="QTL2165" s="89"/>
      <c r="QTM2165" s="89"/>
      <c r="QTN2165" s="89"/>
      <c r="QTO2165" s="89"/>
      <c r="QTP2165" s="89"/>
      <c r="QTQ2165" s="89"/>
      <c r="QTR2165" s="89"/>
      <c r="QTS2165" s="89"/>
      <c r="QTT2165" s="89"/>
      <c r="QTU2165" s="89"/>
      <c r="QTV2165" s="89"/>
      <c r="QTW2165" s="89"/>
      <c r="QTX2165" s="89"/>
      <c r="QTY2165" s="89"/>
      <c r="QTZ2165" s="89"/>
      <c r="QUA2165" s="89"/>
      <c r="QUB2165" s="89"/>
      <c r="QUC2165" s="89"/>
      <c r="QUD2165" s="89"/>
      <c r="QUE2165" s="89"/>
      <c r="QUF2165" s="89"/>
      <c r="QUG2165" s="89"/>
      <c r="QUH2165" s="89"/>
      <c r="QUI2165" s="89"/>
      <c r="QUJ2165" s="89"/>
      <c r="QUK2165" s="89"/>
      <c r="QUL2165" s="89"/>
      <c r="QUM2165" s="89"/>
      <c r="QUN2165" s="89"/>
      <c r="QUO2165" s="89"/>
      <c r="QUP2165" s="89"/>
      <c r="QUQ2165" s="89"/>
      <c r="QUR2165" s="89"/>
      <c r="QUS2165" s="89"/>
      <c r="QUT2165" s="89"/>
      <c r="QUU2165" s="89"/>
      <c r="QUV2165" s="89"/>
      <c r="QUW2165" s="89"/>
      <c r="QUX2165" s="89"/>
      <c r="QUY2165" s="89"/>
      <c r="QUZ2165" s="89"/>
      <c r="QVA2165" s="89"/>
      <c r="QVB2165" s="89"/>
      <c r="QVC2165" s="89"/>
      <c r="QVD2165" s="89"/>
      <c r="QVE2165" s="89"/>
      <c r="QVF2165" s="89"/>
      <c r="QVG2165" s="89"/>
      <c r="QVH2165" s="89"/>
      <c r="QVI2165" s="89"/>
      <c r="QVJ2165" s="89"/>
      <c r="QVK2165" s="89"/>
      <c r="QVL2165" s="89"/>
      <c r="QVM2165" s="89"/>
      <c r="QVN2165" s="89"/>
      <c r="QVO2165" s="89"/>
      <c r="QVP2165" s="89"/>
      <c r="QVQ2165" s="89"/>
      <c r="QVR2165" s="89"/>
      <c r="QVS2165" s="89"/>
      <c r="QVT2165" s="89"/>
      <c r="QVU2165" s="89"/>
      <c r="QVV2165" s="89"/>
      <c r="QVW2165" s="89"/>
      <c r="QVX2165" s="89"/>
      <c r="QVY2165" s="89"/>
      <c r="QVZ2165" s="89"/>
      <c r="QWA2165" s="89"/>
      <c r="QWB2165" s="89"/>
      <c r="QWC2165" s="89"/>
      <c r="QWD2165" s="89"/>
      <c r="QWE2165" s="89"/>
      <c r="QWF2165" s="89"/>
      <c r="QWG2165" s="89"/>
      <c r="QWH2165" s="89"/>
      <c r="QWI2165" s="89"/>
      <c r="QWJ2165" s="89"/>
      <c r="QWK2165" s="89"/>
      <c r="QWL2165" s="89"/>
      <c r="QWM2165" s="89"/>
      <c r="QWN2165" s="89"/>
      <c r="QWO2165" s="89"/>
      <c r="QWP2165" s="89"/>
      <c r="QWQ2165" s="89"/>
      <c r="QWR2165" s="89"/>
      <c r="QWS2165" s="89"/>
      <c r="QWT2165" s="89"/>
      <c r="QWU2165" s="89"/>
      <c r="QWV2165" s="89"/>
      <c r="QWW2165" s="89"/>
      <c r="QWX2165" s="89"/>
      <c r="QWY2165" s="89"/>
      <c r="QWZ2165" s="89"/>
      <c r="QXA2165" s="89"/>
      <c r="QXB2165" s="89"/>
      <c r="QXC2165" s="89"/>
      <c r="QXD2165" s="89"/>
      <c r="QXE2165" s="89"/>
      <c r="QXF2165" s="89"/>
      <c r="QXG2165" s="89"/>
      <c r="QXH2165" s="89"/>
      <c r="QXI2165" s="89"/>
      <c r="QXJ2165" s="89"/>
      <c r="QXK2165" s="89"/>
      <c r="QXL2165" s="89"/>
      <c r="QXM2165" s="89"/>
      <c r="QXN2165" s="89"/>
      <c r="QXO2165" s="89"/>
      <c r="QXP2165" s="89"/>
      <c r="QXQ2165" s="89"/>
      <c r="QXR2165" s="89"/>
      <c r="QXS2165" s="89"/>
      <c r="QXT2165" s="89"/>
      <c r="QXU2165" s="89"/>
      <c r="QXV2165" s="89"/>
      <c r="QXW2165" s="89"/>
      <c r="QXX2165" s="89"/>
      <c r="QXY2165" s="89"/>
      <c r="QXZ2165" s="89"/>
      <c r="QYA2165" s="89"/>
      <c r="QYB2165" s="89"/>
      <c r="QYC2165" s="89"/>
      <c r="QYD2165" s="89"/>
      <c r="QYE2165" s="89"/>
      <c r="QYF2165" s="89"/>
      <c r="QYG2165" s="89"/>
      <c r="QYH2165" s="89"/>
      <c r="QYI2165" s="89"/>
      <c r="QYJ2165" s="89"/>
      <c r="QYK2165" s="89"/>
      <c r="QYL2165" s="89"/>
      <c r="QYM2165" s="89"/>
      <c r="QYN2165" s="89"/>
      <c r="QYO2165" s="89"/>
      <c r="QYP2165" s="89"/>
      <c r="QYQ2165" s="89"/>
      <c r="QYR2165" s="89"/>
      <c r="QYS2165" s="89"/>
      <c r="QYT2165" s="89"/>
      <c r="QYU2165" s="89"/>
      <c r="QYV2165" s="89"/>
      <c r="QYW2165" s="89"/>
      <c r="QYX2165" s="89"/>
      <c r="QYY2165" s="89"/>
      <c r="QYZ2165" s="89"/>
      <c r="QZA2165" s="89"/>
      <c r="QZB2165" s="89"/>
      <c r="QZC2165" s="89"/>
      <c r="QZD2165" s="89"/>
      <c r="QZE2165" s="89"/>
      <c r="QZF2165" s="89"/>
      <c r="QZG2165" s="89"/>
      <c r="QZH2165" s="89"/>
      <c r="QZI2165" s="89"/>
      <c r="QZJ2165" s="89"/>
      <c r="QZK2165" s="89"/>
      <c r="QZL2165" s="89"/>
      <c r="QZM2165" s="89"/>
      <c r="QZN2165" s="89"/>
      <c r="QZO2165" s="89"/>
      <c r="QZP2165" s="89"/>
      <c r="QZQ2165" s="89"/>
      <c r="QZR2165" s="89"/>
      <c r="QZS2165" s="89"/>
      <c r="QZT2165" s="89"/>
      <c r="QZU2165" s="89"/>
      <c r="QZV2165" s="89"/>
      <c r="QZW2165" s="89"/>
      <c r="QZX2165" s="89"/>
      <c r="QZY2165" s="89"/>
      <c r="QZZ2165" s="89"/>
      <c r="RAA2165" s="89"/>
      <c r="RAB2165" s="89"/>
      <c r="RAC2165" s="89"/>
      <c r="RAD2165" s="89"/>
      <c r="RAE2165" s="89"/>
      <c r="RAF2165" s="89"/>
      <c r="RAG2165" s="89"/>
      <c r="RAH2165" s="89"/>
      <c r="RAI2165" s="89"/>
      <c r="RAJ2165" s="89"/>
      <c r="RAK2165" s="89"/>
      <c r="RAL2165" s="89"/>
      <c r="RAM2165" s="89"/>
      <c r="RAN2165" s="89"/>
      <c r="RAO2165" s="89"/>
      <c r="RAP2165" s="89"/>
      <c r="RAQ2165" s="89"/>
      <c r="RAR2165" s="89"/>
      <c r="RAS2165" s="89"/>
      <c r="RAT2165" s="89"/>
      <c r="RAU2165" s="89"/>
      <c r="RAV2165" s="89"/>
      <c r="RAW2165" s="89"/>
      <c r="RAX2165" s="89"/>
      <c r="RAY2165" s="89"/>
      <c r="RAZ2165" s="89"/>
      <c r="RBA2165" s="89"/>
      <c r="RBB2165" s="89"/>
      <c r="RBC2165" s="89"/>
      <c r="RBD2165" s="89"/>
      <c r="RBE2165" s="89"/>
      <c r="RBF2165" s="89"/>
      <c r="RBG2165" s="89"/>
      <c r="RBH2165" s="89"/>
      <c r="RBI2165" s="89"/>
      <c r="RBJ2165" s="89"/>
      <c r="RBK2165" s="89"/>
      <c r="RBL2165" s="89"/>
      <c r="RBM2165" s="89"/>
      <c r="RBN2165" s="89"/>
      <c r="RBO2165" s="89"/>
      <c r="RBP2165" s="89"/>
      <c r="RBQ2165" s="89"/>
      <c r="RBR2165" s="89"/>
      <c r="RBS2165" s="89"/>
      <c r="RBT2165" s="89"/>
      <c r="RBU2165" s="89"/>
      <c r="RBV2165" s="89"/>
      <c r="RBW2165" s="89"/>
      <c r="RBX2165" s="89"/>
      <c r="RBY2165" s="89"/>
      <c r="RBZ2165" s="89"/>
      <c r="RCA2165" s="89"/>
      <c r="RCB2165" s="89"/>
      <c r="RCC2165" s="89"/>
      <c r="RCD2165" s="89"/>
      <c r="RCE2165" s="89"/>
      <c r="RCF2165" s="89"/>
      <c r="RCG2165" s="89"/>
      <c r="RCH2165" s="89"/>
      <c r="RCI2165" s="89"/>
      <c r="RCJ2165" s="89"/>
      <c r="RCK2165" s="89"/>
      <c r="RCL2165" s="89"/>
      <c r="RCM2165" s="89"/>
      <c r="RCN2165" s="89"/>
      <c r="RCO2165" s="89"/>
      <c r="RCP2165" s="89"/>
      <c r="RCQ2165" s="89"/>
      <c r="RCR2165" s="89"/>
      <c r="RCS2165" s="89"/>
      <c r="RCT2165" s="89"/>
      <c r="RCU2165" s="89"/>
      <c r="RCV2165" s="89"/>
      <c r="RCW2165" s="89"/>
      <c r="RCX2165" s="89"/>
      <c r="RCY2165" s="89"/>
      <c r="RCZ2165" s="89"/>
      <c r="RDA2165" s="89"/>
      <c r="RDB2165" s="89"/>
      <c r="RDC2165" s="89"/>
      <c r="RDD2165" s="89"/>
      <c r="RDE2165" s="89"/>
      <c r="RDF2165" s="89"/>
      <c r="RDG2165" s="89"/>
      <c r="RDH2165" s="89"/>
      <c r="RDI2165" s="89"/>
      <c r="RDJ2165" s="89"/>
      <c r="RDK2165" s="89"/>
      <c r="RDL2165" s="89"/>
      <c r="RDM2165" s="89"/>
      <c r="RDN2165" s="89"/>
      <c r="RDO2165" s="89"/>
      <c r="RDP2165" s="89"/>
      <c r="RDQ2165" s="89"/>
      <c r="RDR2165" s="89"/>
      <c r="RDS2165" s="89"/>
      <c r="RDT2165" s="89"/>
      <c r="RDU2165" s="89"/>
      <c r="RDV2165" s="89"/>
      <c r="RDW2165" s="89"/>
      <c r="RDX2165" s="89"/>
      <c r="RDY2165" s="89"/>
      <c r="RDZ2165" s="89"/>
      <c r="REA2165" s="89"/>
      <c r="REB2165" s="89"/>
      <c r="REC2165" s="89"/>
      <c r="RED2165" s="89"/>
      <c r="REE2165" s="89"/>
      <c r="REF2165" s="89"/>
      <c r="REG2165" s="89"/>
      <c r="REH2165" s="89"/>
      <c r="REI2165" s="89"/>
      <c r="REJ2165" s="89"/>
      <c r="REK2165" s="89"/>
      <c r="REL2165" s="89"/>
      <c r="REM2165" s="89"/>
      <c r="REN2165" s="89"/>
      <c r="REO2165" s="89"/>
      <c r="REP2165" s="89"/>
      <c r="REQ2165" s="89"/>
      <c r="RER2165" s="89"/>
      <c r="RES2165" s="89"/>
      <c r="RET2165" s="89"/>
      <c r="REU2165" s="89"/>
      <c r="REV2165" s="89"/>
      <c r="REW2165" s="89"/>
      <c r="REX2165" s="89"/>
      <c r="REY2165" s="89"/>
      <c r="REZ2165" s="89"/>
      <c r="RFA2165" s="89"/>
      <c r="RFB2165" s="89"/>
      <c r="RFC2165" s="89"/>
      <c r="RFD2165" s="89"/>
      <c r="RFE2165" s="89"/>
      <c r="RFF2165" s="89"/>
      <c r="RFG2165" s="89"/>
      <c r="RFH2165" s="89"/>
      <c r="RFI2165" s="89"/>
      <c r="RFJ2165" s="89"/>
      <c r="RFK2165" s="89"/>
      <c r="RFL2165" s="89"/>
      <c r="RFM2165" s="89"/>
      <c r="RFN2165" s="89"/>
      <c r="RFO2165" s="89"/>
      <c r="RFP2165" s="89"/>
      <c r="RFQ2165" s="89"/>
      <c r="RFR2165" s="89"/>
      <c r="RFS2165" s="89"/>
      <c r="RFT2165" s="89"/>
      <c r="RFU2165" s="89"/>
      <c r="RFV2165" s="89"/>
      <c r="RFW2165" s="89"/>
      <c r="RFX2165" s="89"/>
      <c r="RFY2165" s="89"/>
      <c r="RFZ2165" s="89"/>
      <c r="RGA2165" s="89"/>
      <c r="RGB2165" s="89"/>
      <c r="RGC2165" s="89"/>
      <c r="RGD2165" s="89"/>
      <c r="RGE2165" s="89"/>
      <c r="RGF2165" s="89"/>
      <c r="RGG2165" s="89"/>
      <c r="RGH2165" s="89"/>
      <c r="RGI2165" s="89"/>
      <c r="RGJ2165" s="89"/>
      <c r="RGK2165" s="89"/>
      <c r="RGL2165" s="89"/>
      <c r="RGM2165" s="89"/>
      <c r="RGN2165" s="89"/>
      <c r="RGO2165" s="89"/>
      <c r="RGP2165" s="89"/>
      <c r="RGQ2165" s="89"/>
      <c r="RGR2165" s="89"/>
      <c r="RGS2165" s="89"/>
      <c r="RGT2165" s="89"/>
      <c r="RGU2165" s="89"/>
      <c r="RGV2165" s="89"/>
      <c r="RGW2165" s="89"/>
      <c r="RGX2165" s="89"/>
      <c r="RGY2165" s="89"/>
      <c r="RGZ2165" s="89"/>
      <c r="RHA2165" s="89"/>
      <c r="RHB2165" s="89"/>
      <c r="RHC2165" s="89"/>
      <c r="RHD2165" s="89"/>
      <c r="RHE2165" s="89"/>
      <c r="RHF2165" s="89"/>
      <c r="RHG2165" s="89"/>
      <c r="RHH2165" s="89"/>
      <c r="RHI2165" s="89"/>
      <c r="RHJ2165" s="89"/>
      <c r="RHK2165" s="89"/>
      <c r="RHL2165" s="89"/>
      <c r="RHM2165" s="89"/>
      <c r="RHN2165" s="89"/>
      <c r="RHO2165" s="89"/>
      <c r="RHP2165" s="89"/>
      <c r="RHQ2165" s="89"/>
      <c r="RHR2165" s="89"/>
      <c r="RHS2165" s="89"/>
      <c r="RHT2165" s="89"/>
      <c r="RHU2165" s="89"/>
      <c r="RHV2165" s="89"/>
      <c r="RHW2165" s="89"/>
      <c r="RHX2165" s="89"/>
      <c r="RHY2165" s="89"/>
      <c r="RHZ2165" s="89"/>
      <c r="RIA2165" s="89"/>
      <c r="RIB2165" s="89"/>
      <c r="RIC2165" s="89"/>
      <c r="RID2165" s="89"/>
      <c r="RIE2165" s="89"/>
      <c r="RIF2165" s="89"/>
      <c r="RIG2165" s="89"/>
      <c r="RIH2165" s="89"/>
      <c r="RII2165" s="89"/>
      <c r="RIJ2165" s="89"/>
      <c r="RIK2165" s="89"/>
      <c r="RIL2165" s="89"/>
      <c r="RIM2165" s="89"/>
      <c r="RIN2165" s="89"/>
      <c r="RIO2165" s="89"/>
      <c r="RIP2165" s="89"/>
      <c r="RIQ2165" s="89"/>
      <c r="RIR2165" s="89"/>
      <c r="RIS2165" s="89"/>
      <c r="RIT2165" s="89"/>
      <c r="RIU2165" s="89"/>
      <c r="RIV2165" s="89"/>
      <c r="RIW2165" s="89"/>
      <c r="RIX2165" s="89"/>
      <c r="RIY2165" s="89"/>
      <c r="RIZ2165" s="89"/>
      <c r="RJA2165" s="89"/>
      <c r="RJB2165" s="89"/>
      <c r="RJC2165" s="89"/>
      <c r="RJD2165" s="89"/>
      <c r="RJE2165" s="89"/>
      <c r="RJF2165" s="89"/>
      <c r="RJG2165" s="89"/>
      <c r="RJH2165" s="89"/>
      <c r="RJI2165" s="89"/>
      <c r="RJJ2165" s="89"/>
      <c r="RJK2165" s="89"/>
      <c r="RJL2165" s="89"/>
      <c r="RJM2165" s="89"/>
      <c r="RJN2165" s="89"/>
      <c r="RJO2165" s="89"/>
      <c r="RJP2165" s="89"/>
      <c r="RJQ2165" s="89"/>
      <c r="RJR2165" s="89"/>
      <c r="RJS2165" s="89"/>
      <c r="RJT2165" s="89"/>
      <c r="RJU2165" s="89"/>
      <c r="RJV2165" s="89"/>
      <c r="RJW2165" s="89"/>
      <c r="RJX2165" s="89"/>
      <c r="RJY2165" s="89"/>
      <c r="RJZ2165" s="89"/>
      <c r="RKA2165" s="89"/>
      <c r="RKB2165" s="89"/>
      <c r="RKC2165" s="89"/>
      <c r="RKD2165" s="89"/>
      <c r="RKE2165" s="89"/>
      <c r="RKF2165" s="89"/>
      <c r="RKG2165" s="89"/>
      <c r="RKH2165" s="89"/>
      <c r="RKI2165" s="89"/>
      <c r="RKJ2165" s="89"/>
      <c r="RKK2165" s="89"/>
      <c r="RKL2165" s="89"/>
      <c r="RKM2165" s="89"/>
      <c r="RKN2165" s="89"/>
      <c r="RKO2165" s="89"/>
      <c r="RKP2165" s="89"/>
      <c r="RKQ2165" s="89"/>
      <c r="RKR2165" s="89"/>
      <c r="RKS2165" s="89"/>
      <c r="RKT2165" s="89"/>
      <c r="RKU2165" s="89"/>
      <c r="RKV2165" s="89"/>
      <c r="RKW2165" s="89"/>
      <c r="RKX2165" s="89"/>
      <c r="RKY2165" s="89"/>
      <c r="RKZ2165" s="89"/>
      <c r="RLA2165" s="89"/>
      <c r="RLB2165" s="89"/>
      <c r="RLC2165" s="89"/>
      <c r="RLD2165" s="89"/>
      <c r="RLE2165" s="89"/>
      <c r="RLF2165" s="89"/>
      <c r="RLG2165" s="89"/>
      <c r="RLH2165" s="89"/>
      <c r="RLI2165" s="89"/>
      <c r="RLJ2165" s="89"/>
      <c r="RLK2165" s="89"/>
      <c r="RLL2165" s="89"/>
      <c r="RLM2165" s="89"/>
      <c r="RLN2165" s="89"/>
      <c r="RLO2165" s="89"/>
      <c r="RLP2165" s="89"/>
      <c r="RLQ2165" s="89"/>
      <c r="RLR2165" s="89"/>
      <c r="RLS2165" s="89"/>
      <c r="RLT2165" s="89"/>
      <c r="RLU2165" s="89"/>
      <c r="RLV2165" s="89"/>
      <c r="RLW2165" s="89"/>
      <c r="RLX2165" s="89"/>
      <c r="RLY2165" s="89"/>
      <c r="RLZ2165" s="89"/>
      <c r="RMA2165" s="89"/>
      <c r="RMB2165" s="89"/>
      <c r="RMC2165" s="89"/>
      <c r="RMD2165" s="89"/>
      <c r="RME2165" s="89"/>
      <c r="RMF2165" s="89"/>
      <c r="RMG2165" s="89"/>
      <c r="RMH2165" s="89"/>
      <c r="RMI2165" s="89"/>
      <c r="RMJ2165" s="89"/>
      <c r="RMK2165" s="89"/>
      <c r="RML2165" s="89"/>
      <c r="RMM2165" s="89"/>
      <c r="RMN2165" s="89"/>
      <c r="RMO2165" s="89"/>
      <c r="RMP2165" s="89"/>
      <c r="RMQ2165" s="89"/>
      <c r="RMR2165" s="89"/>
      <c r="RMS2165" s="89"/>
      <c r="RMT2165" s="89"/>
      <c r="RMU2165" s="89"/>
      <c r="RMV2165" s="89"/>
      <c r="RMW2165" s="89"/>
      <c r="RMX2165" s="89"/>
      <c r="RMY2165" s="89"/>
      <c r="RMZ2165" s="89"/>
      <c r="RNA2165" s="89"/>
      <c r="RNB2165" s="89"/>
      <c r="RNC2165" s="89"/>
      <c r="RND2165" s="89"/>
      <c r="RNE2165" s="89"/>
      <c r="RNF2165" s="89"/>
      <c r="RNG2165" s="89"/>
      <c r="RNH2165" s="89"/>
      <c r="RNI2165" s="89"/>
      <c r="RNJ2165" s="89"/>
      <c r="RNK2165" s="89"/>
      <c r="RNL2165" s="89"/>
      <c r="RNM2165" s="89"/>
      <c r="RNN2165" s="89"/>
      <c r="RNO2165" s="89"/>
      <c r="RNP2165" s="89"/>
      <c r="RNQ2165" s="89"/>
      <c r="RNR2165" s="89"/>
      <c r="RNS2165" s="89"/>
      <c r="RNT2165" s="89"/>
      <c r="RNU2165" s="89"/>
      <c r="RNV2165" s="89"/>
      <c r="RNW2165" s="89"/>
      <c r="RNX2165" s="89"/>
      <c r="RNY2165" s="89"/>
      <c r="RNZ2165" s="89"/>
      <c r="ROA2165" s="89"/>
      <c r="ROB2165" s="89"/>
      <c r="ROC2165" s="89"/>
      <c r="ROD2165" s="89"/>
      <c r="ROE2165" s="89"/>
      <c r="ROF2165" s="89"/>
      <c r="ROG2165" s="89"/>
      <c r="ROH2165" s="89"/>
      <c r="ROI2165" s="89"/>
      <c r="ROJ2165" s="89"/>
      <c r="ROK2165" s="89"/>
      <c r="ROL2165" s="89"/>
      <c r="ROM2165" s="89"/>
      <c r="RON2165" s="89"/>
      <c r="ROO2165" s="89"/>
      <c r="ROP2165" s="89"/>
      <c r="ROQ2165" s="89"/>
      <c r="ROR2165" s="89"/>
      <c r="ROS2165" s="89"/>
      <c r="ROT2165" s="89"/>
      <c r="ROU2165" s="89"/>
      <c r="ROV2165" s="89"/>
      <c r="ROW2165" s="89"/>
      <c r="ROX2165" s="89"/>
      <c r="ROY2165" s="89"/>
      <c r="ROZ2165" s="89"/>
      <c r="RPA2165" s="89"/>
      <c r="RPB2165" s="89"/>
      <c r="RPC2165" s="89"/>
      <c r="RPD2165" s="89"/>
      <c r="RPE2165" s="89"/>
      <c r="RPF2165" s="89"/>
      <c r="RPG2165" s="89"/>
      <c r="RPH2165" s="89"/>
      <c r="RPI2165" s="89"/>
      <c r="RPJ2165" s="89"/>
      <c r="RPK2165" s="89"/>
      <c r="RPL2165" s="89"/>
      <c r="RPM2165" s="89"/>
      <c r="RPN2165" s="89"/>
      <c r="RPO2165" s="89"/>
      <c r="RPP2165" s="89"/>
      <c r="RPQ2165" s="89"/>
      <c r="RPR2165" s="89"/>
      <c r="RPS2165" s="89"/>
      <c r="RPT2165" s="89"/>
      <c r="RPU2165" s="89"/>
      <c r="RPV2165" s="89"/>
      <c r="RPW2165" s="89"/>
      <c r="RPX2165" s="89"/>
      <c r="RPY2165" s="89"/>
      <c r="RPZ2165" s="89"/>
      <c r="RQA2165" s="89"/>
      <c r="RQB2165" s="89"/>
      <c r="RQC2165" s="89"/>
      <c r="RQD2165" s="89"/>
      <c r="RQE2165" s="89"/>
      <c r="RQF2165" s="89"/>
      <c r="RQG2165" s="89"/>
      <c r="RQH2165" s="89"/>
      <c r="RQI2165" s="89"/>
      <c r="RQJ2165" s="89"/>
      <c r="RQK2165" s="89"/>
      <c r="RQL2165" s="89"/>
      <c r="RQM2165" s="89"/>
      <c r="RQN2165" s="89"/>
      <c r="RQO2165" s="89"/>
      <c r="RQP2165" s="89"/>
      <c r="RQQ2165" s="89"/>
      <c r="RQR2165" s="89"/>
      <c r="RQS2165" s="89"/>
      <c r="RQT2165" s="89"/>
      <c r="RQU2165" s="89"/>
      <c r="RQV2165" s="89"/>
      <c r="RQW2165" s="89"/>
      <c r="RQX2165" s="89"/>
      <c r="RQY2165" s="89"/>
      <c r="RQZ2165" s="89"/>
      <c r="RRA2165" s="89"/>
      <c r="RRB2165" s="89"/>
      <c r="RRC2165" s="89"/>
      <c r="RRD2165" s="89"/>
      <c r="RRE2165" s="89"/>
      <c r="RRF2165" s="89"/>
      <c r="RRG2165" s="89"/>
      <c r="RRH2165" s="89"/>
      <c r="RRI2165" s="89"/>
      <c r="RRJ2165" s="89"/>
      <c r="RRK2165" s="89"/>
      <c r="RRL2165" s="89"/>
      <c r="RRM2165" s="89"/>
      <c r="RRN2165" s="89"/>
      <c r="RRO2165" s="89"/>
      <c r="RRP2165" s="89"/>
      <c r="RRQ2165" s="89"/>
      <c r="RRR2165" s="89"/>
      <c r="RRS2165" s="89"/>
      <c r="RRT2165" s="89"/>
      <c r="RRU2165" s="89"/>
      <c r="RRV2165" s="89"/>
      <c r="RRW2165" s="89"/>
      <c r="RRX2165" s="89"/>
      <c r="RRY2165" s="89"/>
      <c r="RRZ2165" s="89"/>
      <c r="RSA2165" s="89"/>
      <c r="RSB2165" s="89"/>
      <c r="RSC2165" s="89"/>
      <c r="RSD2165" s="89"/>
      <c r="RSE2165" s="89"/>
      <c r="RSF2165" s="89"/>
      <c r="RSG2165" s="89"/>
      <c r="RSH2165" s="89"/>
      <c r="RSI2165" s="89"/>
      <c r="RSJ2165" s="89"/>
      <c r="RSK2165" s="89"/>
      <c r="RSL2165" s="89"/>
      <c r="RSM2165" s="89"/>
      <c r="RSN2165" s="89"/>
      <c r="RSO2165" s="89"/>
      <c r="RSP2165" s="89"/>
      <c r="RSQ2165" s="89"/>
      <c r="RSR2165" s="89"/>
      <c r="RSS2165" s="89"/>
      <c r="RST2165" s="89"/>
      <c r="RSU2165" s="89"/>
      <c r="RSV2165" s="89"/>
      <c r="RSW2165" s="89"/>
      <c r="RSX2165" s="89"/>
      <c r="RSY2165" s="89"/>
      <c r="RSZ2165" s="89"/>
      <c r="RTA2165" s="89"/>
      <c r="RTB2165" s="89"/>
      <c r="RTC2165" s="89"/>
      <c r="RTD2165" s="89"/>
      <c r="RTE2165" s="89"/>
      <c r="RTF2165" s="89"/>
      <c r="RTG2165" s="89"/>
      <c r="RTH2165" s="89"/>
      <c r="RTI2165" s="89"/>
      <c r="RTJ2165" s="89"/>
      <c r="RTK2165" s="89"/>
      <c r="RTL2165" s="89"/>
      <c r="RTM2165" s="89"/>
      <c r="RTN2165" s="89"/>
      <c r="RTO2165" s="89"/>
      <c r="RTP2165" s="89"/>
      <c r="RTQ2165" s="89"/>
      <c r="RTR2165" s="89"/>
      <c r="RTS2165" s="89"/>
      <c r="RTT2165" s="89"/>
      <c r="RTU2165" s="89"/>
      <c r="RTV2165" s="89"/>
      <c r="RTW2165" s="89"/>
      <c r="RTX2165" s="89"/>
      <c r="RTY2165" s="89"/>
      <c r="RTZ2165" s="89"/>
      <c r="RUA2165" s="89"/>
      <c r="RUB2165" s="89"/>
      <c r="RUC2165" s="89"/>
      <c r="RUD2165" s="89"/>
      <c r="RUE2165" s="89"/>
      <c r="RUF2165" s="89"/>
      <c r="RUG2165" s="89"/>
      <c r="RUH2165" s="89"/>
      <c r="RUI2165" s="89"/>
      <c r="RUJ2165" s="89"/>
      <c r="RUK2165" s="89"/>
      <c r="RUL2165" s="89"/>
      <c r="RUM2165" s="89"/>
      <c r="RUN2165" s="89"/>
      <c r="RUO2165" s="89"/>
      <c r="RUP2165" s="89"/>
      <c r="RUQ2165" s="89"/>
      <c r="RUR2165" s="89"/>
      <c r="RUS2165" s="89"/>
      <c r="RUT2165" s="89"/>
      <c r="RUU2165" s="89"/>
      <c r="RUV2165" s="89"/>
      <c r="RUW2165" s="89"/>
      <c r="RUX2165" s="89"/>
      <c r="RUY2165" s="89"/>
      <c r="RUZ2165" s="89"/>
      <c r="RVA2165" s="89"/>
      <c r="RVB2165" s="89"/>
      <c r="RVC2165" s="89"/>
      <c r="RVD2165" s="89"/>
      <c r="RVE2165" s="89"/>
      <c r="RVF2165" s="89"/>
      <c r="RVG2165" s="89"/>
      <c r="RVH2165" s="89"/>
      <c r="RVI2165" s="89"/>
      <c r="RVJ2165" s="89"/>
      <c r="RVK2165" s="89"/>
      <c r="RVL2165" s="89"/>
      <c r="RVM2165" s="89"/>
      <c r="RVN2165" s="89"/>
      <c r="RVO2165" s="89"/>
      <c r="RVP2165" s="89"/>
      <c r="RVQ2165" s="89"/>
      <c r="RVR2165" s="89"/>
      <c r="RVS2165" s="89"/>
      <c r="RVT2165" s="89"/>
      <c r="RVU2165" s="89"/>
      <c r="RVV2165" s="89"/>
      <c r="RVW2165" s="89"/>
      <c r="RVX2165" s="89"/>
      <c r="RVY2165" s="89"/>
      <c r="RVZ2165" s="89"/>
      <c r="RWA2165" s="89"/>
      <c r="RWB2165" s="89"/>
      <c r="RWC2165" s="89"/>
      <c r="RWD2165" s="89"/>
      <c r="RWE2165" s="89"/>
      <c r="RWF2165" s="89"/>
      <c r="RWG2165" s="89"/>
      <c r="RWH2165" s="89"/>
      <c r="RWI2165" s="89"/>
      <c r="RWJ2165" s="89"/>
      <c r="RWK2165" s="89"/>
      <c r="RWL2165" s="89"/>
      <c r="RWM2165" s="89"/>
      <c r="RWN2165" s="89"/>
      <c r="RWO2165" s="89"/>
      <c r="RWP2165" s="89"/>
      <c r="RWQ2165" s="89"/>
      <c r="RWR2165" s="89"/>
      <c r="RWS2165" s="89"/>
      <c r="RWT2165" s="89"/>
      <c r="RWU2165" s="89"/>
      <c r="RWV2165" s="89"/>
      <c r="RWW2165" s="89"/>
      <c r="RWX2165" s="89"/>
      <c r="RWY2165" s="89"/>
      <c r="RWZ2165" s="89"/>
      <c r="RXA2165" s="89"/>
      <c r="RXB2165" s="89"/>
      <c r="RXC2165" s="89"/>
      <c r="RXD2165" s="89"/>
      <c r="RXE2165" s="89"/>
      <c r="RXF2165" s="89"/>
      <c r="RXG2165" s="89"/>
      <c r="RXH2165" s="89"/>
      <c r="RXI2165" s="89"/>
      <c r="RXJ2165" s="89"/>
      <c r="RXK2165" s="89"/>
      <c r="RXL2165" s="89"/>
      <c r="RXM2165" s="89"/>
      <c r="RXN2165" s="89"/>
      <c r="RXO2165" s="89"/>
      <c r="RXP2165" s="89"/>
      <c r="RXQ2165" s="89"/>
      <c r="RXR2165" s="89"/>
      <c r="RXS2165" s="89"/>
      <c r="RXT2165" s="89"/>
      <c r="RXU2165" s="89"/>
      <c r="RXV2165" s="89"/>
      <c r="RXW2165" s="89"/>
      <c r="RXX2165" s="89"/>
      <c r="RXY2165" s="89"/>
      <c r="RXZ2165" s="89"/>
      <c r="RYA2165" s="89"/>
      <c r="RYB2165" s="89"/>
      <c r="RYC2165" s="89"/>
      <c r="RYD2165" s="89"/>
      <c r="RYE2165" s="89"/>
      <c r="RYF2165" s="89"/>
      <c r="RYG2165" s="89"/>
      <c r="RYH2165" s="89"/>
      <c r="RYI2165" s="89"/>
      <c r="RYJ2165" s="89"/>
      <c r="RYK2165" s="89"/>
      <c r="RYL2165" s="89"/>
      <c r="RYM2165" s="89"/>
      <c r="RYN2165" s="89"/>
      <c r="RYO2165" s="89"/>
      <c r="RYP2165" s="89"/>
      <c r="RYQ2165" s="89"/>
      <c r="RYR2165" s="89"/>
      <c r="RYS2165" s="89"/>
      <c r="RYT2165" s="89"/>
      <c r="RYU2165" s="89"/>
      <c r="RYV2165" s="89"/>
      <c r="RYW2165" s="89"/>
      <c r="RYX2165" s="89"/>
      <c r="RYY2165" s="89"/>
      <c r="RYZ2165" s="89"/>
      <c r="RZA2165" s="89"/>
      <c r="RZB2165" s="89"/>
      <c r="RZC2165" s="89"/>
      <c r="RZD2165" s="89"/>
      <c r="RZE2165" s="89"/>
      <c r="RZF2165" s="89"/>
      <c r="RZG2165" s="89"/>
      <c r="RZH2165" s="89"/>
      <c r="RZI2165" s="89"/>
      <c r="RZJ2165" s="89"/>
      <c r="RZK2165" s="89"/>
      <c r="RZL2165" s="89"/>
      <c r="RZM2165" s="89"/>
      <c r="RZN2165" s="89"/>
      <c r="RZO2165" s="89"/>
      <c r="RZP2165" s="89"/>
      <c r="RZQ2165" s="89"/>
      <c r="RZR2165" s="89"/>
      <c r="RZS2165" s="89"/>
      <c r="RZT2165" s="89"/>
      <c r="RZU2165" s="89"/>
      <c r="RZV2165" s="89"/>
      <c r="RZW2165" s="89"/>
      <c r="RZX2165" s="89"/>
      <c r="RZY2165" s="89"/>
      <c r="RZZ2165" s="89"/>
      <c r="SAA2165" s="89"/>
      <c r="SAB2165" s="89"/>
      <c r="SAC2165" s="89"/>
      <c r="SAD2165" s="89"/>
      <c r="SAE2165" s="89"/>
      <c r="SAF2165" s="89"/>
      <c r="SAG2165" s="89"/>
      <c r="SAH2165" s="89"/>
      <c r="SAI2165" s="89"/>
      <c r="SAJ2165" s="89"/>
      <c r="SAK2165" s="89"/>
      <c r="SAL2165" s="89"/>
      <c r="SAM2165" s="89"/>
      <c r="SAN2165" s="89"/>
      <c r="SAO2165" s="89"/>
      <c r="SAP2165" s="89"/>
      <c r="SAQ2165" s="89"/>
      <c r="SAR2165" s="89"/>
      <c r="SAS2165" s="89"/>
      <c r="SAT2165" s="89"/>
      <c r="SAU2165" s="89"/>
      <c r="SAV2165" s="89"/>
      <c r="SAW2165" s="89"/>
      <c r="SAX2165" s="89"/>
      <c r="SAY2165" s="89"/>
      <c r="SAZ2165" s="89"/>
      <c r="SBA2165" s="89"/>
      <c r="SBB2165" s="89"/>
      <c r="SBC2165" s="89"/>
      <c r="SBD2165" s="89"/>
      <c r="SBE2165" s="89"/>
      <c r="SBF2165" s="89"/>
      <c r="SBG2165" s="89"/>
      <c r="SBH2165" s="89"/>
      <c r="SBI2165" s="89"/>
      <c r="SBJ2165" s="89"/>
      <c r="SBK2165" s="89"/>
      <c r="SBL2165" s="89"/>
      <c r="SBM2165" s="89"/>
      <c r="SBN2165" s="89"/>
      <c r="SBO2165" s="89"/>
      <c r="SBP2165" s="89"/>
      <c r="SBQ2165" s="89"/>
      <c r="SBR2165" s="89"/>
      <c r="SBS2165" s="89"/>
      <c r="SBT2165" s="89"/>
      <c r="SBU2165" s="89"/>
      <c r="SBV2165" s="89"/>
      <c r="SBW2165" s="89"/>
      <c r="SBX2165" s="89"/>
      <c r="SBY2165" s="89"/>
      <c r="SBZ2165" s="89"/>
      <c r="SCA2165" s="89"/>
      <c r="SCB2165" s="89"/>
      <c r="SCC2165" s="89"/>
      <c r="SCD2165" s="89"/>
      <c r="SCE2165" s="89"/>
      <c r="SCF2165" s="89"/>
      <c r="SCG2165" s="89"/>
      <c r="SCH2165" s="89"/>
      <c r="SCI2165" s="89"/>
      <c r="SCJ2165" s="89"/>
      <c r="SCK2165" s="89"/>
      <c r="SCL2165" s="89"/>
      <c r="SCM2165" s="89"/>
      <c r="SCN2165" s="89"/>
      <c r="SCO2165" s="89"/>
      <c r="SCP2165" s="89"/>
      <c r="SCQ2165" s="89"/>
      <c r="SCR2165" s="89"/>
      <c r="SCS2165" s="89"/>
      <c r="SCT2165" s="89"/>
      <c r="SCU2165" s="89"/>
      <c r="SCV2165" s="89"/>
      <c r="SCW2165" s="89"/>
      <c r="SCX2165" s="89"/>
      <c r="SCY2165" s="89"/>
      <c r="SCZ2165" s="89"/>
      <c r="SDA2165" s="89"/>
      <c r="SDB2165" s="89"/>
      <c r="SDC2165" s="89"/>
      <c r="SDD2165" s="89"/>
      <c r="SDE2165" s="89"/>
      <c r="SDF2165" s="89"/>
      <c r="SDG2165" s="89"/>
      <c r="SDH2165" s="89"/>
      <c r="SDI2165" s="89"/>
      <c r="SDJ2165" s="89"/>
      <c r="SDK2165" s="89"/>
      <c r="SDL2165" s="89"/>
      <c r="SDM2165" s="89"/>
      <c r="SDN2165" s="89"/>
      <c r="SDO2165" s="89"/>
      <c r="SDP2165" s="89"/>
      <c r="SDQ2165" s="89"/>
      <c r="SDR2165" s="89"/>
      <c r="SDS2165" s="89"/>
      <c r="SDT2165" s="89"/>
      <c r="SDU2165" s="89"/>
      <c r="SDV2165" s="89"/>
      <c r="SDW2165" s="89"/>
      <c r="SDX2165" s="89"/>
      <c r="SDY2165" s="89"/>
      <c r="SDZ2165" s="89"/>
      <c r="SEA2165" s="89"/>
      <c r="SEB2165" s="89"/>
      <c r="SEC2165" s="89"/>
      <c r="SED2165" s="89"/>
      <c r="SEE2165" s="89"/>
      <c r="SEF2165" s="89"/>
      <c r="SEG2165" s="89"/>
      <c r="SEH2165" s="89"/>
      <c r="SEI2165" s="89"/>
      <c r="SEJ2165" s="89"/>
      <c r="SEK2165" s="89"/>
      <c r="SEL2165" s="89"/>
      <c r="SEM2165" s="89"/>
      <c r="SEN2165" s="89"/>
      <c r="SEO2165" s="89"/>
      <c r="SEP2165" s="89"/>
      <c r="SEQ2165" s="89"/>
      <c r="SER2165" s="89"/>
      <c r="SES2165" s="89"/>
      <c r="SET2165" s="89"/>
      <c r="SEU2165" s="89"/>
      <c r="SEV2165" s="89"/>
      <c r="SEW2165" s="89"/>
      <c r="SEX2165" s="89"/>
      <c r="SEY2165" s="89"/>
      <c r="SEZ2165" s="89"/>
      <c r="SFA2165" s="89"/>
      <c r="SFB2165" s="89"/>
      <c r="SFC2165" s="89"/>
      <c r="SFD2165" s="89"/>
      <c r="SFE2165" s="89"/>
      <c r="SFF2165" s="89"/>
      <c r="SFG2165" s="89"/>
      <c r="SFH2165" s="89"/>
      <c r="SFI2165" s="89"/>
      <c r="SFJ2165" s="89"/>
      <c r="SFK2165" s="89"/>
      <c r="SFL2165" s="89"/>
      <c r="SFM2165" s="89"/>
      <c r="SFN2165" s="89"/>
      <c r="SFO2165" s="89"/>
      <c r="SFP2165" s="89"/>
      <c r="SFQ2165" s="89"/>
      <c r="SFR2165" s="89"/>
      <c r="SFS2165" s="89"/>
      <c r="SFT2165" s="89"/>
      <c r="SFU2165" s="89"/>
      <c r="SFV2165" s="89"/>
      <c r="SFW2165" s="89"/>
      <c r="SFX2165" s="89"/>
      <c r="SFY2165" s="89"/>
      <c r="SFZ2165" s="89"/>
      <c r="SGA2165" s="89"/>
      <c r="SGB2165" s="89"/>
      <c r="SGC2165" s="89"/>
      <c r="SGD2165" s="89"/>
      <c r="SGE2165" s="89"/>
      <c r="SGF2165" s="89"/>
      <c r="SGG2165" s="89"/>
      <c r="SGH2165" s="89"/>
      <c r="SGI2165" s="89"/>
      <c r="SGJ2165" s="89"/>
      <c r="SGK2165" s="89"/>
      <c r="SGL2165" s="89"/>
      <c r="SGM2165" s="89"/>
      <c r="SGN2165" s="89"/>
      <c r="SGO2165" s="89"/>
      <c r="SGP2165" s="89"/>
      <c r="SGQ2165" s="89"/>
      <c r="SGR2165" s="89"/>
      <c r="SGS2165" s="89"/>
      <c r="SGT2165" s="89"/>
      <c r="SGU2165" s="89"/>
      <c r="SGV2165" s="89"/>
      <c r="SGW2165" s="89"/>
      <c r="SGX2165" s="89"/>
      <c r="SGY2165" s="89"/>
      <c r="SGZ2165" s="89"/>
      <c r="SHA2165" s="89"/>
      <c r="SHB2165" s="89"/>
      <c r="SHC2165" s="89"/>
      <c r="SHD2165" s="89"/>
      <c r="SHE2165" s="89"/>
      <c r="SHF2165" s="89"/>
      <c r="SHG2165" s="89"/>
      <c r="SHH2165" s="89"/>
      <c r="SHI2165" s="89"/>
      <c r="SHJ2165" s="89"/>
      <c r="SHK2165" s="89"/>
      <c r="SHL2165" s="89"/>
      <c r="SHM2165" s="89"/>
      <c r="SHN2165" s="89"/>
      <c r="SHO2165" s="89"/>
      <c r="SHP2165" s="89"/>
      <c r="SHQ2165" s="89"/>
      <c r="SHR2165" s="89"/>
      <c r="SHS2165" s="89"/>
      <c r="SHT2165" s="89"/>
      <c r="SHU2165" s="89"/>
      <c r="SHV2165" s="89"/>
      <c r="SHW2165" s="89"/>
      <c r="SHX2165" s="89"/>
      <c r="SHY2165" s="89"/>
      <c r="SHZ2165" s="89"/>
      <c r="SIA2165" s="89"/>
      <c r="SIB2165" s="89"/>
      <c r="SIC2165" s="89"/>
      <c r="SID2165" s="89"/>
      <c r="SIE2165" s="89"/>
      <c r="SIF2165" s="89"/>
      <c r="SIG2165" s="89"/>
      <c r="SIH2165" s="89"/>
      <c r="SII2165" s="89"/>
      <c r="SIJ2165" s="89"/>
      <c r="SIK2165" s="89"/>
      <c r="SIL2165" s="89"/>
      <c r="SIM2165" s="89"/>
      <c r="SIN2165" s="89"/>
      <c r="SIO2165" s="89"/>
      <c r="SIP2165" s="89"/>
      <c r="SIQ2165" s="89"/>
      <c r="SIR2165" s="89"/>
      <c r="SIS2165" s="89"/>
      <c r="SIT2165" s="89"/>
      <c r="SIU2165" s="89"/>
      <c r="SIV2165" s="89"/>
      <c r="SIW2165" s="89"/>
      <c r="SIX2165" s="89"/>
      <c r="SIY2165" s="89"/>
      <c r="SIZ2165" s="89"/>
      <c r="SJA2165" s="89"/>
      <c r="SJB2165" s="89"/>
      <c r="SJC2165" s="89"/>
      <c r="SJD2165" s="89"/>
      <c r="SJE2165" s="89"/>
      <c r="SJF2165" s="89"/>
      <c r="SJG2165" s="89"/>
      <c r="SJH2165" s="89"/>
      <c r="SJI2165" s="89"/>
      <c r="SJJ2165" s="89"/>
      <c r="SJK2165" s="89"/>
      <c r="SJL2165" s="89"/>
      <c r="SJM2165" s="89"/>
      <c r="SJN2165" s="89"/>
      <c r="SJO2165" s="89"/>
      <c r="SJP2165" s="89"/>
      <c r="SJQ2165" s="89"/>
      <c r="SJR2165" s="89"/>
      <c r="SJS2165" s="89"/>
      <c r="SJT2165" s="89"/>
      <c r="SJU2165" s="89"/>
      <c r="SJV2165" s="89"/>
      <c r="SJW2165" s="89"/>
      <c r="SJX2165" s="89"/>
      <c r="SJY2165" s="89"/>
      <c r="SJZ2165" s="89"/>
      <c r="SKA2165" s="89"/>
      <c r="SKB2165" s="89"/>
      <c r="SKC2165" s="89"/>
      <c r="SKD2165" s="89"/>
      <c r="SKE2165" s="89"/>
      <c r="SKF2165" s="89"/>
      <c r="SKG2165" s="89"/>
      <c r="SKH2165" s="89"/>
      <c r="SKI2165" s="89"/>
      <c r="SKJ2165" s="89"/>
      <c r="SKK2165" s="89"/>
      <c r="SKL2165" s="89"/>
      <c r="SKM2165" s="89"/>
      <c r="SKN2165" s="89"/>
      <c r="SKO2165" s="89"/>
      <c r="SKP2165" s="89"/>
      <c r="SKQ2165" s="89"/>
      <c r="SKR2165" s="89"/>
      <c r="SKS2165" s="89"/>
      <c r="SKT2165" s="89"/>
      <c r="SKU2165" s="89"/>
      <c r="SKV2165" s="89"/>
      <c r="SKW2165" s="89"/>
      <c r="SKX2165" s="89"/>
      <c r="SKY2165" s="89"/>
      <c r="SKZ2165" s="89"/>
      <c r="SLA2165" s="89"/>
      <c r="SLB2165" s="89"/>
      <c r="SLC2165" s="89"/>
      <c r="SLD2165" s="89"/>
      <c r="SLE2165" s="89"/>
      <c r="SLF2165" s="89"/>
      <c r="SLG2165" s="89"/>
      <c r="SLH2165" s="89"/>
      <c r="SLI2165" s="89"/>
      <c r="SLJ2165" s="89"/>
      <c r="SLK2165" s="89"/>
      <c r="SLL2165" s="89"/>
      <c r="SLM2165" s="89"/>
      <c r="SLN2165" s="89"/>
      <c r="SLO2165" s="89"/>
      <c r="SLP2165" s="89"/>
      <c r="SLQ2165" s="89"/>
      <c r="SLR2165" s="89"/>
      <c r="SLS2165" s="89"/>
      <c r="SLT2165" s="89"/>
      <c r="SLU2165" s="89"/>
      <c r="SLV2165" s="89"/>
      <c r="SLW2165" s="89"/>
      <c r="SLX2165" s="89"/>
      <c r="SLY2165" s="89"/>
      <c r="SLZ2165" s="89"/>
      <c r="SMA2165" s="89"/>
      <c r="SMB2165" s="89"/>
      <c r="SMC2165" s="89"/>
      <c r="SMD2165" s="89"/>
      <c r="SME2165" s="89"/>
      <c r="SMF2165" s="89"/>
      <c r="SMG2165" s="89"/>
      <c r="SMH2165" s="89"/>
      <c r="SMI2165" s="89"/>
      <c r="SMJ2165" s="89"/>
      <c r="SMK2165" s="89"/>
      <c r="SML2165" s="89"/>
      <c r="SMM2165" s="89"/>
      <c r="SMN2165" s="89"/>
      <c r="SMO2165" s="89"/>
      <c r="SMP2165" s="89"/>
      <c r="SMQ2165" s="89"/>
      <c r="SMR2165" s="89"/>
      <c r="SMS2165" s="89"/>
      <c r="SMT2165" s="89"/>
      <c r="SMU2165" s="89"/>
      <c r="SMV2165" s="89"/>
      <c r="SMW2165" s="89"/>
      <c r="SMX2165" s="89"/>
      <c r="SMY2165" s="89"/>
      <c r="SMZ2165" s="89"/>
      <c r="SNA2165" s="89"/>
      <c r="SNB2165" s="89"/>
      <c r="SNC2165" s="89"/>
      <c r="SND2165" s="89"/>
      <c r="SNE2165" s="89"/>
      <c r="SNF2165" s="89"/>
      <c r="SNG2165" s="89"/>
      <c r="SNH2165" s="89"/>
      <c r="SNI2165" s="89"/>
      <c r="SNJ2165" s="89"/>
      <c r="SNK2165" s="89"/>
      <c r="SNL2165" s="89"/>
      <c r="SNM2165" s="89"/>
      <c r="SNN2165" s="89"/>
      <c r="SNO2165" s="89"/>
      <c r="SNP2165" s="89"/>
      <c r="SNQ2165" s="89"/>
      <c r="SNR2165" s="89"/>
      <c r="SNS2165" s="89"/>
      <c r="SNT2165" s="89"/>
      <c r="SNU2165" s="89"/>
      <c r="SNV2165" s="89"/>
      <c r="SNW2165" s="89"/>
      <c r="SNX2165" s="89"/>
      <c r="SNY2165" s="89"/>
      <c r="SNZ2165" s="89"/>
      <c r="SOA2165" s="89"/>
      <c r="SOB2165" s="89"/>
      <c r="SOC2165" s="89"/>
      <c r="SOD2165" s="89"/>
      <c r="SOE2165" s="89"/>
      <c r="SOF2165" s="89"/>
      <c r="SOG2165" s="89"/>
      <c r="SOH2165" s="89"/>
      <c r="SOI2165" s="89"/>
      <c r="SOJ2165" s="89"/>
      <c r="SOK2165" s="89"/>
      <c r="SOL2165" s="89"/>
      <c r="SOM2165" s="89"/>
      <c r="SON2165" s="89"/>
      <c r="SOO2165" s="89"/>
      <c r="SOP2165" s="89"/>
      <c r="SOQ2165" s="89"/>
      <c r="SOR2165" s="89"/>
      <c r="SOS2165" s="89"/>
      <c r="SOT2165" s="89"/>
      <c r="SOU2165" s="89"/>
      <c r="SOV2165" s="89"/>
      <c r="SOW2165" s="89"/>
      <c r="SOX2165" s="89"/>
      <c r="SOY2165" s="89"/>
      <c r="SOZ2165" s="89"/>
      <c r="SPA2165" s="89"/>
      <c r="SPB2165" s="89"/>
      <c r="SPC2165" s="89"/>
      <c r="SPD2165" s="89"/>
      <c r="SPE2165" s="89"/>
      <c r="SPF2165" s="89"/>
      <c r="SPG2165" s="89"/>
      <c r="SPH2165" s="89"/>
      <c r="SPI2165" s="89"/>
      <c r="SPJ2165" s="89"/>
      <c r="SPK2165" s="89"/>
      <c r="SPL2165" s="89"/>
      <c r="SPM2165" s="89"/>
      <c r="SPN2165" s="89"/>
      <c r="SPO2165" s="89"/>
      <c r="SPP2165" s="89"/>
      <c r="SPQ2165" s="89"/>
      <c r="SPR2165" s="89"/>
      <c r="SPS2165" s="89"/>
      <c r="SPT2165" s="89"/>
      <c r="SPU2165" s="89"/>
      <c r="SPV2165" s="89"/>
      <c r="SPW2165" s="89"/>
      <c r="SPX2165" s="89"/>
      <c r="SPY2165" s="89"/>
      <c r="SPZ2165" s="89"/>
      <c r="SQA2165" s="89"/>
      <c r="SQB2165" s="89"/>
      <c r="SQC2165" s="89"/>
      <c r="SQD2165" s="89"/>
      <c r="SQE2165" s="89"/>
      <c r="SQF2165" s="89"/>
      <c r="SQG2165" s="89"/>
      <c r="SQH2165" s="89"/>
      <c r="SQI2165" s="89"/>
      <c r="SQJ2165" s="89"/>
      <c r="SQK2165" s="89"/>
      <c r="SQL2165" s="89"/>
      <c r="SQM2165" s="89"/>
      <c r="SQN2165" s="89"/>
      <c r="SQO2165" s="89"/>
      <c r="SQP2165" s="89"/>
      <c r="SQQ2165" s="89"/>
      <c r="SQR2165" s="89"/>
      <c r="SQS2165" s="89"/>
      <c r="SQT2165" s="89"/>
      <c r="SQU2165" s="89"/>
      <c r="SQV2165" s="89"/>
      <c r="SQW2165" s="89"/>
      <c r="SQX2165" s="89"/>
      <c r="SQY2165" s="89"/>
      <c r="SQZ2165" s="89"/>
      <c r="SRA2165" s="89"/>
      <c r="SRB2165" s="89"/>
      <c r="SRC2165" s="89"/>
      <c r="SRD2165" s="89"/>
      <c r="SRE2165" s="89"/>
      <c r="SRF2165" s="89"/>
      <c r="SRG2165" s="89"/>
      <c r="SRH2165" s="89"/>
      <c r="SRI2165" s="89"/>
      <c r="SRJ2165" s="89"/>
      <c r="SRK2165" s="89"/>
      <c r="SRL2165" s="89"/>
      <c r="SRM2165" s="89"/>
      <c r="SRN2165" s="89"/>
      <c r="SRO2165" s="89"/>
      <c r="SRP2165" s="89"/>
      <c r="SRQ2165" s="89"/>
      <c r="SRR2165" s="89"/>
      <c r="SRS2165" s="89"/>
      <c r="SRT2165" s="89"/>
      <c r="SRU2165" s="89"/>
      <c r="SRV2165" s="89"/>
      <c r="SRW2165" s="89"/>
      <c r="SRX2165" s="89"/>
      <c r="SRY2165" s="89"/>
      <c r="SRZ2165" s="89"/>
      <c r="SSA2165" s="89"/>
      <c r="SSB2165" s="89"/>
      <c r="SSC2165" s="89"/>
      <c r="SSD2165" s="89"/>
      <c r="SSE2165" s="89"/>
      <c r="SSF2165" s="89"/>
      <c r="SSG2165" s="89"/>
      <c r="SSH2165" s="89"/>
      <c r="SSI2165" s="89"/>
      <c r="SSJ2165" s="89"/>
      <c r="SSK2165" s="89"/>
      <c r="SSL2165" s="89"/>
      <c r="SSM2165" s="89"/>
      <c r="SSN2165" s="89"/>
      <c r="SSO2165" s="89"/>
      <c r="SSP2165" s="89"/>
      <c r="SSQ2165" s="89"/>
      <c r="SSR2165" s="89"/>
      <c r="SSS2165" s="89"/>
      <c r="SST2165" s="89"/>
      <c r="SSU2165" s="89"/>
      <c r="SSV2165" s="89"/>
      <c r="SSW2165" s="89"/>
      <c r="SSX2165" s="89"/>
      <c r="SSY2165" s="89"/>
      <c r="SSZ2165" s="89"/>
      <c r="STA2165" s="89"/>
      <c r="STB2165" s="89"/>
      <c r="STC2165" s="89"/>
      <c r="STD2165" s="89"/>
      <c r="STE2165" s="89"/>
      <c r="STF2165" s="89"/>
      <c r="STG2165" s="89"/>
      <c r="STH2165" s="89"/>
      <c r="STI2165" s="89"/>
      <c r="STJ2165" s="89"/>
      <c r="STK2165" s="89"/>
      <c r="STL2165" s="89"/>
      <c r="STM2165" s="89"/>
      <c r="STN2165" s="89"/>
      <c r="STO2165" s="89"/>
      <c r="STP2165" s="89"/>
      <c r="STQ2165" s="89"/>
      <c r="STR2165" s="89"/>
      <c r="STS2165" s="89"/>
      <c r="STT2165" s="89"/>
      <c r="STU2165" s="89"/>
      <c r="STV2165" s="89"/>
      <c r="STW2165" s="89"/>
      <c r="STX2165" s="89"/>
      <c r="STY2165" s="89"/>
      <c r="STZ2165" s="89"/>
      <c r="SUA2165" s="89"/>
      <c r="SUB2165" s="89"/>
      <c r="SUC2165" s="89"/>
      <c r="SUD2165" s="89"/>
      <c r="SUE2165" s="89"/>
      <c r="SUF2165" s="89"/>
      <c r="SUG2165" s="89"/>
      <c r="SUH2165" s="89"/>
      <c r="SUI2165" s="89"/>
      <c r="SUJ2165" s="89"/>
      <c r="SUK2165" s="89"/>
      <c r="SUL2165" s="89"/>
      <c r="SUM2165" s="89"/>
      <c r="SUN2165" s="89"/>
      <c r="SUO2165" s="89"/>
      <c r="SUP2165" s="89"/>
      <c r="SUQ2165" s="89"/>
      <c r="SUR2165" s="89"/>
      <c r="SUS2165" s="89"/>
      <c r="SUT2165" s="89"/>
      <c r="SUU2165" s="89"/>
      <c r="SUV2165" s="89"/>
      <c r="SUW2165" s="89"/>
      <c r="SUX2165" s="89"/>
      <c r="SUY2165" s="89"/>
      <c r="SUZ2165" s="89"/>
      <c r="SVA2165" s="89"/>
      <c r="SVB2165" s="89"/>
      <c r="SVC2165" s="89"/>
      <c r="SVD2165" s="89"/>
      <c r="SVE2165" s="89"/>
      <c r="SVF2165" s="89"/>
      <c r="SVG2165" s="89"/>
      <c r="SVH2165" s="89"/>
      <c r="SVI2165" s="89"/>
      <c r="SVJ2165" s="89"/>
      <c r="SVK2165" s="89"/>
      <c r="SVL2165" s="89"/>
      <c r="SVM2165" s="89"/>
      <c r="SVN2165" s="89"/>
      <c r="SVO2165" s="89"/>
      <c r="SVP2165" s="89"/>
      <c r="SVQ2165" s="89"/>
      <c r="SVR2165" s="89"/>
      <c r="SVS2165" s="89"/>
      <c r="SVT2165" s="89"/>
      <c r="SVU2165" s="89"/>
      <c r="SVV2165" s="89"/>
      <c r="SVW2165" s="89"/>
      <c r="SVX2165" s="89"/>
      <c r="SVY2165" s="89"/>
      <c r="SVZ2165" s="89"/>
      <c r="SWA2165" s="89"/>
      <c r="SWB2165" s="89"/>
      <c r="SWC2165" s="89"/>
      <c r="SWD2165" s="89"/>
      <c r="SWE2165" s="89"/>
      <c r="SWF2165" s="89"/>
      <c r="SWG2165" s="89"/>
      <c r="SWH2165" s="89"/>
      <c r="SWI2165" s="89"/>
      <c r="SWJ2165" s="89"/>
      <c r="SWK2165" s="89"/>
      <c r="SWL2165" s="89"/>
      <c r="SWM2165" s="89"/>
      <c r="SWN2165" s="89"/>
      <c r="SWO2165" s="89"/>
      <c r="SWP2165" s="89"/>
      <c r="SWQ2165" s="89"/>
      <c r="SWR2165" s="89"/>
      <c r="SWS2165" s="89"/>
      <c r="SWT2165" s="89"/>
      <c r="SWU2165" s="89"/>
      <c r="SWV2165" s="89"/>
      <c r="SWW2165" s="89"/>
      <c r="SWX2165" s="89"/>
      <c r="SWY2165" s="89"/>
      <c r="SWZ2165" s="89"/>
      <c r="SXA2165" s="89"/>
      <c r="SXB2165" s="89"/>
      <c r="SXC2165" s="89"/>
      <c r="SXD2165" s="89"/>
      <c r="SXE2165" s="89"/>
      <c r="SXF2165" s="89"/>
      <c r="SXG2165" s="89"/>
      <c r="SXH2165" s="89"/>
      <c r="SXI2165" s="89"/>
      <c r="SXJ2165" s="89"/>
      <c r="SXK2165" s="89"/>
      <c r="SXL2165" s="89"/>
      <c r="SXM2165" s="89"/>
      <c r="SXN2165" s="89"/>
      <c r="SXO2165" s="89"/>
      <c r="SXP2165" s="89"/>
      <c r="SXQ2165" s="89"/>
      <c r="SXR2165" s="89"/>
      <c r="SXS2165" s="89"/>
      <c r="SXT2165" s="89"/>
      <c r="SXU2165" s="89"/>
      <c r="SXV2165" s="89"/>
      <c r="SXW2165" s="89"/>
      <c r="SXX2165" s="89"/>
      <c r="SXY2165" s="89"/>
      <c r="SXZ2165" s="89"/>
      <c r="SYA2165" s="89"/>
      <c r="SYB2165" s="89"/>
      <c r="SYC2165" s="89"/>
      <c r="SYD2165" s="89"/>
      <c r="SYE2165" s="89"/>
      <c r="SYF2165" s="89"/>
      <c r="SYG2165" s="89"/>
      <c r="SYH2165" s="89"/>
      <c r="SYI2165" s="89"/>
      <c r="SYJ2165" s="89"/>
      <c r="SYK2165" s="89"/>
      <c r="SYL2165" s="89"/>
      <c r="SYM2165" s="89"/>
      <c r="SYN2165" s="89"/>
      <c r="SYO2165" s="89"/>
      <c r="SYP2165" s="89"/>
      <c r="SYQ2165" s="89"/>
      <c r="SYR2165" s="89"/>
      <c r="SYS2165" s="89"/>
      <c r="SYT2165" s="89"/>
      <c r="SYU2165" s="89"/>
      <c r="SYV2165" s="89"/>
      <c r="SYW2165" s="89"/>
      <c r="SYX2165" s="89"/>
      <c r="SYY2165" s="89"/>
      <c r="SYZ2165" s="89"/>
      <c r="SZA2165" s="89"/>
      <c r="SZB2165" s="89"/>
      <c r="SZC2165" s="89"/>
      <c r="SZD2165" s="89"/>
      <c r="SZE2165" s="89"/>
      <c r="SZF2165" s="89"/>
      <c r="SZG2165" s="89"/>
      <c r="SZH2165" s="89"/>
      <c r="SZI2165" s="89"/>
      <c r="SZJ2165" s="89"/>
      <c r="SZK2165" s="89"/>
      <c r="SZL2165" s="89"/>
      <c r="SZM2165" s="89"/>
      <c r="SZN2165" s="89"/>
      <c r="SZO2165" s="89"/>
      <c r="SZP2165" s="89"/>
      <c r="SZQ2165" s="89"/>
      <c r="SZR2165" s="89"/>
      <c r="SZS2165" s="89"/>
      <c r="SZT2165" s="89"/>
      <c r="SZU2165" s="89"/>
      <c r="SZV2165" s="89"/>
      <c r="SZW2165" s="89"/>
      <c r="SZX2165" s="89"/>
      <c r="SZY2165" s="89"/>
      <c r="SZZ2165" s="89"/>
      <c r="TAA2165" s="89"/>
      <c r="TAB2165" s="89"/>
      <c r="TAC2165" s="89"/>
      <c r="TAD2165" s="89"/>
      <c r="TAE2165" s="89"/>
      <c r="TAF2165" s="89"/>
      <c r="TAG2165" s="89"/>
      <c r="TAH2165" s="89"/>
      <c r="TAI2165" s="89"/>
      <c r="TAJ2165" s="89"/>
      <c r="TAK2165" s="89"/>
      <c r="TAL2165" s="89"/>
      <c r="TAM2165" s="89"/>
      <c r="TAN2165" s="89"/>
      <c r="TAO2165" s="89"/>
      <c r="TAP2165" s="89"/>
      <c r="TAQ2165" s="89"/>
      <c r="TAR2165" s="89"/>
      <c r="TAS2165" s="89"/>
      <c r="TAT2165" s="89"/>
      <c r="TAU2165" s="89"/>
      <c r="TAV2165" s="89"/>
      <c r="TAW2165" s="89"/>
      <c r="TAX2165" s="89"/>
      <c r="TAY2165" s="89"/>
      <c r="TAZ2165" s="89"/>
      <c r="TBA2165" s="89"/>
      <c r="TBB2165" s="89"/>
      <c r="TBC2165" s="89"/>
      <c r="TBD2165" s="89"/>
      <c r="TBE2165" s="89"/>
      <c r="TBF2165" s="89"/>
      <c r="TBG2165" s="89"/>
      <c r="TBH2165" s="89"/>
      <c r="TBI2165" s="89"/>
      <c r="TBJ2165" s="89"/>
      <c r="TBK2165" s="89"/>
      <c r="TBL2165" s="89"/>
      <c r="TBM2165" s="89"/>
      <c r="TBN2165" s="89"/>
      <c r="TBO2165" s="89"/>
      <c r="TBP2165" s="89"/>
      <c r="TBQ2165" s="89"/>
      <c r="TBR2165" s="89"/>
      <c r="TBS2165" s="89"/>
      <c r="TBT2165" s="89"/>
      <c r="TBU2165" s="89"/>
      <c r="TBV2165" s="89"/>
      <c r="TBW2165" s="89"/>
      <c r="TBX2165" s="89"/>
      <c r="TBY2165" s="89"/>
      <c r="TBZ2165" s="89"/>
      <c r="TCA2165" s="89"/>
      <c r="TCB2165" s="89"/>
      <c r="TCC2165" s="89"/>
      <c r="TCD2165" s="89"/>
      <c r="TCE2165" s="89"/>
      <c r="TCF2165" s="89"/>
      <c r="TCG2165" s="89"/>
      <c r="TCH2165" s="89"/>
      <c r="TCI2165" s="89"/>
      <c r="TCJ2165" s="89"/>
      <c r="TCK2165" s="89"/>
      <c r="TCL2165" s="89"/>
      <c r="TCM2165" s="89"/>
      <c r="TCN2165" s="89"/>
      <c r="TCO2165" s="89"/>
      <c r="TCP2165" s="89"/>
      <c r="TCQ2165" s="89"/>
      <c r="TCR2165" s="89"/>
      <c r="TCS2165" s="89"/>
      <c r="TCT2165" s="89"/>
      <c r="TCU2165" s="89"/>
      <c r="TCV2165" s="89"/>
      <c r="TCW2165" s="89"/>
      <c r="TCX2165" s="89"/>
      <c r="TCY2165" s="89"/>
      <c r="TCZ2165" s="89"/>
      <c r="TDA2165" s="89"/>
      <c r="TDB2165" s="89"/>
      <c r="TDC2165" s="89"/>
      <c r="TDD2165" s="89"/>
      <c r="TDE2165" s="89"/>
      <c r="TDF2165" s="89"/>
      <c r="TDG2165" s="89"/>
      <c r="TDH2165" s="89"/>
      <c r="TDI2165" s="89"/>
      <c r="TDJ2165" s="89"/>
      <c r="TDK2165" s="89"/>
      <c r="TDL2165" s="89"/>
      <c r="TDM2165" s="89"/>
      <c r="TDN2165" s="89"/>
      <c r="TDO2165" s="89"/>
      <c r="TDP2165" s="89"/>
      <c r="TDQ2165" s="89"/>
      <c r="TDR2165" s="89"/>
      <c r="TDS2165" s="89"/>
      <c r="TDT2165" s="89"/>
      <c r="TDU2165" s="89"/>
      <c r="TDV2165" s="89"/>
      <c r="TDW2165" s="89"/>
      <c r="TDX2165" s="89"/>
      <c r="TDY2165" s="89"/>
      <c r="TDZ2165" s="89"/>
      <c r="TEA2165" s="89"/>
      <c r="TEB2165" s="89"/>
      <c r="TEC2165" s="89"/>
      <c r="TED2165" s="89"/>
      <c r="TEE2165" s="89"/>
      <c r="TEF2165" s="89"/>
      <c r="TEG2165" s="89"/>
      <c r="TEH2165" s="89"/>
      <c r="TEI2165" s="89"/>
      <c r="TEJ2165" s="89"/>
      <c r="TEK2165" s="89"/>
      <c r="TEL2165" s="89"/>
      <c r="TEM2165" s="89"/>
      <c r="TEN2165" s="89"/>
      <c r="TEO2165" s="89"/>
      <c r="TEP2165" s="89"/>
      <c r="TEQ2165" s="89"/>
      <c r="TER2165" s="89"/>
      <c r="TES2165" s="89"/>
      <c r="TET2165" s="89"/>
      <c r="TEU2165" s="89"/>
      <c r="TEV2165" s="89"/>
      <c r="TEW2165" s="89"/>
      <c r="TEX2165" s="89"/>
      <c r="TEY2165" s="89"/>
      <c r="TEZ2165" s="89"/>
      <c r="TFA2165" s="89"/>
      <c r="TFB2165" s="89"/>
      <c r="TFC2165" s="89"/>
      <c r="TFD2165" s="89"/>
      <c r="TFE2165" s="89"/>
      <c r="TFF2165" s="89"/>
      <c r="TFG2165" s="89"/>
      <c r="TFH2165" s="89"/>
      <c r="TFI2165" s="89"/>
      <c r="TFJ2165" s="89"/>
      <c r="TFK2165" s="89"/>
      <c r="TFL2165" s="89"/>
      <c r="TFM2165" s="89"/>
      <c r="TFN2165" s="89"/>
      <c r="TFO2165" s="89"/>
      <c r="TFP2165" s="89"/>
      <c r="TFQ2165" s="89"/>
      <c r="TFR2165" s="89"/>
      <c r="TFS2165" s="89"/>
      <c r="TFT2165" s="89"/>
      <c r="TFU2165" s="89"/>
      <c r="TFV2165" s="89"/>
      <c r="TFW2165" s="89"/>
      <c r="TFX2165" s="89"/>
      <c r="TFY2165" s="89"/>
      <c r="TFZ2165" s="89"/>
      <c r="TGA2165" s="89"/>
      <c r="TGB2165" s="89"/>
      <c r="TGC2165" s="89"/>
      <c r="TGD2165" s="89"/>
      <c r="TGE2165" s="89"/>
      <c r="TGF2165" s="89"/>
      <c r="TGG2165" s="89"/>
      <c r="TGH2165" s="89"/>
      <c r="TGI2165" s="89"/>
      <c r="TGJ2165" s="89"/>
      <c r="TGK2165" s="89"/>
      <c r="TGL2165" s="89"/>
      <c r="TGM2165" s="89"/>
      <c r="TGN2165" s="89"/>
      <c r="TGO2165" s="89"/>
      <c r="TGP2165" s="89"/>
      <c r="TGQ2165" s="89"/>
      <c r="TGR2165" s="89"/>
      <c r="TGS2165" s="89"/>
      <c r="TGT2165" s="89"/>
      <c r="TGU2165" s="89"/>
      <c r="TGV2165" s="89"/>
      <c r="TGW2165" s="89"/>
      <c r="TGX2165" s="89"/>
      <c r="TGY2165" s="89"/>
      <c r="TGZ2165" s="89"/>
      <c r="THA2165" s="89"/>
      <c r="THB2165" s="89"/>
      <c r="THC2165" s="89"/>
      <c r="THD2165" s="89"/>
      <c r="THE2165" s="89"/>
      <c r="THF2165" s="89"/>
      <c r="THG2165" s="89"/>
      <c r="THH2165" s="89"/>
      <c r="THI2165" s="89"/>
      <c r="THJ2165" s="89"/>
      <c r="THK2165" s="89"/>
      <c r="THL2165" s="89"/>
      <c r="THM2165" s="89"/>
      <c r="THN2165" s="89"/>
      <c r="THO2165" s="89"/>
      <c r="THP2165" s="89"/>
      <c r="THQ2165" s="89"/>
      <c r="THR2165" s="89"/>
      <c r="THS2165" s="89"/>
      <c r="THT2165" s="89"/>
      <c r="THU2165" s="89"/>
      <c r="THV2165" s="89"/>
      <c r="THW2165" s="89"/>
      <c r="THX2165" s="89"/>
      <c r="THY2165" s="89"/>
      <c r="THZ2165" s="89"/>
      <c r="TIA2165" s="89"/>
      <c r="TIB2165" s="89"/>
      <c r="TIC2165" s="89"/>
      <c r="TID2165" s="89"/>
      <c r="TIE2165" s="89"/>
      <c r="TIF2165" s="89"/>
      <c r="TIG2165" s="89"/>
      <c r="TIH2165" s="89"/>
      <c r="TII2165" s="89"/>
      <c r="TIJ2165" s="89"/>
      <c r="TIK2165" s="89"/>
      <c r="TIL2165" s="89"/>
      <c r="TIM2165" s="89"/>
      <c r="TIN2165" s="89"/>
      <c r="TIO2165" s="89"/>
      <c r="TIP2165" s="89"/>
      <c r="TIQ2165" s="89"/>
      <c r="TIR2165" s="89"/>
      <c r="TIS2165" s="89"/>
      <c r="TIT2165" s="89"/>
      <c r="TIU2165" s="89"/>
      <c r="TIV2165" s="89"/>
      <c r="TIW2165" s="89"/>
      <c r="TIX2165" s="89"/>
      <c r="TIY2165" s="89"/>
      <c r="TIZ2165" s="89"/>
      <c r="TJA2165" s="89"/>
      <c r="TJB2165" s="89"/>
      <c r="TJC2165" s="89"/>
      <c r="TJD2165" s="89"/>
      <c r="TJE2165" s="89"/>
      <c r="TJF2165" s="89"/>
      <c r="TJG2165" s="89"/>
      <c r="TJH2165" s="89"/>
      <c r="TJI2165" s="89"/>
      <c r="TJJ2165" s="89"/>
      <c r="TJK2165" s="89"/>
      <c r="TJL2165" s="89"/>
      <c r="TJM2165" s="89"/>
      <c r="TJN2165" s="89"/>
      <c r="TJO2165" s="89"/>
      <c r="TJP2165" s="89"/>
      <c r="TJQ2165" s="89"/>
      <c r="TJR2165" s="89"/>
      <c r="TJS2165" s="89"/>
      <c r="TJT2165" s="89"/>
      <c r="TJU2165" s="89"/>
      <c r="TJV2165" s="89"/>
      <c r="TJW2165" s="89"/>
      <c r="TJX2165" s="89"/>
      <c r="TJY2165" s="89"/>
      <c r="TJZ2165" s="89"/>
      <c r="TKA2165" s="89"/>
      <c r="TKB2165" s="89"/>
      <c r="TKC2165" s="89"/>
      <c r="TKD2165" s="89"/>
      <c r="TKE2165" s="89"/>
      <c r="TKF2165" s="89"/>
      <c r="TKG2165" s="89"/>
      <c r="TKH2165" s="89"/>
      <c r="TKI2165" s="89"/>
      <c r="TKJ2165" s="89"/>
      <c r="TKK2165" s="89"/>
      <c r="TKL2165" s="89"/>
      <c r="TKM2165" s="89"/>
      <c r="TKN2165" s="89"/>
      <c r="TKO2165" s="89"/>
      <c r="TKP2165" s="89"/>
      <c r="TKQ2165" s="89"/>
      <c r="TKR2165" s="89"/>
      <c r="TKS2165" s="89"/>
      <c r="TKT2165" s="89"/>
      <c r="TKU2165" s="89"/>
      <c r="TKV2165" s="89"/>
      <c r="TKW2165" s="89"/>
      <c r="TKX2165" s="89"/>
      <c r="TKY2165" s="89"/>
      <c r="TKZ2165" s="89"/>
      <c r="TLA2165" s="89"/>
      <c r="TLB2165" s="89"/>
      <c r="TLC2165" s="89"/>
      <c r="TLD2165" s="89"/>
      <c r="TLE2165" s="89"/>
      <c r="TLF2165" s="89"/>
      <c r="TLG2165" s="89"/>
      <c r="TLH2165" s="89"/>
      <c r="TLI2165" s="89"/>
      <c r="TLJ2165" s="89"/>
      <c r="TLK2165" s="89"/>
      <c r="TLL2165" s="89"/>
      <c r="TLM2165" s="89"/>
      <c r="TLN2165" s="89"/>
      <c r="TLO2165" s="89"/>
      <c r="TLP2165" s="89"/>
      <c r="TLQ2165" s="89"/>
      <c r="TLR2165" s="89"/>
      <c r="TLS2165" s="89"/>
      <c r="TLT2165" s="89"/>
      <c r="TLU2165" s="89"/>
      <c r="TLV2165" s="89"/>
      <c r="TLW2165" s="89"/>
      <c r="TLX2165" s="89"/>
      <c r="TLY2165" s="89"/>
      <c r="TLZ2165" s="89"/>
      <c r="TMA2165" s="89"/>
      <c r="TMB2165" s="89"/>
      <c r="TMC2165" s="89"/>
      <c r="TMD2165" s="89"/>
      <c r="TME2165" s="89"/>
      <c r="TMF2165" s="89"/>
      <c r="TMG2165" s="89"/>
      <c r="TMH2165" s="89"/>
      <c r="TMI2165" s="89"/>
      <c r="TMJ2165" s="89"/>
      <c r="TMK2165" s="89"/>
      <c r="TML2165" s="89"/>
      <c r="TMM2165" s="89"/>
      <c r="TMN2165" s="89"/>
      <c r="TMO2165" s="89"/>
      <c r="TMP2165" s="89"/>
      <c r="TMQ2165" s="89"/>
      <c r="TMR2165" s="89"/>
      <c r="TMS2165" s="89"/>
      <c r="TMT2165" s="89"/>
      <c r="TMU2165" s="89"/>
      <c r="TMV2165" s="89"/>
      <c r="TMW2165" s="89"/>
      <c r="TMX2165" s="89"/>
      <c r="TMY2165" s="89"/>
      <c r="TMZ2165" s="89"/>
      <c r="TNA2165" s="89"/>
      <c r="TNB2165" s="89"/>
      <c r="TNC2165" s="89"/>
      <c r="TND2165" s="89"/>
      <c r="TNE2165" s="89"/>
      <c r="TNF2165" s="89"/>
      <c r="TNG2165" s="89"/>
      <c r="TNH2165" s="89"/>
      <c r="TNI2165" s="89"/>
      <c r="TNJ2165" s="89"/>
      <c r="TNK2165" s="89"/>
      <c r="TNL2165" s="89"/>
      <c r="TNM2165" s="89"/>
      <c r="TNN2165" s="89"/>
      <c r="TNO2165" s="89"/>
      <c r="TNP2165" s="89"/>
      <c r="TNQ2165" s="89"/>
      <c r="TNR2165" s="89"/>
      <c r="TNS2165" s="89"/>
      <c r="TNT2165" s="89"/>
      <c r="TNU2165" s="89"/>
      <c r="TNV2165" s="89"/>
      <c r="TNW2165" s="89"/>
      <c r="TNX2165" s="89"/>
      <c r="TNY2165" s="89"/>
      <c r="TNZ2165" s="89"/>
      <c r="TOA2165" s="89"/>
      <c r="TOB2165" s="89"/>
      <c r="TOC2165" s="89"/>
      <c r="TOD2165" s="89"/>
      <c r="TOE2165" s="89"/>
      <c r="TOF2165" s="89"/>
      <c r="TOG2165" s="89"/>
      <c r="TOH2165" s="89"/>
      <c r="TOI2165" s="89"/>
      <c r="TOJ2165" s="89"/>
      <c r="TOK2165" s="89"/>
      <c r="TOL2165" s="89"/>
      <c r="TOM2165" s="89"/>
      <c r="TON2165" s="89"/>
      <c r="TOO2165" s="89"/>
      <c r="TOP2165" s="89"/>
      <c r="TOQ2165" s="89"/>
      <c r="TOR2165" s="89"/>
      <c r="TOS2165" s="89"/>
      <c r="TOT2165" s="89"/>
      <c r="TOU2165" s="89"/>
      <c r="TOV2165" s="89"/>
      <c r="TOW2165" s="89"/>
      <c r="TOX2165" s="89"/>
      <c r="TOY2165" s="89"/>
      <c r="TOZ2165" s="89"/>
      <c r="TPA2165" s="89"/>
      <c r="TPB2165" s="89"/>
      <c r="TPC2165" s="89"/>
      <c r="TPD2165" s="89"/>
      <c r="TPE2165" s="89"/>
      <c r="TPF2165" s="89"/>
      <c r="TPG2165" s="89"/>
      <c r="TPH2165" s="89"/>
      <c r="TPI2165" s="89"/>
      <c r="TPJ2165" s="89"/>
      <c r="TPK2165" s="89"/>
      <c r="TPL2165" s="89"/>
      <c r="TPM2165" s="89"/>
      <c r="TPN2165" s="89"/>
      <c r="TPO2165" s="89"/>
      <c r="TPP2165" s="89"/>
      <c r="TPQ2165" s="89"/>
      <c r="TPR2165" s="89"/>
      <c r="TPS2165" s="89"/>
      <c r="TPT2165" s="89"/>
      <c r="TPU2165" s="89"/>
      <c r="TPV2165" s="89"/>
      <c r="TPW2165" s="89"/>
      <c r="TPX2165" s="89"/>
      <c r="TPY2165" s="89"/>
      <c r="TPZ2165" s="89"/>
      <c r="TQA2165" s="89"/>
      <c r="TQB2165" s="89"/>
      <c r="TQC2165" s="89"/>
      <c r="TQD2165" s="89"/>
      <c r="TQE2165" s="89"/>
      <c r="TQF2165" s="89"/>
      <c r="TQG2165" s="89"/>
      <c r="TQH2165" s="89"/>
      <c r="TQI2165" s="89"/>
      <c r="TQJ2165" s="89"/>
      <c r="TQK2165" s="89"/>
      <c r="TQL2165" s="89"/>
      <c r="TQM2165" s="89"/>
      <c r="TQN2165" s="89"/>
      <c r="TQO2165" s="89"/>
      <c r="TQP2165" s="89"/>
      <c r="TQQ2165" s="89"/>
      <c r="TQR2165" s="89"/>
      <c r="TQS2165" s="89"/>
      <c r="TQT2165" s="89"/>
      <c r="TQU2165" s="89"/>
      <c r="TQV2165" s="89"/>
      <c r="TQW2165" s="89"/>
      <c r="TQX2165" s="89"/>
      <c r="TQY2165" s="89"/>
      <c r="TQZ2165" s="89"/>
      <c r="TRA2165" s="89"/>
      <c r="TRB2165" s="89"/>
      <c r="TRC2165" s="89"/>
      <c r="TRD2165" s="89"/>
      <c r="TRE2165" s="89"/>
      <c r="TRF2165" s="89"/>
      <c r="TRG2165" s="89"/>
      <c r="TRH2165" s="89"/>
      <c r="TRI2165" s="89"/>
      <c r="TRJ2165" s="89"/>
      <c r="TRK2165" s="89"/>
      <c r="TRL2165" s="89"/>
      <c r="TRM2165" s="89"/>
      <c r="TRN2165" s="89"/>
      <c r="TRO2165" s="89"/>
      <c r="TRP2165" s="89"/>
      <c r="TRQ2165" s="89"/>
      <c r="TRR2165" s="89"/>
      <c r="TRS2165" s="89"/>
      <c r="TRT2165" s="89"/>
      <c r="TRU2165" s="89"/>
      <c r="TRV2165" s="89"/>
      <c r="TRW2165" s="89"/>
      <c r="TRX2165" s="89"/>
      <c r="TRY2165" s="89"/>
      <c r="TRZ2165" s="89"/>
      <c r="TSA2165" s="89"/>
      <c r="TSB2165" s="89"/>
      <c r="TSC2165" s="89"/>
      <c r="TSD2165" s="89"/>
      <c r="TSE2165" s="89"/>
      <c r="TSF2165" s="89"/>
      <c r="TSG2165" s="89"/>
      <c r="TSH2165" s="89"/>
      <c r="TSI2165" s="89"/>
      <c r="TSJ2165" s="89"/>
      <c r="TSK2165" s="89"/>
      <c r="TSL2165" s="89"/>
      <c r="TSM2165" s="89"/>
      <c r="TSN2165" s="89"/>
      <c r="TSO2165" s="89"/>
      <c r="TSP2165" s="89"/>
      <c r="TSQ2165" s="89"/>
      <c r="TSR2165" s="89"/>
      <c r="TSS2165" s="89"/>
      <c r="TST2165" s="89"/>
      <c r="TSU2165" s="89"/>
      <c r="TSV2165" s="89"/>
      <c r="TSW2165" s="89"/>
      <c r="TSX2165" s="89"/>
      <c r="TSY2165" s="89"/>
      <c r="TSZ2165" s="89"/>
      <c r="TTA2165" s="89"/>
      <c r="TTB2165" s="89"/>
      <c r="TTC2165" s="89"/>
      <c r="TTD2165" s="89"/>
      <c r="TTE2165" s="89"/>
      <c r="TTF2165" s="89"/>
      <c r="TTG2165" s="89"/>
      <c r="TTH2165" s="89"/>
      <c r="TTI2165" s="89"/>
      <c r="TTJ2165" s="89"/>
      <c r="TTK2165" s="89"/>
      <c r="TTL2165" s="89"/>
      <c r="TTM2165" s="89"/>
      <c r="TTN2165" s="89"/>
      <c r="TTO2165" s="89"/>
      <c r="TTP2165" s="89"/>
      <c r="TTQ2165" s="89"/>
      <c r="TTR2165" s="89"/>
      <c r="TTS2165" s="89"/>
      <c r="TTT2165" s="89"/>
      <c r="TTU2165" s="89"/>
      <c r="TTV2165" s="89"/>
      <c r="TTW2165" s="89"/>
      <c r="TTX2165" s="89"/>
      <c r="TTY2165" s="89"/>
      <c r="TTZ2165" s="89"/>
      <c r="TUA2165" s="89"/>
      <c r="TUB2165" s="89"/>
      <c r="TUC2165" s="89"/>
      <c r="TUD2165" s="89"/>
      <c r="TUE2165" s="89"/>
      <c r="TUF2165" s="89"/>
      <c r="TUG2165" s="89"/>
      <c r="TUH2165" s="89"/>
      <c r="TUI2165" s="89"/>
      <c r="TUJ2165" s="89"/>
      <c r="TUK2165" s="89"/>
      <c r="TUL2165" s="89"/>
      <c r="TUM2165" s="89"/>
      <c r="TUN2165" s="89"/>
      <c r="TUO2165" s="89"/>
      <c r="TUP2165" s="89"/>
      <c r="TUQ2165" s="89"/>
      <c r="TUR2165" s="89"/>
      <c r="TUS2165" s="89"/>
      <c r="TUT2165" s="89"/>
      <c r="TUU2165" s="89"/>
      <c r="TUV2165" s="89"/>
      <c r="TUW2165" s="89"/>
      <c r="TUX2165" s="89"/>
      <c r="TUY2165" s="89"/>
      <c r="TUZ2165" s="89"/>
      <c r="TVA2165" s="89"/>
      <c r="TVB2165" s="89"/>
      <c r="TVC2165" s="89"/>
      <c r="TVD2165" s="89"/>
      <c r="TVE2165" s="89"/>
      <c r="TVF2165" s="89"/>
      <c r="TVG2165" s="89"/>
      <c r="TVH2165" s="89"/>
      <c r="TVI2165" s="89"/>
      <c r="TVJ2165" s="89"/>
      <c r="TVK2165" s="89"/>
      <c r="TVL2165" s="89"/>
      <c r="TVM2165" s="89"/>
      <c r="TVN2165" s="89"/>
      <c r="TVO2165" s="89"/>
      <c r="TVP2165" s="89"/>
      <c r="TVQ2165" s="89"/>
      <c r="TVR2165" s="89"/>
      <c r="TVS2165" s="89"/>
      <c r="TVT2165" s="89"/>
      <c r="TVU2165" s="89"/>
      <c r="TVV2165" s="89"/>
      <c r="TVW2165" s="89"/>
      <c r="TVX2165" s="89"/>
      <c r="TVY2165" s="89"/>
      <c r="TVZ2165" s="89"/>
      <c r="TWA2165" s="89"/>
      <c r="TWB2165" s="89"/>
      <c r="TWC2165" s="89"/>
      <c r="TWD2165" s="89"/>
      <c r="TWE2165" s="89"/>
      <c r="TWF2165" s="89"/>
      <c r="TWG2165" s="89"/>
      <c r="TWH2165" s="89"/>
      <c r="TWI2165" s="89"/>
      <c r="TWJ2165" s="89"/>
      <c r="TWK2165" s="89"/>
      <c r="TWL2165" s="89"/>
      <c r="TWM2165" s="89"/>
      <c r="TWN2165" s="89"/>
      <c r="TWO2165" s="89"/>
      <c r="TWP2165" s="89"/>
      <c r="TWQ2165" s="89"/>
      <c r="TWR2165" s="89"/>
      <c r="TWS2165" s="89"/>
      <c r="TWT2165" s="89"/>
      <c r="TWU2165" s="89"/>
      <c r="TWV2165" s="89"/>
      <c r="TWW2165" s="89"/>
      <c r="TWX2165" s="89"/>
      <c r="TWY2165" s="89"/>
      <c r="TWZ2165" s="89"/>
      <c r="TXA2165" s="89"/>
      <c r="TXB2165" s="89"/>
      <c r="TXC2165" s="89"/>
      <c r="TXD2165" s="89"/>
      <c r="TXE2165" s="89"/>
      <c r="TXF2165" s="89"/>
      <c r="TXG2165" s="89"/>
      <c r="TXH2165" s="89"/>
      <c r="TXI2165" s="89"/>
      <c r="TXJ2165" s="89"/>
      <c r="TXK2165" s="89"/>
      <c r="TXL2165" s="89"/>
      <c r="TXM2165" s="89"/>
      <c r="TXN2165" s="89"/>
      <c r="TXO2165" s="89"/>
      <c r="TXP2165" s="89"/>
      <c r="TXQ2165" s="89"/>
      <c r="TXR2165" s="89"/>
      <c r="TXS2165" s="89"/>
      <c r="TXT2165" s="89"/>
      <c r="TXU2165" s="89"/>
      <c r="TXV2165" s="89"/>
      <c r="TXW2165" s="89"/>
      <c r="TXX2165" s="89"/>
      <c r="TXY2165" s="89"/>
      <c r="TXZ2165" s="89"/>
      <c r="TYA2165" s="89"/>
      <c r="TYB2165" s="89"/>
      <c r="TYC2165" s="89"/>
      <c r="TYD2165" s="89"/>
      <c r="TYE2165" s="89"/>
      <c r="TYF2165" s="89"/>
      <c r="TYG2165" s="89"/>
      <c r="TYH2165" s="89"/>
      <c r="TYI2165" s="89"/>
      <c r="TYJ2165" s="89"/>
      <c r="TYK2165" s="89"/>
      <c r="TYL2165" s="89"/>
      <c r="TYM2165" s="89"/>
      <c r="TYN2165" s="89"/>
      <c r="TYO2165" s="89"/>
      <c r="TYP2165" s="89"/>
      <c r="TYQ2165" s="89"/>
      <c r="TYR2165" s="89"/>
      <c r="TYS2165" s="89"/>
      <c r="TYT2165" s="89"/>
      <c r="TYU2165" s="89"/>
      <c r="TYV2165" s="89"/>
      <c r="TYW2165" s="89"/>
      <c r="TYX2165" s="89"/>
      <c r="TYY2165" s="89"/>
      <c r="TYZ2165" s="89"/>
      <c r="TZA2165" s="89"/>
      <c r="TZB2165" s="89"/>
      <c r="TZC2165" s="89"/>
      <c r="TZD2165" s="89"/>
      <c r="TZE2165" s="89"/>
      <c r="TZF2165" s="89"/>
      <c r="TZG2165" s="89"/>
      <c r="TZH2165" s="89"/>
      <c r="TZI2165" s="89"/>
      <c r="TZJ2165" s="89"/>
      <c r="TZK2165" s="89"/>
      <c r="TZL2165" s="89"/>
      <c r="TZM2165" s="89"/>
      <c r="TZN2165" s="89"/>
      <c r="TZO2165" s="89"/>
      <c r="TZP2165" s="89"/>
      <c r="TZQ2165" s="89"/>
      <c r="TZR2165" s="89"/>
      <c r="TZS2165" s="89"/>
      <c r="TZT2165" s="89"/>
      <c r="TZU2165" s="89"/>
      <c r="TZV2165" s="89"/>
      <c r="TZW2165" s="89"/>
      <c r="TZX2165" s="89"/>
      <c r="TZY2165" s="89"/>
      <c r="TZZ2165" s="89"/>
      <c r="UAA2165" s="89"/>
      <c r="UAB2165" s="89"/>
      <c r="UAC2165" s="89"/>
      <c r="UAD2165" s="89"/>
      <c r="UAE2165" s="89"/>
      <c r="UAF2165" s="89"/>
      <c r="UAG2165" s="89"/>
      <c r="UAH2165" s="89"/>
      <c r="UAI2165" s="89"/>
      <c r="UAJ2165" s="89"/>
      <c r="UAK2165" s="89"/>
      <c r="UAL2165" s="89"/>
      <c r="UAM2165" s="89"/>
      <c r="UAN2165" s="89"/>
      <c r="UAO2165" s="89"/>
      <c r="UAP2165" s="89"/>
      <c r="UAQ2165" s="89"/>
      <c r="UAR2165" s="89"/>
      <c r="UAS2165" s="89"/>
      <c r="UAT2165" s="89"/>
      <c r="UAU2165" s="89"/>
      <c r="UAV2165" s="89"/>
      <c r="UAW2165" s="89"/>
      <c r="UAX2165" s="89"/>
      <c r="UAY2165" s="89"/>
      <c r="UAZ2165" s="89"/>
      <c r="UBA2165" s="89"/>
      <c r="UBB2165" s="89"/>
      <c r="UBC2165" s="89"/>
      <c r="UBD2165" s="89"/>
      <c r="UBE2165" s="89"/>
      <c r="UBF2165" s="89"/>
      <c r="UBG2165" s="89"/>
      <c r="UBH2165" s="89"/>
      <c r="UBI2165" s="89"/>
      <c r="UBJ2165" s="89"/>
      <c r="UBK2165" s="89"/>
      <c r="UBL2165" s="89"/>
      <c r="UBM2165" s="89"/>
      <c r="UBN2165" s="89"/>
      <c r="UBO2165" s="89"/>
      <c r="UBP2165" s="89"/>
      <c r="UBQ2165" s="89"/>
      <c r="UBR2165" s="89"/>
      <c r="UBS2165" s="89"/>
      <c r="UBT2165" s="89"/>
      <c r="UBU2165" s="89"/>
      <c r="UBV2165" s="89"/>
      <c r="UBW2165" s="89"/>
      <c r="UBX2165" s="89"/>
      <c r="UBY2165" s="89"/>
      <c r="UBZ2165" s="89"/>
      <c r="UCA2165" s="89"/>
      <c r="UCB2165" s="89"/>
      <c r="UCC2165" s="89"/>
      <c r="UCD2165" s="89"/>
      <c r="UCE2165" s="89"/>
      <c r="UCF2165" s="89"/>
      <c r="UCG2165" s="89"/>
      <c r="UCH2165" s="89"/>
      <c r="UCI2165" s="89"/>
      <c r="UCJ2165" s="89"/>
      <c r="UCK2165" s="89"/>
      <c r="UCL2165" s="89"/>
      <c r="UCM2165" s="89"/>
      <c r="UCN2165" s="89"/>
      <c r="UCO2165" s="89"/>
      <c r="UCP2165" s="89"/>
      <c r="UCQ2165" s="89"/>
      <c r="UCR2165" s="89"/>
      <c r="UCS2165" s="89"/>
      <c r="UCT2165" s="89"/>
      <c r="UCU2165" s="89"/>
      <c r="UCV2165" s="89"/>
      <c r="UCW2165" s="89"/>
      <c r="UCX2165" s="89"/>
      <c r="UCY2165" s="89"/>
      <c r="UCZ2165" s="89"/>
      <c r="UDA2165" s="89"/>
      <c r="UDB2165" s="89"/>
      <c r="UDC2165" s="89"/>
      <c r="UDD2165" s="89"/>
      <c r="UDE2165" s="89"/>
      <c r="UDF2165" s="89"/>
      <c r="UDG2165" s="89"/>
      <c r="UDH2165" s="89"/>
      <c r="UDI2165" s="89"/>
      <c r="UDJ2165" s="89"/>
      <c r="UDK2165" s="89"/>
      <c r="UDL2165" s="89"/>
      <c r="UDM2165" s="89"/>
      <c r="UDN2165" s="89"/>
      <c r="UDO2165" s="89"/>
      <c r="UDP2165" s="89"/>
      <c r="UDQ2165" s="89"/>
      <c r="UDR2165" s="89"/>
      <c r="UDS2165" s="89"/>
      <c r="UDT2165" s="89"/>
      <c r="UDU2165" s="89"/>
      <c r="UDV2165" s="89"/>
      <c r="UDW2165" s="89"/>
      <c r="UDX2165" s="89"/>
      <c r="UDY2165" s="89"/>
      <c r="UDZ2165" s="89"/>
      <c r="UEA2165" s="89"/>
      <c r="UEB2165" s="89"/>
      <c r="UEC2165" s="89"/>
      <c r="UED2165" s="89"/>
      <c r="UEE2165" s="89"/>
      <c r="UEF2165" s="89"/>
      <c r="UEG2165" s="89"/>
      <c r="UEH2165" s="89"/>
      <c r="UEI2165" s="89"/>
      <c r="UEJ2165" s="89"/>
      <c r="UEK2165" s="89"/>
      <c r="UEL2165" s="89"/>
      <c r="UEM2165" s="89"/>
      <c r="UEN2165" s="89"/>
      <c r="UEO2165" s="89"/>
      <c r="UEP2165" s="89"/>
      <c r="UEQ2165" s="89"/>
      <c r="UER2165" s="89"/>
      <c r="UES2165" s="89"/>
      <c r="UET2165" s="89"/>
      <c r="UEU2165" s="89"/>
      <c r="UEV2165" s="89"/>
      <c r="UEW2165" s="89"/>
      <c r="UEX2165" s="89"/>
      <c r="UEY2165" s="89"/>
      <c r="UEZ2165" s="89"/>
      <c r="UFA2165" s="89"/>
      <c r="UFB2165" s="89"/>
      <c r="UFC2165" s="89"/>
      <c r="UFD2165" s="89"/>
      <c r="UFE2165" s="89"/>
      <c r="UFF2165" s="89"/>
      <c r="UFG2165" s="89"/>
      <c r="UFH2165" s="89"/>
      <c r="UFI2165" s="89"/>
      <c r="UFJ2165" s="89"/>
      <c r="UFK2165" s="89"/>
      <c r="UFL2165" s="89"/>
      <c r="UFM2165" s="89"/>
      <c r="UFN2165" s="89"/>
      <c r="UFO2165" s="89"/>
      <c r="UFP2165" s="89"/>
      <c r="UFQ2165" s="89"/>
      <c r="UFR2165" s="89"/>
      <c r="UFS2165" s="89"/>
      <c r="UFT2165" s="89"/>
      <c r="UFU2165" s="89"/>
      <c r="UFV2165" s="89"/>
      <c r="UFW2165" s="89"/>
      <c r="UFX2165" s="89"/>
      <c r="UFY2165" s="89"/>
      <c r="UFZ2165" s="89"/>
      <c r="UGA2165" s="89"/>
      <c r="UGB2165" s="89"/>
      <c r="UGC2165" s="89"/>
      <c r="UGD2165" s="89"/>
      <c r="UGE2165" s="89"/>
      <c r="UGF2165" s="89"/>
      <c r="UGG2165" s="89"/>
      <c r="UGH2165" s="89"/>
      <c r="UGI2165" s="89"/>
      <c r="UGJ2165" s="89"/>
      <c r="UGK2165" s="89"/>
      <c r="UGL2165" s="89"/>
      <c r="UGM2165" s="89"/>
      <c r="UGN2165" s="89"/>
      <c r="UGO2165" s="89"/>
      <c r="UGP2165" s="89"/>
      <c r="UGQ2165" s="89"/>
      <c r="UGR2165" s="89"/>
      <c r="UGS2165" s="89"/>
      <c r="UGT2165" s="89"/>
      <c r="UGU2165" s="89"/>
      <c r="UGV2165" s="89"/>
      <c r="UGW2165" s="89"/>
      <c r="UGX2165" s="89"/>
      <c r="UGY2165" s="89"/>
      <c r="UGZ2165" s="89"/>
      <c r="UHA2165" s="89"/>
      <c r="UHB2165" s="89"/>
      <c r="UHC2165" s="89"/>
      <c r="UHD2165" s="89"/>
      <c r="UHE2165" s="89"/>
      <c r="UHF2165" s="89"/>
      <c r="UHG2165" s="89"/>
      <c r="UHH2165" s="89"/>
      <c r="UHI2165" s="89"/>
      <c r="UHJ2165" s="89"/>
      <c r="UHK2165" s="89"/>
      <c r="UHL2165" s="89"/>
      <c r="UHM2165" s="89"/>
      <c r="UHN2165" s="89"/>
      <c r="UHO2165" s="89"/>
      <c r="UHP2165" s="89"/>
      <c r="UHQ2165" s="89"/>
      <c r="UHR2165" s="89"/>
      <c r="UHS2165" s="89"/>
      <c r="UHT2165" s="89"/>
      <c r="UHU2165" s="89"/>
      <c r="UHV2165" s="89"/>
      <c r="UHW2165" s="89"/>
      <c r="UHX2165" s="89"/>
      <c r="UHY2165" s="89"/>
      <c r="UHZ2165" s="89"/>
      <c r="UIA2165" s="89"/>
      <c r="UIB2165" s="89"/>
      <c r="UIC2165" s="89"/>
      <c r="UID2165" s="89"/>
      <c r="UIE2165" s="89"/>
      <c r="UIF2165" s="89"/>
      <c r="UIG2165" s="89"/>
      <c r="UIH2165" s="89"/>
      <c r="UII2165" s="89"/>
      <c r="UIJ2165" s="89"/>
      <c r="UIK2165" s="89"/>
      <c r="UIL2165" s="89"/>
      <c r="UIM2165" s="89"/>
      <c r="UIN2165" s="89"/>
      <c r="UIO2165" s="89"/>
      <c r="UIP2165" s="89"/>
      <c r="UIQ2165" s="89"/>
      <c r="UIR2165" s="89"/>
      <c r="UIS2165" s="89"/>
      <c r="UIT2165" s="89"/>
      <c r="UIU2165" s="89"/>
      <c r="UIV2165" s="89"/>
      <c r="UIW2165" s="89"/>
      <c r="UIX2165" s="89"/>
      <c r="UIY2165" s="89"/>
      <c r="UIZ2165" s="89"/>
      <c r="UJA2165" s="89"/>
      <c r="UJB2165" s="89"/>
      <c r="UJC2165" s="89"/>
      <c r="UJD2165" s="89"/>
      <c r="UJE2165" s="89"/>
      <c r="UJF2165" s="89"/>
      <c r="UJG2165" s="89"/>
      <c r="UJH2165" s="89"/>
      <c r="UJI2165" s="89"/>
      <c r="UJJ2165" s="89"/>
      <c r="UJK2165" s="89"/>
      <c r="UJL2165" s="89"/>
      <c r="UJM2165" s="89"/>
      <c r="UJN2165" s="89"/>
      <c r="UJO2165" s="89"/>
      <c r="UJP2165" s="89"/>
      <c r="UJQ2165" s="89"/>
      <c r="UJR2165" s="89"/>
      <c r="UJS2165" s="89"/>
      <c r="UJT2165" s="89"/>
      <c r="UJU2165" s="89"/>
      <c r="UJV2165" s="89"/>
      <c r="UJW2165" s="89"/>
      <c r="UJX2165" s="89"/>
      <c r="UJY2165" s="89"/>
      <c r="UJZ2165" s="89"/>
      <c r="UKA2165" s="89"/>
      <c r="UKB2165" s="89"/>
      <c r="UKC2165" s="89"/>
      <c r="UKD2165" s="89"/>
      <c r="UKE2165" s="89"/>
      <c r="UKF2165" s="89"/>
      <c r="UKG2165" s="89"/>
      <c r="UKH2165" s="89"/>
      <c r="UKI2165" s="89"/>
      <c r="UKJ2165" s="89"/>
      <c r="UKK2165" s="89"/>
      <c r="UKL2165" s="89"/>
      <c r="UKM2165" s="89"/>
      <c r="UKN2165" s="89"/>
      <c r="UKO2165" s="89"/>
      <c r="UKP2165" s="89"/>
      <c r="UKQ2165" s="89"/>
      <c r="UKR2165" s="89"/>
      <c r="UKS2165" s="89"/>
      <c r="UKT2165" s="89"/>
      <c r="UKU2165" s="89"/>
      <c r="UKV2165" s="89"/>
      <c r="UKW2165" s="89"/>
      <c r="UKX2165" s="89"/>
      <c r="UKY2165" s="89"/>
      <c r="UKZ2165" s="89"/>
      <c r="ULA2165" s="89"/>
      <c r="ULB2165" s="89"/>
      <c r="ULC2165" s="89"/>
      <c r="ULD2165" s="89"/>
      <c r="ULE2165" s="89"/>
      <c r="ULF2165" s="89"/>
      <c r="ULG2165" s="89"/>
      <c r="ULH2165" s="89"/>
      <c r="ULI2165" s="89"/>
      <c r="ULJ2165" s="89"/>
      <c r="ULK2165" s="89"/>
      <c r="ULL2165" s="89"/>
      <c r="ULM2165" s="89"/>
      <c r="ULN2165" s="89"/>
      <c r="ULO2165" s="89"/>
      <c r="ULP2165" s="89"/>
      <c r="ULQ2165" s="89"/>
      <c r="ULR2165" s="89"/>
      <c r="ULS2165" s="89"/>
      <c r="ULT2165" s="89"/>
      <c r="ULU2165" s="89"/>
      <c r="ULV2165" s="89"/>
      <c r="ULW2165" s="89"/>
      <c r="ULX2165" s="89"/>
      <c r="ULY2165" s="89"/>
      <c r="ULZ2165" s="89"/>
      <c r="UMA2165" s="89"/>
      <c r="UMB2165" s="89"/>
      <c r="UMC2165" s="89"/>
      <c r="UMD2165" s="89"/>
      <c r="UME2165" s="89"/>
      <c r="UMF2165" s="89"/>
      <c r="UMG2165" s="89"/>
      <c r="UMH2165" s="89"/>
      <c r="UMI2165" s="89"/>
      <c r="UMJ2165" s="89"/>
      <c r="UMK2165" s="89"/>
      <c r="UML2165" s="89"/>
      <c r="UMM2165" s="89"/>
      <c r="UMN2165" s="89"/>
      <c r="UMO2165" s="89"/>
      <c r="UMP2165" s="89"/>
      <c r="UMQ2165" s="89"/>
      <c r="UMR2165" s="89"/>
      <c r="UMS2165" s="89"/>
      <c r="UMT2165" s="89"/>
      <c r="UMU2165" s="89"/>
      <c r="UMV2165" s="89"/>
      <c r="UMW2165" s="89"/>
      <c r="UMX2165" s="89"/>
      <c r="UMY2165" s="89"/>
      <c r="UMZ2165" s="89"/>
      <c r="UNA2165" s="89"/>
      <c r="UNB2165" s="89"/>
      <c r="UNC2165" s="89"/>
      <c r="UND2165" s="89"/>
      <c r="UNE2165" s="89"/>
      <c r="UNF2165" s="89"/>
      <c r="UNG2165" s="89"/>
      <c r="UNH2165" s="89"/>
      <c r="UNI2165" s="89"/>
      <c r="UNJ2165" s="89"/>
      <c r="UNK2165" s="89"/>
      <c r="UNL2165" s="89"/>
      <c r="UNM2165" s="89"/>
      <c r="UNN2165" s="89"/>
      <c r="UNO2165" s="89"/>
      <c r="UNP2165" s="89"/>
      <c r="UNQ2165" s="89"/>
      <c r="UNR2165" s="89"/>
      <c r="UNS2165" s="89"/>
      <c r="UNT2165" s="89"/>
      <c r="UNU2165" s="89"/>
      <c r="UNV2165" s="89"/>
      <c r="UNW2165" s="89"/>
      <c r="UNX2165" s="89"/>
      <c r="UNY2165" s="89"/>
      <c r="UNZ2165" s="89"/>
      <c r="UOA2165" s="89"/>
      <c r="UOB2165" s="89"/>
      <c r="UOC2165" s="89"/>
      <c r="UOD2165" s="89"/>
      <c r="UOE2165" s="89"/>
      <c r="UOF2165" s="89"/>
      <c r="UOG2165" s="89"/>
      <c r="UOH2165" s="89"/>
      <c r="UOI2165" s="89"/>
      <c r="UOJ2165" s="89"/>
      <c r="UOK2165" s="89"/>
      <c r="UOL2165" s="89"/>
      <c r="UOM2165" s="89"/>
      <c r="UON2165" s="89"/>
      <c r="UOO2165" s="89"/>
      <c r="UOP2165" s="89"/>
      <c r="UOQ2165" s="89"/>
      <c r="UOR2165" s="89"/>
      <c r="UOS2165" s="89"/>
      <c r="UOT2165" s="89"/>
      <c r="UOU2165" s="89"/>
      <c r="UOV2165" s="89"/>
      <c r="UOW2165" s="89"/>
      <c r="UOX2165" s="89"/>
      <c r="UOY2165" s="89"/>
      <c r="UOZ2165" s="89"/>
      <c r="UPA2165" s="89"/>
      <c r="UPB2165" s="89"/>
      <c r="UPC2165" s="89"/>
      <c r="UPD2165" s="89"/>
      <c r="UPE2165" s="89"/>
      <c r="UPF2165" s="89"/>
      <c r="UPG2165" s="89"/>
      <c r="UPH2165" s="89"/>
      <c r="UPI2165" s="89"/>
      <c r="UPJ2165" s="89"/>
      <c r="UPK2165" s="89"/>
      <c r="UPL2165" s="89"/>
      <c r="UPM2165" s="89"/>
      <c r="UPN2165" s="89"/>
      <c r="UPO2165" s="89"/>
      <c r="UPP2165" s="89"/>
      <c r="UPQ2165" s="89"/>
      <c r="UPR2165" s="89"/>
      <c r="UPS2165" s="89"/>
      <c r="UPT2165" s="89"/>
      <c r="UPU2165" s="89"/>
      <c r="UPV2165" s="89"/>
      <c r="UPW2165" s="89"/>
      <c r="UPX2165" s="89"/>
      <c r="UPY2165" s="89"/>
      <c r="UPZ2165" s="89"/>
      <c r="UQA2165" s="89"/>
      <c r="UQB2165" s="89"/>
      <c r="UQC2165" s="89"/>
      <c r="UQD2165" s="89"/>
      <c r="UQE2165" s="89"/>
      <c r="UQF2165" s="89"/>
      <c r="UQG2165" s="89"/>
      <c r="UQH2165" s="89"/>
      <c r="UQI2165" s="89"/>
      <c r="UQJ2165" s="89"/>
      <c r="UQK2165" s="89"/>
      <c r="UQL2165" s="89"/>
      <c r="UQM2165" s="89"/>
      <c r="UQN2165" s="89"/>
      <c r="UQO2165" s="89"/>
      <c r="UQP2165" s="89"/>
      <c r="UQQ2165" s="89"/>
      <c r="UQR2165" s="89"/>
      <c r="UQS2165" s="89"/>
      <c r="UQT2165" s="89"/>
      <c r="UQU2165" s="89"/>
      <c r="UQV2165" s="89"/>
      <c r="UQW2165" s="89"/>
      <c r="UQX2165" s="89"/>
      <c r="UQY2165" s="89"/>
      <c r="UQZ2165" s="89"/>
      <c r="URA2165" s="89"/>
      <c r="URB2165" s="89"/>
      <c r="URC2165" s="89"/>
      <c r="URD2165" s="89"/>
      <c r="URE2165" s="89"/>
      <c r="URF2165" s="89"/>
      <c r="URG2165" s="89"/>
      <c r="URH2165" s="89"/>
      <c r="URI2165" s="89"/>
      <c r="URJ2165" s="89"/>
      <c r="URK2165" s="89"/>
      <c r="URL2165" s="89"/>
      <c r="URM2165" s="89"/>
      <c r="URN2165" s="89"/>
      <c r="URO2165" s="89"/>
      <c r="URP2165" s="89"/>
      <c r="URQ2165" s="89"/>
      <c r="URR2165" s="89"/>
      <c r="URS2165" s="89"/>
      <c r="URT2165" s="89"/>
      <c r="URU2165" s="89"/>
      <c r="URV2165" s="89"/>
      <c r="URW2165" s="89"/>
      <c r="URX2165" s="89"/>
      <c r="URY2165" s="89"/>
      <c r="URZ2165" s="89"/>
      <c r="USA2165" s="89"/>
      <c r="USB2165" s="89"/>
      <c r="USC2165" s="89"/>
      <c r="USD2165" s="89"/>
      <c r="USE2165" s="89"/>
      <c r="USF2165" s="89"/>
      <c r="USG2165" s="89"/>
      <c r="USH2165" s="89"/>
      <c r="USI2165" s="89"/>
      <c r="USJ2165" s="89"/>
      <c r="USK2165" s="89"/>
      <c r="USL2165" s="89"/>
      <c r="USM2165" s="89"/>
      <c r="USN2165" s="89"/>
      <c r="USO2165" s="89"/>
      <c r="USP2165" s="89"/>
      <c r="USQ2165" s="89"/>
      <c r="USR2165" s="89"/>
      <c r="USS2165" s="89"/>
      <c r="UST2165" s="89"/>
      <c r="USU2165" s="89"/>
      <c r="USV2165" s="89"/>
      <c r="USW2165" s="89"/>
      <c r="USX2165" s="89"/>
      <c r="USY2165" s="89"/>
      <c r="USZ2165" s="89"/>
      <c r="UTA2165" s="89"/>
      <c r="UTB2165" s="89"/>
      <c r="UTC2165" s="89"/>
      <c r="UTD2165" s="89"/>
      <c r="UTE2165" s="89"/>
      <c r="UTF2165" s="89"/>
      <c r="UTG2165" s="89"/>
      <c r="UTH2165" s="89"/>
      <c r="UTI2165" s="89"/>
      <c r="UTJ2165" s="89"/>
      <c r="UTK2165" s="89"/>
      <c r="UTL2165" s="89"/>
      <c r="UTM2165" s="89"/>
      <c r="UTN2165" s="89"/>
      <c r="UTO2165" s="89"/>
      <c r="UTP2165" s="89"/>
      <c r="UTQ2165" s="89"/>
      <c r="UTR2165" s="89"/>
      <c r="UTS2165" s="89"/>
      <c r="UTT2165" s="89"/>
      <c r="UTU2165" s="89"/>
      <c r="UTV2165" s="89"/>
      <c r="UTW2165" s="89"/>
      <c r="UTX2165" s="89"/>
      <c r="UTY2165" s="89"/>
      <c r="UTZ2165" s="89"/>
      <c r="UUA2165" s="89"/>
      <c r="UUB2165" s="89"/>
      <c r="UUC2165" s="89"/>
      <c r="UUD2165" s="89"/>
      <c r="UUE2165" s="89"/>
      <c r="UUF2165" s="89"/>
      <c r="UUG2165" s="89"/>
      <c r="UUH2165" s="89"/>
      <c r="UUI2165" s="89"/>
      <c r="UUJ2165" s="89"/>
      <c r="UUK2165" s="89"/>
      <c r="UUL2165" s="89"/>
      <c r="UUM2165" s="89"/>
      <c r="UUN2165" s="89"/>
      <c r="UUO2165" s="89"/>
      <c r="UUP2165" s="89"/>
      <c r="UUQ2165" s="89"/>
      <c r="UUR2165" s="89"/>
      <c r="UUS2165" s="89"/>
      <c r="UUT2165" s="89"/>
      <c r="UUU2165" s="89"/>
      <c r="UUV2165" s="89"/>
      <c r="UUW2165" s="89"/>
      <c r="UUX2165" s="89"/>
      <c r="UUY2165" s="89"/>
      <c r="UUZ2165" s="89"/>
      <c r="UVA2165" s="89"/>
      <c r="UVB2165" s="89"/>
      <c r="UVC2165" s="89"/>
      <c r="UVD2165" s="89"/>
      <c r="UVE2165" s="89"/>
      <c r="UVF2165" s="89"/>
      <c r="UVG2165" s="89"/>
      <c r="UVH2165" s="89"/>
      <c r="UVI2165" s="89"/>
      <c r="UVJ2165" s="89"/>
      <c r="UVK2165" s="89"/>
      <c r="UVL2165" s="89"/>
      <c r="UVM2165" s="89"/>
      <c r="UVN2165" s="89"/>
      <c r="UVO2165" s="89"/>
      <c r="UVP2165" s="89"/>
      <c r="UVQ2165" s="89"/>
      <c r="UVR2165" s="89"/>
      <c r="UVS2165" s="89"/>
      <c r="UVT2165" s="89"/>
      <c r="UVU2165" s="89"/>
      <c r="UVV2165" s="89"/>
      <c r="UVW2165" s="89"/>
      <c r="UVX2165" s="89"/>
      <c r="UVY2165" s="89"/>
      <c r="UVZ2165" s="89"/>
      <c r="UWA2165" s="89"/>
      <c r="UWB2165" s="89"/>
      <c r="UWC2165" s="89"/>
      <c r="UWD2165" s="89"/>
      <c r="UWE2165" s="89"/>
      <c r="UWF2165" s="89"/>
      <c r="UWG2165" s="89"/>
      <c r="UWH2165" s="89"/>
      <c r="UWI2165" s="89"/>
      <c r="UWJ2165" s="89"/>
      <c r="UWK2165" s="89"/>
      <c r="UWL2165" s="89"/>
      <c r="UWM2165" s="89"/>
      <c r="UWN2165" s="89"/>
      <c r="UWO2165" s="89"/>
      <c r="UWP2165" s="89"/>
      <c r="UWQ2165" s="89"/>
      <c r="UWR2165" s="89"/>
      <c r="UWS2165" s="89"/>
      <c r="UWT2165" s="89"/>
      <c r="UWU2165" s="89"/>
      <c r="UWV2165" s="89"/>
      <c r="UWW2165" s="89"/>
      <c r="UWX2165" s="89"/>
      <c r="UWY2165" s="89"/>
      <c r="UWZ2165" s="89"/>
      <c r="UXA2165" s="89"/>
      <c r="UXB2165" s="89"/>
      <c r="UXC2165" s="89"/>
      <c r="UXD2165" s="89"/>
      <c r="UXE2165" s="89"/>
      <c r="UXF2165" s="89"/>
      <c r="UXG2165" s="89"/>
      <c r="UXH2165" s="89"/>
      <c r="UXI2165" s="89"/>
      <c r="UXJ2165" s="89"/>
      <c r="UXK2165" s="89"/>
      <c r="UXL2165" s="89"/>
      <c r="UXM2165" s="89"/>
      <c r="UXN2165" s="89"/>
      <c r="UXO2165" s="89"/>
      <c r="UXP2165" s="89"/>
      <c r="UXQ2165" s="89"/>
      <c r="UXR2165" s="89"/>
      <c r="UXS2165" s="89"/>
      <c r="UXT2165" s="89"/>
      <c r="UXU2165" s="89"/>
      <c r="UXV2165" s="89"/>
      <c r="UXW2165" s="89"/>
      <c r="UXX2165" s="89"/>
      <c r="UXY2165" s="89"/>
      <c r="UXZ2165" s="89"/>
      <c r="UYA2165" s="89"/>
      <c r="UYB2165" s="89"/>
      <c r="UYC2165" s="89"/>
      <c r="UYD2165" s="89"/>
      <c r="UYE2165" s="89"/>
      <c r="UYF2165" s="89"/>
      <c r="UYG2165" s="89"/>
      <c r="UYH2165" s="89"/>
      <c r="UYI2165" s="89"/>
      <c r="UYJ2165" s="89"/>
      <c r="UYK2165" s="89"/>
      <c r="UYL2165" s="89"/>
      <c r="UYM2165" s="89"/>
      <c r="UYN2165" s="89"/>
      <c r="UYO2165" s="89"/>
      <c r="UYP2165" s="89"/>
      <c r="UYQ2165" s="89"/>
      <c r="UYR2165" s="89"/>
      <c r="UYS2165" s="89"/>
      <c r="UYT2165" s="89"/>
      <c r="UYU2165" s="89"/>
      <c r="UYV2165" s="89"/>
      <c r="UYW2165" s="89"/>
      <c r="UYX2165" s="89"/>
      <c r="UYY2165" s="89"/>
      <c r="UYZ2165" s="89"/>
      <c r="UZA2165" s="89"/>
      <c r="UZB2165" s="89"/>
      <c r="UZC2165" s="89"/>
      <c r="UZD2165" s="89"/>
      <c r="UZE2165" s="89"/>
      <c r="UZF2165" s="89"/>
      <c r="UZG2165" s="89"/>
      <c r="UZH2165" s="89"/>
      <c r="UZI2165" s="89"/>
      <c r="UZJ2165" s="89"/>
      <c r="UZK2165" s="89"/>
      <c r="UZL2165" s="89"/>
      <c r="UZM2165" s="89"/>
      <c r="UZN2165" s="89"/>
      <c r="UZO2165" s="89"/>
      <c r="UZP2165" s="89"/>
      <c r="UZQ2165" s="89"/>
      <c r="UZR2165" s="89"/>
      <c r="UZS2165" s="89"/>
      <c r="UZT2165" s="89"/>
      <c r="UZU2165" s="89"/>
      <c r="UZV2165" s="89"/>
      <c r="UZW2165" s="89"/>
      <c r="UZX2165" s="89"/>
      <c r="UZY2165" s="89"/>
      <c r="UZZ2165" s="89"/>
      <c r="VAA2165" s="89"/>
      <c r="VAB2165" s="89"/>
      <c r="VAC2165" s="89"/>
      <c r="VAD2165" s="89"/>
      <c r="VAE2165" s="89"/>
      <c r="VAF2165" s="89"/>
      <c r="VAG2165" s="89"/>
      <c r="VAH2165" s="89"/>
      <c r="VAI2165" s="89"/>
      <c r="VAJ2165" s="89"/>
      <c r="VAK2165" s="89"/>
      <c r="VAL2165" s="89"/>
      <c r="VAM2165" s="89"/>
      <c r="VAN2165" s="89"/>
      <c r="VAO2165" s="89"/>
      <c r="VAP2165" s="89"/>
      <c r="VAQ2165" s="89"/>
      <c r="VAR2165" s="89"/>
      <c r="VAS2165" s="89"/>
      <c r="VAT2165" s="89"/>
      <c r="VAU2165" s="89"/>
      <c r="VAV2165" s="89"/>
      <c r="VAW2165" s="89"/>
      <c r="VAX2165" s="89"/>
      <c r="VAY2165" s="89"/>
      <c r="VAZ2165" s="89"/>
      <c r="VBA2165" s="89"/>
      <c r="VBB2165" s="89"/>
      <c r="VBC2165" s="89"/>
      <c r="VBD2165" s="89"/>
      <c r="VBE2165" s="89"/>
      <c r="VBF2165" s="89"/>
      <c r="VBG2165" s="89"/>
      <c r="VBH2165" s="89"/>
      <c r="VBI2165" s="89"/>
      <c r="VBJ2165" s="89"/>
      <c r="VBK2165" s="89"/>
      <c r="VBL2165" s="89"/>
      <c r="VBM2165" s="89"/>
      <c r="VBN2165" s="89"/>
      <c r="VBO2165" s="89"/>
      <c r="VBP2165" s="89"/>
      <c r="VBQ2165" s="89"/>
      <c r="VBR2165" s="89"/>
      <c r="VBS2165" s="89"/>
      <c r="VBT2165" s="89"/>
      <c r="VBU2165" s="89"/>
      <c r="VBV2165" s="89"/>
      <c r="VBW2165" s="89"/>
      <c r="VBX2165" s="89"/>
      <c r="VBY2165" s="89"/>
      <c r="VBZ2165" s="89"/>
      <c r="VCA2165" s="89"/>
      <c r="VCB2165" s="89"/>
      <c r="VCC2165" s="89"/>
      <c r="VCD2165" s="89"/>
      <c r="VCE2165" s="89"/>
      <c r="VCF2165" s="89"/>
      <c r="VCG2165" s="89"/>
      <c r="VCH2165" s="89"/>
      <c r="VCI2165" s="89"/>
      <c r="VCJ2165" s="89"/>
      <c r="VCK2165" s="89"/>
      <c r="VCL2165" s="89"/>
      <c r="VCM2165" s="89"/>
      <c r="VCN2165" s="89"/>
      <c r="VCO2165" s="89"/>
      <c r="VCP2165" s="89"/>
      <c r="VCQ2165" s="89"/>
      <c r="VCR2165" s="89"/>
      <c r="VCS2165" s="89"/>
      <c r="VCT2165" s="89"/>
      <c r="VCU2165" s="89"/>
      <c r="VCV2165" s="89"/>
      <c r="VCW2165" s="89"/>
      <c r="VCX2165" s="89"/>
      <c r="VCY2165" s="89"/>
      <c r="VCZ2165" s="89"/>
      <c r="VDA2165" s="89"/>
      <c r="VDB2165" s="89"/>
      <c r="VDC2165" s="89"/>
      <c r="VDD2165" s="89"/>
      <c r="VDE2165" s="89"/>
      <c r="VDF2165" s="89"/>
      <c r="VDG2165" s="89"/>
      <c r="VDH2165" s="89"/>
      <c r="VDI2165" s="89"/>
      <c r="VDJ2165" s="89"/>
      <c r="VDK2165" s="89"/>
      <c r="VDL2165" s="89"/>
      <c r="VDM2165" s="89"/>
      <c r="VDN2165" s="89"/>
      <c r="VDO2165" s="89"/>
      <c r="VDP2165" s="89"/>
      <c r="VDQ2165" s="89"/>
      <c r="VDR2165" s="89"/>
      <c r="VDS2165" s="89"/>
      <c r="VDT2165" s="89"/>
      <c r="VDU2165" s="89"/>
      <c r="VDV2165" s="89"/>
      <c r="VDW2165" s="89"/>
      <c r="VDX2165" s="89"/>
      <c r="VDY2165" s="89"/>
      <c r="VDZ2165" s="89"/>
      <c r="VEA2165" s="89"/>
      <c r="VEB2165" s="89"/>
      <c r="VEC2165" s="89"/>
      <c r="VED2165" s="89"/>
      <c r="VEE2165" s="89"/>
      <c r="VEF2165" s="89"/>
      <c r="VEG2165" s="89"/>
      <c r="VEH2165" s="89"/>
      <c r="VEI2165" s="89"/>
      <c r="VEJ2165" s="89"/>
      <c r="VEK2165" s="89"/>
      <c r="VEL2165" s="89"/>
      <c r="VEM2165" s="89"/>
      <c r="VEN2165" s="89"/>
      <c r="VEO2165" s="89"/>
      <c r="VEP2165" s="89"/>
      <c r="VEQ2165" s="89"/>
      <c r="VER2165" s="89"/>
      <c r="VES2165" s="89"/>
      <c r="VET2165" s="89"/>
      <c r="VEU2165" s="89"/>
      <c r="VEV2165" s="89"/>
      <c r="VEW2165" s="89"/>
      <c r="VEX2165" s="89"/>
      <c r="VEY2165" s="89"/>
      <c r="VEZ2165" s="89"/>
      <c r="VFA2165" s="89"/>
      <c r="VFB2165" s="89"/>
      <c r="VFC2165" s="89"/>
      <c r="VFD2165" s="89"/>
      <c r="VFE2165" s="89"/>
      <c r="VFF2165" s="89"/>
      <c r="VFG2165" s="89"/>
      <c r="VFH2165" s="89"/>
      <c r="VFI2165" s="89"/>
      <c r="VFJ2165" s="89"/>
      <c r="VFK2165" s="89"/>
      <c r="VFL2165" s="89"/>
      <c r="VFM2165" s="89"/>
      <c r="VFN2165" s="89"/>
      <c r="VFO2165" s="89"/>
      <c r="VFP2165" s="89"/>
      <c r="VFQ2165" s="89"/>
      <c r="VFR2165" s="89"/>
      <c r="VFS2165" s="89"/>
      <c r="VFT2165" s="89"/>
      <c r="VFU2165" s="89"/>
      <c r="VFV2165" s="89"/>
      <c r="VFW2165" s="89"/>
      <c r="VFX2165" s="89"/>
      <c r="VFY2165" s="89"/>
      <c r="VFZ2165" s="89"/>
      <c r="VGA2165" s="89"/>
      <c r="VGB2165" s="89"/>
      <c r="VGC2165" s="89"/>
      <c r="VGD2165" s="89"/>
      <c r="VGE2165" s="89"/>
      <c r="VGF2165" s="89"/>
      <c r="VGG2165" s="89"/>
      <c r="VGH2165" s="89"/>
      <c r="VGI2165" s="89"/>
      <c r="VGJ2165" s="89"/>
      <c r="VGK2165" s="89"/>
      <c r="VGL2165" s="89"/>
      <c r="VGM2165" s="89"/>
      <c r="VGN2165" s="89"/>
      <c r="VGO2165" s="89"/>
      <c r="VGP2165" s="89"/>
      <c r="VGQ2165" s="89"/>
      <c r="VGR2165" s="89"/>
      <c r="VGS2165" s="89"/>
      <c r="VGT2165" s="89"/>
      <c r="VGU2165" s="89"/>
      <c r="VGV2165" s="89"/>
      <c r="VGW2165" s="89"/>
      <c r="VGX2165" s="89"/>
      <c r="VGY2165" s="89"/>
      <c r="VGZ2165" s="89"/>
      <c r="VHA2165" s="89"/>
      <c r="VHB2165" s="89"/>
      <c r="VHC2165" s="89"/>
      <c r="VHD2165" s="89"/>
      <c r="VHE2165" s="89"/>
      <c r="VHF2165" s="89"/>
      <c r="VHG2165" s="89"/>
      <c r="VHH2165" s="89"/>
      <c r="VHI2165" s="89"/>
      <c r="VHJ2165" s="89"/>
      <c r="VHK2165" s="89"/>
      <c r="VHL2165" s="89"/>
      <c r="VHM2165" s="89"/>
      <c r="VHN2165" s="89"/>
      <c r="VHO2165" s="89"/>
      <c r="VHP2165" s="89"/>
      <c r="VHQ2165" s="89"/>
      <c r="VHR2165" s="89"/>
      <c r="VHS2165" s="89"/>
      <c r="VHT2165" s="89"/>
      <c r="VHU2165" s="89"/>
      <c r="VHV2165" s="89"/>
      <c r="VHW2165" s="89"/>
      <c r="VHX2165" s="89"/>
      <c r="VHY2165" s="89"/>
      <c r="VHZ2165" s="89"/>
      <c r="VIA2165" s="89"/>
      <c r="VIB2165" s="89"/>
      <c r="VIC2165" s="89"/>
      <c r="VID2165" s="89"/>
      <c r="VIE2165" s="89"/>
      <c r="VIF2165" s="89"/>
      <c r="VIG2165" s="89"/>
      <c r="VIH2165" s="89"/>
      <c r="VII2165" s="89"/>
      <c r="VIJ2165" s="89"/>
      <c r="VIK2165" s="89"/>
      <c r="VIL2165" s="89"/>
      <c r="VIM2165" s="89"/>
      <c r="VIN2165" s="89"/>
      <c r="VIO2165" s="89"/>
      <c r="VIP2165" s="89"/>
      <c r="VIQ2165" s="89"/>
      <c r="VIR2165" s="89"/>
      <c r="VIS2165" s="89"/>
      <c r="VIT2165" s="89"/>
      <c r="VIU2165" s="89"/>
      <c r="VIV2165" s="89"/>
      <c r="VIW2165" s="89"/>
      <c r="VIX2165" s="89"/>
      <c r="VIY2165" s="89"/>
      <c r="VIZ2165" s="89"/>
      <c r="VJA2165" s="89"/>
      <c r="VJB2165" s="89"/>
      <c r="VJC2165" s="89"/>
      <c r="VJD2165" s="89"/>
      <c r="VJE2165" s="89"/>
      <c r="VJF2165" s="89"/>
      <c r="VJG2165" s="89"/>
      <c r="VJH2165" s="89"/>
      <c r="VJI2165" s="89"/>
      <c r="VJJ2165" s="89"/>
      <c r="VJK2165" s="89"/>
      <c r="VJL2165" s="89"/>
      <c r="VJM2165" s="89"/>
      <c r="VJN2165" s="89"/>
      <c r="VJO2165" s="89"/>
      <c r="VJP2165" s="89"/>
      <c r="VJQ2165" s="89"/>
      <c r="VJR2165" s="89"/>
      <c r="VJS2165" s="89"/>
      <c r="VJT2165" s="89"/>
      <c r="VJU2165" s="89"/>
      <c r="VJV2165" s="89"/>
      <c r="VJW2165" s="89"/>
      <c r="VJX2165" s="89"/>
      <c r="VJY2165" s="89"/>
      <c r="VJZ2165" s="89"/>
      <c r="VKA2165" s="89"/>
      <c r="VKB2165" s="89"/>
      <c r="VKC2165" s="89"/>
      <c r="VKD2165" s="89"/>
      <c r="VKE2165" s="89"/>
      <c r="VKF2165" s="89"/>
      <c r="VKG2165" s="89"/>
      <c r="VKH2165" s="89"/>
      <c r="VKI2165" s="89"/>
      <c r="VKJ2165" s="89"/>
      <c r="VKK2165" s="89"/>
      <c r="VKL2165" s="89"/>
      <c r="VKM2165" s="89"/>
      <c r="VKN2165" s="89"/>
      <c r="VKO2165" s="89"/>
      <c r="VKP2165" s="89"/>
      <c r="VKQ2165" s="89"/>
      <c r="VKR2165" s="89"/>
      <c r="VKS2165" s="89"/>
      <c r="VKT2165" s="89"/>
      <c r="VKU2165" s="89"/>
      <c r="VKV2165" s="89"/>
      <c r="VKW2165" s="89"/>
      <c r="VKX2165" s="89"/>
      <c r="VKY2165" s="89"/>
      <c r="VKZ2165" s="89"/>
      <c r="VLA2165" s="89"/>
      <c r="VLB2165" s="89"/>
      <c r="VLC2165" s="89"/>
      <c r="VLD2165" s="89"/>
      <c r="VLE2165" s="89"/>
      <c r="VLF2165" s="89"/>
      <c r="VLG2165" s="89"/>
      <c r="VLH2165" s="89"/>
      <c r="VLI2165" s="89"/>
      <c r="VLJ2165" s="89"/>
      <c r="VLK2165" s="89"/>
      <c r="VLL2165" s="89"/>
      <c r="VLM2165" s="89"/>
      <c r="VLN2165" s="89"/>
      <c r="VLO2165" s="89"/>
      <c r="VLP2165" s="89"/>
      <c r="VLQ2165" s="89"/>
      <c r="VLR2165" s="89"/>
      <c r="VLS2165" s="89"/>
      <c r="VLT2165" s="89"/>
      <c r="VLU2165" s="89"/>
      <c r="VLV2165" s="89"/>
      <c r="VLW2165" s="89"/>
      <c r="VLX2165" s="89"/>
      <c r="VLY2165" s="89"/>
      <c r="VLZ2165" s="89"/>
      <c r="VMA2165" s="89"/>
      <c r="VMB2165" s="89"/>
      <c r="VMC2165" s="89"/>
      <c r="VMD2165" s="89"/>
      <c r="VME2165" s="89"/>
      <c r="VMF2165" s="89"/>
      <c r="VMG2165" s="89"/>
      <c r="VMH2165" s="89"/>
      <c r="VMI2165" s="89"/>
      <c r="VMJ2165" s="89"/>
      <c r="VMK2165" s="89"/>
      <c r="VML2165" s="89"/>
      <c r="VMM2165" s="89"/>
      <c r="VMN2165" s="89"/>
      <c r="VMO2165" s="89"/>
      <c r="VMP2165" s="89"/>
      <c r="VMQ2165" s="89"/>
      <c r="VMR2165" s="89"/>
      <c r="VMS2165" s="89"/>
      <c r="VMT2165" s="89"/>
      <c r="VMU2165" s="89"/>
      <c r="VMV2165" s="89"/>
      <c r="VMW2165" s="89"/>
      <c r="VMX2165" s="89"/>
      <c r="VMY2165" s="89"/>
      <c r="VMZ2165" s="89"/>
      <c r="VNA2165" s="89"/>
      <c r="VNB2165" s="89"/>
      <c r="VNC2165" s="89"/>
      <c r="VND2165" s="89"/>
      <c r="VNE2165" s="89"/>
      <c r="VNF2165" s="89"/>
      <c r="VNG2165" s="89"/>
      <c r="VNH2165" s="89"/>
      <c r="VNI2165" s="89"/>
      <c r="VNJ2165" s="89"/>
      <c r="VNK2165" s="89"/>
      <c r="VNL2165" s="89"/>
      <c r="VNM2165" s="89"/>
      <c r="VNN2165" s="89"/>
      <c r="VNO2165" s="89"/>
      <c r="VNP2165" s="89"/>
      <c r="VNQ2165" s="89"/>
      <c r="VNR2165" s="89"/>
      <c r="VNS2165" s="89"/>
      <c r="VNT2165" s="89"/>
      <c r="VNU2165" s="89"/>
      <c r="VNV2165" s="89"/>
      <c r="VNW2165" s="89"/>
      <c r="VNX2165" s="89"/>
      <c r="VNY2165" s="89"/>
      <c r="VNZ2165" s="89"/>
      <c r="VOA2165" s="89"/>
      <c r="VOB2165" s="89"/>
      <c r="VOC2165" s="89"/>
      <c r="VOD2165" s="89"/>
      <c r="VOE2165" s="89"/>
      <c r="VOF2165" s="89"/>
      <c r="VOG2165" s="89"/>
      <c r="VOH2165" s="89"/>
      <c r="VOI2165" s="89"/>
      <c r="VOJ2165" s="89"/>
      <c r="VOK2165" s="89"/>
      <c r="VOL2165" s="89"/>
      <c r="VOM2165" s="89"/>
      <c r="VON2165" s="89"/>
      <c r="VOO2165" s="89"/>
      <c r="VOP2165" s="89"/>
      <c r="VOQ2165" s="89"/>
      <c r="VOR2165" s="89"/>
      <c r="VOS2165" s="89"/>
      <c r="VOT2165" s="89"/>
      <c r="VOU2165" s="89"/>
      <c r="VOV2165" s="89"/>
      <c r="VOW2165" s="89"/>
      <c r="VOX2165" s="89"/>
      <c r="VOY2165" s="89"/>
      <c r="VOZ2165" s="89"/>
      <c r="VPA2165" s="89"/>
      <c r="VPB2165" s="89"/>
      <c r="VPC2165" s="89"/>
      <c r="VPD2165" s="89"/>
      <c r="VPE2165" s="89"/>
      <c r="VPF2165" s="89"/>
      <c r="VPG2165" s="89"/>
      <c r="VPH2165" s="89"/>
      <c r="VPI2165" s="89"/>
      <c r="VPJ2165" s="89"/>
      <c r="VPK2165" s="89"/>
      <c r="VPL2165" s="89"/>
      <c r="VPM2165" s="89"/>
      <c r="VPN2165" s="89"/>
      <c r="VPO2165" s="89"/>
      <c r="VPP2165" s="89"/>
      <c r="VPQ2165" s="89"/>
      <c r="VPR2165" s="89"/>
      <c r="VPS2165" s="89"/>
      <c r="VPT2165" s="89"/>
      <c r="VPU2165" s="89"/>
      <c r="VPV2165" s="89"/>
      <c r="VPW2165" s="89"/>
      <c r="VPX2165" s="89"/>
      <c r="VPY2165" s="89"/>
      <c r="VPZ2165" s="89"/>
      <c r="VQA2165" s="89"/>
      <c r="VQB2165" s="89"/>
      <c r="VQC2165" s="89"/>
      <c r="VQD2165" s="89"/>
      <c r="VQE2165" s="89"/>
      <c r="VQF2165" s="89"/>
      <c r="VQG2165" s="89"/>
      <c r="VQH2165" s="89"/>
      <c r="VQI2165" s="89"/>
      <c r="VQJ2165" s="89"/>
      <c r="VQK2165" s="89"/>
      <c r="VQL2165" s="89"/>
      <c r="VQM2165" s="89"/>
      <c r="VQN2165" s="89"/>
      <c r="VQO2165" s="89"/>
      <c r="VQP2165" s="89"/>
      <c r="VQQ2165" s="89"/>
      <c r="VQR2165" s="89"/>
      <c r="VQS2165" s="89"/>
      <c r="VQT2165" s="89"/>
      <c r="VQU2165" s="89"/>
      <c r="VQV2165" s="89"/>
      <c r="VQW2165" s="89"/>
      <c r="VQX2165" s="89"/>
      <c r="VQY2165" s="89"/>
      <c r="VQZ2165" s="89"/>
      <c r="VRA2165" s="89"/>
      <c r="VRB2165" s="89"/>
      <c r="VRC2165" s="89"/>
      <c r="VRD2165" s="89"/>
      <c r="VRE2165" s="89"/>
      <c r="VRF2165" s="89"/>
      <c r="VRG2165" s="89"/>
      <c r="VRH2165" s="89"/>
      <c r="VRI2165" s="89"/>
      <c r="VRJ2165" s="89"/>
      <c r="VRK2165" s="89"/>
      <c r="VRL2165" s="89"/>
      <c r="VRM2165" s="89"/>
      <c r="VRN2165" s="89"/>
      <c r="VRO2165" s="89"/>
      <c r="VRP2165" s="89"/>
      <c r="VRQ2165" s="89"/>
      <c r="VRR2165" s="89"/>
      <c r="VRS2165" s="89"/>
      <c r="VRT2165" s="89"/>
      <c r="VRU2165" s="89"/>
      <c r="VRV2165" s="89"/>
      <c r="VRW2165" s="89"/>
      <c r="VRX2165" s="89"/>
      <c r="VRY2165" s="89"/>
      <c r="VRZ2165" s="89"/>
      <c r="VSA2165" s="89"/>
      <c r="VSB2165" s="89"/>
      <c r="VSC2165" s="89"/>
      <c r="VSD2165" s="89"/>
      <c r="VSE2165" s="89"/>
      <c r="VSF2165" s="89"/>
      <c r="VSG2165" s="89"/>
      <c r="VSH2165" s="89"/>
      <c r="VSI2165" s="89"/>
      <c r="VSJ2165" s="89"/>
      <c r="VSK2165" s="89"/>
      <c r="VSL2165" s="89"/>
      <c r="VSM2165" s="89"/>
      <c r="VSN2165" s="89"/>
      <c r="VSO2165" s="89"/>
      <c r="VSP2165" s="89"/>
      <c r="VSQ2165" s="89"/>
      <c r="VSR2165" s="89"/>
      <c r="VSS2165" s="89"/>
      <c r="VST2165" s="89"/>
      <c r="VSU2165" s="89"/>
      <c r="VSV2165" s="89"/>
      <c r="VSW2165" s="89"/>
      <c r="VSX2165" s="89"/>
      <c r="VSY2165" s="89"/>
      <c r="VSZ2165" s="89"/>
      <c r="VTA2165" s="89"/>
      <c r="VTB2165" s="89"/>
      <c r="VTC2165" s="89"/>
      <c r="VTD2165" s="89"/>
      <c r="VTE2165" s="89"/>
      <c r="VTF2165" s="89"/>
      <c r="VTG2165" s="89"/>
      <c r="VTH2165" s="89"/>
      <c r="VTI2165" s="89"/>
      <c r="VTJ2165" s="89"/>
      <c r="VTK2165" s="89"/>
      <c r="VTL2165" s="89"/>
      <c r="VTM2165" s="89"/>
      <c r="VTN2165" s="89"/>
      <c r="VTO2165" s="89"/>
      <c r="VTP2165" s="89"/>
      <c r="VTQ2165" s="89"/>
      <c r="VTR2165" s="89"/>
      <c r="VTS2165" s="89"/>
      <c r="VTT2165" s="89"/>
      <c r="VTU2165" s="89"/>
      <c r="VTV2165" s="89"/>
      <c r="VTW2165" s="89"/>
      <c r="VTX2165" s="89"/>
      <c r="VTY2165" s="89"/>
      <c r="VTZ2165" s="89"/>
      <c r="VUA2165" s="89"/>
      <c r="VUB2165" s="89"/>
      <c r="VUC2165" s="89"/>
      <c r="VUD2165" s="89"/>
      <c r="VUE2165" s="89"/>
      <c r="VUF2165" s="89"/>
      <c r="VUG2165" s="89"/>
      <c r="VUH2165" s="89"/>
      <c r="VUI2165" s="89"/>
      <c r="VUJ2165" s="89"/>
      <c r="VUK2165" s="89"/>
      <c r="VUL2165" s="89"/>
      <c r="VUM2165" s="89"/>
      <c r="VUN2165" s="89"/>
      <c r="VUO2165" s="89"/>
      <c r="VUP2165" s="89"/>
      <c r="VUQ2165" s="89"/>
      <c r="VUR2165" s="89"/>
      <c r="VUS2165" s="89"/>
      <c r="VUT2165" s="89"/>
      <c r="VUU2165" s="89"/>
      <c r="VUV2165" s="89"/>
      <c r="VUW2165" s="89"/>
      <c r="VUX2165" s="89"/>
      <c r="VUY2165" s="89"/>
      <c r="VUZ2165" s="89"/>
      <c r="VVA2165" s="89"/>
      <c r="VVB2165" s="89"/>
      <c r="VVC2165" s="89"/>
      <c r="VVD2165" s="89"/>
      <c r="VVE2165" s="89"/>
      <c r="VVF2165" s="89"/>
      <c r="VVG2165" s="89"/>
      <c r="VVH2165" s="89"/>
      <c r="VVI2165" s="89"/>
      <c r="VVJ2165" s="89"/>
      <c r="VVK2165" s="89"/>
      <c r="VVL2165" s="89"/>
      <c r="VVM2165" s="89"/>
      <c r="VVN2165" s="89"/>
      <c r="VVO2165" s="89"/>
      <c r="VVP2165" s="89"/>
      <c r="VVQ2165" s="89"/>
      <c r="VVR2165" s="89"/>
      <c r="VVS2165" s="89"/>
      <c r="VVT2165" s="89"/>
      <c r="VVU2165" s="89"/>
      <c r="VVV2165" s="89"/>
      <c r="VVW2165" s="89"/>
      <c r="VVX2165" s="89"/>
      <c r="VVY2165" s="89"/>
      <c r="VVZ2165" s="89"/>
      <c r="VWA2165" s="89"/>
      <c r="VWB2165" s="89"/>
      <c r="VWC2165" s="89"/>
      <c r="VWD2165" s="89"/>
      <c r="VWE2165" s="89"/>
      <c r="VWF2165" s="89"/>
      <c r="VWG2165" s="89"/>
      <c r="VWH2165" s="89"/>
      <c r="VWI2165" s="89"/>
      <c r="VWJ2165" s="89"/>
      <c r="VWK2165" s="89"/>
      <c r="VWL2165" s="89"/>
      <c r="VWM2165" s="89"/>
      <c r="VWN2165" s="89"/>
      <c r="VWO2165" s="89"/>
      <c r="VWP2165" s="89"/>
      <c r="VWQ2165" s="89"/>
      <c r="VWR2165" s="89"/>
      <c r="VWS2165" s="89"/>
      <c r="VWT2165" s="89"/>
      <c r="VWU2165" s="89"/>
      <c r="VWV2165" s="89"/>
      <c r="VWW2165" s="89"/>
      <c r="VWX2165" s="89"/>
      <c r="VWY2165" s="89"/>
      <c r="VWZ2165" s="89"/>
      <c r="VXA2165" s="89"/>
      <c r="VXB2165" s="89"/>
      <c r="VXC2165" s="89"/>
      <c r="VXD2165" s="89"/>
      <c r="VXE2165" s="89"/>
      <c r="VXF2165" s="89"/>
      <c r="VXG2165" s="89"/>
      <c r="VXH2165" s="89"/>
      <c r="VXI2165" s="89"/>
      <c r="VXJ2165" s="89"/>
      <c r="VXK2165" s="89"/>
      <c r="VXL2165" s="89"/>
      <c r="VXM2165" s="89"/>
      <c r="VXN2165" s="89"/>
      <c r="VXO2165" s="89"/>
      <c r="VXP2165" s="89"/>
      <c r="VXQ2165" s="89"/>
      <c r="VXR2165" s="89"/>
      <c r="VXS2165" s="89"/>
      <c r="VXT2165" s="89"/>
      <c r="VXU2165" s="89"/>
      <c r="VXV2165" s="89"/>
      <c r="VXW2165" s="89"/>
      <c r="VXX2165" s="89"/>
      <c r="VXY2165" s="89"/>
      <c r="VXZ2165" s="89"/>
      <c r="VYA2165" s="89"/>
      <c r="VYB2165" s="89"/>
      <c r="VYC2165" s="89"/>
      <c r="VYD2165" s="89"/>
      <c r="VYE2165" s="89"/>
      <c r="VYF2165" s="89"/>
      <c r="VYG2165" s="89"/>
      <c r="VYH2165" s="89"/>
      <c r="VYI2165" s="89"/>
      <c r="VYJ2165" s="89"/>
      <c r="VYK2165" s="89"/>
      <c r="VYL2165" s="89"/>
      <c r="VYM2165" s="89"/>
      <c r="VYN2165" s="89"/>
      <c r="VYO2165" s="89"/>
      <c r="VYP2165" s="89"/>
      <c r="VYQ2165" s="89"/>
      <c r="VYR2165" s="89"/>
      <c r="VYS2165" s="89"/>
      <c r="VYT2165" s="89"/>
      <c r="VYU2165" s="89"/>
      <c r="VYV2165" s="89"/>
      <c r="VYW2165" s="89"/>
      <c r="VYX2165" s="89"/>
      <c r="VYY2165" s="89"/>
      <c r="VYZ2165" s="89"/>
      <c r="VZA2165" s="89"/>
      <c r="VZB2165" s="89"/>
      <c r="VZC2165" s="89"/>
      <c r="VZD2165" s="89"/>
      <c r="VZE2165" s="89"/>
      <c r="VZF2165" s="89"/>
      <c r="VZG2165" s="89"/>
      <c r="VZH2165" s="89"/>
      <c r="VZI2165" s="89"/>
      <c r="VZJ2165" s="89"/>
      <c r="VZK2165" s="89"/>
      <c r="VZL2165" s="89"/>
      <c r="VZM2165" s="89"/>
      <c r="VZN2165" s="89"/>
      <c r="VZO2165" s="89"/>
      <c r="VZP2165" s="89"/>
      <c r="VZQ2165" s="89"/>
      <c r="VZR2165" s="89"/>
      <c r="VZS2165" s="89"/>
      <c r="VZT2165" s="89"/>
      <c r="VZU2165" s="89"/>
      <c r="VZV2165" s="89"/>
      <c r="VZW2165" s="89"/>
      <c r="VZX2165" s="89"/>
      <c r="VZY2165" s="89"/>
      <c r="VZZ2165" s="89"/>
      <c r="WAA2165" s="89"/>
      <c r="WAB2165" s="89"/>
      <c r="WAC2165" s="89"/>
      <c r="WAD2165" s="89"/>
      <c r="WAE2165" s="89"/>
      <c r="WAF2165" s="89"/>
      <c r="WAG2165" s="89"/>
      <c r="WAH2165" s="89"/>
      <c r="WAI2165" s="89"/>
      <c r="WAJ2165" s="89"/>
      <c r="WAK2165" s="89"/>
      <c r="WAL2165" s="89"/>
      <c r="WAM2165" s="89"/>
      <c r="WAN2165" s="89"/>
      <c r="WAO2165" s="89"/>
      <c r="WAP2165" s="89"/>
      <c r="WAQ2165" s="89"/>
      <c r="WAR2165" s="89"/>
      <c r="WAS2165" s="89"/>
      <c r="WAT2165" s="89"/>
      <c r="WAU2165" s="89"/>
      <c r="WAV2165" s="89"/>
      <c r="WAW2165" s="89"/>
      <c r="WAX2165" s="89"/>
      <c r="WAY2165" s="89"/>
      <c r="WAZ2165" s="89"/>
      <c r="WBA2165" s="89"/>
      <c r="WBB2165" s="89"/>
      <c r="WBC2165" s="89"/>
      <c r="WBD2165" s="89"/>
      <c r="WBE2165" s="89"/>
      <c r="WBF2165" s="89"/>
      <c r="WBG2165" s="89"/>
      <c r="WBH2165" s="89"/>
      <c r="WBI2165" s="89"/>
      <c r="WBJ2165" s="89"/>
      <c r="WBK2165" s="89"/>
      <c r="WBL2165" s="89"/>
      <c r="WBM2165" s="89"/>
      <c r="WBN2165" s="89"/>
      <c r="WBO2165" s="89"/>
      <c r="WBP2165" s="89"/>
      <c r="WBQ2165" s="89"/>
      <c r="WBR2165" s="89"/>
      <c r="WBS2165" s="89"/>
      <c r="WBT2165" s="89"/>
      <c r="WBU2165" s="89"/>
      <c r="WBV2165" s="89"/>
      <c r="WBW2165" s="89"/>
      <c r="WBX2165" s="89"/>
      <c r="WBY2165" s="89"/>
      <c r="WBZ2165" s="89"/>
      <c r="WCA2165" s="89"/>
      <c r="WCB2165" s="89"/>
      <c r="WCC2165" s="89"/>
      <c r="WCD2165" s="89"/>
      <c r="WCE2165" s="89"/>
      <c r="WCF2165" s="89"/>
      <c r="WCG2165" s="89"/>
      <c r="WCH2165" s="89"/>
      <c r="WCI2165" s="89"/>
      <c r="WCJ2165" s="89"/>
      <c r="WCK2165" s="89"/>
      <c r="WCL2165" s="89"/>
      <c r="WCM2165" s="89"/>
      <c r="WCN2165" s="89"/>
      <c r="WCO2165" s="89"/>
      <c r="WCP2165" s="89"/>
      <c r="WCQ2165" s="89"/>
      <c r="WCR2165" s="89"/>
      <c r="WCS2165" s="89"/>
      <c r="WCT2165" s="89"/>
      <c r="WCU2165" s="89"/>
      <c r="WCV2165" s="89"/>
      <c r="WCW2165" s="89"/>
      <c r="WCX2165" s="89"/>
      <c r="WCY2165" s="89"/>
      <c r="WCZ2165" s="89"/>
      <c r="WDA2165" s="89"/>
      <c r="WDB2165" s="89"/>
      <c r="WDC2165" s="89"/>
      <c r="WDD2165" s="89"/>
      <c r="WDE2165" s="89"/>
      <c r="WDF2165" s="89"/>
      <c r="WDG2165" s="89"/>
      <c r="WDH2165" s="89"/>
      <c r="WDI2165" s="89"/>
      <c r="WDJ2165" s="89"/>
      <c r="WDK2165" s="89"/>
      <c r="WDL2165" s="89"/>
      <c r="WDM2165" s="89"/>
      <c r="WDN2165" s="89"/>
      <c r="WDO2165" s="89"/>
      <c r="WDP2165" s="89"/>
      <c r="WDQ2165" s="89"/>
      <c r="WDR2165" s="89"/>
      <c r="WDS2165" s="89"/>
      <c r="WDT2165" s="89"/>
      <c r="WDU2165" s="89"/>
      <c r="WDV2165" s="89"/>
      <c r="WDW2165" s="89"/>
      <c r="WDX2165" s="89"/>
      <c r="WDY2165" s="89"/>
      <c r="WDZ2165" s="89"/>
      <c r="WEA2165" s="89"/>
      <c r="WEB2165" s="89"/>
      <c r="WEC2165" s="89"/>
      <c r="WED2165" s="89"/>
      <c r="WEE2165" s="89"/>
      <c r="WEF2165" s="89"/>
      <c r="WEG2165" s="89"/>
      <c r="WEH2165" s="89"/>
      <c r="WEI2165" s="89"/>
      <c r="WEJ2165" s="89"/>
      <c r="WEK2165" s="89"/>
      <c r="WEL2165" s="89"/>
      <c r="WEM2165" s="89"/>
      <c r="WEN2165" s="89"/>
      <c r="WEO2165" s="89"/>
      <c r="WEP2165" s="89"/>
      <c r="WEQ2165" s="89"/>
      <c r="WER2165" s="89"/>
      <c r="WES2165" s="89"/>
      <c r="WET2165" s="89"/>
      <c r="WEU2165" s="89"/>
      <c r="WEV2165" s="89"/>
      <c r="WEW2165" s="89"/>
      <c r="WEX2165" s="89"/>
      <c r="WEY2165" s="89"/>
      <c r="WEZ2165" s="89"/>
      <c r="WFA2165" s="89"/>
      <c r="WFB2165" s="89"/>
      <c r="WFC2165" s="89"/>
      <c r="WFD2165" s="89"/>
      <c r="WFE2165" s="89"/>
      <c r="WFF2165" s="89"/>
      <c r="WFG2165" s="89"/>
      <c r="WFH2165" s="89"/>
      <c r="WFI2165" s="89"/>
      <c r="WFJ2165" s="89"/>
      <c r="WFK2165" s="89"/>
      <c r="WFL2165" s="89"/>
      <c r="WFM2165" s="89"/>
      <c r="WFN2165" s="89"/>
      <c r="WFO2165" s="89"/>
      <c r="WFP2165" s="89"/>
      <c r="WFQ2165" s="89"/>
      <c r="WFR2165" s="89"/>
      <c r="WFS2165" s="89"/>
      <c r="WFT2165" s="89"/>
      <c r="WFU2165" s="89"/>
      <c r="WFV2165" s="89"/>
      <c r="WFW2165" s="89"/>
      <c r="WFX2165" s="89"/>
      <c r="WFY2165" s="89"/>
      <c r="WFZ2165" s="89"/>
      <c r="WGA2165" s="89"/>
      <c r="WGB2165" s="89"/>
      <c r="WGC2165" s="89"/>
      <c r="WGD2165" s="89"/>
      <c r="WGE2165" s="89"/>
      <c r="WGF2165" s="89"/>
      <c r="WGG2165" s="89"/>
      <c r="WGH2165" s="89"/>
      <c r="WGI2165" s="89"/>
      <c r="WGJ2165" s="89"/>
      <c r="WGK2165" s="89"/>
      <c r="WGL2165" s="89"/>
      <c r="WGM2165" s="89"/>
      <c r="WGN2165" s="89"/>
      <c r="WGO2165" s="89"/>
      <c r="WGP2165" s="89"/>
      <c r="WGQ2165" s="89"/>
      <c r="WGR2165" s="89"/>
      <c r="WGS2165" s="89"/>
      <c r="WGT2165" s="89"/>
      <c r="WGU2165" s="89"/>
      <c r="WGV2165" s="89"/>
      <c r="WGW2165" s="89"/>
      <c r="WGX2165" s="89"/>
      <c r="WGY2165" s="89"/>
      <c r="WGZ2165" s="89"/>
      <c r="WHA2165" s="89"/>
      <c r="WHB2165" s="89"/>
      <c r="WHC2165" s="89"/>
      <c r="WHD2165" s="89"/>
      <c r="WHE2165" s="89"/>
      <c r="WHF2165" s="89"/>
      <c r="WHG2165" s="89"/>
      <c r="WHH2165" s="89"/>
      <c r="WHI2165" s="89"/>
      <c r="WHJ2165" s="89"/>
      <c r="WHK2165" s="89"/>
      <c r="WHL2165" s="89"/>
      <c r="WHM2165" s="89"/>
      <c r="WHN2165" s="89"/>
      <c r="WHO2165" s="89"/>
      <c r="WHP2165" s="89"/>
      <c r="WHQ2165" s="89"/>
      <c r="WHR2165" s="89"/>
      <c r="WHS2165" s="89"/>
      <c r="WHT2165" s="89"/>
      <c r="WHU2165" s="89"/>
      <c r="WHV2165" s="89"/>
      <c r="WHW2165" s="89"/>
      <c r="WHX2165" s="89"/>
      <c r="WHY2165" s="89"/>
      <c r="WHZ2165" s="89"/>
      <c r="WIA2165" s="89"/>
      <c r="WIB2165" s="89"/>
      <c r="WIC2165" s="89"/>
      <c r="WID2165" s="89"/>
      <c r="WIE2165" s="89"/>
      <c r="WIF2165" s="89"/>
      <c r="WIG2165" s="89"/>
      <c r="WIH2165" s="89"/>
      <c r="WII2165" s="89"/>
      <c r="WIJ2165" s="89"/>
      <c r="WIK2165" s="89"/>
      <c r="WIL2165" s="89"/>
      <c r="WIM2165" s="89"/>
      <c r="WIN2165" s="89"/>
      <c r="WIO2165" s="89"/>
      <c r="WIP2165" s="89"/>
      <c r="WIQ2165" s="89"/>
      <c r="WIR2165" s="89"/>
      <c r="WIS2165" s="89"/>
      <c r="WIT2165" s="89"/>
      <c r="WIU2165" s="89"/>
      <c r="WIV2165" s="89"/>
      <c r="WIW2165" s="89"/>
      <c r="WIX2165" s="89"/>
      <c r="WIY2165" s="89"/>
      <c r="WIZ2165" s="89"/>
      <c r="WJA2165" s="89"/>
      <c r="WJB2165" s="89"/>
      <c r="WJC2165" s="89"/>
      <c r="WJD2165" s="89"/>
      <c r="WJE2165" s="89"/>
      <c r="WJF2165" s="89"/>
      <c r="WJG2165" s="89"/>
      <c r="WJH2165" s="89"/>
      <c r="WJI2165" s="89"/>
      <c r="WJJ2165" s="89"/>
      <c r="WJK2165" s="89"/>
      <c r="WJL2165" s="89"/>
      <c r="WJM2165" s="89"/>
      <c r="WJN2165" s="89"/>
      <c r="WJO2165" s="89"/>
      <c r="WJP2165" s="89"/>
      <c r="WJQ2165" s="89"/>
      <c r="WJR2165" s="89"/>
      <c r="WJS2165" s="89"/>
      <c r="WJT2165" s="89"/>
      <c r="WJU2165" s="89"/>
      <c r="WJV2165" s="89"/>
      <c r="WJW2165" s="89"/>
      <c r="WJX2165" s="89"/>
      <c r="WJY2165" s="89"/>
      <c r="WJZ2165" s="89"/>
      <c r="WKA2165" s="89"/>
      <c r="WKB2165" s="89"/>
      <c r="WKC2165" s="89"/>
      <c r="WKD2165" s="89"/>
      <c r="WKE2165" s="89"/>
      <c r="WKF2165" s="89"/>
      <c r="WKG2165" s="89"/>
      <c r="WKH2165" s="89"/>
      <c r="WKI2165" s="89"/>
      <c r="WKJ2165" s="89"/>
      <c r="WKK2165" s="89"/>
      <c r="WKL2165" s="89"/>
      <c r="WKM2165" s="89"/>
      <c r="WKN2165" s="89"/>
      <c r="WKO2165" s="89"/>
      <c r="WKP2165" s="89"/>
      <c r="WKQ2165" s="89"/>
      <c r="WKR2165" s="89"/>
      <c r="WKS2165" s="89"/>
      <c r="WKT2165" s="89"/>
      <c r="WKU2165" s="89"/>
      <c r="WKV2165" s="89"/>
      <c r="WKW2165" s="89"/>
      <c r="WKX2165" s="89"/>
      <c r="WKY2165" s="89"/>
      <c r="WKZ2165" s="89"/>
      <c r="WLA2165" s="89"/>
      <c r="WLB2165" s="89"/>
      <c r="WLC2165" s="89"/>
      <c r="WLD2165" s="89"/>
      <c r="WLE2165" s="89"/>
      <c r="WLF2165" s="89"/>
      <c r="WLG2165" s="89"/>
      <c r="WLH2165" s="89"/>
      <c r="WLI2165" s="89"/>
      <c r="WLJ2165" s="89"/>
      <c r="WLK2165" s="89"/>
      <c r="WLL2165" s="89"/>
      <c r="WLM2165" s="89"/>
      <c r="WLN2165" s="89"/>
      <c r="WLO2165" s="89"/>
      <c r="WLP2165" s="89"/>
      <c r="WLQ2165" s="89"/>
      <c r="WLR2165" s="89"/>
      <c r="WLS2165" s="89"/>
      <c r="WLT2165" s="89"/>
      <c r="WLU2165" s="89"/>
      <c r="WLV2165" s="89"/>
      <c r="WLW2165" s="89"/>
      <c r="WLX2165" s="89"/>
      <c r="WLY2165" s="89"/>
      <c r="WLZ2165" s="89"/>
      <c r="WMA2165" s="89"/>
      <c r="WMB2165" s="89"/>
      <c r="WMC2165" s="89"/>
      <c r="WMD2165" s="89"/>
      <c r="WME2165" s="89"/>
      <c r="WMF2165" s="89"/>
      <c r="WMG2165" s="89"/>
      <c r="WMH2165" s="89"/>
      <c r="WMI2165" s="89"/>
      <c r="WMJ2165" s="89"/>
      <c r="WMK2165" s="89"/>
      <c r="WML2165" s="89"/>
      <c r="WMM2165" s="89"/>
      <c r="WMN2165" s="89"/>
      <c r="WMO2165" s="89"/>
      <c r="WMP2165" s="89"/>
      <c r="WMQ2165" s="89"/>
      <c r="WMR2165" s="89"/>
      <c r="WMS2165" s="89"/>
      <c r="WMT2165" s="89"/>
      <c r="WMU2165" s="89"/>
      <c r="WMV2165" s="89"/>
      <c r="WMW2165" s="89"/>
      <c r="WMX2165" s="89"/>
      <c r="WMY2165" s="89"/>
      <c r="WMZ2165" s="89"/>
      <c r="WNA2165" s="89"/>
      <c r="WNB2165" s="89"/>
      <c r="WNC2165" s="89"/>
      <c r="WND2165" s="89"/>
      <c r="WNE2165" s="89"/>
      <c r="WNF2165" s="89"/>
      <c r="WNG2165" s="89"/>
      <c r="WNH2165" s="89"/>
      <c r="WNI2165" s="89"/>
      <c r="WNJ2165" s="89"/>
      <c r="WNK2165" s="89"/>
      <c r="WNL2165" s="89"/>
      <c r="WNM2165" s="89"/>
      <c r="WNN2165" s="89"/>
      <c r="WNO2165" s="89"/>
      <c r="WNP2165" s="89"/>
      <c r="WNQ2165" s="89"/>
      <c r="WNR2165" s="89"/>
      <c r="WNS2165" s="89"/>
      <c r="WNT2165" s="89"/>
      <c r="WNU2165" s="89"/>
      <c r="WNV2165" s="89"/>
      <c r="WNW2165" s="89"/>
      <c r="WNX2165" s="89"/>
      <c r="WNY2165" s="89"/>
      <c r="WNZ2165" s="89"/>
      <c r="WOA2165" s="89"/>
      <c r="WOB2165" s="89"/>
      <c r="WOC2165" s="89"/>
      <c r="WOD2165" s="89"/>
      <c r="WOE2165" s="89"/>
      <c r="WOF2165" s="89"/>
      <c r="WOG2165" s="89"/>
      <c r="WOH2165" s="89"/>
      <c r="WOI2165" s="89"/>
      <c r="WOJ2165" s="89"/>
      <c r="WOK2165" s="89"/>
      <c r="WOL2165" s="89"/>
      <c r="WOM2165" s="89"/>
      <c r="WON2165" s="89"/>
      <c r="WOO2165" s="89"/>
      <c r="WOP2165" s="89"/>
      <c r="WOQ2165" s="89"/>
      <c r="WOR2165" s="89"/>
      <c r="WOS2165" s="89"/>
      <c r="WOT2165" s="89"/>
      <c r="WOU2165" s="89"/>
      <c r="WOV2165" s="89"/>
      <c r="WOW2165" s="89"/>
      <c r="WOX2165" s="89"/>
      <c r="WOY2165" s="89"/>
      <c r="WOZ2165" s="89"/>
      <c r="WPA2165" s="89"/>
      <c r="WPB2165" s="89"/>
      <c r="WPC2165" s="89"/>
      <c r="WPD2165" s="89"/>
      <c r="WPE2165" s="89"/>
      <c r="WPF2165" s="89"/>
      <c r="WPG2165" s="89"/>
      <c r="WPH2165" s="89"/>
      <c r="WPI2165" s="89"/>
      <c r="WPJ2165" s="89"/>
      <c r="WPK2165" s="89"/>
      <c r="WPL2165" s="89"/>
      <c r="WPM2165" s="89"/>
      <c r="WPN2165" s="89"/>
      <c r="WPO2165" s="89"/>
      <c r="WPP2165" s="89"/>
      <c r="WPQ2165" s="89"/>
      <c r="WPR2165" s="89"/>
      <c r="WPS2165" s="89"/>
      <c r="WPT2165" s="89"/>
      <c r="WPU2165" s="89"/>
      <c r="WPV2165" s="89"/>
      <c r="WPW2165" s="89"/>
      <c r="WPX2165" s="89"/>
      <c r="WPY2165" s="89"/>
      <c r="WPZ2165" s="89"/>
      <c r="WQA2165" s="89"/>
      <c r="WQB2165" s="89"/>
      <c r="WQC2165" s="89"/>
      <c r="WQD2165" s="89"/>
      <c r="WQE2165" s="89"/>
      <c r="WQF2165" s="89"/>
      <c r="WQG2165" s="89"/>
      <c r="WQH2165" s="89"/>
      <c r="WQI2165" s="89"/>
      <c r="WQJ2165" s="89"/>
      <c r="WQK2165" s="89"/>
      <c r="WQL2165" s="89"/>
      <c r="WQM2165" s="89"/>
      <c r="WQN2165" s="89"/>
      <c r="WQO2165" s="89"/>
      <c r="WQP2165" s="89"/>
      <c r="WQQ2165" s="89"/>
      <c r="WQR2165" s="89"/>
      <c r="WQS2165" s="89"/>
      <c r="WQT2165" s="89"/>
      <c r="WQU2165" s="89"/>
      <c r="WQV2165" s="89"/>
      <c r="WQW2165" s="89"/>
      <c r="WQX2165" s="89"/>
      <c r="WQY2165" s="89"/>
      <c r="WQZ2165" s="89"/>
      <c r="WRA2165" s="89"/>
      <c r="WRB2165" s="89"/>
      <c r="WRC2165" s="89"/>
      <c r="WRD2165" s="89"/>
      <c r="WRE2165" s="89"/>
      <c r="WRF2165" s="89"/>
      <c r="WRG2165" s="89"/>
      <c r="WRH2165" s="89"/>
      <c r="WRI2165" s="89"/>
      <c r="WRJ2165" s="89"/>
      <c r="WRK2165" s="89"/>
      <c r="WRL2165" s="89"/>
      <c r="WRM2165" s="89"/>
      <c r="WRN2165" s="89"/>
      <c r="WRO2165" s="89"/>
      <c r="WRP2165" s="89"/>
      <c r="WRQ2165" s="89"/>
      <c r="WRR2165" s="89"/>
      <c r="WRS2165" s="89"/>
      <c r="WRT2165" s="89"/>
      <c r="WRU2165" s="89"/>
      <c r="WRV2165" s="89"/>
      <c r="WRW2165" s="89"/>
      <c r="WRX2165" s="89"/>
      <c r="WRY2165" s="89"/>
      <c r="WRZ2165" s="89"/>
      <c r="WSA2165" s="89"/>
      <c r="WSB2165" s="89"/>
      <c r="WSC2165" s="89"/>
      <c r="WSD2165" s="89"/>
      <c r="WSE2165" s="89"/>
      <c r="WSF2165" s="89"/>
      <c r="WSG2165" s="89"/>
      <c r="WSH2165" s="89"/>
      <c r="WSI2165" s="89"/>
      <c r="WSJ2165" s="89"/>
      <c r="WSK2165" s="89"/>
      <c r="WSL2165" s="89"/>
      <c r="WSM2165" s="89"/>
      <c r="WSN2165" s="89"/>
      <c r="WSO2165" s="89"/>
      <c r="WSP2165" s="89"/>
      <c r="WSQ2165" s="89"/>
      <c r="WSR2165" s="89"/>
      <c r="WSS2165" s="89"/>
      <c r="WST2165" s="89"/>
      <c r="WSU2165" s="89"/>
      <c r="WSV2165" s="89"/>
      <c r="WSW2165" s="89"/>
      <c r="WSX2165" s="89"/>
      <c r="WSY2165" s="89"/>
      <c r="WSZ2165" s="89"/>
      <c r="WTA2165" s="89"/>
      <c r="WTB2165" s="89"/>
      <c r="WTC2165" s="89"/>
      <c r="WTD2165" s="89"/>
      <c r="WTE2165" s="89"/>
      <c r="WTF2165" s="89"/>
      <c r="WTG2165" s="89"/>
      <c r="WTH2165" s="89"/>
      <c r="WTI2165" s="89"/>
      <c r="WTJ2165" s="89"/>
      <c r="WTK2165" s="89"/>
      <c r="WTL2165" s="89"/>
      <c r="WTM2165" s="89"/>
      <c r="WTN2165" s="89"/>
      <c r="WTO2165" s="89"/>
      <c r="WTP2165" s="89"/>
      <c r="WTQ2165" s="89"/>
      <c r="WTR2165" s="89"/>
      <c r="WTS2165" s="89"/>
      <c r="WTT2165" s="89"/>
      <c r="WTU2165" s="89"/>
      <c r="WTV2165" s="89"/>
      <c r="WTW2165" s="89"/>
      <c r="WTX2165" s="89"/>
      <c r="WTY2165" s="89"/>
      <c r="WTZ2165" s="89"/>
      <c r="WUA2165" s="89"/>
      <c r="WUB2165" s="89"/>
      <c r="WUC2165" s="89"/>
      <c r="WUD2165" s="89"/>
      <c r="WUE2165" s="89"/>
      <c r="WUF2165" s="89"/>
      <c r="WUG2165" s="89"/>
      <c r="WUH2165" s="89"/>
      <c r="WUI2165" s="89"/>
      <c r="WUJ2165" s="89"/>
      <c r="WUK2165" s="89"/>
      <c r="WUL2165" s="89"/>
      <c r="WUM2165" s="89"/>
      <c r="WUN2165" s="89"/>
      <c r="WUO2165" s="89"/>
      <c r="WUP2165" s="89"/>
      <c r="WUQ2165" s="89"/>
      <c r="WUR2165" s="89"/>
      <c r="WUS2165" s="89"/>
      <c r="WUT2165" s="89"/>
      <c r="WUU2165" s="89"/>
      <c r="WUV2165" s="89"/>
      <c r="WUW2165" s="89"/>
      <c r="WUX2165" s="89"/>
      <c r="WUY2165" s="89"/>
      <c r="WUZ2165" s="89"/>
      <c r="WVA2165" s="89"/>
      <c r="WVB2165" s="89"/>
      <c r="WVC2165" s="89"/>
      <c r="WVD2165" s="89"/>
      <c r="WVE2165" s="89"/>
      <c r="WVF2165" s="89"/>
      <c r="WVG2165" s="89"/>
      <c r="WVH2165" s="89"/>
      <c r="WVI2165" s="89"/>
      <c r="WVJ2165" s="89"/>
      <c r="WVK2165" s="89"/>
      <c r="WVL2165" s="89"/>
      <c r="WVM2165" s="89"/>
      <c r="WVN2165" s="89"/>
      <c r="WVO2165" s="89"/>
      <c r="WVP2165" s="89"/>
      <c r="WVQ2165" s="89"/>
      <c r="WVR2165" s="89"/>
      <c r="WVS2165" s="89"/>
      <c r="WVT2165" s="89"/>
      <c r="WVU2165" s="89"/>
      <c r="WVV2165" s="89"/>
      <c r="WVW2165" s="89"/>
      <c r="WVX2165" s="89"/>
      <c r="WVY2165" s="89"/>
      <c r="WVZ2165" s="89"/>
      <c r="WWA2165" s="89"/>
      <c r="WWB2165" s="89"/>
      <c r="WWC2165" s="89"/>
      <c r="WWD2165" s="89"/>
      <c r="WWE2165" s="89"/>
      <c r="WWF2165" s="89"/>
      <c r="WWG2165" s="89"/>
      <c r="WWH2165" s="89"/>
      <c r="WWI2165" s="89"/>
      <c r="WWJ2165" s="89"/>
      <c r="WWK2165" s="89"/>
      <c r="WWL2165" s="89"/>
      <c r="WWM2165" s="89"/>
      <c r="WWN2165" s="89"/>
      <c r="WWO2165" s="89"/>
      <c r="WWP2165" s="89"/>
      <c r="WWQ2165" s="89"/>
      <c r="WWR2165" s="89"/>
      <c r="WWS2165" s="89"/>
      <c r="WWT2165" s="89"/>
      <c r="WWU2165" s="89"/>
      <c r="WWV2165" s="89"/>
      <c r="WWW2165" s="89"/>
      <c r="WWX2165" s="89"/>
      <c r="WWY2165" s="89"/>
      <c r="WWZ2165" s="89"/>
      <c r="WXA2165" s="89"/>
      <c r="WXB2165" s="89"/>
      <c r="WXC2165" s="89"/>
      <c r="WXD2165" s="89"/>
      <c r="WXE2165" s="89"/>
      <c r="WXF2165" s="89"/>
      <c r="WXG2165" s="89"/>
      <c r="WXH2165" s="89"/>
      <c r="WXI2165" s="89"/>
      <c r="WXJ2165" s="89"/>
      <c r="WXK2165" s="89"/>
      <c r="WXL2165" s="89"/>
      <c r="WXM2165" s="89"/>
      <c r="WXN2165" s="89"/>
      <c r="WXO2165" s="89"/>
      <c r="WXP2165" s="89"/>
      <c r="WXQ2165" s="89"/>
      <c r="WXR2165" s="89"/>
      <c r="WXS2165" s="89"/>
      <c r="WXT2165" s="89"/>
      <c r="WXU2165" s="89"/>
      <c r="WXV2165" s="89"/>
      <c r="WXW2165" s="89"/>
      <c r="WXX2165" s="89"/>
      <c r="WXY2165" s="89"/>
      <c r="WXZ2165" s="89"/>
      <c r="WYA2165" s="89"/>
      <c r="WYB2165" s="89"/>
      <c r="WYC2165" s="89"/>
      <c r="WYD2165" s="89"/>
      <c r="WYE2165" s="89"/>
      <c r="WYF2165" s="89"/>
      <c r="WYG2165" s="89"/>
      <c r="WYH2165" s="89"/>
      <c r="WYI2165" s="89"/>
      <c r="WYJ2165" s="89"/>
      <c r="WYK2165" s="89"/>
      <c r="WYL2165" s="89"/>
      <c r="WYM2165" s="89"/>
      <c r="WYN2165" s="89"/>
      <c r="WYO2165" s="89"/>
      <c r="WYP2165" s="89"/>
      <c r="WYQ2165" s="89"/>
      <c r="WYR2165" s="89"/>
      <c r="WYS2165" s="89"/>
      <c r="WYT2165" s="89"/>
      <c r="WYU2165" s="89"/>
      <c r="WYV2165" s="89"/>
      <c r="WYW2165" s="89"/>
      <c r="WYX2165" s="89"/>
      <c r="WYY2165" s="89"/>
      <c r="WYZ2165" s="89"/>
      <c r="WZA2165" s="89"/>
      <c r="WZB2165" s="89"/>
      <c r="WZC2165" s="89"/>
      <c r="WZD2165" s="89"/>
      <c r="WZE2165" s="89"/>
      <c r="WZF2165" s="89"/>
      <c r="WZG2165" s="89"/>
      <c r="WZH2165" s="89"/>
      <c r="WZI2165" s="89"/>
      <c r="WZJ2165" s="89"/>
      <c r="WZK2165" s="89"/>
      <c r="WZL2165" s="89"/>
      <c r="WZM2165" s="89"/>
      <c r="WZN2165" s="89"/>
      <c r="WZO2165" s="89"/>
      <c r="WZP2165" s="89"/>
      <c r="WZQ2165" s="89"/>
      <c r="WZR2165" s="89"/>
      <c r="WZS2165" s="89"/>
      <c r="WZT2165" s="89"/>
      <c r="WZU2165" s="89"/>
      <c r="WZV2165" s="89"/>
      <c r="WZW2165" s="89"/>
      <c r="WZX2165" s="89"/>
      <c r="WZY2165" s="89"/>
      <c r="WZZ2165" s="89"/>
      <c r="XAA2165" s="89"/>
      <c r="XAB2165" s="89"/>
      <c r="XAC2165" s="89"/>
      <c r="XAD2165" s="89"/>
      <c r="XAE2165" s="89"/>
      <c r="XAF2165" s="89"/>
      <c r="XAG2165" s="89"/>
      <c r="XAH2165" s="89"/>
      <c r="XAI2165" s="89"/>
      <c r="XAJ2165" s="89"/>
      <c r="XAK2165" s="89"/>
      <c r="XAL2165" s="89"/>
      <c r="XAM2165" s="89"/>
      <c r="XAN2165" s="89"/>
      <c r="XAO2165" s="89"/>
      <c r="XAP2165" s="89"/>
      <c r="XAQ2165" s="89"/>
      <c r="XAR2165" s="89"/>
      <c r="XAS2165" s="89"/>
      <c r="XAT2165" s="89"/>
      <c r="XAU2165" s="89"/>
      <c r="XAV2165" s="89"/>
      <c r="XAW2165" s="89"/>
      <c r="XAX2165" s="89"/>
      <c r="XAY2165" s="89"/>
      <c r="XAZ2165" s="89"/>
      <c r="XBA2165" s="89"/>
      <c r="XBB2165" s="89"/>
      <c r="XBC2165" s="89"/>
      <c r="XBD2165" s="89"/>
      <c r="XBE2165" s="89"/>
      <c r="XBF2165" s="89"/>
      <c r="XBG2165" s="89"/>
      <c r="XBH2165" s="89"/>
      <c r="XBI2165" s="89"/>
      <c r="XBJ2165" s="89"/>
      <c r="XBK2165" s="89"/>
      <c r="XBL2165" s="89"/>
      <c r="XBM2165" s="89"/>
      <c r="XBN2165" s="89"/>
      <c r="XBO2165" s="89"/>
      <c r="XBP2165" s="89"/>
      <c r="XBQ2165" s="89"/>
      <c r="XBR2165" s="89"/>
      <c r="XBS2165" s="89"/>
      <c r="XBT2165" s="89"/>
      <c r="XBU2165" s="89"/>
      <c r="XBV2165" s="89"/>
      <c r="XBW2165" s="89"/>
      <c r="XBX2165" s="89"/>
      <c r="XBY2165" s="89"/>
      <c r="XBZ2165" s="89"/>
      <c r="XCA2165" s="89"/>
      <c r="XCB2165" s="89"/>
      <c r="XCC2165" s="89"/>
      <c r="XCD2165" s="89"/>
      <c r="XCE2165" s="89"/>
      <c r="XCF2165" s="89"/>
      <c r="XCG2165" s="89"/>
      <c r="XCH2165" s="89"/>
      <c r="XCI2165" s="89"/>
      <c r="XCJ2165" s="89"/>
      <c r="XCK2165" s="89"/>
      <c r="XCL2165" s="89"/>
      <c r="XCM2165" s="89"/>
      <c r="XCN2165" s="89"/>
      <c r="XCO2165" s="89"/>
      <c r="XCP2165" s="89"/>
      <c r="XCQ2165" s="89"/>
      <c r="XCR2165" s="89"/>
      <c r="XCS2165" s="89"/>
      <c r="XCT2165" s="89"/>
      <c r="XCU2165" s="89"/>
      <c r="XCV2165" s="89"/>
      <c r="XCW2165" s="89"/>
      <c r="XCX2165" s="89"/>
      <c r="XCY2165" s="89"/>
      <c r="XCZ2165" s="89"/>
      <c r="XDA2165" s="89"/>
      <c r="XDB2165" s="89"/>
      <c r="XDC2165" s="89"/>
      <c r="XDD2165" s="89"/>
      <c r="XDE2165" s="89"/>
      <c r="XDF2165" s="89"/>
      <c r="XDG2165" s="89"/>
      <c r="XDH2165" s="89"/>
      <c r="XDI2165" s="89"/>
      <c r="XDJ2165" s="89"/>
      <c r="XDK2165" s="89"/>
      <c r="XDL2165" s="89"/>
      <c r="XDM2165" s="89"/>
      <c r="XDN2165" s="89"/>
      <c r="XDO2165" s="89"/>
      <c r="XDP2165" s="89"/>
      <c r="XDQ2165" s="89"/>
      <c r="XDR2165" s="89"/>
      <c r="XDS2165" s="89"/>
      <c r="XDT2165" s="89"/>
      <c r="XDU2165" s="89"/>
      <c r="XDV2165" s="89"/>
      <c r="XDW2165" s="89"/>
      <c r="XDX2165" s="89"/>
      <c r="XDY2165" s="89"/>
      <c r="XDZ2165" s="89"/>
      <c r="XEA2165" s="89"/>
      <c r="XEB2165" s="89"/>
      <c r="XEC2165" s="89"/>
      <c r="XED2165" s="89"/>
      <c r="XEE2165" s="89"/>
      <c r="XEF2165" s="89"/>
      <c r="XEG2165" s="89"/>
      <c r="XEH2165" s="89"/>
      <c r="XEI2165" s="89"/>
      <c r="XEJ2165" s="89"/>
      <c r="XEK2165" s="89"/>
      <c r="XEL2165" s="89"/>
      <c r="XEM2165" s="89"/>
      <c r="XEN2165" s="89"/>
      <c r="XEO2165" s="89"/>
      <c r="XEP2165" s="89"/>
      <c r="XEQ2165" s="89"/>
      <c r="XER2165" s="89"/>
      <c r="XES2165" s="89"/>
      <c r="XET2165" s="89"/>
      <c r="XEU2165" s="89"/>
      <c r="XEV2165" s="89"/>
      <c r="XEW2165" s="89"/>
      <c r="XEX2165" s="89"/>
      <c r="XEY2165" s="89"/>
      <c r="XEZ2165" s="89"/>
      <c r="XFA2165" s="89"/>
      <c r="XFB2165" s="89"/>
    </row>
    <row r="2166" spans="1:16382" s="90" customFormat="1" ht="12" customHeight="1">
      <c r="A2166" s="85">
        <v>43361</v>
      </c>
      <c r="B2166" s="75" t="s">
        <v>1</v>
      </c>
      <c r="C2166" s="75">
        <v>40</v>
      </c>
      <c r="D2166" s="75">
        <v>26800</v>
      </c>
      <c r="E2166" s="86">
        <v>300</v>
      </c>
      <c r="F2166" s="86">
        <v>340</v>
      </c>
      <c r="G2166" s="86">
        <v>400</v>
      </c>
      <c r="H2166" s="86">
        <v>0</v>
      </c>
      <c r="I2166" s="81">
        <v>0</v>
      </c>
      <c r="J2166" s="84">
        <v>0</v>
      </c>
      <c r="K2166" s="58" t="s">
        <v>32</v>
      </c>
      <c r="L2166" s="63"/>
      <c r="M2166" s="88"/>
      <c r="N2166" s="88"/>
      <c r="O2166" s="88"/>
      <c r="P2166" s="88"/>
      <c r="Q2166" s="88"/>
      <c r="R2166" s="88"/>
      <c r="S2166" s="88"/>
      <c r="T2166" s="88"/>
      <c r="U2166" s="88"/>
      <c r="V2166" s="88"/>
      <c r="W2166" s="88"/>
      <c r="X2166" s="88"/>
      <c r="Y2166" s="88"/>
      <c r="Z2166" s="88"/>
      <c r="AA2166" s="88"/>
      <c r="AB2166" s="88"/>
      <c r="AC2166" s="88"/>
      <c r="AD2166" s="88"/>
      <c r="AE2166" s="88"/>
      <c r="AF2166" s="88"/>
      <c r="AG2166" s="88"/>
      <c r="AH2166" s="88"/>
      <c r="AI2166" s="88"/>
      <c r="AJ2166" s="88"/>
      <c r="AK2166" s="88"/>
      <c r="AL2166" s="88"/>
      <c r="AM2166" s="88"/>
      <c r="AN2166" s="88"/>
      <c r="AO2166" s="88"/>
      <c r="AP2166" s="88"/>
      <c r="AQ2166" s="88"/>
      <c r="AR2166" s="88"/>
      <c r="AS2166" s="88"/>
      <c r="AT2166" s="88"/>
      <c r="AU2166" s="88"/>
      <c r="AV2166" s="88"/>
      <c r="AW2166" s="88"/>
      <c r="AX2166" s="88"/>
      <c r="AY2166" s="88"/>
      <c r="AZ2166" s="88"/>
      <c r="BA2166" s="88"/>
      <c r="BB2166" s="88"/>
      <c r="BC2166" s="89"/>
      <c r="BD2166" s="89"/>
      <c r="BE2166" s="89"/>
      <c r="BF2166" s="89"/>
      <c r="BG2166" s="89"/>
      <c r="BH2166" s="89"/>
      <c r="BI2166" s="89"/>
      <c r="BJ2166" s="89"/>
      <c r="BK2166" s="89"/>
      <c r="BL2166" s="89"/>
      <c r="BM2166" s="89"/>
      <c r="BN2166" s="89"/>
      <c r="BO2166" s="89"/>
      <c r="BP2166" s="89"/>
      <c r="BQ2166" s="89"/>
      <c r="BR2166" s="89"/>
      <c r="BS2166" s="89"/>
      <c r="BT2166" s="89"/>
      <c r="BU2166" s="89"/>
      <c r="BV2166" s="89"/>
      <c r="BW2166" s="89"/>
      <c r="BX2166" s="89"/>
      <c r="BY2166" s="89"/>
      <c r="BZ2166" s="89"/>
      <c r="CA2166" s="89"/>
      <c r="CB2166" s="89"/>
      <c r="CC2166" s="89"/>
      <c r="CD2166" s="89"/>
      <c r="CE2166" s="89"/>
      <c r="CF2166" s="89"/>
      <c r="CG2166" s="89"/>
      <c r="CH2166" s="89"/>
      <c r="CI2166" s="89"/>
      <c r="CJ2166" s="89"/>
      <c r="CK2166" s="89"/>
      <c r="CL2166" s="89"/>
      <c r="CM2166" s="89"/>
      <c r="CN2166" s="89"/>
      <c r="CO2166" s="89"/>
      <c r="CP2166" s="89"/>
      <c r="CQ2166" s="89"/>
      <c r="CR2166" s="89"/>
      <c r="CS2166" s="89"/>
      <c r="CT2166" s="89"/>
      <c r="CU2166" s="89"/>
      <c r="CV2166" s="89"/>
      <c r="CW2166" s="89"/>
      <c r="CX2166" s="89"/>
      <c r="CY2166" s="89"/>
      <c r="CZ2166" s="89"/>
      <c r="DA2166" s="89"/>
      <c r="DB2166" s="89"/>
      <c r="DC2166" s="89"/>
      <c r="DD2166" s="89"/>
      <c r="DE2166" s="89"/>
      <c r="DF2166" s="89"/>
      <c r="DG2166" s="89"/>
      <c r="DH2166" s="89"/>
      <c r="DI2166" s="89"/>
      <c r="DJ2166" s="89"/>
      <c r="DK2166" s="89"/>
      <c r="DL2166" s="89"/>
      <c r="DM2166" s="89"/>
      <c r="DN2166" s="89"/>
      <c r="DO2166" s="89"/>
      <c r="DP2166" s="89"/>
      <c r="DQ2166" s="89"/>
      <c r="DR2166" s="89"/>
      <c r="DS2166" s="89"/>
      <c r="DT2166" s="89"/>
      <c r="DU2166" s="89"/>
      <c r="DV2166" s="89"/>
      <c r="DW2166" s="89"/>
      <c r="DX2166" s="89"/>
      <c r="DY2166" s="89"/>
      <c r="DZ2166" s="89"/>
      <c r="EA2166" s="89"/>
      <c r="EB2166" s="89"/>
      <c r="EC2166" s="89"/>
      <c r="ED2166" s="89"/>
      <c r="EE2166" s="89"/>
      <c r="EF2166" s="89"/>
      <c r="EG2166" s="89"/>
      <c r="EH2166" s="89"/>
      <c r="EI2166" s="89"/>
      <c r="EJ2166" s="89"/>
      <c r="EK2166" s="89"/>
      <c r="EL2166" s="89"/>
      <c r="EM2166" s="89"/>
      <c r="EN2166" s="89"/>
      <c r="EO2166" s="89"/>
      <c r="EP2166" s="89"/>
      <c r="EQ2166" s="89"/>
      <c r="ER2166" s="89"/>
      <c r="ES2166" s="89"/>
      <c r="ET2166" s="89"/>
      <c r="EU2166" s="89"/>
      <c r="EV2166" s="89"/>
      <c r="EW2166" s="89"/>
      <c r="EX2166" s="89"/>
      <c r="EY2166" s="89"/>
      <c r="EZ2166" s="89"/>
      <c r="FA2166" s="89"/>
      <c r="FB2166" s="89"/>
      <c r="FC2166" s="89"/>
      <c r="FD2166" s="89"/>
      <c r="FE2166" s="89"/>
      <c r="FF2166" s="89"/>
      <c r="FG2166" s="89"/>
      <c r="FH2166" s="89"/>
      <c r="FI2166" s="89"/>
      <c r="FJ2166" s="89"/>
      <c r="FK2166" s="89"/>
      <c r="FL2166" s="89"/>
      <c r="FM2166" s="89"/>
      <c r="FN2166" s="89"/>
      <c r="FO2166" s="89"/>
      <c r="FP2166" s="89"/>
      <c r="FQ2166" s="89"/>
      <c r="FR2166" s="89"/>
      <c r="FS2166" s="89"/>
      <c r="FT2166" s="89"/>
      <c r="FU2166" s="89"/>
      <c r="FV2166" s="89"/>
      <c r="FW2166" s="89"/>
      <c r="FX2166" s="89"/>
      <c r="FY2166" s="89"/>
      <c r="FZ2166" s="89"/>
      <c r="GA2166" s="89"/>
      <c r="GB2166" s="89"/>
      <c r="GC2166" s="89"/>
      <c r="GD2166" s="89"/>
      <c r="GE2166" s="89"/>
      <c r="GF2166" s="89"/>
      <c r="GG2166" s="89"/>
      <c r="GH2166" s="89"/>
      <c r="GI2166" s="89"/>
      <c r="GJ2166" s="89"/>
      <c r="GK2166" s="89"/>
      <c r="GL2166" s="89"/>
      <c r="GM2166" s="89"/>
      <c r="GN2166" s="89"/>
      <c r="GO2166" s="89"/>
      <c r="GP2166" s="89"/>
      <c r="GQ2166" s="89"/>
      <c r="GR2166" s="89"/>
      <c r="GS2166" s="89"/>
      <c r="GT2166" s="89"/>
      <c r="GU2166" s="89"/>
      <c r="GV2166" s="89"/>
      <c r="GW2166" s="89"/>
      <c r="GX2166" s="89"/>
      <c r="GY2166" s="89"/>
      <c r="GZ2166" s="89"/>
      <c r="HA2166" s="89"/>
      <c r="HB2166" s="89"/>
      <c r="HC2166" s="89"/>
      <c r="HD2166" s="89"/>
      <c r="HE2166" s="89"/>
      <c r="HF2166" s="89"/>
      <c r="HG2166" s="89"/>
      <c r="HH2166" s="89"/>
      <c r="HI2166" s="89"/>
      <c r="HJ2166" s="89"/>
      <c r="HK2166" s="89"/>
      <c r="HL2166" s="89"/>
      <c r="HM2166" s="89"/>
      <c r="HN2166" s="89"/>
      <c r="HO2166" s="89"/>
      <c r="HP2166" s="89"/>
      <c r="HQ2166" s="89"/>
      <c r="HR2166" s="89"/>
      <c r="HS2166" s="89"/>
      <c r="HT2166" s="89"/>
      <c r="HU2166" s="89"/>
      <c r="HV2166" s="89"/>
      <c r="HW2166" s="89"/>
      <c r="HX2166" s="89"/>
      <c r="HY2166" s="89"/>
      <c r="HZ2166" s="89"/>
      <c r="IA2166" s="89"/>
      <c r="IB2166" s="89"/>
      <c r="IC2166" s="89"/>
      <c r="ID2166" s="89"/>
      <c r="IE2166" s="89"/>
      <c r="IF2166" s="89"/>
      <c r="IG2166" s="89"/>
      <c r="IH2166" s="89"/>
      <c r="II2166" s="89"/>
      <c r="IJ2166" s="89"/>
      <c r="IK2166" s="89"/>
      <c r="IL2166" s="89"/>
      <c r="IM2166" s="89"/>
      <c r="IN2166" s="89"/>
      <c r="IO2166" s="89"/>
      <c r="IP2166" s="89"/>
      <c r="IQ2166" s="89"/>
      <c r="IR2166" s="89"/>
      <c r="IS2166" s="89"/>
      <c r="IT2166" s="89"/>
      <c r="IU2166" s="89"/>
      <c r="IV2166" s="89"/>
      <c r="IW2166" s="89"/>
      <c r="IX2166" s="89"/>
      <c r="IY2166" s="89"/>
      <c r="IZ2166" s="89"/>
      <c r="JA2166" s="89"/>
      <c r="JB2166" s="89"/>
      <c r="JC2166" s="89"/>
      <c r="JD2166" s="89"/>
      <c r="JE2166" s="89"/>
      <c r="JF2166" s="89"/>
      <c r="JG2166" s="89"/>
      <c r="JH2166" s="89"/>
      <c r="JI2166" s="89"/>
      <c r="JJ2166" s="89"/>
      <c r="JK2166" s="89"/>
      <c r="JL2166" s="89"/>
      <c r="JM2166" s="89"/>
      <c r="JN2166" s="89"/>
      <c r="JO2166" s="89"/>
      <c r="JP2166" s="89"/>
      <c r="JQ2166" s="89"/>
      <c r="JR2166" s="89"/>
      <c r="JS2166" s="89"/>
      <c r="JT2166" s="89"/>
      <c r="JU2166" s="89"/>
      <c r="JV2166" s="89"/>
      <c r="JW2166" s="89"/>
      <c r="JX2166" s="89"/>
      <c r="JY2166" s="89"/>
      <c r="JZ2166" s="89"/>
      <c r="KA2166" s="89"/>
      <c r="KB2166" s="89"/>
      <c r="KC2166" s="89"/>
      <c r="KD2166" s="89"/>
      <c r="KE2166" s="89"/>
      <c r="KF2166" s="89"/>
      <c r="KG2166" s="89"/>
      <c r="KH2166" s="89"/>
      <c r="KI2166" s="89"/>
      <c r="KJ2166" s="89"/>
      <c r="KK2166" s="89"/>
      <c r="KL2166" s="89"/>
      <c r="KM2166" s="89"/>
      <c r="KN2166" s="89"/>
      <c r="KO2166" s="89"/>
      <c r="KP2166" s="89"/>
      <c r="KQ2166" s="89"/>
      <c r="KR2166" s="89"/>
      <c r="KS2166" s="89"/>
      <c r="KT2166" s="89"/>
      <c r="KU2166" s="89"/>
      <c r="KV2166" s="89"/>
      <c r="KW2166" s="89"/>
      <c r="KX2166" s="89"/>
      <c r="KY2166" s="89"/>
      <c r="KZ2166" s="89"/>
      <c r="LA2166" s="89"/>
      <c r="LB2166" s="89"/>
      <c r="LC2166" s="89"/>
      <c r="LD2166" s="89"/>
      <c r="LE2166" s="89"/>
      <c r="LF2166" s="89"/>
      <c r="LG2166" s="89"/>
      <c r="LH2166" s="89"/>
      <c r="LI2166" s="89"/>
      <c r="LJ2166" s="89"/>
      <c r="LK2166" s="89"/>
      <c r="LL2166" s="89"/>
      <c r="LM2166" s="89"/>
      <c r="LN2166" s="89"/>
      <c r="LO2166" s="89"/>
      <c r="LP2166" s="89"/>
      <c r="LQ2166" s="89"/>
      <c r="LR2166" s="89"/>
      <c r="LS2166" s="89"/>
      <c r="LT2166" s="89"/>
      <c r="LU2166" s="89"/>
      <c r="LV2166" s="89"/>
      <c r="LW2166" s="89"/>
      <c r="LX2166" s="89"/>
      <c r="LY2166" s="89"/>
      <c r="LZ2166" s="89"/>
      <c r="MA2166" s="89"/>
      <c r="MB2166" s="89"/>
      <c r="MC2166" s="89"/>
      <c r="MD2166" s="89"/>
      <c r="ME2166" s="89"/>
      <c r="MF2166" s="89"/>
      <c r="MG2166" s="89"/>
      <c r="MH2166" s="89"/>
      <c r="MI2166" s="89"/>
      <c r="MJ2166" s="89"/>
      <c r="MK2166" s="89"/>
      <c r="ML2166" s="89"/>
      <c r="MM2166" s="89"/>
      <c r="MN2166" s="89"/>
      <c r="MO2166" s="89"/>
      <c r="MP2166" s="89"/>
      <c r="MQ2166" s="89"/>
      <c r="MR2166" s="89"/>
      <c r="MS2166" s="89"/>
      <c r="MT2166" s="89"/>
      <c r="MU2166" s="89"/>
      <c r="MV2166" s="89"/>
      <c r="MW2166" s="89"/>
      <c r="MX2166" s="89"/>
      <c r="MY2166" s="89"/>
      <c r="MZ2166" s="89"/>
      <c r="NA2166" s="89"/>
      <c r="NB2166" s="89"/>
      <c r="NC2166" s="89"/>
      <c r="ND2166" s="89"/>
      <c r="NE2166" s="89"/>
      <c r="NF2166" s="89"/>
      <c r="NG2166" s="89"/>
      <c r="NH2166" s="89"/>
      <c r="NI2166" s="89"/>
      <c r="NJ2166" s="89"/>
      <c r="NK2166" s="89"/>
      <c r="NL2166" s="89"/>
      <c r="NM2166" s="89"/>
      <c r="NN2166" s="89"/>
      <c r="NO2166" s="89"/>
      <c r="NP2166" s="89"/>
      <c r="NQ2166" s="89"/>
      <c r="NR2166" s="89"/>
      <c r="NS2166" s="89"/>
      <c r="NT2166" s="89"/>
      <c r="NU2166" s="89"/>
      <c r="NV2166" s="89"/>
      <c r="NW2166" s="89"/>
      <c r="NX2166" s="89"/>
      <c r="NY2166" s="89"/>
      <c r="NZ2166" s="89"/>
      <c r="OA2166" s="89"/>
      <c r="OB2166" s="89"/>
      <c r="OC2166" s="89"/>
      <c r="OD2166" s="89"/>
      <c r="OE2166" s="89"/>
      <c r="OF2166" s="89"/>
      <c r="OG2166" s="89"/>
      <c r="OH2166" s="89"/>
      <c r="OI2166" s="89"/>
      <c r="OJ2166" s="89"/>
      <c r="OK2166" s="89"/>
      <c r="OL2166" s="89"/>
      <c r="OM2166" s="89"/>
      <c r="ON2166" s="89"/>
      <c r="OO2166" s="89"/>
      <c r="OP2166" s="89"/>
      <c r="OQ2166" s="89"/>
      <c r="OR2166" s="89"/>
      <c r="OS2166" s="89"/>
      <c r="OT2166" s="89"/>
      <c r="OU2166" s="89"/>
      <c r="OV2166" s="89"/>
      <c r="OW2166" s="89"/>
      <c r="OX2166" s="89"/>
      <c r="OY2166" s="89"/>
      <c r="OZ2166" s="89"/>
      <c r="PA2166" s="89"/>
      <c r="PB2166" s="89"/>
      <c r="PC2166" s="89"/>
      <c r="PD2166" s="89"/>
      <c r="PE2166" s="89"/>
      <c r="PF2166" s="89"/>
      <c r="PG2166" s="89"/>
      <c r="PH2166" s="89"/>
      <c r="PI2166" s="89"/>
      <c r="PJ2166" s="89"/>
      <c r="PK2166" s="89"/>
      <c r="PL2166" s="89"/>
      <c r="PM2166" s="89"/>
      <c r="PN2166" s="89"/>
      <c r="PO2166" s="89"/>
      <c r="PP2166" s="89"/>
      <c r="PQ2166" s="89"/>
      <c r="PR2166" s="89"/>
      <c r="PS2166" s="89"/>
      <c r="PT2166" s="89"/>
      <c r="PU2166" s="89"/>
      <c r="PV2166" s="89"/>
      <c r="PW2166" s="89"/>
      <c r="PX2166" s="89"/>
      <c r="PY2166" s="89"/>
      <c r="PZ2166" s="89"/>
      <c r="QA2166" s="89"/>
      <c r="QB2166" s="89"/>
      <c r="QC2166" s="89"/>
      <c r="QD2166" s="89"/>
      <c r="QE2166" s="89"/>
      <c r="QF2166" s="89"/>
      <c r="QG2166" s="89"/>
      <c r="QH2166" s="89"/>
      <c r="QI2166" s="89"/>
      <c r="QJ2166" s="89"/>
      <c r="QK2166" s="89"/>
      <c r="QL2166" s="89"/>
      <c r="QM2166" s="89"/>
      <c r="QN2166" s="89"/>
      <c r="QO2166" s="89"/>
      <c r="QP2166" s="89"/>
      <c r="QQ2166" s="89"/>
      <c r="QR2166" s="89"/>
      <c r="QS2166" s="89"/>
      <c r="QT2166" s="89"/>
      <c r="QU2166" s="89"/>
      <c r="QV2166" s="89"/>
      <c r="QW2166" s="89"/>
      <c r="QX2166" s="89"/>
      <c r="QY2166" s="89"/>
      <c r="QZ2166" s="89"/>
      <c r="RA2166" s="89"/>
      <c r="RB2166" s="89"/>
      <c r="RC2166" s="89"/>
      <c r="RD2166" s="89"/>
      <c r="RE2166" s="89"/>
      <c r="RF2166" s="89"/>
      <c r="RG2166" s="89"/>
      <c r="RH2166" s="89"/>
      <c r="RI2166" s="89"/>
      <c r="RJ2166" s="89"/>
      <c r="RK2166" s="89"/>
      <c r="RL2166" s="89"/>
      <c r="RM2166" s="89"/>
      <c r="RN2166" s="89"/>
      <c r="RO2166" s="89"/>
      <c r="RP2166" s="89"/>
      <c r="RQ2166" s="89"/>
      <c r="RR2166" s="89"/>
      <c r="RS2166" s="89"/>
      <c r="RT2166" s="89"/>
      <c r="RU2166" s="89"/>
      <c r="RV2166" s="89"/>
      <c r="RW2166" s="89"/>
      <c r="RX2166" s="89"/>
      <c r="RY2166" s="89"/>
      <c r="RZ2166" s="89"/>
      <c r="SA2166" s="89"/>
      <c r="SB2166" s="89"/>
      <c r="SC2166" s="89"/>
      <c r="SD2166" s="89"/>
      <c r="SE2166" s="89"/>
      <c r="SF2166" s="89"/>
      <c r="SG2166" s="89"/>
      <c r="SH2166" s="89"/>
      <c r="SI2166" s="89"/>
      <c r="SJ2166" s="89"/>
      <c r="SK2166" s="89"/>
      <c r="SL2166" s="89"/>
      <c r="SM2166" s="89"/>
      <c r="SN2166" s="89"/>
      <c r="SO2166" s="89"/>
      <c r="SP2166" s="89"/>
      <c r="SQ2166" s="89"/>
      <c r="SR2166" s="89"/>
      <c r="SS2166" s="89"/>
      <c r="ST2166" s="89"/>
      <c r="SU2166" s="89"/>
      <c r="SV2166" s="89"/>
      <c r="SW2166" s="89"/>
      <c r="SX2166" s="89"/>
      <c r="SY2166" s="89"/>
      <c r="SZ2166" s="89"/>
      <c r="TA2166" s="89"/>
      <c r="TB2166" s="89"/>
      <c r="TC2166" s="89"/>
      <c r="TD2166" s="89"/>
      <c r="TE2166" s="89"/>
      <c r="TF2166" s="89"/>
      <c r="TG2166" s="89"/>
      <c r="TH2166" s="89"/>
      <c r="TI2166" s="89"/>
      <c r="TJ2166" s="89"/>
      <c r="TK2166" s="89"/>
      <c r="TL2166" s="89"/>
      <c r="TM2166" s="89"/>
      <c r="TN2166" s="89"/>
      <c r="TO2166" s="89"/>
      <c r="TP2166" s="89"/>
      <c r="TQ2166" s="89"/>
      <c r="TR2166" s="89"/>
      <c r="TS2166" s="89"/>
      <c r="TT2166" s="89"/>
      <c r="TU2166" s="89"/>
      <c r="TV2166" s="89"/>
      <c r="TW2166" s="89"/>
      <c r="TX2166" s="89"/>
      <c r="TY2166" s="89"/>
      <c r="TZ2166" s="89"/>
      <c r="UA2166" s="89"/>
      <c r="UB2166" s="89"/>
      <c r="UC2166" s="89"/>
      <c r="UD2166" s="89"/>
      <c r="UE2166" s="89"/>
      <c r="UF2166" s="89"/>
      <c r="UG2166" s="89"/>
      <c r="UH2166" s="89"/>
      <c r="UI2166" s="89"/>
      <c r="UJ2166" s="89"/>
      <c r="UK2166" s="89"/>
      <c r="UL2166" s="89"/>
      <c r="UM2166" s="89"/>
      <c r="UN2166" s="89"/>
      <c r="UO2166" s="89"/>
      <c r="UP2166" s="89"/>
      <c r="UQ2166" s="89"/>
      <c r="UR2166" s="89"/>
      <c r="US2166" s="89"/>
      <c r="UT2166" s="89"/>
      <c r="UU2166" s="89"/>
      <c r="UV2166" s="89"/>
      <c r="UW2166" s="89"/>
      <c r="UX2166" s="89"/>
      <c r="UY2166" s="89"/>
      <c r="UZ2166" s="89"/>
      <c r="VA2166" s="89"/>
      <c r="VB2166" s="89"/>
      <c r="VC2166" s="89"/>
      <c r="VD2166" s="89"/>
      <c r="VE2166" s="89"/>
      <c r="VF2166" s="89"/>
      <c r="VG2166" s="89"/>
      <c r="VH2166" s="89"/>
      <c r="VI2166" s="89"/>
      <c r="VJ2166" s="89"/>
      <c r="VK2166" s="89"/>
      <c r="VL2166" s="89"/>
      <c r="VM2166" s="89"/>
      <c r="VN2166" s="89"/>
      <c r="VO2166" s="89"/>
      <c r="VP2166" s="89"/>
      <c r="VQ2166" s="89"/>
      <c r="VR2166" s="89"/>
      <c r="VS2166" s="89"/>
      <c r="VT2166" s="89"/>
      <c r="VU2166" s="89"/>
      <c r="VV2166" s="89"/>
      <c r="VW2166" s="89"/>
      <c r="VX2166" s="89"/>
      <c r="VY2166" s="89"/>
      <c r="VZ2166" s="89"/>
      <c r="WA2166" s="89"/>
      <c r="WB2166" s="89"/>
      <c r="WC2166" s="89"/>
      <c r="WD2166" s="89"/>
      <c r="WE2166" s="89"/>
      <c r="WF2166" s="89"/>
      <c r="WG2166" s="89"/>
      <c r="WH2166" s="89"/>
      <c r="WI2166" s="89"/>
      <c r="WJ2166" s="89"/>
      <c r="WK2166" s="89"/>
      <c r="WL2166" s="89"/>
      <c r="WM2166" s="89"/>
      <c r="WN2166" s="89"/>
      <c r="WO2166" s="89"/>
      <c r="WP2166" s="89"/>
      <c r="WQ2166" s="89"/>
      <c r="WR2166" s="89"/>
      <c r="WS2166" s="89"/>
      <c r="WT2166" s="89"/>
      <c r="WU2166" s="89"/>
      <c r="WV2166" s="89"/>
      <c r="WW2166" s="89"/>
      <c r="WX2166" s="89"/>
      <c r="WY2166" s="89"/>
      <c r="WZ2166" s="89"/>
      <c r="XA2166" s="89"/>
      <c r="XB2166" s="89"/>
      <c r="XC2166" s="89"/>
      <c r="XD2166" s="89"/>
      <c r="XE2166" s="89"/>
      <c r="XF2166" s="89"/>
      <c r="XG2166" s="89"/>
      <c r="XH2166" s="89"/>
      <c r="XI2166" s="89"/>
      <c r="XJ2166" s="89"/>
      <c r="XK2166" s="89"/>
      <c r="XL2166" s="89"/>
      <c r="XM2166" s="89"/>
      <c r="XN2166" s="89"/>
      <c r="XO2166" s="89"/>
      <c r="XP2166" s="89"/>
      <c r="XQ2166" s="89"/>
      <c r="XR2166" s="89"/>
      <c r="XS2166" s="89"/>
      <c r="XT2166" s="89"/>
      <c r="XU2166" s="89"/>
      <c r="XV2166" s="89"/>
      <c r="XW2166" s="89"/>
      <c r="XX2166" s="89"/>
      <c r="XY2166" s="89"/>
      <c r="XZ2166" s="89"/>
      <c r="YA2166" s="89"/>
      <c r="YB2166" s="89"/>
      <c r="YC2166" s="89"/>
      <c r="YD2166" s="89"/>
      <c r="YE2166" s="89"/>
      <c r="YF2166" s="89"/>
      <c r="YG2166" s="89"/>
      <c r="YH2166" s="89"/>
      <c r="YI2166" s="89"/>
      <c r="YJ2166" s="89"/>
      <c r="YK2166" s="89"/>
      <c r="YL2166" s="89"/>
      <c r="YM2166" s="89"/>
      <c r="YN2166" s="89"/>
      <c r="YO2166" s="89"/>
      <c r="YP2166" s="89"/>
      <c r="YQ2166" s="89"/>
      <c r="YR2166" s="89"/>
      <c r="YS2166" s="89"/>
      <c r="YT2166" s="89"/>
      <c r="YU2166" s="89"/>
      <c r="YV2166" s="89"/>
      <c r="YW2166" s="89"/>
      <c r="YX2166" s="89"/>
      <c r="YY2166" s="89"/>
      <c r="YZ2166" s="89"/>
      <c r="ZA2166" s="89"/>
      <c r="ZB2166" s="89"/>
      <c r="ZC2166" s="89"/>
      <c r="ZD2166" s="89"/>
      <c r="ZE2166" s="89"/>
      <c r="ZF2166" s="89"/>
      <c r="ZG2166" s="89"/>
      <c r="ZH2166" s="89"/>
      <c r="ZI2166" s="89"/>
      <c r="ZJ2166" s="89"/>
      <c r="ZK2166" s="89"/>
      <c r="ZL2166" s="89"/>
      <c r="ZM2166" s="89"/>
      <c r="ZN2166" s="89"/>
      <c r="ZO2166" s="89"/>
      <c r="ZP2166" s="89"/>
      <c r="ZQ2166" s="89"/>
      <c r="ZR2166" s="89"/>
      <c r="ZS2166" s="89"/>
      <c r="ZT2166" s="89"/>
      <c r="ZU2166" s="89"/>
      <c r="ZV2166" s="89"/>
      <c r="ZW2166" s="89"/>
      <c r="ZX2166" s="89"/>
      <c r="ZY2166" s="89"/>
      <c r="ZZ2166" s="89"/>
      <c r="AAA2166" s="89"/>
      <c r="AAB2166" s="89"/>
      <c r="AAC2166" s="89"/>
      <c r="AAD2166" s="89"/>
      <c r="AAE2166" s="89"/>
      <c r="AAF2166" s="89"/>
      <c r="AAG2166" s="89"/>
      <c r="AAH2166" s="89"/>
      <c r="AAI2166" s="89"/>
      <c r="AAJ2166" s="89"/>
      <c r="AAK2166" s="89"/>
      <c r="AAL2166" s="89"/>
      <c r="AAM2166" s="89"/>
      <c r="AAN2166" s="89"/>
      <c r="AAO2166" s="89"/>
      <c r="AAP2166" s="89"/>
      <c r="AAQ2166" s="89"/>
      <c r="AAR2166" s="89"/>
      <c r="AAS2166" s="89"/>
      <c r="AAT2166" s="89"/>
      <c r="AAU2166" s="89"/>
      <c r="AAV2166" s="89"/>
      <c r="AAW2166" s="89"/>
      <c r="AAX2166" s="89"/>
      <c r="AAY2166" s="89"/>
      <c r="AAZ2166" s="89"/>
      <c r="ABA2166" s="89"/>
      <c r="ABB2166" s="89"/>
      <c r="ABC2166" s="89"/>
      <c r="ABD2166" s="89"/>
      <c r="ABE2166" s="89"/>
      <c r="ABF2166" s="89"/>
      <c r="ABG2166" s="89"/>
      <c r="ABH2166" s="89"/>
      <c r="ABI2166" s="89"/>
      <c r="ABJ2166" s="89"/>
      <c r="ABK2166" s="89"/>
      <c r="ABL2166" s="89"/>
      <c r="ABM2166" s="89"/>
      <c r="ABN2166" s="89"/>
      <c r="ABO2166" s="89"/>
      <c r="ABP2166" s="89"/>
      <c r="ABQ2166" s="89"/>
      <c r="ABR2166" s="89"/>
      <c r="ABS2166" s="89"/>
      <c r="ABT2166" s="89"/>
      <c r="ABU2166" s="89"/>
      <c r="ABV2166" s="89"/>
      <c r="ABW2166" s="89"/>
      <c r="ABX2166" s="89"/>
      <c r="ABY2166" s="89"/>
      <c r="ABZ2166" s="89"/>
      <c r="ACA2166" s="89"/>
      <c r="ACB2166" s="89"/>
      <c r="ACC2166" s="89"/>
      <c r="ACD2166" s="89"/>
      <c r="ACE2166" s="89"/>
      <c r="ACF2166" s="89"/>
      <c r="ACG2166" s="89"/>
      <c r="ACH2166" s="89"/>
      <c r="ACI2166" s="89"/>
      <c r="ACJ2166" s="89"/>
      <c r="ACK2166" s="89"/>
      <c r="ACL2166" s="89"/>
      <c r="ACM2166" s="89"/>
      <c r="ACN2166" s="89"/>
      <c r="ACO2166" s="89"/>
      <c r="ACP2166" s="89"/>
      <c r="ACQ2166" s="89"/>
      <c r="ACR2166" s="89"/>
      <c r="ACS2166" s="89"/>
      <c r="ACT2166" s="89"/>
      <c r="ACU2166" s="89"/>
      <c r="ACV2166" s="89"/>
      <c r="ACW2166" s="89"/>
      <c r="ACX2166" s="89"/>
      <c r="ACY2166" s="89"/>
      <c r="ACZ2166" s="89"/>
      <c r="ADA2166" s="89"/>
      <c r="ADB2166" s="89"/>
      <c r="ADC2166" s="89"/>
      <c r="ADD2166" s="89"/>
      <c r="ADE2166" s="89"/>
      <c r="ADF2166" s="89"/>
      <c r="ADG2166" s="89"/>
      <c r="ADH2166" s="89"/>
      <c r="ADI2166" s="89"/>
      <c r="ADJ2166" s="89"/>
      <c r="ADK2166" s="89"/>
      <c r="ADL2166" s="89"/>
      <c r="ADM2166" s="89"/>
      <c r="ADN2166" s="89"/>
      <c r="ADO2166" s="89"/>
      <c r="ADP2166" s="89"/>
      <c r="ADQ2166" s="89"/>
      <c r="ADR2166" s="89"/>
      <c r="ADS2166" s="89"/>
      <c r="ADT2166" s="89"/>
      <c r="ADU2166" s="89"/>
      <c r="ADV2166" s="89"/>
      <c r="ADW2166" s="89"/>
      <c r="ADX2166" s="89"/>
      <c r="ADY2166" s="89"/>
      <c r="ADZ2166" s="89"/>
      <c r="AEA2166" s="89"/>
      <c r="AEB2166" s="89"/>
      <c r="AEC2166" s="89"/>
      <c r="AED2166" s="89"/>
      <c r="AEE2166" s="89"/>
      <c r="AEF2166" s="89"/>
      <c r="AEG2166" s="89"/>
      <c r="AEH2166" s="89"/>
      <c r="AEI2166" s="89"/>
      <c r="AEJ2166" s="89"/>
      <c r="AEK2166" s="89"/>
      <c r="AEL2166" s="89"/>
      <c r="AEM2166" s="89"/>
      <c r="AEN2166" s="89"/>
      <c r="AEO2166" s="89"/>
      <c r="AEP2166" s="89"/>
      <c r="AEQ2166" s="89"/>
      <c r="AER2166" s="89"/>
      <c r="AES2166" s="89"/>
      <c r="AET2166" s="89"/>
      <c r="AEU2166" s="89"/>
      <c r="AEV2166" s="89"/>
      <c r="AEW2166" s="89"/>
      <c r="AEX2166" s="89"/>
      <c r="AEY2166" s="89"/>
      <c r="AEZ2166" s="89"/>
      <c r="AFA2166" s="89"/>
      <c r="AFB2166" s="89"/>
      <c r="AFC2166" s="89"/>
      <c r="AFD2166" s="89"/>
      <c r="AFE2166" s="89"/>
      <c r="AFF2166" s="89"/>
      <c r="AFG2166" s="89"/>
      <c r="AFH2166" s="89"/>
      <c r="AFI2166" s="89"/>
      <c r="AFJ2166" s="89"/>
      <c r="AFK2166" s="89"/>
      <c r="AFL2166" s="89"/>
      <c r="AFM2166" s="89"/>
      <c r="AFN2166" s="89"/>
      <c r="AFO2166" s="89"/>
      <c r="AFP2166" s="89"/>
      <c r="AFQ2166" s="89"/>
      <c r="AFR2166" s="89"/>
      <c r="AFS2166" s="89"/>
      <c r="AFT2166" s="89"/>
      <c r="AFU2166" s="89"/>
      <c r="AFV2166" s="89"/>
      <c r="AFW2166" s="89"/>
      <c r="AFX2166" s="89"/>
      <c r="AFY2166" s="89"/>
      <c r="AFZ2166" s="89"/>
      <c r="AGA2166" s="89"/>
      <c r="AGB2166" s="89"/>
      <c r="AGC2166" s="89"/>
      <c r="AGD2166" s="89"/>
      <c r="AGE2166" s="89"/>
      <c r="AGF2166" s="89"/>
      <c r="AGG2166" s="89"/>
      <c r="AGH2166" s="89"/>
      <c r="AGI2166" s="89"/>
      <c r="AGJ2166" s="89"/>
      <c r="AGK2166" s="89"/>
      <c r="AGL2166" s="89"/>
      <c r="AGM2166" s="89"/>
      <c r="AGN2166" s="89"/>
      <c r="AGO2166" s="89"/>
      <c r="AGP2166" s="89"/>
      <c r="AGQ2166" s="89"/>
      <c r="AGR2166" s="89"/>
      <c r="AGS2166" s="89"/>
      <c r="AGT2166" s="89"/>
      <c r="AGU2166" s="89"/>
      <c r="AGV2166" s="89"/>
      <c r="AGW2166" s="89"/>
      <c r="AGX2166" s="89"/>
      <c r="AGY2166" s="89"/>
      <c r="AGZ2166" s="89"/>
      <c r="AHA2166" s="89"/>
      <c r="AHB2166" s="89"/>
      <c r="AHC2166" s="89"/>
      <c r="AHD2166" s="89"/>
      <c r="AHE2166" s="89"/>
      <c r="AHF2166" s="89"/>
      <c r="AHG2166" s="89"/>
      <c r="AHH2166" s="89"/>
      <c r="AHI2166" s="89"/>
      <c r="AHJ2166" s="89"/>
      <c r="AHK2166" s="89"/>
      <c r="AHL2166" s="89"/>
      <c r="AHM2166" s="89"/>
      <c r="AHN2166" s="89"/>
      <c r="AHO2166" s="89"/>
      <c r="AHP2166" s="89"/>
      <c r="AHQ2166" s="89"/>
      <c r="AHR2166" s="89"/>
      <c r="AHS2166" s="89"/>
      <c r="AHT2166" s="89"/>
      <c r="AHU2166" s="89"/>
      <c r="AHV2166" s="89"/>
      <c r="AHW2166" s="89"/>
      <c r="AHX2166" s="89"/>
      <c r="AHY2166" s="89"/>
      <c r="AHZ2166" s="89"/>
      <c r="AIA2166" s="89"/>
      <c r="AIB2166" s="89"/>
      <c r="AIC2166" s="89"/>
      <c r="AID2166" s="89"/>
      <c r="AIE2166" s="89"/>
      <c r="AIF2166" s="89"/>
      <c r="AIG2166" s="89"/>
      <c r="AIH2166" s="89"/>
      <c r="AII2166" s="89"/>
      <c r="AIJ2166" s="89"/>
      <c r="AIK2166" s="89"/>
      <c r="AIL2166" s="89"/>
      <c r="AIM2166" s="89"/>
      <c r="AIN2166" s="89"/>
      <c r="AIO2166" s="89"/>
      <c r="AIP2166" s="89"/>
      <c r="AIQ2166" s="89"/>
      <c r="AIR2166" s="89"/>
      <c r="AIS2166" s="89"/>
      <c r="AIT2166" s="89"/>
      <c r="AIU2166" s="89"/>
      <c r="AIV2166" s="89"/>
      <c r="AIW2166" s="89"/>
      <c r="AIX2166" s="89"/>
      <c r="AIY2166" s="89"/>
      <c r="AIZ2166" s="89"/>
      <c r="AJA2166" s="89"/>
      <c r="AJB2166" s="89"/>
      <c r="AJC2166" s="89"/>
      <c r="AJD2166" s="89"/>
      <c r="AJE2166" s="89"/>
      <c r="AJF2166" s="89"/>
      <c r="AJG2166" s="89"/>
      <c r="AJH2166" s="89"/>
      <c r="AJI2166" s="89"/>
      <c r="AJJ2166" s="89"/>
      <c r="AJK2166" s="89"/>
      <c r="AJL2166" s="89"/>
      <c r="AJM2166" s="89"/>
      <c r="AJN2166" s="89"/>
      <c r="AJO2166" s="89"/>
      <c r="AJP2166" s="89"/>
      <c r="AJQ2166" s="89"/>
      <c r="AJR2166" s="89"/>
      <c r="AJS2166" s="89"/>
      <c r="AJT2166" s="89"/>
      <c r="AJU2166" s="89"/>
      <c r="AJV2166" s="89"/>
      <c r="AJW2166" s="89"/>
      <c r="AJX2166" s="89"/>
      <c r="AJY2166" s="89"/>
      <c r="AJZ2166" s="89"/>
      <c r="AKA2166" s="89"/>
      <c r="AKB2166" s="89"/>
      <c r="AKC2166" s="89"/>
      <c r="AKD2166" s="89"/>
      <c r="AKE2166" s="89"/>
      <c r="AKF2166" s="89"/>
      <c r="AKG2166" s="89"/>
      <c r="AKH2166" s="89"/>
      <c r="AKI2166" s="89"/>
      <c r="AKJ2166" s="89"/>
      <c r="AKK2166" s="89"/>
      <c r="AKL2166" s="89"/>
      <c r="AKM2166" s="89"/>
      <c r="AKN2166" s="89"/>
      <c r="AKO2166" s="89"/>
      <c r="AKP2166" s="89"/>
      <c r="AKQ2166" s="89"/>
      <c r="AKR2166" s="89"/>
      <c r="AKS2166" s="89"/>
      <c r="AKT2166" s="89"/>
      <c r="AKU2166" s="89"/>
      <c r="AKV2166" s="89"/>
      <c r="AKW2166" s="89"/>
      <c r="AKX2166" s="89"/>
      <c r="AKY2166" s="89"/>
      <c r="AKZ2166" s="89"/>
      <c r="ALA2166" s="89"/>
      <c r="ALB2166" s="89"/>
      <c r="ALC2166" s="89"/>
      <c r="ALD2166" s="89"/>
      <c r="ALE2166" s="89"/>
      <c r="ALF2166" s="89"/>
      <c r="ALG2166" s="89"/>
      <c r="ALH2166" s="89"/>
      <c r="ALI2166" s="89"/>
      <c r="ALJ2166" s="89"/>
      <c r="ALK2166" s="89"/>
      <c r="ALL2166" s="89"/>
      <c r="ALM2166" s="89"/>
      <c r="ALN2166" s="89"/>
      <c r="ALO2166" s="89"/>
      <c r="ALP2166" s="89"/>
      <c r="ALQ2166" s="89"/>
      <c r="ALR2166" s="89"/>
      <c r="ALS2166" s="89"/>
      <c r="ALT2166" s="89"/>
      <c r="ALU2166" s="89"/>
      <c r="ALV2166" s="89"/>
      <c r="ALW2166" s="89"/>
      <c r="ALX2166" s="89"/>
      <c r="ALY2166" s="89"/>
      <c r="ALZ2166" s="89"/>
      <c r="AMA2166" s="89"/>
      <c r="AMB2166" s="89"/>
      <c r="AMC2166" s="89"/>
      <c r="AMD2166" s="89"/>
      <c r="AME2166" s="89"/>
      <c r="AMF2166" s="89"/>
      <c r="AMG2166" s="89"/>
      <c r="AMH2166" s="89"/>
      <c r="AMI2166" s="89"/>
      <c r="AMJ2166" s="89"/>
      <c r="AMK2166" s="89"/>
      <c r="AML2166" s="89"/>
      <c r="AMM2166" s="89"/>
      <c r="AMN2166" s="89"/>
      <c r="AMO2166" s="89"/>
      <c r="AMP2166" s="89"/>
      <c r="AMQ2166" s="89"/>
      <c r="AMR2166" s="89"/>
      <c r="AMS2166" s="89"/>
      <c r="AMT2166" s="89"/>
      <c r="AMU2166" s="89"/>
      <c r="AMV2166" s="89"/>
      <c r="AMW2166" s="89"/>
      <c r="AMX2166" s="89"/>
      <c r="AMY2166" s="89"/>
      <c r="AMZ2166" s="89"/>
      <c r="ANA2166" s="89"/>
      <c r="ANB2166" s="89"/>
      <c r="ANC2166" s="89"/>
      <c r="AND2166" s="89"/>
      <c r="ANE2166" s="89"/>
      <c r="ANF2166" s="89"/>
      <c r="ANG2166" s="89"/>
      <c r="ANH2166" s="89"/>
      <c r="ANI2166" s="89"/>
      <c r="ANJ2166" s="89"/>
      <c r="ANK2166" s="89"/>
      <c r="ANL2166" s="89"/>
      <c r="ANM2166" s="89"/>
      <c r="ANN2166" s="89"/>
      <c r="ANO2166" s="89"/>
      <c r="ANP2166" s="89"/>
      <c r="ANQ2166" s="89"/>
      <c r="ANR2166" s="89"/>
      <c r="ANS2166" s="89"/>
      <c r="ANT2166" s="89"/>
      <c r="ANU2166" s="89"/>
      <c r="ANV2166" s="89"/>
      <c r="ANW2166" s="89"/>
      <c r="ANX2166" s="89"/>
      <c r="ANY2166" s="89"/>
      <c r="ANZ2166" s="89"/>
      <c r="AOA2166" s="89"/>
      <c r="AOB2166" s="89"/>
      <c r="AOC2166" s="89"/>
      <c r="AOD2166" s="89"/>
      <c r="AOE2166" s="89"/>
      <c r="AOF2166" s="89"/>
      <c r="AOG2166" s="89"/>
      <c r="AOH2166" s="89"/>
      <c r="AOI2166" s="89"/>
      <c r="AOJ2166" s="89"/>
      <c r="AOK2166" s="89"/>
      <c r="AOL2166" s="89"/>
      <c r="AOM2166" s="89"/>
      <c r="AON2166" s="89"/>
      <c r="AOO2166" s="89"/>
      <c r="AOP2166" s="89"/>
      <c r="AOQ2166" s="89"/>
      <c r="AOR2166" s="89"/>
      <c r="AOS2166" s="89"/>
      <c r="AOT2166" s="89"/>
      <c r="AOU2166" s="89"/>
      <c r="AOV2166" s="89"/>
      <c r="AOW2166" s="89"/>
      <c r="AOX2166" s="89"/>
      <c r="AOY2166" s="89"/>
      <c r="AOZ2166" s="89"/>
      <c r="APA2166" s="89"/>
      <c r="APB2166" s="89"/>
      <c r="APC2166" s="89"/>
      <c r="APD2166" s="89"/>
      <c r="APE2166" s="89"/>
      <c r="APF2166" s="89"/>
      <c r="APG2166" s="89"/>
      <c r="APH2166" s="89"/>
      <c r="API2166" s="89"/>
      <c r="APJ2166" s="89"/>
      <c r="APK2166" s="89"/>
      <c r="APL2166" s="89"/>
      <c r="APM2166" s="89"/>
      <c r="APN2166" s="89"/>
      <c r="APO2166" s="89"/>
      <c r="APP2166" s="89"/>
      <c r="APQ2166" s="89"/>
      <c r="APR2166" s="89"/>
      <c r="APS2166" s="89"/>
      <c r="APT2166" s="89"/>
      <c r="APU2166" s="89"/>
      <c r="APV2166" s="89"/>
      <c r="APW2166" s="89"/>
      <c r="APX2166" s="89"/>
      <c r="APY2166" s="89"/>
      <c r="APZ2166" s="89"/>
      <c r="AQA2166" s="89"/>
      <c r="AQB2166" s="89"/>
      <c r="AQC2166" s="89"/>
      <c r="AQD2166" s="89"/>
      <c r="AQE2166" s="89"/>
      <c r="AQF2166" s="89"/>
      <c r="AQG2166" s="89"/>
      <c r="AQH2166" s="89"/>
      <c r="AQI2166" s="89"/>
      <c r="AQJ2166" s="89"/>
      <c r="AQK2166" s="89"/>
      <c r="AQL2166" s="89"/>
      <c r="AQM2166" s="89"/>
      <c r="AQN2166" s="89"/>
      <c r="AQO2166" s="89"/>
      <c r="AQP2166" s="89"/>
      <c r="AQQ2166" s="89"/>
      <c r="AQR2166" s="89"/>
      <c r="AQS2166" s="89"/>
      <c r="AQT2166" s="89"/>
      <c r="AQU2166" s="89"/>
      <c r="AQV2166" s="89"/>
      <c r="AQW2166" s="89"/>
      <c r="AQX2166" s="89"/>
      <c r="AQY2166" s="89"/>
      <c r="AQZ2166" s="89"/>
      <c r="ARA2166" s="89"/>
      <c r="ARB2166" s="89"/>
      <c r="ARC2166" s="89"/>
      <c r="ARD2166" s="89"/>
      <c r="ARE2166" s="89"/>
      <c r="ARF2166" s="89"/>
      <c r="ARG2166" s="89"/>
      <c r="ARH2166" s="89"/>
      <c r="ARI2166" s="89"/>
      <c r="ARJ2166" s="89"/>
      <c r="ARK2166" s="89"/>
      <c r="ARL2166" s="89"/>
      <c r="ARM2166" s="89"/>
      <c r="ARN2166" s="89"/>
      <c r="ARO2166" s="89"/>
      <c r="ARP2166" s="89"/>
      <c r="ARQ2166" s="89"/>
      <c r="ARR2166" s="89"/>
      <c r="ARS2166" s="89"/>
      <c r="ART2166" s="89"/>
      <c r="ARU2166" s="89"/>
      <c r="ARV2166" s="89"/>
      <c r="ARW2166" s="89"/>
      <c r="ARX2166" s="89"/>
      <c r="ARY2166" s="89"/>
      <c r="ARZ2166" s="89"/>
      <c r="ASA2166" s="89"/>
      <c r="ASB2166" s="89"/>
      <c r="ASC2166" s="89"/>
      <c r="ASD2166" s="89"/>
      <c r="ASE2166" s="89"/>
      <c r="ASF2166" s="89"/>
      <c r="ASG2166" s="89"/>
      <c r="ASH2166" s="89"/>
      <c r="ASI2166" s="89"/>
      <c r="ASJ2166" s="89"/>
      <c r="ASK2166" s="89"/>
      <c r="ASL2166" s="89"/>
      <c r="ASM2166" s="89"/>
      <c r="ASN2166" s="89"/>
      <c r="ASO2166" s="89"/>
      <c r="ASP2166" s="89"/>
      <c r="ASQ2166" s="89"/>
      <c r="ASR2166" s="89"/>
      <c r="ASS2166" s="89"/>
      <c r="AST2166" s="89"/>
      <c r="ASU2166" s="89"/>
      <c r="ASV2166" s="89"/>
      <c r="ASW2166" s="89"/>
      <c r="ASX2166" s="89"/>
      <c r="ASY2166" s="89"/>
      <c r="ASZ2166" s="89"/>
      <c r="ATA2166" s="89"/>
      <c r="ATB2166" s="89"/>
      <c r="ATC2166" s="89"/>
      <c r="ATD2166" s="89"/>
      <c r="ATE2166" s="89"/>
      <c r="ATF2166" s="89"/>
      <c r="ATG2166" s="89"/>
      <c r="ATH2166" s="89"/>
      <c r="ATI2166" s="89"/>
      <c r="ATJ2166" s="89"/>
      <c r="ATK2166" s="89"/>
      <c r="ATL2166" s="89"/>
      <c r="ATM2166" s="89"/>
      <c r="ATN2166" s="89"/>
      <c r="ATO2166" s="89"/>
      <c r="ATP2166" s="89"/>
      <c r="ATQ2166" s="89"/>
      <c r="ATR2166" s="89"/>
      <c r="ATS2166" s="89"/>
      <c r="ATT2166" s="89"/>
      <c r="ATU2166" s="89"/>
      <c r="ATV2166" s="89"/>
      <c r="ATW2166" s="89"/>
      <c r="ATX2166" s="89"/>
      <c r="ATY2166" s="89"/>
      <c r="ATZ2166" s="89"/>
      <c r="AUA2166" s="89"/>
      <c r="AUB2166" s="89"/>
      <c r="AUC2166" s="89"/>
      <c r="AUD2166" s="89"/>
      <c r="AUE2166" s="89"/>
      <c r="AUF2166" s="89"/>
      <c r="AUG2166" s="89"/>
      <c r="AUH2166" s="89"/>
      <c r="AUI2166" s="89"/>
      <c r="AUJ2166" s="89"/>
      <c r="AUK2166" s="89"/>
      <c r="AUL2166" s="89"/>
      <c r="AUM2166" s="89"/>
      <c r="AUN2166" s="89"/>
      <c r="AUO2166" s="89"/>
      <c r="AUP2166" s="89"/>
      <c r="AUQ2166" s="89"/>
      <c r="AUR2166" s="89"/>
      <c r="AUS2166" s="89"/>
      <c r="AUT2166" s="89"/>
      <c r="AUU2166" s="89"/>
      <c r="AUV2166" s="89"/>
      <c r="AUW2166" s="89"/>
      <c r="AUX2166" s="89"/>
      <c r="AUY2166" s="89"/>
      <c r="AUZ2166" s="89"/>
      <c r="AVA2166" s="89"/>
      <c r="AVB2166" s="89"/>
      <c r="AVC2166" s="89"/>
      <c r="AVD2166" s="89"/>
      <c r="AVE2166" s="89"/>
      <c r="AVF2166" s="89"/>
      <c r="AVG2166" s="89"/>
      <c r="AVH2166" s="89"/>
      <c r="AVI2166" s="89"/>
      <c r="AVJ2166" s="89"/>
      <c r="AVK2166" s="89"/>
      <c r="AVL2166" s="89"/>
      <c r="AVM2166" s="89"/>
      <c r="AVN2166" s="89"/>
      <c r="AVO2166" s="89"/>
      <c r="AVP2166" s="89"/>
      <c r="AVQ2166" s="89"/>
      <c r="AVR2166" s="89"/>
      <c r="AVS2166" s="89"/>
      <c r="AVT2166" s="89"/>
      <c r="AVU2166" s="89"/>
      <c r="AVV2166" s="89"/>
      <c r="AVW2166" s="89"/>
      <c r="AVX2166" s="89"/>
      <c r="AVY2166" s="89"/>
      <c r="AVZ2166" s="89"/>
      <c r="AWA2166" s="89"/>
      <c r="AWB2166" s="89"/>
      <c r="AWC2166" s="89"/>
      <c r="AWD2166" s="89"/>
      <c r="AWE2166" s="89"/>
      <c r="AWF2166" s="89"/>
      <c r="AWG2166" s="89"/>
      <c r="AWH2166" s="89"/>
      <c r="AWI2166" s="89"/>
      <c r="AWJ2166" s="89"/>
      <c r="AWK2166" s="89"/>
      <c r="AWL2166" s="89"/>
      <c r="AWM2166" s="89"/>
      <c r="AWN2166" s="89"/>
      <c r="AWO2166" s="89"/>
      <c r="AWP2166" s="89"/>
      <c r="AWQ2166" s="89"/>
      <c r="AWR2166" s="89"/>
      <c r="AWS2166" s="89"/>
      <c r="AWT2166" s="89"/>
      <c r="AWU2166" s="89"/>
      <c r="AWV2166" s="89"/>
      <c r="AWW2166" s="89"/>
      <c r="AWX2166" s="89"/>
      <c r="AWY2166" s="89"/>
      <c r="AWZ2166" s="89"/>
      <c r="AXA2166" s="89"/>
      <c r="AXB2166" s="89"/>
      <c r="AXC2166" s="89"/>
      <c r="AXD2166" s="89"/>
      <c r="AXE2166" s="89"/>
      <c r="AXF2166" s="89"/>
      <c r="AXG2166" s="89"/>
      <c r="AXH2166" s="89"/>
      <c r="AXI2166" s="89"/>
      <c r="AXJ2166" s="89"/>
      <c r="AXK2166" s="89"/>
      <c r="AXL2166" s="89"/>
      <c r="AXM2166" s="89"/>
      <c r="AXN2166" s="89"/>
      <c r="AXO2166" s="89"/>
      <c r="AXP2166" s="89"/>
      <c r="AXQ2166" s="89"/>
      <c r="AXR2166" s="89"/>
      <c r="AXS2166" s="89"/>
      <c r="AXT2166" s="89"/>
      <c r="AXU2166" s="89"/>
      <c r="AXV2166" s="89"/>
      <c r="AXW2166" s="89"/>
      <c r="AXX2166" s="89"/>
      <c r="AXY2166" s="89"/>
      <c r="AXZ2166" s="89"/>
      <c r="AYA2166" s="89"/>
      <c r="AYB2166" s="89"/>
      <c r="AYC2166" s="89"/>
      <c r="AYD2166" s="89"/>
      <c r="AYE2166" s="89"/>
      <c r="AYF2166" s="89"/>
      <c r="AYG2166" s="89"/>
      <c r="AYH2166" s="89"/>
      <c r="AYI2166" s="89"/>
      <c r="AYJ2166" s="89"/>
      <c r="AYK2166" s="89"/>
      <c r="AYL2166" s="89"/>
      <c r="AYM2166" s="89"/>
      <c r="AYN2166" s="89"/>
      <c r="AYO2166" s="89"/>
      <c r="AYP2166" s="89"/>
      <c r="AYQ2166" s="89"/>
      <c r="AYR2166" s="89"/>
      <c r="AYS2166" s="89"/>
      <c r="AYT2166" s="89"/>
      <c r="AYU2166" s="89"/>
      <c r="AYV2166" s="89"/>
      <c r="AYW2166" s="89"/>
      <c r="AYX2166" s="89"/>
      <c r="AYY2166" s="89"/>
      <c r="AYZ2166" s="89"/>
      <c r="AZA2166" s="89"/>
      <c r="AZB2166" s="89"/>
      <c r="AZC2166" s="89"/>
      <c r="AZD2166" s="89"/>
      <c r="AZE2166" s="89"/>
      <c r="AZF2166" s="89"/>
      <c r="AZG2166" s="89"/>
      <c r="AZH2166" s="89"/>
      <c r="AZI2166" s="89"/>
      <c r="AZJ2166" s="89"/>
      <c r="AZK2166" s="89"/>
      <c r="AZL2166" s="89"/>
      <c r="AZM2166" s="89"/>
      <c r="AZN2166" s="89"/>
      <c r="AZO2166" s="89"/>
      <c r="AZP2166" s="89"/>
      <c r="AZQ2166" s="89"/>
      <c r="AZR2166" s="89"/>
      <c r="AZS2166" s="89"/>
      <c r="AZT2166" s="89"/>
      <c r="AZU2166" s="89"/>
      <c r="AZV2166" s="89"/>
      <c r="AZW2166" s="89"/>
      <c r="AZX2166" s="89"/>
      <c r="AZY2166" s="89"/>
      <c r="AZZ2166" s="89"/>
      <c r="BAA2166" s="89"/>
      <c r="BAB2166" s="89"/>
      <c r="BAC2166" s="89"/>
      <c r="BAD2166" s="89"/>
      <c r="BAE2166" s="89"/>
      <c r="BAF2166" s="89"/>
      <c r="BAG2166" s="89"/>
      <c r="BAH2166" s="89"/>
      <c r="BAI2166" s="89"/>
      <c r="BAJ2166" s="89"/>
      <c r="BAK2166" s="89"/>
      <c r="BAL2166" s="89"/>
      <c r="BAM2166" s="89"/>
      <c r="BAN2166" s="89"/>
      <c r="BAO2166" s="89"/>
      <c r="BAP2166" s="89"/>
      <c r="BAQ2166" s="89"/>
      <c r="BAR2166" s="89"/>
      <c r="BAS2166" s="89"/>
      <c r="BAT2166" s="89"/>
      <c r="BAU2166" s="89"/>
      <c r="BAV2166" s="89"/>
      <c r="BAW2166" s="89"/>
      <c r="BAX2166" s="89"/>
      <c r="BAY2166" s="89"/>
      <c r="BAZ2166" s="89"/>
      <c r="BBA2166" s="89"/>
      <c r="BBB2166" s="89"/>
      <c r="BBC2166" s="89"/>
      <c r="BBD2166" s="89"/>
      <c r="BBE2166" s="89"/>
      <c r="BBF2166" s="89"/>
      <c r="BBG2166" s="89"/>
      <c r="BBH2166" s="89"/>
      <c r="BBI2166" s="89"/>
      <c r="BBJ2166" s="89"/>
      <c r="BBK2166" s="89"/>
      <c r="BBL2166" s="89"/>
      <c r="BBM2166" s="89"/>
      <c r="BBN2166" s="89"/>
      <c r="BBO2166" s="89"/>
      <c r="BBP2166" s="89"/>
      <c r="BBQ2166" s="89"/>
      <c r="BBR2166" s="89"/>
      <c r="BBS2166" s="89"/>
      <c r="BBT2166" s="89"/>
      <c r="BBU2166" s="89"/>
      <c r="BBV2166" s="89"/>
      <c r="BBW2166" s="89"/>
      <c r="BBX2166" s="89"/>
      <c r="BBY2166" s="89"/>
      <c r="BBZ2166" s="89"/>
      <c r="BCA2166" s="89"/>
      <c r="BCB2166" s="89"/>
      <c r="BCC2166" s="89"/>
      <c r="BCD2166" s="89"/>
      <c r="BCE2166" s="89"/>
      <c r="BCF2166" s="89"/>
      <c r="BCG2166" s="89"/>
      <c r="BCH2166" s="89"/>
      <c r="BCI2166" s="89"/>
      <c r="BCJ2166" s="89"/>
      <c r="BCK2166" s="89"/>
      <c r="BCL2166" s="89"/>
      <c r="BCM2166" s="89"/>
      <c r="BCN2166" s="89"/>
      <c r="BCO2166" s="89"/>
      <c r="BCP2166" s="89"/>
      <c r="BCQ2166" s="89"/>
      <c r="BCR2166" s="89"/>
      <c r="BCS2166" s="89"/>
      <c r="BCT2166" s="89"/>
      <c r="BCU2166" s="89"/>
      <c r="BCV2166" s="89"/>
      <c r="BCW2166" s="89"/>
      <c r="BCX2166" s="89"/>
      <c r="BCY2166" s="89"/>
      <c r="BCZ2166" s="89"/>
      <c r="BDA2166" s="89"/>
      <c r="BDB2166" s="89"/>
      <c r="BDC2166" s="89"/>
      <c r="BDD2166" s="89"/>
      <c r="BDE2166" s="89"/>
      <c r="BDF2166" s="89"/>
      <c r="BDG2166" s="89"/>
      <c r="BDH2166" s="89"/>
      <c r="BDI2166" s="89"/>
      <c r="BDJ2166" s="89"/>
      <c r="BDK2166" s="89"/>
      <c r="BDL2166" s="89"/>
      <c r="BDM2166" s="89"/>
      <c r="BDN2166" s="89"/>
      <c r="BDO2166" s="89"/>
      <c r="BDP2166" s="89"/>
      <c r="BDQ2166" s="89"/>
      <c r="BDR2166" s="89"/>
      <c r="BDS2166" s="89"/>
      <c r="BDT2166" s="89"/>
      <c r="BDU2166" s="89"/>
      <c r="BDV2166" s="89"/>
      <c r="BDW2166" s="89"/>
      <c r="BDX2166" s="89"/>
      <c r="BDY2166" s="89"/>
      <c r="BDZ2166" s="89"/>
      <c r="BEA2166" s="89"/>
      <c r="BEB2166" s="89"/>
      <c r="BEC2166" s="89"/>
      <c r="BED2166" s="89"/>
      <c r="BEE2166" s="89"/>
      <c r="BEF2166" s="89"/>
      <c r="BEG2166" s="89"/>
      <c r="BEH2166" s="89"/>
      <c r="BEI2166" s="89"/>
      <c r="BEJ2166" s="89"/>
      <c r="BEK2166" s="89"/>
      <c r="BEL2166" s="89"/>
      <c r="BEM2166" s="89"/>
      <c r="BEN2166" s="89"/>
      <c r="BEO2166" s="89"/>
      <c r="BEP2166" s="89"/>
      <c r="BEQ2166" s="89"/>
      <c r="BER2166" s="89"/>
      <c r="BES2166" s="89"/>
      <c r="BET2166" s="89"/>
      <c r="BEU2166" s="89"/>
      <c r="BEV2166" s="89"/>
      <c r="BEW2166" s="89"/>
      <c r="BEX2166" s="89"/>
      <c r="BEY2166" s="89"/>
      <c r="BEZ2166" s="89"/>
      <c r="BFA2166" s="89"/>
      <c r="BFB2166" s="89"/>
      <c r="BFC2166" s="89"/>
      <c r="BFD2166" s="89"/>
      <c r="BFE2166" s="89"/>
      <c r="BFF2166" s="89"/>
      <c r="BFG2166" s="89"/>
      <c r="BFH2166" s="89"/>
      <c r="BFI2166" s="89"/>
      <c r="BFJ2166" s="89"/>
      <c r="BFK2166" s="89"/>
      <c r="BFL2166" s="89"/>
      <c r="BFM2166" s="89"/>
      <c r="BFN2166" s="89"/>
      <c r="BFO2166" s="89"/>
      <c r="BFP2166" s="89"/>
      <c r="BFQ2166" s="89"/>
      <c r="BFR2166" s="89"/>
      <c r="BFS2166" s="89"/>
      <c r="BFT2166" s="89"/>
      <c r="BFU2166" s="89"/>
      <c r="BFV2166" s="89"/>
      <c r="BFW2166" s="89"/>
      <c r="BFX2166" s="89"/>
      <c r="BFY2166" s="89"/>
      <c r="BFZ2166" s="89"/>
      <c r="BGA2166" s="89"/>
      <c r="BGB2166" s="89"/>
      <c r="BGC2166" s="89"/>
      <c r="BGD2166" s="89"/>
      <c r="BGE2166" s="89"/>
      <c r="BGF2166" s="89"/>
      <c r="BGG2166" s="89"/>
      <c r="BGH2166" s="89"/>
      <c r="BGI2166" s="89"/>
      <c r="BGJ2166" s="89"/>
      <c r="BGK2166" s="89"/>
      <c r="BGL2166" s="89"/>
      <c r="BGM2166" s="89"/>
      <c r="BGN2166" s="89"/>
      <c r="BGO2166" s="89"/>
      <c r="BGP2166" s="89"/>
      <c r="BGQ2166" s="89"/>
      <c r="BGR2166" s="89"/>
      <c r="BGS2166" s="89"/>
      <c r="BGT2166" s="89"/>
      <c r="BGU2166" s="89"/>
      <c r="BGV2166" s="89"/>
      <c r="BGW2166" s="89"/>
      <c r="BGX2166" s="89"/>
      <c r="BGY2166" s="89"/>
      <c r="BGZ2166" s="89"/>
      <c r="BHA2166" s="89"/>
      <c r="BHB2166" s="89"/>
      <c r="BHC2166" s="89"/>
      <c r="BHD2166" s="89"/>
      <c r="BHE2166" s="89"/>
      <c r="BHF2166" s="89"/>
      <c r="BHG2166" s="89"/>
      <c r="BHH2166" s="89"/>
      <c r="BHI2166" s="89"/>
      <c r="BHJ2166" s="89"/>
      <c r="BHK2166" s="89"/>
      <c r="BHL2166" s="89"/>
      <c r="BHM2166" s="89"/>
      <c r="BHN2166" s="89"/>
      <c r="BHO2166" s="89"/>
      <c r="BHP2166" s="89"/>
      <c r="BHQ2166" s="89"/>
      <c r="BHR2166" s="89"/>
      <c r="BHS2166" s="89"/>
      <c r="BHT2166" s="89"/>
      <c r="BHU2166" s="89"/>
      <c r="BHV2166" s="89"/>
      <c r="BHW2166" s="89"/>
      <c r="BHX2166" s="89"/>
      <c r="BHY2166" s="89"/>
      <c r="BHZ2166" s="89"/>
      <c r="BIA2166" s="89"/>
      <c r="BIB2166" s="89"/>
      <c r="BIC2166" s="89"/>
      <c r="BID2166" s="89"/>
      <c r="BIE2166" s="89"/>
      <c r="BIF2166" s="89"/>
      <c r="BIG2166" s="89"/>
      <c r="BIH2166" s="89"/>
      <c r="BII2166" s="89"/>
      <c r="BIJ2166" s="89"/>
      <c r="BIK2166" s="89"/>
      <c r="BIL2166" s="89"/>
      <c r="BIM2166" s="89"/>
      <c r="BIN2166" s="89"/>
      <c r="BIO2166" s="89"/>
      <c r="BIP2166" s="89"/>
      <c r="BIQ2166" s="89"/>
      <c r="BIR2166" s="89"/>
      <c r="BIS2166" s="89"/>
      <c r="BIT2166" s="89"/>
      <c r="BIU2166" s="89"/>
      <c r="BIV2166" s="89"/>
      <c r="BIW2166" s="89"/>
      <c r="BIX2166" s="89"/>
      <c r="BIY2166" s="89"/>
      <c r="BIZ2166" s="89"/>
      <c r="BJA2166" s="89"/>
      <c r="BJB2166" s="89"/>
      <c r="BJC2166" s="89"/>
      <c r="BJD2166" s="89"/>
      <c r="BJE2166" s="89"/>
      <c r="BJF2166" s="89"/>
      <c r="BJG2166" s="89"/>
      <c r="BJH2166" s="89"/>
      <c r="BJI2166" s="89"/>
      <c r="BJJ2166" s="89"/>
      <c r="BJK2166" s="89"/>
      <c r="BJL2166" s="89"/>
      <c r="BJM2166" s="89"/>
      <c r="BJN2166" s="89"/>
      <c r="BJO2166" s="89"/>
      <c r="BJP2166" s="89"/>
      <c r="BJQ2166" s="89"/>
      <c r="BJR2166" s="89"/>
      <c r="BJS2166" s="89"/>
      <c r="BJT2166" s="89"/>
      <c r="BJU2166" s="89"/>
      <c r="BJV2166" s="89"/>
      <c r="BJW2166" s="89"/>
      <c r="BJX2166" s="89"/>
      <c r="BJY2166" s="89"/>
      <c r="BJZ2166" s="89"/>
      <c r="BKA2166" s="89"/>
      <c r="BKB2166" s="89"/>
      <c r="BKC2166" s="89"/>
      <c r="BKD2166" s="89"/>
      <c r="BKE2166" s="89"/>
      <c r="BKF2166" s="89"/>
      <c r="BKG2166" s="89"/>
      <c r="BKH2166" s="89"/>
      <c r="BKI2166" s="89"/>
      <c r="BKJ2166" s="89"/>
      <c r="BKK2166" s="89"/>
      <c r="BKL2166" s="89"/>
      <c r="BKM2166" s="89"/>
      <c r="BKN2166" s="89"/>
      <c r="BKO2166" s="89"/>
      <c r="BKP2166" s="89"/>
      <c r="BKQ2166" s="89"/>
      <c r="BKR2166" s="89"/>
      <c r="BKS2166" s="89"/>
      <c r="BKT2166" s="89"/>
      <c r="BKU2166" s="89"/>
      <c r="BKV2166" s="89"/>
      <c r="BKW2166" s="89"/>
      <c r="BKX2166" s="89"/>
      <c r="BKY2166" s="89"/>
      <c r="BKZ2166" s="89"/>
      <c r="BLA2166" s="89"/>
      <c r="BLB2166" s="89"/>
      <c r="BLC2166" s="89"/>
      <c r="BLD2166" s="89"/>
      <c r="BLE2166" s="89"/>
      <c r="BLF2166" s="89"/>
      <c r="BLG2166" s="89"/>
      <c r="BLH2166" s="89"/>
      <c r="BLI2166" s="89"/>
      <c r="BLJ2166" s="89"/>
      <c r="BLK2166" s="89"/>
      <c r="BLL2166" s="89"/>
      <c r="BLM2166" s="89"/>
      <c r="BLN2166" s="89"/>
      <c r="BLO2166" s="89"/>
      <c r="BLP2166" s="89"/>
      <c r="BLQ2166" s="89"/>
      <c r="BLR2166" s="89"/>
      <c r="BLS2166" s="89"/>
      <c r="BLT2166" s="89"/>
      <c r="BLU2166" s="89"/>
      <c r="BLV2166" s="89"/>
      <c r="BLW2166" s="89"/>
      <c r="BLX2166" s="89"/>
      <c r="BLY2166" s="89"/>
      <c r="BLZ2166" s="89"/>
      <c r="BMA2166" s="89"/>
      <c r="BMB2166" s="89"/>
      <c r="BMC2166" s="89"/>
      <c r="BMD2166" s="89"/>
      <c r="BME2166" s="89"/>
      <c r="BMF2166" s="89"/>
      <c r="BMG2166" s="89"/>
      <c r="BMH2166" s="89"/>
      <c r="BMI2166" s="89"/>
      <c r="BMJ2166" s="89"/>
      <c r="BMK2166" s="89"/>
      <c r="BML2166" s="89"/>
      <c r="BMM2166" s="89"/>
      <c r="BMN2166" s="89"/>
      <c r="BMO2166" s="89"/>
      <c r="BMP2166" s="89"/>
      <c r="BMQ2166" s="89"/>
      <c r="BMR2166" s="89"/>
      <c r="BMS2166" s="89"/>
      <c r="BMT2166" s="89"/>
      <c r="BMU2166" s="89"/>
      <c r="BMV2166" s="89"/>
      <c r="BMW2166" s="89"/>
      <c r="BMX2166" s="89"/>
      <c r="BMY2166" s="89"/>
      <c r="BMZ2166" s="89"/>
      <c r="BNA2166" s="89"/>
      <c r="BNB2166" s="89"/>
      <c r="BNC2166" s="89"/>
      <c r="BND2166" s="89"/>
      <c r="BNE2166" s="89"/>
      <c r="BNF2166" s="89"/>
      <c r="BNG2166" s="89"/>
      <c r="BNH2166" s="89"/>
      <c r="BNI2166" s="89"/>
      <c r="BNJ2166" s="89"/>
      <c r="BNK2166" s="89"/>
      <c r="BNL2166" s="89"/>
      <c r="BNM2166" s="89"/>
      <c r="BNN2166" s="89"/>
      <c r="BNO2166" s="89"/>
      <c r="BNP2166" s="89"/>
      <c r="BNQ2166" s="89"/>
      <c r="BNR2166" s="89"/>
      <c r="BNS2166" s="89"/>
      <c r="BNT2166" s="89"/>
      <c r="BNU2166" s="89"/>
      <c r="BNV2166" s="89"/>
      <c r="BNW2166" s="89"/>
      <c r="BNX2166" s="89"/>
      <c r="BNY2166" s="89"/>
      <c r="BNZ2166" s="89"/>
      <c r="BOA2166" s="89"/>
      <c r="BOB2166" s="89"/>
      <c r="BOC2166" s="89"/>
      <c r="BOD2166" s="89"/>
      <c r="BOE2166" s="89"/>
      <c r="BOF2166" s="89"/>
      <c r="BOG2166" s="89"/>
      <c r="BOH2166" s="89"/>
      <c r="BOI2166" s="89"/>
      <c r="BOJ2166" s="89"/>
      <c r="BOK2166" s="89"/>
      <c r="BOL2166" s="89"/>
      <c r="BOM2166" s="89"/>
      <c r="BON2166" s="89"/>
      <c r="BOO2166" s="89"/>
      <c r="BOP2166" s="89"/>
      <c r="BOQ2166" s="89"/>
      <c r="BOR2166" s="89"/>
      <c r="BOS2166" s="89"/>
      <c r="BOT2166" s="89"/>
      <c r="BOU2166" s="89"/>
      <c r="BOV2166" s="89"/>
      <c r="BOW2166" s="89"/>
      <c r="BOX2166" s="89"/>
      <c r="BOY2166" s="89"/>
      <c r="BOZ2166" s="89"/>
      <c r="BPA2166" s="89"/>
      <c r="BPB2166" s="89"/>
      <c r="BPC2166" s="89"/>
      <c r="BPD2166" s="89"/>
      <c r="BPE2166" s="89"/>
      <c r="BPF2166" s="89"/>
      <c r="BPG2166" s="89"/>
      <c r="BPH2166" s="89"/>
      <c r="BPI2166" s="89"/>
      <c r="BPJ2166" s="89"/>
      <c r="BPK2166" s="89"/>
      <c r="BPL2166" s="89"/>
      <c r="BPM2166" s="89"/>
      <c r="BPN2166" s="89"/>
      <c r="BPO2166" s="89"/>
      <c r="BPP2166" s="89"/>
      <c r="BPQ2166" s="89"/>
      <c r="BPR2166" s="89"/>
      <c r="BPS2166" s="89"/>
      <c r="BPT2166" s="89"/>
      <c r="BPU2166" s="89"/>
      <c r="BPV2166" s="89"/>
      <c r="BPW2166" s="89"/>
      <c r="BPX2166" s="89"/>
      <c r="BPY2166" s="89"/>
      <c r="BPZ2166" s="89"/>
      <c r="BQA2166" s="89"/>
      <c r="BQB2166" s="89"/>
      <c r="BQC2166" s="89"/>
      <c r="BQD2166" s="89"/>
      <c r="BQE2166" s="89"/>
      <c r="BQF2166" s="89"/>
      <c r="BQG2166" s="89"/>
      <c r="BQH2166" s="89"/>
      <c r="BQI2166" s="89"/>
      <c r="BQJ2166" s="89"/>
      <c r="BQK2166" s="89"/>
      <c r="BQL2166" s="89"/>
      <c r="BQM2166" s="89"/>
      <c r="BQN2166" s="89"/>
      <c r="BQO2166" s="89"/>
      <c r="BQP2166" s="89"/>
      <c r="BQQ2166" s="89"/>
      <c r="BQR2166" s="89"/>
      <c r="BQS2166" s="89"/>
      <c r="BQT2166" s="89"/>
      <c r="BQU2166" s="89"/>
      <c r="BQV2166" s="89"/>
      <c r="BQW2166" s="89"/>
      <c r="BQX2166" s="89"/>
      <c r="BQY2166" s="89"/>
      <c r="BQZ2166" s="89"/>
      <c r="BRA2166" s="89"/>
      <c r="BRB2166" s="89"/>
      <c r="BRC2166" s="89"/>
      <c r="BRD2166" s="89"/>
      <c r="BRE2166" s="89"/>
      <c r="BRF2166" s="89"/>
      <c r="BRG2166" s="89"/>
      <c r="BRH2166" s="89"/>
      <c r="BRI2166" s="89"/>
      <c r="BRJ2166" s="89"/>
      <c r="BRK2166" s="89"/>
      <c r="BRL2166" s="89"/>
      <c r="BRM2166" s="89"/>
      <c r="BRN2166" s="89"/>
      <c r="BRO2166" s="89"/>
      <c r="BRP2166" s="89"/>
      <c r="BRQ2166" s="89"/>
      <c r="BRR2166" s="89"/>
      <c r="BRS2166" s="89"/>
      <c r="BRT2166" s="89"/>
      <c r="BRU2166" s="89"/>
      <c r="BRV2166" s="89"/>
      <c r="BRW2166" s="89"/>
      <c r="BRX2166" s="89"/>
      <c r="BRY2166" s="89"/>
      <c r="BRZ2166" s="89"/>
      <c r="BSA2166" s="89"/>
      <c r="BSB2166" s="89"/>
      <c r="BSC2166" s="89"/>
      <c r="BSD2166" s="89"/>
      <c r="BSE2166" s="89"/>
      <c r="BSF2166" s="89"/>
      <c r="BSG2166" s="89"/>
      <c r="BSH2166" s="89"/>
      <c r="BSI2166" s="89"/>
      <c r="BSJ2166" s="89"/>
      <c r="BSK2166" s="89"/>
      <c r="BSL2166" s="89"/>
      <c r="BSM2166" s="89"/>
      <c r="BSN2166" s="89"/>
      <c r="BSO2166" s="89"/>
      <c r="BSP2166" s="89"/>
      <c r="BSQ2166" s="89"/>
      <c r="BSR2166" s="89"/>
      <c r="BSS2166" s="89"/>
      <c r="BST2166" s="89"/>
      <c r="BSU2166" s="89"/>
      <c r="BSV2166" s="89"/>
      <c r="BSW2166" s="89"/>
      <c r="BSX2166" s="89"/>
      <c r="BSY2166" s="89"/>
      <c r="BSZ2166" s="89"/>
      <c r="BTA2166" s="89"/>
      <c r="BTB2166" s="89"/>
      <c r="BTC2166" s="89"/>
      <c r="BTD2166" s="89"/>
      <c r="BTE2166" s="89"/>
      <c r="BTF2166" s="89"/>
      <c r="BTG2166" s="89"/>
      <c r="BTH2166" s="89"/>
      <c r="BTI2166" s="89"/>
      <c r="BTJ2166" s="89"/>
      <c r="BTK2166" s="89"/>
      <c r="BTL2166" s="89"/>
      <c r="BTM2166" s="89"/>
      <c r="BTN2166" s="89"/>
      <c r="BTO2166" s="89"/>
      <c r="BTP2166" s="89"/>
      <c r="BTQ2166" s="89"/>
      <c r="BTR2166" s="89"/>
      <c r="BTS2166" s="89"/>
      <c r="BTT2166" s="89"/>
      <c r="BTU2166" s="89"/>
      <c r="BTV2166" s="89"/>
      <c r="BTW2166" s="89"/>
      <c r="BTX2166" s="89"/>
      <c r="BTY2166" s="89"/>
      <c r="BTZ2166" s="89"/>
      <c r="BUA2166" s="89"/>
      <c r="BUB2166" s="89"/>
      <c r="BUC2166" s="89"/>
      <c r="BUD2166" s="89"/>
      <c r="BUE2166" s="89"/>
      <c r="BUF2166" s="89"/>
      <c r="BUG2166" s="89"/>
      <c r="BUH2166" s="89"/>
      <c r="BUI2166" s="89"/>
      <c r="BUJ2166" s="89"/>
      <c r="BUK2166" s="89"/>
      <c r="BUL2166" s="89"/>
      <c r="BUM2166" s="89"/>
      <c r="BUN2166" s="89"/>
      <c r="BUO2166" s="89"/>
      <c r="BUP2166" s="89"/>
      <c r="BUQ2166" s="89"/>
      <c r="BUR2166" s="89"/>
      <c r="BUS2166" s="89"/>
      <c r="BUT2166" s="89"/>
      <c r="BUU2166" s="89"/>
      <c r="BUV2166" s="89"/>
      <c r="BUW2166" s="89"/>
      <c r="BUX2166" s="89"/>
      <c r="BUY2166" s="89"/>
      <c r="BUZ2166" s="89"/>
      <c r="BVA2166" s="89"/>
      <c r="BVB2166" s="89"/>
      <c r="BVC2166" s="89"/>
      <c r="BVD2166" s="89"/>
      <c r="BVE2166" s="89"/>
      <c r="BVF2166" s="89"/>
      <c r="BVG2166" s="89"/>
      <c r="BVH2166" s="89"/>
      <c r="BVI2166" s="89"/>
      <c r="BVJ2166" s="89"/>
      <c r="BVK2166" s="89"/>
      <c r="BVL2166" s="89"/>
      <c r="BVM2166" s="89"/>
      <c r="BVN2166" s="89"/>
      <c r="BVO2166" s="89"/>
      <c r="BVP2166" s="89"/>
      <c r="BVQ2166" s="89"/>
      <c r="BVR2166" s="89"/>
      <c r="BVS2166" s="89"/>
      <c r="BVT2166" s="89"/>
      <c r="BVU2166" s="89"/>
      <c r="BVV2166" s="89"/>
      <c r="BVW2166" s="89"/>
      <c r="BVX2166" s="89"/>
      <c r="BVY2166" s="89"/>
      <c r="BVZ2166" s="89"/>
      <c r="BWA2166" s="89"/>
      <c r="BWB2166" s="89"/>
      <c r="BWC2166" s="89"/>
      <c r="BWD2166" s="89"/>
      <c r="BWE2166" s="89"/>
      <c r="BWF2166" s="89"/>
      <c r="BWG2166" s="89"/>
      <c r="BWH2166" s="89"/>
      <c r="BWI2166" s="89"/>
      <c r="BWJ2166" s="89"/>
      <c r="BWK2166" s="89"/>
      <c r="BWL2166" s="89"/>
      <c r="BWM2166" s="89"/>
      <c r="BWN2166" s="89"/>
      <c r="BWO2166" s="89"/>
      <c r="BWP2166" s="89"/>
      <c r="BWQ2166" s="89"/>
      <c r="BWR2166" s="89"/>
      <c r="BWS2166" s="89"/>
      <c r="BWT2166" s="89"/>
      <c r="BWU2166" s="89"/>
      <c r="BWV2166" s="89"/>
      <c r="BWW2166" s="89"/>
      <c r="BWX2166" s="89"/>
      <c r="BWY2166" s="89"/>
      <c r="BWZ2166" s="89"/>
      <c r="BXA2166" s="89"/>
      <c r="BXB2166" s="89"/>
      <c r="BXC2166" s="89"/>
      <c r="BXD2166" s="89"/>
      <c r="BXE2166" s="89"/>
      <c r="BXF2166" s="89"/>
      <c r="BXG2166" s="89"/>
      <c r="BXH2166" s="89"/>
      <c r="BXI2166" s="89"/>
      <c r="BXJ2166" s="89"/>
      <c r="BXK2166" s="89"/>
      <c r="BXL2166" s="89"/>
      <c r="BXM2166" s="89"/>
      <c r="BXN2166" s="89"/>
      <c r="BXO2166" s="89"/>
      <c r="BXP2166" s="89"/>
      <c r="BXQ2166" s="89"/>
      <c r="BXR2166" s="89"/>
      <c r="BXS2166" s="89"/>
      <c r="BXT2166" s="89"/>
      <c r="BXU2166" s="89"/>
      <c r="BXV2166" s="89"/>
      <c r="BXW2166" s="89"/>
      <c r="BXX2166" s="89"/>
      <c r="BXY2166" s="89"/>
      <c r="BXZ2166" s="89"/>
      <c r="BYA2166" s="89"/>
      <c r="BYB2166" s="89"/>
      <c r="BYC2166" s="89"/>
      <c r="BYD2166" s="89"/>
      <c r="BYE2166" s="89"/>
      <c r="BYF2166" s="89"/>
      <c r="BYG2166" s="89"/>
      <c r="BYH2166" s="89"/>
      <c r="BYI2166" s="89"/>
      <c r="BYJ2166" s="89"/>
      <c r="BYK2166" s="89"/>
      <c r="BYL2166" s="89"/>
      <c r="BYM2166" s="89"/>
      <c r="BYN2166" s="89"/>
      <c r="BYO2166" s="89"/>
      <c r="BYP2166" s="89"/>
      <c r="BYQ2166" s="89"/>
      <c r="BYR2166" s="89"/>
      <c r="BYS2166" s="89"/>
      <c r="BYT2166" s="89"/>
      <c r="BYU2166" s="89"/>
      <c r="BYV2166" s="89"/>
      <c r="BYW2166" s="89"/>
      <c r="BYX2166" s="89"/>
      <c r="BYY2166" s="89"/>
      <c r="BYZ2166" s="89"/>
      <c r="BZA2166" s="89"/>
      <c r="BZB2166" s="89"/>
      <c r="BZC2166" s="89"/>
      <c r="BZD2166" s="89"/>
      <c r="BZE2166" s="89"/>
      <c r="BZF2166" s="89"/>
      <c r="BZG2166" s="89"/>
      <c r="BZH2166" s="89"/>
      <c r="BZI2166" s="89"/>
      <c r="BZJ2166" s="89"/>
      <c r="BZK2166" s="89"/>
      <c r="BZL2166" s="89"/>
      <c r="BZM2166" s="89"/>
      <c r="BZN2166" s="89"/>
      <c r="BZO2166" s="89"/>
      <c r="BZP2166" s="89"/>
      <c r="BZQ2166" s="89"/>
      <c r="BZR2166" s="89"/>
      <c r="BZS2166" s="89"/>
      <c r="BZT2166" s="89"/>
      <c r="BZU2166" s="89"/>
      <c r="BZV2166" s="89"/>
      <c r="BZW2166" s="89"/>
      <c r="BZX2166" s="89"/>
      <c r="BZY2166" s="89"/>
      <c r="BZZ2166" s="89"/>
      <c r="CAA2166" s="89"/>
      <c r="CAB2166" s="89"/>
      <c r="CAC2166" s="89"/>
      <c r="CAD2166" s="89"/>
      <c r="CAE2166" s="89"/>
      <c r="CAF2166" s="89"/>
      <c r="CAG2166" s="89"/>
      <c r="CAH2166" s="89"/>
      <c r="CAI2166" s="89"/>
      <c r="CAJ2166" s="89"/>
      <c r="CAK2166" s="89"/>
      <c r="CAL2166" s="89"/>
      <c r="CAM2166" s="89"/>
      <c r="CAN2166" s="89"/>
      <c r="CAO2166" s="89"/>
      <c r="CAP2166" s="89"/>
      <c r="CAQ2166" s="89"/>
      <c r="CAR2166" s="89"/>
      <c r="CAS2166" s="89"/>
      <c r="CAT2166" s="89"/>
      <c r="CAU2166" s="89"/>
      <c r="CAV2166" s="89"/>
      <c r="CAW2166" s="89"/>
      <c r="CAX2166" s="89"/>
      <c r="CAY2166" s="89"/>
      <c r="CAZ2166" s="89"/>
      <c r="CBA2166" s="89"/>
      <c r="CBB2166" s="89"/>
      <c r="CBC2166" s="89"/>
      <c r="CBD2166" s="89"/>
      <c r="CBE2166" s="89"/>
      <c r="CBF2166" s="89"/>
      <c r="CBG2166" s="89"/>
      <c r="CBH2166" s="89"/>
      <c r="CBI2166" s="89"/>
      <c r="CBJ2166" s="89"/>
      <c r="CBK2166" s="89"/>
      <c r="CBL2166" s="89"/>
      <c r="CBM2166" s="89"/>
      <c r="CBN2166" s="89"/>
      <c r="CBO2166" s="89"/>
      <c r="CBP2166" s="89"/>
      <c r="CBQ2166" s="89"/>
      <c r="CBR2166" s="89"/>
      <c r="CBS2166" s="89"/>
      <c r="CBT2166" s="89"/>
      <c r="CBU2166" s="89"/>
      <c r="CBV2166" s="89"/>
      <c r="CBW2166" s="89"/>
      <c r="CBX2166" s="89"/>
      <c r="CBY2166" s="89"/>
      <c r="CBZ2166" s="89"/>
      <c r="CCA2166" s="89"/>
      <c r="CCB2166" s="89"/>
      <c r="CCC2166" s="89"/>
      <c r="CCD2166" s="89"/>
      <c r="CCE2166" s="89"/>
      <c r="CCF2166" s="89"/>
      <c r="CCG2166" s="89"/>
      <c r="CCH2166" s="89"/>
      <c r="CCI2166" s="89"/>
      <c r="CCJ2166" s="89"/>
      <c r="CCK2166" s="89"/>
      <c r="CCL2166" s="89"/>
      <c r="CCM2166" s="89"/>
      <c r="CCN2166" s="89"/>
      <c r="CCO2166" s="89"/>
      <c r="CCP2166" s="89"/>
      <c r="CCQ2166" s="89"/>
      <c r="CCR2166" s="89"/>
      <c r="CCS2166" s="89"/>
      <c r="CCT2166" s="89"/>
      <c r="CCU2166" s="89"/>
      <c r="CCV2166" s="89"/>
      <c r="CCW2166" s="89"/>
      <c r="CCX2166" s="89"/>
      <c r="CCY2166" s="89"/>
      <c r="CCZ2166" s="89"/>
      <c r="CDA2166" s="89"/>
      <c r="CDB2166" s="89"/>
      <c r="CDC2166" s="89"/>
      <c r="CDD2166" s="89"/>
      <c r="CDE2166" s="89"/>
      <c r="CDF2166" s="89"/>
      <c r="CDG2166" s="89"/>
      <c r="CDH2166" s="89"/>
      <c r="CDI2166" s="89"/>
      <c r="CDJ2166" s="89"/>
      <c r="CDK2166" s="89"/>
      <c r="CDL2166" s="89"/>
      <c r="CDM2166" s="89"/>
      <c r="CDN2166" s="89"/>
      <c r="CDO2166" s="89"/>
      <c r="CDP2166" s="89"/>
      <c r="CDQ2166" s="89"/>
      <c r="CDR2166" s="89"/>
      <c r="CDS2166" s="89"/>
      <c r="CDT2166" s="89"/>
      <c r="CDU2166" s="89"/>
      <c r="CDV2166" s="89"/>
      <c r="CDW2166" s="89"/>
      <c r="CDX2166" s="89"/>
      <c r="CDY2166" s="89"/>
      <c r="CDZ2166" s="89"/>
      <c r="CEA2166" s="89"/>
      <c r="CEB2166" s="89"/>
      <c r="CEC2166" s="89"/>
      <c r="CED2166" s="89"/>
      <c r="CEE2166" s="89"/>
      <c r="CEF2166" s="89"/>
      <c r="CEG2166" s="89"/>
      <c r="CEH2166" s="89"/>
      <c r="CEI2166" s="89"/>
      <c r="CEJ2166" s="89"/>
      <c r="CEK2166" s="89"/>
      <c r="CEL2166" s="89"/>
      <c r="CEM2166" s="89"/>
      <c r="CEN2166" s="89"/>
      <c r="CEO2166" s="89"/>
      <c r="CEP2166" s="89"/>
      <c r="CEQ2166" s="89"/>
      <c r="CER2166" s="89"/>
      <c r="CES2166" s="89"/>
      <c r="CET2166" s="89"/>
      <c r="CEU2166" s="89"/>
      <c r="CEV2166" s="89"/>
      <c r="CEW2166" s="89"/>
      <c r="CEX2166" s="89"/>
      <c r="CEY2166" s="89"/>
      <c r="CEZ2166" s="89"/>
      <c r="CFA2166" s="89"/>
      <c r="CFB2166" s="89"/>
      <c r="CFC2166" s="89"/>
      <c r="CFD2166" s="89"/>
      <c r="CFE2166" s="89"/>
      <c r="CFF2166" s="89"/>
      <c r="CFG2166" s="89"/>
      <c r="CFH2166" s="89"/>
      <c r="CFI2166" s="89"/>
      <c r="CFJ2166" s="89"/>
      <c r="CFK2166" s="89"/>
      <c r="CFL2166" s="89"/>
      <c r="CFM2166" s="89"/>
      <c r="CFN2166" s="89"/>
      <c r="CFO2166" s="89"/>
      <c r="CFP2166" s="89"/>
      <c r="CFQ2166" s="89"/>
      <c r="CFR2166" s="89"/>
      <c r="CFS2166" s="89"/>
      <c r="CFT2166" s="89"/>
      <c r="CFU2166" s="89"/>
      <c r="CFV2166" s="89"/>
      <c r="CFW2166" s="89"/>
      <c r="CFX2166" s="89"/>
      <c r="CFY2166" s="89"/>
      <c r="CFZ2166" s="89"/>
      <c r="CGA2166" s="89"/>
      <c r="CGB2166" s="89"/>
      <c r="CGC2166" s="89"/>
      <c r="CGD2166" s="89"/>
      <c r="CGE2166" s="89"/>
      <c r="CGF2166" s="89"/>
      <c r="CGG2166" s="89"/>
      <c r="CGH2166" s="89"/>
      <c r="CGI2166" s="89"/>
      <c r="CGJ2166" s="89"/>
      <c r="CGK2166" s="89"/>
      <c r="CGL2166" s="89"/>
      <c r="CGM2166" s="89"/>
      <c r="CGN2166" s="89"/>
      <c r="CGO2166" s="89"/>
      <c r="CGP2166" s="89"/>
      <c r="CGQ2166" s="89"/>
      <c r="CGR2166" s="89"/>
      <c r="CGS2166" s="89"/>
      <c r="CGT2166" s="89"/>
      <c r="CGU2166" s="89"/>
      <c r="CGV2166" s="89"/>
      <c r="CGW2166" s="89"/>
      <c r="CGX2166" s="89"/>
      <c r="CGY2166" s="89"/>
      <c r="CGZ2166" s="89"/>
      <c r="CHA2166" s="89"/>
      <c r="CHB2166" s="89"/>
      <c r="CHC2166" s="89"/>
      <c r="CHD2166" s="89"/>
      <c r="CHE2166" s="89"/>
      <c r="CHF2166" s="89"/>
      <c r="CHG2166" s="89"/>
      <c r="CHH2166" s="89"/>
      <c r="CHI2166" s="89"/>
      <c r="CHJ2166" s="89"/>
      <c r="CHK2166" s="89"/>
      <c r="CHL2166" s="89"/>
      <c r="CHM2166" s="89"/>
      <c r="CHN2166" s="89"/>
      <c r="CHO2166" s="89"/>
      <c r="CHP2166" s="89"/>
      <c r="CHQ2166" s="89"/>
      <c r="CHR2166" s="89"/>
      <c r="CHS2166" s="89"/>
      <c r="CHT2166" s="89"/>
      <c r="CHU2166" s="89"/>
      <c r="CHV2166" s="89"/>
      <c r="CHW2166" s="89"/>
      <c r="CHX2166" s="89"/>
      <c r="CHY2166" s="89"/>
      <c r="CHZ2166" s="89"/>
      <c r="CIA2166" s="89"/>
      <c r="CIB2166" s="89"/>
      <c r="CIC2166" s="89"/>
      <c r="CID2166" s="89"/>
      <c r="CIE2166" s="89"/>
      <c r="CIF2166" s="89"/>
      <c r="CIG2166" s="89"/>
      <c r="CIH2166" s="89"/>
      <c r="CII2166" s="89"/>
      <c r="CIJ2166" s="89"/>
      <c r="CIK2166" s="89"/>
      <c r="CIL2166" s="89"/>
      <c r="CIM2166" s="89"/>
      <c r="CIN2166" s="89"/>
      <c r="CIO2166" s="89"/>
      <c r="CIP2166" s="89"/>
      <c r="CIQ2166" s="89"/>
      <c r="CIR2166" s="89"/>
      <c r="CIS2166" s="89"/>
      <c r="CIT2166" s="89"/>
      <c r="CIU2166" s="89"/>
      <c r="CIV2166" s="89"/>
      <c r="CIW2166" s="89"/>
      <c r="CIX2166" s="89"/>
      <c r="CIY2166" s="89"/>
      <c r="CIZ2166" s="89"/>
      <c r="CJA2166" s="89"/>
      <c r="CJB2166" s="89"/>
      <c r="CJC2166" s="89"/>
      <c r="CJD2166" s="89"/>
      <c r="CJE2166" s="89"/>
      <c r="CJF2166" s="89"/>
      <c r="CJG2166" s="89"/>
      <c r="CJH2166" s="89"/>
      <c r="CJI2166" s="89"/>
      <c r="CJJ2166" s="89"/>
      <c r="CJK2166" s="89"/>
      <c r="CJL2166" s="89"/>
      <c r="CJM2166" s="89"/>
      <c r="CJN2166" s="89"/>
      <c r="CJO2166" s="89"/>
      <c r="CJP2166" s="89"/>
      <c r="CJQ2166" s="89"/>
      <c r="CJR2166" s="89"/>
      <c r="CJS2166" s="89"/>
      <c r="CJT2166" s="89"/>
      <c r="CJU2166" s="89"/>
      <c r="CJV2166" s="89"/>
      <c r="CJW2166" s="89"/>
      <c r="CJX2166" s="89"/>
      <c r="CJY2166" s="89"/>
      <c r="CJZ2166" s="89"/>
      <c r="CKA2166" s="89"/>
      <c r="CKB2166" s="89"/>
      <c r="CKC2166" s="89"/>
      <c r="CKD2166" s="89"/>
      <c r="CKE2166" s="89"/>
      <c r="CKF2166" s="89"/>
      <c r="CKG2166" s="89"/>
      <c r="CKH2166" s="89"/>
      <c r="CKI2166" s="89"/>
      <c r="CKJ2166" s="89"/>
      <c r="CKK2166" s="89"/>
      <c r="CKL2166" s="89"/>
      <c r="CKM2166" s="89"/>
      <c r="CKN2166" s="89"/>
      <c r="CKO2166" s="89"/>
      <c r="CKP2166" s="89"/>
      <c r="CKQ2166" s="89"/>
      <c r="CKR2166" s="89"/>
      <c r="CKS2166" s="89"/>
      <c r="CKT2166" s="89"/>
      <c r="CKU2166" s="89"/>
      <c r="CKV2166" s="89"/>
      <c r="CKW2166" s="89"/>
      <c r="CKX2166" s="89"/>
      <c r="CKY2166" s="89"/>
      <c r="CKZ2166" s="89"/>
      <c r="CLA2166" s="89"/>
      <c r="CLB2166" s="89"/>
      <c r="CLC2166" s="89"/>
      <c r="CLD2166" s="89"/>
      <c r="CLE2166" s="89"/>
      <c r="CLF2166" s="89"/>
      <c r="CLG2166" s="89"/>
      <c r="CLH2166" s="89"/>
      <c r="CLI2166" s="89"/>
      <c r="CLJ2166" s="89"/>
      <c r="CLK2166" s="89"/>
      <c r="CLL2166" s="89"/>
      <c r="CLM2166" s="89"/>
      <c r="CLN2166" s="89"/>
      <c r="CLO2166" s="89"/>
      <c r="CLP2166" s="89"/>
      <c r="CLQ2166" s="89"/>
      <c r="CLR2166" s="89"/>
      <c r="CLS2166" s="89"/>
      <c r="CLT2166" s="89"/>
      <c r="CLU2166" s="89"/>
      <c r="CLV2166" s="89"/>
      <c r="CLW2166" s="89"/>
      <c r="CLX2166" s="89"/>
      <c r="CLY2166" s="89"/>
      <c r="CLZ2166" s="89"/>
      <c r="CMA2166" s="89"/>
      <c r="CMB2166" s="89"/>
      <c r="CMC2166" s="89"/>
      <c r="CMD2166" s="89"/>
      <c r="CME2166" s="89"/>
      <c r="CMF2166" s="89"/>
      <c r="CMG2166" s="89"/>
      <c r="CMH2166" s="89"/>
      <c r="CMI2166" s="89"/>
      <c r="CMJ2166" s="89"/>
      <c r="CMK2166" s="89"/>
      <c r="CML2166" s="89"/>
      <c r="CMM2166" s="89"/>
      <c r="CMN2166" s="89"/>
      <c r="CMO2166" s="89"/>
      <c r="CMP2166" s="89"/>
      <c r="CMQ2166" s="89"/>
      <c r="CMR2166" s="89"/>
      <c r="CMS2166" s="89"/>
      <c r="CMT2166" s="89"/>
      <c r="CMU2166" s="89"/>
      <c r="CMV2166" s="89"/>
      <c r="CMW2166" s="89"/>
      <c r="CMX2166" s="89"/>
      <c r="CMY2166" s="89"/>
      <c r="CMZ2166" s="89"/>
      <c r="CNA2166" s="89"/>
      <c r="CNB2166" s="89"/>
      <c r="CNC2166" s="89"/>
      <c r="CND2166" s="89"/>
      <c r="CNE2166" s="89"/>
      <c r="CNF2166" s="89"/>
      <c r="CNG2166" s="89"/>
      <c r="CNH2166" s="89"/>
      <c r="CNI2166" s="89"/>
      <c r="CNJ2166" s="89"/>
      <c r="CNK2166" s="89"/>
      <c r="CNL2166" s="89"/>
      <c r="CNM2166" s="89"/>
      <c r="CNN2166" s="89"/>
      <c r="CNO2166" s="89"/>
      <c r="CNP2166" s="89"/>
      <c r="CNQ2166" s="89"/>
      <c r="CNR2166" s="89"/>
      <c r="CNS2166" s="89"/>
      <c r="CNT2166" s="89"/>
      <c r="CNU2166" s="89"/>
      <c r="CNV2166" s="89"/>
      <c r="CNW2166" s="89"/>
      <c r="CNX2166" s="89"/>
      <c r="CNY2166" s="89"/>
      <c r="CNZ2166" s="89"/>
      <c r="COA2166" s="89"/>
      <c r="COB2166" s="89"/>
      <c r="COC2166" s="89"/>
      <c r="COD2166" s="89"/>
      <c r="COE2166" s="89"/>
      <c r="COF2166" s="89"/>
      <c r="COG2166" s="89"/>
      <c r="COH2166" s="89"/>
      <c r="COI2166" s="89"/>
      <c r="COJ2166" s="89"/>
      <c r="COK2166" s="89"/>
      <c r="COL2166" s="89"/>
      <c r="COM2166" s="89"/>
      <c r="CON2166" s="89"/>
      <c r="COO2166" s="89"/>
      <c r="COP2166" s="89"/>
      <c r="COQ2166" s="89"/>
      <c r="COR2166" s="89"/>
      <c r="COS2166" s="89"/>
      <c r="COT2166" s="89"/>
      <c r="COU2166" s="89"/>
      <c r="COV2166" s="89"/>
      <c r="COW2166" s="89"/>
      <c r="COX2166" s="89"/>
      <c r="COY2166" s="89"/>
      <c r="COZ2166" s="89"/>
      <c r="CPA2166" s="89"/>
      <c r="CPB2166" s="89"/>
      <c r="CPC2166" s="89"/>
      <c r="CPD2166" s="89"/>
      <c r="CPE2166" s="89"/>
      <c r="CPF2166" s="89"/>
      <c r="CPG2166" s="89"/>
      <c r="CPH2166" s="89"/>
      <c r="CPI2166" s="89"/>
      <c r="CPJ2166" s="89"/>
      <c r="CPK2166" s="89"/>
      <c r="CPL2166" s="89"/>
      <c r="CPM2166" s="89"/>
      <c r="CPN2166" s="89"/>
      <c r="CPO2166" s="89"/>
      <c r="CPP2166" s="89"/>
      <c r="CPQ2166" s="89"/>
      <c r="CPR2166" s="89"/>
      <c r="CPS2166" s="89"/>
      <c r="CPT2166" s="89"/>
      <c r="CPU2166" s="89"/>
      <c r="CPV2166" s="89"/>
      <c r="CPW2166" s="89"/>
      <c r="CPX2166" s="89"/>
      <c r="CPY2166" s="89"/>
      <c r="CPZ2166" s="89"/>
      <c r="CQA2166" s="89"/>
      <c r="CQB2166" s="89"/>
      <c r="CQC2166" s="89"/>
      <c r="CQD2166" s="89"/>
      <c r="CQE2166" s="89"/>
      <c r="CQF2166" s="89"/>
      <c r="CQG2166" s="89"/>
      <c r="CQH2166" s="89"/>
      <c r="CQI2166" s="89"/>
      <c r="CQJ2166" s="89"/>
      <c r="CQK2166" s="89"/>
      <c r="CQL2166" s="89"/>
      <c r="CQM2166" s="89"/>
      <c r="CQN2166" s="89"/>
      <c r="CQO2166" s="89"/>
      <c r="CQP2166" s="89"/>
      <c r="CQQ2166" s="89"/>
      <c r="CQR2166" s="89"/>
      <c r="CQS2166" s="89"/>
      <c r="CQT2166" s="89"/>
      <c r="CQU2166" s="89"/>
      <c r="CQV2166" s="89"/>
      <c r="CQW2166" s="89"/>
      <c r="CQX2166" s="89"/>
      <c r="CQY2166" s="89"/>
      <c r="CQZ2166" s="89"/>
      <c r="CRA2166" s="89"/>
      <c r="CRB2166" s="89"/>
      <c r="CRC2166" s="89"/>
      <c r="CRD2166" s="89"/>
      <c r="CRE2166" s="89"/>
      <c r="CRF2166" s="89"/>
      <c r="CRG2166" s="89"/>
      <c r="CRH2166" s="89"/>
      <c r="CRI2166" s="89"/>
      <c r="CRJ2166" s="89"/>
      <c r="CRK2166" s="89"/>
      <c r="CRL2166" s="89"/>
      <c r="CRM2166" s="89"/>
      <c r="CRN2166" s="89"/>
      <c r="CRO2166" s="89"/>
      <c r="CRP2166" s="89"/>
      <c r="CRQ2166" s="89"/>
      <c r="CRR2166" s="89"/>
      <c r="CRS2166" s="89"/>
      <c r="CRT2166" s="89"/>
      <c r="CRU2166" s="89"/>
      <c r="CRV2166" s="89"/>
      <c r="CRW2166" s="89"/>
      <c r="CRX2166" s="89"/>
      <c r="CRY2166" s="89"/>
      <c r="CRZ2166" s="89"/>
      <c r="CSA2166" s="89"/>
      <c r="CSB2166" s="89"/>
      <c r="CSC2166" s="89"/>
      <c r="CSD2166" s="89"/>
      <c r="CSE2166" s="89"/>
      <c r="CSF2166" s="89"/>
      <c r="CSG2166" s="89"/>
      <c r="CSH2166" s="89"/>
      <c r="CSI2166" s="89"/>
      <c r="CSJ2166" s="89"/>
      <c r="CSK2166" s="89"/>
      <c r="CSL2166" s="89"/>
      <c r="CSM2166" s="89"/>
      <c r="CSN2166" s="89"/>
      <c r="CSO2166" s="89"/>
      <c r="CSP2166" s="89"/>
      <c r="CSQ2166" s="89"/>
      <c r="CSR2166" s="89"/>
      <c r="CSS2166" s="89"/>
      <c r="CST2166" s="89"/>
      <c r="CSU2166" s="89"/>
      <c r="CSV2166" s="89"/>
      <c r="CSW2166" s="89"/>
      <c r="CSX2166" s="89"/>
      <c r="CSY2166" s="89"/>
      <c r="CSZ2166" s="89"/>
      <c r="CTA2166" s="89"/>
      <c r="CTB2166" s="89"/>
      <c r="CTC2166" s="89"/>
      <c r="CTD2166" s="89"/>
      <c r="CTE2166" s="89"/>
      <c r="CTF2166" s="89"/>
      <c r="CTG2166" s="89"/>
      <c r="CTH2166" s="89"/>
      <c r="CTI2166" s="89"/>
      <c r="CTJ2166" s="89"/>
      <c r="CTK2166" s="89"/>
      <c r="CTL2166" s="89"/>
      <c r="CTM2166" s="89"/>
      <c r="CTN2166" s="89"/>
      <c r="CTO2166" s="89"/>
      <c r="CTP2166" s="89"/>
      <c r="CTQ2166" s="89"/>
      <c r="CTR2166" s="89"/>
      <c r="CTS2166" s="89"/>
      <c r="CTT2166" s="89"/>
      <c r="CTU2166" s="89"/>
      <c r="CTV2166" s="89"/>
      <c r="CTW2166" s="89"/>
      <c r="CTX2166" s="89"/>
      <c r="CTY2166" s="89"/>
      <c r="CTZ2166" s="89"/>
      <c r="CUA2166" s="89"/>
      <c r="CUB2166" s="89"/>
      <c r="CUC2166" s="89"/>
      <c r="CUD2166" s="89"/>
      <c r="CUE2166" s="89"/>
      <c r="CUF2166" s="89"/>
      <c r="CUG2166" s="89"/>
      <c r="CUH2166" s="89"/>
      <c r="CUI2166" s="89"/>
      <c r="CUJ2166" s="89"/>
      <c r="CUK2166" s="89"/>
      <c r="CUL2166" s="89"/>
      <c r="CUM2166" s="89"/>
      <c r="CUN2166" s="89"/>
      <c r="CUO2166" s="89"/>
      <c r="CUP2166" s="89"/>
      <c r="CUQ2166" s="89"/>
      <c r="CUR2166" s="89"/>
      <c r="CUS2166" s="89"/>
      <c r="CUT2166" s="89"/>
      <c r="CUU2166" s="89"/>
      <c r="CUV2166" s="89"/>
      <c r="CUW2166" s="89"/>
      <c r="CUX2166" s="89"/>
      <c r="CUY2166" s="89"/>
      <c r="CUZ2166" s="89"/>
      <c r="CVA2166" s="89"/>
      <c r="CVB2166" s="89"/>
      <c r="CVC2166" s="89"/>
      <c r="CVD2166" s="89"/>
      <c r="CVE2166" s="89"/>
      <c r="CVF2166" s="89"/>
      <c r="CVG2166" s="89"/>
      <c r="CVH2166" s="89"/>
      <c r="CVI2166" s="89"/>
      <c r="CVJ2166" s="89"/>
      <c r="CVK2166" s="89"/>
      <c r="CVL2166" s="89"/>
      <c r="CVM2166" s="89"/>
      <c r="CVN2166" s="89"/>
      <c r="CVO2166" s="89"/>
      <c r="CVP2166" s="89"/>
      <c r="CVQ2166" s="89"/>
      <c r="CVR2166" s="89"/>
      <c r="CVS2166" s="89"/>
      <c r="CVT2166" s="89"/>
      <c r="CVU2166" s="89"/>
      <c r="CVV2166" s="89"/>
      <c r="CVW2166" s="89"/>
      <c r="CVX2166" s="89"/>
      <c r="CVY2166" s="89"/>
      <c r="CVZ2166" s="89"/>
      <c r="CWA2166" s="89"/>
      <c r="CWB2166" s="89"/>
      <c r="CWC2166" s="89"/>
      <c r="CWD2166" s="89"/>
      <c r="CWE2166" s="89"/>
      <c r="CWF2166" s="89"/>
      <c r="CWG2166" s="89"/>
      <c r="CWH2166" s="89"/>
      <c r="CWI2166" s="89"/>
      <c r="CWJ2166" s="89"/>
      <c r="CWK2166" s="89"/>
      <c r="CWL2166" s="89"/>
      <c r="CWM2166" s="89"/>
      <c r="CWN2166" s="89"/>
      <c r="CWO2166" s="89"/>
      <c r="CWP2166" s="89"/>
      <c r="CWQ2166" s="89"/>
      <c r="CWR2166" s="89"/>
      <c r="CWS2166" s="89"/>
      <c r="CWT2166" s="89"/>
      <c r="CWU2166" s="89"/>
      <c r="CWV2166" s="89"/>
      <c r="CWW2166" s="89"/>
      <c r="CWX2166" s="89"/>
      <c r="CWY2166" s="89"/>
      <c r="CWZ2166" s="89"/>
      <c r="CXA2166" s="89"/>
      <c r="CXB2166" s="89"/>
      <c r="CXC2166" s="89"/>
      <c r="CXD2166" s="89"/>
      <c r="CXE2166" s="89"/>
      <c r="CXF2166" s="89"/>
      <c r="CXG2166" s="89"/>
      <c r="CXH2166" s="89"/>
      <c r="CXI2166" s="89"/>
      <c r="CXJ2166" s="89"/>
      <c r="CXK2166" s="89"/>
      <c r="CXL2166" s="89"/>
      <c r="CXM2166" s="89"/>
      <c r="CXN2166" s="89"/>
      <c r="CXO2166" s="89"/>
      <c r="CXP2166" s="89"/>
      <c r="CXQ2166" s="89"/>
      <c r="CXR2166" s="89"/>
      <c r="CXS2166" s="89"/>
      <c r="CXT2166" s="89"/>
      <c r="CXU2166" s="89"/>
      <c r="CXV2166" s="89"/>
      <c r="CXW2166" s="89"/>
      <c r="CXX2166" s="89"/>
      <c r="CXY2166" s="89"/>
      <c r="CXZ2166" s="89"/>
      <c r="CYA2166" s="89"/>
      <c r="CYB2166" s="89"/>
      <c r="CYC2166" s="89"/>
      <c r="CYD2166" s="89"/>
      <c r="CYE2166" s="89"/>
      <c r="CYF2166" s="89"/>
      <c r="CYG2166" s="89"/>
      <c r="CYH2166" s="89"/>
      <c r="CYI2166" s="89"/>
      <c r="CYJ2166" s="89"/>
      <c r="CYK2166" s="89"/>
      <c r="CYL2166" s="89"/>
      <c r="CYM2166" s="89"/>
      <c r="CYN2166" s="89"/>
      <c r="CYO2166" s="89"/>
      <c r="CYP2166" s="89"/>
      <c r="CYQ2166" s="89"/>
      <c r="CYR2166" s="89"/>
      <c r="CYS2166" s="89"/>
      <c r="CYT2166" s="89"/>
      <c r="CYU2166" s="89"/>
      <c r="CYV2166" s="89"/>
      <c r="CYW2166" s="89"/>
      <c r="CYX2166" s="89"/>
      <c r="CYY2166" s="89"/>
      <c r="CYZ2166" s="89"/>
      <c r="CZA2166" s="89"/>
      <c r="CZB2166" s="89"/>
      <c r="CZC2166" s="89"/>
      <c r="CZD2166" s="89"/>
      <c r="CZE2166" s="89"/>
      <c r="CZF2166" s="89"/>
      <c r="CZG2166" s="89"/>
      <c r="CZH2166" s="89"/>
      <c r="CZI2166" s="89"/>
      <c r="CZJ2166" s="89"/>
      <c r="CZK2166" s="89"/>
      <c r="CZL2166" s="89"/>
      <c r="CZM2166" s="89"/>
      <c r="CZN2166" s="89"/>
      <c r="CZO2166" s="89"/>
      <c r="CZP2166" s="89"/>
      <c r="CZQ2166" s="89"/>
      <c r="CZR2166" s="89"/>
      <c r="CZS2166" s="89"/>
      <c r="CZT2166" s="89"/>
      <c r="CZU2166" s="89"/>
      <c r="CZV2166" s="89"/>
      <c r="CZW2166" s="89"/>
      <c r="CZX2166" s="89"/>
      <c r="CZY2166" s="89"/>
      <c r="CZZ2166" s="89"/>
      <c r="DAA2166" s="89"/>
      <c r="DAB2166" s="89"/>
      <c r="DAC2166" s="89"/>
      <c r="DAD2166" s="89"/>
      <c r="DAE2166" s="89"/>
      <c r="DAF2166" s="89"/>
      <c r="DAG2166" s="89"/>
      <c r="DAH2166" s="89"/>
      <c r="DAI2166" s="89"/>
      <c r="DAJ2166" s="89"/>
      <c r="DAK2166" s="89"/>
      <c r="DAL2166" s="89"/>
      <c r="DAM2166" s="89"/>
      <c r="DAN2166" s="89"/>
      <c r="DAO2166" s="89"/>
      <c r="DAP2166" s="89"/>
      <c r="DAQ2166" s="89"/>
      <c r="DAR2166" s="89"/>
      <c r="DAS2166" s="89"/>
      <c r="DAT2166" s="89"/>
      <c r="DAU2166" s="89"/>
      <c r="DAV2166" s="89"/>
      <c r="DAW2166" s="89"/>
      <c r="DAX2166" s="89"/>
      <c r="DAY2166" s="89"/>
      <c r="DAZ2166" s="89"/>
      <c r="DBA2166" s="89"/>
      <c r="DBB2166" s="89"/>
      <c r="DBC2166" s="89"/>
      <c r="DBD2166" s="89"/>
      <c r="DBE2166" s="89"/>
      <c r="DBF2166" s="89"/>
      <c r="DBG2166" s="89"/>
      <c r="DBH2166" s="89"/>
      <c r="DBI2166" s="89"/>
      <c r="DBJ2166" s="89"/>
      <c r="DBK2166" s="89"/>
      <c r="DBL2166" s="89"/>
      <c r="DBM2166" s="89"/>
      <c r="DBN2166" s="89"/>
      <c r="DBO2166" s="89"/>
      <c r="DBP2166" s="89"/>
      <c r="DBQ2166" s="89"/>
      <c r="DBR2166" s="89"/>
      <c r="DBS2166" s="89"/>
      <c r="DBT2166" s="89"/>
      <c r="DBU2166" s="89"/>
      <c r="DBV2166" s="89"/>
      <c r="DBW2166" s="89"/>
      <c r="DBX2166" s="89"/>
      <c r="DBY2166" s="89"/>
      <c r="DBZ2166" s="89"/>
      <c r="DCA2166" s="89"/>
      <c r="DCB2166" s="89"/>
      <c r="DCC2166" s="89"/>
      <c r="DCD2166" s="89"/>
      <c r="DCE2166" s="89"/>
      <c r="DCF2166" s="89"/>
      <c r="DCG2166" s="89"/>
      <c r="DCH2166" s="89"/>
      <c r="DCI2166" s="89"/>
      <c r="DCJ2166" s="89"/>
      <c r="DCK2166" s="89"/>
      <c r="DCL2166" s="89"/>
      <c r="DCM2166" s="89"/>
      <c r="DCN2166" s="89"/>
      <c r="DCO2166" s="89"/>
      <c r="DCP2166" s="89"/>
      <c r="DCQ2166" s="89"/>
      <c r="DCR2166" s="89"/>
      <c r="DCS2166" s="89"/>
      <c r="DCT2166" s="89"/>
      <c r="DCU2166" s="89"/>
      <c r="DCV2166" s="89"/>
      <c r="DCW2166" s="89"/>
      <c r="DCX2166" s="89"/>
      <c r="DCY2166" s="89"/>
      <c r="DCZ2166" s="89"/>
      <c r="DDA2166" s="89"/>
      <c r="DDB2166" s="89"/>
      <c r="DDC2166" s="89"/>
      <c r="DDD2166" s="89"/>
      <c r="DDE2166" s="89"/>
      <c r="DDF2166" s="89"/>
      <c r="DDG2166" s="89"/>
      <c r="DDH2166" s="89"/>
      <c r="DDI2166" s="89"/>
      <c r="DDJ2166" s="89"/>
      <c r="DDK2166" s="89"/>
      <c r="DDL2166" s="89"/>
      <c r="DDM2166" s="89"/>
      <c r="DDN2166" s="89"/>
      <c r="DDO2166" s="89"/>
      <c r="DDP2166" s="89"/>
      <c r="DDQ2166" s="89"/>
      <c r="DDR2166" s="89"/>
      <c r="DDS2166" s="89"/>
      <c r="DDT2166" s="89"/>
      <c r="DDU2166" s="89"/>
      <c r="DDV2166" s="89"/>
      <c r="DDW2166" s="89"/>
      <c r="DDX2166" s="89"/>
      <c r="DDY2166" s="89"/>
      <c r="DDZ2166" s="89"/>
      <c r="DEA2166" s="89"/>
      <c r="DEB2166" s="89"/>
      <c r="DEC2166" s="89"/>
      <c r="DED2166" s="89"/>
      <c r="DEE2166" s="89"/>
      <c r="DEF2166" s="89"/>
      <c r="DEG2166" s="89"/>
      <c r="DEH2166" s="89"/>
      <c r="DEI2166" s="89"/>
      <c r="DEJ2166" s="89"/>
      <c r="DEK2166" s="89"/>
      <c r="DEL2166" s="89"/>
      <c r="DEM2166" s="89"/>
      <c r="DEN2166" s="89"/>
      <c r="DEO2166" s="89"/>
      <c r="DEP2166" s="89"/>
      <c r="DEQ2166" s="89"/>
      <c r="DER2166" s="89"/>
      <c r="DES2166" s="89"/>
      <c r="DET2166" s="89"/>
      <c r="DEU2166" s="89"/>
      <c r="DEV2166" s="89"/>
      <c r="DEW2166" s="89"/>
      <c r="DEX2166" s="89"/>
      <c r="DEY2166" s="89"/>
      <c r="DEZ2166" s="89"/>
      <c r="DFA2166" s="89"/>
      <c r="DFB2166" s="89"/>
      <c r="DFC2166" s="89"/>
      <c r="DFD2166" s="89"/>
      <c r="DFE2166" s="89"/>
      <c r="DFF2166" s="89"/>
      <c r="DFG2166" s="89"/>
      <c r="DFH2166" s="89"/>
      <c r="DFI2166" s="89"/>
      <c r="DFJ2166" s="89"/>
      <c r="DFK2166" s="89"/>
      <c r="DFL2166" s="89"/>
      <c r="DFM2166" s="89"/>
      <c r="DFN2166" s="89"/>
      <c r="DFO2166" s="89"/>
      <c r="DFP2166" s="89"/>
      <c r="DFQ2166" s="89"/>
      <c r="DFR2166" s="89"/>
      <c r="DFS2166" s="89"/>
      <c r="DFT2166" s="89"/>
      <c r="DFU2166" s="89"/>
      <c r="DFV2166" s="89"/>
      <c r="DFW2166" s="89"/>
      <c r="DFX2166" s="89"/>
      <c r="DFY2166" s="89"/>
      <c r="DFZ2166" s="89"/>
      <c r="DGA2166" s="89"/>
      <c r="DGB2166" s="89"/>
      <c r="DGC2166" s="89"/>
      <c r="DGD2166" s="89"/>
      <c r="DGE2166" s="89"/>
      <c r="DGF2166" s="89"/>
      <c r="DGG2166" s="89"/>
      <c r="DGH2166" s="89"/>
      <c r="DGI2166" s="89"/>
      <c r="DGJ2166" s="89"/>
      <c r="DGK2166" s="89"/>
      <c r="DGL2166" s="89"/>
      <c r="DGM2166" s="89"/>
      <c r="DGN2166" s="89"/>
      <c r="DGO2166" s="89"/>
      <c r="DGP2166" s="89"/>
      <c r="DGQ2166" s="89"/>
      <c r="DGR2166" s="89"/>
      <c r="DGS2166" s="89"/>
      <c r="DGT2166" s="89"/>
      <c r="DGU2166" s="89"/>
      <c r="DGV2166" s="89"/>
      <c r="DGW2166" s="89"/>
      <c r="DGX2166" s="89"/>
      <c r="DGY2166" s="89"/>
      <c r="DGZ2166" s="89"/>
      <c r="DHA2166" s="89"/>
      <c r="DHB2166" s="89"/>
      <c r="DHC2166" s="89"/>
      <c r="DHD2166" s="89"/>
      <c r="DHE2166" s="89"/>
      <c r="DHF2166" s="89"/>
      <c r="DHG2166" s="89"/>
      <c r="DHH2166" s="89"/>
      <c r="DHI2166" s="89"/>
      <c r="DHJ2166" s="89"/>
      <c r="DHK2166" s="89"/>
      <c r="DHL2166" s="89"/>
      <c r="DHM2166" s="89"/>
      <c r="DHN2166" s="89"/>
      <c r="DHO2166" s="89"/>
      <c r="DHP2166" s="89"/>
      <c r="DHQ2166" s="89"/>
      <c r="DHR2166" s="89"/>
      <c r="DHS2166" s="89"/>
      <c r="DHT2166" s="89"/>
      <c r="DHU2166" s="89"/>
      <c r="DHV2166" s="89"/>
      <c r="DHW2166" s="89"/>
      <c r="DHX2166" s="89"/>
      <c r="DHY2166" s="89"/>
      <c r="DHZ2166" s="89"/>
      <c r="DIA2166" s="89"/>
      <c r="DIB2166" s="89"/>
      <c r="DIC2166" s="89"/>
      <c r="DID2166" s="89"/>
      <c r="DIE2166" s="89"/>
      <c r="DIF2166" s="89"/>
      <c r="DIG2166" s="89"/>
      <c r="DIH2166" s="89"/>
      <c r="DII2166" s="89"/>
      <c r="DIJ2166" s="89"/>
      <c r="DIK2166" s="89"/>
      <c r="DIL2166" s="89"/>
      <c r="DIM2166" s="89"/>
      <c r="DIN2166" s="89"/>
      <c r="DIO2166" s="89"/>
      <c r="DIP2166" s="89"/>
      <c r="DIQ2166" s="89"/>
      <c r="DIR2166" s="89"/>
      <c r="DIS2166" s="89"/>
      <c r="DIT2166" s="89"/>
      <c r="DIU2166" s="89"/>
      <c r="DIV2166" s="89"/>
      <c r="DIW2166" s="89"/>
      <c r="DIX2166" s="89"/>
      <c r="DIY2166" s="89"/>
      <c r="DIZ2166" s="89"/>
      <c r="DJA2166" s="89"/>
      <c r="DJB2166" s="89"/>
      <c r="DJC2166" s="89"/>
      <c r="DJD2166" s="89"/>
      <c r="DJE2166" s="89"/>
      <c r="DJF2166" s="89"/>
      <c r="DJG2166" s="89"/>
      <c r="DJH2166" s="89"/>
      <c r="DJI2166" s="89"/>
      <c r="DJJ2166" s="89"/>
      <c r="DJK2166" s="89"/>
      <c r="DJL2166" s="89"/>
      <c r="DJM2166" s="89"/>
      <c r="DJN2166" s="89"/>
      <c r="DJO2166" s="89"/>
      <c r="DJP2166" s="89"/>
      <c r="DJQ2166" s="89"/>
      <c r="DJR2166" s="89"/>
      <c r="DJS2166" s="89"/>
      <c r="DJT2166" s="89"/>
      <c r="DJU2166" s="89"/>
      <c r="DJV2166" s="89"/>
      <c r="DJW2166" s="89"/>
      <c r="DJX2166" s="89"/>
      <c r="DJY2166" s="89"/>
      <c r="DJZ2166" s="89"/>
      <c r="DKA2166" s="89"/>
      <c r="DKB2166" s="89"/>
      <c r="DKC2166" s="89"/>
      <c r="DKD2166" s="89"/>
      <c r="DKE2166" s="89"/>
      <c r="DKF2166" s="89"/>
      <c r="DKG2166" s="89"/>
      <c r="DKH2166" s="89"/>
      <c r="DKI2166" s="89"/>
      <c r="DKJ2166" s="89"/>
      <c r="DKK2166" s="89"/>
      <c r="DKL2166" s="89"/>
      <c r="DKM2166" s="89"/>
      <c r="DKN2166" s="89"/>
      <c r="DKO2166" s="89"/>
      <c r="DKP2166" s="89"/>
      <c r="DKQ2166" s="89"/>
      <c r="DKR2166" s="89"/>
      <c r="DKS2166" s="89"/>
      <c r="DKT2166" s="89"/>
      <c r="DKU2166" s="89"/>
      <c r="DKV2166" s="89"/>
      <c r="DKW2166" s="89"/>
      <c r="DKX2166" s="89"/>
      <c r="DKY2166" s="89"/>
      <c r="DKZ2166" s="89"/>
      <c r="DLA2166" s="89"/>
      <c r="DLB2166" s="89"/>
      <c r="DLC2166" s="89"/>
      <c r="DLD2166" s="89"/>
      <c r="DLE2166" s="89"/>
      <c r="DLF2166" s="89"/>
      <c r="DLG2166" s="89"/>
      <c r="DLH2166" s="89"/>
      <c r="DLI2166" s="89"/>
      <c r="DLJ2166" s="89"/>
      <c r="DLK2166" s="89"/>
      <c r="DLL2166" s="89"/>
      <c r="DLM2166" s="89"/>
      <c r="DLN2166" s="89"/>
      <c r="DLO2166" s="89"/>
      <c r="DLP2166" s="89"/>
      <c r="DLQ2166" s="89"/>
      <c r="DLR2166" s="89"/>
      <c r="DLS2166" s="89"/>
      <c r="DLT2166" s="89"/>
      <c r="DLU2166" s="89"/>
      <c r="DLV2166" s="89"/>
      <c r="DLW2166" s="89"/>
      <c r="DLX2166" s="89"/>
      <c r="DLY2166" s="89"/>
      <c r="DLZ2166" s="89"/>
      <c r="DMA2166" s="89"/>
      <c r="DMB2166" s="89"/>
      <c r="DMC2166" s="89"/>
      <c r="DMD2166" s="89"/>
      <c r="DME2166" s="89"/>
      <c r="DMF2166" s="89"/>
      <c r="DMG2166" s="89"/>
      <c r="DMH2166" s="89"/>
      <c r="DMI2166" s="89"/>
      <c r="DMJ2166" s="89"/>
      <c r="DMK2166" s="89"/>
      <c r="DML2166" s="89"/>
      <c r="DMM2166" s="89"/>
      <c r="DMN2166" s="89"/>
      <c r="DMO2166" s="89"/>
      <c r="DMP2166" s="89"/>
      <c r="DMQ2166" s="89"/>
      <c r="DMR2166" s="89"/>
      <c r="DMS2166" s="89"/>
      <c r="DMT2166" s="89"/>
      <c r="DMU2166" s="89"/>
      <c r="DMV2166" s="89"/>
      <c r="DMW2166" s="89"/>
      <c r="DMX2166" s="89"/>
      <c r="DMY2166" s="89"/>
      <c r="DMZ2166" s="89"/>
      <c r="DNA2166" s="89"/>
      <c r="DNB2166" s="89"/>
      <c r="DNC2166" s="89"/>
      <c r="DND2166" s="89"/>
      <c r="DNE2166" s="89"/>
      <c r="DNF2166" s="89"/>
      <c r="DNG2166" s="89"/>
      <c r="DNH2166" s="89"/>
      <c r="DNI2166" s="89"/>
      <c r="DNJ2166" s="89"/>
      <c r="DNK2166" s="89"/>
      <c r="DNL2166" s="89"/>
      <c r="DNM2166" s="89"/>
      <c r="DNN2166" s="89"/>
      <c r="DNO2166" s="89"/>
      <c r="DNP2166" s="89"/>
      <c r="DNQ2166" s="89"/>
      <c r="DNR2166" s="89"/>
      <c r="DNS2166" s="89"/>
      <c r="DNT2166" s="89"/>
      <c r="DNU2166" s="89"/>
      <c r="DNV2166" s="89"/>
      <c r="DNW2166" s="89"/>
      <c r="DNX2166" s="89"/>
      <c r="DNY2166" s="89"/>
      <c r="DNZ2166" s="89"/>
      <c r="DOA2166" s="89"/>
      <c r="DOB2166" s="89"/>
      <c r="DOC2166" s="89"/>
      <c r="DOD2166" s="89"/>
      <c r="DOE2166" s="89"/>
      <c r="DOF2166" s="89"/>
      <c r="DOG2166" s="89"/>
      <c r="DOH2166" s="89"/>
      <c r="DOI2166" s="89"/>
      <c r="DOJ2166" s="89"/>
      <c r="DOK2166" s="89"/>
      <c r="DOL2166" s="89"/>
      <c r="DOM2166" s="89"/>
      <c r="DON2166" s="89"/>
      <c r="DOO2166" s="89"/>
      <c r="DOP2166" s="89"/>
      <c r="DOQ2166" s="89"/>
      <c r="DOR2166" s="89"/>
      <c r="DOS2166" s="89"/>
      <c r="DOT2166" s="89"/>
      <c r="DOU2166" s="89"/>
      <c r="DOV2166" s="89"/>
      <c r="DOW2166" s="89"/>
      <c r="DOX2166" s="89"/>
      <c r="DOY2166" s="89"/>
      <c r="DOZ2166" s="89"/>
      <c r="DPA2166" s="89"/>
      <c r="DPB2166" s="89"/>
      <c r="DPC2166" s="89"/>
      <c r="DPD2166" s="89"/>
      <c r="DPE2166" s="89"/>
      <c r="DPF2166" s="89"/>
      <c r="DPG2166" s="89"/>
      <c r="DPH2166" s="89"/>
      <c r="DPI2166" s="89"/>
      <c r="DPJ2166" s="89"/>
      <c r="DPK2166" s="89"/>
      <c r="DPL2166" s="89"/>
      <c r="DPM2166" s="89"/>
      <c r="DPN2166" s="89"/>
      <c r="DPO2166" s="89"/>
      <c r="DPP2166" s="89"/>
      <c r="DPQ2166" s="89"/>
      <c r="DPR2166" s="89"/>
      <c r="DPS2166" s="89"/>
      <c r="DPT2166" s="89"/>
      <c r="DPU2166" s="89"/>
      <c r="DPV2166" s="89"/>
      <c r="DPW2166" s="89"/>
      <c r="DPX2166" s="89"/>
      <c r="DPY2166" s="89"/>
      <c r="DPZ2166" s="89"/>
      <c r="DQA2166" s="89"/>
      <c r="DQB2166" s="89"/>
      <c r="DQC2166" s="89"/>
      <c r="DQD2166" s="89"/>
      <c r="DQE2166" s="89"/>
      <c r="DQF2166" s="89"/>
      <c r="DQG2166" s="89"/>
      <c r="DQH2166" s="89"/>
      <c r="DQI2166" s="89"/>
      <c r="DQJ2166" s="89"/>
      <c r="DQK2166" s="89"/>
      <c r="DQL2166" s="89"/>
      <c r="DQM2166" s="89"/>
      <c r="DQN2166" s="89"/>
      <c r="DQO2166" s="89"/>
      <c r="DQP2166" s="89"/>
      <c r="DQQ2166" s="89"/>
      <c r="DQR2166" s="89"/>
      <c r="DQS2166" s="89"/>
      <c r="DQT2166" s="89"/>
      <c r="DQU2166" s="89"/>
      <c r="DQV2166" s="89"/>
      <c r="DQW2166" s="89"/>
      <c r="DQX2166" s="89"/>
      <c r="DQY2166" s="89"/>
      <c r="DQZ2166" s="89"/>
      <c r="DRA2166" s="89"/>
      <c r="DRB2166" s="89"/>
      <c r="DRC2166" s="89"/>
      <c r="DRD2166" s="89"/>
      <c r="DRE2166" s="89"/>
      <c r="DRF2166" s="89"/>
      <c r="DRG2166" s="89"/>
      <c r="DRH2166" s="89"/>
      <c r="DRI2166" s="89"/>
      <c r="DRJ2166" s="89"/>
      <c r="DRK2166" s="89"/>
      <c r="DRL2166" s="89"/>
      <c r="DRM2166" s="89"/>
      <c r="DRN2166" s="89"/>
      <c r="DRO2166" s="89"/>
      <c r="DRP2166" s="89"/>
      <c r="DRQ2166" s="89"/>
      <c r="DRR2166" s="89"/>
      <c r="DRS2166" s="89"/>
      <c r="DRT2166" s="89"/>
      <c r="DRU2166" s="89"/>
      <c r="DRV2166" s="89"/>
      <c r="DRW2166" s="89"/>
      <c r="DRX2166" s="89"/>
      <c r="DRY2166" s="89"/>
      <c r="DRZ2166" s="89"/>
      <c r="DSA2166" s="89"/>
      <c r="DSB2166" s="89"/>
      <c r="DSC2166" s="89"/>
      <c r="DSD2166" s="89"/>
      <c r="DSE2166" s="89"/>
      <c r="DSF2166" s="89"/>
      <c r="DSG2166" s="89"/>
      <c r="DSH2166" s="89"/>
      <c r="DSI2166" s="89"/>
      <c r="DSJ2166" s="89"/>
      <c r="DSK2166" s="89"/>
      <c r="DSL2166" s="89"/>
      <c r="DSM2166" s="89"/>
      <c r="DSN2166" s="89"/>
      <c r="DSO2166" s="89"/>
      <c r="DSP2166" s="89"/>
      <c r="DSQ2166" s="89"/>
      <c r="DSR2166" s="89"/>
      <c r="DSS2166" s="89"/>
      <c r="DST2166" s="89"/>
      <c r="DSU2166" s="89"/>
      <c r="DSV2166" s="89"/>
      <c r="DSW2166" s="89"/>
      <c r="DSX2166" s="89"/>
      <c r="DSY2166" s="89"/>
      <c r="DSZ2166" s="89"/>
      <c r="DTA2166" s="89"/>
      <c r="DTB2166" s="89"/>
      <c r="DTC2166" s="89"/>
      <c r="DTD2166" s="89"/>
      <c r="DTE2166" s="89"/>
      <c r="DTF2166" s="89"/>
      <c r="DTG2166" s="89"/>
      <c r="DTH2166" s="89"/>
      <c r="DTI2166" s="89"/>
      <c r="DTJ2166" s="89"/>
      <c r="DTK2166" s="89"/>
      <c r="DTL2166" s="89"/>
      <c r="DTM2166" s="89"/>
      <c r="DTN2166" s="89"/>
      <c r="DTO2166" s="89"/>
      <c r="DTP2166" s="89"/>
      <c r="DTQ2166" s="89"/>
      <c r="DTR2166" s="89"/>
      <c r="DTS2166" s="89"/>
      <c r="DTT2166" s="89"/>
      <c r="DTU2166" s="89"/>
      <c r="DTV2166" s="89"/>
      <c r="DTW2166" s="89"/>
      <c r="DTX2166" s="89"/>
      <c r="DTY2166" s="89"/>
      <c r="DTZ2166" s="89"/>
      <c r="DUA2166" s="89"/>
      <c r="DUB2166" s="89"/>
      <c r="DUC2166" s="89"/>
      <c r="DUD2166" s="89"/>
      <c r="DUE2166" s="89"/>
      <c r="DUF2166" s="89"/>
      <c r="DUG2166" s="89"/>
      <c r="DUH2166" s="89"/>
      <c r="DUI2166" s="89"/>
      <c r="DUJ2166" s="89"/>
      <c r="DUK2166" s="89"/>
      <c r="DUL2166" s="89"/>
      <c r="DUM2166" s="89"/>
      <c r="DUN2166" s="89"/>
      <c r="DUO2166" s="89"/>
      <c r="DUP2166" s="89"/>
      <c r="DUQ2166" s="89"/>
      <c r="DUR2166" s="89"/>
      <c r="DUS2166" s="89"/>
      <c r="DUT2166" s="89"/>
      <c r="DUU2166" s="89"/>
      <c r="DUV2166" s="89"/>
      <c r="DUW2166" s="89"/>
      <c r="DUX2166" s="89"/>
      <c r="DUY2166" s="89"/>
      <c r="DUZ2166" s="89"/>
      <c r="DVA2166" s="89"/>
      <c r="DVB2166" s="89"/>
      <c r="DVC2166" s="89"/>
      <c r="DVD2166" s="89"/>
      <c r="DVE2166" s="89"/>
      <c r="DVF2166" s="89"/>
      <c r="DVG2166" s="89"/>
      <c r="DVH2166" s="89"/>
      <c r="DVI2166" s="89"/>
      <c r="DVJ2166" s="89"/>
      <c r="DVK2166" s="89"/>
      <c r="DVL2166" s="89"/>
      <c r="DVM2166" s="89"/>
      <c r="DVN2166" s="89"/>
      <c r="DVO2166" s="89"/>
      <c r="DVP2166" s="89"/>
      <c r="DVQ2166" s="89"/>
      <c r="DVR2166" s="89"/>
      <c r="DVS2166" s="89"/>
      <c r="DVT2166" s="89"/>
      <c r="DVU2166" s="89"/>
      <c r="DVV2166" s="89"/>
      <c r="DVW2166" s="89"/>
      <c r="DVX2166" s="89"/>
      <c r="DVY2166" s="89"/>
      <c r="DVZ2166" s="89"/>
      <c r="DWA2166" s="89"/>
      <c r="DWB2166" s="89"/>
      <c r="DWC2166" s="89"/>
      <c r="DWD2166" s="89"/>
      <c r="DWE2166" s="89"/>
      <c r="DWF2166" s="89"/>
      <c r="DWG2166" s="89"/>
      <c r="DWH2166" s="89"/>
      <c r="DWI2166" s="89"/>
      <c r="DWJ2166" s="89"/>
      <c r="DWK2166" s="89"/>
      <c r="DWL2166" s="89"/>
      <c r="DWM2166" s="89"/>
      <c r="DWN2166" s="89"/>
      <c r="DWO2166" s="89"/>
      <c r="DWP2166" s="89"/>
      <c r="DWQ2166" s="89"/>
      <c r="DWR2166" s="89"/>
      <c r="DWS2166" s="89"/>
      <c r="DWT2166" s="89"/>
      <c r="DWU2166" s="89"/>
      <c r="DWV2166" s="89"/>
      <c r="DWW2166" s="89"/>
      <c r="DWX2166" s="89"/>
      <c r="DWY2166" s="89"/>
      <c r="DWZ2166" s="89"/>
      <c r="DXA2166" s="89"/>
      <c r="DXB2166" s="89"/>
      <c r="DXC2166" s="89"/>
      <c r="DXD2166" s="89"/>
      <c r="DXE2166" s="89"/>
      <c r="DXF2166" s="89"/>
      <c r="DXG2166" s="89"/>
      <c r="DXH2166" s="89"/>
      <c r="DXI2166" s="89"/>
      <c r="DXJ2166" s="89"/>
      <c r="DXK2166" s="89"/>
      <c r="DXL2166" s="89"/>
      <c r="DXM2166" s="89"/>
      <c r="DXN2166" s="89"/>
      <c r="DXO2166" s="89"/>
      <c r="DXP2166" s="89"/>
      <c r="DXQ2166" s="89"/>
      <c r="DXR2166" s="89"/>
      <c r="DXS2166" s="89"/>
      <c r="DXT2166" s="89"/>
      <c r="DXU2166" s="89"/>
      <c r="DXV2166" s="89"/>
      <c r="DXW2166" s="89"/>
      <c r="DXX2166" s="89"/>
      <c r="DXY2166" s="89"/>
      <c r="DXZ2166" s="89"/>
      <c r="DYA2166" s="89"/>
      <c r="DYB2166" s="89"/>
      <c r="DYC2166" s="89"/>
      <c r="DYD2166" s="89"/>
      <c r="DYE2166" s="89"/>
      <c r="DYF2166" s="89"/>
      <c r="DYG2166" s="89"/>
      <c r="DYH2166" s="89"/>
      <c r="DYI2166" s="89"/>
      <c r="DYJ2166" s="89"/>
      <c r="DYK2166" s="89"/>
      <c r="DYL2166" s="89"/>
      <c r="DYM2166" s="89"/>
      <c r="DYN2166" s="89"/>
      <c r="DYO2166" s="89"/>
      <c r="DYP2166" s="89"/>
      <c r="DYQ2166" s="89"/>
      <c r="DYR2166" s="89"/>
      <c r="DYS2166" s="89"/>
      <c r="DYT2166" s="89"/>
      <c r="DYU2166" s="89"/>
      <c r="DYV2166" s="89"/>
      <c r="DYW2166" s="89"/>
      <c r="DYX2166" s="89"/>
      <c r="DYY2166" s="89"/>
      <c r="DYZ2166" s="89"/>
      <c r="DZA2166" s="89"/>
      <c r="DZB2166" s="89"/>
      <c r="DZC2166" s="89"/>
      <c r="DZD2166" s="89"/>
      <c r="DZE2166" s="89"/>
      <c r="DZF2166" s="89"/>
      <c r="DZG2166" s="89"/>
      <c r="DZH2166" s="89"/>
      <c r="DZI2166" s="89"/>
      <c r="DZJ2166" s="89"/>
      <c r="DZK2166" s="89"/>
      <c r="DZL2166" s="89"/>
      <c r="DZM2166" s="89"/>
      <c r="DZN2166" s="89"/>
      <c r="DZO2166" s="89"/>
      <c r="DZP2166" s="89"/>
      <c r="DZQ2166" s="89"/>
      <c r="DZR2166" s="89"/>
      <c r="DZS2166" s="89"/>
      <c r="DZT2166" s="89"/>
      <c r="DZU2166" s="89"/>
      <c r="DZV2166" s="89"/>
      <c r="DZW2166" s="89"/>
      <c r="DZX2166" s="89"/>
      <c r="DZY2166" s="89"/>
      <c r="DZZ2166" s="89"/>
      <c r="EAA2166" s="89"/>
      <c r="EAB2166" s="89"/>
      <c r="EAC2166" s="89"/>
      <c r="EAD2166" s="89"/>
      <c r="EAE2166" s="89"/>
      <c r="EAF2166" s="89"/>
      <c r="EAG2166" s="89"/>
      <c r="EAH2166" s="89"/>
      <c r="EAI2166" s="89"/>
      <c r="EAJ2166" s="89"/>
      <c r="EAK2166" s="89"/>
      <c r="EAL2166" s="89"/>
      <c r="EAM2166" s="89"/>
      <c r="EAN2166" s="89"/>
      <c r="EAO2166" s="89"/>
      <c r="EAP2166" s="89"/>
      <c r="EAQ2166" s="89"/>
      <c r="EAR2166" s="89"/>
      <c r="EAS2166" s="89"/>
      <c r="EAT2166" s="89"/>
      <c r="EAU2166" s="89"/>
      <c r="EAV2166" s="89"/>
      <c r="EAW2166" s="89"/>
      <c r="EAX2166" s="89"/>
      <c r="EAY2166" s="89"/>
      <c r="EAZ2166" s="89"/>
      <c r="EBA2166" s="89"/>
      <c r="EBB2166" s="89"/>
      <c r="EBC2166" s="89"/>
      <c r="EBD2166" s="89"/>
      <c r="EBE2166" s="89"/>
      <c r="EBF2166" s="89"/>
      <c r="EBG2166" s="89"/>
      <c r="EBH2166" s="89"/>
      <c r="EBI2166" s="89"/>
      <c r="EBJ2166" s="89"/>
      <c r="EBK2166" s="89"/>
      <c r="EBL2166" s="89"/>
      <c r="EBM2166" s="89"/>
      <c r="EBN2166" s="89"/>
      <c r="EBO2166" s="89"/>
      <c r="EBP2166" s="89"/>
      <c r="EBQ2166" s="89"/>
      <c r="EBR2166" s="89"/>
      <c r="EBS2166" s="89"/>
      <c r="EBT2166" s="89"/>
      <c r="EBU2166" s="89"/>
      <c r="EBV2166" s="89"/>
      <c r="EBW2166" s="89"/>
      <c r="EBX2166" s="89"/>
      <c r="EBY2166" s="89"/>
      <c r="EBZ2166" s="89"/>
      <c r="ECA2166" s="89"/>
      <c r="ECB2166" s="89"/>
      <c r="ECC2166" s="89"/>
      <c r="ECD2166" s="89"/>
      <c r="ECE2166" s="89"/>
      <c r="ECF2166" s="89"/>
      <c r="ECG2166" s="89"/>
      <c r="ECH2166" s="89"/>
      <c r="ECI2166" s="89"/>
      <c r="ECJ2166" s="89"/>
      <c r="ECK2166" s="89"/>
      <c r="ECL2166" s="89"/>
      <c r="ECM2166" s="89"/>
      <c r="ECN2166" s="89"/>
      <c r="ECO2166" s="89"/>
      <c r="ECP2166" s="89"/>
      <c r="ECQ2166" s="89"/>
      <c r="ECR2166" s="89"/>
      <c r="ECS2166" s="89"/>
      <c r="ECT2166" s="89"/>
      <c r="ECU2166" s="89"/>
      <c r="ECV2166" s="89"/>
      <c r="ECW2166" s="89"/>
      <c r="ECX2166" s="89"/>
      <c r="ECY2166" s="89"/>
      <c r="ECZ2166" s="89"/>
      <c r="EDA2166" s="89"/>
      <c r="EDB2166" s="89"/>
      <c r="EDC2166" s="89"/>
      <c r="EDD2166" s="89"/>
      <c r="EDE2166" s="89"/>
      <c r="EDF2166" s="89"/>
      <c r="EDG2166" s="89"/>
      <c r="EDH2166" s="89"/>
      <c r="EDI2166" s="89"/>
      <c r="EDJ2166" s="89"/>
      <c r="EDK2166" s="89"/>
      <c r="EDL2166" s="89"/>
      <c r="EDM2166" s="89"/>
      <c r="EDN2166" s="89"/>
      <c r="EDO2166" s="89"/>
      <c r="EDP2166" s="89"/>
      <c r="EDQ2166" s="89"/>
      <c r="EDR2166" s="89"/>
      <c r="EDS2166" s="89"/>
      <c r="EDT2166" s="89"/>
      <c r="EDU2166" s="89"/>
      <c r="EDV2166" s="89"/>
      <c r="EDW2166" s="89"/>
      <c r="EDX2166" s="89"/>
      <c r="EDY2166" s="89"/>
      <c r="EDZ2166" s="89"/>
      <c r="EEA2166" s="89"/>
      <c r="EEB2166" s="89"/>
      <c r="EEC2166" s="89"/>
      <c r="EED2166" s="89"/>
      <c r="EEE2166" s="89"/>
      <c r="EEF2166" s="89"/>
      <c r="EEG2166" s="89"/>
      <c r="EEH2166" s="89"/>
      <c r="EEI2166" s="89"/>
      <c r="EEJ2166" s="89"/>
      <c r="EEK2166" s="89"/>
      <c r="EEL2166" s="89"/>
      <c r="EEM2166" s="89"/>
      <c r="EEN2166" s="89"/>
      <c r="EEO2166" s="89"/>
      <c r="EEP2166" s="89"/>
      <c r="EEQ2166" s="89"/>
      <c r="EER2166" s="89"/>
      <c r="EES2166" s="89"/>
      <c r="EET2166" s="89"/>
      <c r="EEU2166" s="89"/>
      <c r="EEV2166" s="89"/>
      <c r="EEW2166" s="89"/>
      <c r="EEX2166" s="89"/>
      <c r="EEY2166" s="89"/>
      <c r="EEZ2166" s="89"/>
      <c r="EFA2166" s="89"/>
      <c r="EFB2166" s="89"/>
      <c r="EFC2166" s="89"/>
      <c r="EFD2166" s="89"/>
      <c r="EFE2166" s="89"/>
      <c r="EFF2166" s="89"/>
      <c r="EFG2166" s="89"/>
      <c r="EFH2166" s="89"/>
      <c r="EFI2166" s="89"/>
      <c r="EFJ2166" s="89"/>
      <c r="EFK2166" s="89"/>
      <c r="EFL2166" s="89"/>
      <c r="EFM2166" s="89"/>
      <c r="EFN2166" s="89"/>
      <c r="EFO2166" s="89"/>
      <c r="EFP2166" s="89"/>
      <c r="EFQ2166" s="89"/>
      <c r="EFR2166" s="89"/>
      <c r="EFS2166" s="89"/>
      <c r="EFT2166" s="89"/>
      <c r="EFU2166" s="89"/>
      <c r="EFV2166" s="89"/>
      <c r="EFW2166" s="89"/>
      <c r="EFX2166" s="89"/>
      <c r="EFY2166" s="89"/>
      <c r="EFZ2166" s="89"/>
      <c r="EGA2166" s="89"/>
      <c r="EGB2166" s="89"/>
      <c r="EGC2166" s="89"/>
      <c r="EGD2166" s="89"/>
      <c r="EGE2166" s="89"/>
      <c r="EGF2166" s="89"/>
      <c r="EGG2166" s="89"/>
      <c r="EGH2166" s="89"/>
      <c r="EGI2166" s="89"/>
      <c r="EGJ2166" s="89"/>
      <c r="EGK2166" s="89"/>
      <c r="EGL2166" s="89"/>
      <c r="EGM2166" s="89"/>
      <c r="EGN2166" s="89"/>
      <c r="EGO2166" s="89"/>
      <c r="EGP2166" s="89"/>
      <c r="EGQ2166" s="89"/>
      <c r="EGR2166" s="89"/>
      <c r="EGS2166" s="89"/>
      <c r="EGT2166" s="89"/>
      <c r="EGU2166" s="89"/>
      <c r="EGV2166" s="89"/>
      <c r="EGW2166" s="89"/>
      <c r="EGX2166" s="89"/>
      <c r="EGY2166" s="89"/>
      <c r="EGZ2166" s="89"/>
      <c r="EHA2166" s="89"/>
      <c r="EHB2166" s="89"/>
      <c r="EHC2166" s="89"/>
      <c r="EHD2166" s="89"/>
      <c r="EHE2166" s="89"/>
      <c r="EHF2166" s="89"/>
      <c r="EHG2166" s="89"/>
      <c r="EHH2166" s="89"/>
      <c r="EHI2166" s="89"/>
      <c r="EHJ2166" s="89"/>
      <c r="EHK2166" s="89"/>
      <c r="EHL2166" s="89"/>
      <c r="EHM2166" s="89"/>
      <c r="EHN2166" s="89"/>
      <c r="EHO2166" s="89"/>
      <c r="EHP2166" s="89"/>
      <c r="EHQ2166" s="89"/>
      <c r="EHR2166" s="89"/>
      <c r="EHS2166" s="89"/>
      <c r="EHT2166" s="89"/>
      <c r="EHU2166" s="89"/>
      <c r="EHV2166" s="89"/>
      <c r="EHW2166" s="89"/>
      <c r="EHX2166" s="89"/>
      <c r="EHY2166" s="89"/>
      <c r="EHZ2166" s="89"/>
      <c r="EIA2166" s="89"/>
      <c r="EIB2166" s="89"/>
      <c r="EIC2166" s="89"/>
      <c r="EID2166" s="89"/>
      <c r="EIE2166" s="89"/>
      <c r="EIF2166" s="89"/>
      <c r="EIG2166" s="89"/>
      <c r="EIH2166" s="89"/>
      <c r="EII2166" s="89"/>
      <c r="EIJ2166" s="89"/>
      <c r="EIK2166" s="89"/>
      <c r="EIL2166" s="89"/>
      <c r="EIM2166" s="89"/>
      <c r="EIN2166" s="89"/>
      <c r="EIO2166" s="89"/>
      <c r="EIP2166" s="89"/>
      <c r="EIQ2166" s="89"/>
      <c r="EIR2166" s="89"/>
      <c r="EIS2166" s="89"/>
      <c r="EIT2166" s="89"/>
      <c r="EIU2166" s="89"/>
      <c r="EIV2166" s="89"/>
      <c r="EIW2166" s="89"/>
      <c r="EIX2166" s="89"/>
      <c r="EIY2166" s="89"/>
      <c r="EIZ2166" s="89"/>
      <c r="EJA2166" s="89"/>
      <c r="EJB2166" s="89"/>
      <c r="EJC2166" s="89"/>
      <c r="EJD2166" s="89"/>
      <c r="EJE2166" s="89"/>
      <c r="EJF2166" s="89"/>
      <c r="EJG2166" s="89"/>
      <c r="EJH2166" s="89"/>
      <c r="EJI2166" s="89"/>
      <c r="EJJ2166" s="89"/>
      <c r="EJK2166" s="89"/>
      <c r="EJL2166" s="89"/>
      <c r="EJM2166" s="89"/>
      <c r="EJN2166" s="89"/>
      <c r="EJO2166" s="89"/>
      <c r="EJP2166" s="89"/>
      <c r="EJQ2166" s="89"/>
      <c r="EJR2166" s="89"/>
      <c r="EJS2166" s="89"/>
      <c r="EJT2166" s="89"/>
      <c r="EJU2166" s="89"/>
      <c r="EJV2166" s="89"/>
      <c r="EJW2166" s="89"/>
      <c r="EJX2166" s="89"/>
      <c r="EJY2166" s="89"/>
      <c r="EJZ2166" s="89"/>
      <c r="EKA2166" s="89"/>
      <c r="EKB2166" s="89"/>
      <c r="EKC2166" s="89"/>
      <c r="EKD2166" s="89"/>
      <c r="EKE2166" s="89"/>
      <c r="EKF2166" s="89"/>
      <c r="EKG2166" s="89"/>
      <c r="EKH2166" s="89"/>
      <c r="EKI2166" s="89"/>
      <c r="EKJ2166" s="89"/>
      <c r="EKK2166" s="89"/>
      <c r="EKL2166" s="89"/>
      <c r="EKM2166" s="89"/>
      <c r="EKN2166" s="89"/>
      <c r="EKO2166" s="89"/>
      <c r="EKP2166" s="89"/>
      <c r="EKQ2166" s="89"/>
      <c r="EKR2166" s="89"/>
      <c r="EKS2166" s="89"/>
      <c r="EKT2166" s="89"/>
      <c r="EKU2166" s="89"/>
      <c r="EKV2166" s="89"/>
      <c r="EKW2166" s="89"/>
      <c r="EKX2166" s="89"/>
      <c r="EKY2166" s="89"/>
      <c r="EKZ2166" s="89"/>
      <c r="ELA2166" s="89"/>
      <c r="ELB2166" s="89"/>
      <c r="ELC2166" s="89"/>
      <c r="ELD2166" s="89"/>
      <c r="ELE2166" s="89"/>
      <c r="ELF2166" s="89"/>
      <c r="ELG2166" s="89"/>
      <c r="ELH2166" s="89"/>
      <c r="ELI2166" s="89"/>
      <c r="ELJ2166" s="89"/>
      <c r="ELK2166" s="89"/>
      <c r="ELL2166" s="89"/>
      <c r="ELM2166" s="89"/>
      <c r="ELN2166" s="89"/>
      <c r="ELO2166" s="89"/>
      <c r="ELP2166" s="89"/>
      <c r="ELQ2166" s="89"/>
      <c r="ELR2166" s="89"/>
      <c r="ELS2166" s="89"/>
      <c r="ELT2166" s="89"/>
      <c r="ELU2166" s="89"/>
      <c r="ELV2166" s="89"/>
      <c r="ELW2166" s="89"/>
      <c r="ELX2166" s="89"/>
      <c r="ELY2166" s="89"/>
      <c r="ELZ2166" s="89"/>
      <c r="EMA2166" s="89"/>
      <c r="EMB2166" s="89"/>
      <c r="EMC2166" s="89"/>
      <c r="EMD2166" s="89"/>
      <c r="EME2166" s="89"/>
      <c r="EMF2166" s="89"/>
      <c r="EMG2166" s="89"/>
      <c r="EMH2166" s="89"/>
      <c r="EMI2166" s="89"/>
      <c r="EMJ2166" s="89"/>
      <c r="EMK2166" s="89"/>
      <c r="EML2166" s="89"/>
      <c r="EMM2166" s="89"/>
      <c r="EMN2166" s="89"/>
      <c r="EMO2166" s="89"/>
      <c r="EMP2166" s="89"/>
      <c r="EMQ2166" s="89"/>
      <c r="EMR2166" s="89"/>
      <c r="EMS2166" s="89"/>
      <c r="EMT2166" s="89"/>
      <c r="EMU2166" s="89"/>
      <c r="EMV2166" s="89"/>
      <c r="EMW2166" s="89"/>
      <c r="EMX2166" s="89"/>
      <c r="EMY2166" s="89"/>
      <c r="EMZ2166" s="89"/>
      <c r="ENA2166" s="89"/>
      <c r="ENB2166" s="89"/>
      <c r="ENC2166" s="89"/>
      <c r="END2166" s="89"/>
      <c r="ENE2166" s="89"/>
      <c r="ENF2166" s="89"/>
      <c r="ENG2166" s="89"/>
      <c r="ENH2166" s="89"/>
      <c r="ENI2166" s="89"/>
      <c r="ENJ2166" s="89"/>
      <c r="ENK2166" s="89"/>
      <c r="ENL2166" s="89"/>
      <c r="ENM2166" s="89"/>
      <c r="ENN2166" s="89"/>
      <c r="ENO2166" s="89"/>
      <c r="ENP2166" s="89"/>
      <c r="ENQ2166" s="89"/>
      <c r="ENR2166" s="89"/>
      <c r="ENS2166" s="89"/>
      <c r="ENT2166" s="89"/>
      <c r="ENU2166" s="89"/>
      <c r="ENV2166" s="89"/>
      <c r="ENW2166" s="89"/>
      <c r="ENX2166" s="89"/>
      <c r="ENY2166" s="89"/>
      <c r="ENZ2166" s="89"/>
      <c r="EOA2166" s="89"/>
      <c r="EOB2166" s="89"/>
      <c r="EOC2166" s="89"/>
      <c r="EOD2166" s="89"/>
      <c r="EOE2166" s="89"/>
      <c r="EOF2166" s="89"/>
      <c r="EOG2166" s="89"/>
      <c r="EOH2166" s="89"/>
      <c r="EOI2166" s="89"/>
      <c r="EOJ2166" s="89"/>
      <c r="EOK2166" s="89"/>
      <c r="EOL2166" s="89"/>
      <c r="EOM2166" s="89"/>
      <c r="EON2166" s="89"/>
      <c r="EOO2166" s="89"/>
      <c r="EOP2166" s="89"/>
      <c r="EOQ2166" s="89"/>
      <c r="EOR2166" s="89"/>
      <c r="EOS2166" s="89"/>
      <c r="EOT2166" s="89"/>
      <c r="EOU2166" s="89"/>
      <c r="EOV2166" s="89"/>
      <c r="EOW2166" s="89"/>
      <c r="EOX2166" s="89"/>
      <c r="EOY2166" s="89"/>
      <c r="EOZ2166" s="89"/>
      <c r="EPA2166" s="89"/>
      <c r="EPB2166" s="89"/>
      <c r="EPC2166" s="89"/>
      <c r="EPD2166" s="89"/>
      <c r="EPE2166" s="89"/>
      <c r="EPF2166" s="89"/>
      <c r="EPG2166" s="89"/>
      <c r="EPH2166" s="89"/>
      <c r="EPI2166" s="89"/>
      <c r="EPJ2166" s="89"/>
      <c r="EPK2166" s="89"/>
      <c r="EPL2166" s="89"/>
      <c r="EPM2166" s="89"/>
      <c r="EPN2166" s="89"/>
      <c r="EPO2166" s="89"/>
      <c r="EPP2166" s="89"/>
      <c r="EPQ2166" s="89"/>
      <c r="EPR2166" s="89"/>
      <c r="EPS2166" s="89"/>
      <c r="EPT2166" s="89"/>
      <c r="EPU2166" s="89"/>
      <c r="EPV2166" s="89"/>
      <c r="EPW2166" s="89"/>
      <c r="EPX2166" s="89"/>
      <c r="EPY2166" s="89"/>
      <c r="EPZ2166" s="89"/>
      <c r="EQA2166" s="89"/>
      <c r="EQB2166" s="89"/>
      <c r="EQC2166" s="89"/>
      <c r="EQD2166" s="89"/>
      <c r="EQE2166" s="89"/>
      <c r="EQF2166" s="89"/>
      <c r="EQG2166" s="89"/>
      <c r="EQH2166" s="89"/>
      <c r="EQI2166" s="89"/>
      <c r="EQJ2166" s="89"/>
      <c r="EQK2166" s="89"/>
      <c r="EQL2166" s="89"/>
      <c r="EQM2166" s="89"/>
      <c r="EQN2166" s="89"/>
      <c r="EQO2166" s="89"/>
      <c r="EQP2166" s="89"/>
      <c r="EQQ2166" s="89"/>
      <c r="EQR2166" s="89"/>
      <c r="EQS2166" s="89"/>
      <c r="EQT2166" s="89"/>
      <c r="EQU2166" s="89"/>
      <c r="EQV2166" s="89"/>
      <c r="EQW2166" s="89"/>
      <c r="EQX2166" s="89"/>
      <c r="EQY2166" s="89"/>
      <c r="EQZ2166" s="89"/>
      <c r="ERA2166" s="89"/>
      <c r="ERB2166" s="89"/>
      <c r="ERC2166" s="89"/>
      <c r="ERD2166" s="89"/>
      <c r="ERE2166" s="89"/>
      <c r="ERF2166" s="89"/>
      <c r="ERG2166" s="89"/>
      <c r="ERH2166" s="89"/>
      <c r="ERI2166" s="89"/>
      <c r="ERJ2166" s="89"/>
      <c r="ERK2166" s="89"/>
      <c r="ERL2166" s="89"/>
      <c r="ERM2166" s="89"/>
      <c r="ERN2166" s="89"/>
      <c r="ERO2166" s="89"/>
      <c r="ERP2166" s="89"/>
      <c r="ERQ2166" s="89"/>
      <c r="ERR2166" s="89"/>
      <c r="ERS2166" s="89"/>
      <c r="ERT2166" s="89"/>
      <c r="ERU2166" s="89"/>
      <c r="ERV2166" s="89"/>
      <c r="ERW2166" s="89"/>
      <c r="ERX2166" s="89"/>
      <c r="ERY2166" s="89"/>
      <c r="ERZ2166" s="89"/>
      <c r="ESA2166" s="89"/>
      <c r="ESB2166" s="89"/>
      <c r="ESC2166" s="89"/>
      <c r="ESD2166" s="89"/>
      <c r="ESE2166" s="89"/>
      <c r="ESF2166" s="89"/>
      <c r="ESG2166" s="89"/>
      <c r="ESH2166" s="89"/>
      <c r="ESI2166" s="89"/>
      <c r="ESJ2166" s="89"/>
      <c r="ESK2166" s="89"/>
      <c r="ESL2166" s="89"/>
      <c r="ESM2166" s="89"/>
      <c r="ESN2166" s="89"/>
      <c r="ESO2166" s="89"/>
      <c r="ESP2166" s="89"/>
      <c r="ESQ2166" s="89"/>
      <c r="ESR2166" s="89"/>
      <c r="ESS2166" s="89"/>
      <c r="EST2166" s="89"/>
      <c r="ESU2166" s="89"/>
      <c r="ESV2166" s="89"/>
      <c r="ESW2166" s="89"/>
      <c r="ESX2166" s="89"/>
      <c r="ESY2166" s="89"/>
      <c r="ESZ2166" s="89"/>
      <c r="ETA2166" s="89"/>
      <c r="ETB2166" s="89"/>
      <c r="ETC2166" s="89"/>
      <c r="ETD2166" s="89"/>
      <c r="ETE2166" s="89"/>
      <c r="ETF2166" s="89"/>
      <c r="ETG2166" s="89"/>
      <c r="ETH2166" s="89"/>
      <c r="ETI2166" s="89"/>
      <c r="ETJ2166" s="89"/>
      <c r="ETK2166" s="89"/>
      <c r="ETL2166" s="89"/>
      <c r="ETM2166" s="89"/>
      <c r="ETN2166" s="89"/>
      <c r="ETO2166" s="89"/>
      <c r="ETP2166" s="89"/>
      <c r="ETQ2166" s="89"/>
      <c r="ETR2166" s="89"/>
      <c r="ETS2166" s="89"/>
      <c r="ETT2166" s="89"/>
      <c r="ETU2166" s="89"/>
      <c r="ETV2166" s="89"/>
      <c r="ETW2166" s="89"/>
      <c r="ETX2166" s="89"/>
      <c r="ETY2166" s="89"/>
      <c r="ETZ2166" s="89"/>
      <c r="EUA2166" s="89"/>
      <c r="EUB2166" s="89"/>
      <c r="EUC2166" s="89"/>
      <c r="EUD2166" s="89"/>
      <c r="EUE2166" s="89"/>
      <c r="EUF2166" s="89"/>
      <c r="EUG2166" s="89"/>
      <c r="EUH2166" s="89"/>
      <c r="EUI2166" s="89"/>
      <c r="EUJ2166" s="89"/>
      <c r="EUK2166" s="89"/>
      <c r="EUL2166" s="89"/>
      <c r="EUM2166" s="89"/>
      <c r="EUN2166" s="89"/>
      <c r="EUO2166" s="89"/>
      <c r="EUP2166" s="89"/>
      <c r="EUQ2166" s="89"/>
      <c r="EUR2166" s="89"/>
      <c r="EUS2166" s="89"/>
      <c r="EUT2166" s="89"/>
      <c r="EUU2166" s="89"/>
      <c r="EUV2166" s="89"/>
      <c r="EUW2166" s="89"/>
      <c r="EUX2166" s="89"/>
      <c r="EUY2166" s="89"/>
      <c r="EUZ2166" s="89"/>
      <c r="EVA2166" s="89"/>
      <c r="EVB2166" s="89"/>
      <c r="EVC2166" s="89"/>
      <c r="EVD2166" s="89"/>
      <c r="EVE2166" s="89"/>
      <c r="EVF2166" s="89"/>
      <c r="EVG2166" s="89"/>
      <c r="EVH2166" s="89"/>
      <c r="EVI2166" s="89"/>
      <c r="EVJ2166" s="89"/>
      <c r="EVK2166" s="89"/>
      <c r="EVL2166" s="89"/>
      <c r="EVM2166" s="89"/>
      <c r="EVN2166" s="89"/>
      <c r="EVO2166" s="89"/>
      <c r="EVP2166" s="89"/>
      <c r="EVQ2166" s="89"/>
      <c r="EVR2166" s="89"/>
      <c r="EVS2166" s="89"/>
      <c r="EVT2166" s="89"/>
      <c r="EVU2166" s="89"/>
      <c r="EVV2166" s="89"/>
      <c r="EVW2166" s="89"/>
      <c r="EVX2166" s="89"/>
      <c r="EVY2166" s="89"/>
      <c r="EVZ2166" s="89"/>
      <c r="EWA2166" s="89"/>
      <c r="EWB2166" s="89"/>
      <c r="EWC2166" s="89"/>
      <c r="EWD2166" s="89"/>
      <c r="EWE2166" s="89"/>
      <c r="EWF2166" s="89"/>
      <c r="EWG2166" s="89"/>
      <c r="EWH2166" s="89"/>
      <c r="EWI2166" s="89"/>
      <c r="EWJ2166" s="89"/>
      <c r="EWK2166" s="89"/>
      <c r="EWL2166" s="89"/>
      <c r="EWM2166" s="89"/>
      <c r="EWN2166" s="89"/>
      <c r="EWO2166" s="89"/>
      <c r="EWP2166" s="89"/>
      <c r="EWQ2166" s="89"/>
      <c r="EWR2166" s="89"/>
      <c r="EWS2166" s="89"/>
      <c r="EWT2166" s="89"/>
      <c r="EWU2166" s="89"/>
      <c r="EWV2166" s="89"/>
      <c r="EWW2166" s="89"/>
      <c r="EWX2166" s="89"/>
      <c r="EWY2166" s="89"/>
      <c r="EWZ2166" s="89"/>
      <c r="EXA2166" s="89"/>
      <c r="EXB2166" s="89"/>
      <c r="EXC2166" s="89"/>
      <c r="EXD2166" s="89"/>
      <c r="EXE2166" s="89"/>
      <c r="EXF2166" s="89"/>
      <c r="EXG2166" s="89"/>
      <c r="EXH2166" s="89"/>
      <c r="EXI2166" s="89"/>
      <c r="EXJ2166" s="89"/>
      <c r="EXK2166" s="89"/>
      <c r="EXL2166" s="89"/>
      <c r="EXM2166" s="89"/>
      <c r="EXN2166" s="89"/>
      <c r="EXO2166" s="89"/>
      <c r="EXP2166" s="89"/>
      <c r="EXQ2166" s="89"/>
      <c r="EXR2166" s="89"/>
      <c r="EXS2166" s="89"/>
      <c r="EXT2166" s="89"/>
      <c r="EXU2166" s="89"/>
      <c r="EXV2166" s="89"/>
      <c r="EXW2166" s="89"/>
      <c r="EXX2166" s="89"/>
      <c r="EXY2166" s="89"/>
      <c r="EXZ2166" s="89"/>
      <c r="EYA2166" s="89"/>
      <c r="EYB2166" s="89"/>
      <c r="EYC2166" s="89"/>
      <c r="EYD2166" s="89"/>
      <c r="EYE2166" s="89"/>
      <c r="EYF2166" s="89"/>
      <c r="EYG2166" s="89"/>
      <c r="EYH2166" s="89"/>
      <c r="EYI2166" s="89"/>
      <c r="EYJ2166" s="89"/>
      <c r="EYK2166" s="89"/>
      <c r="EYL2166" s="89"/>
      <c r="EYM2166" s="89"/>
      <c r="EYN2166" s="89"/>
      <c r="EYO2166" s="89"/>
      <c r="EYP2166" s="89"/>
      <c r="EYQ2166" s="89"/>
      <c r="EYR2166" s="89"/>
      <c r="EYS2166" s="89"/>
      <c r="EYT2166" s="89"/>
      <c r="EYU2166" s="89"/>
      <c r="EYV2166" s="89"/>
      <c r="EYW2166" s="89"/>
      <c r="EYX2166" s="89"/>
      <c r="EYY2166" s="89"/>
      <c r="EYZ2166" s="89"/>
      <c r="EZA2166" s="89"/>
      <c r="EZB2166" s="89"/>
      <c r="EZC2166" s="89"/>
      <c r="EZD2166" s="89"/>
      <c r="EZE2166" s="89"/>
      <c r="EZF2166" s="89"/>
      <c r="EZG2166" s="89"/>
      <c r="EZH2166" s="89"/>
      <c r="EZI2166" s="89"/>
      <c r="EZJ2166" s="89"/>
      <c r="EZK2166" s="89"/>
      <c r="EZL2166" s="89"/>
      <c r="EZM2166" s="89"/>
      <c r="EZN2166" s="89"/>
      <c r="EZO2166" s="89"/>
      <c r="EZP2166" s="89"/>
      <c r="EZQ2166" s="89"/>
      <c r="EZR2166" s="89"/>
      <c r="EZS2166" s="89"/>
      <c r="EZT2166" s="89"/>
      <c r="EZU2166" s="89"/>
      <c r="EZV2166" s="89"/>
      <c r="EZW2166" s="89"/>
      <c r="EZX2166" s="89"/>
      <c r="EZY2166" s="89"/>
      <c r="EZZ2166" s="89"/>
      <c r="FAA2166" s="89"/>
      <c r="FAB2166" s="89"/>
      <c r="FAC2166" s="89"/>
      <c r="FAD2166" s="89"/>
      <c r="FAE2166" s="89"/>
      <c r="FAF2166" s="89"/>
      <c r="FAG2166" s="89"/>
      <c r="FAH2166" s="89"/>
      <c r="FAI2166" s="89"/>
      <c r="FAJ2166" s="89"/>
      <c r="FAK2166" s="89"/>
      <c r="FAL2166" s="89"/>
      <c r="FAM2166" s="89"/>
      <c r="FAN2166" s="89"/>
      <c r="FAO2166" s="89"/>
      <c r="FAP2166" s="89"/>
      <c r="FAQ2166" s="89"/>
      <c r="FAR2166" s="89"/>
      <c r="FAS2166" s="89"/>
      <c r="FAT2166" s="89"/>
      <c r="FAU2166" s="89"/>
      <c r="FAV2166" s="89"/>
      <c r="FAW2166" s="89"/>
      <c r="FAX2166" s="89"/>
      <c r="FAY2166" s="89"/>
      <c r="FAZ2166" s="89"/>
      <c r="FBA2166" s="89"/>
      <c r="FBB2166" s="89"/>
      <c r="FBC2166" s="89"/>
      <c r="FBD2166" s="89"/>
      <c r="FBE2166" s="89"/>
      <c r="FBF2166" s="89"/>
      <c r="FBG2166" s="89"/>
      <c r="FBH2166" s="89"/>
      <c r="FBI2166" s="89"/>
      <c r="FBJ2166" s="89"/>
      <c r="FBK2166" s="89"/>
      <c r="FBL2166" s="89"/>
      <c r="FBM2166" s="89"/>
      <c r="FBN2166" s="89"/>
      <c r="FBO2166" s="89"/>
      <c r="FBP2166" s="89"/>
      <c r="FBQ2166" s="89"/>
      <c r="FBR2166" s="89"/>
      <c r="FBS2166" s="89"/>
      <c r="FBT2166" s="89"/>
      <c r="FBU2166" s="89"/>
      <c r="FBV2166" s="89"/>
      <c r="FBW2166" s="89"/>
      <c r="FBX2166" s="89"/>
      <c r="FBY2166" s="89"/>
      <c r="FBZ2166" s="89"/>
      <c r="FCA2166" s="89"/>
      <c r="FCB2166" s="89"/>
      <c r="FCC2166" s="89"/>
      <c r="FCD2166" s="89"/>
      <c r="FCE2166" s="89"/>
      <c r="FCF2166" s="89"/>
      <c r="FCG2166" s="89"/>
      <c r="FCH2166" s="89"/>
      <c r="FCI2166" s="89"/>
      <c r="FCJ2166" s="89"/>
      <c r="FCK2166" s="89"/>
      <c r="FCL2166" s="89"/>
      <c r="FCM2166" s="89"/>
      <c r="FCN2166" s="89"/>
      <c r="FCO2166" s="89"/>
      <c r="FCP2166" s="89"/>
      <c r="FCQ2166" s="89"/>
      <c r="FCR2166" s="89"/>
      <c r="FCS2166" s="89"/>
      <c r="FCT2166" s="89"/>
      <c r="FCU2166" s="89"/>
      <c r="FCV2166" s="89"/>
      <c r="FCW2166" s="89"/>
      <c r="FCX2166" s="89"/>
      <c r="FCY2166" s="89"/>
      <c r="FCZ2166" s="89"/>
      <c r="FDA2166" s="89"/>
      <c r="FDB2166" s="89"/>
      <c r="FDC2166" s="89"/>
      <c r="FDD2166" s="89"/>
      <c r="FDE2166" s="89"/>
      <c r="FDF2166" s="89"/>
      <c r="FDG2166" s="89"/>
      <c r="FDH2166" s="89"/>
      <c r="FDI2166" s="89"/>
      <c r="FDJ2166" s="89"/>
      <c r="FDK2166" s="89"/>
      <c r="FDL2166" s="89"/>
      <c r="FDM2166" s="89"/>
      <c r="FDN2166" s="89"/>
      <c r="FDO2166" s="89"/>
      <c r="FDP2166" s="89"/>
      <c r="FDQ2166" s="89"/>
      <c r="FDR2166" s="89"/>
      <c r="FDS2166" s="89"/>
      <c r="FDT2166" s="89"/>
      <c r="FDU2166" s="89"/>
      <c r="FDV2166" s="89"/>
      <c r="FDW2166" s="89"/>
      <c r="FDX2166" s="89"/>
      <c r="FDY2166" s="89"/>
      <c r="FDZ2166" s="89"/>
      <c r="FEA2166" s="89"/>
      <c r="FEB2166" s="89"/>
      <c r="FEC2166" s="89"/>
      <c r="FED2166" s="89"/>
      <c r="FEE2166" s="89"/>
      <c r="FEF2166" s="89"/>
      <c r="FEG2166" s="89"/>
      <c r="FEH2166" s="89"/>
      <c r="FEI2166" s="89"/>
      <c r="FEJ2166" s="89"/>
      <c r="FEK2166" s="89"/>
      <c r="FEL2166" s="89"/>
      <c r="FEM2166" s="89"/>
      <c r="FEN2166" s="89"/>
      <c r="FEO2166" s="89"/>
      <c r="FEP2166" s="89"/>
      <c r="FEQ2166" s="89"/>
      <c r="FER2166" s="89"/>
      <c r="FES2166" s="89"/>
      <c r="FET2166" s="89"/>
      <c r="FEU2166" s="89"/>
      <c r="FEV2166" s="89"/>
      <c r="FEW2166" s="89"/>
      <c r="FEX2166" s="89"/>
      <c r="FEY2166" s="89"/>
      <c r="FEZ2166" s="89"/>
      <c r="FFA2166" s="89"/>
      <c r="FFB2166" s="89"/>
      <c r="FFC2166" s="89"/>
      <c r="FFD2166" s="89"/>
      <c r="FFE2166" s="89"/>
      <c r="FFF2166" s="89"/>
      <c r="FFG2166" s="89"/>
      <c r="FFH2166" s="89"/>
      <c r="FFI2166" s="89"/>
      <c r="FFJ2166" s="89"/>
      <c r="FFK2166" s="89"/>
      <c r="FFL2166" s="89"/>
      <c r="FFM2166" s="89"/>
      <c r="FFN2166" s="89"/>
      <c r="FFO2166" s="89"/>
      <c r="FFP2166" s="89"/>
      <c r="FFQ2166" s="89"/>
      <c r="FFR2166" s="89"/>
      <c r="FFS2166" s="89"/>
      <c r="FFT2166" s="89"/>
      <c r="FFU2166" s="89"/>
      <c r="FFV2166" s="89"/>
      <c r="FFW2166" s="89"/>
      <c r="FFX2166" s="89"/>
      <c r="FFY2166" s="89"/>
      <c r="FFZ2166" s="89"/>
      <c r="FGA2166" s="89"/>
      <c r="FGB2166" s="89"/>
      <c r="FGC2166" s="89"/>
      <c r="FGD2166" s="89"/>
      <c r="FGE2166" s="89"/>
      <c r="FGF2166" s="89"/>
      <c r="FGG2166" s="89"/>
      <c r="FGH2166" s="89"/>
      <c r="FGI2166" s="89"/>
      <c r="FGJ2166" s="89"/>
      <c r="FGK2166" s="89"/>
      <c r="FGL2166" s="89"/>
      <c r="FGM2166" s="89"/>
      <c r="FGN2166" s="89"/>
      <c r="FGO2166" s="89"/>
      <c r="FGP2166" s="89"/>
      <c r="FGQ2166" s="89"/>
      <c r="FGR2166" s="89"/>
      <c r="FGS2166" s="89"/>
      <c r="FGT2166" s="89"/>
      <c r="FGU2166" s="89"/>
      <c r="FGV2166" s="89"/>
      <c r="FGW2166" s="89"/>
      <c r="FGX2166" s="89"/>
      <c r="FGY2166" s="89"/>
      <c r="FGZ2166" s="89"/>
      <c r="FHA2166" s="89"/>
      <c r="FHB2166" s="89"/>
      <c r="FHC2166" s="89"/>
      <c r="FHD2166" s="89"/>
      <c r="FHE2166" s="89"/>
      <c r="FHF2166" s="89"/>
      <c r="FHG2166" s="89"/>
      <c r="FHH2166" s="89"/>
      <c r="FHI2166" s="89"/>
      <c r="FHJ2166" s="89"/>
      <c r="FHK2166" s="89"/>
      <c r="FHL2166" s="89"/>
      <c r="FHM2166" s="89"/>
      <c r="FHN2166" s="89"/>
      <c r="FHO2166" s="89"/>
      <c r="FHP2166" s="89"/>
      <c r="FHQ2166" s="89"/>
      <c r="FHR2166" s="89"/>
      <c r="FHS2166" s="89"/>
      <c r="FHT2166" s="89"/>
      <c r="FHU2166" s="89"/>
      <c r="FHV2166" s="89"/>
      <c r="FHW2166" s="89"/>
      <c r="FHX2166" s="89"/>
      <c r="FHY2166" s="89"/>
      <c r="FHZ2166" s="89"/>
      <c r="FIA2166" s="89"/>
      <c r="FIB2166" s="89"/>
      <c r="FIC2166" s="89"/>
      <c r="FID2166" s="89"/>
      <c r="FIE2166" s="89"/>
      <c r="FIF2166" s="89"/>
      <c r="FIG2166" s="89"/>
      <c r="FIH2166" s="89"/>
      <c r="FII2166" s="89"/>
      <c r="FIJ2166" s="89"/>
      <c r="FIK2166" s="89"/>
      <c r="FIL2166" s="89"/>
      <c r="FIM2166" s="89"/>
      <c r="FIN2166" s="89"/>
      <c r="FIO2166" s="89"/>
      <c r="FIP2166" s="89"/>
      <c r="FIQ2166" s="89"/>
      <c r="FIR2166" s="89"/>
      <c r="FIS2166" s="89"/>
      <c r="FIT2166" s="89"/>
      <c r="FIU2166" s="89"/>
      <c r="FIV2166" s="89"/>
      <c r="FIW2166" s="89"/>
      <c r="FIX2166" s="89"/>
      <c r="FIY2166" s="89"/>
      <c r="FIZ2166" s="89"/>
      <c r="FJA2166" s="89"/>
      <c r="FJB2166" s="89"/>
      <c r="FJC2166" s="89"/>
      <c r="FJD2166" s="89"/>
      <c r="FJE2166" s="89"/>
      <c r="FJF2166" s="89"/>
      <c r="FJG2166" s="89"/>
      <c r="FJH2166" s="89"/>
      <c r="FJI2166" s="89"/>
      <c r="FJJ2166" s="89"/>
      <c r="FJK2166" s="89"/>
      <c r="FJL2166" s="89"/>
      <c r="FJM2166" s="89"/>
      <c r="FJN2166" s="89"/>
      <c r="FJO2166" s="89"/>
      <c r="FJP2166" s="89"/>
      <c r="FJQ2166" s="89"/>
      <c r="FJR2166" s="89"/>
      <c r="FJS2166" s="89"/>
      <c r="FJT2166" s="89"/>
      <c r="FJU2166" s="89"/>
      <c r="FJV2166" s="89"/>
      <c r="FJW2166" s="89"/>
      <c r="FJX2166" s="89"/>
      <c r="FJY2166" s="89"/>
      <c r="FJZ2166" s="89"/>
      <c r="FKA2166" s="89"/>
      <c r="FKB2166" s="89"/>
      <c r="FKC2166" s="89"/>
      <c r="FKD2166" s="89"/>
      <c r="FKE2166" s="89"/>
      <c r="FKF2166" s="89"/>
      <c r="FKG2166" s="89"/>
      <c r="FKH2166" s="89"/>
      <c r="FKI2166" s="89"/>
      <c r="FKJ2166" s="89"/>
      <c r="FKK2166" s="89"/>
      <c r="FKL2166" s="89"/>
      <c r="FKM2166" s="89"/>
      <c r="FKN2166" s="89"/>
      <c r="FKO2166" s="89"/>
      <c r="FKP2166" s="89"/>
      <c r="FKQ2166" s="89"/>
      <c r="FKR2166" s="89"/>
      <c r="FKS2166" s="89"/>
      <c r="FKT2166" s="89"/>
      <c r="FKU2166" s="89"/>
      <c r="FKV2166" s="89"/>
      <c r="FKW2166" s="89"/>
      <c r="FKX2166" s="89"/>
      <c r="FKY2166" s="89"/>
      <c r="FKZ2166" s="89"/>
      <c r="FLA2166" s="89"/>
      <c r="FLB2166" s="89"/>
      <c r="FLC2166" s="89"/>
      <c r="FLD2166" s="89"/>
      <c r="FLE2166" s="89"/>
      <c r="FLF2166" s="89"/>
      <c r="FLG2166" s="89"/>
      <c r="FLH2166" s="89"/>
      <c r="FLI2166" s="89"/>
      <c r="FLJ2166" s="89"/>
      <c r="FLK2166" s="89"/>
      <c r="FLL2166" s="89"/>
      <c r="FLM2166" s="89"/>
      <c r="FLN2166" s="89"/>
      <c r="FLO2166" s="89"/>
      <c r="FLP2166" s="89"/>
      <c r="FLQ2166" s="89"/>
      <c r="FLR2166" s="89"/>
      <c r="FLS2166" s="89"/>
      <c r="FLT2166" s="89"/>
      <c r="FLU2166" s="89"/>
      <c r="FLV2166" s="89"/>
      <c r="FLW2166" s="89"/>
      <c r="FLX2166" s="89"/>
      <c r="FLY2166" s="89"/>
      <c r="FLZ2166" s="89"/>
      <c r="FMA2166" s="89"/>
      <c r="FMB2166" s="89"/>
      <c r="FMC2166" s="89"/>
      <c r="FMD2166" s="89"/>
      <c r="FME2166" s="89"/>
      <c r="FMF2166" s="89"/>
      <c r="FMG2166" s="89"/>
      <c r="FMH2166" s="89"/>
      <c r="FMI2166" s="89"/>
      <c r="FMJ2166" s="89"/>
      <c r="FMK2166" s="89"/>
      <c r="FML2166" s="89"/>
      <c r="FMM2166" s="89"/>
      <c r="FMN2166" s="89"/>
      <c r="FMO2166" s="89"/>
      <c r="FMP2166" s="89"/>
      <c r="FMQ2166" s="89"/>
      <c r="FMR2166" s="89"/>
      <c r="FMS2166" s="89"/>
      <c r="FMT2166" s="89"/>
      <c r="FMU2166" s="89"/>
      <c r="FMV2166" s="89"/>
      <c r="FMW2166" s="89"/>
      <c r="FMX2166" s="89"/>
      <c r="FMY2166" s="89"/>
      <c r="FMZ2166" s="89"/>
      <c r="FNA2166" s="89"/>
      <c r="FNB2166" s="89"/>
      <c r="FNC2166" s="89"/>
      <c r="FND2166" s="89"/>
      <c r="FNE2166" s="89"/>
      <c r="FNF2166" s="89"/>
      <c r="FNG2166" s="89"/>
      <c r="FNH2166" s="89"/>
      <c r="FNI2166" s="89"/>
      <c r="FNJ2166" s="89"/>
      <c r="FNK2166" s="89"/>
      <c r="FNL2166" s="89"/>
      <c r="FNM2166" s="89"/>
      <c r="FNN2166" s="89"/>
      <c r="FNO2166" s="89"/>
      <c r="FNP2166" s="89"/>
      <c r="FNQ2166" s="89"/>
      <c r="FNR2166" s="89"/>
      <c r="FNS2166" s="89"/>
      <c r="FNT2166" s="89"/>
      <c r="FNU2166" s="89"/>
      <c r="FNV2166" s="89"/>
      <c r="FNW2166" s="89"/>
      <c r="FNX2166" s="89"/>
      <c r="FNY2166" s="89"/>
      <c r="FNZ2166" s="89"/>
      <c r="FOA2166" s="89"/>
      <c r="FOB2166" s="89"/>
      <c r="FOC2166" s="89"/>
      <c r="FOD2166" s="89"/>
      <c r="FOE2166" s="89"/>
      <c r="FOF2166" s="89"/>
      <c r="FOG2166" s="89"/>
      <c r="FOH2166" s="89"/>
      <c r="FOI2166" s="89"/>
      <c r="FOJ2166" s="89"/>
      <c r="FOK2166" s="89"/>
      <c r="FOL2166" s="89"/>
      <c r="FOM2166" s="89"/>
      <c r="FON2166" s="89"/>
      <c r="FOO2166" s="89"/>
      <c r="FOP2166" s="89"/>
      <c r="FOQ2166" s="89"/>
      <c r="FOR2166" s="89"/>
      <c r="FOS2166" s="89"/>
      <c r="FOT2166" s="89"/>
      <c r="FOU2166" s="89"/>
      <c r="FOV2166" s="89"/>
      <c r="FOW2166" s="89"/>
      <c r="FOX2166" s="89"/>
      <c r="FOY2166" s="89"/>
      <c r="FOZ2166" s="89"/>
      <c r="FPA2166" s="89"/>
      <c r="FPB2166" s="89"/>
      <c r="FPC2166" s="89"/>
      <c r="FPD2166" s="89"/>
      <c r="FPE2166" s="89"/>
      <c r="FPF2166" s="89"/>
      <c r="FPG2166" s="89"/>
      <c r="FPH2166" s="89"/>
      <c r="FPI2166" s="89"/>
      <c r="FPJ2166" s="89"/>
      <c r="FPK2166" s="89"/>
      <c r="FPL2166" s="89"/>
      <c r="FPM2166" s="89"/>
      <c r="FPN2166" s="89"/>
      <c r="FPO2166" s="89"/>
      <c r="FPP2166" s="89"/>
      <c r="FPQ2166" s="89"/>
      <c r="FPR2166" s="89"/>
      <c r="FPS2166" s="89"/>
      <c r="FPT2166" s="89"/>
      <c r="FPU2166" s="89"/>
      <c r="FPV2166" s="89"/>
      <c r="FPW2166" s="89"/>
      <c r="FPX2166" s="89"/>
      <c r="FPY2166" s="89"/>
      <c r="FPZ2166" s="89"/>
      <c r="FQA2166" s="89"/>
      <c r="FQB2166" s="89"/>
      <c r="FQC2166" s="89"/>
      <c r="FQD2166" s="89"/>
      <c r="FQE2166" s="89"/>
      <c r="FQF2166" s="89"/>
      <c r="FQG2166" s="89"/>
      <c r="FQH2166" s="89"/>
      <c r="FQI2166" s="89"/>
      <c r="FQJ2166" s="89"/>
      <c r="FQK2166" s="89"/>
      <c r="FQL2166" s="89"/>
      <c r="FQM2166" s="89"/>
      <c r="FQN2166" s="89"/>
      <c r="FQO2166" s="89"/>
      <c r="FQP2166" s="89"/>
      <c r="FQQ2166" s="89"/>
      <c r="FQR2166" s="89"/>
      <c r="FQS2166" s="89"/>
      <c r="FQT2166" s="89"/>
      <c r="FQU2166" s="89"/>
      <c r="FQV2166" s="89"/>
      <c r="FQW2166" s="89"/>
      <c r="FQX2166" s="89"/>
      <c r="FQY2166" s="89"/>
      <c r="FQZ2166" s="89"/>
      <c r="FRA2166" s="89"/>
      <c r="FRB2166" s="89"/>
      <c r="FRC2166" s="89"/>
      <c r="FRD2166" s="89"/>
      <c r="FRE2166" s="89"/>
      <c r="FRF2166" s="89"/>
      <c r="FRG2166" s="89"/>
      <c r="FRH2166" s="89"/>
      <c r="FRI2166" s="89"/>
      <c r="FRJ2166" s="89"/>
      <c r="FRK2166" s="89"/>
      <c r="FRL2166" s="89"/>
      <c r="FRM2166" s="89"/>
      <c r="FRN2166" s="89"/>
      <c r="FRO2166" s="89"/>
      <c r="FRP2166" s="89"/>
      <c r="FRQ2166" s="89"/>
      <c r="FRR2166" s="89"/>
      <c r="FRS2166" s="89"/>
      <c r="FRT2166" s="89"/>
      <c r="FRU2166" s="89"/>
      <c r="FRV2166" s="89"/>
      <c r="FRW2166" s="89"/>
      <c r="FRX2166" s="89"/>
      <c r="FRY2166" s="89"/>
      <c r="FRZ2166" s="89"/>
      <c r="FSA2166" s="89"/>
      <c r="FSB2166" s="89"/>
      <c r="FSC2166" s="89"/>
      <c r="FSD2166" s="89"/>
      <c r="FSE2166" s="89"/>
      <c r="FSF2166" s="89"/>
      <c r="FSG2166" s="89"/>
      <c r="FSH2166" s="89"/>
      <c r="FSI2166" s="89"/>
      <c r="FSJ2166" s="89"/>
      <c r="FSK2166" s="89"/>
      <c r="FSL2166" s="89"/>
      <c r="FSM2166" s="89"/>
      <c r="FSN2166" s="89"/>
      <c r="FSO2166" s="89"/>
      <c r="FSP2166" s="89"/>
      <c r="FSQ2166" s="89"/>
      <c r="FSR2166" s="89"/>
      <c r="FSS2166" s="89"/>
      <c r="FST2166" s="89"/>
      <c r="FSU2166" s="89"/>
      <c r="FSV2166" s="89"/>
      <c r="FSW2166" s="89"/>
      <c r="FSX2166" s="89"/>
      <c r="FSY2166" s="89"/>
      <c r="FSZ2166" s="89"/>
      <c r="FTA2166" s="89"/>
      <c r="FTB2166" s="89"/>
      <c r="FTC2166" s="89"/>
      <c r="FTD2166" s="89"/>
      <c r="FTE2166" s="89"/>
      <c r="FTF2166" s="89"/>
      <c r="FTG2166" s="89"/>
      <c r="FTH2166" s="89"/>
      <c r="FTI2166" s="89"/>
      <c r="FTJ2166" s="89"/>
      <c r="FTK2166" s="89"/>
      <c r="FTL2166" s="89"/>
      <c r="FTM2166" s="89"/>
      <c r="FTN2166" s="89"/>
      <c r="FTO2166" s="89"/>
      <c r="FTP2166" s="89"/>
      <c r="FTQ2166" s="89"/>
      <c r="FTR2166" s="89"/>
      <c r="FTS2166" s="89"/>
      <c r="FTT2166" s="89"/>
      <c r="FTU2166" s="89"/>
      <c r="FTV2166" s="89"/>
      <c r="FTW2166" s="89"/>
      <c r="FTX2166" s="89"/>
      <c r="FTY2166" s="89"/>
      <c r="FTZ2166" s="89"/>
      <c r="FUA2166" s="89"/>
      <c r="FUB2166" s="89"/>
      <c r="FUC2166" s="89"/>
      <c r="FUD2166" s="89"/>
      <c r="FUE2166" s="89"/>
      <c r="FUF2166" s="89"/>
      <c r="FUG2166" s="89"/>
      <c r="FUH2166" s="89"/>
      <c r="FUI2166" s="89"/>
      <c r="FUJ2166" s="89"/>
      <c r="FUK2166" s="89"/>
      <c r="FUL2166" s="89"/>
      <c r="FUM2166" s="89"/>
      <c r="FUN2166" s="89"/>
      <c r="FUO2166" s="89"/>
      <c r="FUP2166" s="89"/>
      <c r="FUQ2166" s="89"/>
      <c r="FUR2166" s="89"/>
      <c r="FUS2166" s="89"/>
      <c r="FUT2166" s="89"/>
      <c r="FUU2166" s="89"/>
      <c r="FUV2166" s="89"/>
      <c r="FUW2166" s="89"/>
      <c r="FUX2166" s="89"/>
      <c r="FUY2166" s="89"/>
      <c r="FUZ2166" s="89"/>
      <c r="FVA2166" s="89"/>
      <c r="FVB2166" s="89"/>
      <c r="FVC2166" s="89"/>
      <c r="FVD2166" s="89"/>
      <c r="FVE2166" s="89"/>
      <c r="FVF2166" s="89"/>
      <c r="FVG2166" s="89"/>
      <c r="FVH2166" s="89"/>
      <c r="FVI2166" s="89"/>
      <c r="FVJ2166" s="89"/>
      <c r="FVK2166" s="89"/>
      <c r="FVL2166" s="89"/>
      <c r="FVM2166" s="89"/>
      <c r="FVN2166" s="89"/>
      <c r="FVO2166" s="89"/>
      <c r="FVP2166" s="89"/>
      <c r="FVQ2166" s="89"/>
      <c r="FVR2166" s="89"/>
      <c r="FVS2166" s="89"/>
      <c r="FVT2166" s="89"/>
      <c r="FVU2166" s="89"/>
      <c r="FVV2166" s="89"/>
      <c r="FVW2166" s="89"/>
      <c r="FVX2166" s="89"/>
      <c r="FVY2166" s="89"/>
      <c r="FVZ2166" s="89"/>
      <c r="FWA2166" s="89"/>
      <c r="FWB2166" s="89"/>
      <c r="FWC2166" s="89"/>
      <c r="FWD2166" s="89"/>
      <c r="FWE2166" s="89"/>
      <c r="FWF2166" s="89"/>
      <c r="FWG2166" s="89"/>
      <c r="FWH2166" s="89"/>
      <c r="FWI2166" s="89"/>
      <c r="FWJ2166" s="89"/>
      <c r="FWK2166" s="89"/>
      <c r="FWL2166" s="89"/>
      <c r="FWM2166" s="89"/>
      <c r="FWN2166" s="89"/>
      <c r="FWO2166" s="89"/>
      <c r="FWP2166" s="89"/>
      <c r="FWQ2166" s="89"/>
      <c r="FWR2166" s="89"/>
      <c r="FWS2166" s="89"/>
      <c r="FWT2166" s="89"/>
      <c r="FWU2166" s="89"/>
      <c r="FWV2166" s="89"/>
      <c r="FWW2166" s="89"/>
      <c r="FWX2166" s="89"/>
      <c r="FWY2166" s="89"/>
      <c r="FWZ2166" s="89"/>
      <c r="FXA2166" s="89"/>
      <c r="FXB2166" s="89"/>
      <c r="FXC2166" s="89"/>
      <c r="FXD2166" s="89"/>
      <c r="FXE2166" s="89"/>
      <c r="FXF2166" s="89"/>
      <c r="FXG2166" s="89"/>
      <c r="FXH2166" s="89"/>
      <c r="FXI2166" s="89"/>
      <c r="FXJ2166" s="89"/>
      <c r="FXK2166" s="89"/>
      <c r="FXL2166" s="89"/>
      <c r="FXM2166" s="89"/>
      <c r="FXN2166" s="89"/>
      <c r="FXO2166" s="89"/>
      <c r="FXP2166" s="89"/>
      <c r="FXQ2166" s="89"/>
      <c r="FXR2166" s="89"/>
      <c r="FXS2166" s="89"/>
      <c r="FXT2166" s="89"/>
      <c r="FXU2166" s="89"/>
      <c r="FXV2166" s="89"/>
      <c r="FXW2166" s="89"/>
      <c r="FXX2166" s="89"/>
      <c r="FXY2166" s="89"/>
      <c r="FXZ2166" s="89"/>
      <c r="FYA2166" s="89"/>
      <c r="FYB2166" s="89"/>
      <c r="FYC2166" s="89"/>
      <c r="FYD2166" s="89"/>
      <c r="FYE2166" s="89"/>
      <c r="FYF2166" s="89"/>
      <c r="FYG2166" s="89"/>
      <c r="FYH2166" s="89"/>
      <c r="FYI2166" s="89"/>
      <c r="FYJ2166" s="89"/>
      <c r="FYK2166" s="89"/>
      <c r="FYL2166" s="89"/>
      <c r="FYM2166" s="89"/>
      <c r="FYN2166" s="89"/>
      <c r="FYO2166" s="89"/>
      <c r="FYP2166" s="89"/>
      <c r="FYQ2166" s="89"/>
      <c r="FYR2166" s="89"/>
      <c r="FYS2166" s="89"/>
      <c r="FYT2166" s="89"/>
      <c r="FYU2166" s="89"/>
      <c r="FYV2166" s="89"/>
      <c r="FYW2166" s="89"/>
      <c r="FYX2166" s="89"/>
      <c r="FYY2166" s="89"/>
      <c r="FYZ2166" s="89"/>
      <c r="FZA2166" s="89"/>
      <c r="FZB2166" s="89"/>
      <c r="FZC2166" s="89"/>
      <c r="FZD2166" s="89"/>
      <c r="FZE2166" s="89"/>
      <c r="FZF2166" s="89"/>
      <c r="FZG2166" s="89"/>
      <c r="FZH2166" s="89"/>
      <c r="FZI2166" s="89"/>
      <c r="FZJ2166" s="89"/>
      <c r="FZK2166" s="89"/>
      <c r="FZL2166" s="89"/>
      <c r="FZM2166" s="89"/>
      <c r="FZN2166" s="89"/>
      <c r="FZO2166" s="89"/>
      <c r="FZP2166" s="89"/>
      <c r="FZQ2166" s="89"/>
      <c r="FZR2166" s="89"/>
      <c r="FZS2166" s="89"/>
      <c r="FZT2166" s="89"/>
      <c r="FZU2166" s="89"/>
      <c r="FZV2166" s="89"/>
      <c r="FZW2166" s="89"/>
      <c r="FZX2166" s="89"/>
      <c r="FZY2166" s="89"/>
      <c r="FZZ2166" s="89"/>
      <c r="GAA2166" s="89"/>
      <c r="GAB2166" s="89"/>
      <c r="GAC2166" s="89"/>
      <c r="GAD2166" s="89"/>
      <c r="GAE2166" s="89"/>
      <c r="GAF2166" s="89"/>
      <c r="GAG2166" s="89"/>
      <c r="GAH2166" s="89"/>
      <c r="GAI2166" s="89"/>
      <c r="GAJ2166" s="89"/>
      <c r="GAK2166" s="89"/>
      <c r="GAL2166" s="89"/>
      <c r="GAM2166" s="89"/>
      <c r="GAN2166" s="89"/>
      <c r="GAO2166" s="89"/>
      <c r="GAP2166" s="89"/>
      <c r="GAQ2166" s="89"/>
      <c r="GAR2166" s="89"/>
      <c r="GAS2166" s="89"/>
      <c r="GAT2166" s="89"/>
      <c r="GAU2166" s="89"/>
      <c r="GAV2166" s="89"/>
      <c r="GAW2166" s="89"/>
      <c r="GAX2166" s="89"/>
      <c r="GAY2166" s="89"/>
      <c r="GAZ2166" s="89"/>
      <c r="GBA2166" s="89"/>
      <c r="GBB2166" s="89"/>
      <c r="GBC2166" s="89"/>
      <c r="GBD2166" s="89"/>
      <c r="GBE2166" s="89"/>
      <c r="GBF2166" s="89"/>
      <c r="GBG2166" s="89"/>
      <c r="GBH2166" s="89"/>
      <c r="GBI2166" s="89"/>
      <c r="GBJ2166" s="89"/>
      <c r="GBK2166" s="89"/>
      <c r="GBL2166" s="89"/>
      <c r="GBM2166" s="89"/>
      <c r="GBN2166" s="89"/>
      <c r="GBO2166" s="89"/>
      <c r="GBP2166" s="89"/>
      <c r="GBQ2166" s="89"/>
      <c r="GBR2166" s="89"/>
      <c r="GBS2166" s="89"/>
      <c r="GBT2166" s="89"/>
      <c r="GBU2166" s="89"/>
      <c r="GBV2166" s="89"/>
      <c r="GBW2166" s="89"/>
      <c r="GBX2166" s="89"/>
      <c r="GBY2166" s="89"/>
      <c r="GBZ2166" s="89"/>
      <c r="GCA2166" s="89"/>
      <c r="GCB2166" s="89"/>
      <c r="GCC2166" s="89"/>
      <c r="GCD2166" s="89"/>
      <c r="GCE2166" s="89"/>
      <c r="GCF2166" s="89"/>
      <c r="GCG2166" s="89"/>
      <c r="GCH2166" s="89"/>
      <c r="GCI2166" s="89"/>
      <c r="GCJ2166" s="89"/>
      <c r="GCK2166" s="89"/>
      <c r="GCL2166" s="89"/>
      <c r="GCM2166" s="89"/>
      <c r="GCN2166" s="89"/>
      <c r="GCO2166" s="89"/>
      <c r="GCP2166" s="89"/>
      <c r="GCQ2166" s="89"/>
      <c r="GCR2166" s="89"/>
      <c r="GCS2166" s="89"/>
      <c r="GCT2166" s="89"/>
      <c r="GCU2166" s="89"/>
      <c r="GCV2166" s="89"/>
      <c r="GCW2166" s="89"/>
      <c r="GCX2166" s="89"/>
      <c r="GCY2166" s="89"/>
      <c r="GCZ2166" s="89"/>
      <c r="GDA2166" s="89"/>
      <c r="GDB2166" s="89"/>
      <c r="GDC2166" s="89"/>
      <c r="GDD2166" s="89"/>
      <c r="GDE2166" s="89"/>
      <c r="GDF2166" s="89"/>
      <c r="GDG2166" s="89"/>
      <c r="GDH2166" s="89"/>
      <c r="GDI2166" s="89"/>
      <c r="GDJ2166" s="89"/>
      <c r="GDK2166" s="89"/>
      <c r="GDL2166" s="89"/>
      <c r="GDM2166" s="89"/>
      <c r="GDN2166" s="89"/>
      <c r="GDO2166" s="89"/>
      <c r="GDP2166" s="89"/>
      <c r="GDQ2166" s="89"/>
      <c r="GDR2166" s="89"/>
      <c r="GDS2166" s="89"/>
      <c r="GDT2166" s="89"/>
      <c r="GDU2166" s="89"/>
      <c r="GDV2166" s="89"/>
      <c r="GDW2166" s="89"/>
      <c r="GDX2166" s="89"/>
      <c r="GDY2166" s="89"/>
      <c r="GDZ2166" s="89"/>
      <c r="GEA2166" s="89"/>
      <c r="GEB2166" s="89"/>
      <c r="GEC2166" s="89"/>
      <c r="GED2166" s="89"/>
      <c r="GEE2166" s="89"/>
      <c r="GEF2166" s="89"/>
      <c r="GEG2166" s="89"/>
      <c r="GEH2166" s="89"/>
      <c r="GEI2166" s="89"/>
      <c r="GEJ2166" s="89"/>
      <c r="GEK2166" s="89"/>
      <c r="GEL2166" s="89"/>
      <c r="GEM2166" s="89"/>
      <c r="GEN2166" s="89"/>
      <c r="GEO2166" s="89"/>
      <c r="GEP2166" s="89"/>
      <c r="GEQ2166" s="89"/>
      <c r="GER2166" s="89"/>
      <c r="GES2166" s="89"/>
      <c r="GET2166" s="89"/>
      <c r="GEU2166" s="89"/>
      <c r="GEV2166" s="89"/>
      <c r="GEW2166" s="89"/>
      <c r="GEX2166" s="89"/>
      <c r="GEY2166" s="89"/>
      <c r="GEZ2166" s="89"/>
      <c r="GFA2166" s="89"/>
      <c r="GFB2166" s="89"/>
      <c r="GFC2166" s="89"/>
      <c r="GFD2166" s="89"/>
      <c r="GFE2166" s="89"/>
      <c r="GFF2166" s="89"/>
      <c r="GFG2166" s="89"/>
      <c r="GFH2166" s="89"/>
      <c r="GFI2166" s="89"/>
      <c r="GFJ2166" s="89"/>
      <c r="GFK2166" s="89"/>
      <c r="GFL2166" s="89"/>
      <c r="GFM2166" s="89"/>
      <c r="GFN2166" s="89"/>
      <c r="GFO2166" s="89"/>
      <c r="GFP2166" s="89"/>
      <c r="GFQ2166" s="89"/>
      <c r="GFR2166" s="89"/>
      <c r="GFS2166" s="89"/>
      <c r="GFT2166" s="89"/>
      <c r="GFU2166" s="89"/>
      <c r="GFV2166" s="89"/>
      <c r="GFW2166" s="89"/>
      <c r="GFX2166" s="89"/>
      <c r="GFY2166" s="89"/>
      <c r="GFZ2166" s="89"/>
      <c r="GGA2166" s="89"/>
      <c r="GGB2166" s="89"/>
      <c r="GGC2166" s="89"/>
      <c r="GGD2166" s="89"/>
      <c r="GGE2166" s="89"/>
      <c r="GGF2166" s="89"/>
      <c r="GGG2166" s="89"/>
      <c r="GGH2166" s="89"/>
      <c r="GGI2166" s="89"/>
      <c r="GGJ2166" s="89"/>
      <c r="GGK2166" s="89"/>
      <c r="GGL2166" s="89"/>
      <c r="GGM2166" s="89"/>
      <c r="GGN2166" s="89"/>
      <c r="GGO2166" s="89"/>
      <c r="GGP2166" s="89"/>
      <c r="GGQ2166" s="89"/>
      <c r="GGR2166" s="89"/>
      <c r="GGS2166" s="89"/>
      <c r="GGT2166" s="89"/>
      <c r="GGU2166" s="89"/>
      <c r="GGV2166" s="89"/>
      <c r="GGW2166" s="89"/>
      <c r="GGX2166" s="89"/>
      <c r="GGY2166" s="89"/>
      <c r="GGZ2166" s="89"/>
      <c r="GHA2166" s="89"/>
      <c r="GHB2166" s="89"/>
      <c r="GHC2166" s="89"/>
      <c r="GHD2166" s="89"/>
      <c r="GHE2166" s="89"/>
      <c r="GHF2166" s="89"/>
      <c r="GHG2166" s="89"/>
      <c r="GHH2166" s="89"/>
      <c r="GHI2166" s="89"/>
      <c r="GHJ2166" s="89"/>
      <c r="GHK2166" s="89"/>
      <c r="GHL2166" s="89"/>
      <c r="GHM2166" s="89"/>
      <c r="GHN2166" s="89"/>
      <c r="GHO2166" s="89"/>
      <c r="GHP2166" s="89"/>
      <c r="GHQ2166" s="89"/>
      <c r="GHR2166" s="89"/>
      <c r="GHS2166" s="89"/>
      <c r="GHT2166" s="89"/>
      <c r="GHU2166" s="89"/>
      <c r="GHV2166" s="89"/>
      <c r="GHW2166" s="89"/>
      <c r="GHX2166" s="89"/>
      <c r="GHY2166" s="89"/>
      <c r="GHZ2166" s="89"/>
      <c r="GIA2166" s="89"/>
      <c r="GIB2166" s="89"/>
      <c r="GIC2166" s="89"/>
      <c r="GID2166" s="89"/>
      <c r="GIE2166" s="89"/>
      <c r="GIF2166" s="89"/>
      <c r="GIG2166" s="89"/>
      <c r="GIH2166" s="89"/>
      <c r="GII2166" s="89"/>
      <c r="GIJ2166" s="89"/>
      <c r="GIK2166" s="89"/>
      <c r="GIL2166" s="89"/>
      <c r="GIM2166" s="89"/>
      <c r="GIN2166" s="89"/>
      <c r="GIO2166" s="89"/>
      <c r="GIP2166" s="89"/>
      <c r="GIQ2166" s="89"/>
      <c r="GIR2166" s="89"/>
      <c r="GIS2166" s="89"/>
      <c r="GIT2166" s="89"/>
      <c r="GIU2166" s="89"/>
      <c r="GIV2166" s="89"/>
      <c r="GIW2166" s="89"/>
      <c r="GIX2166" s="89"/>
      <c r="GIY2166" s="89"/>
      <c r="GIZ2166" s="89"/>
      <c r="GJA2166" s="89"/>
      <c r="GJB2166" s="89"/>
      <c r="GJC2166" s="89"/>
      <c r="GJD2166" s="89"/>
      <c r="GJE2166" s="89"/>
      <c r="GJF2166" s="89"/>
      <c r="GJG2166" s="89"/>
      <c r="GJH2166" s="89"/>
      <c r="GJI2166" s="89"/>
      <c r="GJJ2166" s="89"/>
      <c r="GJK2166" s="89"/>
      <c r="GJL2166" s="89"/>
      <c r="GJM2166" s="89"/>
      <c r="GJN2166" s="89"/>
      <c r="GJO2166" s="89"/>
      <c r="GJP2166" s="89"/>
      <c r="GJQ2166" s="89"/>
      <c r="GJR2166" s="89"/>
      <c r="GJS2166" s="89"/>
      <c r="GJT2166" s="89"/>
      <c r="GJU2166" s="89"/>
      <c r="GJV2166" s="89"/>
      <c r="GJW2166" s="89"/>
      <c r="GJX2166" s="89"/>
      <c r="GJY2166" s="89"/>
      <c r="GJZ2166" s="89"/>
      <c r="GKA2166" s="89"/>
      <c r="GKB2166" s="89"/>
      <c r="GKC2166" s="89"/>
      <c r="GKD2166" s="89"/>
      <c r="GKE2166" s="89"/>
      <c r="GKF2166" s="89"/>
      <c r="GKG2166" s="89"/>
      <c r="GKH2166" s="89"/>
      <c r="GKI2166" s="89"/>
      <c r="GKJ2166" s="89"/>
      <c r="GKK2166" s="89"/>
      <c r="GKL2166" s="89"/>
      <c r="GKM2166" s="89"/>
      <c r="GKN2166" s="89"/>
      <c r="GKO2166" s="89"/>
      <c r="GKP2166" s="89"/>
      <c r="GKQ2166" s="89"/>
      <c r="GKR2166" s="89"/>
      <c r="GKS2166" s="89"/>
      <c r="GKT2166" s="89"/>
      <c r="GKU2166" s="89"/>
      <c r="GKV2166" s="89"/>
      <c r="GKW2166" s="89"/>
      <c r="GKX2166" s="89"/>
      <c r="GKY2166" s="89"/>
      <c r="GKZ2166" s="89"/>
      <c r="GLA2166" s="89"/>
      <c r="GLB2166" s="89"/>
      <c r="GLC2166" s="89"/>
      <c r="GLD2166" s="89"/>
      <c r="GLE2166" s="89"/>
      <c r="GLF2166" s="89"/>
      <c r="GLG2166" s="89"/>
      <c r="GLH2166" s="89"/>
      <c r="GLI2166" s="89"/>
      <c r="GLJ2166" s="89"/>
      <c r="GLK2166" s="89"/>
      <c r="GLL2166" s="89"/>
      <c r="GLM2166" s="89"/>
      <c r="GLN2166" s="89"/>
      <c r="GLO2166" s="89"/>
      <c r="GLP2166" s="89"/>
      <c r="GLQ2166" s="89"/>
      <c r="GLR2166" s="89"/>
      <c r="GLS2166" s="89"/>
      <c r="GLT2166" s="89"/>
      <c r="GLU2166" s="89"/>
      <c r="GLV2166" s="89"/>
      <c r="GLW2166" s="89"/>
      <c r="GLX2166" s="89"/>
      <c r="GLY2166" s="89"/>
      <c r="GLZ2166" s="89"/>
      <c r="GMA2166" s="89"/>
      <c r="GMB2166" s="89"/>
      <c r="GMC2166" s="89"/>
      <c r="GMD2166" s="89"/>
      <c r="GME2166" s="89"/>
      <c r="GMF2166" s="89"/>
      <c r="GMG2166" s="89"/>
      <c r="GMH2166" s="89"/>
      <c r="GMI2166" s="89"/>
      <c r="GMJ2166" s="89"/>
      <c r="GMK2166" s="89"/>
      <c r="GML2166" s="89"/>
      <c r="GMM2166" s="89"/>
      <c r="GMN2166" s="89"/>
      <c r="GMO2166" s="89"/>
      <c r="GMP2166" s="89"/>
      <c r="GMQ2166" s="89"/>
      <c r="GMR2166" s="89"/>
      <c r="GMS2166" s="89"/>
      <c r="GMT2166" s="89"/>
      <c r="GMU2166" s="89"/>
      <c r="GMV2166" s="89"/>
      <c r="GMW2166" s="89"/>
      <c r="GMX2166" s="89"/>
      <c r="GMY2166" s="89"/>
      <c r="GMZ2166" s="89"/>
      <c r="GNA2166" s="89"/>
      <c r="GNB2166" s="89"/>
      <c r="GNC2166" s="89"/>
      <c r="GND2166" s="89"/>
      <c r="GNE2166" s="89"/>
      <c r="GNF2166" s="89"/>
      <c r="GNG2166" s="89"/>
      <c r="GNH2166" s="89"/>
      <c r="GNI2166" s="89"/>
      <c r="GNJ2166" s="89"/>
      <c r="GNK2166" s="89"/>
      <c r="GNL2166" s="89"/>
      <c r="GNM2166" s="89"/>
      <c r="GNN2166" s="89"/>
      <c r="GNO2166" s="89"/>
      <c r="GNP2166" s="89"/>
      <c r="GNQ2166" s="89"/>
      <c r="GNR2166" s="89"/>
      <c r="GNS2166" s="89"/>
      <c r="GNT2166" s="89"/>
      <c r="GNU2166" s="89"/>
      <c r="GNV2166" s="89"/>
      <c r="GNW2166" s="89"/>
      <c r="GNX2166" s="89"/>
      <c r="GNY2166" s="89"/>
      <c r="GNZ2166" s="89"/>
      <c r="GOA2166" s="89"/>
      <c r="GOB2166" s="89"/>
      <c r="GOC2166" s="89"/>
      <c r="GOD2166" s="89"/>
      <c r="GOE2166" s="89"/>
      <c r="GOF2166" s="89"/>
      <c r="GOG2166" s="89"/>
      <c r="GOH2166" s="89"/>
      <c r="GOI2166" s="89"/>
      <c r="GOJ2166" s="89"/>
      <c r="GOK2166" s="89"/>
      <c r="GOL2166" s="89"/>
      <c r="GOM2166" s="89"/>
      <c r="GON2166" s="89"/>
      <c r="GOO2166" s="89"/>
      <c r="GOP2166" s="89"/>
      <c r="GOQ2166" s="89"/>
      <c r="GOR2166" s="89"/>
      <c r="GOS2166" s="89"/>
      <c r="GOT2166" s="89"/>
      <c r="GOU2166" s="89"/>
      <c r="GOV2166" s="89"/>
      <c r="GOW2166" s="89"/>
      <c r="GOX2166" s="89"/>
      <c r="GOY2166" s="89"/>
      <c r="GOZ2166" s="89"/>
      <c r="GPA2166" s="89"/>
      <c r="GPB2166" s="89"/>
      <c r="GPC2166" s="89"/>
      <c r="GPD2166" s="89"/>
      <c r="GPE2166" s="89"/>
      <c r="GPF2166" s="89"/>
      <c r="GPG2166" s="89"/>
      <c r="GPH2166" s="89"/>
      <c r="GPI2166" s="89"/>
      <c r="GPJ2166" s="89"/>
      <c r="GPK2166" s="89"/>
      <c r="GPL2166" s="89"/>
      <c r="GPM2166" s="89"/>
      <c r="GPN2166" s="89"/>
      <c r="GPO2166" s="89"/>
      <c r="GPP2166" s="89"/>
      <c r="GPQ2166" s="89"/>
      <c r="GPR2166" s="89"/>
      <c r="GPS2166" s="89"/>
      <c r="GPT2166" s="89"/>
      <c r="GPU2166" s="89"/>
      <c r="GPV2166" s="89"/>
      <c r="GPW2166" s="89"/>
      <c r="GPX2166" s="89"/>
      <c r="GPY2166" s="89"/>
      <c r="GPZ2166" s="89"/>
      <c r="GQA2166" s="89"/>
      <c r="GQB2166" s="89"/>
      <c r="GQC2166" s="89"/>
      <c r="GQD2166" s="89"/>
      <c r="GQE2166" s="89"/>
      <c r="GQF2166" s="89"/>
      <c r="GQG2166" s="89"/>
      <c r="GQH2166" s="89"/>
      <c r="GQI2166" s="89"/>
      <c r="GQJ2166" s="89"/>
      <c r="GQK2166" s="89"/>
      <c r="GQL2166" s="89"/>
      <c r="GQM2166" s="89"/>
      <c r="GQN2166" s="89"/>
      <c r="GQO2166" s="89"/>
      <c r="GQP2166" s="89"/>
      <c r="GQQ2166" s="89"/>
      <c r="GQR2166" s="89"/>
      <c r="GQS2166" s="89"/>
      <c r="GQT2166" s="89"/>
      <c r="GQU2166" s="89"/>
      <c r="GQV2166" s="89"/>
      <c r="GQW2166" s="89"/>
      <c r="GQX2166" s="89"/>
      <c r="GQY2166" s="89"/>
      <c r="GQZ2166" s="89"/>
      <c r="GRA2166" s="89"/>
      <c r="GRB2166" s="89"/>
      <c r="GRC2166" s="89"/>
      <c r="GRD2166" s="89"/>
      <c r="GRE2166" s="89"/>
      <c r="GRF2166" s="89"/>
      <c r="GRG2166" s="89"/>
      <c r="GRH2166" s="89"/>
      <c r="GRI2166" s="89"/>
      <c r="GRJ2166" s="89"/>
      <c r="GRK2166" s="89"/>
      <c r="GRL2166" s="89"/>
      <c r="GRM2166" s="89"/>
      <c r="GRN2166" s="89"/>
      <c r="GRO2166" s="89"/>
      <c r="GRP2166" s="89"/>
      <c r="GRQ2166" s="89"/>
      <c r="GRR2166" s="89"/>
      <c r="GRS2166" s="89"/>
      <c r="GRT2166" s="89"/>
      <c r="GRU2166" s="89"/>
      <c r="GRV2166" s="89"/>
      <c r="GRW2166" s="89"/>
      <c r="GRX2166" s="89"/>
      <c r="GRY2166" s="89"/>
      <c r="GRZ2166" s="89"/>
      <c r="GSA2166" s="89"/>
      <c r="GSB2166" s="89"/>
      <c r="GSC2166" s="89"/>
      <c r="GSD2166" s="89"/>
      <c r="GSE2166" s="89"/>
      <c r="GSF2166" s="89"/>
      <c r="GSG2166" s="89"/>
      <c r="GSH2166" s="89"/>
      <c r="GSI2166" s="89"/>
      <c r="GSJ2166" s="89"/>
      <c r="GSK2166" s="89"/>
      <c r="GSL2166" s="89"/>
      <c r="GSM2166" s="89"/>
      <c r="GSN2166" s="89"/>
      <c r="GSO2166" s="89"/>
      <c r="GSP2166" s="89"/>
      <c r="GSQ2166" s="89"/>
      <c r="GSR2166" s="89"/>
      <c r="GSS2166" s="89"/>
      <c r="GST2166" s="89"/>
      <c r="GSU2166" s="89"/>
      <c r="GSV2166" s="89"/>
      <c r="GSW2166" s="89"/>
      <c r="GSX2166" s="89"/>
      <c r="GSY2166" s="89"/>
      <c r="GSZ2166" s="89"/>
      <c r="GTA2166" s="89"/>
      <c r="GTB2166" s="89"/>
      <c r="GTC2166" s="89"/>
      <c r="GTD2166" s="89"/>
      <c r="GTE2166" s="89"/>
      <c r="GTF2166" s="89"/>
      <c r="GTG2166" s="89"/>
      <c r="GTH2166" s="89"/>
      <c r="GTI2166" s="89"/>
      <c r="GTJ2166" s="89"/>
      <c r="GTK2166" s="89"/>
      <c r="GTL2166" s="89"/>
      <c r="GTM2166" s="89"/>
      <c r="GTN2166" s="89"/>
      <c r="GTO2166" s="89"/>
      <c r="GTP2166" s="89"/>
      <c r="GTQ2166" s="89"/>
      <c r="GTR2166" s="89"/>
      <c r="GTS2166" s="89"/>
      <c r="GTT2166" s="89"/>
      <c r="GTU2166" s="89"/>
      <c r="GTV2166" s="89"/>
      <c r="GTW2166" s="89"/>
      <c r="GTX2166" s="89"/>
      <c r="GTY2166" s="89"/>
      <c r="GTZ2166" s="89"/>
      <c r="GUA2166" s="89"/>
      <c r="GUB2166" s="89"/>
      <c r="GUC2166" s="89"/>
      <c r="GUD2166" s="89"/>
      <c r="GUE2166" s="89"/>
      <c r="GUF2166" s="89"/>
      <c r="GUG2166" s="89"/>
      <c r="GUH2166" s="89"/>
      <c r="GUI2166" s="89"/>
      <c r="GUJ2166" s="89"/>
      <c r="GUK2166" s="89"/>
      <c r="GUL2166" s="89"/>
      <c r="GUM2166" s="89"/>
      <c r="GUN2166" s="89"/>
      <c r="GUO2166" s="89"/>
      <c r="GUP2166" s="89"/>
      <c r="GUQ2166" s="89"/>
      <c r="GUR2166" s="89"/>
      <c r="GUS2166" s="89"/>
      <c r="GUT2166" s="89"/>
      <c r="GUU2166" s="89"/>
      <c r="GUV2166" s="89"/>
      <c r="GUW2166" s="89"/>
      <c r="GUX2166" s="89"/>
      <c r="GUY2166" s="89"/>
      <c r="GUZ2166" s="89"/>
      <c r="GVA2166" s="89"/>
      <c r="GVB2166" s="89"/>
      <c r="GVC2166" s="89"/>
      <c r="GVD2166" s="89"/>
      <c r="GVE2166" s="89"/>
      <c r="GVF2166" s="89"/>
      <c r="GVG2166" s="89"/>
      <c r="GVH2166" s="89"/>
      <c r="GVI2166" s="89"/>
      <c r="GVJ2166" s="89"/>
      <c r="GVK2166" s="89"/>
      <c r="GVL2166" s="89"/>
      <c r="GVM2166" s="89"/>
      <c r="GVN2166" s="89"/>
      <c r="GVO2166" s="89"/>
      <c r="GVP2166" s="89"/>
      <c r="GVQ2166" s="89"/>
      <c r="GVR2166" s="89"/>
      <c r="GVS2166" s="89"/>
      <c r="GVT2166" s="89"/>
      <c r="GVU2166" s="89"/>
      <c r="GVV2166" s="89"/>
      <c r="GVW2166" s="89"/>
      <c r="GVX2166" s="89"/>
      <c r="GVY2166" s="89"/>
      <c r="GVZ2166" s="89"/>
      <c r="GWA2166" s="89"/>
      <c r="GWB2166" s="89"/>
      <c r="GWC2166" s="89"/>
      <c r="GWD2166" s="89"/>
      <c r="GWE2166" s="89"/>
      <c r="GWF2166" s="89"/>
      <c r="GWG2166" s="89"/>
      <c r="GWH2166" s="89"/>
      <c r="GWI2166" s="89"/>
      <c r="GWJ2166" s="89"/>
      <c r="GWK2166" s="89"/>
      <c r="GWL2166" s="89"/>
      <c r="GWM2166" s="89"/>
      <c r="GWN2166" s="89"/>
      <c r="GWO2166" s="89"/>
      <c r="GWP2166" s="89"/>
      <c r="GWQ2166" s="89"/>
      <c r="GWR2166" s="89"/>
      <c r="GWS2166" s="89"/>
      <c r="GWT2166" s="89"/>
      <c r="GWU2166" s="89"/>
      <c r="GWV2166" s="89"/>
      <c r="GWW2166" s="89"/>
      <c r="GWX2166" s="89"/>
      <c r="GWY2166" s="89"/>
      <c r="GWZ2166" s="89"/>
      <c r="GXA2166" s="89"/>
      <c r="GXB2166" s="89"/>
      <c r="GXC2166" s="89"/>
      <c r="GXD2166" s="89"/>
      <c r="GXE2166" s="89"/>
      <c r="GXF2166" s="89"/>
      <c r="GXG2166" s="89"/>
      <c r="GXH2166" s="89"/>
      <c r="GXI2166" s="89"/>
      <c r="GXJ2166" s="89"/>
      <c r="GXK2166" s="89"/>
      <c r="GXL2166" s="89"/>
      <c r="GXM2166" s="89"/>
      <c r="GXN2166" s="89"/>
      <c r="GXO2166" s="89"/>
      <c r="GXP2166" s="89"/>
      <c r="GXQ2166" s="89"/>
      <c r="GXR2166" s="89"/>
      <c r="GXS2166" s="89"/>
      <c r="GXT2166" s="89"/>
      <c r="GXU2166" s="89"/>
      <c r="GXV2166" s="89"/>
      <c r="GXW2166" s="89"/>
      <c r="GXX2166" s="89"/>
      <c r="GXY2166" s="89"/>
      <c r="GXZ2166" s="89"/>
      <c r="GYA2166" s="89"/>
      <c r="GYB2166" s="89"/>
      <c r="GYC2166" s="89"/>
      <c r="GYD2166" s="89"/>
      <c r="GYE2166" s="89"/>
      <c r="GYF2166" s="89"/>
      <c r="GYG2166" s="89"/>
      <c r="GYH2166" s="89"/>
      <c r="GYI2166" s="89"/>
      <c r="GYJ2166" s="89"/>
      <c r="GYK2166" s="89"/>
      <c r="GYL2166" s="89"/>
      <c r="GYM2166" s="89"/>
      <c r="GYN2166" s="89"/>
      <c r="GYO2166" s="89"/>
      <c r="GYP2166" s="89"/>
      <c r="GYQ2166" s="89"/>
      <c r="GYR2166" s="89"/>
      <c r="GYS2166" s="89"/>
      <c r="GYT2166" s="89"/>
      <c r="GYU2166" s="89"/>
      <c r="GYV2166" s="89"/>
      <c r="GYW2166" s="89"/>
      <c r="GYX2166" s="89"/>
      <c r="GYY2166" s="89"/>
      <c r="GYZ2166" s="89"/>
      <c r="GZA2166" s="89"/>
      <c r="GZB2166" s="89"/>
      <c r="GZC2166" s="89"/>
      <c r="GZD2166" s="89"/>
      <c r="GZE2166" s="89"/>
      <c r="GZF2166" s="89"/>
      <c r="GZG2166" s="89"/>
      <c r="GZH2166" s="89"/>
      <c r="GZI2166" s="89"/>
      <c r="GZJ2166" s="89"/>
      <c r="GZK2166" s="89"/>
      <c r="GZL2166" s="89"/>
      <c r="GZM2166" s="89"/>
      <c r="GZN2166" s="89"/>
      <c r="GZO2166" s="89"/>
      <c r="GZP2166" s="89"/>
      <c r="GZQ2166" s="89"/>
      <c r="GZR2166" s="89"/>
      <c r="GZS2166" s="89"/>
      <c r="GZT2166" s="89"/>
      <c r="GZU2166" s="89"/>
      <c r="GZV2166" s="89"/>
      <c r="GZW2166" s="89"/>
      <c r="GZX2166" s="89"/>
      <c r="GZY2166" s="89"/>
      <c r="GZZ2166" s="89"/>
      <c r="HAA2166" s="89"/>
      <c r="HAB2166" s="89"/>
      <c r="HAC2166" s="89"/>
      <c r="HAD2166" s="89"/>
      <c r="HAE2166" s="89"/>
      <c r="HAF2166" s="89"/>
      <c r="HAG2166" s="89"/>
      <c r="HAH2166" s="89"/>
      <c r="HAI2166" s="89"/>
      <c r="HAJ2166" s="89"/>
      <c r="HAK2166" s="89"/>
      <c r="HAL2166" s="89"/>
      <c r="HAM2166" s="89"/>
      <c r="HAN2166" s="89"/>
      <c r="HAO2166" s="89"/>
      <c r="HAP2166" s="89"/>
      <c r="HAQ2166" s="89"/>
      <c r="HAR2166" s="89"/>
      <c r="HAS2166" s="89"/>
      <c r="HAT2166" s="89"/>
      <c r="HAU2166" s="89"/>
      <c r="HAV2166" s="89"/>
      <c r="HAW2166" s="89"/>
      <c r="HAX2166" s="89"/>
      <c r="HAY2166" s="89"/>
      <c r="HAZ2166" s="89"/>
      <c r="HBA2166" s="89"/>
      <c r="HBB2166" s="89"/>
      <c r="HBC2166" s="89"/>
      <c r="HBD2166" s="89"/>
      <c r="HBE2166" s="89"/>
      <c r="HBF2166" s="89"/>
      <c r="HBG2166" s="89"/>
      <c r="HBH2166" s="89"/>
      <c r="HBI2166" s="89"/>
      <c r="HBJ2166" s="89"/>
      <c r="HBK2166" s="89"/>
      <c r="HBL2166" s="89"/>
      <c r="HBM2166" s="89"/>
      <c r="HBN2166" s="89"/>
      <c r="HBO2166" s="89"/>
      <c r="HBP2166" s="89"/>
      <c r="HBQ2166" s="89"/>
      <c r="HBR2166" s="89"/>
      <c r="HBS2166" s="89"/>
      <c r="HBT2166" s="89"/>
      <c r="HBU2166" s="89"/>
      <c r="HBV2166" s="89"/>
      <c r="HBW2166" s="89"/>
      <c r="HBX2166" s="89"/>
      <c r="HBY2166" s="89"/>
      <c r="HBZ2166" s="89"/>
      <c r="HCA2166" s="89"/>
      <c r="HCB2166" s="89"/>
      <c r="HCC2166" s="89"/>
      <c r="HCD2166" s="89"/>
      <c r="HCE2166" s="89"/>
      <c r="HCF2166" s="89"/>
      <c r="HCG2166" s="89"/>
      <c r="HCH2166" s="89"/>
      <c r="HCI2166" s="89"/>
      <c r="HCJ2166" s="89"/>
      <c r="HCK2166" s="89"/>
      <c r="HCL2166" s="89"/>
      <c r="HCM2166" s="89"/>
      <c r="HCN2166" s="89"/>
      <c r="HCO2166" s="89"/>
      <c r="HCP2166" s="89"/>
      <c r="HCQ2166" s="89"/>
      <c r="HCR2166" s="89"/>
      <c r="HCS2166" s="89"/>
      <c r="HCT2166" s="89"/>
      <c r="HCU2166" s="89"/>
      <c r="HCV2166" s="89"/>
      <c r="HCW2166" s="89"/>
      <c r="HCX2166" s="89"/>
      <c r="HCY2166" s="89"/>
      <c r="HCZ2166" s="89"/>
      <c r="HDA2166" s="89"/>
      <c r="HDB2166" s="89"/>
      <c r="HDC2166" s="89"/>
      <c r="HDD2166" s="89"/>
      <c r="HDE2166" s="89"/>
      <c r="HDF2166" s="89"/>
      <c r="HDG2166" s="89"/>
      <c r="HDH2166" s="89"/>
      <c r="HDI2166" s="89"/>
      <c r="HDJ2166" s="89"/>
      <c r="HDK2166" s="89"/>
      <c r="HDL2166" s="89"/>
      <c r="HDM2166" s="89"/>
      <c r="HDN2166" s="89"/>
      <c r="HDO2166" s="89"/>
      <c r="HDP2166" s="89"/>
      <c r="HDQ2166" s="89"/>
      <c r="HDR2166" s="89"/>
      <c r="HDS2166" s="89"/>
      <c r="HDT2166" s="89"/>
      <c r="HDU2166" s="89"/>
      <c r="HDV2166" s="89"/>
      <c r="HDW2166" s="89"/>
      <c r="HDX2166" s="89"/>
      <c r="HDY2166" s="89"/>
      <c r="HDZ2166" s="89"/>
      <c r="HEA2166" s="89"/>
      <c r="HEB2166" s="89"/>
      <c r="HEC2166" s="89"/>
      <c r="HED2166" s="89"/>
      <c r="HEE2166" s="89"/>
      <c r="HEF2166" s="89"/>
      <c r="HEG2166" s="89"/>
      <c r="HEH2166" s="89"/>
      <c r="HEI2166" s="89"/>
      <c r="HEJ2166" s="89"/>
      <c r="HEK2166" s="89"/>
      <c r="HEL2166" s="89"/>
      <c r="HEM2166" s="89"/>
      <c r="HEN2166" s="89"/>
      <c r="HEO2166" s="89"/>
      <c r="HEP2166" s="89"/>
      <c r="HEQ2166" s="89"/>
      <c r="HER2166" s="89"/>
      <c r="HES2166" s="89"/>
      <c r="HET2166" s="89"/>
      <c r="HEU2166" s="89"/>
      <c r="HEV2166" s="89"/>
      <c r="HEW2166" s="89"/>
      <c r="HEX2166" s="89"/>
      <c r="HEY2166" s="89"/>
      <c r="HEZ2166" s="89"/>
      <c r="HFA2166" s="89"/>
      <c r="HFB2166" s="89"/>
      <c r="HFC2166" s="89"/>
      <c r="HFD2166" s="89"/>
      <c r="HFE2166" s="89"/>
      <c r="HFF2166" s="89"/>
      <c r="HFG2166" s="89"/>
      <c r="HFH2166" s="89"/>
      <c r="HFI2166" s="89"/>
      <c r="HFJ2166" s="89"/>
      <c r="HFK2166" s="89"/>
      <c r="HFL2166" s="89"/>
      <c r="HFM2166" s="89"/>
      <c r="HFN2166" s="89"/>
      <c r="HFO2166" s="89"/>
      <c r="HFP2166" s="89"/>
      <c r="HFQ2166" s="89"/>
      <c r="HFR2166" s="89"/>
      <c r="HFS2166" s="89"/>
      <c r="HFT2166" s="89"/>
      <c r="HFU2166" s="89"/>
      <c r="HFV2166" s="89"/>
      <c r="HFW2166" s="89"/>
      <c r="HFX2166" s="89"/>
      <c r="HFY2166" s="89"/>
      <c r="HFZ2166" s="89"/>
      <c r="HGA2166" s="89"/>
      <c r="HGB2166" s="89"/>
      <c r="HGC2166" s="89"/>
      <c r="HGD2166" s="89"/>
      <c r="HGE2166" s="89"/>
      <c r="HGF2166" s="89"/>
      <c r="HGG2166" s="89"/>
      <c r="HGH2166" s="89"/>
      <c r="HGI2166" s="89"/>
      <c r="HGJ2166" s="89"/>
      <c r="HGK2166" s="89"/>
      <c r="HGL2166" s="89"/>
      <c r="HGM2166" s="89"/>
      <c r="HGN2166" s="89"/>
      <c r="HGO2166" s="89"/>
      <c r="HGP2166" s="89"/>
      <c r="HGQ2166" s="89"/>
      <c r="HGR2166" s="89"/>
      <c r="HGS2166" s="89"/>
      <c r="HGT2166" s="89"/>
      <c r="HGU2166" s="89"/>
      <c r="HGV2166" s="89"/>
      <c r="HGW2166" s="89"/>
      <c r="HGX2166" s="89"/>
      <c r="HGY2166" s="89"/>
      <c r="HGZ2166" s="89"/>
      <c r="HHA2166" s="89"/>
      <c r="HHB2166" s="89"/>
      <c r="HHC2166" s="89"/>
      <c r="HHD2166" s="89"/>
      <c r="HHE2166" s="89"/>
      <c r="HHF2166" s="89"/>
      <c r="HHG2166" s="89"/>
      <c r="HHH2166" s="89"/>
      <c r="HHI2166" s="89"/>
      <c r="HHJ2166" s="89"/>
      <c r="HHK2166" s="89"/>
      <c r="HHL2166" s="89"/>
      <c r="HHM2166" s="89"/>
      <c r="HHN2166" s="89"/>
      <c r="HHO2166" s="89"/>
      <c r="HHP2166" s="89"/>
      <c r="HHQ2166" s="89"/>
      <c r="HHR2166" s="89"/>
      <c r="HHS2166" s="89"/>
      <c r="HHT2166" s="89"/>
      <c r="HHU2166" s="89"/>
      <c r="HHV2166" s="89"/>
      <c r="HHW2166" s="89"/>
      <c r="HHX2166" s="89"/>
      <c r="HHY2166" s="89"/>
      <c r="HHZ2166" s="89"/>
      <c r="HIA2166" s="89"/>
      <c r="HIB2166" s="89"/>
      <c r="HIC2166" s="89"/>
      <c r="HID2166" s="89"/>
      <c r="HIE2166" s="89"/>
      <c r="HIF2166" s="89"/>
      <c r="HIG2166" s="89"/>
      <c r="HIH2166" s="89"/>
      <c r="HII2166" s="89"/>
      <c r="HIJ2166" s="89"/>
      <c r="HIK2166" s="89"/>
      <c r="HIL2166" s="89"/>
      <c r="HIM2166" s="89"/>
      <c r="HIN2166" s="89"/>
      <c r="HIO2166" s="89"/>
      <c r="HIP2166" s="89"/>
      <c r="HIQ2166" s="89"/>
      <c r="HIR2166" s="89"/>
      <c r="HIS2166" s="89"/>
      <c r="HIT2166" s="89"/>
      <c r="HIU2166" s="89"/>
      <c r="HIV2166" s="89"/>
      <c r="HIW2166" s="89"/>
      <c r="HIX2166" s="89"/>
      <c r="HIY2166" s="89"/>
      <c r="HIZ2166" s="89"/>
      <c r="HJA2166" s="89"/>
      <c r="HJB2166" s="89"/>
      <c r="HJC2166" s="89"/>
      <c r="HJD2166" s="89"/>
      <c r="HJE2166" s="89"/>
      <c r="HJF2166" s="89"/>
      <c r="HJG2166" s="89"/>
      <c r="HJH2166" s="89"/>
      <c r="HJI2166" s="89"/>
      <c r="HJJ2166" s="89"/>
      <c r="HJK2166" s="89"/>
      <c r="HJL2166" s="89"/>
      <c r="HJM2166" s="89"/>
      <c r="HJN2166" s="89"/>
      <c r="HJO2166" s="89"/>
      <c r="HJP2166" s="89"/>
      <c r="HJQ2166" s="89"/>
      <c r="HJR2166" s="89"/>
      <c r="HJS2166" s="89"/>
      <c r="HJT2166" s="89"/>
      <c r="HJU2166" s="89"/>
      <c r="HJV2166" s="89"/>
      <c r="HJW2166" s="89"/>
      <c r="HJX2166" s="89"/>
      <c r="HJY2166" s="89"/>
      <c r="HJZ2166" s="89"/>
      <c r="HKA2166" s="89"/>
      <c r="HKB2166" s="89"/>
      <c r="HKC2166" s="89"/>
      <c r="HKD2166" s="89"/>
      <c r="HKE2166" s="89"/>
      <c r="HKF2166" s="89"/>
      <c r="HKG2166" s="89"/>
      <c r="HKH2166" s="89"/>
      <c r="HKI2166" s="89"/>
      <c r="HKJ2166" s="89"/>
      <c r="HKK2166" s="89"/>
      <c r="HKL2166" s="89"/>
      <c r="HKM2166" s="89"/>
      <c r="HKN2166" s="89"/>
      <c r="HKO2166" s="89"/>
      <c r="HKP2166" s="89"/>
      <c r="HKQ2166" s="89"/>
      <c r="HKR2166" s="89"/>
      <c r="HKS2166" s="89"/>
      <c r="HKT2166" s="89"/>
      <c r="HKU2166" s="89"/>
      <c r="HKV2166" s="89"/>
      <c r="HKW2166" s="89"/>
      <c r="HKX2166" s="89"/>
      <c r="HKY2166" s="89"/>
      <c r="HKZ2166" s="89"/>
      <c r="HLA2166" s="89"/>
      <c r="HLB2166" s="89"/>
      <c r="HLC2166" s="89"/>
      <c r="HLD2166" s="89"/>
      <c r="HLE2166" s="89"/>
      <c r="HLF2166" s="89"/>
      <c r="HLG2166" s="89"/>
      <c r="HLH2166" s="89"/>
      <c r="HLI2166" s="89"/>
      <c r="HLJ2166" s="89"/>
      <c r="HLK2166" s="89"/>
      <c r="HLL2166" s="89"/>
      <c r="HLM2166" s="89"/>
      <c r="HLN2166" s="89"/>
      <c r="HLO2166" s="89"/>
      <c r="HLP2166" s="89"/>
      <c r="HLQ2166" s="89"/>
      <c r="HLR2166" s="89"/>
      <c r="HLS2166" s="89"/>
      <c r="HLT2166" s="89"/>
      <c r="HLU2166" s="89"/>
      <c r="HLV2166" s="89"/>
      <c r="HLW2166" s="89"/>
      <c r="HLX2166" s="89"/>
      <c r="HLY2166" s="89"/>
      <c r="HLZ2166" s="89"/>
      <c r="HMA2166" s="89"/>
      <c r="HMB2166" s="89"/>
      <c r="HMC2166" s="89"/>
      <c r="HMD2166" s="89"/>
      <c r="HME2166" s="89"/>
      <c r="HMF2166" s="89"/>
      <c r="HMG2166" s="89"/>
      <c r="HMH2166" s="89"/>
      <c r="HMI2166" s="89"/>
      <c r="HMJ2166" s="89"/>
      <c r="HMK2166" s="89"/>
      <c r="HML2166" s="89"/>
      <c r="HMM2166" s="89"/>
      <c r="HMN2166" s="89"/>
      <c r="HMO2166" s="89"/>
      <c r="HMP2166" s="89"/>
      <c r="HMQ2166" s="89"/>
      <c r="HMR2166" s="89"/>
      <c r="HMS2166" s="89"/>
      <c r="HMT2166" s="89"/>
      <c r="HMU2166" s="89"/>
      <c r="HMV2166" s="89"/>
      <c r="HMW2166" s="89"/>
      <c r="HMX2166" s="89"/>
      <c r="HMY2166" s="89"/>
      <c r="HMZ2166" s="89"/>
      <c r="HNA2166" s="89"/>
      <c r="HNB2166" s="89"/>
      <c r="HNC2166" s="89"/>
      <c r="HND2166" s="89"/>
      <c r="HNE2166" s="89"/>
      <c r="HNF2166" s="89"/>
      <c r="HNG2166" s="89"/>
      <c r="HNH2166" s="89"/>
      <c r="HNI2166" s="89"/>
      <c r="HNJ2166" s="89"/>
      <c r="HNK2166" s="89"/>
      <c r="HNL2166" s="89"/>
      <c r="HNM2166" s="89"/>
      <c r="HNN2166" s="89"/>
      <c r="HNO2166" s="89"/>
      <c r="HNP2166" s="89"/>
      <c r="HNQ2166" s="89"/>
      <c r="HNR2166" s="89"/>
      <c r="HNS2166" s="89"/>
      <c r="HNT2166" s="89"/>
      <c r="HNU2166" s="89"/>
      <c r="HNV2166" s="89"/>
      <c r="HNW2166" s="89"/>
      <c r="HNX2166" s="89"/>
      <c r="HNY2166" s="89"/>
      <c r="HNZ2166" s="89"/>
      <c r="HOA2166" s="89"/>
      <c r="HOB2166" s="89"/>
      <c r="HOC2166" s="89"/>
      <c r="HOD2166" s="89"/>
      <c r="HOE2166" s="89"/>
      <c r="HOF2166" s="89"/>
      <c r="HOG2166" s="89"/>
      <c r="HOH2166" s="89"/>
      <c r="HOI2166" s="89"/>
      <c r="HOJ2166" s="89"/>
      <c r="HOK2166" s="89"/>
      <c r="HOL2166" s="89"/>
      <c r="HOM2166" s="89"/>
      <c r="HON2166" s="89"/>
      <c r="HOO2166" s="89"/>
      <c r="HOP2166" s="89"/>
      <c r="HOQ2166" s="89"/>
      <c r="HOR2166" s="89"/>
      <c r="HOS2166" s="89"/>
      <c r="HOT2166" s="89"/>
      <c r="HOU2166" s="89"/>
      <c r="HOV2166" s="89"/>
      <c r="HOW2166" s="89"/>
      <c r="HOX2166" s="89"/>
      <c r="HOY2166" s="89"/>
      <c r="HOZ2166" s="89"/>
      <c r="HPA2166" s="89"/>
      <c r="HPB2166" s="89"/>
      <c r="HPC2166" s="89"/>
      <c r="HPD2166" s="89"/>
      <c r="HPE2166" s="89"/>
      <c r="HPF2166" s="89"/>
      <c r="HPG2166" s="89"/>
      <c r="HPH2166" s="89"/>
      <c r="HPI2166" s="89"/>
      <c r="HPJ2166" s="89"/>
      <c r="HPK2166" s="89"/>
      <c r="HPL2166" s="89"/>
      <c r="HPM2166" s="89"/>
      <c r="HPN2166" s="89"/>
      <c r="HPO2166" s="89"/>
      <c r="HPP2166" s="89"/>
      <c r="HPQ2166" s="89"/>
      <c r="HPR2166" s="89"/>
      <c r="HPS2166" s="89"/>
      <c r="HPT2166" s="89"/>
      <c r="HPU2166" s="89"/>
      <c r="HPV2166" s="89"/>
      <c r="HPW2166" s="89"/>
      <c r="HPX2166" s="89"/>
      <c r="HPY2166" s="89"/>
      <c r="HPZ2166" s="89"/>
      <c r="HQA2166" s="89"/>
      <c r="HQB2166" s="89"/>
      <c r="HQC2166" s="89"/>
      <c r="HQD2166" s="89"/>
      <c r="HQE2166" s="89"/>
      <c r="HQF2166" s="89"/>
      <c r="HQG2166" s="89"/>
      <c r="HQH2166" s="89"/>
      <c r="HQI2166" s="89"/>
      <c r="HQJ2166" s="89"/>
      <c r="HQK2166" s="89"/>
      <c r="HQL2166" s="89"/>
      <c r="HQM2166" s="89"/>
      <c r="HQN2166" s="89"/>
      <c r="HQO2166" s="89"/>
      <c r="HQP2166" s="89"/>
      <c r="HQQ2166" s="89"/>
      <c r="HQR2166" s="89"/>
      <c r="HQS2166" s="89"/>
      <c r="HQT2166" s="89"/>
      <c r="HQU2166" s="89"/>
      <c r="HQV2166" s="89"/>
      <c r="HQW2166" s="89"/>
      <c r="HQX2166" s="89"/>
      <c r="HQY2166" s="89"/>
      <c r="HQZ2166" s="89"/>
      <c r="HRA2166" s="89"/>
      <c r="HRB2166" s="89"/>
      <c r="HRC2166" s="89"/>
      <c r="HRD2166" s="89"/>
      <c r="HRE2166" s="89"/>
      <c r="HRF2166" s="89"/>
      <c r="HRG2166" s="89"/>
      <c r="HRH2166" s="89"/>
      <c r="HRI2166" s="89"/>
      <c r="HRJ2166" s="89"/>
      <c r="HRK2166" s="89"/>
      <c r="HRL2166" s="89"/>
      <c r="HRM2166" s="89"/>
      <c r="HRN2166" s="89"/>
      <c r="HRO2166" s="89"/>
      <c r="HRP2166" s="89"/>
      <c r="HRQ2166" s="89"/>
      <c r="HRR2166" s="89"/>
      <c r="HRS2166" s="89"/>
      <c r="HRT2166" s="89"/>
      <c r="HRU2166" s="89"/>
      <c r="HRV2166" s="89"/>
      <c r="HRW2166" s="89"/>
      <c r="HRX2166" s="89"/>
      <c r="HRY2166" s="89"/>
      <c r="HRZ2166" s="89"/>
      <c r="HSA2166" s="89"/>
      <c r="HSB2166" s="89"/>
      <c r="HSC2166" s="89"/>
      <c r="HSD2166" s="89"/>
      <c r="HSE2166" s="89"/>
      <c r="HSF2166" s="89"/>
      <c r="HSG2166" s="89"/>
      <c r="HSH2166" s="89"/>
      <c r="HSI2166" s="89"/>
      <c r="HSJ2166" s="89"/>
      <c r="HSK2166" s="89"/>
      <c r="HSL2166" s="89"/>
      <c r="HSM2166" s="89"/>
      <c r="HSN2166" s="89"/>
      <c r="HSO2166" s="89"/>
      <c r="HSP2166" s="89"/>
      <c r="HSQ2166" s="89"/>
      <c r="HSR2166" s="89"/>
      <c r="HSS2166" s="89"/>
      <c r="HST2166" s="89"/>
      <c r="HSU2166" s="89"/>
      <c r="HSV2166" s="89"/>
      <c r="HSW2166" s="89"/>
      <c r="HSX2166" s="89"/>
      <c r="HSY2166" s="89"/>
      <c r="HSZ2166" s="89"/>
      <c r="HTA2166" s="89"/>
      <c r="HTB2166" s="89"/>
      <c r="HTC2166" s="89"/>
      <c r="HTD2166" s="89"/>
      <c r="HTE2166" s="89"/>
      <c r="HTF2166" s="89"/>
      <c r="HTG2166" s="89"/>
      <c r="HTH2166" s="89"/>
      <c r="HTI2166" s="89"/>
      <c r="HTJ2166" s="89"/>
      <c r="HTK2166" s="89"/>
      <c r="HTL2166" s="89"/>
      <c r="HTM2166" s="89"/>
      <c r="HTN2166" s="89"/>
      <c r="HTO2166" s="89"/>
      <c r="HTP2166" s="89"/>
      <c r="HTQ2166" s="89"/>
      <c r="HTR2166" s="89"/>
      <c r="HTS2166" s="89"/>
      <c r="HTT2166" s="89"/>
      <c r="HTU2166" s="89"/>
      <c r="HTV2166" s="89"/>
      <c r="HTW2166" s="89"/>
      <c r="HTX2166" s="89"/>
      <c r="HTY2166" s="89"/>
      <c r="HTZ2166" s="89"/>
      <c r="HUA2166" s="89"/>
      <c r="HUB2166" s="89"/>
      <c r="HUC2166" s="89"/>
      <c r="HUD2166" s="89"/>
      <c r="HUE2166" s="89"/>
      <c r="HUF2166" s="89"/>
      <c r="HUG2166" s="89"/>
      <c r="HUH2166" s="89"/>
      <c r="HUI2166" s="89"/>
      <c r="HUJ2166" s="89"/>
      <c r="HUK2166" s="89"/>
      <c r="HUL2166" s="89"/>
      <c r="HUM2166" s="89"/>
      <c r="HUN2166" s="89"/>
      <c r="HUO2166" s="89"/>
      <c r="HUP2166" s="89"/>
      <c r="HUQ2166" s="89"/>
      <c r="HUR2166" s="89"/>
      <c r="HUS2166" s="89"/>
      <c r="HUT2166" s="89"/>
      <c r="HUU2166" s="89"/>
      <c r="HUV2166" s="89"/>
      <c r="HUW2166" s="89"/>
      <c r="HUX2166" s="89"/>
      <c r="HUY2166" s="89"/>
      <c r="HUZ2166" s="89"/>
      <c r="HVA2166" s="89"/>
      <c r="HVB2166" s="89"/>
      <c r="HVC2166" s="89"/>
      <c r="HVD2166" s="89"/>
      <c r="HVE2166" s="89"/>
      <c r="HVF2166" s="89"/>
      <c r="HVG2166" s="89"/>
      <c r="HVH2166" s="89"/>
      <c r="HVI2166" s="89"/>
      <c r="HVJ2166" s="89"/>
      <c r="HVK2166" s="89"/>
      <c r="HVL2166" s="89"/>
      <c r="HVM2166" s="89"/>
      <c r="HVN2166" s="89"/>
      <c r="HVO2166" s="89"/>
      <c r="HVP2166" s="89"/>
      <c r="HVQ2166" s="89"/>
      <c r="HVR2166" s="89"/>
      <c r="HVS2166" s="89"/>
      <c r="HVT2166" s="89"/>
      <c r="HVU2166" s="89"/>
      <c r="HVV2166" s="89"/>
      <c r="HVW2166" s="89"/>
      <c r="HVX2166" s="89"/>
      <c r="HVY2166" s="89"/>
      <c r="HVZ2166" s="89"/>
      <c r="HWA2166" s="89"/>
      <c r="HWB2166" s="89"/>
      <c r="HWC2166" s="89"/>
      <c r="HWD2166" s="89"/>
      <c r="HWE2166" s="89"/>
      <c r="HWF2166" s="89"/>
      <c r="HWG2166" s="89"/>
      <c r="HWH2166" s="89"/>
      <c r="HWI2166" s="89"/>
      <c r="HWJ2166" s="89"/>
      <c r="HWK2166" s="89"/>
      <c r="HWL2166" s="89"/>
      <c r="HWM2166" s="89"/>
      <c r="HWN2166" s="89"/>
      <c r="HWO2166" s="89"/>
      <c r="HWP2166" s="89"/>
      <c r="HWQ2166" s="89"/>
      <c r="HWR2166" s="89"/>
      <c r="HWS2166" s="89"/>
      <c r="HWT2166" s="89"/>
      <c r="HWU2166" s="89"/>
      <c r="HWV2166" s="89"/>
      <c r="HWW2166" s="89"/>
      <c r="HWX2166" s="89"/>
      <c r="HWY2166" s="89"/>
      <c r="HWZ2166" s="89"/>
      <c r="HXA2166" s="89"/>
      <c r="HXB2166" s="89"/>
      <c r="HXC2166" s="89"/>
      <c r="HXD2166" s="89"/>
      <c r="HXE2166" s="89"/>
      <c r="HXF2166" s="89"/>
      <c r="HXG2166" s="89"/>
      <c r="HXH2166" s="89"/>
      <c r="HXI2166" s="89"/>
      <c r="HXJ2166" s="89"/>
      <c r="HXK2166" s="89"/>
      <c r="HXL2166" s="89"/>
      <c r="HXM2166" s="89"/>
      <c r="HXN2166" s="89"/>
      <c r="HXO2166" s="89"/>
      <c r="HXP2166" s="89"/>
      <c r="HXQ2166" s="89"/>
      <c r="HXR2166" s="89"/>
      <c r="HXS2166" s="89"/>
      <c r="HXT2166" s="89"/>
      <c r="HXU2166" s="89"/>
      <c r="HXV2166" s="89"/>
      <c r="HXW2166" s="89"/>
      <c r="HXX2166" s="89"/>
      <c r="HXY2166" s="89"/>
      <c r="HXZ2166" s="89"/>
      <c r="HYA2166" s="89"/>
      <c r="HYB2166" s="89"/>
      <c r="HYC2166" s="89"/>
      <c r="HYD2166" s="89"/>
      <c r="HYE2166" s="89"/>
      <c r="HYF2166" s="89"/>
      <c r="HYG2166" s="89"/>
      <c r="HYH2166" s="89"/>
      <c r="HYI2166" s="89"/>
      <c r="HYJ2166" s="89"/>
      <c r="HYK2166" s="89"/>
      <c r="HYL2166" s="89"/>
      <c r="HYM2166" s="89"/>
      <c r="HYN2166" s="89"/>
      <c r="HYO2166" s="89"/>
      <c r="HYP2166" s="89"/>
      <c r="HYQ2166" s="89"/>
      <c r="HYR2166" s="89"/>
      <c r="HYS2166" s="89"/>
      <c r="HYT2166" s="89"/>
      <c r="HYU2166" s="89"/>
      <c r="HYV2166" s="89"/>
      <c r="HYW2166" s="89"/>
      <c r="HYX2166" s="89"/>
      <c r="HYY2166" s="89"/>
      <c r="HYZ2166" s="89"/>
      <c r="HZA2166" s="89"/>
      <c r="HZB2166" s="89"/>
      <c r="HZC2166" s="89"/>
      <c r="HZD2166" s="89"/>
      <c r="HZE2166" s="89"/>
      <c r="HZF2166" s="89"/>
      <c r="HZG2166" s="89"/>
      <c r="HZH2166" s="89"/>
      <c r="HZI2166" s="89"/>
      <c r="HZJ2166" s="89"/>
      <c r="HZK2166" s="89"/>
      <c r="HZL2166" s="89"/>
      <c r="HZM2166" s="89"/>
      <c r="HZN2166" s="89"/>
      <c r="HZO2166" s="89"/>
      <c r="HZP2166" s="89"/>
      <c r="HZQ2166" s="89"/>
      <c r="HZR2166" s="89"/>
      <c r="HZS2166" s="89"/>
      <c r="HZT2166" s="89"/>
      <c r="HZU2166" s="89"/>
      <c r="HZV2166" s="89"/>
      <c r="HZW2166" s="89"/>
      <c r="HZX2166" s="89"/>
      <c r="HZY2166" s="89"/>
      <c r="HZZ2166" s="89"/>
      <c r="IAA2166" s="89"/>
      <c r="IAB2166" s="89"/>
      <c r="IAC2166" s="89"/>
      <c r="IAD2166" s="89"/>
      <c r="IAE2166" s="89"/>
      <c r="IAF2166" s="89"/>
      <c r="IAG2166" s="89"/>
      <c r="IAH2166" s="89"/>
      <c r="IAI2166" s="89"/>
      <c r="IAJ2166" s="89"/>
      <c r="IAK2166" s="89"/>
      <c r="IAL2166" s="89"/>
      <c r="IAM2166" s="89"/>
      <c r="IAN2166" s="89"/>
      <c r="IAO2166" s="89"/>
      <c r="IAP2166" s="89"/>
      <c r="IAQ2166" s="89"/>
      <c r="IAR2166" s="89"/>
      <c r="IAS2166" s="89"/>
      <c r="IAT2166" s="89"/>
      <c r="IAU2166" s="89"/>
      <c r="IAV2166" s="89"/>
      <c r="IAW2166" s="89"/>
      <c r="IAX2166" s="89"/>
      <c r="IAY2166" s="89"/>
      <c r="IAZ2166" s="89"/>
      <c r="IBA2166" s="89"/>
      <c r="IBB2166" s="89"/>
      <c r="IBC2166" s="89"/>
      <c r="IBD2166" s="89"/>
      <c r="IBE2166" s="89"/>
      <c r="IBF2166" s="89"/>
      <c r="IBG2166" s="89"/>
      <c r="IBH2166" s="89"/>
      <c r="IBI2166" s="89"/>
      <c r="IBJ2166" s="89"/>
      <c r="IBK2166" s="89"/>
      <c r="IBL2166" s="89"/>
      <c r="IBM2166" s="89"/>
      <c r="IBN2166" s="89"/>
      <c r="IBO2166" s="89"/>
      <c r="IBP2166" s="89"/>
      <c r="IBQ2166" s="89"/>
      <c r="IBR2166" s="89"/>
      <c r="IBS2166" s="89"/>
      <c r="IBT2166" s="89"/>
      <c r="IBU2166" s="89"/>
      <c r="IBV2166" s="89"/>
      <c r="IBW2166" s="89"/>
      <c r="IBX2166" s="89"/>
      <c r="IBY2166" s="89"/>
      <c r="IBZ2166" s="89"/>
      <c r="ICA2166" s="89"/>
      <c r="ICB2166" s="89"/>
      <c r="ICC2166" s="89"/>
      <c r="ICD2166" s="89"/>
      <c r="ICE2166" s="89"/>
      <c r="ICF2166" s="89"/>
      <c r="ICG2166" s="89"/>
      <c r="ICH2166" s="89"/>
      <c r="ICI2166" s="89"/>
      <c r="ICJ2166" s="89"/>
      <c r="ICK2166" s="89"/>
      <c r="ICL2166" s="89"/>
      <c r="ICM2166" s="89"/>
      <c r="ICN2166" s="89"/>
      <c r="ICO2166" s="89"/>
      <c r="ICP2166" s="89"/>
      <c r="ICQ2166" s="89"/>
      <c r="ICR2166" s="89"/>
      <c r="ICS2166" s="89"/>
      <c r="ICT2166" s="89"/>
      <c r="ICU2166" s="89"/>
      <c r="ICV2166" s="89"/>
      <c r="ICW2166" s="89"/>
      <c r="ICX2166" s="89"/>
      <c r="ICY2166" s="89"/>
      <c r="ICZ2166" s="89"/>
      <c r="IDA2166" s="89"/>
      <c r="IDB2166" s="89"/>
      <c r="IDC2166" s="89"/>
      <c r="IDD2166" s="89"/>
      <c r="IDE2166" s="89"/>
      <c r="IDF2166" s="89"/>
      <c r="IDG2166" s="89"/>
      <c r="IDH2166" s="89"/>
      <c r="IDI2166" s="89"/>
      <c r="IDJ2166" s="89"/>
      <c r="IDK2166" s="89"/>
      <c r="IDL2166" s="89"/>
      <c r="IDM2166" s="89"/>
      <c r="IDN2166" s="89"/>
      <c r="IDO2166" s="89"/>
      <c r="IDP2166" s="89"/>
      <c r="IDQ2166" s="89"/>
      <c r="IDR2166" s="89"/>
      <c r="IDS2166" s="89"/>
      <c r="IDT2166" s="89"/>
      <c r="IDU2166" s="89"/>
      <c r="IDV2166" s="89"/>
      <c r="IDW2166" s="89"/>
      <c r="IDX2166" s="89"/>
      <c r="IDY2166" s="89"/>
      <c r="IDZ2166" s="89"/>
      <c r="IEA2166" s="89"/>
      <c r="IEB2166" s="89"/>
      <c r="IEC2166" s="89"/>
      <c r="IED2166" s="89"/>
      <c r="IEE2166" s="89"/>
      <c r="IEF2166" s="89"/>
      <c r="IEG2166" s="89"/>
      <c r="IEH2166" s="89"/>
      <c r="IEI2166" s="89"/>
      <c r="IEJ2166" s="89"/>
      <c r="IEK2166" s="89"/>
      <c r="IEL2166" s="89"/>
      <c r="IEM2166" s="89"/>
      <c r="IEN2166" s="89"/>
      <c r="IEO2166" s="89"/>
      <c r="IEP2166" s="89"/>
      <c r="IEQ2166" s="89"/>
      <c r="IER2166" s="89"/>
      <c r="IES2166" s="89"/>
      <c r="IET2166" s="89"/>
      <c r="IEU2166" s="89"/>
      <c r="IEV2166" s="89"/>
      <c r="IEW2166" s="89"/>
      <c r="IEX2166" s="89"/>
      <c r="IEY2166" s="89"/>
      <c r="IEZ2166" s="89"/>
      <c r="IFA2166" s="89"/>
      <c r="IFB2166" s="89"/>
      <c r="IFC2166" s="89"/>
      <c r="IFD2166" s="89"/>
      <c r="IFE2166" s="89"/>
      <c r="IFF2166" s="89"/>
      <c r="IFG2166" s="89"/>
      <c r="IFH2166" s="89"/>
      <c r="IFI2166" s="89"/>
      <c r="IFJ2166" s="89"/>
      <c r="IFK2166" s="89"/>
      <c r="IFL2166" s="89"/>
      <c r="IFM2166" s="89"/>
      <c r="IFN2166" s="89"/>
      <c r="IFO2166" s="89"/>
      <c r="IFP2166" s="89"/>
      <c r="IFQ2166" s="89"/>
      <c r="IFR2166" s="89"/>
      <c r="IFS2166" s="89"/>
      <c r="IFT2166" s="89"/>
      <c r="IFU2166" s="89"/>
      <c r="IFV2166" s="89"/>
      <c r="IFW2166" s="89"/>
      <c r="IFX2166" s="89"/>
      <c r="IFY2166" s="89"/>
      <c r="IFZ2166" s="89"/>
      <c r="IGA2166" s="89"/>
      <c r="IGB2166" s="89"/>
      <c r="IGC2166" s="89"/>
      <c r="IGD2166" s="89"/>
      <c r="IGE2166" s="89"/>
      <c r="IGF2166" s="89"/>
      <c r="IGG2166" s="89"/>
      <c r="IGH2166" s="89"/>
      <c r="IGI2166" s="89"/>
      <c r="IGJ2166" s="89"/>
      <c r="IGK2166" s="89"/>
      <c r="IGL2166" s="89"/>
      <c r="IGM2166" s="89"/>
      <c r="IGN2166" s="89"/>
      <c r="IGO2166" s="89"/>
      <c r="IGP2166" s="89"/>
      <c r="IGQ2166" s="89"/>
      <c r="IGR2166" s="89"/>
      <c r="IGS2166" s="89"/>
      <c r="IGT2166" s="89"/>
      <c r="IGU2166" s="89"/>
      <c r="IGV2166" s="89"/>
      <c r="IGW2166" s="89"/>
      <c r="IGX2166" s="89"/>
      <c r="IGY2166" s="89"/>
      <c r="IGZ2166" s="89"/>
      <c r="IHA2166" s="89"/>
      <c r="IHB2166" s="89"/>
      <c r="IHC2166" s="89"/>
      <c r="IHD2166" s="89"/>
      <c r="IHE2166" s="89"/>
      <c r="IHF2166" s="89"/>
      <c r="IHG2166" s="89"/>
      <c r="IHH2166" s="89"/>
      <c r="IHI2166" s="89"/>
      <c r="IHJ2166" s="89"/>
      <c r="IHK2166" s="89"/>
      <c r="IHL2166" s="89"/>
      <c r="IHM2166" s="89"/>
      <c r="IHN2166" s="89"/>
      <c r="IHO2166" s="89"/>
      <c r="IHP2166" s="89"/>
      <c r="IHQ2166" s="89"/>
      <c r="IHR2166" s="89"/>
      <c r="IHS2166" s="89"/>
      <c r="IHT2166" s="89"/>
      <c r="IHU2166" s="89"/>
      <c r="IHV2166" s="89"/>
      <c r="IHW2166" s="89"/>
      <c r="IHX2166" s="89"/>
      <c r="IHY2166" s="89"/>
      <c r="IHZ2166" s="89"/>
      <c r="IIA2166" s="89"/>
      <c r="IIB2166" s="89"/>
      <c r="IIC2166" s="89"/>
      <c r="IID2166" s="89"/>
      <c r="IIE2166" s="89"/>
      <c r="IIF2166" s="89"/>
      <c r="IIG2166" s="89"/>
      <c r="IIH2166" s="89"/>
      <c r="III2166" s="89"/>
      <c r="IIJ2166" s="89"/>
      <c r="IIK2166" s="89"/>
      <c r="IIL2166" s="89"/>
      <c r="IIM2166" s="89"/>
      <c r="IIN2166" s="89"/>
      <c r="IIO2166" s="89"/>
      <c r="IIP2166" s="89"/>
      <c r="IIQ2166" s="89"/>
      <c r="IIR2166" s="89"/>
      <c r="IIS2166" s="89"/>
      <c r="IIT2166" s="89"/>
      <c r="IIU2166" s="89"/>
      <c r="IIV2166" s="89"/>
      <c r="IIW2166" s="89"/>
      <c r="IIX2166" s="89"/>
      <c r="IIY2166" s="89"/>
      <c r="IIZ2166" s="89"/>
      <c r="IJA2166" s="89"/>
      <c r="IJB2166" s="89"/>
      <c r="IJC2166" s="89"/>
      <c r="IJD2166" s="89"/>
      <c r="IJE2166" s="89"/>
      <c r="IJF2166" s="89"/>
      <c r="IJG2166" s="89"/>
      <c r="IJH2166" s="89"/>
      <c r="IJI2166" s="89"/>
      <c r="IJJ2166" s="89"/>
      <c r="IJK2166" s="89"/>
      <c r="IJL2166" s="89"/>
      <c r="IJM2166" s="89"/>
      <c r="IJN2166" s="89"/>
      <c r="IJO2166" s="89"/>
      <c r="IJP2166" s="89"/>
      <c r="IJQ2166" s="89"/>
      <c r="IJR2166" s="89"/>
      <c r="IJS2166" s="89"/>
      <c r="IJT2166" s="89"/>
      <c r="IJU2166" s="89"/>
      <c r="IJV2166" s="89"/>
      <c r="IJW2166" s="89"/>
      <c r="IJX2166" s="89"/>
      <c r="IJY2166" s="89"/>
      <c r="IJZ2166" s="89"/>
      <c r="IKA2166" s="89"/>
      <c r="IKB2166" s="89"/>
      <c r="IKC2166" s="89"/>
      <c r="IKD2166" s="89"/>
      <c r="IKE2166" s="89"/>
      <c r="IKF2166" s="89"/>
      <c r="IKG2166" s="89"/>
      <c r="IKH2166" s="89"/>
      <c r="IKI2166" s="89"/>
      <c r="IKJ2166" s="89"/>
      <c r="IKK2166" s="89"/>
      <c r="IKL2166" s="89"/>
      <c r="IKM2166" s="89"/>
      <c r="IKN2166" s="89"/>
      <c r="IKO2166" s="89"/>
      <c r="IKP2166" s="89"/>
      <c r="IKQ2166" s="89"/>
      <c r="IKR2166" s="89"/>
      <c r="IKS2166" s="89"/>
      <c r="IKT2166" s="89"/>
      <c r="IKU2166" s="89"/>
      <c r="IKV2166" s="89"/>
      <c r="IKW2166" s="89"/>
      <c r="IKX2166" s="89"/>
      <c r="IKY2166" s="89"/>
      <c r="IKZ2166" s="89"/>
      <c r="ILA2166" s="89"/>
      <c r="ILB2166" s="89"/>
      <c r="ILC2166" s="89"/>
      <c r="ILD2166" s="89"/>
      <c r="ILE2166" s="89"/>
      <c r="ILF2166" s="89"/>
      <c r="ILG2166" s="89"/>
      <c r="ILH2166" s="89"/>
      <c r="ILI2166" s="89"/>
      <c r="ILJ2166" s="89"/>
      <c r="ILK2166" s="89"/>
      <c r="ILL2166" s="89"/>
      <c r="ILM2166" s="89"/>
      <c r="ILN2166" s="89"/>
      <c r="ILO2166" s="89"/>
      <c r="ILP2166" s="89"/>
      <c r="ILQ2166" s="89"/>
      <c r="ILR2166" s="89"/>
      <c r="ILS2166" s="89"/>
      <c r="ILT2166" s="89"/>
      <c r="ILU2166" s="89"/>
      <c r="ILV2166" s="89"/>
      <c r="ILW2166" s="89"/>
      <c r="ILX2166" s="89"/>
      <c r="ILY2166" s="89"/>
      <c r="ILZ2166" s="89"/>
      <c r="IMA2166" s="89"/>
      <c r="IMB2166" s="89"/>
      <c r="IMC2166" s="89"/>
      <c r="IMD2166" s="89"/>
      <c r="IME2166" s="89"/>
      <c r="IMF2166" s="89"/>
      <c r="IMG2166" s="89"/>
      <c r="IMH2166" s="89"/>
      <c r="IMI2166" s="89"/>
      <c r="IMJ2166" s="89"/>
      <c r="IMK2166" s="89"/>
      <c r="IML2166" s="89"/>
      <c r="IMM2166" s="89"/>
      <c r="IMN2166" s="89"/>
      <c r="IMO2166" s="89"/>
      <c r="IMP2166" s="89"/>
      <c r="IMQ2166" s="89"/>
      <c r="IMR2166" s="89"/>
      <c r="IMS2166" s="89"/>
      <c r="IMT2166" s="89"/>
      <c r="IMU2166" s="89"/>
      <c r="IMV2166" s="89"/>
      <c r="IMW2166" s="89"/>
      <c r="IMX2166" s="89"/>
      <c r="IMY2166" s="89"/>
      <c r="IMZ2166" s="89"/>
      <c r="INA2166" s="89"/>
      <c r="INB2166" s="89"/>
      <c r="INC2166" s="89"/>
      <c r="IND2166" s="89"/>
      <c r="INE2166" s="89"/>
      <c r="INF2166" s="89"/>
      <c r="ING2166" s="89"/>
      <c r="INH2166" s="89"/>
      <c r="INI2166" s="89"/>
      <c r="INJ2166" s="89"/>
      <c r="INK2166" s="89"/>
      <c r="INL2166" s="89"/>
      <c r="INM2166" s="89"/>
      <c r="INN2166" s="89"/>
      <c r="INO2166" s="89"/>
      <c r="INP2166" s="89"/>
      <c r="INQ2166" s="89"/>
      <c r="INR2166" s="89"/>
      <c r="INS2166" s="89"/>
      <c r="INT2166" s="89"/>
      <c r="INU2166" s="89"/>
      <c r="INV2166" s="89"/>
      <c r="INW2166" s="89"/>
      <c r="INX2166" s="89"/>
      <c r="INY2166" s="89"/>
      <c r="INZ2166" s="89"/>
      <c r="IOA2166" s="89"/>
      <c r="IOB2166" s="89"/>
      <c r="IOC2166" s="89"/>
      <c r="IOD2166" s="89"/>
      <c r="IOE2166" s="89"/>
      <c r="IOF2166" s="89"/>
      <c r="IOG2166" s="89"/>
      <c r="IOH2166" s="89"/>
      <c r="IOI2166" s="89"/>
      <c r="IOJ2166" s="89"/>
      <c r="IOK2166" s="89"/>
      <c r="IOL2166" s="89"/>
      <c r="IOM2166" s="89"/>
      <c r="ION2166" s="89"/>
      <c r="IOO2166" s="89"/>
      <c r="IOP2166" s="89"/>
      <c r="IOQ2166" s="89"/>
      <c r="IOR2166" s="89"/>
      <c r="IOS2166" s="89"/>
      <c r="IOT2166" s="89"/>
      <c r="IOU2166" s="89"/>
      <c r="IOV2166" s="89"/>
      <c r="IOW2166" s="89"/>
      <c r="IOX2166" s="89"/>
      <c r="IOY2166" s="89"/>
      <c r="IOZ2166" s="89"/>
      <c r="IPA2166" s="89"/>
      <c r="IPB2166" s="89"/>
      <c r="IPC2166" s="89"/>
      <c r="IPD2166" s="89"/>
      <c r="IPE2166" s="89"/>
      <c r="IPF2166" s="89"/>
      <c r="IPG2166" s="89"/>
      <c r="IPH2166" s="89"/>
      <c r="IPI2166" s="89"/>
      <c r="IPJ2166" s="89"/>
      <c r="IPK2166" s="89"/>
      <c r="IPL2166" s="89"/>
      <c r="IPM2166" s="89"/>
      <c r="IPN2166" s="89"/>
      <c r="IPO2166" s="89"/>
      <c r="IPP2166" s="89"/>
      <c r="IPQ2166" s="89"/>
      <c r="IPR2166" s="89"/>
      <c r="IPS2166" s="89"/>
      <c r="IPT2166" s="89"/>
      <c r="IPU2166" s="89"/>
      <c r="IPV2166" s="89"/>
      <c r="IPW2166" s="89"/>
      <c r="IPX2166" s="89"/>
      <c r="IPY2166" s="89"/>
      <c r="IPZ2166" s="89"/>
      <c r="IQA2166" s="89"/>
      <c r="IQB2166" s="89"/>
      <c r="IQC2166" s="89"/>
      <c r="IQD2166" s="89"/>
      <c r="IQE2166" s="89"/>
      <c r="IQF2166" s="89"/>
      <c r="IQG2166" s="89"/>
      <c r="IQH2166" s="89"/>
      <c r="IQI2166" s="89"/>
      <c r="IQJ2166" s="89"/>
      <c r="IQK2166" s="89"/>
      <c r="IQL2166" s="89"/>
      <c r="IQM2166" s="89"/>
      <c r="IQN2166" s="89"/>
      <c r="IQO2166" s="89"/>
      <c r="IQP2166" s="89"/>
      <c r="IQQ2166" s="89"/>
      <c r="IQR2166" s="89"/>
      <c r="IQS2166" s="89"/>
      <c r="IQT2166" s="89"/>
      <c r="IQU2166" s="89"/>
      <c r="IQV2166" s="89"/>
      <c r="IQW2166" s="89"/>
      <c r="IQX2166" s="89"/>
      <c r="IQY2166" s="89"/>
      <c r="IQZ2166" s="89"/>
      <c r="IRA2166" s="89"/>
      <c r="IRB2166" s="89"/>
      <c r="IRC2166" s="89"/>
      <c r="IRD2166" s="89"/>
      <c r="IRE2166" s="89"/>
      <c r="IRF2166" s="89"/>
      <c r="IRG2166" s="89"/>
      <c r="IRH2166" s="89"/>
      <c r="IRI2166" s="89"/>
      <c r="IRJ2166" s="89"/>
      <c r="IRK2166" s="89"/>
      <c r="IRL2166" s="89"/>
      <c r="IRM2166" s="89"/>
      <c r="IRN2166" s="89"/>
      <c r="IRO2166" s="89"/>
      <c r="IRP2166" s="89"/>
      <c r="IRQ2166" s="89"/>
      <c r="IRR2166" s="89"/>
      <c r="IRS2166" s="89"/>
      <c r="IRT2166" s="89"/>
      <c r="IRU2166" s="89"/>
      <c r="IRV2166" s="89"/>
      <c r="IRW2166" s="89"/>
      <c r="IRX2166" s="89"/>
      <c r="IRY2166" s="89"/>
      <c r="IRZ2166" s="89"/>
      <c r="ISA2166" s="89"/>
      <c r="ISB2166" s="89"/>
      <c r="ISC2166" s="89"/>
      <c r="ISD2166" s="89"/>
      <c r="ISE2166" s="89"/>
      <c r="ISF2166" s="89"/>
      <c r="ISG2166" s="89"/>
      <c r="ISH2166" s="89"/>
      <c r="ISI2166" s="89"/>
      <c r="ISJ2166" s="89"/>
      <c r="ISK2166" s="89"/>
      <c r="ISL2166" s="89"/>
      <c r="ISM2166" s="89"/>
      <c r="ISN2166" s="89"/>
      <c r="ISO2166" s="89"/>
      <c r="ISP2166" s="89"/>
      <c r="ISQ2166" s="89"/>
      <c r="ISR2166" s="89"/>
      <c r="ISS2166" s="89"/>
      <c r="IST2166" s="89"/>
      <c r="ISU2166" s="89"/>
      <c r="ISV2166" s="89"/>
      <c r="ISW2166" s="89"/>
      <c r="ISX2166" s="89"/>
      <c r="ISY2166" s="89"/>
      <c r="ISZ2166" s="89"/>
      <c r="ITA2166" s="89"/>
      <c r="ITB2166" s="89"/>
      <c r="ITC2166" s="89"/>
      <c r="ITD2166" s="89"/>
      <c r="ITE2166" s="89"/>
      <c r="ITF2166" s="89"/>
      <c r="ITG2166" s="89"/>
      <c r="ITH2166" s="89"/>
      <c r="ITI2166" s="89"/>
      <c r="ITJ2166" s="89"/>
      <c r="ITK2166" s="89"/>
      <c r="ITL2166" s="89"/>
      <c r="ITM2166" s="89"/>
      <c r="ITN2166" s="89"/>
      <c r="ITO2166" s="89"/>
      <c r="ITP2166" s="89"/>
      <c r="ITQ2166" s="89"/>
      <c r="ITR2166" s="89"/>
      <c r="ITS2166" s="89"/>
      <c r="ITT2166" s="89"/>
      <c r="ITU2166" s="89"/>
      <c r="ITV2166" s="89"/>
      <c r="ITW2166" s="89"/>
      <c r="ITX2166" s="89"/>
      <c r="ITY2166" s="89"/>
      <c r="ITZ2166" s="89"/>
      <c r="IUA2166" s="89"/>
      <c r="IUB2166" s="89"/>
      <c r="IUC2166" s="89"/>
      <c r="IUD2166" s="89"/>
      <c r="IUE2166" s="89"/>
      <c r="IUF2166" s="89"/>
      <c r="IUG2166" s="89"/>
      <c r="IUH2166" s="89"/>
      <c r="IUI2166" s="89"/>
      <c r="IUJ2166" s="89"/>
      <c r="IUK2166" s="89"/>
      <c r="IUL2166" s="89"/>
      <c r="IUM2166" s="89"/>
      <c r="IUN2166" s="89"/>
      <c r="IUO2166" s="89"/>
      <c r="IUP2166" s="89"/>
      <c r="IUQ2166" s="89"/>
      <c r="IUR2166" s="89"/>
      <c r="IUS2166" s="89"/>
      <c r="IUT2166" s="89"/>
      <c r="IUU2166" s="89"/>
      <c r="IUV2166" s="89"/>
      <c r="IUW2166" s="89"/>
      <c r="IUX2166" s="89"/>
      <c r="IUY2166" s="89"/>
      <c r="IUZ2166" s="89"/>
      <c r="IVA2166" s="89"/>
      <c r="IVB2166" s="89"/>
      <c r="IVC2166" s="89"/>
      <c r="IVD2166" s="89"/>
      <c r="IVE2166" s="89"/>
      <c r="IVF2166" s="89"/>
      <c r="IVG2166" s="89"/>
      <c r="IVH2166" s="89"/>
      <c r="IVI2166" s="89"/>
      <c r="IVJ2166" s="89"/>
      <c r="IVK2166" s="89"/>
      <c r="IVL2166" s="89"/>
      <c r="IVM2166" s="89"/>
      <c r="IVN2166" s="89"/>
      <c r="IVO2166" s="89"/>
      <c r="IVP2166" s="89"/>
      <c r="IVQ2166" s="89"/>
      <c r="IVR2166" s="89"/>
      <c r="IVS2166" s="89"/>
      <c r="IVT2166" s="89"/>
      <c r="IVU2166" s="89"/>
      <c r="IVV2166" s="89"/>
      <c r="IVW2166" s="89"/>
      <c r="IVX2166" s="89"/>
      <c r="IVY2166" s="89"/>
      <c r="IVZ2166" s="89"/>
      <c r="IWA2166" s="89"/>
      <c r="IWB2166" s="89"/>
      <c r="IWC2166" s="89"/>
      <c r="IWD2166" s="89"/>
      <c r="IWE2166" s="89"/>
      <c r="IWF2166" s="89"/>
      <c r="IWG2166" s="89"/>
      <c r="IWH2166" s="89"/>
      <c r="IWI2166" s="89"/>
      <c r="IWJ2166" s="89"/>
      <c r="IWK2166" s="89"/>
      <c r="IWL2166" s="89"/>
      <c r="IWM2166" s="89"/>
      <c r="IWN2166" s="89"/>
      <c r="IWO2166" s="89"/>
      <c r="IWP2166" s="89"/>
      <c r="IWQ2166" s="89"/>
      <c r="IWR2166" s="89"/>
      <c r="IWS2166" s="89"/>
      <c r="IWT2166" s="89"/>
      <c r="IWU2166" s="89"/>
      <c r="IWV2166" s="89"/>
      <c r="IWW2166" s="89"/>
      <c r="IWX2166" s="89"/>
      <c r="IWY2166" s="89"/>
      <c r="IWZ2166" s="89"/>
      <c r="IXA2166" s="89"/>
      <c r="IXB2166" s="89"/>
      <c r="IXC2166" s="89"/>
      <c r="IXD2166" s="89"/>
      <c r="IXE2166" s="89"/>
      <c r="IXF2166" s="89"/>
      <c r="IXG2166" s="89"/>
      <c r="IXH2166" s="89"/>
      <c r="IXI2166" s="89"/>
      <c r="IXJ2166" s="89"/>
      <c r="IXK2166" s="89"/>
      <c r="IXL2166" s="89"/>
      <c r="IXM2166" s="89"/>
      <c r="IXN2166" s="89"/>
      <c r="IXO2166" s="89"/>
      <c r="IXP2166" s="89"/>
      <c r="IXQ2166" s="89"/>
      <c r="IXR2166" s="89"/>
      <c r="IXS2166" s="89"/>
      <c r="IXT2166" s="89"/>
      <c r="IXU2166" s="89"/>
      <c r="IXV2166" s="89"/>
      <c r="IXW2166" s="89"/>
      <c r="IXX2166" s="89"/>
      <c r="IXY2166" s="89"/>
      <c r="IXZ2166" s="89"/>
      <c r="IYA2166" s="89"/>
      <c r="IYB2166" s="89"/>
      <c r="IYC2166" s="89"/>
      <c r="IYD2166" s="89"/>
      <c r="IYE2166" s="89"/>
      <c r="IYF2166" s="89"/>
      <c r="IYG2166" s="89"/>
      <c r="IYH2166" s="89"/>
      <c r="IYI2166" s="89"/>
      <c r="IYJ2166" s="89"/>
      <c r="IYK2166" s="89"/>
      <c r="IYL2166" s="89"/>
      <c r="IYM2166" s="89"/>
      <c r="IYN2166" s="89"/>
      <c r="IYO2166" s="89"/>
      <c r="IYP2166" s="89"/>
      <c r="IYQ2166" s="89"/>
      <c r="IYR2166" s="89"/>
      <c r="IYS2166" s="89"/>
      <c r="IYT2166" s="89"/>
      <c r="IYU2166" s="89"/>
      <c r="IYV2166" s="89"/>
      <c r="IYW2166" s="89"/>
      <c r="IYX2166" s="89"/>
      <c r="IYY2166" s="89"/>
      <c r="IYZ2166" s="89"/>
      <c r="IZA2166" s="89"/>
      <c r="IZB2166" s="89"/>
      <c r="IZC2166" s="89"/>
      <c r="IZD2166" s="89"/>
      <c r="IZE2166" s="89"/>
      <c r="IZF2166" s="89"/>
      <c r="IZG2166" s="89"/>
      <c r="IZH2166" s="89"/>
      <c r="IZI2166" s="89"/>
      <c r="IZJ2166" s="89"/>
      <c r="IZK2166" s="89"/>
      <c r="IZL2166" s="89"/>
      <c r="IZM2166" s="89"/>
      <c r="IZN2166" s="89"/>
      <c r="IZO2166" s="89"/>
      <c r="IZP2166" s="89"/>
      <c r="IZQ2166" s="89"/>
      <c r="IZR2166" s="89"/>
      <c r="IZS2166" s="89"/>
      <c r="IZT2166" s="89"/>
      <c r="IZU2166" s="89"/>
      <c r="IZV2166" s="89"/>
      <c r="IZW2166" s="89"/>
      <c r="IZX2166" s="89"/>
      <c r="IZY2166" s="89"/>
      <c r="IZZ2166" s="89"/>
      <c r="JAA2166" s="89"/>
      <c r="JAB2166" s="89"/>
      <c r="JAC2166" s="89"/>
      <c r="JAD2166" s="89"/>
      <c r="JAE2166" s="89"/>
      <c r="JAF2166" s="89"/>
      <c r="JAG2166" s="89"/>
      <c r="JAH2166" s="89"/>
      <c r="JAI2166" s="89"/>
      <c r="JAJ2166" s="89"/>
      <c r="JAK2166" s="89"/>
      <c r="JAL2166" s="89"/>
      <c r="JAM2166" s="89"/>
      <c r="JAN2166" s="89"/>
      <c r="JAO2166" s="89"/>
      <c r="JAP2166" s="89"/>
      <c r="JAQ2166" s="89"/>
      <c r="JAR2166" s="89"/>
      <c r="JAS2166" s="89"/>
      <c r="JAT2166" s="89"/>
      <c r="JAU2166" s="89"/>
      <c r="JAV2166" s="89"/>
      <c r="JAW2166" s="89"/>
      <c r="JAX2166" s="89"/>
      <c r="JAY2166" s="89"/>
      <c r="JAZ2166" s="89"/>
      <c r="JBA2166" s="89"/>
      <c r="JBB2166" s="89"/>
      <c r="JBC2166" s="89"/>
      <c r="JBD2166" s="89"/>
      <c r="JBE2166" s="89"/>
      <c r="JBF2166" s="89"/>
      <c r="JBG2166" s="89"/>
      <c r="JBH2166" s="89"/>
      <c r="JBI2166" s="89"/>
      <c r="JBJ2166" s="89"/>
      <c r="JBK2166" s="89"/>
      <c r="JBL2166" s="89"/>
      <c r="JBM2166" s="89"/>
      <c r="JBN2166" s="89"/>
      <c r="JBO2166" s="89"/>
      <c r="JBP2166" s="89"/>
      <c r="JBQ2166" s="89"/>
      <c r="JBR2166" s="89"/>
      <c r="JBS2166" s="89"/>
      <c r="JBT2166" s="89"/>
      <c r="JBU2166" s="89"/>
      <c r="JBV2166" s="89"/>
      <c r="JBW2166" s="89"/>
      <c r="JBX2166" s="89"/>
      <c r="JBY2166" s="89"/>
      <c r="JBZ2166" s="89"/>
      <c r="JCA2166" s="89"/>
      <c r="JCB2166" s="89"/>
      <c r="JCC2166" s="89"/>
      <c r="JCD2166" s="89"/>
      <c r="JCE2166" s="89"/>
      <c r="JCF2166" s="89"/>
      <c r="JCG2166" s="89"/>
      <c r="JCH2166" s="89"/>
      <c r="JCI2166" s="89"/>
      <c r="JCJ2166" s="89"/>
      <c r="JCK2166" s="89"/>
      <c r="JCL2166" s="89"/>
      <c r="JCM2166" s="89"/>
      <c r="JCN2166" s="89"/>
      <c r="JCO2166" s="89"/>
      <c r="JCP2166" s="89"/>
      <c r="JCQ2166" s="89"/>
      <c r="JCR2166" s="89"/>
      <c r="JCS2166" s="89"/>
      <c r="JCT2166" s="89"/>
      <c r="JCU2166" s="89"/>
      <c r="JCV2166" s="89"/>
      <c r="JCW2166" s="89"/>
      <c r="JCX2166" s="89"/>
      <c r="JCY2166" s="89"/>
      <c r="JCZ2166" s="89"/>
      <c r="JDA2166" s="89"/>
      <c r="JDB2166" s="89"/>
      <c r="JDC2166" s="89"/>
      <c r="JDD2166" s="89"/>
      <c r="JDE2166" s="89"/>
      <c r="JDF2166" s="89"/>
      <c r="JDG2166" s="89"/>
      <c r="JDH2166" s="89"/>
      <c r="JDI2166" s="89"/>
      <c r="JDJ2166" s="89"/>
      <c r="JDK2166" s="89"/>
      <c r="JDL2166" s="89"/>
      <c r="JDM2166" s="89"/>
      <c r="JDN2166" s="89"/>
      <c r="JDO2166" s="89"/>
      <c r="JDP2166" s="89"/>
      <c r="JDQ2166" s="89"/>
      <c r="JDR2166" s="89"/>
      <c r="JDS2166" s="89"/>
      <c r="JDT2166" s="89"/>
      <c r="JDU2166" s="89"/>
      <c r="JDV2166" s="89"/>
      <c r="JDW2166" s="89"/>
      <c r="JDX2166" s="89"/>
      <c r="JDY2166" s="89"/>
      <c r="JDZ2166" s="89"/>
      <c r="JEA2166" s="89"/>
      <c r="JEB2166" s="89"/>
      <c r="JEC2166" s="89"/>
      <c r="JED2166" s="89"/>
      <c r="JEE2166" s="89"/>
      <c r="JEF2166" s="89"/>
      <c r="JEG2166" s="89"/>
      <c r="JEH2166" s="89"/>
      <c r="JEI2166" s="89"/>
      <c r="JEJ2166" s="89"/>
      <c r="JEK2166" s="89"/>
      <c r="JEL2166" s="89"/>
      <c r="JEM2166" s="89"/>
      <c r="JEN2166" s="89"/>
      <c r="JEO2166" s="89"/>
      <c r="JEP2166" s="89"/>
      <c r="JEQ2166" s="89"/>
      <c r="JER2166" s="89"/>
      <c r="JES2166" s="89"/>
      <c r="JET2166" s="89"/>
      <c r="JEU2166" s="89"/>
      <c r="JEV2166" s="89"/>
      <c r="JEW2166" s="89"/>
      <c r="JEX2166" s="89"/>
      <c r="JEY2166" s="89"/>
      <c r="JEZ2166" s="89"/>
      <c r="JFA2166" s="89"/>
      <c r="JFB2166" s="89"/>
      <c r="JFC2166" s="89"/>
      <c r="JFD2166" s="89"/>
      <c r="JFE2166" s="89"/>
      <c r="JFF2166" s="89"/>
      <c r="JFG2166" s="89"/>
      <c r="JFH2166" s="89"/>
      <c r="JFI2166" s="89"/>
      <c r="JFJ2166" s="89"/>
      <c r="JFK2166" s="89"/>
      <c r="JFL2166" s="89"/>
      <c r="JFM2166" s="89"/>
      <c r="JFN2166" s="89"/>
      <c r="JFO2166" s="89"/>
      <c r="JFP2166" s="89"/>
      <c r="JFQ2166" s="89"/>
      <c r="JFR2166" s="89"/>
      <c r="JFS2166" s="89"/>
      <c r="JFT2166" s="89"/>
      <c r="JFU2166" s="89"/>
      <c r="JFV2166" s="89"/>
      <c r="JFW2166" s="89"/>
      <c r="JFX2166" s="89"/>
      <c r="JFY2166" s="89"/>
      <c r="JFZ2166" s="89"/>
      <c r="JGA2166" s="89"/>
      <c r="JGB2166" s="89"/>
      <c r="JGC2166" s="89"/>
      <c r="JGD2166" s="89"/>
      <c r="JGE2166" s="89"/>
      <c r="JGF2166" s="89"/>
      <c r="JGG2166" s="89"/>
      <c r="JGH2166" s="89"/>
      <c r="JGI2166" s="89"/>
      <c r="JGJ2166" s="89"/>
      <c r="JGK2166" s="89"/>
      <c r="JGL2166" s="89"/>
      <c r="JGM2166" s="89"/>
      <c r="JGN2166" s="89"/>
      <c r="JGO2166" s="89"/>
      <c r="JGP2166" s="89"/>
      <c r="JGQ2166" s="89"/>
      <c r="JGR2166" s="89"/>
      <c r="JGS2166" s="89"/>
      <c r="JGT2166" s="89"/>
      <c r="JGU2166" s="89"/>
      <c r="JGV2166" s="89"/>
      <c r="JGW2166" s="89"/>
      <c r="JGX2166" s="89"/>
      <c r="JGY2166" s="89"/>
      <c r="JGZ2166" s="89"/>
      <c r="JHA2166" s="89"/>
      <c r="JHB2166" s="89"/>
      <c r="JHC2166" s="89"/>
      <c r="JHD2166" s="89"/>
      <c r="JHE2166" s="89"/>
      <c r="JHF2166" s="89"/>
      <c r="JHG2166" s="89"/>
      <c r="JHH2166" s="89"/>
      <c r="JHI2166" s="89"/>
      <c r="JHJ2166" s="89"/>
      <c r="JHK2166" s="89"/>
      <c r="JHL2166" s="89"/>
      <c r="JHM2166" s="89"/>
      <c r="JHN2166" s="89"/>
      <c r="JHO2166" s="89"/>
      <c r="JHP2166" s="89"/>
      <c r="JHQ2166" s="89"/>
      <c r="JHR2166" s="89"/>
      <c r="JHS2166" s="89"/>
      <c r="JHT2166" s="89"/>
      <c r="JHU2166" s="89"/>
      <c r="JHV2166" s="89"/>
      <c r="JHW2166" s="89"/>
      <c r="JHX2166" s="89"/>
      <c r="JHY2166" s="89"/>
      <c r="JHZ2166" s="89"/>
      <c r="JIA2166" s="89"/>
      <c r="JIB2166" s="89"/>
      <c r="JIC2166" s="89"/>
      <c r="JID2166" s="89"/>
      <c r="JIE2166" s="89"/>
      <c r="JIF2166" s="89"/>
      <c r="JIG2166" s="89"/>
      <c r="JIH2166" s="89"/>
      <c r="JII2166" s="89"/>
      <c r="JIJ2166" s="89"/>
      <c r="JIK2166" s="89"/>
      <c r="JIL2166" s="89"/>
      <c r="JIM2166" s="89"/>
      <c r="JIN2166" s="89"/>
      <c r="JIO2166" s="89"/>
      <c r="JIP2166" s="89"/>
      <c r="JIQ2166" s="89"/>
      <c r="JIR2166" s="89"/>
      <c r="JIS2166" s="89"/>
      <c r="JIT2166" s="89"/>
      <c r="JIU2166" s="89"/>
      <c r="JIV2166" s="89"/>
      <c r="JIW2166" s="89"/>
      <c r="JIX2166" s="89"/>
      <c r="JIY2166" s="89"/>
      <c r="JIZ2166" s="89"/>
      <c r="JJA2166" s="89"/>
      <c r="JJB2166" s="89"/>
      <c r="JJC2166" s="89"/>
      <c r="JJD2166" s="89"/>
      <c r="JJE2166" s="89"/>
      <c r="JJF2166" s="89"/>
      <c r="JJG2166" s="89"/>
      <c r="JJH2166" s="89"/>
      <c r="JJI2166" s="89"/>
      <c r="JJJ2166" s="89"/>
      <c r="JJK2166" s="89"/>
      <c r="JJL2166" s="89"/>
      <c r="JJM2166" s="89"/>
      <c r="JJN2166" s="89"/>
      <c r="JJO2166" s="89"/>
      <c r="JJP2166" s="89"/>
      <c r="JJQ2166" s="89"/>
      <c r="JJR2166" s="89"/>
      <c r="JJS2166" s="89"/>
      <c r="JJT2166" s="89"/>
      <c r="JJU2166" s="89"/>
      <c r="JJV2166" s="89"/>
      <c r="JJW2166" s="89"/>
      <c r="JJX2166" s="89"/>
      <c r="JJY2166" s="89"/>
      <c r="JJZ2166" s="89"/>
      <c r="JKA2166" s="89"/>
      <c r="JKB2166" s="89"/>
      <c r="JKC2166" s="89"/>
      <c r="JKD2166" s="89"/>
      <c r="JKE2166" s="89"/>
      <c r="JKF2166" s="89"/>
      <c r="JKG2166" s="89"/>
      <c r="JKH2166" s="89"/>
      <c r="JKI2166" s="89"/>
      <c r="JKJ2166" s="89"/>
      <c r="JKK2166" s="89"/>
      <c r="JKL2166" s="89"/>
      <c r="JKM2166" s="89"/>
      <c r="JKN2166" s="89"/>
      <c r="JKO2166" s="89"/>
      <c r="JKP2166" s="89"/>
      <c r="JKQ2166" s="89"/>
      <c r="JKR2166" s="89"/>
      <c r="JKS2166" s="89"/>
      <c r="JKT2166" s="89"/>
      <c r="JKU2166" s="89"/>
      <c r="JKV2166" s="89"/>
      <c r="JKW2166" s="89"/>
      <c r="JKX2166" s="89"/>
      <c r="JKY2166" s="89"/>
      <c r="JKZ2166" s="89"/>
      <c r="JLA2166" s="89"/>
      <c r="JLB2166" s="89"/>
      <c r="JLC2166" s="89"/>
      <c r="JLD2166" s="89"/>
      <c r="JLE2166" s="89"/>
      <c r="JLF2166" s="89"/>
      <c r="JLG2166" s="89"/>
      <c r="JLH2166" s="89"/>
      <c r="JLI2166" s="89"/>
      <c r="JLJ2166" s="89"/>
      <c r="JLK2166" s="89"/>
      <c r="JLL2166" s="89"/>
      <c r="JLM2166" s="89"/>
      <c r="JLN2166" s="89"/>
      <c r="JLO2166" s="89"/>
      <c r="JLP2166" s="89"/>
      <c r="JLQ2166" s="89"/>
      <c r="JLR2166" s="89"/>
      <c r="JLS2166" s="89"/>
      <c r="JLT2166" s="89"/>
      <c r="JLU2166" s="89"/>
      <c r="JLV2166" s="89"/>
      <c r="JLW2166" s="89"/>
      <c r="JLX2166" s="89"/>
      <c r="JLY2166" s="89"/>
      <c r="JLZ2166" s="89"/>
      <c r="JMA2166" s="89"/>
      <c r="JMB2166" s="89"/>
      <c r="JMC2166" s="89"/>
      <c r="JMD2166" s="89"/>
      <c r="JME2166" s="89"/>
      <c r="JMF2166" s="89"/>
      <c r="JMG2166" s="89"/>
      <c r="JMH2166" s="89"/>
      <c r="JMI2166" s="89"/>
      <c r="JMJ2166" s="89"/>
      <c r="JMK2166" s="89"/>
      <c r="JML2166" s="89"/>
      <c r="JMM2166" s="89"/>
      <c r="JMN2166" s="89"/>
      <c r="JMO2166" s="89"/>
      <c r="JMP2166" s="89"/>
      <c r="JMQ2166" s="89"/>
      <c r="JMR2166" s="89"/>
      <c r="JMS2166" s="89"/>
      <c r="JMT2166" s="89"/>
      <c r="JMU2166" s="89"/>
      <c r="JMV2166" s="89"/>
      <c r="JMW2166" s="89"/>
      <c r="JMX2166" s="89"/>
      <c r="JMY2166" s="89"/>
      <c r="JMZ2166" s="89"/>
      <c r="JNA2166" s="89"/>
      <c r="JNB2166" s="89"/>
      <c r="JNC2166" s="89"/>
      <c r="JND2166" s="89"/>
      <c r="JNE2166" s="89"/>
      <c r="JNF2166" s="89"/>
      <c r="JNG2166" s="89"/>
      <c r="JNH2166" s="89"/>
      <c r="JNI2166" s="89"/>
      <c r="JNJ2166" s="89"/>
      <c r="JNK2166" s="89"/>
      <c r="JNL2166" s="89"/>
      <c r="JNM2166" s="89"/>
      <c r="JNN2166" s="89"/>
      <c r="JNO2166" s="89"/>
      <c r="JNP2166" s="89"/>
      <c r="JNQ2166" s="89"/>
      <c r="JNR2166" s="89"/>
      <c r="JNS2166" s="89"/>
      <c r="JNT2166" s="89"/>
      <c r="JNU2166" s="89"/>
      <c r="JNV2166" s="89"/>
      <c r="JNW2166" s="89"/>
      <c r="JNX2166" s="89"/>
      <c r="JNY2166" s="89"/>
      <c r="JNZ2166" s="89"/>
      <c r="JOA2166" s="89"/>
      <c r="JOB2166" s="89"/>
      <c r="JOC2166" s="89"/>
      <c r="JOD2166" s="89"/>
      <c r="JOE2166" s="89"/>
      <c r="JOF2166" s="89"/>
      <c r="JOG2166" s="89"/>
      <c r="JOH2166" s="89"/>
      <c r="JOI2166" s="89"/>
      <c r="JOJ2166" s="89"/>
      <c r="JOK2166" s="89"/>
      <c r="JOL2166" s="89"/>
      <c r="JOM2166" s="89"/>
      <c r="JON2166" s="89"/>
      <c r="JOO2166" s="89"/>
      <c r="JOP2166" s="89"/>
      <c r="JOQ2166" s="89"/>
      <c r="JOR2166" s="89"/>
      <c r="JOS2166" s="89"/>
      <c r="JOT2166" s="89"/>
      <c r="JOU2166" s="89"/>
      <c r="JOV2166" s="89"/>
      <c r="JOW2166" s="89"/>
      <c r="JOX2166" s="89"/>
      <c r="JOY2166" s="89"/>
      <c r="JOZ2166" s="89"/>
      <c r="JPA2166" s="89"/>
      <c r="JPB2166" s="89"/>
      <c r="JPC2166" s="89"/>
      <c r="JPD2166" s="89"/>
      <c r="JPE2166" s="89"/>
      <c r="JPF2166" s="89"/>
      <c r="JPG2166" s="89"/>
      <c r="JPH2166" s="89"/>
      <c r="JPI2166" s="89"/>
      <c r="JPJ2166" s="89"/>
      <c r="JPK2166" s="89"/>
      <c r="JPL2166" s="89"/>
      <c r="JPM2166" s="89"/>
      <c r="JPN2166" s="89"/>
      <c r="JPO2166" s="89"/>
      <c r="JPP2166" s="89"/>
      <c r="JPQ2166" s="89"/>
      <c r="JPR2166" s="89"/>
      <c r="JPS2166" s="89"/>
      <c r="JPT2166" s="89"/>
      <c r="JPU2166" s="89"/>
      <c r="JPV2166" s="89"/>
      <c r="JPW2166" s="89"/>
      <c r="JPX2166" s="89"/>
      <c r="JPY2166" s="89"/>
      <c r="JPZ2166" s="89"/>
      <c r="JQA2166" s="89"/>
      <c r="JQB2166" s="89"/>
      <c r="JQC2166" s="89"/>
      <c r="JQD2166" s="89"/>
      <c r="JQE2166" s="89"/>
      <c r="JQF2166" s="89"/>
      <c r="JQG2166" s="89"/>
      <c r="JQH2166" s="89"/>
      <c r="JQI2166" s="89"/>
      <c r="JQJ2166" s="89"/>
      <c r="JQK2166" s="89"/>
      <c r="JQL2166" s="89"/>
      <c r="JQM2166" s="89"/>
      <c r="JQN2166" s="89"/>
      <c r="JQO2166" s="89"/>
      <c r="JQP2166" s="89"/>
      <c r="JQQ2166" s="89"/>
      <c r="JQR2166" s="89"/>
      <c r="JQS2166" s="89"/>
      <c r="JQT2166" s="89"/>
      <c r="JQU2166" s="89"/>
      <c r="JQV2166" s="89"/>
      <c r="JQW2166" s="89"/>
      <c r="JQX2166" s="89"/>
      <c r="JQY2166" s="89"/>
      <c r="JQZ2166" s="89"/>
      <c r="JRA2166" s="89"/>
      <c r="JRB2166" s="89"/>
      <c r="JRC2166" s="89"/>
      <c r="JRD2166" s="89"/>
      <c r="JRE2166" s="89"/>
      <c r="JRF2166" s="89"/>
      <c r="JRG2166" s="89"/>
      <c r="JRH2166" s="89"/>
      <c r="JRI2166" s="89"/>
      <c r="JRJ2166" s="89"/>
      <c r="JRK2166" s="89"/>
      <c r="JRL2166" s="89"/>
      <c r="JRM2166" s="89"/>
      <c r="JRN2166" s="89"/>
      <c r="JRO2166" s="89"/>
      <c r="JRP2166" s="89"/>
      <c r="JRQ2166" s="89"/>
      <c r="JRR2166" s="89"/>
      <c r="JRS2166" s="89"/>
      <c r="JRT2166" s="89"/>
      <c r="JRU2166" s="89"/>
      <c r="JRV2166" s="89"/>
      <c r="JRW2166" s="89"/>
      <c r="JRX2166" s="89"/>
      <c r="JRY2166" s="89"/>
      <c r="JRZ2166" s="89"/>
      <c r="JSA2166" s="89"/>
      <c r="JSB2166" s="89"/>
      <c r="JSC2166" s="89"/>
      <c r="JSD2166" s="89"/>
      <c r="JSE2166" s="89"/>
      <c r="JSF2166" s="89"/>
      <c r="JSG2166" s="89"/>
      <c r="JSH2166" s="89"/>
      <c r="JSI2166" s="89"/>
      <c r="JSJ2166" s="89"/>
      <c r="JSK2166" s="89"/>
      <c r="JSL2166" s="89"/>
      <c r="JSM2166" s="89"/>
      <c r="JSN2166" s="89"/>
      <c r="JSO2166" s="89"/>
      <c r="JSP2166" s="89"/>
      <c r="JSQ2166" s="89"/>
      <c r="JSR2166" s="89"/>
      <c r="JSS2166" s="89"/>
      <c r="JST2166" s="89"/>
      <c r="JSU2166" s="89"/>
      <c r="JSV2166" s="89"/>
      <c r="JSW2166" s="89"/>
      <c r="JSX2166" s="89"/>
      <c r="JSY2166" s="89"/>
      <c r="JSZ2166" s="89"/>
      <c r="JTA2166" s="89"/>
      <c r="JTB2166" s="89"/>
      <c r="JTC2166" s="89"/>
      <c r="JTD2166" s="89"/>
      <c r="JTE2166" s="89"/>
      <c r="JTF2166" s="89"/>
      <c r="JTG2166" s="89"/>
      <c r="JTH2166" s="89"/>
      <c r="JTI2166" s="89"/>
      <c r="JTJ2166" s="89"/>
      <c r="JTK2166" s="89"/>
      <c r="JTL2166" s="89"/>
      <c r="JTM2166" s="89"/>
      <c r="JTN2166" s="89"/>
      <c r="JTO2166" s="89"/>
      <c r="JTP2166" s="89"/>
      <c r="JTQ2166" s="89"/>
      <c r="JTR2166" s="89"/>
      <c r="JTS2166" s="89"/>
      <c r="JTT2166" s="89"/>
      <c r="JTU2166" s="89"/>
      <c r="JTV2166" s="89"/>
      <c r="JTW2166" s="89"/>
      <c r="JTX2166" s="89"/>
      <c r="JTY2166" s="89"/>
      <c r="JTZ2166" s="89"/>
      <c r="JUA2166" s="89"/>
      <c r="JUB2166" s="89"/>
      <c r="JUC2166" s="89"/>
      <c r="JUD2166" s="89"/>
      <c r="JUE2166" s="89"/>
      <c r="JUF2166" s="89"/>
      <c r="JUG2166" s="89"/>
      <c r="JUH2166" s="89"/>
      <c r="JUI2166" s="89"/>
      <c r="JUJ2166" s="89"/>
      <c r="JUK2166" s="89"/>
      <c r="JUL2166" s="89"/>
      <c r="JUM2166" s="89"/>
      <c r="JUN2166" s="89"/>
      <c r="JUO2166" s="89"/>
      <c r="JUP2166" s="89"/>
      <c r="JUQ2166" s="89"/>
      <c r="JUR2166" s="89"/>
      <c r="JUS2166" s="89"/>
      <c r="JUT2166" s="89"/>
      <c r="JUU2166" s="89"/>
      <c r="JUV2166" s="89"/>
      <c r="JUW2166" s="89"/>
      <c r="JUX2166" s="89"/>
      <c r="JUY2166" s="89"/>
      <c r="JUZ2166" s="89"/>
      <c r="JVA2166" s="89"/>
      <c r="JVB2166" s="89"/>
      <c r="JVC2166" s="89"/>
      <c r="JVD2166" s="89"/>
      <c r="JVE2166" s="89"/>
      <c r="JVF2166" s="89"/>
      <c r="JVG2166" s="89"/>
      <c r="JVH2166" s="89"/>
      <c r="JVI2166" s="89"/>
      <c r="JVJ2166" s="89"/>
      <c r="JVK2166" s="89"/>
      <c r="JVL2166" s="89"/>
      <c r="JVM2166" s="89"/>
      <c r="JVN2166" s="89"/>
      <c r="JVO2166" s="89"/>
      <c r="JVP2166" s="89"/>
      <c r="JVQ2166" s="89"/>
      <c r="JVR2166" s="89"/>
      <c r="JVS2166" s="89"/>
      <c r="JVT2166" s="89"/>
      <c r="JVU2166" s="89"/>
      <c r="JVV2166" s="89"/>
      <c r="JVW2166" s="89"/>
      <c r="JVX2166" s="89"/>
      <c r="JVY2166" s="89"/>
      <c r="JVZ2166" s="89"/>
      <c r="JWA2166" s="89"/>
      <c r="JWB2166" s="89"/>
      <c r="JWC2166" s="89"/>
      <c r="JWD2166" s="89"/>
      <c r="JWE2166" s="89"/>
      <c r="JWF2166" s="89"/>
      <c r="JWG2166" s="89"/>
      <c r="JWH2166" s="89"/>
      <c r="JWI2166" s="89"/>
      <c r="JWJ2166" s="89"/>
      <c r="JWK2166" s="89"/>
      <c r="JWL2166" s="89"/>
      <c r="JWM2166" s="89"/>
      <c r="JWN2166" s="89"/>
      <c r="JWO2166" s="89"/>
      <c r="JWP2166" s="89"/>
      <c r="JWQ2166" s="89"/>
      <c r="JWR2166" s="89"/>
      <c r="JWS2166" s="89"/>
      <c r="JWT2166" s="89"/>
      <c r="JWU2166" s="89"/>
      <c r="JWV2166" s="89"/>
      <c r="JWW2166" s="89"/>
      <c r="JWX2166" s="89"/>
      <c r="JWY2166" s="89"/>
      <c r="JWZ2166" s="89"/>
      <c r="JXA2166" s="89"/>
      <c r="JXB2166" s="89"/>
      <c r="JXC2166" s="89"/>
      <c r="JXD2166" s="89"/>
      <c r="JXE2166" s="89"/>
      <c r="JXF2166" s="89"/>
      <c r="JXG2166" s="89"/>
      <c r="JXH2166" s="89"/>
      <c r="JXI2166" s="89"/>
      <c r="JXJ2166" s="89"/>
      <c r="JXK2166" s="89"/>
      <c r="JXL2166" s="89"/>
      <c r="JXM2166" s="89"/>
      <c r="JXN2166" s="89"/>
      <c r="JXO2166" s="89"/>
      <c r="JXP2166" s="89"/>
      <c r="JXQ2166" s="89"/>
      <c r="JXR2166" s="89"/>
      <c r="JXS2166" s="89"/>
      <c r="JXT2166" s="89"/>
      <c r="JXU2166" s="89"/>
      <c r="JXV2166" s="89"/>
      <c r="JXW2166" s="89"/>
      <c r="JXX2166" s="89"/>
      <c r="JXY2166" s="89"/>
      <c r="JXZ2166" s="89"/>
      <c r="JYA2166" s="89"/>
      <c r="JYB2166" s="89"/>
      <c r="JYC2166" s="89"/>
      <c r="JYD2166" s="89"/>
      <c r="JYE2166" s="89"/>
      <c r="JYF2166" s="89"/>
      <c r="JYG2166" s="89"/>
      <c r="JYH2166" s="89"/>
      <c r="JYI2166" s="89"/>
      <c r="JYJ2166" s="89"/>
      <c r="JYK2166" s="89"/>
      <c r="JYL2166" s="89"/>
      <c r="JYM2166" s="89"/>
      <c r="JYN2166" s="89"/>
      <c r="JYO2166" s="89"/>
      <c r="JYP2166" s="89"/>
      <c r="JYQ2166" s="89"/>
      <c r="JYR2166" s="89"/>
      <c r="JYS2166" s="89"/>
      <c r="JYT2166" s="89"/>
      <c r="JYU2166" s="89"/>
      <c r="JYV2166" s="89"/>
      <c r="JYW2166" s="89"/>
      <c r="JYX2166" s="89"/>
      <c r="JYY2166" s="89"/>
      <c r="JYZ2166" s="89"/>
      <c r="JZA2166" s="89"/>
      <c r="JZB2166" s="89"/>
      <c r="JZC2166" s="89"/>
      <c r="JZD2166" s="89"/>
      <c r="JZE2166" s="89"/>
      <c r="JZF2166" s="89"/>
      <c r="JZG2166" s="89"/>
      <c r="JZH2166" s="89"/>
      <c r="JZI2166" s="89"/>
      <c r="JZJ2166" s="89"/>
      <c r="JZK2166" s="89"/>
      <c r="JZL2166" s="89"/>
      <c r="JZM2166" s="89"/>
      <c r="JZN2166" s="89"/>
      <c r="JZO2166" s="89"/>
      <c r="JZP2166" s="89"/>
      <c r="JZQ2166" s="89"/>
      <c r="JZR2166" s="89"/>
      <c r="JZS2166" s="89"/>
      <c r="JZT2166" s="89"/>
      <c r="JZU2166" s="89"/>
      <c r="JZV2166" s="89"/>
      <c r="JZW2166" s="89"/>
      <c r="JZX2166" s="89"/>
      <c r="JZY2166" s="89"/>
      <c r="JZZ2166" s="89"/>
      <c r="KAA2166" s="89"/>
      <c r="KAB2166" s="89"/>
      <c r="KAC2166" s="89"/>
      <c r="KAD2166" s="89"/>
      <c r="KAE2166" s="89"/>
      <c r="KAF2166" s="89"/>
      <c r="KAG2166" s="89"/>
      <c r="KAH2166" s="89"/>
      <c r="KAI2166" s="89"/>
      <c r="KAJ2166" s="89"/>
      <c r="KAK2166" s="89"/>
      <c r="KAL2166" s="89"/>
      <c r="KAM2166" s="89"/>
      <c r="KAN2166" s="89"/>
      <c r="KAO2166" s="89"/>
      <c r="KAP2166" s="89"/>
      <c r="KAQ2166" s="89"/>
      <c r="KAR2166" s="89"/>
      <c r="KAS2166" s="89"/>
      <c r="KAT2166" s="89"/>
      <c r="KAU2166" s="89"/>
      <c r="KAV2166" s="89"/>
      <c r="KAW2166" s="89"/>
      <c r="KAX2166" s="89"/>
      <c r="KAY2166" s="89"/>
      <c r="KAZ2166" s="89"/>
      <c r="KBA2166" s="89"/>
      <c r="KBB2166" s="89"/>
      <c r="KBC2166" s="89"/>
      <c r="KBD2166" s="89"/>
      <c r="KBE2166" s="89"/>
      <c r="KBF2166" s="89"/>
      <c r="KBG2166" s="89"/>
      <c r="KBH2166" s="89"/>
      <c r="KBI2166" s="89"/>
      <c r="KBJ2166" s="89"/>
      <c r="KBK2166" s="89"/>
      <c r="KBL2166" s="89"/>
      <c r="KBM2166" s="89"/>
      <c r="KBN2166" s="89"/>
      <c r="KBO2166" s="89"/>
      <c r="KBP2166" s="89"/>
      <c r="KBQ2166" s="89"/>
      <c r="KBR2166" s="89"/>
      <c r="KBS2166" s="89"/>
      <c r="KBT2166" s="89"/>
      <c r="KBU2166" s="89"/>
      <c r="KBV2166" s="89"/>
      <c r="KBW2166" s="89"/>
      <c r="KBX2166" s="89"/>
      <c r="KBY2166" s="89"/>
      <c r="KBZ2166" s="89"/>
      <c r="KCA2166" s="89"/>
      <c r="KCB2166" s="89"/>
      <c r="KCC2166" s="89"/>
      <c r="KCD2166" s="89"/>
      <c r="KCE2166" s="89"/>
      <c r="KCF2166" s="89"/>
      <c r="KCG2166" s="89"/>
      <c r="KCH2166" s="89"/>
      <c r="KCI2166" s="89"/>
      <c r="KCJ2166" s="89"/>
      <c r="KCK2166" s="89"/>
      <c r="KCL2166" s="89"/>
      <c r="KCM2166" s="89"/>
      <c r="KCN2166" s="89"/>
      <c r="KCO2166" s="89"/>
      <c r="KCP2166" s="89"/>
      <c r="KCQ2166" s="89"/>
      <c r="KCR2166" s="89"/>
      <c r="KCS2166" s="89"/>
      <c r="KCT2166" s="89"/>
      <c r="KCU2166" s="89"/>
      <c r="KCV2166" s="89"/>
      <c r="KCW2166" s="89"/>
      <c r="KCX2166" s="89"/>
      <c r="KCY2166" s="89"/>
      <c r="KCZ2166" s="89"/>
      <c r="KDA2166" s="89"/>
      <c r="KDB2166" s="89"/>
      <c r="KDC2166" s="89"/>
      <c r="KDD2166" s="89"/>
      <c r="KDE2166" s="89"/>
      <c r="KDF2166" s="89"/>
      <c r="KDG2166" s="89"/>
      <c r="KDH2166" s="89"/>
      <c r="KDI2166" s="89"/>
      <c r="KDJ2166" s="89"/>
      <c r="KDK2166" s="89"/>
      <c r="KDL2166" s="89"/>
      <c r="KDM2166" s="89"/>
      <c r="KDN2166" s="89"/>
      <c r="KDO2166" s="89"/>
      <c r="KDP2166" s="89"/>
      <c r="KDQ2166" s="89"/>
      <c r="KDR2166" s="89"/>
      <c r="KDS2166" s="89"/>
      <c r="KDT2166" s="89"/>
      <c r="KDU2166" s="89"/>
      <c r="KDV2166" s="89"/>
      <c r="KDW2166" s="89"/>
      <c r="KDX2166" s="89"/>
      <c r="KDY2166" s="89"/>
      <c r="KDZ2166" s="89"/>
      <c r="KEA2166" s="89"/>
      <c r="KEB2166" s="89"/>
      <c r="KEC2166" s="89"/>
      <c r="KED2166" s="89"/>
      <c r="KEE2166" s="89"/>
      <c r="KEF2166" s="89"/>
      <c r="KEG2166" s="89"/>
      <c r="KEH2166" s="89"/>
      <c r="KEI2166" s="89"/>
      <c r="KEJ2166" s="89"/>
      <c r="KEK2166" s="89"/>
      <c r="KEL2166" s="89"/>
      <c r="KEM2166" s="89"/>
      <c r="KEN2166" s="89"/>
      <c r="KEO2166" s="89"/>
      <c r="KEP2166" s="89"/>
      <c r="KEQ2166" s="89"/>
      <c r="KER2166" s="89"/>
      <c r="KES2166" s="89"/>
      <c r="KET2166" s="89"/>
      <c r="KEU2166" s="89"/>
      <c r="KEV2166" s="89"/>
      <c r="KEW2166" s="89"/>
      <c r="KEX2166" s="89"/>
      <c r="KEY2166" s="89"/>
      <c r="KEZ2166" s="89"/>
      <c r="KFA2166" s="89"/>
      <c r="KFB2166" s="89"/>
      <c r="KFC2166" s="89"/>
      <c r="KFD2166" s="89"/>
      <c r="KFE2166" s="89"/>
      <c r="KFF2166" s="89"/>
      <c r="KFG2166" s="89"/>
      <c r="KFH2166" s="89"/>
      <c r="KFI2166" s="89"/>
      <c r="KFJ2166" s="89"/>
      <c r="KFK2166" s="89"/>
      <c r="KFL2166" s="89"/>
      <c r="KFM2166" s="89"/>
      <c r="KFN2166" s="89"/>
      <c r="KFO2166" s="89"/>
      <c r="KFP2166" s="89"/>
      <c r="KFQ2166" s="89"/>
      <c r="KFR2166" s="89"/>
      <c r="KFS2166" s="89"/>
      <c r="KFT2166" s="89"/>
      <c r="KFU2166" s="89"/>
      <c r="KFV2166" s="89"/>
      <c r="KFW2166" s="89"/>
      <c r="KFX2166" s="89"/>
      <c r="KFY2166" s="89"/>
      <c r="KFZ2166" s="89"/>
      <c r="KGA2166" s="89"/>
      <c r="KGB2166" s="89"/>
      <c r="KGC2166" s="89"/>
      <c r="KGD2166" s="89"/>
      <c r="KGE2166" s="89"/>
      <c r="KGF2166" s="89"/>
      <c r="KGG2166" s="89"/>
      <c r="KGH2166" s="89"/>
      <c r="KGI2166" s="89"/>
      <c r="KGJ2166" s="89"/>
      <c r="KGK2166" s="89"/>
      <c r="KGL2166" s="89"/>
      <c r="KGM2166" s="89"/>
      <c r="KGN2166" s="89"/>
      <c r="KGO2166" s="89"/>
      <c r="KGP2166" s="89"/>
      <c r="KGQ2166" s="89"/>
      <c r="KGR2166" s="89"/>
      <c r="KGS2166" s="89"/>
      <c r="KGT2166" s="89"/>
      <c r="KGU2166" s="89"/>
      <c r="KGV2166" s="89"/>
      <c r="KGW2166" s="89"/>
      <c r="KGX2166" s="89"/>
      <c r="KGY2166" s="89"/>
      <c r="KGZ2166" s="89"/>
      <c r="KHA2166" s="89"/>
      <c r="KHB2166" s="89"/>
      <c r="KHC2166" s="89"/>
      <c r="KHD2166" s="89"/>
      <c r="KHE2166" s="89"/>
      <c r="KHF2166" s="89"/>
      <c r="KHG2166" s="89"/>
      <c r="KHH2166" s="89"/>
      <c r="KHI2166" s="89"/>
      <c r="KHJ2166" s="89"/>
      <c r="KHK2166" s="89"/>
      <c r="KHL2166" s="89"/>
      <c r="KHM2166" s="89"/>
      <c r="KHN2166" s="89"/>
      <c r="KHO2166" s="89"/>
      <c r="KHP2166" s="89"/>
      <c r="KHQ2166" s="89"/>
      <c r="KHR2166" s="89"/>
      <c r="KHS2166" s="89"/>
      <c r="KHT2166" s="89"/>
      <c r="KHU2166" s="89"/>
      <c r="KHV2166" s="89"/>
      <c r="KHW2166" s="89"/>
      <c r="KHX2166" s="89"/>
      <c r="KHY2166" s="89"/>
      <c r="KHZ2166" s="89"/>
      <c r="KIA2166" s="89"/>
      <c r="KIB2166" s="89"/>
      <c r="KIC2166" s="89"/>
      <c r="KID2166" s="89"/>
      <c r="KIE2166" s="89"/>
      <c r="KIF2166" s="89"/>
      <c r="KIG2166" s="89"/>
      <c r="KIH2166" s="89"/>
      <c r="KII2166" s="89"/>
      <c r="KIJ2166" s="89"/>
      <c r="KIK2166" s="89"/>
      <c r="KIL2166" s="89"/>
      <c r="KIM2166" s="89"/>
      <c r="KIN2166" s="89"/>
      <c r="KIO2166" s="89"/>
      <c r="KIP2166" s="89"/>
      <c r="KIQ2166" s="89"/>
      <c r="KIR2166" s="89"/>
      <c r="KIS2166" s="89"/>
      <c r="KIT2166" s="89"/>
      <c r="KIU2166" s="89"/>
      <c r="KIV2166" s="89"/>
      <c r="KIW2166" s="89"/>
      <c r="KIX2166" s="89"/>
      <c r="KIY2166" s="89"/>
      <c r="KIZ2166" s="89"/>
      <c r="KJA2166" s="89"/>
      <c r="KJB2166" s="89"/>
      <c r="KJC2166" s="89"/>
      <c r="KJD2166" s="89"/>
      <c r="KJE2166" s="89"/>
      <c r="KJF2166" s="89"/>
      <c r="KJG2166" s="89"/>
      <c r="KJH2166" s="89"/>
      <c r="KJI2166" s="89"/>
      <c r="KJJ2166" s="89"/>
      <c r="KJK2166" s="89"/>
      <c r="KJL2166" s="89"/>
      <c r="KJM2166" s="89"/>
      <c r="KJN2166" s="89"/>
      <c r="KJO2166" s="89"/>
      <c r="KJP2166" s="89"/>
      <c r="KJQ2166" s="89"/>
      <c r="KJR2166" s="89"/>
      <c r="KJS2166" s="89"/>
      <c r="KJT2166" s="89"/>
      <c r="KJU2166" s="89"/>
      <c r="KJV2166" s="89"/>
      <c r="KJW2166" s="89"/>
      <c r="KJX2166" s="89"/>
      <c r="KJY2166" s="89"/>
      <c r="KJZ2166" s="89"/>
      <c r="KKA2166" s="89"/>
      <c r="KKB2166" s="89"/>
      <c r="KKC2166" s="89"/>
      <c r="KKD2166" s="89"/>
      <c r="KKE2166" s="89"/>
      <c r="KKF2166" s="89"/>
      <c r="KKG2166" s="89"/>
      <c r="KKH2166" s="89"/>
      <c r="KKI2166" s="89"/>
      <c r="KKJ2166" s="89"/>
      <c r="KKK2166" s="89"/>
      <c r="KKL2166" s="89"/>
      <c r="KKM2166" s="89"/>
      <c r="KKN2166" s="89"/>
      <c r="KKO2166" s="89"/>
      <c r="KKP2166" s="89"/>
      <c r="KKQ2166" s="89"/>
      <c r="KKR2166" s="89"/>
      <c r="KKS2166" s="89"/>
      <c r="KKT2166" s="89"/>
      <c r="KKU2166" s="89"/>
      <c r="KKV2166" s="89"/>
      <c r="KKW2166" s="89"/>
      <c r="KKX2166" s="89"/>
      <c r="KKY2166" s="89"/>
      <c r="KKZ2166" s="89"/>
      <c r="KLA2166" s="89"/>
      <c r="KLB2166" s="89"/>
      <c r="KLC2166" s="89"/>
      <c r="KLD2166" s="89"/>
      <c r="KLE2166" s="89"/>
      <c r="KLF2166" s="89"/>
      <c r="KLG2166" s="89"/>
      <c r="KLH2166" s="89"/>
      <c r="KLI2166" s="89"/>
      <c r="KLJ2166" s="89"/>
      <c r="KLK2166" s="89"/>
      <c r="KLL2166" s="89"/>
      <c r="KLM2166" s="89"/>
      <c r="KLN2166" s="89"/>
      <c r="KLO2166" s="89"/>
      <c r="KLP2166" s="89"/>
      <c r="KLQ2166" s="89"/>
      <c r="KLR2166" s="89"/>
      <c r="KLS2166" s="89"/>
      <c r="KLT2166" s="89"/>
      <c r="KLU2166" s="89"/>
      <c r="KLV2166" s="89"/>
      <c r="KLW2166" s="89"/>
      <c r="KLX2166" s="89"/>
      <c r="KLY2166" s="89"/>
      <c r="KLZ2166" s="89"/>
      <c r="KMA2166" s="89"/>
      <c r="KMB2166" s="89"/>
      <c r="KMC2166" s="89"/>
      <c r="KMD2166" s="89"/>
      <c r="KME2166" s="89"/>
      <c r="KMF2166" s="89"/>
      <c r="KMG2166" s="89"/>
      <c r="KMH2166" s="89"/>
      <c r="KMI2166" s="89"/>
      <c r="KMJ2166" s="89"/>
      <c r="KMK2166" s="89"/>
      <c r="KML2166" s="89"/>
      <c r="KMM2166" s="89"/>
      <c r="KMN2166" s="89"/>
      <c r="KMO2166" s="89"/>
      <c r="KMP2166" s="89"/>
      <c r="KMQ2166" s="89"/>
      <c r="KMR2166" s="89"/>
      <c r="KMS2166" s="89"/>
      <c r="KMT2166" s="89"/>
      <c r="KMU2166" s="89"/>
      <c r="KMV2166" s="89"/>
      <c r="KMW2166" s="89"/>
      <c r="KMX2166" s="89"/>
      <c r="KMY2166" s="89"/>
      <c r="KMZ2166" s="89"/>
      <c r="KNA2166" s="89"/>
      <c r="KNB2166" s="89"/>
      <c r="KNC2166" s="89"/>
      <c r="KND2166" s="89"/>
      <c r="KNE2166" s="89"/>
      <c r="KNF2166" s="89"/>
      <c r="KNG2166" s="89"/>
      <c r="KNH2166" s="89"/>
      <c r="KNI2166" s="89"/>
      <c r="KNJ2166" s="89"/>
      <c r="KNK2166" s="89"/>
      <c r="KNL2166" s="89"/>
      <c r="KNM2166" s="89"/>
      <c r="KNN2166" s="89"/>
      <c r="KNO2166" s="89"/>
      <c r="KNP2166" s="89"/>
      <c r="KNQ2166" s="89"/>
      <c r="KNR2166" s="89"/>
      <c r="KNS2166" s="89"/>
      <c r="KNT2166" s="89"/>
      <c r="KNU2166" s="89"/>
      <c r="KNV2166" s="89"/>
      <c r="KNW2166" s="89"/>
      <c r="KNX2166" s="89"/>
      <c r="KNY2166" s="89"/>
      <c r="KNZ2166" s="89"/>
      <c r="KOA2166" s="89"/>
      <c r="KOB2166" s="89"/>
      <c r="KOC2166" s="89"/>
      <c r="KOD2166" s="89"/>
      <c r="KOE2166" s="89"/>
      <c r="KOF2166" s="89"/>
      <c r="KOG2166" s="89"/>
      <c r="KOH2166" s="89"/>
      <c r="KOI2166" s="89"/>
      <c r="KOJ2166" s="89"/>
      <c r="KOK2166" s="89"/>
      <c r="KOL2166" s="89"/>
      <c r="KOM2166" s="89"/>
      <c r="KON2166" s="89"/>
      <c r="KOO2166" s="89"/>
      <c r="KOP2166" s="89"/>
      <c r="KOQ2166" s="89"/>
      <c r="KOR2166" s="89"/>
      <c r="KOS2166" s="89"/>
      <c r="KOT2166" s="89"/>
      <c r="KOU2166" s="89"/>
      <c r="KOV2166" s="89"/>
      <c r="KOW2166" s="89"/>
      <c r="KOX2166" s="89"/>
      <c r="KOY2166" s="89"/>
      <c r="KOZ2166" s="89"/>
      <c r="KPA2166" s="89"/>
      <c r="KPB2166" s="89"/>
      <c r="KPC2166" s="89"/>
      <c r="KPD2166" s="89"/>
      <c r="KPE2166" s="89"/>
      <c r="KPF2166" s="89"/>
      <c r="KPG2166" s="89"/>
      <c r="KPH2166" s="89"/>
      <c r="KPI2166" s="89"/>
      <c r="KPJ2166" s="89"/>
      <c r="KPK2166" s="89"/>
      <c r="KPL2166" s="89"/>
      <c r="KPM2166" s="89"/>
      <c r="KPN2166" s="89"/>
      <c r="KPO2166" s="89"/>
      <c r="KPP2166" s="89"/>
      <c r="KPQ2166" s="89"/>
      <c r="KPR2166" s="89"/>
      <c r="KPS2166" s="89"/>
      <c r="KPT2166" s="89"/>
      <c r="KPU2166" s="89"/>
      <c r="KPV2166" s="89"/>
      <c r="KPW2166" s="89"/>
      <c r="KPX2166" s="89"/>
      <c r="KPY2166" s="89"/>
      <c r="KPZ2166" s="89"/>
      <c r="KQA2166" s="89"/>
      <c r="KQB2166" s="89"/>
      <c r="KQC2166" s="89"/>
      <c r="KQD2166" s="89"/>
      <c r="KQE2166" s="89"/>
      <c r="KQF2166" s="89"/>
      <c r="KQG2166" s="89"/>
      <c r="KQH2166" s="89"/>
      <c r="KQI2166" s="89"/>
      <c r="KQJ2166" s="89"/>
      <c r="KQK2166" s="89"/>
      <c r="KQL2166" s="89"/>
      <c r="KQM2166" s="89"/>
      <c r="KQN2166" s="89"/>
      <c r="KQO2166" s="89"/>
      <c r="KQP2166" s="89"/>
      <c r="KQQ2166" s="89"/>
      <c r="KQR2166" s="89"/>
      <c r="KQS2166" s="89"/>
      <c r="KQT2166" s="89"/>
      <c r="KQU2166" s="89"/>
      <c r="KQV2166" s="89"/>
      <c r="KQW2166" s="89"/>
      <c r="KQX2166" s="89"/>
      <c r="KQY2166" s="89"/>
      <c r="KQZ2166" s="89"/>
      <c r="KRA2166" s="89"/>
      <c r="KRB2166" s="89"/>
      <c r="KRC2166" s="89"/>
      <c r="KRD2166" s="89"/>
      <c r="KRE2166" s="89"/>
      <c r="KRF2166" s="89"/>
      <c r="KRG2166" s="89"/>
      <c r="KRH2166" s="89"/>
      <c r="KRI2166" s="89"/>
      <c r="KRJ2166" s="89"/>
      <c r="KRK2166" s="89"/>
      <c r="KRL2166" s="89"/>
      <c r="KRM2166" s="89"/>
      <c r="KRN2166" s="89"/>
      <c r="KRO2166" s="89"/>
      <c r="KRP2166" s="89"/>
      <c r="KRQ2166" s="89"/>
      <c r="KRR2166" s="89"/>
      <c r="KRS2166" s="89"/>
      <c r="KRT2166" s="89"/>
      <c r="KRU2166" s="89"/>
      <c r="KRV2166" s="89"/>
      <c r="KRW2166" s="89"/>
      <c r="KRX2166" s="89"/>
      <c r="KRY2166" s="89"/>
      <c r="KRZ2166" s="89"/>
      <c r="KSA2166" s="89"/>
      <c r="KSB2166" s="89"/>
      <c r="KSC2166" s="89"/>
      <c r="KSD2166" s="89"/>
      <c r="KSE2166" s="89"/>
      <c r="KSF2166" s="89"/>
      <c r="KSG2166" s="89"/>
      <c r="KSH2166" s="89"/>
      <c r="KSI2166" s="89"/>
      <c r="KSJ2166" s="89"/>
      <c r="KSK2166" s="89"/>
      <c r="KSL2166" s="89"/>
      <c r="KSM2166" s="89"/>
      <c r="KSN2166" s="89"/>
      <c r="KSO2166" s="89"/>
      <c r="KSP2166" s="89"/>
      <c r="KSQ2166" s="89"/>
      <c r="KSR2166" s="89"/>
      <c r="KSS2166" s="89"/>
      <c r="KST2166" s="89"/>
      <c r="KSU2166" s="89"/>
      <c r="KSV2166" s="89"/>
      <c r="KSW2166" s="89"/>
      <c r="KSX2166" s="89"/>
      <c r="KSY2166" s="89"/>
      <c r="KSZ2166" s="89"/>
      <c r="KTA2166" s="89"/>
      <c r="KTB2166" s="89"/>
      <c r="KTC2166" s="89"/>
      <c r="KTD2166" s="89"/>
      <c r="KTE2166" s="89"/>
      <c r="KTF2166" s="89"/>
      <c r="KTG2166" s="89"/>
      <c r="KTH2166" s="89"/>
      <c r="KTI2166" s="89"/>
      <c r="KTJ2166" s="89"/>
      <c r="KTK2166" s="89"/>
      <c r="KTL2166" s="89"/>
      <c r="KTM2166" s="89"/>
      <c r="KTN2166" s="89"/>
      <c r="KTO2166" s="89"/>
      <c r="KTP2166" s="89"/>
      <c r="KTQ2166" s="89"/>
      <c r="KTR2166" s="89"/>
      <c r="KTS2166" s="89"/>
      <c r="KTT2166" s="89"/>
      <c r="KTU2166" s="89"/>
      <c r="KTV2166" s="89"/>
      <c r="KTW2166" s="89"/>
      <c r="KTX2166" s="89"/>
      <c r="KTY2166" s="89"/>
      <c r="KTZ2166" s="89"/>
      <c r="KUA2166" s="89"/>
      <c r="KUB2166" s="89"/>
      <c r="KUC2166" s="89"/>
      <c r="KUD2166" s="89"/>
      <c r="KUE2166" s="89"/>
      <c r="KUF2166" s="89"/>
      <c r="KUG2166" s="89"/>
      <c r="KUH2166" s="89"/>
      <c r="KUI2166" s="89"/>
      <c r="KUJ2166" s="89"/>
      <c r="KUK2166" s="89"/>
      <c r="KUL2166" s="89"/>
      <c r="KUM2166" s="89"/>
      <c r="KUN2166" s="89"/>
      <c r="KUO2166" s="89"/>
      <c r="KUP2166" s="89"/>
      <c r="KUQ2166" s="89"/>
      <c r="KUR2166" s="89"/>
      <c r="KUS2166" s="89"/>
      <c r="KUT2166" s="89"/>
      <c r="KUU2166" s="89"/>
      <c r="KUV2166" s="89"/>
      <c r="KUW2166" s="89"/>
      <c r="KUX2166" s="89"/>
      <c r="KUY2166" s="89"/>
      <c r="KUZ2166" s="89"/>
      <c r="KVA2166" s="89"/>
      <c r="KVB2166" s="89"/>
      <c r="KVC2166" s="89"/>
      <c r="KVD2166" s="89"/>
      <c r="KVE2166" s="89"/>
      <c r="KVF2166" s="89"/>
      <c r="KVG2166" s="89"/>
      <c r="KVH2166" s="89"/>
      <c r="KVI2166" s="89"/>
      <c r="KVJ2166" s="89"/>
      <c r="KVK2166" s="89"/>
      <c r="KVL2166" s="89"/>
      <c r="KVM2166" s="89"/>
      <c r="KVN2166" s="89"/>
      <c r="KVO2166" s="89"/>
      <c r="KVP2166" s="89"/>
      <c r="KVQ2166" s="89"/>
      <c r="KVR2166" s="89"/>
      <c r="KVS2166" s="89"/>
      <c r="KVT2166" s="89"/>
      <c r="KVU2166" s="89"/>
      <c r="KVV2166" s="89"/>
      <c r="KVW2166" s="89"/>
      <c r="KVX2166" s="89"/>
      <c r="KVY2166" s="89"/>
      <c r="KVZ2166" s="89"/>
      <c r="KWA2166" s="89"/>
      <c r="KWB2166" s="89"/>
      <c r="KWC2166" s="89"/>
      <c r="KWD2166" s="89"/>
      <c r="KWE2166" s="89"/>
      <c r="KWF2166" s="89"/>
      <c r="KWG2166" s="89"/>
      <c r="KWH2166" s="89"/>
      <c r="KWI2166" s="89"/>
      <c r="KWJ2166" s="89"/>
      <c r="KWK2166" s="89"/>
      <c r="KWL2166" s="89"/>
      <c r="KWM2166" s="89"/>
      <c r="KWN2166" s="89"/>
      <c r="KWO2166" s="89"/>
      <c r="KWP2166" s="89"/>
      <c r="KWQ2166" s="89"/>
      <c r="KWR2166" s="89"/>
      <c r="KWS2166" s="89"/>
      <c r="KWT2166" s="89"/>
      <c r="KWU2166" s="89"/>
      <c r="KWV2166" s="89"/>
      <c r="KWW2166" s="89"/>
      <c r="KWX2166" s="89"/>
      <c r="KWY2166" s="89"/>
      <c r="KWZ2166" s="89"/>
      <c r="KXA2166" s="89"/>
      <c r="KXB2166" s="89"/>
      <c r="KXC2166" s="89"/>
      <c r="KXD2166" s="89"/>
      <c r="KXE2166" s="89"/>
      <c r="KXF2166" s="89"/>
      <c r="KXG2166" s="89"/>
      <c r="KXH2166" s="89"/>
      <c r="KXI2166" s="89"/>
      <c r="KXJ2166" s="89"/>
      <c r="KXK2166" s="89"/>
      <c r="KXL2166" s="89"/>
      <c r="KXM2166" s="89"/>
      <c r="KXN2166" s="89"/>
      <c r="KXO2166" s="89"/>
      <c r="KXP2166" s="89"/>
      <c r="KXQ2166" s="89"/>
      <c r="KXR2166" s="89"/>
      <c r="KXS2166" s="89"/>
      <c r="KXT2166" s="89"/>
      <c r="KXU2166" s="89"/>
      <c r="KXV2166" s="89"/>
      <c r="KXW2166" s="89"/>
      <c r="KXX2166" s="89"/>
      <c r="KXY2166" s="89"/>
      <c r="KXZ2166" s="89"/>
      <c r="KYA2166" s="89"/>
      <c r="KYB2166" s="89"/>
      <c r="KYC2166" s="89"/>
      <c r="KYD2166" s="89"/>
      <c r="KYE2166" s="89"/>
      <c r="KYF2166" s="89"/>
      <c r="KYG2166" s="89"/>
      <c r="KYH2166" s="89"/>
      <c r="KYI2166" s="89"/>
      <c r="KYJ2166" s="89"/>
      <c r="KYK2166" s="89"/>
      <c r="KYL2166" s="89"/>
      <c r="KYM2166" s="89"/>
      <c r="KYN2166" s="89"/>
      <c r="KYO2166" s="89"/>
      <c r="KYP2166" s="89"/>
      <c r="KYQ2166" s="89"/>
      <c r="KYR2166" s="89"/>
      <c r="KYS2166" s="89"/>
      <c r="KYT2166" s="89"/>
      <c r="KYU2166" s="89"/>
      <c r="KYV2166" s="89"/>
      <c r="KYW2166" s="89"/>
      <c r="KYX2166" s="89"/>
      <c r="KYY2166" s="89"/>
      <c r="KYZ2166" s="89"/>
      <c r="KZA2166" s="89"/>
      <c r="KZB2166" s="89"/>
      <c r="KZC2166" s="89"/>
      <c r="KZD2166" s="89"/>
      <c r="KZE2166" s="89"/>
      <c r="KZF2166" s="89"/>
      <c r="KZG2166" s="89"/>
      <c r="KZH2166" s="89"/>
      <c r="KZI2166" s="89"/>
      <c r="KZJ2166" s="89"/>
      <c r="KZK2166" s="89"/>
      <c r="KZL2166" s="89"/>
      <c r="KZM2166" s="89"/>
      <c r="KZN2166" s="89"/>
      <c r="KZO2166" s="89"/>
      <c r="KZP2166" s="89"/>
      <c r="KZQ2166" s="89"/>
      <c r="KZR2166" s="89"/>
      <c r="KZS2166" s="89"/>
      <c r="KZT2166" s="89"/>
      <c r="KZU2166" s="89"/>
      <c r="KZV2166" s="89"/>
      <c r="KZW2166" s="89"/>
      <c r="KZX2166" s="89"/>
      <c r="KZY2166" s="89"/>
      <c r="KZZ2166" s="89"/>
      <c r="LAA2166" s="89"/>
      <c r="LAB2166" s="89"/>
      <c r="LAC2166" s="89"/>
      <c r="LAD2166" s="89"/>
      <c r="LAE2166" s="89"/>
      <c r="LAF2166" s="89"/>
      <c r="LAG2166" s="89"/>
      <c r="LAH2166" s="89"/>
      <c r="LAI2166" s="89"/>
      <c r="LAJ2166" s="89"/>
      <c r="LAK2166" s="89"/>
      <c r="LAL2166" s="89"/>
      <c r="LAM2166" s="89"/>
      <c r="LAN2166" s="89"/>
      <c r="LAO2166" s="89"/>
      <c r="LAP2166" s="89"/>
      <c r="LAQ2166" s="89"/>
      <c r="LAR2166" s="89"/>
      <c r="LAS2166" s="89"/>
      <c r="LAT2166" s="89"/>
      <c r="LAU2166" s="89"/>
      <c r="LAV2166" s="89"/>
      <c r="LAW2166" s="89"/>
      <c r="LAX2166" s="89"/>
      <c r="LAY2166" s="89"/>
      <c r="LAZ2166" s="89"/>
      <c r="LBA2166" s="89"/>
      <c r="LBB2166" s="89"/>
      <c r="LBC2166" s="89"/>
      <c r="LBD2166" s="89"/>
      <c r="LBE2166" s="89"/>
      <c r="LBF2166" s="89"/>
      <c r="LBG2166" s="89"/>
      <c r="LBH2166" s="89"/>
      <c r="LBI2166" s="89"/>
      <c r="LBJ2166" s="89"/>
      <c r="LBK2166" s="89"/>
      <c r="LBL2166" s="89"/>
      <c r="LBM2166" s="89"/>
      <c r="LBN2166" s="89"/>
      <c r="LBO2166" s="89"/>
      <c r="LBP2166" s="89"/>
      <c r="LBQ2166" s="89"/>
      <c r="LBR2166" s="89"/>
      <c r="LBS2166" s="89"/>
      <c r="LBT2166" s="89"/>
      <c r="LBU2166" s="89"/>
      <c r="LBV2166" s="89"/>
      <c r="LBW2166" s="89"/>
      <c r="LBX2166" s="89"/>
      <c r="LBY2166" s="89"/>
      <c r="LBZ2166" s="89"/>
      <c r="LCA2166" s="89"/>
      <c r="LCB2166" s="89"/>
      <c r="LCC2166" s="89"/>
      <c r="LCD2166" s="89"/>
      <c r="LCE2166" s="89"/>
      <c r="LCF2166" s="89"/>
      <c r="LCG2166" s="89"/>
      <c r="LCH2166" s="89"/>
      <c r="LCI2166" s="89"/>
      <c r="LCJ2166" s="89"/>
      <c r="LCK2166" s="89"/>
      <c r="LCL2166" s="89"/>
      <c r="LCM2166" s="89"/>
      <c r="LCN2166" s="89"/>
      <c r="LCO2166" s="89"/>
      <c r="LCP2166" s="89"/>
      <c r="LCQ2166" s="89"/>
      <c r="LCR2166" s="89"/>
      <c r="LCS2166" s="89"/>
      <c r="LCT2166" s="89"/>
      <c r="LCU2166" s="89"/>
      <c r="LCV2166" s="89"/>
      <c r="LCW2166" s="89"/>
      <c r="LCX2166" s="89"/>
      <c r="LCY2166" s="89"/>
      <c r="LCZ2166" s="89"/>
      <c r="LDA2166" s="89"/>
      <c r="LDB2166" s="89"/>
      <c r="LDC2166" s="89"/>
      <c r="LDD2166" s="89"/>
      <c r="LDE2166" s="89"/>
      <c r="LDF2166" s="89"/>
      <c r="LDG2166" s="89"/>
      <c r="LDH2166" s="89"/>
      <c r="LDI2166" s="89"/>
      <c r="LDJ2166" s="89"/>
      <c r="LDK2166" s="89"/>
      <c r="LDL2166" s="89"/>
      <c r="LDM2166" s="89"/>
      <c r="LDN2166" s="89"/>
      <c r="LDO2166" s="89"/>
      <c r="LDP2166" s="89"/>
      <c r="LDQ2166" s="89"/>
      <c r="LDR2166" s="89"/>
      <c r="LDS2166" s="89"/>
      <c r="LDT2166" s="89"/>
      <c r="LDU2166" s="89"/>
      <c r="LDV2166" s="89"/>
      <c r="LDW2166" s="89"/>
      <c r="LDX2166" s="89"/>
      <c r="LDY2166" s="89"/>
      <c r="LDZ2166" s="89"/>
      <c r="LEA2166" s="89"/>
      <c r="LEB2166" s="89"/>
      <c r="LEC2166" s="89"/>
      <c r="LED2166" s="89"/>
      <c r="LEE2166" s="89"/>
      <c r="LEF2166" s="89"/>
      <c r="LEG2166" s="89"/>
      <c r="LEH2166" s="89"/>
      <c r="LEI2166" s="89"/>
      <c r="LEJ2166" s="89"/>
      <c r="LEK2166" s="89"/>
      <c r="LEL2166" s="89"/>
      <c r="LEM2166" s="89"/>
      <c r="LEN2166" s="89"/>
      <c r="LEO2166" s="89"/>
      <c r="LEP2166" s="89"/>
      <c r="LEQ2166" s="89"/>
      <c r="LER2166" s="89"/>
      <c r="LES2166" s="89"/>
      <c r="LET2166" s="89"/>
      <c r="LEU2166" s="89"/>
      <c r="LEV2166" s="89"/>
      <c r="LEW2166" s="89"/>
      <c r="LEX2166" s="89"/>
      <c r="LEY2166" s="89"/>
      <c r="LEZ2166" s="89"/>
      <c r="LFA2166" s="89"/>
      <c r="LFB2166" s="89"/>
      <c r="LFC2166" s="89"/>
      <c r="LFD2166" s="89"/>
      <c r="LFE2166" s="89"/>
      <c r="LFF2166" s="89"/>
      <c r="LFG2166" s="89"/>
      <c r="LFH2166" s="89"/>
      <c r="LFI2166" s="89"/>
      <c r="LFJ2166" s="89"/>
      <c r="LFK2166" s="89"/>
      <c r="LFL2166" s="89"/>
      <c r="LFM2166" s="89"/>
      <c r="LFN2166" s="89"/>
      <c r="LFO2166" s="89"/>
      <c r="LFP2166" s="89"/>
      <c r="LFQ2166" s="89"/>
      <c r="LFR2166" s="89"/>
      <c r="LFS2166" s="89"/>
      <c r="LFT2166" s="89"/>
      <c r="LFU2166" s="89"/>
      <c r="LFV2166" s="89"/>
      <c r="LFW2166" s="89"/>
      <c r="LFX2166" s="89"/>
      <c r="LFY2166" s="89"/>
      <c r="LFZ2166" s="89"/>
      <c r="LGA2166" s="89"/>
      <c r="LGB2166" s="89"/>
      <c r="LGC2166" s="89"/>
      <c r="LGD2166" s="89"/>
      <c r="LGE2166" s="89"/>
      <c r="LGF2166" s="89"/>
      <c r="LGG2166" s="89"/>
      <c r="LGH2166" s="89"/>
      <c r="LGI2166" s="89"/>
      <c r="LGJ2166" s="89"/>
      <c r="LGK2166" s="89"/>
      <c r="LGL2166" s="89"/>
      <c r="LGM2166" s="89"/>
      <c r="LGN2166" s="89"/>
      <c r="LGO2166" s="89"/>
      <c r="LGP2166" s="89"/>
      <c r="LGQ2166" s="89"/>
      <c r="LGR2166" s="89"/>
      <c r="LGS2166" s="89"/>
      <c r="LGT2166" s="89"/>
      <c r="LGU2166" s="89"/>
      <c r="LGV2166" s="89"/>
      <c r="LGW2166" s="89"/>
      <c r="LGX2166" s="89"/>
      <c r="LGY2166" s="89"/>
      <c r="LGZ2166" s="89"/>
      <c r="LHA2166" s="89"/>
      <c r="LHB2166" s="89"/>
      <c r="LHC2166" s="89"/>
      <c r="LHD2166" s="89"/>
      <c r="LHE2166" s="89"/>
      <c r="LHF2166" s="89"/>
      <c r="LHG2166" s="89"/>
      <c r="LHH2166" s="89"/>
      <c r="LHI2166" s="89"/>
      <c r="LHJ2166" s="89"/>
      <c r="LHK2166" s="89"/>
      <c r="LHL2166" s="89"/>
      <c r="LHM2166" s="89"/>
      <c r="LHN2166" s="89"/>
      <c r="LHO2166" s="89"/>
      <c r="LHP2166" s="89"/>
      <c r="LHQ2166" s="89"/>
      <c r="LHR2166" s="89"/>
      <c r="LHS2166" s="89"/>
      <c r="LHT2166" s="89"/>
      <c r="LHU2166" s="89"/>
      <c r="LHV2166" s="89"/>
      <c r="LHW2166" s="89"/>
      <c r="LHX2166" s="89"/>
      <c r="LHY2166" s="89"/>
      <c r="LHZ2166" s="89"/>
      <c r="LIA2166" s="89"/>
      <c r="LIB2166" s="89"/>
      <c r="LIC2166" s="89"/>
      <c r="LID2166" s="89"/>
      <c r="LIE2166" s="89"/>
      <c r="LIF2166" s="89"/>
      <c r="LIG2166" s="89"/>
      <c r="LIH2166" s="89"/>
      <c r="LII2166" s="89"/>
      <c r="LIJ2166" s="89"/>
      <c r="LIK2166" s="89"/>
      <c r="LIL2166" s="89"/>
      <c r="LIM2166" s="89"/>
      <c r="LIN2166" s="89"/>
      <c r="LIO2166" s="89"/>
      <c r="LIP2166" s="89"/>
      <c r="LIQ2166" s="89"/>
      <c r="LIR2166" s="89"/>
      <c r="LIS2166" s="89"/>
      <c r="LIT2166" s="89"/>
      <c r="LIU2166" s="89"/>
      <c r="LIV2166" s="89"/>
      <c r="LIW2166" s="89"/>
      <c r="LIX2166" s="89"/>
      <c r="LIY2166" s="89"/>
      <c r="LIZ2166" s="89"/>
      <c r="LJA2166" s="89"/>
      <c r="LJB2166" s="89"/>
      <c r="LJC2166" s="89"/>
      <c r="LJD2166" s="89"/>
      <c r="LJE2166" s="89"/>
      <c r="LJF2166" s="89"/>
      <c r="LJG2166" s="89"/>
      <c r="LJH2166" s="89"/>
      <c r="LJI2166" s="89"/>
      <c r="LJJ2166" s="89"/>
      <c r="LJK2166" s="89"/>
      <c r="LJL2166" s="89"/>
      <c r="LJM2166" s="89"/>
      <c r="LJN2166" s="89"/>
      <c r="LJO2166" s="89"/>
      <c r="LJP2166" s="89"/>
      <c r="LJQ2166" s="89"/>
      <c r="LJR2166" s="89"/>
      <c r="LJS2166" s="89"/>
      <c r="LJT2166" s="89"/>
      <c r="LJU2166" s="89"/>
      <c r="LJV2166" s="89"/>
      <c r="LJW2166" s="89"/>
      <c r="LJX2166" s="89"/>
      <c r="LJY2166" s="89"/>
      <c r="LJZ2166" s="89"/>
      <c r="LKA2166" s="89"/>
      <c r="LKB2166" s="89"/>
      <c r="LKC2166" s="89"/>
      <c r="LKD2166" s="89"/>
      <c r="LKE2166" s="89"/>
      <c r="LKF2166" s="89"/>
      <c r="LKG2166" s="89"/>
      <c r="LKH2166" s="89"/>
      <c r="LKI2166" s="89"/>
      <c r="LKJ2166" s="89"/>
      <c r="LKK2166" s="89"/>
      <c r="LKL2166" s="89"/>
      <c r="LKM2166" s="89"/>
      <c r="LKN2166" s="89"/>
      <c r="LKO2166" s="89"/>
      <c r="LKP2166" s="89"/>
      <c r="LKQ2166" s="89"/>
      <c r="LKR2166" s="89"/>
      <c r="LKS2166" s="89"/>
      <c r="LKT2166" s="89"/>
      <c r="LKU2166" s="89"/>
      <c r="LKV2166" s="89"/>
      <c r="LKW2166" s="89"/>
      <c r="LKX2166" s="89"/>
      <c r="LKY2166" s="89"/>
      <c r="LKZ2166" s="89"/>
      <c r="LLA2166" s="89"/>
      <c r="LLB2166" s="89"/>
      <c r="LLC2166" s="89"/>
      <c r="LLD2166" s="89"/>
      <c r="LLE2166" s="89"/>
      <c r="LLF2166" s="89"/>
      <c r="LLG2166" s="89"/>
      <c r="LLH2166" s="89"/>
      <c r="LLI2166" s="89"/>
      <c r="LLJ2166" s="89"/>
      <c r="LLK2166" s="89"/>
      <c r="LLL2166" s="89"/>
      <c r="LLM2166" s="89"/>
      <c r="LLN2166" s="89"/>
      <c r="LLO2166" s="89"/>
      <c r="LLP2166" s="89"/>
      <c r="LLQ2166" s="89"/>
      <c r="LLR2166" s="89"/>
      <c r="LLS2166" s="89"/>
      <c r="LLT2166" s="89"/>
      <c r="LLU2166" s="89"/>
      <c r="LLV2166" s="89"/>
      <c r="LLW2166" s="89"/>
      <c r="LLX2166" s="89"/>
      <c r="LLY2166" s="89"/>
      <c r="LLZ2166" s="89"/>
      <c r="LMA2166" s="89"/>
      <c r="LMB2166" s="89"/>
      <c r="LMC2166" s="89"/>
      <c r="LMD2166" s="89"/>
      <c r="LME2166" s="89"/>
      <c r="LMF2166" s="89"/>
      <c r="LMG2166" s="89"/>
      <c r="LMH2166" s="89"/>
      <c r="LMI2166" s="89"/>
      <c r="LMJ2166" s="89"/>
      <c r="LMK2166" s="89"/>
      <c r="LML2166" s="89"/>
      <c r="LMM2166" s="89"/>
      <c r="LMN2166" s="89"/>
      <c r="LMO2166" s="89"/>
      <c r="LMP2166" s="89"/>
      <c r="LMQ2166" s="89"/>
      <c r="LMR2166" s="89"/>
      <c r="LMS2166" s="89"/>
      <c r="LMT2166" s="89"/>
      <c r="LMU2166" s="89"/>
      <c r="LMV2166" s="89"/>
      <c r="LMW2166" s="89"/>
      <c r="LMX2166" s="89"/>
      <c r="LMY2166" s="89"/>
      <c r="LMZ2166" s="89"/>
      <c r="LNA2166" s="89"/>
      <c r="LNB2166" s="89"/>
      <c r="LNC2166" s="89"/>
      <c r="LND2166" s="89"/>
      <c r="LNE2166" s="89"/>
      <c r="LNF2166" s="89"/>
      <c r="LNG2166" s="89"/>
      <c r="LNH2166" s="89"/>
      <c r="LNI2166" s="89"/>
      <c r="LNJ2166" s="89"/>
      <c r="LNK2166" s="89"/>
      <c r="LNL2166" s="89"/>
      <c r="LNM2166" s="89"/>
      <c r="LNN2166" s="89"/>
      <c r="LNO2166" s="89"/>
      <c r="LNP2166" s="89"/>
      <c r="LNQ2166" s="89"/>
      <c r="LNR2166" s="89"/>
      <c r="LNS2166" s="89"/>
      <c r="LNT2166" s="89"/>
      <c r="LNU2166" s="89"/>
      <c r="LNV2166" s="89"/>
      <c r="LNW2166" s="89"/>
      <c r="LNX2166" s="89"/>
      <c r="LNY2166" s="89"/>
      <c r="LNZ2166" s="89"/>
      <c r="LOA2166" s="89"/>
      <c r="LOB2166" s="89"/>
      <c r="LOC2166" s="89"/>
      <c r="LOD2166" s="89"/>
      <c r="LOE2166" s="89"/>
      <c r="LOF2166" s="89"/>
      <c r="LOG2166" s="89"/>
      <c r="LOH2166" s="89"/>
      <c r="LOI2166" s="89"/>
      <c r="LOJ2166" s="89"/>
      <c r="LOK2166" s="89"/>
      <c r="LOL2166" s="89"/>
      <c r="LOM2166" s="89"/>
      <c r="LON2166" s="89"/>
      <c r="LOO2166" s="89"/>
      <c r="LOP2166" s="89"/>
      <c r="LOQ2166" s="89"/>
      <c r="LOR2166" s="89"/>
      <c r="LOS2166" s="89"/>
      <c r="LOT2166" s="89"/>
      <c r="LOU2166" s="89"/>
      <c r="LOV2166" s="89"/>
      <c r="LOW2166" s="89"/>
      <c r="LOX2166" s="89"/>
      <c r="LOY2166" s="89"/>
      <c r="LOZ2166" s="89"/>
      <c r="LPA2166" s="89"/>
      <c r="LPB2166" s="89"/>
      <c r="LPC2166" s="89"/>
      <c r="LPD2166" s="89"/>
      <c r="LPE2166" s="89"/>
      <c r="LPF2166" s="89"/>
      <c r="LPG2166" s="89"/>
      <c r="LPH2166" s="89"/>
      <c r="LPI2166" s="89"/>
      <c r="LPJ2166" s="89"/>
      <c r="LPK2166" s="89"/>
      <c r="LPL2166" s="89"/>
      <c r="LPM2166" s="89"/>
      <c r="LPN2166" s="89"/>
      <c r="LPO2166" s="89"/>
      <c r="LPP2166" s="89"/>
      <c r="LPQ2166" s="89"/>
      <c r="LPR2166" s="89"/>
      <c r="LPS2166" s="89"/>
      <c r="LPT2166" s="89"/>
      <c r="LPU2166" s="89"/>
      <c r="LPV2166" s="89"/>
      <c r="LPW2166" s="89"/>
      <c r="LPX2166" s="89"/>
      <c r="LPY2166" s="89"/>
      <c r="LPZ2166" s="89"/>
      <c r="LQA2166" s="89"/>
      <c r="LQB2166" s="89"/>
      <c r="LQC2166" s="89"/>
      <c r="LQD2166" s="89"/>
      <c r="LQE2166" s="89"/>
      <c r="LQF2166" s="89"/>
      <c r="LQG2166" s="89"/>
      <c r="LQH2166" s="89"/>
      <c r="LQI2166" s="89"/>
      <c r="LQJ2166" s="89"/>
      <c r="LQK2166" s="89"/>
      <c r="LQL2166" s="89"/>
      <c r="LQM2166" s="89"/>
      <c r="LQN2166" s="89"/>
      <c r="LQO2166" s="89"/>
      <c r="LQP2166" s="89"/>
      <c r="LQQ2166" s="89"/>
      <c r="LQR2166" s="89"/>
      <c r="LQS2166" s="89"/>
      <c r="LQT2166" s="89"/>
      <c r="LQU2166" s="89"/>
      <c r="LQV2166" s="89"/>
      <c r="LQW2166" s="89"/>
      <c r="LQX2166" s="89"/>
      <c r="LQY2166" s="89"/>
      <c r="LQZ2166" s="89"/>
      <c r="LRA2166" s="89"/>
      <c r="LRB2166" s="89"/>
      <c r="LRC2166" s="89"/>
      <c r="LRD2166" s="89"/>
      <c r="LRE2166" s="89"/>
      <c r="LRF2166" s="89"/>
      <c r="LRG2166" s="89"/>
      <c r="LRH2166" s="89"/>
      <c r="LRI2166" s="89"/>
      <c r="LRJ2166" s="89"/>
      <c r="LRK2166" s="89"/>
      <c r="LRL2166" s="89"/>
      <c r="LRM2166" s="89"/>
      <c r="LRN2166" s="89"/>
      <c r="LRO2166" s="89"/>
      <c r="LRP2166" s="89"/>
      <c r="LRQ2166" s="89"/>
      <c r="LRR2166" s="89"/>
      <c r="LRS2166" s="89"/>
      <c r="LRT2166" s="89"/>
      <c r="LRU2166" s="89"/>
      <c r="LRV2166" s="89"/>
      <c r="LRW2166" s="89"/>
      <c r="LRX2166" s="89"/>
      <c r="LRY2166" s="89"/>
      <c r="LRZ2166" s="89"/>
      <c r="LSA2166" s="89"/>
      <c r="LSB2166" s="89"/>
      <c r="LSC2166" s="89"/>
      <c r="LSD2166" s="89"/>
      <c r="LSE2166" s="89"/>
      <c r="LSF2166" s="89"/>
      <c r="LSG2166" s="89"/>
      <c r="LSH2166" s="89"/>
      <c r="LSI2166" s="89"/>
      <c r="LSJ2166" s="89"/>
      <c r="LSK2166" s="89"/>
      <c r="LSL2166" s="89"/>
      <c r="LSM2166" s="89"/>
      <c r="LSN2166" s="89"/>
      <c r="LSO2166" s="89"/>
      <c r="LSP2166" s="89"/>
      <c r="LSQ2166" s="89"/>
      <c r="LSR2166" s="89"/>
      <c r="LSS2166" s="89"/>
      <c r="LST2166" s="89"/>
      <c r="LSU2166" s="89"/>
      <c r="LSV2166" s="89"/>
      <c r="LSW2166" s="89"/>
      <c r="LSX2166" s="89"/>
      <c r="LSY2166" s="89"/>
      <c r="LSZ2166" s="89"/>
      <c r="LTA2166" s="89"/>
      <c r="LTB2166" s="89"/>
      <c r="LTC2166" s="89"/>
      <c r="LTD2166" s="89"/>
      <c r="LTE2166" s="89"/>
      <c r="LTF2166" s="89"/>
      <c r="LTG2166" s="89"/>
      <c r="LTH2166" s="89"/>
      <c r="LTI2166" s="89"/>
      <c r="LTJ2166" s="89"/>
      <c r="LTK2166" s="89"/>
      <c r="LTL2166" s="89"/>
      <c r="LTM2166" s="89"/>
      <c r="LTN2166" s="89"/>
      <c r="LTO2166" s="89"/>
      <c r="LTP2166" s="89"/>
      <c r="LTQ2166" s="89"/>
      <c r="LTR2166" s="89"/>
      <c r="LTS2166" s="89"/>
      <c r="LTT2166" s="89"/>
      <c r="LTU2166" s="89"/>
      <c r="LTV2166" s="89"/>
      <c r="LTW2166" s="89"/>
      <c r="LTX2166" s="89"/>
      <c r="LTY2166" s="89"/>
      <c r="LTZ2166" s="89"/>
      <c r="LUA2166" s="89"/>
      <c r="LUB2166" s="89"/>
      <c r="LUC2166" s="89"/>
      <c r="LUD2166" s="89"/>
      <c r="LUE2166" s="89"/>
      <c r="LUF2166" s="89"/>
      <c r="LUG2166" s="89"/>
      <c r="LUH2166" s="89"/>
      <c r="LUI2166" s="89"/>
      <c r="LUJ2166" s="89"/>
      <c r="LUK2166" s="89"/>
      <c r="LUL2166" s="89"/>
      <c r="LUM2166" s="89"/>
      <c r="LUN2166" s="89"/>
      <c r="LUO2166" s="89"/>
      <c r="LUP2166" s="89"/>
      <c r="LUQ2166" s="89"/>
      <c r="LUR2166" s="89"/>
      <c r="LUS2166" s="89"/>
      <c r="LUT2166" s="89"/>
      <c r="LUU2166" s="89"/>
      <c r="LUV2166" s="89"/>
      <c r="LUW2166" s="89"/>
      <c r="LUX2166" s="89"/>
      <c r="LUY2166" s="89"/>
      <c r="LUZ2166" s="89"/>
      <c r="LVA2166" s="89"/>
      <c r="LVB2166" s="89"/>
      <c r="LVC2166" s="89"/>
      <c r="LVD2166" s="89"/>
      <c r="LVE2166" s="89"/>
      <c r="LVF2166" s="89"/>
      <c r="LVG2166" s="89"/>
      <c r="LVH2166" s="89"/>
      <c r="LVI2166" s="89"/>
      <c r="LVJ2166" s="89"/>
      <c r="LVK2166" s="89"/>
      <c r="LVL2166" s="89"/>
      <c r="LVM2166" s="89"/>
      <c r="LVN2166" s="89"/>
      <c r="LVO2166" s="89"/>
      <c r="LVP2166" s="89"/>
      <c r="LVQ2166" s="89"/>
      <c r="LVR2166" s="89"/>
      <c r="LVS2166" s="89"/>
      <c r="LVT2166" s="89"/>
      <c r="LVU2166" s="89"/>
      <c r="LVV2166" s="89"/>
      <c r="LVW2166" s="89"/>
      <c r="LVX2166" s="89"/>
      <c r="LVY2166" s="89"/>
      <c r="LVZ2166" s="89"/>
      <c r="LWA2166" s="89"/>
      <c r="LWB2166" s="89"/>
      <c r="LWC2166" s="89"/>
      <c r="LWD2166" s="89"/>
      <c r="LWE2166" s="89"/>
      <c r="LWF2166" s="89"/>
      <c r="LWG2166" s="89"/>
      <c r="LWH2166" s="89"/>
      <c r="LWI2166" s="89"/>
      <c r="LWJ2166" s="89"/>
      <c r="LWK2166" s="89"/>
      <c r="LWL2166" s="89"/>
      <c r="LWM2166" s="89"/>
      <c r="LWN2166" s="89"/>
      <c r="LWO2166" s="89"/>
      <c r="LWP2166" s="89"/>
      <c r="LWQ2166" s="89"/>
      <c r="LWR2166" s="89"/>
      <c r="LWS2166" s="89"/>
      <c r="LWT2166" s="89"/>
      <c r="LWU2166" s="89"/>
      <c r="LWV2166" s="89"/>
      <c r="LWW2166" s="89"/>
      <c r="LWX2166" s="89"/>
      <c r="LWY2166" s="89"/>
      <c r="LWZ2166" s="89"/>
      <c r="LXA2166" s="89"/>
      <c r="LXB2166" s="89"/>
      <c r="LXC2166" s="89"/>
      <c r="LXD2166" s="89"/>
      <c r="LXE2166" s="89"/>
      <c r="LXF2166" s="89"/>
      <c r="LXG2166" s="89"/>
      <c r="LXH2166" s="89"/>
      <c r="LXI2166" s="89"/>
      <c r="LXJ2166" s="89"/>
      <c r="LXK2166" s="89"/>
      <c r="LXL2166" s="89"/>
      <c r="LXM2166" s="89"/>
      <c r="LXN2166" s="89"/>
      <c r="LXO2166" s="89"/>
      <c r="LXP2166" s="89"/>
      <c r="LXQ2166" s="89"/>
      <c r="LXR2166" s="89"/>
      <c r="LXS2166" s="89"/>
      <c r="LXT2166" s="89"/>
      <c r="LXU2166" s="89"/>
      <c r="LXV2166" s="89"/>
      <c r="LXW2166" s="89"/>
      <c r="LXX2166" s="89"/>
      <c r="LXY2166" s="89"/>
      <c r="LXZ2166" s="89"/>
      <c r="LYA2166" s="89"/>
      <c r="LYB2166" s="89"/>
      <c r="LYC2166" s="89"/>
      <c r="LYD2166" s="89"/>
      <c r="LYE2166" s="89"/>
      <c r="LYF2166" s="89"/>
      <c r="LYG2166" s="89"/>
      <c r="LYH2166" s="89"/>
      <c r="LYI2166" s="89"/>
      <c r="LYJ2166" s="89"/>
      <c r="LYK2166" s="89"/>
      <c r="LYL2166" s="89"/>
      <c r="LYM2166" s="89"/>
      <c r="LYN2166" s="89"/>
      <c r="LYO2166" s="89"/>
      <c r="LYP2166" s="89"/>
      <c r="LYQ2166" s="89"/>
      <c r="LYR2166" s="89"/>
      <c r="LYS2166" s="89"/>
      <c r="LYT2166" s="89"/>
      <c r="LYU2166" s="89"/>
      <c r="LYV2166" s="89"/>
      <c r="LYW2166" s="89"/>
      <c r="LYX2166" s="89"/>
      <c r="LYY2166" s="89"/>
      <c r="LYZ2166" s="89"/>
      <c r="LZA2166" s="89"/>
      <c r="LZB2166" s="89"/>
      <c r="LZC2166" s="89"/>
      <c r="LZD2166" s="89"/>
      <c r="LZE2166" s="89"/>
      <c r="LZF2166" s="89"/>
      <c r="LZG2166" s="89"/>
      <c r="LZH2166" s="89"/>
      <c r="LZI2166" s="89"/>
      <c r="LZJ2166" s="89"/>
      <c r="LZK2166" s="89"/>
      <c r="LZL2166" s="89"/>
      <c r="LZM2166" s="89"/>
      <c r="LZN2166" s="89"/>
      <c r="LZO2166" s="89"/>
      <c r="LZP2166" s="89"/>
      <c r="LZQ2166" s="89"/>
      <c r="LZR2166" s="89"/>
      <c r="LZS2166" s="89"/>
      <c r="LZT2166" s="89"/>
      <c r="LZU2166" s="89"/>
      <c r="LZV2166" s="89"/>
      <c r="LZW2166" s="89"/>
      <c r="LZX2166" s="89"/>
      <c r="LZY2166" s="89"/>
      <c r="LZZ2166" s="89"/>
      <c r="MAA2166" s="89"/>
      <c r="MAB2166" s="89"/>
      <c r="MAC2166" s="89"/>
      <c r="MAD2166" s="89"/>
      <c r="MAE2166" s="89"/>
      <c r="MAF2166" s="89"/>
      <c r="MAG2166" s="89"/>
      <c r="MAH2166" s="89"/>
      <c r="MAI2166" s="89"/>
      <c r="MAJ2166" s="89"/>
      <c r="MAK2166" s="89"/>
      <c r="MAL2166" s="89"/>
      <c r="MAM2166" s="89"/>
      <c r="MAN2166" s="89"/>
      <c r="MAO2166" s="89"/>
      <c r="MAP2166" s="89"/>
      <c r="MAQ2166" s="89"/>
      <c r="MAR2166" s="89"/>
      <c r="MAS2166" s="89"/>
      <c r="MAT2166" s="89"/>
      <c r="MAU2166" s="89"/>
      <c r="MAV2166" s="89"/>
      <c r="MAW2166" s="89"/>
      <c r="MAX2166" s="89"/>
      <c r="MAY2166" s="89"/>
      <c r="MAZ2166" s="89"/>
      <c r="MBA2166" s="89"/>
      <c r="MBB2166" s="89"/>
      <c r="MBC2166" s="89"/>
      <c r="MBD2166" s="89"/>
      <c r="MBE2166" s="89"/>
      <c r="MBF2166" s="89"/>
      <c r="MBG2166" s="89"/>
      <c r="MBH2166" s="89"/>
      <c r="MBI2166" s="89"/>
      <c r="MBJ2166" s="89"/>
      <c r="MBK2166" s="89"/>
      <c r="MBL2166" s="89"/>
      <c r="MBM2166" s="89"/>
      <c r="MBN2166" s="89"/>
      <c r="MBO2166" s="89"/>
      <c r="MBP2166" s="89"/>
      <c r="MBQ2166" s="89"/>
      <c r="MBR2166" s="89"/>
      <c r="MBS2166" s="89"/>
      <c r="MBT2166" s="89"/>
      <c r="MBU2166" s="89"/>
      <c r="MBV2166" s="89"/>
      <c r="MBW2166" s="89"/>
      <c r="MBX2166" s="89"/>
      <c r="MBY2166" s="89"/>
      <c r="MBZ2166" s="89"/>
      <c r="MCA2166" s="89"/>
      <c r="MCB2166" s="89"/>
      <c r="MCC2166" s="89"/>
      <c r="MCD2166" s="89"/>
      <c r="MCE2166" s="89"/>
      <c r="MCF2166" s="89"/>
      <c r="MCG2166" s="89"/>
      <c r="MCH2166" s="89"/>
      <c r="MCI2166" s="89"/>
      <c r="MCJ2166" s="89"/>
      <c r="MCK2166" s="89"/>
      <c r="MCL2166" s="89"/>
      <c r="MCM2166" s="89"/>
      <c r="MCN2166" s="89"/>
      <c r="MCO2166" s="89"/>
      <c r="MCP2166" s="89"/>
      <c r="MCQ2166" s="89"/>
      <c r="MCR2166" s="89"/>
      <c r="MCS2166" s="89"/>
      <c r="MCT2166" s="89"/>
      <c r="MCU2166" s="89"/>
      <c r="MCV2166" s="89"/>
      <c r="MCW2166" s="89"/>
      <c r="MCX2166" s="89"/>
      <c r="MCY2166" s="89"/>
      <c r="MCZ2166" s="89"/>
      <c r="MDA2166" s="89"/>
      <c r="MDB2166" s="89"/>
      <c r="MDC2166" s="89"/>
      <c r="MDD2166" s="89"/>
      <c r="MDE2166" s="89"/>
      <c r="MDF2166" s="89"/>
      <c r="MDG2166" s="89"/>
      <c r="MDH2166" s="89"/>
      <c r="MDI2166" s="89"/>
      <c r="MDJ2166" s="89"/>
      <c r="MDK2166" s="89"/>
      <c r="MDL2166" s="89"/>
      <c r="MDM2166" s="89"/>
      <c r="MDN2166" s="89"/>
      <c r="MDO2166" s="89"/>
      <c r="MDP2166" s="89"/>
      <c r="MDQ2166" s="89"/>
      <c r="MDR2166" s="89"/>
      <c r="MDS2166" s="89"/>
      <c r="MDT2166" s="89"/>
      <c r="MDU2166" s="89"/>
      <c r="MDV2166" s="89"/>
      <c r="MDW2166" s="89"/>
      <c r="MDX2166" s="89"/>
      <c r="MDY2166" s="89"/>
      <c r="MDZ2166" s="89"/>
      <c r="MEA2166" s="89"/>
      <c r="MEB2166" s="89"/>
      <c r="MEC2166" s="89"/>
      <c r="MED2166" s="89"/>
      <c r="MEE2166" s="89"/>
      <c r="MEF2166" s="89"/>
      <c r="MEG2166" s="89"/>
      <c r="MEH2166" s="89"/>
      <c r="MEI2166" s="89"/>
      <c r="MEJ2166" s="89"/>
      <c r="MEK2166" s="89"/>
      <c r="MEL2166" s="89"/>
      <c r="MEM2166" s="89"/>
      <c r="MEN2166" s="89"/>
      <c r="MEO2166" s="89"/>
      <c r="MEP2166" s="89"/>
      <c r="MEQ2166" s="89"/>
      <c r="MER2166" s="89"/>
      <c r="MES2166" s="89"/>
      <c r="MET2166" s="89"/>
      <c r="MEU2166" s="89"/>
      <c r="MEV2166" s="89"/>
      <c r="MEW2166" s="89"/>
      <c r="MEX2166" s="89"/>
      <c r="MEY2166" s="89"/>
      <c r="MEZ2166" s="89"/>
      <c r="MFA2166" s="89"/>
      <c r="MFB2166" s="89"/>
      <c r="MFC2166" s="89"/>
      <c r="MFD2166" s="89"/>
      <c r="MFE2166" s="89"/>
      <c r="MFF2166" s="89"/>
      <c r="MFG2166" s="89"/>
      <c r="MFH2166" s="89"/>
      <c r="MFI2166" s="89"/>
      <c r="MFJ2166" s="89"/>
      <c r="MFK2166" s="89"/>
      <c r="MFL2166" s="89"/>
      <c r="MFM2166" s="89"/>
      <c r="MFN2166" s="89"/>
      <c r="MFO2166" s="89"/>
      <c r="MFP2166" s="89"/>
      <c r="MFQ2166" s="89"/>
      <c r="MFR2166" s="89"/>
      <c r="MFS2166" s="89"/>
      <c r="MFT2166" s="89"/>
      <c r="MFU2166" s="89"/>
      <c r="MFV2166" s="89"/>
      <c r="MFW2166" s="89"/>
      <c r="MFX2166" s="89"/>
      <c r="MFY2166" s="89"/>
      <c r="MFZ2166" s="89"/>
      <c r="MGA2166" s="89"/>
      <c r="MGB2166" s="89"/>
      <c r="MGC2166" s="89"/>
      <c r="MGD2166" s="89"/>
      <c r="MGE2166" s="89"/>
      <c r="MGF2166" s="89"/>
      <c r="MGG2166" s="89"/>
      <c r="MGH2166" s="89"/>
      <c r="MGI2166" s="89"/>
      <c r="MGJ2166" s="89"/>
      <c r="MGK2166" s="89"/>
      <c r="MGL2166" s="89"/>
      <c r="MGM2166" s="89"/>
      <c r="MGN2166" s="89"/>
      <c r="MGO2166" s="89"/>
      <c r="MGP2166" s="89"/>
      <c r="MGQ2166" s="89"/>
      <c r="MGR2166" s="89"/>
      <c r="MGS2166" s="89"/>
      <c r="MGT2166" s="89"/>
      <c r="MGU2166" s="89"/>
      <c r="MGV2166" s="89"/>
      <c r="MGW2166" s="89"/>
      <c r="MGX2166" s="89"/>
      <c r="MGY2166" s="89"/>
      <c r="MGZ2166" s="89"/>
      <c r="MHA2166" s="89"/>
      <c r="MHB2166" s="89"/>
      <c r="MHC2166" s="89"/>
      <c r="MHD2166" s="89"/>
      <c r="MHE2166" s="89"/>
      <c r="MHF2166" s="89"/>
      <c r="MHG2166" s="89"/>
      <c r="MHH2166" s="89"/>
      <c r="MHI2166" s="89"/>
      <c r="MHJ2166" s="89"/>
      <c r="MHK2166" s="89"/>
      <c r="MHL2166" s="89"/>
      <c r="MHM2166" s="89"/>
      <c r="MHN2166" s="89"/>
      <c r="MHO2166" s="89"/>
      <c r="MHP2166" s="89"/>
      <c r="MHQ2166" s="89"/>
      <c r="MHR2166" s="89"/>
      <c r="MHS2166" s="89"/>
      <c r="MHT2166" s="89"/>
      <c r="MHU2166" s="89"/>
      <c r="MHV2166" s="89"/>
      <c r="MHW2166" s="89"/>
      <c r="MHX2166" s="89"/>
      <c r="MHY2166" s="89"/>
      <c r="MHZ2166" s="89"/>
      <c r="MIA2166" s="89"/>
      <c r="MIB2166" s="89"/>
      <c r="MIC2166" s="89"/>
      <c r="MID2166" s="89"/>
      <c r="MIE2166" s="89"/>
      <c r="MIF2166" s="89"/>
      <c r="MIG2166" s="89"/>
      <c r="MIH2166" s="89"/>
      <c r="MII2166" s="89"/>
      <c r="MIJ2166" s="89"/>
      <c r="MIK2166" s="89"/>
      <c r="MIL2166" s="89"/>
      <c r="MIM2166" s="89"/>
      <c r="MIN2166" s="89"/>
      <c r="MIO2166" s="89"/>
      <c r="MIP2166" s="89"/>
      <c r="MIQ2166" s="89"/>
      <c r="MIR2166" s="89"/>
      <c r="MIS2166" s="89"/>
      <c r="MIT2166" s="89"/>
      <c r="MIU2166" s="89"/>
      <c r="MIV2166" s="89"/>
      <c r="MIW2166" s="89"/>
      <c r="MIX2166" s="89"/>
      <c r="MIY2166" s="89"/>
      <c r="MIZ2166" s="89"/>
      <c r="MJA2166" s="89"/>
      <c r="MJB2166" s="89"/>
      <c r="MJC2166" s="89"/>
      <c r="MJD2166" s="89"/>
      <c r="MJE2166" s="89"/>
      <c r="MJF2166" s="89"/>
      <c r="MJG2166" s="89"/>
      <c r="MJH2166" s="89"/>
      <c r="MJI2166" s="89"/>
      <c r="MJJ2166" s="89"/>
      <c r="MJK2166" s="89"/>
      <c r="MJL2166" s="89"/>
      <c r="MJM2166" s="89"/>
      <c r="MJN2166" s="89"/>
      <c r="MJO2166" s="89"/>
      <c r="MJP2166" s="89"/>
      <c r="MJQ2166" s="89"/>
      <c r="MJR2166" s="89"/>
      <c r="MJS2166" s="89"/>
      <c r="MJT2166" s="89"/>
      <c r="MJU2166" s="89"/>
      <c r="MJV2166" s="89"/>
      <c r="MJW2166" s="89"/>
      <c r="MJX2166" s="89"/>
      <c r="MJY2166" s="89"/>
      <c r="MJZ2166" s="89"/>
      <c r="MKA2166" s="89"/>
      <c r="MKB2166" s="89"/>
      <c r="MKC2166" s="89"/>
      <c r="MKD2166" s="89"/>
      <c r="MKE2166" s="89"/>
      <c r="MKF2166" s="89"/>
      <c r="MKG2166" s="89"/>
      <c r="MKH2166" s="89"/>
      <c r="MKI2166" s="89"/>
      <c r="MKJ2166" s="89"/>
      <c r="MKK2166" s="89"/>
      <c r="MKL2166" s="89"/>
      <c r="MKM2166" s="89"/>
      <c r="MKN2166" s="89"/>
      <c r="MKO2166" s="89"/>
      <c r="MKP2166" s="89"/>
      <c r="MKQ2166" s="89"/>
      <c r="MKR2166" s="89"/>
      <c r="MKS2166" s="89"/>
      <c r="MKT2166" s="89"/>
      <c r="MKU2166" s="89"/>
      <c r="MKV2166" s="89"/>
      <c r="MKW2166" s="89"/>
      <c r="MKX2166" s="89"/>
      <c r="MKY2166" s="89"/>
      <c r="MKZ2166" s="89"/>
      <c r="MLA2166" s="89"/>
      <c r="MLB2166" s="89"/>
      <c r="MLC2166" s="89"/>
      <c r="MLD2166" s="89"/>
      <c r="MLE2166" s="89"/>
      <c r="MLF2166" s="89"/>
      <c r="MLG2166" s="89"/>
      <c r="MLH2166" s="89"/>
      <c r="MLI2166" s="89"/>
      <c r="MLJ2166" s="89"/>
      <c r="MLK2166" s="89"/>
      <c r="MLL2166" s="89"/>
      <c r="MLM2166" s="89"/>
      <c r="MLN2166" s="89"/>
      <c r="MLO2166" s="89"/>
      <c r="MLP2166" s="89"/>
      <c r="MLQ2166" s="89"/>
      <c r="MLR2166" s="89"/>
      <c r="MLS2166" s="89"/>
      <c r="MLT2166" s="89"/>
      <c r="MLU2166" s="89"/>
      <c r="MLV2166" s="89"/>
      <c r="MLW2166" s="89"/>
      <c r="MLX2166" s="89"/>
      <c r="MLY2166" s="89"/>
      <c r="MLZ2166" s="89"/>
      <c r="MMA2166" s="89"/>
      <c r="MMB2166" s="89"/>
      <c r="MMC2166" s="89"/>
      <c r="MMD2166" s="89"/>
      <c r="MME2166" s="89"/>
      <c r="MMF2166" s="89"/>
      <c r="MMG2166" s="89"/>
      <c r="MMH2166" s="89"/>
      <c r="MMI2166" s="89"/>
      <c r="MMJ2166" s="89"/>
      <c r="MMK2166" s="89"/>
      <c r="MML2166" s="89"/>
      <c r="MMM2166" s="89"/>
      <c r="MMN2166" s="89"/>
      <c r="MMO2166" s="89"/>
      <c r="MMP2166" s="89"/>
      <c r="MMQ2166" s="89"/>
      <c r="MMR2166" s="89"/>
      <c r="MMS2166" s="89"/>
      <c r="MMT2166" s="89"/>
      <c r="MMU2166" s="89"/>
      <c r="MMV2166" s="89"/>
      <c r="MMW2166" s="89"/>
      <c r="MMX2166" s="89"/>
      <c r="MMY2166" s="89"/>
      <c r="MMZ2166" s="89"/>
      <c r="MNA2166" s="89"/>
      <c r="MNB2166" s="89"/>
      <c r="MNC2166" s="89"/>
      <c r="MND2166" s="89"/>
      <c r="MNE2166" s="89"/>
      <c r="MNF2166" s="89"/>
      <c r="MNG2166" s="89"/>
      <c r="MNH2166" s="89"/>
      <c r="MNI2166" s="89"/>
      <c r="MNJ2166" s="89"/>
      <c r="MNK2166" s="89"/>
      <c r="MNL2166" s="89"/>
      <c r="MNM2166" s="89"/>
      <c r="MNN2166" s="89"/>
      <c r="MNO2166" s="89"/>
      <c r="MNP2166" s="89"/>
      <c r="MNQ2166" s="89"/>
      <c r="MNR2166" s="89"/>
      <c r="MNS2166" s="89"/>
      <c r="MNT2166" s="89"/>
      <c r="MNU2166" s="89"/>
      <c r="MNV2166" s="89"/>
      <c r="MNW2166" s="89"/>
      <c r="MNX2166" s="89"/>
      <c r="MNY2166" s="89"/>
      <c r="MNZ2166" s="89"/>
      <c r="MOA2166" s="89"/>
      <c r="MOB2166" s="89"/>
      <c r="MOC2166" s="89"/>
      <c r="MOD2166" s="89"/>
      <c r="MOE2166" s="89"/>
      <c r="MOF2166" s="89"/>
      <c r="MOG2166" s="89"/>
      <c r="MOH2166" s="89"/>
      <c r="MOI2166" s="89"/>
      <c r="MOJ2166" s="89"/>
      <c r="MOK2166" s="89"/>
      <c r="MOL2166" s="89"/>
      <c r="MOM2166" s="89"/>
      <c r="MON2166" s="89"/>
      <c r="MOO2166" s="89"/>
      <c r="MOP2166" s="89"/>
      <c r="MOQ2166" s="89"/>
      <c r="MOR2166" s="89"/>
      <c r="MOS2166" s="89"/>
      <c r="MOT2166" s="89"/>
      <c r="MOU2166" s="89"/>
      <c r="MOV2166" s="89"/>
      <c r="MOW2166" s="89"/>
      <c r="MOX2166" s="89"/>
      <c r="MOY2166" s="89"/>
      <c r="MOZ2166" s="89"/>
      <c r="MPA2166" s="89"/>
      <c r="MPB2166" s="89"/>
      <c r="MPC2166" s="89"/>
      <c r="MPD2166" s="89"/>
      <c r="MPE2166" s="89"/>
      <c r="MPF2166" s="89"/>
      <c r="MPG2166" s="89"/>
      <c r="MPH2166" s="89"/>
      <c r="MPI2166" s="89"/>
      <c r="MPJ2166" s="89"/>
      <c r="MPK2166" s="89"/>
      <c r="MPL2166" s="89"/>
      <c r="MPM2166" s="89"/>
      <c r="MPN2166" s="89"/>
      <c r="MPO2166" s="89"/>
      <c r="MPP2166" s="89"/>
      <c r="MPQ2166" s="89"/>
      <c r="MPR2166" s="89"/>
      <c r="MPS2166" s="89"/>
      <c r="MPT2166" s="89"/>
      <c r="MPU2166" s="89"/>
      <c r="MPV2166" s="89"/>
      <c r="MPW2166" s="89"/>
      <c r="MPX2166" s="89"/>
      <c r="MPY2166" s="89"/>
      <c r="MPZ2166" s="89"/>
      <c r="MQA2166" s="89"/>
      <c r="MQB2166" s="89"/>
      <c r="MQC2166" s="89"/>
      <c r="MQD2166" s="89"/>
      <c r="MQE2166" s="89"/>
      <c r="MQF2166" s="89"/>
      <c r="MQG2166" s="89"/>
      <c r="MQH2166" s="89"/>
      <c r="MQI2166" s="89"/>
      <c r="MQJ2166" s="89"/>
      <c r="MQK2166" s="89"/>
      <c r="MQL2166" s="89"/>
      <c r="MQM2166" s="89"/>
      <c r="MQN2166" s="89"/>
      <c r="MQO2166" s="89"/>
      <c r="MQP2166" s="89"/>
      <c r="MQQ2166" s="89"/>
      <c r="MQR2166" s="89"/>
      <c r="MQS2166" s="89"/>
      <c r="MQT2166" s="89"/>
      <c r="MQU2166" s="89"/>
      <c r="MQV2166" s="89"/>
      <c r="MQW2166" s="89"/>
      <c r="MQX2166" s="89"/>
      <c r="MQY2166" s="89"/>
      <c r="MQZ2166" s="89"/>
      <c r="MRA2166" s="89"/>
      <c r="MRB2166" s="89"/>
      <c r="MRC2166" s="89"/>
      <c r="MRD2166" s="89"/>
      <c r="MRE2166" s="89"/>
      <c r="MRF2166" s="89"/>
      <c r="MRG2166" s="89"/>
      <c r="MRH2166" s="89"/>
      <c r="MRI2166" s="89"/>
      <c r="MRJ2166" s="89"/>
      <c r="MRK2166" s="89"/>
      <c r="MRL2166" s="89"/>
      <c r="MRM2166" s="89"/>
      <c r="MRN2166" s="89"/>
      <c r="MRO2166" s="89"/>
      <c r="MRP2166" s="89"/>
      <c r="MRQ2166" s="89"/>
      <c r="MRR2166" s="89"/>
      <c r="MRS2166" s="89"/>
      <c r="MRT2166" s="89"/>
      <c r="MRU2166" s="89"/>
      <c r="MRV2166" s="89"/>
      <c r="MRW2166" s="89"/>
      <c r="MRX2166" s="89"/>
      <c r="MRY2166" s="89"/>
      <c r="MRZ2166" s="89"/>
      <c r="MSA2166" s="89"/>
      <c r="MSB2166" s="89"/>
      <c r="MSC2166" s="89"/>
      <c r="MSD2166" s="89"/>
      <c r="MSE2166" s="89"/>
      <c r="MSF2166" s="89"/>
      <c r="MSG2166" s="89"/>
      <c r="MSH2166" s="89"/>
      <c r="MSI2166" s="89"/>
      <c r="MSJ2166" s="89"/>
      <c r="MSK2166" s="89"/>
      <c r="MSL2166" s="89"/>
      <c r="MSM2166" s="89"/>
      <c r="MSN2166" s="89"/>
      <c r="MSO2166" s="89"/>
      <c r="MSP2166" s="89"/>
      <c r="MSQ2166" s="89"/>
      <c r="MSR2166" s="89"/>
      <c r="MSS2166" s="89"/>
      <c r="MST2166" s="89"/>
      <c r="MSU2166" s="89"/>
      <c r="MSV2166" s="89"/>
      <c r="MSW2166" s="89"/>
      <c r="MSX2166" s="89"/>
      <c r="MSY2166" s="89"/>
      <c r="MSZ2166" s="89"/>
      <c r="MTA2166" s="89"/>
      <c r="MTB2166" s="89"/>
      <c r="MTC2166" s="89"/>
      <c r="MTD2166" s="89"/>
      <c r="MTE2166" s="89"/>
      <c r="MTF2166" s="89"/>
      <c r="MTG2166" s="89"/>
      <c r="MTH2166" s="89"/>
      <c r="MTI2166" s="89"/>
      <c r="MTJ2166" s="89"/>
      <c r="MTK2166" s="89"/>
      <c r="MTL2166" s="89"/>
      <c r="MTM2166" s="89"/>
      <c r="MTN2166" s="89"/>
      <c r="MTO2166" s="89"/>
      <c r="MTP2166" s="89"/>
      <c r="MTQ2166" s="89"/>
      <c r="MTR2166" s="89"/>
      <c r="MTS2166" s="89"/>
      <c r="MTT2166" s="89"/>
      <c r="MTU2166" s="89"/>
      <c r="MTV2166" s="89"/>
      <c r="MTW2166" s="89"/>
      <c r="MTX2166" s="89"/>
      <c r="MTY2166" s="89"/>
      <c r="MTZ2166" s="89"/>
      <c r="MUA2166" s="89"/>
      <c r="MUB2166" s="89"/>
      <c r="MUC2166" s="89"/>
      <c r="MUD2166" s="89"/>
      <c r="MUE2166" s="89"/>
      <c r="MUF2166" s="89"/>
      <c r="MUG2166" s="89"/>
      <c r="MUH2166" s="89"/>
      <c r="MUI2166" s="89"/>
      <c r="MUJ2166" s="89"/>
      <c r="MUK2166" s="89"/>
      <c r="MUL2166" s="89"/>
      <c r="MUM2166" s="89"/>
      <c r="MUN2166" s="89"/>
      <c r="MUO2166" s="89"/>
      <c r="MUP2166" s="89"/>
      <c r="MUQ2166" s="89"/>
      <c r="MUR2166" s="89"/>
      <c r="MUS2166" s="89"/>
      <c r="MUT2166" s="89"/>
      <c r="MUU2166" s="89"/>
      <c r="MUV2166" s="89"/>
      <c r="MUW2166" s="89"/>
      <c r="MUX2166" s="89"/>
      <c r="MUY2166" s="89"/>
      <c r="MUZ2166" s="89"/>
      <c r="MVA2166" s="89"/>
      <c r="MVB2166" s="89"/>
      <c r="MVC2166" s="89"/>
      <c r="MVD2166" s="89"/>
      <c r="MVE2166" s="89"/>
      <c r="MVF2166" s="89"/>
      <c r="MVG2166" s="89"/>
      <c r="MVH2166" s="89"/>
      <c r="MVI2166" s="89"/>
      <c r="MVJ2166" s="89"/>
      <c r="MVK2166" s="89"/>
      <c r="MVL2166" s="89"/>
      <c r="MVM2166" s="89"/>
      <c r="MVN2166" s="89"/>
      <c r="MVO2166" s="89"/>
      <c r="MVP2166" s="89"/>
      <c r="MVQ2166" s="89"/>
      <c r="MVR2166" s="89"/>
      <c r="MVS2166" s="89"/>
      <c r="MVT2166" s="89"/>
      <c r="MVU2166" s="89"/>
      <c r="MVV2166" s="89"/>
      <c r="MVW2166" s="89"/>
      <c r="MVX2166" s="89"/>
      <c r="MVY2166" s="89"/>
      <c r="MVZ2166" s="89"/>
      <c r="MWA2166" s="89"/>
      <c r="MWB2166" s="89"/>
      <c r="MWC2166" s="89"/>
      <c r="MWD2166" s="89"/>
      <c r="MWE2166" s="89"/>
      <c r="MWF2166" s="89"/>
      <c r="MWG2166" s="89"/>
      <c r="MWH2166" s="89"/>
      <c r="MWI2166" s="89"/>
      <c r="MWJ2166" s="89"/>
      <c r="MWK2166" s="89"/>
      <c r="MWL2166" s="89"/>
      <c r="MWM2166" s="89"/>
      <c r="MWN2166" s="89"/>
      <c r="MWO2166" s="89"/>
      <c r="MWP2166" s="89"/>
      <c r="MWQ2166" s="89"/>
      <c r="MWR2166" s="89"/>
      <c r="MWS2166" s="89"/>
      <c r="MWT2166" s="89"/>
      <c r="MWU2166" s="89"/>
      <c r="MWV2166" s="89"/>
      <c r="MWW2166" s="89"/>
      <c r="MWX2166" s="89"/>
      <c r="MWY2166" s="89"/>
      <c r="MWZ2166" s="89"/>
      <c r="MXA2166" s="89"/>
      <c r="MXB2166" s="89"/>
      <c r="MXC2166" s="89"/>
      <c r="MXD2166" s="89"/>
      <c r="MXE2166" s="89"/>
      <c r="MXF2166" s="89"/>
      <c r="MXG2166" s="89"/>
      <c r="MXH2166" s="89"/>
      <c r="MXI2166" s="89"/>
      <c r="MXJ2166" s="89"/>
      <c r="MXK2166" s="89"/>
      <c r="MXL2166" s="89"/>
      <c r="MXM2166" s="89"/>
      <c r="MXN2166" s="89"/>
      <c r="MXO2166" s="89"/>
      <c r="MXP2166" s="89"/>
      <c r="MXQ2166" s="89"/>
      <c r="MXR2166" s="89"/>
      <c r="MXS2166" s="89"/>
      <c r="MXT2166" s="89"/>
      <c r="MXU2166" s="89"/>
      <c r="MXV2166" s="89"/>
      <c r="MXW2166" s="89"/>
      <c r="MXX2166" s="89"/>
      <c r="MXY2166" s="89"/>
      <c r="MXZ2166" s="89"/>
      <c r="MYA2166" s="89"/>
      <c r="MYB2166" s="89"/>
      <c r="MYC2166" s="89"/>
      <c r="MYD2166" s="89"/>
      <c r="MYE2166" s="89"/>
      <c r="MYF2166" s="89"/>
      <c r="MYG2166" s="89"/>
      <c r="MYH2166" s="89"/>
      <c r="MYI2166" s="89"/>
      <c r="MYJ2166" s="89"/>
      <c r="MYK2166" s="89"/>
      <c r="MYL2166" s="89"/>
      <c r="MYM2166" s="89"/>
      <c r="MYN2166" s="89"/>
      <c r="MYO2166" s="89"/>
      <c r="MYP2166" s="89"/>
      <c r="MYQ2166" s="89"/>
      <c r="MYR2166" s="89"/>
      <c r="MYS2166" s="89"/>
      <c r="MYT2166" s="89"/>
      <c r="MYU2166" s="89"/>
      <c r="MYV2166" s="89"/>
      <c r="MYW2166" s="89"/>
      <c r="MYX2166" s="89"/>
      <c r="MYY2166" s="89"/>
      <c r="MYZ2166" s="89"/>
      <c r="MZA2166" s="89"/>
      <c r="MZB2166" s="89"/>
      <c r="MZC2166" s="89"/>
      <c r="MZD2166" s="89"/>
      <c r="MZE2166" s="89"/>
      <c r="MZF2166" s="89"/>
      <c r="MZG2166" s="89"/>
      <c r="MZH2166" s="89"/>
      <c r="MZI2166" s="89"/>
      <c r="MZJ2166" s="89"/>
      <c r="MZK2166" s="89"/>
      <c r="MZL2166" s="89"/>
      <c r="MZM2166" s="89"/>
      <c r="MZN2166" s="89"/>
      <c r="MZO2166" s="89"/>
      <c r="MZP2166" s="89"/>
      <c r="MZQ2166" s="89"/>
      <c r="MZR2166" s="89"/>
      <c r="MZS2166" s="89"/>
      <c r="MZT2166" s="89"/>
      <c r="MZU2166" s="89"/>
      <c r="MZV2166" s="89"/>
      <c r="MZW2166" s="89"/>
      <c r="MZX2166" s="89"/>
      <c r="MZY2166" s="89"/>
      <c r="MZZ2166" s="89"/>
      <c r="NAA2166" s="89"/>
      <c r="NAB2166" s="89"/>
      <c r="NAC2166" s="89"/>
      <c r="NAD2166" s="89"/>
      <c r="NAE2166" s="89"/>
      <c r="NAF2166" s="89"/>
      <c r="NAG2166" s="89"/>
      <c r="NAH2166" s="89"/>
      <c r="NAI2166" s="89"/>
      <c r="NAJ2166" s="89"/>
      <c r="NAK2166" s="89"/>
      <c r="NAL2166" s="89"/>
      <c r="NAM2166" s="89"/>
      <c r="NAN2166" s="89"/>
      <c r="NAO2166" s="89"/>
      <c r="NAP2166" s="89"/>
      <c r="NAQ2166" s="89"/>
      <c r="NAR2166" s="89"/>
      <c r="NAS2166" s="89"/>
      <c r="NAT2166" s="89"/>
      <c r="NAU2166" s="89"/>
      <c r="NAV2166" s="89"/>
      <c r="NAW2166" s="89"/>
      <c r="NAX2166" s="89"/>
      <c r="NAY2166" s="89"/>
      <c r="NAZ2166" s="89"/>
      <c r="NBA2166" s="89"/>
      <c r="NBB2166" s="89"/>
      <c r="NBC2166" s="89"/>
      <c r="NBD2166" s="89"/>
      <c r="NBE2166" s="89"/>
      <c r="NBF2166" s="89"/>
      <c r="NBG2166" s="89"/>
      <c r="NBH2166" s="89"/>
      <c r="NBI2166" s="89"/>
      <c r="NBJ2166" s="89"/>
      <c r="NBK2166" s="89"/>
      <c r="NBL2166" s="89"/>
      <c r="NBM2166" s="89"/>
      <c r="NBN2166" s="89"/>
      <c r="NBO2166" s="89"/>
      <c r="NBP2166" s="89"/>
      <c r="NBQ2166" s="89"/>
      <c r="NBR2166" s="89"/>
      <c r="NBS2166" s="89"/>
      <c r="NBT2166" s="89"/>
      <c r="NBU2166" s="89"/>
      <c r="NBV2166" s="89"/>
      <c r="NBW2166" s="89"/>
      <c r="NBX2166" s="89"/>
      <c r="NBY2166" s="89"/>
      <c r="NBZ2166" s="89"/>
      <c r="NCA2166" s="89"/>
      <c r="NCB2166" s="89"/>
      <c r="NCC2166" s="89"/>
      <c r="NCD2166" s="89"/>
      <c r="NCE2166" s="89"/>
      <c r="NCF2166" s="89"/>
      <c r="NCG2166" s="89"/>
      <c r="NCH2166" s="89"/>
      <c r="NCI2166" s="89"/>
      <c r="NCJ2166" s="89"/>
      <c r="NCK2166" s="89"/>
      <c r="NCL2166" s="89"/>
      <c r="NCM2166" s="89"/>
      <c r="NCN2166" s="89"/>
      <c r="NCO2166" s="89"/>
      <c r="NCP2166" s="89"/>
      <c r="NCQ2166" s="89"/>
      <c r="NCR2166" s="89"/>
      <c r="NCS2166" s="89"/>
      <c r="NCT2166" s="89"/>
      <c r="NCU2166" s="89"/>
      <c r="NCV2166" s="89"/>
      <c r="NCW2166" s="89"/>
      <c r="NCX2166" s="89"/>
      <c r="NCY2166" s="89"/>
      <c r="NCZ2166" s="89"/>
      <c r="NDA2166" s="89"/>
      <c r="NDB2166" s="89"/>
      <c r="NDC2166" s="89"/>
      <c r="NDD2166" s="89"/>
      <c r="NDE2166" s="89"/>
      <c r="NDF2166" s="89"/>
      <c r="NDG2166" s="89"/>
      <c r="NDH2166" s="89"/>
      <c r="NDI2166" s="89"/>
      <c r="NDJ2166" s="89"/>
      <c r="NDK2166" s="89"/>
      <c r="NDL2166" s="89"/>
      <c r="NDM2166" s="89"/>
      <c r="NDN2166" s="89"/>
      <c r="NDO2166" s="89"/>
      <c r="NDP2166" s="89"/>
      <c r="NDQ2166" s="89"/>
      <c r="NDR2166" s="89"/>
      <c r="NDS2166" s="89"/>
      <c r="NDT2166" s="89"/>
      <c r="NDU2166" s="89"/>
      <c r="NDV2166" s="89"/>
      <c r="NDW2166" s="89"/>
      <c r="NDX2166" s="89"/>
      <c r="NDY2166" s="89"/>
      <c r="NDZ2166" s="89"/>
      <c r="NEA2166" s="89"/>
      <c r="NEB2166" s="89"/>
      <c r="NEC2166" s="89"/>
      <c r="NED2166" s="89"/>
      <c r="NEE2166" s="89"/>
      <c r="NEF2166" s="89"/>
      <c r="NEG2166" s="89"/>
      <c r="NEH2166" s="89"/>
      <c r="NEI2166" s="89"/>
      <c r="NEJ2166" s="89"/>
      <c r="NEK2166" s="89"/>
      <c r="NEL2166" s="89"/>
      <c r="NEM2166" s="89"/>
      <c r="NEN2166" s="89"/>
      <c r="NEO2166" s="89"/>
      <c r="NEP2166" s="89"/>
      <c r="NEQ2166" s="89"/>
      <c r="NER2166" s="89"/>
      <c r="NES2166" s="89"/>
      <c r="NET2166" s="89"/>
      <c r="NEU2166" s="89"/>
      <c r="NEV2166" s="89"/>
      <c r="NEW2166" s="89"/>
      <c r="NEX2166" s="89"/>
      <c r="NEY2166" s="89"/>
      <c r="NEZ2166" s="89"/>
      <c r="NFA2166" s="89"/>
      <c r="NFB2166" s="89"/>
      <c r="NFC2166" s="89"/>
      <c r="NFD2166" s="89"/>
      <c r="NFE2166" s="89"/>
      <c r="NFF2166" s="89"/>
      <c r="NFG2166" s="89"/>
      <c r="NFH2166" s="89"/>
      <c r="NFI2166" s="89"/>
      <c r="NFJ2166" s="89"/>
      <c r="NFK2166" s="89"/>
      <c r="NFL2166" s="89"/>
      <c r="NFM2166" s="89"/>
      <c r="NFN2166" s="89"/>
      <c r="NFO2166" s="89"/>
      <c r="NFP2166" s="89"/>
      <c r="NFQ2166" s="89"/>
      <c r="NFR2166" s="89"/>
      <c r="NFS2166" s="89"/>
      <c r="NFT2166" s="89"/>
      <c r="NFU2166" s="89"/>
      <c r="NFV2166" s="89"/>
      <c r="NFW2166" s="89"/>
      <c r="NFX2166" s="89"/>
      <c r="NFY2166" s="89"/>
      <c r="NFZ2166" s="89"/>
      <c r="NGA2166" s="89"/>
      <c r="NGB2166" s="89"/>
      <c r="NGC2166" s="89"/>
      <c r="NGD2166" s="89"/>
      <c r="NGE2166" s="89"/>
      <c r="NGF2166" s="89"/>
      <c r="NGG2166" s="89"/>
      <c r="NGH2166" s="89"/>
      <c r="NGI2166" s="89"/>
      <c r="NGJ2166" s="89"/>
      <c r="NGK2166" s="89"/>
      <c r="NGL2166" s="89"/>
      <c r="NGM2166" s="89"/>
      <c r="NGN2166" s="89"/>
      <c r="NGO2166" s="89"/>
      <c r="NGP2166" s="89"/>
      <c r="NGQ2166" s="89"/>
      <c r="NGR2166" s="89"/>
      <c r="NGS2166" s="89"/>
      <c r="NGT2166" s="89"/>
      <c r="NGU2166" s="89"/>
      <c r="NGV2166" s="89"/>
      <c r="NGW2166" s="89"/>
      <c r="NGX2166" s="89"/>
      <c r="NGY2166" s="89"/>
      <c r="NGZ2166" s="89"/>
      <c r="NHA2166" s="89"/>
      <c r="NHB2166" s="89"/>
      <c r="NHC2166" s="89"/>
      <c r="NHD2166" s="89"/>
      <c r="NHE2166" s="89"/>
      <c r="NHF2166" s="89"/>
      <c r="NHG2166" s="89"/>
      <c r="NHH2166" s="89"/>
      <c r="NHI2166" s="89"/>
      <c r="NHJ2166" s="89"/>
      <c r="NHK2166" s="89"/>
      <c r="NHL2166" s="89"/>
      <c r="NHM2166" s="89"/>
      <c r="NHN2166" s="89"/>
      <c r="NHO2166" s="89"/>
      <c r="NHP2166" s="89"/>
      <c r="NHQ2166" s="89"/>
      <c r="NHR2166" s="89"/>
      <c r="NHS2166" s="89"/>
      <c r="NHT2166" s="89"/>
      <c r="NHU2166" s="89"/>
      <c r="NHV2166" s="89"/>
      <c r="NHW2166" s="89"/>
      <c r="NHX2166" s="89"/>
      <c r="NHY2166" s="89"/>
      <c r="NHZ2166" s="89"/>
      <c r="NIA2166" s="89"/>
      <c r="NIB2166" s="89"/>
      <c r="NIC2166" s="89"/>
      <c r="NID2166" s="89"/>
      <c r="NIE2166" s="89"/>
      <c r="NIF2166" s="89"/>
      <c r="NIG2166" s="89"/>
      <c r="NIH2166" s="89"/>
      <c r="NII2166" s="89"/>
      <c r="NIJ2166" s="89"/>
      <c r="NIK2166" s="89"/>
      <c r="NIL2166" s="89"/>
      <c r="NIM2166" s="89"/>
      <c r="NIN2166" s="89"/>
      <c r="NIO2166" s="89"/>
      <c r="NIP2166" s="89"/>
      <c r="NIQ2166" s="89"/>
      <c r="NIR2166" s="89"/>
      <c r="NIS2166" s="89"/>
      <c r="NIT2166" s="89"/>
      <c r="NIU2166" s="89"/>
      <c r="NIV2166" s="89"/>
      <c r="NIW2166" s="89"/>
      <c r="NIX2166" s="89"/>
      <c r="NIY2166" s="89"/>
      <c r="NIZ2166" s="89"/>
      <c r="NJA2166" s="89"/>
      <c r="NJB2166" s="89"/>
      <c r="NJC2166" s="89"/>
      <c r="NJD2166" s="89"/>
      <c r="NJE2166" s="89"/>
      <c r="NJF2166" s="89"/>
      <c r="NJG2166" s="89"/>
      <c r="NJH2166" s="89"/>
      <c r="NJI2166" s="89"/>
      <c r="NJJ2166" s="89"/>
      <c r="NJK2166" s="89"/>
      <c r="NJL2166" s="89"/>
      <c r="NJM2166" s="89"/>
      <c r="NJN2166" s="89"/>
      <c r="NJO2166" s="89"/>
      <c r="NJP2166" s="89"/>
      <c r="NJQ2166" s="89"/>
      <c r="NJR2166" s="89"/>
      <c r="NJS2166" s="89"/>
      <c r="NJT2166" s="89"/>
      <c r="NJU2166" s="89"/>
      <c r="NJV2166" s="89"/>
      <c r="NJW2166" s="89"/>
      <c r="NJX2166" s="89"/>
      <c r="NJY2166" s="89"/>
      <c r="NJZ2166" s="89"/>
      <c r="NKA2166" s="89"/>
      <c r="NKB2166" s="89"/>
      <c r="NKC2166" s="89"/>
      <c r="NKD2166" s="89"/>
      <c r="NKE2166" s="89"/>
      <c r="NKF2166" s="89"/>
      <c r="NKG2166" s="89"/>
      <c r="NKH2166" s="89"/>
      <c r="NKI2166" s="89"/>
      <c r="NKJ2166" s="89"/>
      <c r="NKK2166" s="89"/>
      <c r="NKL2166" s="89"/>
      <c r="NKM2166" s="89"/>
      <c r="NKN2166" s="89"/>
      <c r="NKO2166" s="89"/>
      <c r="NKP2166" s="89"/>
      <c r="NKQ2166" s="89"/>
      <c r="NKR2166" s="89"/>
      <c r="NKS2166" s="89"/>
      <c r="NKT2166" s="89"/>
      <c r="NKU2166" s="89"/>
      <c r="NKV2166" s="89"/>
      <c r="NKW2166" s="89"/>
      <c r="NKX2166" s="89"/>
      <c r="NKY2166" s="89"/>
      <c r="NKZ2166" s="89"/>
      <c r="NLA2166" s="89"/>
      <c r="NLB2166" s="89"/>
      <c r="NLC2166" s="89"/>
      <c r="NLD2166" s="89"/>
      <c r="NLE2166" s="89"/>
      <c r="NLF2166" s="89"/>
      <c r="NLG2166" s="89"/>
      <c r="NLH2166" s="89"/>
      <c r="NLI2166" s="89"/>
      <c r="NLJ2166" s="89"/>
      <c r="NLK2166" s="89"/>
      <c r="NLL2166" s="89"/>
      <c r="NLM2166" s="89"/>
      <c r="NLN2166" s="89"/>
      <c r="NLO2166" s="89"/>
      <c r="NLP2166" s="89"/>
      <c r="NLQ2166" s="89"/>
      <c r="NLR2166" s="89"/>
      <c r="NLS2166" s="89"/>
      <c r="NLT2166" s="89"/>
      <c r="NLU2166" s="89"/>
      <c r="NLV2166" s="89"/>
      <c r="NLW2166" s="89"/>
      <c r="NLX2166" s="89"/>
      <c r="NLY2166" s="89"/>
      <c r="NLZ2166" s="89"/>
      <c r="NMA2166" s="89"/>
      <c r="NMB2166" s="89"/>
      <c r="NMC2166" s="89"/>
      <c r="NMD2166" s="89"/>
      <c r="NME2166" s="89"/>
      <c r="NMF2166" s="89"/>
      <c r="NMG2166" s="89"/>
      <c r="NMH2166" s="89"/>
      <c r="NMI2166" s="89"/>
      <c r="NMJ2166" s="89"/>
      <c r="NMK2166" s="89"/>
      <c r="NML2166" s="89"/>
      <c r="NMM2166" s="89"/>
      <c r="NMN2166" s="89"/>
      <c r="NMO2166" s="89"/>
      <c r="NMP2166" s="89"/>
      <c r="NMQ2166" s="89"/>
      <c r="NMR2166" s="89"/>
      <c r="NMS2166" s="89"/>
      <c r="NMT2166" s="89"/>
      <c r="NMU2166" s="89"/>
      <c r="NMV2166" s="89"/>
      <c r="NMW2166" s="89"/>
      <c r="NMX2166" s="89"/>
      <c r="NMY2166" s="89"/>
      <c r="NMZ2166" s="89"/>
      <c r="NNA2166" s="89"/>
      <c r="NNB2166" s="89"/>
      <c r="NNC2166" s="89"/>
      <c r="NND2166" s="89"/>
      <c r="NNE2166" s="89"/>
      <c r="NNF2166" s="89"/>
      <c r="NNG2166" s="89"/>
      <c r="NNH2166" s="89"/>
      <c r="NNI2166" s="89"/>
      <c r="NNJ2166" s="89"/>
      <c r="NNK2166" s="89"/>
      <c r="NNL2166" s="89"/>
      <c r="NNM2166" s="89"/>
      <c r="NNN2166" s="89"/>
      <c r="NNO2166" s="89"/>
      <c r="NNP2166" s="89"/>
      <c r="NNQ2166" s="89"/>
      <c r="NNR2166" s="89"/>
      <c r="NNS2166" s="89"/>
      <c r="NNT2166" s="89"/>
      <c r="NNU2166" s="89"/>
      <c r="NNV2166" s="89"/>
      <c r="NNW2166" s="89"/>
      <c r="NNX2166" s="89"/>
      <c r="NNY2166" s="89"/>
      <c r="NNZ2166" s="89"/>
      <c r="NOA2166" s="89"/>
      <c r="NOB2166" s="89"/>
      <c r="NOC2166" s="89"/>
      <c r="NOD2166" s="89"/>
      <c r="NOE2166" s="89"/>
      <c r="NOF2166" s="89"/>
      <c r="NOG2166" s="89"/>
      <c r="NOH2166" s="89"/>
      <c r="NOI2166" s="89"/>
      <c r="NOJ2166" s="89"/>
      <c r="NOK2166" s="89"/>
      <c r="NOL2166" s="89"/>
      <c r="NOM2166" s="89"/>
      <c r="NON2166" s="89"/>
      <c r="NOO2166" s="89"/>
      <c r="NOP2166" s="89"/>
      <c r="NOQ2166" s="89"/>
      <c r="NOR2166" s="89"/>
      <c r="NOS2166" s="89"/>
      <c r="NOT2166" s="89"/>
      <c r="NOU2166" s="89"/>
      <c r="NOV2166" s="89"/>
      <c r="NOW2166" s="89"/>
      <c r="NOX2166" s="89"/>
      <c r="NOY2166" s="89"/>
      <c r="NOZ2166" s="89"/>
      <c r="NPA2166" s="89"/>
      <c r="NPB2166" s="89"/>
      <c r="NPC2166" s="89"/>
      <c r="NPD2166" s="89"/>
      <c r="NPE2166" s="89"/>
      <c r="NPF2166" s="89"/>
      <c r="NPG2166" s="89"/>
      <c r="NPH2166" s="89"/>
      <c r="NPI2166" s="89"/>
      <c r="NPJ2166" s="89"/>
      <c r="NPK2166" s="89"/>
      <c r="NPL2166" s="89"/>
      <c r="NPM2166" s="89"/>
      <c r="NPN2166" s="89"/>
      <c r="NPO2166" s="89"/>
      <c r="NPP2166" s="89"/>
      <c r="NPQ2166" s="89"/>
      <c r="NPR2166" s="89"/>
      <c r="NPS2166" s="89"/>
      <c r="NPT2166" s="89"/>
      <c r="NPU2166" s="89"/>
      <c r="NPV2166" s="89"/>
      <c r="NPW2166" s="89"/>
      <c r="NPX2166" s="89"/>
      <c r="NPY2166" s="89"/>
      <c r="NPZ2166" s="89"/>
      <c r="NQA2166" s="89"/>
      <c r="NQB2166" s="89"/>
      <c r="NQC2166" s="89"/>
      <c r="NQD2166" s="89"/>
      <c r="NQE2166" s="89"/>
      <c r="NQF2166" s="89"/>
      <c r="NQG2166" s="89"/>
      <c r="NQH2166" s="89"/>
      <c r="NQI2166" s="89"/>
      <c r="NQJ2166" s="89"/>
      <c r="NQK2166" s="89"/>
      <c r="NQL2166" s="89"/>
      <c r="NQM2166" s="89"/>
      <c r="NQN2166" s="89"/>
      <c r="NQO2166" s="89"/>
      <c r="NQP2166" s="89"/>
      <c r="NQQ2166" s="89"/>
      <c r="NQR2166" s="89"/>
      <c r="NQS2166" s="89"/>
      <c r="NQT2166" s="89"/>
      <c r="NQU2166" s="89"/>
      <c r="NQV2166" s="89"/>
      <c r="NQW2166" s="89"/>
      <c r="NQX2166" s="89"/>
      <c r="NQY2166" s="89"/>
      <c r="NQZ2166" s="89"/>
      <c r="NRA2166" s="89"/>
      <c r="NRB2166" s="89"/>
      <c r="NRC2166" s="89"/>
      <c r="NRD2166" s="89"/>
      <c r="NRE2166" s="89"/>
      <c r="NRF2166" s="89"/>
      <c r="NRG2166" s="89"/>
      <c r="NRH2166" s="89"/>
      <c r="NRI2166" s="89"/>
      <c r="NRJ2166" s="89"/>
      <c r="NRK2166" s="89"/>
      <c r="NRL2166" s="89"/>
      <c r="NRM2166" s="89"/>
      <c r="NRN2166" s="89"/>
      <c r="NRO2166" s="89"/>
      <c r="NRP2166" s="89"/>
      <c r="NRQ2166" s="89"/>
      <c r="NRR2166" s="89"/>
      <c r="NRS2166" s="89"/>
      <c r="NRT2166" s="89"/>
      <c r="NRU2166" s="89"/>
      <c r="NRV2166" s="89"/>
      <c r="NRW2166" s="89"/>
      <c r="NRX2166" s="89"/>
      <c r="NRY2166" s="89"/>
      <c r="NRZ2166" s="89"/>
      <c r="NSA2166" s="89"/>
      <c r="NSB2166" s="89"/>
      <c r="NSC2166" s="89"/>
      <c r="NSD2166" s="89"/>
      <c r="NSE2166" s="89"/>
      <c r="NSF2166" s="89"/>
      <c r="NSG2166" s="89"/>
      <c r="NSH2166" s="89"/>
      <c r="NSI2166" s="89"/>
      <c r="NSJ2166" s="89"/>
      <c r="NSK2166" s="89"/>
      <c r="NSL2166" s="89"/>
      <c r="NSM2166" s="89"/>
      <c r="NSN2166" s="89"/>
      <c r="NSO2166" s="89"/>
      <c r="NSP2166" s="89"/>
      <c r="NSQ2166" s="89"/>
      <c r="NSR2166" s="89"/>
      <c r="NSS2166" s="89"/>
      <c r="NST2166" s="89"/>
      <c r="NSU2166" s="89"/>
      <c r="NSV2166" s="89"/>
      <c r="NSW2166" s="89"/>
      <c r="NSX2166" s="89"/>
      <c r="NSY2166" s="89"/>
      <c r="NSZ2166" s="89"/>
      <c r="NTA2166" s="89"/>
      <c r="NTB2166" s="89"/>
      <c r="NTC2166" s="89"/>
      <c r="NTD2166" s="89"/>
      <c r="NTE2166" s="89"/>
      <c r="NTF2166" s="89"/>
      <c r="NTG2166" s="89"/>
      <c r="NTH2166" s="89"/>
      <c r="NTI2166" s="89"/>
      <c r="NTJ2166" s="89"/>
      <c r="NTK2166" s="89"/>
      <c r="NTL2166" s="89"/>
      <c r="NTM2166" s="89"/>
      <c r="NTN2166" s="89"/>
      <c r="NTO2166" s="89"/>
      <c r="NTP2166" s="89"/>
      <c r="NTQ2166" s="89"/>
      <c r="NTR2166" s="89"/>
      <c r="NTS2166" s="89"/>
      <c r="NTT2166" s="89"/>
      <c r="NTU2166" s="89"/>
      <c r="NTV2166" s="89"/>
      <c r="NTW2166" s="89"/>
      <c r="NTX2166" s="89"/>
      <c r="NTY2166" s="89"/>
      <c r="NTZ2166" s="89"/>
      <c r="NUA2166" s="89"/>
      <c r="NUB2166" s="89"/>
      <c r="NUC2166" s="89"/>
      <c r="NUD2166" s="89"/>
      <c r="NUE2166" s="89"/>
      <c r="NUF2166" s="89"/>
      <c r="NUG2166" s="89"/>
      <c r="NUH2166" s="89"/>
      <c r="NUI2166" s="89"/>
      <c r="NUJ2166" s="89"/>
      <c r="NUK2166" s="89"/>
      <c r="NUL2166" s="89"/>
      <c r="NUM2166" s="89"/>
      <c r="NUN2166" s="89"/>
      <c r="NUO2166" s="89"/>
      <c r="NUP2166" s="89"/>
      <c r="NUQ2166" s="89"/>
      <c r="NUR2166" s="89"/>
      <c r="NUS2166" s="89"/>
      <c r="NUT2166" s="89"/>
      <c r="NUU2166" s="89"/>
      <c r="NUV2166" s="89"/>
      <c r="NUW2166" s="89"/>
      <c r="NUX2166" s="89"/>
      <c r="NUY2166" s="89"/>
      <c r="NUZ2166" s="89"/>
      <c r="NVA2166" s="89"/>
      <c r="NVB2166" s="89"/>
      <c r="NVC2166" s="89"/>
      <c r="NVD2166" s="89"/>
      <c r="NVE2166" s="89"/>
      <c r="NVF2166" s="89"/>
      <c r="NVG2166" s="89"/>
      <c r="NVH2166" s="89"/>
      <c r="NVI2166" s="89"/>
      <c r="NVJ2166" s="89"/>
      <c r="NVK2166" s="89"/>
      <c r="NVL2166" s="89"/>
      <c r="NVM2166" s="89"/>
      <c r="NVN2166" s="89"/>
      <c r="NVO2166" s="89"/>
      <c r="NVP2166" s="89"/>
      <c r="NVQ2166" s="89"/>
      <c r="NVR2166" s="89"/>
      <c r="NVS2166" s="89"/>
      <c r="NVT2166" s="89"/>
      <c r="NVU2166" s="89"/>
      <c r="NVV2166" s="89"/>
      <c r="NVW2166" s="89"/>
      <c r="NVX2166" s="89"/>
      <c r="NVY2166" s="89"/>
      <c r="NVZ2166" s="89"/>
      <c r="NWA2166" s="89"/>
      <c r="NWB2166" s="89"/>
      <c r="NWC2166" s="89"/>
      <c r="NWD2166" s="89"/>
      <c r="NWE2166" s="89"/>
      <c r="NWF2166" s="89"/>
      <c r="NWG2166" s="89"/>
      <c r="NWH2166" s="89"/>
      <c r="NWI2166" s="89"/>
      <c r="NWJ2166" s="89"/>
      <c r="NWK2166" s="89"/>
      <c r="NWL2166" s="89"/>
      <c r="NWM2166" s="89"/>
      <c r="NWN2166" s="89"/>
      <c r="NWO2166" s="89"/>
      <c r="NWP2166" s="89"/>
      <c r="NWQ2166" s="89"/>
      <c r="NWR2166" s="89"/>
      <c r="NWS2166" s="89"/>
      <c r="NWT2166" s="89"/>
      <c r="NWU2166" s="89"/>
      <c r="NWV2166" s="89"/>
      <c r="NWW2166" s="89"/>
      <c r="NWX2166" s="89"/>
      <c r="NWY2166" s="89"/>
      <c r="NWZ2166" s="89"/>
      <c r="NXA2166" s="89"/>
      <c r="NXB2166" s="89"/>
      <c r="NXC2166" s="89"/>
      <c r="NXD2166" s="89"/>
      <c r="NXE2166" s="89"/>
      <c r="NXF2166" s="89"/>
      <c r="NXG2166" s="89"/>
      <c r="NXH2166" s="89"/>
      <c r="NXI2166" s="89"/>
      <c r="NXJ2166" s="89"/>
      <c r="NXK2166" s="89"/>
      <c r="NXL2166" s="89"/>
      <c r="NXM2166" s="89"/>
      <c r="NXN2166" s="89"/>
      <c r="NXO2166" s="89"/>
      <c r="NXP2166" s="89"/>
      <c r="NXQ2166" s="89"/>
      <c r="NXR2166" s="89"/>
      <c r="NXS2166" s="89"/>
      <c r="NXT2166" s="89"/>
      <c r="NXU2166" s="89"/>
      <c r="NXV2166" s="89"/>
      <c r="NXW2166" s="89"/>
      <c r="NXX2166" s="89"/>
      <c r="NXY2166" s="89"/>
      <c r="NXZ2166" s="89"/>
      <c r="NYA2166" s="89"/>
      <c r="NYB2166" s="89"/>
      <c r="NYC2166" s="89"/>
      <c r="NYD2166" s="89"/>
      <c r="NYE2166" s="89"/>
      <c r="NYF2166" s="89"/>
      <c r="NYG2166" s="89"/>
      <c r="NYH2166" s="89"/>
      <c r="NYI2166" s="89"/>
      <c r="NYJ2166" s="89"/>
      <c r="NYK2166" s="89"/>
      <c r="NYL2166" s="89"/>
      <c r="NYM2166" s="89"/>
      <c r="NYN2166" s="89"/>
      <c r="NYO2166" s="89"/>
      <c r="NYP2166" s="89"/>
      <c r="NYQ2166" s="89"/>
      <c r="NYR2166" s="89"/>
      <c r="NYS2166" s="89"/>
      <c r="NYT2166" s="89"/>
      <c r="NYU2166" s="89"/>
      <c r="NYV2166" s="89"/>
      <c r="NYW2166" s="89"/>
      <c r="NYX2166" s="89"/>
      <c r="NYY2166" s="89"/>
      <c r="NYZ2166" s="89"/>
      <c r="NZA2166" s="89"/>
      <c r="NZB2166" s="89"/>
      <c r="NZC2166" s="89"/>
      <c r="NZD2166" s="89"/>
      <c r="NZE2166" s="89"/>
      <c r="NZF2166" s="89"/>
      <c r="NZG2166" s="89"/>
      <c r="NZH2166" s="89"/>
      <c r="NZI2166" s="89"/>
      <c r="NZJ2166" s="89"/>
      <c r="NZK2166" s="89"/>
      <c r="NZL2166" s="89"/>
      <c r="NZM2166" s="89"/>
      <c r="NZN2166" s="89"/>
      <c r="NZO2166" s="89"/>
      <c r="NZP2166" s="89"/>
      <c r="NZQ2166" s="89"/>
      <c r="NZR2166" s="89"/>
      <c r="NZS2166" s="89"/>
      <c r="NZT2166" s="89"/>
      <c r="NZU2166" s="89"/>
      <c r="NZV2166" s="89"/>
      <c r="NZW2166" s="89"/>
      <c r="NZX2166" s="89"/>
      <c r="NZY2166" s="89"/>
      <c r="NZZ2166" s="89"/>
      <c r="OAA2166" s="89"/>
      <c r="OAB2166" s="89"/>
      <c r="OAC2166" s="89"/>
      <c r="OAD2166" s="89"/>
      <c r="OAE2166" s="89"/>
      <c r="OAF2166" s="89"/>
      <c r="OAG2166" s="89"/>
      <c r="OAH2166" s="89"/>
      <c r="OAI2166" s="89"/>
      <c r="OAJ2166" s="89"/>
      <c r="OAK2166" s="89"/>
      <c r="OAL2166" s="89"/>
      <c r="OAM2166" s="89"/>
      <c r="OAN2166" s="89"/>
      <c r="OAO2166" s="89"/>
      <c r="OAP2166" s="89"/>
      <c r="OAQ2166" s="89"/>
      <c r="OAR2166" s="89"/>
      <c r="OAS2166" s="89"/>
      <c r="OAT2166" s="89"/>
      <c r="OAU2166" s="89"/>
      <c r="OAV2166" s="89"/>
      <c r="OAW2166" s="89"/>
      <c r="OAX2166" s="89"/>
      <c r="OAY2166" s="89"/>
      <c r="OAZ2166" s="89"/>
      <c r="OBA2166" s="89"/>
      <c r="OBB2166" s="89"/>
      <c r="OBC2166" s="89"/>
      <c r="OBD2166" s="89"/>
      <c r="OBE2166" s="89"/>
      <c r="OBF2166" s="89"/>
      <c r="OBG2166" s="89"/>
      <c r="OBH2166" s="89"/>
      <c r="OBI2166" s="89"/>
      <c r="OBJ2166" s="89"/>
      <c r="OBK2166" s="89"/>
      <c r="OBL2166" s="89"/>
      <c r="OBM2166" s="89"/>
      <c r="OBN2166" s="89"/>
      <c r="OBO2166" s="89"/>
      <c r="OBP2166" s="89"/>
      <c r="OBQ2166" s="89"/>
      <c r="OBR2166" s="89"/>
      <c r="OBS2166" s="89"/>
      <c r="OBT2166" s="89"/>
      <c r="OBU2166" s="89"/>
      <c r="OBV2166" s="89"/>
      <c r="OBW2166" s="89"/>
      <c r="OBX2166" s="89"/>
      <c r="OBY2166" s="89"/>
      <c r="OBZ2166" s="89"/>
      <c r="OCA2166" s="89"/>
      <c r="OCB2166" s="89"/>
      <c r="OCC2166" s="89"/>
      <c r="OCD2166" s="89"/>
      <c r="OCE2166" s="89"/>
      <c r="OCF2166" s="89"/>
      <c r="OCG2166" s="89"/>
      <c r="OCH2166" s="89"/>
      <c r="OCI2166" s="89"/>
      <c r="OCJ2166" s="89"/>
      <c r="OCK2166" s="89"/>
      <c r="OCL2166" s="89"/>
      <c r="OCM2166" s="89"/>
      <c r="OCN2166" s="89"/>
      <c r="OCO2166" s="89"/>
      <c r="OCP2166" s="89"/>
      <c r="OCQ2166" s="89"/>
      <c r="OCR2166" s="89"/>
      <c r="OCS2166" s="89"/>
      <c r="OCT2166" s="89"/>
      <c r="OCU2166" s="89"/>
      <c r="OCV2166" s="89"/>
      <c r="OCW2166" s="89"/>
      <c r="OCX2166" s="89"/>
      <c r="OCY2166" s="89"/>
      <c r="OCZ2166" s="89"/>
      <c r="ODA2166" s="89"/>
      <c r="ODB2166" s="89"/>
      <c r="ODC2166" s="89"/>
      <c r="ODD2166" s="89"/>
      <c r="ODE2166" s="89"/>
      <c r="ODF2166" s="89"/>
      <c r="ODG2166" s="89"/>
      <c r="ODH2166" s="89"/>
      <c r="ODI2166" s="89"/>
      <c r="ODJ2166" s="89"/>
      <c r="ODK2166" s="89"/>
      <c r="ODL2166" s="89"/>
      <c r="ODM2166" s="89"/>
      <c r="ODN2166" s="89"/>
      <c r="ODO2166" s="89"/>
      <c r="ODP2166" s="89"/>
      <c r="ODQ2166" s="89"/>
      <c r="ODR2166" s="89"/>
      <c r="ODS2166" s="89"/>
      <c r="ODT2166" s="89"/>
      <c r="ODU2166" s="89"/>
      <c r="ODV2166" s="89"/>
      <c r="ODW2166" s="89"/>
      <c r="ODX2166" s="89"/>
      <c r="ODY2166" s="89"/>
      <c r="ODZ2166" s="89"/>
      <c r="OEA2166" s="89"/>
      <c r="OEB2166" s="89"/>
      <c r="OEC2166" s="89"/>
      <c r="OED2166" s="89"/>
      <c r="OEE2166" s="89"/>
      <c r="OEF2166" s="89"/>
      <c r="OEG2166" s="89"/>
      <c r="OEH2166" s="89"/>
      <c r="OEI2166" s="89"/>
      <c r="OEJ2166" s="89"/>
      <c r="OEK2166" s="89"/>
      <c r="OEL2166" s="89"/>
      <c r="OEM2166" s="89"/>
      <c r="OEN2166" s="89"/>
      <c r="OEO2166" s="89"/>
      <c r="OEP2166" s="89"/>
      <c r="OEQ2166" s="89"/>
      <c r="OER2166" s="89"/>
      <c r="OES2166" s="89"/>
      <c r="OET2166" s="89"/>
      <c r="OEU2166" s="89"/>
      <c r="OEV2166" s="89"/>
      <c r="OEW2166" s="89"/>
      <c r="OEX2166" s="89"/>
      <c r="OEY2166" s="89"/>
      <c r="OEZ2166" s="89"/>
      <c r="OFA2166" s="89"/>
      <c r="OFB2166" s="89"/>
      <c r="OFC2166" s="89"/>
      <c r="OFD2166" s="89"/>
      <c r="OFE2166" s="89"/>
      <c r="OFF2166" s="89"/>
      <c r="OFG2166" s="89"/>
      <c r="OFH2166" s="89"/>
      <c r="OFI2166" s="89"/>
      <c r="OFJ2166" s="89"/>
      <c r="OFK2166" s="89"/>
      <c r="OFL2166" s="89"/>
      <c r="OFM2166" s="89"/>
      <c r="OFN2166" s="89"/>
      <c r="OFO2166" s="89"/>
      <c r="OFP2166" s="89"/>
      <c r="OFQ2166" s="89"/>
      <c r="OFR2166" s="89"/>
      <c r="OFS2166" s="89"/>
      <c r="OFT2166" s="89"/>
      <c r="OFU2166" s="89"/>
      <c r="OFV2166" s="89"/>
      <c r="OFW2166" s="89"/>
      <c r="OFX2166" s="89"/>
      <c r="OFY2166" s="89"/>
      <c r="OFZ2166" s="89"/>
      <c r="OGA2166" s="89"/>
      <c r="OGB2166" s="89"/>
      <c r="OGC2166" s="89"/>
      <c r="OGD2166" s="89"/>
      <c r="OGE2166" s="89"/>
      <c r="OGF2166" s="89"/>
      <c r="OGG2166" s="89"/>
      <c r="OGH2166" s="89"/>
      <c r="OGI2166" s="89"/>
      <c r="OGJ2166" s="89"/>
      <c r="OGK2166" s="89"/>
      <c r="OGL2166" s="89"/>
      <c r="OGM2166" s="89"/>
      <c r="OGN2166" s="89"/>
      <c r="OGO2166" s="89"/>
      <c r="OGP2166" s="89"/>
      <c r="OGQ2166" s="89"/>
      <c r="OGR2166" s="89"/>
      <c r="OGS2166" s="89"/>
      <c r="OGT2166" s="89"/>
      <c r="OGU2166" s="89"/>
      <c r="OGV2166" s="89"/>
      <c r="OGW2166" s="89"/>
      <c r="OGX2166" s="89"/>
      <c r="OGY2166" s="89"/>
      <c r="OGZ2166" s="89"/>
      <c r="OHA2166" s="89"/>
      <c r="OHB2166" s="89"/>
      <c r="OHC2166" s="89"/>
      <c r="OHD2166" s="89"/>
      <c r="OHE2166" s="89"/>
      <c r="OHF2166" s="89"/>
      <c r="OHG2166" s="89"/>
      <c r="OHH2166" s="89"/>
      <c r="OHI2166" s="89"/>
      <c r="OHJ2166" s="89"/>
      <c r="OHK2166" s="89"/>
      <c r="OHL2166" s="89"/>
      <c r="OHM2166" s="89"/>
      <c r="OHN2166" s="89"/>
      <c r="OHO2166" s="89"/>
      <c r="OHP2166" s="89"/>
      <c r="OHQ2166" s="89"/>
      <c r="OHR2166" s="89"/>
      <c r="OHS2166" s="89"/>
      <c r="OHT2166" s="89"/>
      <c r="OHU2166" s="89"/>
      <c r="OHV2166" s="89"/>
      <c r="OHW2166" s="89"/>
      <c r="OHX2166" s="89"/>
      <c r="OHY2166" s="89"/>
      <c r="OHZ2166" s="89"/>
      <c r="OIA2166" s="89"/>
      <c r="OIB2166" s="89"/>
      <c r="OIC2166" s="89"/>
      <c r="OID2166" s="89"/>
      <c r="OIE2166" s="89"/>
      <c r="OIF2166" s="89"/>
      <c r="OIG2166" s="89"/>
      <c r="OIH2166" s="89"/>
      <c r="OII2166" s="89"/>
      <c r="OIJ2166" s="89"/>
      <c r="OIK2166" s="89"/>
      <c r="OIL2166" s="89"/>
      <c r="OIM2166" s="89"/>
      <c r="OIN2166" s="89"/>
      <c r="OIO2166" s="89"/>
      <c r="OIP2166" s="89"/>
      <c r="OIQ2166" s="89"/>
      <c r="OIR2166" s="89"/>
      <c r="OIS2166" s="89"/>
      <c r="OIT2166" s="89"/>
      <c r="OIU2166" s="89"/>
      <c r="OIV2166" s="89"/>
      <c r="OIW2166" s="89"/>
      <c r="OIX2166" s="89"/>
      <c r="OIY2166" s="89"/>
      <c r="OIZ2166" s="89"/>
      <c r="OJA2166" s="89"/>
      <c r="OJB2166" s="89"/>
      <c r="OJC2166" s="89"/>
      <c r="OJD2166" s="89"/>
      <c r="OJE2166" s="89"/>
      <c r="OJF2166" s="89"/>
      <c r="OJG2166" s="89"/>
      <c r="OJH2166" s="89"/>
      <c r="OJI2166" s="89"/>
      <c r="OJJ2166" s="89"/>
      <c r="OJK2166" s="89"/>
      <c r="OJL2166" s="89"/>
      <c r="OJM2166" s="89"/>
      <c r="OJN2166" s="89"/>
      <c r="OJO2166" s="89"/>
      <c r="OJP2166" s="89"/>
      <c r="OJQ2166" s="89"/>
      <c r="OJR2166" s="89"/>
      <c r="OJS2166" s="89"/>
      <c r="OJT2166" s="89"/>
      <c r="OJU2166" s="89"/>
      <c r="OJV2166" s="89"/>
      <c r="OJW2166" s="89"/>
      <c r="OJX2166" s="89"/>
      <c r="OJY2166" s="89"/>
      <c r="OJZ2166" s="89"/>
      <c r="OKA2166" s="89"/>
      <c r="OKB2166" s="89"/>
      <c r="OKC2166" s="89"/>
      <c r="OKD2166" s="89"/>
      <c r="OKE2166" s="89"/>
      <c r="OKF2166" s="89"/>
      <c r="OKG2166" s="89"/>
      <c r="OKH2166" s="89"/>
      <c r="OKI2166" s="89"/>
      <c r="OKJ2166" s="89"/>
      <c r="OKK2166" s="89"/>
      <c r="OKL2166" s="89"/>
      <c r="OKM2166" s="89"/>
      <c r="OKN2166" s="89"/>
      <c r="OKO2166" s="89"/>
      <c r="OKP2166" s="89"/>
      <c r="OKQ2166" s="89"/>
      <c r="OKR2166" s="89"/>
      <c r="OKS2166" s="89"/>
      <c r="OKT2166" s="89"/>
      <c r="OKU2166" s="89"/>
      <c r="OKV2166" s="89"/>
      <c r="OKW2166" s="89"/>
      <c r="OKX2166" s="89"/>
      <c r="OKY2166" s="89"/>
      <c r="OKZ2166" s="89"/>
      <c r="OLA2166" s="89"/>
      <c r="OLB2166" s="89"/>
      <c r="OLC2166" s="89"/>
      <c r="OLD2166" s="89"/>
      <c r="OLE2166" s="89"/>
      <c r="OLF2166" s="89"/>
      <c r="OLG2166" s="89"/>
      <c r="OLH2166" s="89"/>
      <c r="OLI2166" s="89"/>
      <c r="OLJ2166" s="89"/>
      <c r="OLK2166" s="89"/>
      <c r="OLL2166" s="89"/>
      <c r="OLM2166" s="89"/>
      <c r="OLN2166" s="89"/>
      <c r="OLO2166" s="89"/>
      <c r="OLP2166" s="89"/>
      <c r="OLQ2166" s="89"/>
      <c r="OLR2166" s="89"/>
      <c r="OLS2166" s="89"/>
      <c r="OLT2166" s="89"/>
      <c r="OLU2166" s="89"/>
      <c r="OLV2166" s="89"/>
      <c r="OLW2166" s="89"/>
      <c r="OLX2166" s="89"/>
      <c r="OLY2166" s="89"/>
      <c r="OLZ2166" s="89"/>
      <c r="OMA2166" s="89"/>
      <c r="OMB2166" s="89"/>
      <c r="OMC2166" s="89"/>
      <c r="OMD2166" s="89"/>
      <c r="OME2166" s="89"/>
      <c r="OMF2166" s="89"/>
      <c r="OMG2166" s="89"/>
      <c r="OMH2166" s="89"/>
      <c r="OMI2166" s="89"/>
      <c r="OMJ2166" s="89"/>
      <c r="OMK2166" s="89"/>
      <c r="OML2166" s="89"/>
      <c r="OMM2166" s="89"/>
      <c r="OMN2166" s="89"/>
      <c r="OMO2166" s="89"/>
      <c r="OMP2166" s="89"/>
      <c r="OMQ2166" s="89"/>
      <c r="OMR2166" s="89"/>
      <c r="OMS2166" s="89"/>
      <c r="OMT2166" s="89"/>
      <c r="OMU2166" s="89"/>
      <c r="OMV2166" s="89"/>
      <c r="OMW2166" s="89"/>
      <c r="OMX2166" s="89"/>
      <c r="OMY2166" s="89"/>
      <c r="OMZ2166" s="89"/>
      <c r="ONA2166" s="89"/>
      <c r="ONB2166" s="89"/>
      <c r="ONC2166" s="89"/>
      <c r="OND2166" s="89"/>
      <c r="ONE2166" s="89"/>
      <c r="ONF2166" s="89"/>
      <c r="ONG2166" s="89"/>
      <c r="ONH2166" s="89"/>
      <c r="ONI2166" s="89"/>
      <c r="ONJ2166" s="89"/>
      <c r="ONK2166" s="89"/>
      <c r="ONL2166" s="89"/>
      <c r="ONM2166" s="89"/>
      <c r="ONN2166" s="89"/>
      <c r="ONO2166" s="89"/>
      <c r="ONP2166" s="89"/>
      <c r="ONQ2166" s="89"/>
      <c r="ONR2166" s="89"/>
      <c r="ONS2166" s="89"/>
      <c r="ONT2166" s="89"/>
      <c r="ONU2166" s="89"/>
      <c r="ONV2166" s="89"/>
      <c r="ONW2166" s="89"/>
      <c r="ONX2166" s="89"/>
      <c r="ONY2166" s="89"/>
      <c r="ONZ2166" s="89"/>
      <c r="OOA2166" s="89"/>
      <c r="OOB2166" s="89"/>
      <c r="OOC2166" s="89"/>
      <c r="OOD2166" s="89"/>
      <c r="OOE2166" s="89"/>
      <c r="OOF2166" s="89"/>
      <c r="OOG2166" s="89"/>
      <c r="OOH2166" s="89"/>
      <c r="OOI2166" s="89"/>
      <c r="OOJ2166" s="89"/>
      <c r="OOK2166" s="89"/>
      <c r="OOL2166" s="89"/>
      <c r="OOM2166" s="89"/>
      <c r="OON2166" s="89"/>
      <c r="OOO2166" s="89"/>
      <c r="OOP2166" s="89"/>
      <c r="OOQ2166" s="89"/>
      <c r="OOR2166" s="89"/>
      <c r="OOS2166" s="89"/>
      <c r="OOT2166" s="89"/>
      <c r="OOU2166" s="89"/>
      <c r="OOV2166" s="89"/>
      <c r="OOW2166" s="89"/>
      <c r="OOX2166" s="89"/>
      <c r="OOY2166" s="89"/>
      <c r="OOZ2166" s="89"/>
      <c r="OPA2166" s="89"/>
      <c r="OPB2166" s="89"/>
      <c r="OPC2166" s="89"/>
      <c r="OPD2166" s="89"/>
      <c r="OPE2166" s="89"/>
      <c r="OPF2166" s="89"/>
      <c r="OPG2166" s="89"/>
      <c r="OPH2166" s="89"/>
      <c r="OPI2166" s="89"/>
      <c r="OPJ2166" s="89"/>
      <c r="OPK2166" s="89"/>
      <c r="OPL2166" s="89"/>
      <c r="OPM2166" s="89"/>
      <c r="OPN2166" s="89"/>
      <c r="OPO2166" s="89"/>
      <c r="OPP2166" s="89"/>
      <c r="OPQ2166" s="89"/>
      <c r="OPR2166" s="89"/>
      <c r="OPS2166" s="89"/>
      <c r="OPT2166" s="89"/>
      <c r="OPU2166" s="89"/>
      <c r="OPV2166" s="89"/>
      <c r="OPW2166" s="89"/>
      <c r="OPX2166" s="89"/>
      <c r="OPY2166" s="89"/>
      <c r="OPZ2166" s="89"/>
      <c r="OQA2166" s="89"/>
      <c r="OQB2166" s="89"/>
      <c r="OQC2166" s="89"/>
      <c r="OQD2166" s="89"/>
      <c r="OQE2166" s="89"/>
      <c r="OQF2166" s="89"/>
      <c r="OQG2166" s="89"/>
      <c r="OQH2166" s="89"/>
      <c r="OQI2166" s="89"/>
      <c r="OQJ2166" s="89"/>
      <c r="OQK2166" s="89"/>
      <c r="OQL2166" s="89"/>
      <c r="OQM2166" s="89"/>
      <c r="OQN2166" s="89"/>
      <c r="OQO2166" s="89"/>
      <c r="OQP2166" s="89"/>
      <c r="OQQ2166" s="89"/>
      <c r="OQR2166" s="89"/>
      <c r="OQS2166" s="89"/>
      <c r="OQT2166" s="89"/>
      <c r="OQU2166" s="89"/>
      <c r="OQV2166" s="89"/>
      <c r="OQW2166" s="89"/>
      <c r="OQX2166" s="89"/>
      <c r="OQY2166" s="89"/>
      <c r="OQZ2166" s="89"/>
      <c r="ORA2166" s="89"/>
      <c r="ORB2166" s="89"/>
      <c r="ORC2166" s="89"/>
      <c r="ORD2166" s="89"/>
      <c r="ORE2166" s="89"/>
      <c r="ORF2166" s="89"/>
      <c r="ORG2166" s="89"/>
      <c r="ORH2166" s="89"/>
      <c r="ORI2166" s="89"/>
      <c r="ORJ2166" s="89"/>
      <c r="ORK2166" s="89"/>
      <c r="ORL2166" s="89"/>
      <c r="ORM2166" s="89"/>
      <c r="ORN2166" s="89"/>
      <c r="ORO2166" s="89"/>
      <c r="ORP2166" s="89"/>
      <c r="ORQ2166" s="89"/>
      <c r="ORR2166" s="89"/>
      <c r="ORS2166" s="89"/>
      <c r="ORT2166" s="89"/>
      <c r="ORU2166" s="89"/>
      <c r="ORV2166" s="89"/>
      <c r="ORW2166" s="89"/>
      <c r="ORX2166" s="89"/>
      <c r="ORY2166" s="89"/>
      <c r="ORZ2166" s="89"/>
      <c r="OSA2166" s="89"/>
      <c r="OSB2166" s="89"/>
      <c r="OSC2166" s="89"/>
      <c r="OSD2166" s="89"/>
      <c r="OSE2166" s="89"/>
      <c r="OSF2166" s="89"/>
      <c r="OSG2166" s="89"/>
      <c r="OSH2166" s="89"/>
      <c r="OSI2166" s="89"/>
      <c r="OSJ2166" s="89"/>
      <c r="OSK2166" s="89"/>
      <c r="OSL2166" s="89"/>
      <c r="OSM2166" s="89"/>
      <c r="OSN2166" s="89"/>
      <c r="OSO2166" s="89"/>
      <c r="OSP2166" s="89"/>
      <c r="OSQ2166" s="89"/>
      <c r="OSR2166" s="89"/>
      <c r="OSS2166" s="89"/>
      <c r="OST2166" s="89"/>
      <c r="OSU2166" s="89"/>
      <c r="OSV2166" s="89"/>
      <c r="OSW2166" s="89"/>
      <c r="OSX2166" s="89"/>
      <c r="OSY2166" s="89"/>
      <c r="OSZ2166" s="89"/>
      <c r="OTA2166" s="89"/>
      <c r="OTB2166" s="89"/>
      <c r="OTC2166" s="89"/>
      <c r="OTD2166" s="89"/>
      <c r="OTE2166" s="89"/>
      <c r="OTF2166" s="89"/>
      <c r="OTG2166" s="89"/>
      <c r="OTH2166" s="89"/>
      <c r="OTI2166" s="89"/>
      <c r="OTJ2166" s="89"/>
      <c r="OTK2166" s="89"/>
      <c r="OTL2166" s="89"/>
      <c r="OTM2166" s="89"/>
      <c r="OTN2166" s="89"/>
      <c r="OTO2166" s="89"/>
      <c r="OTP2166" s="89"/>
      <c r="OTQ2166" s="89"/>
      <c r="OTR2166" s="89"/>
      <c r="OTS2166" s="89"/>
      <c r="OTT2166" s="89"/>
      <c r="OTU2166" s="89"/>
      <c r="OTV2166" s="89"/>
      <c r="OTW2166" s="89"/>
      <c r="OTX2166" s="89"/>
      <c r="OTY2166" s="89"/>
      <c r="OTZ2166" s="89"/>
      <c r="OUA2166" s="89"/>
      <c r="OUB2166" s="89"/>
      <c r="OUC2166" s="89"/>
      <c r="OUD2166" s="89"/>
      <c r="OUE2166" s="89"/>
      <c r="OUF2166" s="89"/>
      <c r="OUG2166" s="89"/>
      <c r="OUH2166" s="89"/>
      <c r="OUI2166" s="89"/>
      <c r="OUJ2166" s="89"/>
      <c r="OUK2166" s="89"/>
      <c r="OUL2166" s="89"/>
      <c r="OUM2166" s="89"/>
      <c r="OUN2166" s="89"/>
      <c r="OUO2166" s="89"/>
      <c r="OUP2166" s="89"/>
      <c r="OUQ2166" s="89"/>
      <c r="OUR2166" s="89"/>
      <c r="OUS2166" s="89"/>
      <c r="OUT2166" s="89"/>
      <c r="OUU2166" s="89"/>
      <c r="OUV2166" s="89"/>
      <c r="OUW2166" s="89"/>
      <c r="OUX2166" s="89"/>
      <c r="OUY2166" s="89"/>
      <c r="OUZ2166" s="89"/>
      <c r="OVA2166" s="89"/>
      <c r="OVB2166" s="89"/>
      <c r="OVC2166" s="89"/>
      <c r="OVD2166" s="89"/>
      <c r="OVE2166" s="89"/>
      <c r="OVF2166" s="89"/>
      <c r="OVG2166" s="89"/>
      <c r="OVH2166" s="89"/>
      <c r="OVI2166" s="89"/>
      <c r="OVJ2166" s="89"/>
      <c r="OVK2166" s="89"/>
      <c r="OVL2166" s="89"/>
      <c r="OVM2166" s="89"/>
      <c r="OVN2166" s="89"/>
      <c r="OVO2166" s="89"/>
      <c r="OVP2166" s="89"/>
      <c r="OVQ2166" s="89"/>
      <c r="OVR2166" s="89"/>
      <c r="OVS2166" s="89"/>
      <c r="OVT2166" s="89"/>
      <c r="OVU2166" s="89"/>
      <c r="OVV2166" s="89"/>
      <c r="OVW2166" s="89"/>
      <c r="OVX2166" s="89"/>
      <c r="OVY2166" s="89"/>
      <c r="OVZ2166" s="89"/>
      <c r="OWA2166" s="89"/>
      <c r="OWB2166" s="89"/>
      <c r="OWC2166" s="89"/>
      <c r="OWD2166" s="89"/>
      <c r="OWE2166" s="89"/>
      <c r="OWF2166" s="89"/>
      <c r="OWG2166" s="89"/>
      <c r="OWH2166" s="89"/>
      <c r="OWI2166" s="89"/>
      <c r="OWJ2166" s="89"/>
      <c r="OWK2166" s="89"/>
      <c r="OWL2166" s="89"/>
      <c r="OWM2166" s="89"/>
      <c r="OWN2166" s="89"/>
      <c r="OWO2166" s="89"/>
      <c r="OWP2166" s="89"/>
      <c r="OWQ2166" s="89"/>
      <c r="OWR2166" s="89"/>
      <c r="OWS2166" s="89"/>
      <c r="OWT2166" s="89"/>
      <c r="OWU2166" s="89"/>
      <c r="OWV2166" s="89"/>
      <c r="OWW2166" s="89"/>
      <c r="OWX2166" s="89"/>
      <c r="OWY2166" s="89"/>
      <c r="OWZ2166" s="89"/>
      <c r="OXA2166" s="89"/>
      <c r="OXB2166" s="89"/>
      <c r="OXC2166" s="89"/>
      <c r="OXD2166" s="89"/>
      <c r="OXE2166" s="89"/>
      <c r="OXF2166" s="89"/>
      <c r="OXG2166" s="89"/>
      <c r="OXH2166" s="89"/>
      <c r="OXI2166" s="89"/>
      <c r="OXJ2166" s="89"/>
      <c r="OXK2166" s="89"/>
      <c r="OXL2166" s="89"/>
      <c r="OXM2166" s="89"/>
      <c r="OXN2166" s="89"/>
      <c r="OXO2166" s="89"/>
      <c r="OXP2166" s="89"/>
      <c r="OXQ2166" s="89"/>
      <c r="OXR2166" s="89"/>
      <c r="OXS2166" s="89"/>
      <c r="OXT2166" s="89"/>
      <c r="OXU2166" s="89"/>
      <c r="OXV2166" s="89"/>
      <c r="OXW2166" s="89"/>
      <c r="OXX2166" s="89"/>
      <c r="OXY2166" s="89"/>
      <c r="OXZ2166" s="89"/>
      <c r="OYA2166" s="89"/>
      <c r="OYB2166" s="89"/>
      <c r="OYC2166" s="89"/>
      <c r="OYD2166" s="89"/>
      <c r="OYE2166" s="89"/>
      <c r="OYF2166" s="89"/>
      <c r="OYG2166" s="89"/>
      <c r="OYH2166" s="89"/>
      <c r="OYI2166" s="89"/>
      <c r="OYJ2166" s="89"/>
      <c r="OYK2166" s="89"/>
      <c r="OYL2166" s="89"/>
      <c r="OYM2166" s="89"/>
      <c r="OYN2166" s="89"/>
      <c r="OYO2166" s="89"/>
      <c r="OYP2166" s="89"/>
      <c r="OYQ2166" s="89"/>
      <c r="OYR2166" s="89"/>
      <c r="OYS2166" s="89"/>
      <c r="OYT2166" s="89"/>
      <c r="OYU2166" s="89"/>
      <c r="OYV2166" s="89"/>
      <c r="OYW2166" s="89"/>
      <c r="OYX2166" s="89"/>
      <c r="OYY2166" s="89"/>
      <c r="OYZ2166" s="89"/>
      <c r="OZA2166" s="89"/>
      <c r="OZB2166" s="89"/>
      <c r="OZC2166" s="89"/>
      <c r="OZD2166" s="89"/>
      <c r="OZE2166" s="89"/>
      <c r="OZF2166" s="89"/>
      <c r="OZG2166" s="89"/>
      <c r="OZH2166" s="89"/>
      <c r="OZI2166" s="89"/>
      <c r="OZJ2166" s="89"/>
      <c r="OZK2166" s="89"/>
      <c r="OZL2166" s="89"/>
      <c r="OZM2166" s="89"/>
      <c r="OZN2166" s="89"/>
      <c r="OZO2166" s="89"/>
      <c r="OZP2166" s="89"/>
      <c r="OZQ2166" s="89"/>
      <c r="OZR2166" s="89"/>
      <c r="OZS2166" s="89"/>
      <c r="OZT2166" s="89"/>
      <c r="OZU2166" s="89"/>
      <c r="OZV2166" s="89"/>
      <c r="OZW2166" s="89"/>
      <c r="OZX2166" s="89"/>
      <c r="OZY2166" s="89"/>
      <c r="OZZ2166" s="89"/>
      <c r="PAA2166" s="89"/>
      <c r="PAB2166" s="89"/>
      <c r="PAC2166" s="89"/>
      <c r="PAD2166" s="89"/>
      <c r="PAE2166" s="89"/>
      <c r="PAF2166" s="89"/>
      <c r="PAG2166" s="89"/>
      <c r="PAH2166" s="89"/>
      <c r="PAI2166" s="89"/>
      <c r="PAJ2166" s="89"/>
      <c r="PAK2166" s="89"/>
      <c r="PAL2166" s="89"/>
      <c r="PAM2166" s="89"/>
      <c r="PAN2166" s="89"/>
      <c r="PAO2166" s="89"/>
      <c r="PAP2166" s="89"/>
      <c r="PAQ2166" s="89"/>
      <c r="PAR2166" s="89"/>
      <c r="PAS2166" s="89"/>
      <c r="PAT2166" s="89"/>
      <c r="PAU2166" s="89"/>
      <c r="PAV2166" s="89"/>
      <c r="PAW2166" s="89"/>
      <c r="PAX2166" s="89"/>
      <c r="PAY2166" s="89"/>
      <c r="PAZ2166" s="89"/>
      <c r="PBA2166" s="89"/>
      <c r="PBB2166" s="89"/>
      <c r="PBC2166" s="89"/>
      <c r="PBD2166" s="89"/>
      <c r="PBE2166" s="89"/>
      <c r="PBF2166" s="89"/>
      <c r="PBG2166" s="89"/>
      <c r="PBH2166" s="89"/>
      <c r="PBI2166" s="89"/>
      <c r="PBJ2166" s="89"/>
      <c r="PBK2166" s="89"/>
      <c r="PBL2166" s="89"/>
      <c r="PBM2166" s="89"/>
      <c r="PBN2166" s="89"/>
      <c r="PBO2166" s="89"/>
      <c r="PBP2166" s="89"/>
      <c r="PBQ2166" s="89"/>
      <c r="PBR2166" s="89"/>
      <c r="PBS2166" s="89"/>
      <c r="PBT2166" s="89"/>
      <c r="PBU2166" s="89"/>
      <c r="PBV2166" s="89"/>
      <c r="PBW2166" s="89"/>
      <c r="PBX2166" s="89"/>
      <c r="PBY2166" s="89"/>
      <c r="PBZ2166" s="89"/>
      <c r="PCA2166" s="89"/>
      <c r="PCB2166" s="89"/>
      <c r="PCC2166" s="89"/>
      <c r="PCD2166" s="89"/>
      <c r="PCE2166" s="89"/>
      <c r="PCF2166" s="89"/>
      <c r="PCG2166" s="89"/>
      <c r="PCH2166" s="89"/>
      <c r="PCI2166" s="89"/>
      <c r="PCJ2166" s="89"/>
      <c r="PCK2166" s="89"/>
      <c r="PCL2166" s="89"/>
      <c r="PCM2166" s="89"/>
      <c r="PCN2166" s="89"/>
      <c r="PCO2166" s="89"/>
      <c r="PCP2166" s="89"/>
      <c r="PCQ2166" s="89"/>
      <c r="PCR2166" s="89"/>
      <c r="PCS2166" s="89"/>
      <c r="PCT2166" s="89"/>
      <c r="PCU2166" s="89"/>
      <c r="PCV2166" s="89"/>
      <c r="PCW2166" s="89"/>
      <c r="PCX2166" s="89"/>
      <c r="PCY2166" s="89"/>
      <c r="PCZ2166" s="89"/>
      <c r="PDA2166" s="89"/>
      <c r="PDB2166" s="89"/>
      <c r="PDC2166" s="89"/>
      <c r="PDD2166" s="89"/>
      <c r="PDE2166" s="89"/>
      <c r="PDF2166" s="89"/>
      <c r="PDG2166" s="89"/>
      <c r="PDH2166" s="89"/>
      <c r="PDI2166" s="89"/>
      <c r="PDJ2166" s="89"/>
      <c r="PDK2166" s="89"/>
      <c r="PDL2166" s="89"/>
      <c r="PDM2166" s="89"/>
      <c r="PDN2166" s="89"/>
      <c r="PDO2166" s="89"/>
      <c r="PDP2166" s="89"/>
      <c r="PDQ2166" s="89"/>
      <c r="PDR2166" s="89"/>
      <c r="PDS2166" s="89"/>
      <c r="PDT2166" s="89"/>
      <c r="PDU2166" s="89"/>
      <c r="PDV2166" s="89"/>
      <c r="PDW2166" s="89"/>
      <c r="PDX2166" s="89"/>
      <c r="PDY2166" s="89"/>
      <c r="PDZ2166" s="89"/>
      <c r="PEA2166" s="89"/>
      <c r="PEB2166" s="89"/>
      <c r="PEC2166" s="89"/>
      <c r="PED2166" s="89"/>
      <c r="PEE2166" s="89"/>
      <c r="PEF2166" s="89"/>
      <c r="PEG2166" s="89"/>
      <c r="PEH2166" s="89"/>
      <c r="PEI2166" s="89"/>
      <c r="PEJ2166" s="89"/>
      <c r="PEK2166" s="89"/>
      <c r="PEL2166" s="89"/>
      <c r="PEM2166" s="89"/>
      <c r="PEN2166" s="89"/>
      <c r="PEO2166" s="89"/>
      <c r="PEP2166" s="89"/>
      <c r="PEQ2166" s="89"/>
      <c r="PER2166" s="89"/>
      <c r="PES2166" s="89"/>
      <c r="PET2166" s="89"/>
      <c r="PEU2166" s="89"/>
      <c r="PEV2166" s="89"/>
      <c r="PEW2166" s="89"/>
      <c r="PEX2166" s="89"/>
      <c r="PEY2166" s="89"/>
      <c r="PEZ2166" s="89"/>
      <c r="PFA2166" s="89"/>
      <c r="PFB2166" s="89"/>
      <c r="PFC2166" s="89"/>
      <c r="PFD2166" s="89"/>
      <c r="PFE2166" s="89"/>
      <c r="PFF2166" s="89"/>
      <c r="PFG2166" s="89"/>
      <c r="PFH2166" s="89"/>
      <c r="PFI2166" s="89"/>
      <c r="PFJ2166" s="89"/>
      <c r="PFK2166" s="89"/>
      <c r="PFL2166" s="89"/>
      <c r="PFM2166" s="89"/>
      <c r="PFN2166" s="89"/>
      <c r="PFO2166" s="89"/>
      <c r="PFP2166" s="89"/>
      <c r="PFQ2166" s="89"/>
      <c r="PFR2166" s="89"/>
      <c r="PFS2166" s="89"/>
      <c r="PFT2166" s="89"/>
      <c r="PFU2166" s="89"/>
      <c r="PFV2166" s="89"/>
      <c r="PFW2166" s="89"/>
      <c r="PFX2166" s="89"/>
      <c r="PFY2166" s="89"/>
      <c r="PFZ2166" s="89"/>
      <c r="PGA2166" s="89"/>
      <c r="PGB2166" s="89"/>
      <c r="PGC2166" s="89"/>
      <c r="PGD2166" s="89"/>
      <c r="PGE2166" s="89"/>
      <c r="PGF2166" s="89"/>
      <c r="PGG2166" s="89"/>
      <c r="PGH2166" s="89"/>
      <c r="PGI2166" s="89"/>
      <c r="PGJ2166" s="89"/>
      <c r="PGK2166" s="89"/>
      <c r="PGL2166" s="89"/>
      <c r="PGM2166" s="89"/>
      <c r="PGN2166" s="89"/>
      <c r="PGO2166" s="89"/>
      <c r="PGP2166" s="89"/>
      <c r="PGQ2166" s="89"/>
      <c r="PGR2166" s="89"/>
      <c r="PGS2166" s="89"/>
      <c r="PGT2166" s="89"/>
      <c r="PGU2166" s="89"/>
      <c r="PGV2166" s="89"/>
      <c r="PGW2166" s="89"/>
      <c r="PGX2166" s="89"/>
      <c r="PGY2166" s="89"/>
      <c r="PGZ2166" s="89"/>
      <c r="PHA2166" s="89"/>
      <c r="PHB2166" s="89"/>
      <c r="PHC2166" s="89"/>
      <c r="PHD2166" s="89"/>
      <c r="PHE2166" s="89"/>
      <c r="PHF2166" s="89"/>
      <c r="PHG2166" s="89"/>
      <c r="PHH2166" s="89"/>
      <c r="PHI2166" s="89"/>
      <c r="PHJ2166" s="89"/>
      <c r="PHK2166" s="89"/>
      <c r="PHL2166" s="89"/>
      <c r="PHM2166" s="89"/>
      <c r="PHN2166" s="89"/>
      <c r="PHO2166" s="89"/>
      <c r="PHP2166" s="89"/>
      <c r="PHQ2166" s="89"/>
      <c r="PHR2166" s="89"/>
      <c r="PHS2166" s="89"/>
      <c r="PHT2166" s="89"/>
      <c r="PHU2166" s="89"/>
      <c r="PHV2166" s="89"/>
      <c r="PHW2166" s="89"/>
      <c r="PHX2166" s="89"/>
      <c r="PHY2166" s="89"/>
      <c r="PHZ2166" s="89"/>
      <c r="PIA2166" s="89"/>
      <c r="PIB2166" s="89"/>
      <c r="PIC2166" s="89"/>
      <c r="PID2166" s="89"/>
      <c r="PIE2166" s="89"/>
      <c r="PIF2166" s="89"/>
      <c r="PIG2166" s="89"/>
      <c r="PIH2166" s="89"/>
      <c r="PII2166" s="89"/>
      <c r="PIJ2166" s="89"/>
      <c r="PIK2166" s="89"/>
      <c r="PIL2166" s="89"/>
      <c r="PIM2166" s="89"/>
      <c r="PIN2166" s="89"/>
      <c r="PIO2166" s="89"/>
      <c r="PIP2166" s="89"/>
      <c r="PIQ2166" s="89"/>
      <c r="PIR2166" s="89"/>
      <c r="PIS2166" s="89"/>
      <c r="PIT2166" s="89"/>
      <c r="PIU2166" s="89"/>
      <c r="PIV2166" s="89"/>
      <c r="PIW2166" s="89"/>
      <c r="PIX2166" s="89"/>
      <c r="PIY2166" s="89"/>
      <c r="PIZ2166" s="89"/>
      <c r="PJA2166" s="89"/>
      <c r="PJB2166" s="89"/>
      <c r="PJC2166" s="89"/>
      <c r="PJD2166" s="89"/>
      <c r="PJE2166" s="89"/>
      <c r="PJF2166" s="89"/>
      <c r="PJG2166" s="89"/>
      <c r="PJH2166" s="89"/>
      <c r="PJI2166" s="89"/>
      <c r="PJJ2166" s="89"/>
      <c r="PJK2166" s="89"/>
      <c r="PJL2166" s="89"/>
      <c r="PJM2166" s="89"/>
      <c r="PJN2166" s="89"/>
      <c r="PJO2166" s="89"/>
      <c r="PJP2166" s="89"/>
      <c r="PJQ2166" s="89"/>
      <c r="PJR2166" s="89"/>
      <c r="PJS2166" s="89"/>
      <c r="PJT2166" s="89"/>
      <c r="PJU2166" s="89"/>
      <c r="PJV2166" s="89"/>
      <c r="PJW2166" s="89"/>
      <c r="PJX2166" s="89"/>
      <c r="PJY2166" s="89"/>
      <c r="PJZ2166" s="89"/>
      <c r="PKA2166" s="89"/>
      <c r="PKB2166" s="89"/>
      <c r="PKC2166" s="89"/>
      <c r="PKD2166" s="89"/>
      <c r="PKE2166" s="89"/>
      <c r="PKF2166" s="89"/>
      <c r="PKG2166" s="89"/>
      <c r="PKH2166" s="89"/>
      <c r="PKI2166" s="89"/>
      <c r="PKJ2166" s="89"/>
      <c r="PKK2166" s="89"/>
      <c r="PKL2166" s="89"/>
      <c r="PKM2166" s="89"/>
      <c r="PKN2166" s="89"/>
      <c r="PKO2166" s="89"/>
      <c r="PKP2166" s="89"/>
      <c r="PKQ2166" s="89"/>
      <c r="PKR2166" s="89"/>
      <c r="PKS2166" s="89"/>
      <c r="PKT2166" s="89"/>
      <c r="PKU2166" s="89"/>
      <c r="PKV2166" s="89"/>
      <c r="PKW2166" s="89"/>
      <c r="PKX2166" s="89"/>
      <c r="PKY2166" s="89"/>
      <c r="PKZ2166" s="89"/>
      <c r="PLA2166" s="89"/>
      <c r="PLB2166" s="89"/>
      <c r="PLC2166" s="89"/>
      <c r="PLD2166" s="89"/>
      <c r="PLE2166" s="89"/>
      <c r="PLF2166" s="89"/>
      <c r="PLG2166" s="89"/>
      <c r="PLH2166" s="89"/>
      <c r="PLI2166" s="89"/>
      <c r="PLJ2166" s="89"/>
      <c r="PLK2166" s="89"/>
      <c r="PLL2166" s="89"/>
      <c r="PLM2166" s="89"/>
      <c r="PLN2166" s="89"/>
      <c r="PLO2166" s="89"/>
      <c r="PLP2166" s="89"/>
      <c r="PLQ2166" s="89"/>
      <c r="PLR2166" s="89"/>
      <c r="PLS2166" s="89"/>
      <c r="PLT2166" s="89"/>
      <c r="PLU2166" s="89"/>
      <c r="PLV2166" s="89"/>
      <c r="PLW2166" s="89"/>
      <c r="PLX2166" s="89"/>
      <c r="PLY2166" s="89"/>
      <c r="PLZ2166" s="89"/>
      <c r="PMA2166" s="89"/>
      <c r="PMB2166" s="89"/>
      <c r="PMC2166" s="89"/>
      <c r="PMD2166" s="89"/>
      <c r="PME2166" s="89"/>
      <c r="PMF2166" s="89"/>
      <c r="PMG2166" s="89"/>
      <c r="PMH2166" s="89"/>
      <c r="PMI2166" s="89"/>
      <c r="PMJ2166" s="89"/>
      <c r="PMK2166" s="89"/>
      <c r="PML2166" s="89"/>
      <c r="PMM2166" s="89"/>
      <c r="PMN2166" s="89"/>
      <c r="PMO2166" s="89"/>
      <c r="PMP2166" s="89"/>
      <c r="PMQ2166" s="89"/>
      <c r="PMR2166" s="89"/>
      <c r="PMS2166" s="89"/>
      <c r="PMT2166" s="89"/>
      <c r="PMU2166" s="89"/>
      <c r="PMV2166" s="89"/>
      <c r="PMW2166" s="89"/>
      <c r="PMX2166" s="89"/>
      <c r="PMY2166" s="89"/>
      <c r="PMZ2166" s="89"/>
      <c r="PNA2166" s="89"/>
      <c r="PNB2166" s="89"/>
      <c r="PNC2166" s="89"/>
      <c r="PND2166" s="89"/>
      <c r="PNE2166" s="89"/>
      <c r="PNF2166" s="89"/>
      <c r="PNG2166" s="89"/>
      <c r="PNH2166" s="89"/>
      <c r="PNI2166" s="89"/>
      <c r="PNJ2166" s="89"/>
      <c r="PNK2166" s="89"/>
      <c r="PNL2166" s="89"/>
      <c r="PNM2166" s="89"/>
      <c r="PNN2166" s="89"/>
      <c r="PNO2166" s="89"/>
      <c r="PNP2166" s="89"/>
      <c r="PNQ2166" s="89"/>
      <c r="PNR2166" s="89"/>
      <c r="PNS2166" s="89"/>
      <c r="PNT2166" s="89"/>
      <c r="PNU2166" s="89"/>
      <c r="PNV2166" s="89"/>
      <c r="PNW2166" s="89"/>
      <c r="PNX2166" s="89"/>
      <c r="PNY2166" s="89"/>
      <c r="PNZ2166" s="89"/>
      <c r="POA2166" s="89"/>
      <c r="POB2166" s="89"/>
      <c r="POC2166" s="89"/>
      <c r="POD2166" s="89"/>
      <c r="POE2166" s="89"/>
      <c r="POF2166" s="89"/>
      <c r="POG2166" s="89"/>
      <c r="POH2166" s="89"/>
      <c r="POI2166" s="89"/>
      <c r="POJ2166" s="89"/>
      <c r="POK2166" s="89"/>
      <c r="POL2166" s="89"/>
      <c r="POM2166" s="89"/>
      <c r="PON2166" s="89"/>
      <c r="POO2166" s="89"/>
      <c r="POP2166" s="89"/>
      <c r="POQ2166" s="89"/>
      <c r="POR2166" s="89"/>
      <c r="POS2166" s="89"/>
      <c r="POT2166" s="89"/>
      <c r="POU2166" s="89"/>
      <c r="POV2166" s="89"/>
      <c r="POW2166" s="89"/>
      <c r="POX2166" s="89"/>
      <c r="POY2166" s="89"/>
      <c r="POZ2166" s="89"/>
      <c r="PPA2166" s="89"/>
      <c r="PPB2166" s="89"/>
      <c r="PPC2166" s="89"/>
      <c r="PPD2166" s="89"/>
      <c r="PPE2166" s="89"/>
      <c r="PPF2166" s="89"/>
      <c r="PPG2166" s="89"/>
      <c r="PPH2166" s="89"/>
      <c r="PPI2166" s="89"/>
      <c r="PPJ2166" s="89"/>
      <c r="PPK2166" s="89"/>
      <c r="PPL2166" s="89"/>
      <c r="PPM2166" s="89"/>
      <c r="PPN2166" s="89"/>
      <c r="PPO2166" s="89"/>
      <c r="PPP2166" s="89"/>
      <c r="PPQ2166" s="89"/>
      <c r="PPR2166" s="89"/>
      <c r="PPS2166" s="89"/>
      <c r="PPT2166" s="89"/>
      <c r="PPU2166" s="89"/>
      <c r="PPV2166" s="89"/>
      <c r="PPW2166" s="89"/>
      <c r="PPX2166" s="89"/>
      <c r="PPY2166" s="89"/>
      <c r="PPZ2166" s="89"/>
      <c r="PQA2166" s="89"/>
      <c r="PQB2166" s="89"/>
      <c r="PQC2166" s="89"/>
      <c r="PQD2166" s="89"/>
      <c r="PQE2166" s="89"/>
      <c r="PQF2166" s="89"/>
      <c r="PQG2166" s="89"/>
      <c r="PQH2166" s="89"/>
      <c r="PQI2166" s="89"/>
      <c r="PQJ2166" s="89"/>
      <c r="PQK2166" s="89"/>
      <c r="PQL2166" s="89"/>
      <c r="PQM2166" s="89"/>
      <c r="PQN2166" s="89"/>
      <c r="PQO2166" s="89"/>
      <c r="PQP2166" s="89"/>
      <c r="PQQ2166" s="89"/>
      <c r="PQR2166" s="89"/>
      <c r="PQS2166" s="89"/>
      <c r="PQT2166" s="89"/>
      <c r="PQU2166" s="89"/>
      <c r="PQV2166" s="89"/>
      <c r="PQW2166" s="89"/>
      <c r="PQX2166" s="89"/>
      <c r="PQY2166" s="89"/>
      <c r="PQZ2166" s="89"/>
      <c r="PRA2166" s="89"/>
      <c r="PRB2166" s="89"/>
      <c r="PRC2166" s="89"/>
      <c r="PRD2166" s="89"/>
      <c r="PRE2166" s="89"/>
      <c r="PRF2166" s="89"/>
      <c r="PRG2166" s="89"/>
      <c r="PRH2166" s="89"/>
      <c r="PRI2166" s="89"/>
      <c r="PRJ2166" s="89"/>
      <c r="PRK2166" s="89"/>
      <c r="PRL2166" s="89"/>
      <c r="PRM2166" s="89"/>
      <c r="PRN2166" s="89"/>
      <c r="PRO2166" s="89"/>
      <c r="PRP2166" s="89"/>
      <c r="PRQ2166" s="89"/>
      <c r="PRR2166" s="89"/>
      <c r="PRS2166" s="89"/>
      <c r="PRT2166" s="89"/>
      <c r="PRU2166" s="89"/>
      <c r="PRV2166" s="89"/>
      <c r="PRW2166" s="89"/>
      <c r="PRX2166" s="89"/>
      <c r="PRY2166" s="89"/>
      <c r="PRZ2166" s="89"/>
      <c r="PSA2166" s="89"/>
      <c r="PSB2166" s="89"/>
      <c r="PSC2166" s="89"/>
      <c r="PSD2166" s="89"/>
      <c r="PSE2166" s="89"/>
      <c r="PSF2166" s="89"/>
      <c r="PSG2166" s="89"/>
      <c r="PSH2166" s="89"/>
      <c r="PSI2166" s="89"/>
      <c r="PSJ2166" s="89"/>
      <c r="PSK2166" s="89"/>
      <c r="PSL2166" s="89"/>
      <c r="PSM2166" s="89"/>
      <c r="PSN2166" s="89"/>
      <c r="PSO2166" s="89"/>
      <c r="PSP2166" s="89"/>
      <c r="PSQ2166" s="89"/>
      <c r="PSR2166" s="89"/>
      <c r="PSS2166" s="89"/>
      <c r="PST2166" s="89"/>
      <c r="PSU2166" s="89"/>
      <c r="PSV2166" s="89"/>
      <c r="PSW2166" s="89"/>
      <c r="PSX2166" s="89"/>
      <c r="PSY2166" s="89"/>
      <c r="PSZ2166" s="89"/>
      <c r="PTA2166" s="89"/>
      <c r="PTB2166" s="89"/>
      <c r="PTC2166" s="89"/>
      <c r="PTD2166" s="89"/>
      <c r="PTE2166" s="89"/>
      <c r="PTF2166" s="89"/>
      <c r="PTG2166" s="89"/>
      <c r="PTH2166" s="89"/>
      <c r="PTI2166" s="89"/>
      <c r="PTJ2166" s="89"/>
      <c r="PTK2166" s="89"/>
      <c r="PTL2166" s="89"/>
      <c r="PTM2166" s="89"/>
      <c r="PTN2166" s="89"/>
      <c r="PTO2166" s="89"/>
      <c r="PTP2166" s="89"/>
      <c r="PTQ2166" s="89"/>
      <c r="PTR2166" s="89"/>
      <c r="PTS2166" s="89"/>
      <c r="PTT2166" s="89"/>
      <c r="PTU2166" s="89"/>
      <c r="PTV2166" s="89"/>
      <c r="PTW2166" s="89"/>
      <c r="PTX2166" s="89"/>
      <c r="PTY2166" s="89"/>
      <c r="PTZ2166" s="89"/>
      <c r="PUA2166" s="89"/>
      <c r="PUB2166" s="89"/>
      <c r="PUC2166" s="89"/>
      <c r="PUD2166" s="89"/>
      <c r="PUE2166" s="89"/>
      <c r="PUF2166" s="89"/>
      <c r="PUG2166" s="89"/>
      <c r="PUH2166" s="89"/>
      <c r="PUI2166" s="89"/>
      <c r="PUJ2166" s="89"/>
      <c r="PUK2166" s="89"/>
      <c r="PUL2166" s="89"/>
      <c r="PUM2166" s="89"/>
      <c r="PUN2166" s="89"/>
      <c r="PUO2166" s="89"/>
      <c r="PUP2166" s="89"/>
      <c r="PUQ2166" s="89"/>
      <c r="PUR2166" s="89"/>
      <c r="PUS2166" s="89"/>
      <c r="PUT2166" s="89"/>
      <c r="PUU2166" s="89"/>
      <c r="PUV2166" s="89"/>
      <c r="PUW2166" s="89"/>
      <c r="PUX2166" s="89"/>
      <c r="PUY2166" s="89"/>
      <c r="PUZ2166" s="89"/>
      <c r="PVA2166" s="89"/>
      <c r="PVB2166" s="89"/>
      <c r="PVC2166" s="89"/>
      <c r="PVD2166" s="89"/>
      <c r="PVE2166" s="89"/>
      <c r="PVF2166" s="89"/>
      <c r="PVG2166" s="89"/>
      <c r="PVH2166" s="89"/>
      <c r="PVI2166" s="89"/>
      <c r="PVJ2166" s="89"/>
      <c r="PVK2166" s="89"/>
      <c r="PVL2166" s="89"/>
      <c r="PVM2166" s="89"/>
      <c r="PVN2166" s="89"/>
      <c r="PVO2166" s="89"/>
      <c r="PVP2166" s="89"/>
      <c r="PVQ2166" s="89"/>
      <c r="PVR2166" s="89"/>
      <c r="PVS2166" s="89"/>
      <c r="PVT2166" s="89"/>
      <c r="PVU2166" s="89"/>
      <c r="PVV2166" s="89"/>
      <c r="PVW2166" s="89"/>
      <c r="PVX2166" s="89"/>
      <c r="PVY2166" s="89"/>
      <c r="PVZ2166" s="89"/>
      <c r="PWA2166" s="89"/>
      <c r="PWB2166" s="89"/>
      <c r="PWC2166" s="89"/>
      <c r="PWD2166" s="89"/>
      <c r="PWE2166" s="89"/>
      <c r="PWF2166" s="89"/>
      <c r="PWG2166" s="89"/>
      <c r="PWH2166" s="89"/>
      <c r="PWI2166" s="89"/>
      <c r="PWJ2166" s="89"/>
      <c r="PWK2166" s="89"/>
      <c r="PWL2166" s="89"/>
      <c r="PWM2166" s="89"/>
      <c r="PWN2166" s="89"/>
      <c r="PWO2166" s="89"/>
      <c r="PWP2166" s="89"/>
      <c r="PWQ2166" s="89"/>
      <c r="PWR2166" s="89"/>
      <c r="PWS2166" s="89"/>
      <c r="PWT2166" s="89"/>
      <c r="PWU2166" s="89"/>
      <c r="PWV2166" s="89"/>
      <c r="PWW2166" s="89"/>
      <c r="PWX2166" s="89"/>
      <c r="PWY2166" s="89"/>
      <c r="PWZ2166" s="89"/>
      <c r="PXA2166" s="89"/>
      <c r="PXB2166" s="89"/>
      <c r="PXC2166" s="89"/>
      <c r="PXD2166" s="89"/>
      <c r="PXE2166" s="89"/>
      <c r="PXF2166" s="89"/>
      <c r="PXG2166" s="89"/>
      <c r="PXH2166" s="89"/>
      <c r="PXI2166" s="89"/>
      <c r="PXJ2166" s="89"/>
      <c r="PXK2166" s="89"/>
      <c r="PXL2166" s="89"/>
      <c r="PXM2166" s="89"/>
      <c r="PXN2166" s="89"/>
      <c r="PXO2166" s="89"/>
      <c r="PXP2166" s="89"/>
      <c r="PXQ2166" s="89"/>
      <c r="PXR2166" s="89"/>
      <c r="PXS2166" s="89"/>
      <c r="PXT2166" s="89"/>
      <c r="PXU2166" s="89"/>
      <c r="PXV2166" s="89"/>
      <c r="PXW2166" s="89"/>
      <c r="PXX2166" s="89"/>
      <c r="PXY2166" s="89"/>
      <c r="PXZ2166" s="89"/>
      <c r="PYA2166" s="89"/>
      <c r="PYB2166" s="89"/>
      <c r="PYC2166" s="89"/>
      <c r="PYD2166" s="89"/>
      <c r="PYE2166" s="89"/>
      <c r="PYF2166" s="89"/>
      <c r="PYG2166" s="89"/>
      <c r="PYH2166" s="89"/>
      <c r="PYI2166" s="89"/>
      <c r="PYJ2166" s="89"/>
      <c r="PYK2166" s="89"/>
      <c r="PYL2166" s="89"/>
      <c r="PYM2166" s="89"/>
      <c r="PYN2166" s="89"/>
      <c r="PYO2166" s="89"/>
      <c r="PYP2166" s="89"/>
      <c r="PYQ2166" s="89"/>
      <c r="PYR2166" s="89"/>
      <c r="PYS2166" s="89"/>
      <c r="PYT2166" s="89"/>
      <c r="PYU2166" s="89"/>
      <c r="PYV2166" s="89"/>
      <c r="PYW2166" s="89"/>
      <c r="PYX2166" s="89"/>
      <c r="PYY2166" s="89"/>
      <c r="PYZ2166" s="89"/>
      <c r="PZA2166" s="89"/>
      <c r="PZB2166" s="89"/>
      <c r="PZC2166" s="89"/>
      <c r="PZD2166" s="89"/>
      <c r="PZE2166" s="89"/>
      <c r="PZF2166" s="89"/>
      <c r="PZG2166" s="89"/>
      <c r="PZH2166" s="89"/>
      <c r="PZI2166" s="89"/>
      <c r="PZJ2166" s="89"/>
      <c r="PZK2166" s="89"/>
      <c r="PZL2166" s="89"/>
      <c r="PZM2166" s="89"/>
      <c r="PZN2166" s="89"/>
      <c r="PZO2166" s="89"/>
      <c r="PZP2166" s="89"/>
      <c r="PZQ2166" s="89"/>
      <c r="PZR2166" s="89"/>
      <c r="PZS2166" s="89"/>
      <c r="PZT2166" s="89"/>
      <c r="PZU2166" s="89"/>
      <c r="PZV2166" s="89"/>
      <c r="PZW2166" s="89"/>
      <c r="PZX2166" s="89"/>
      <c r="PZY2166" s="89"/>
      <c r="PZZ2166" s="89"/>
      <c r="QAA2166" s="89"/>
      <c r="QAB2166" s="89"/>
      <c r="QAC2166" s="89"/>
      <c r="QAD2166" s="89"/>
      <c r="QAE2166" s="89"/>
      <c r="QAF2166" s="89"/>
      <c r="QAG2166" s="89"/>
      <c r="QAH2166" s="89"/>
      <c r="QAI2166" s="89"/>
      <c r="QAJ2166" s="89"/>
      <c r="QAK2166" s="89"/>
      <c r="QAL2166" s="89"/>
      <c r="QAM2166" s="89"/>
      <c r="QAN2166" s="89"/>
      <c r="QAO2166" s="89"/>
      <c r="QAP2166" s="89"/>
      <c r="QAQ2166" s="89"/>
      <c r="QAR2166" s="89"/>
      <c r="QAS2166" s="89"/>
      <c r="QAT2166" s="89"/>
      <c r="QAU2166" s="89"/>
      <c r="QAV2166" s="89"/>
      <c r="QAW2166" s="89"/>
      <c r="QAX2166" s="89"/>
      <c r="QAY2166" s="89"/>
      <c r="QAZ2166" s="89"/>
      <c r="QBA2166" s="89"/>
      <c r="QBB2166" s="89"/>
      <c r="QBC2166" s="89"/>
      <c r="QBD2166" s="89"/>
      <c r="QBE2166" s="89"/>
      <c r="QBF2166" s="89"/>
      <c r="QBG2166" s="89"/>
      <c r="QBH2166" s="89"/>
      <c r="QBI2166" s="89"/>
      <c r="QBJ2166" s="89"/>
      <c r="QBK2166" s="89"/>
      <c r="QBL2166" s="89"/>
      <c r="QBM2166" s="89"/>
      <c r="QBN2166" s="89"/>
      <c r="QBO2166" s="89"/>
      <c r="QBP2166" s="89"/>
      <c r="QBQ2166" s="89"/>
      <c r="QBR2166" s="89"/>
      <c r="QBS2166" s="89"/>
      <c r="QBT2166" s="89"/>
      <c r="QBU2166" s="89"/>
      <c r="QBV2166" s="89"/>
      <c r="QBW2166" s="89"/>
      <c r="QBX2166" s="89"/>
      <c r="QBY2166" s="89"/>
      <c r="QBZ2166" s="89"/>
      <c r="QCA2166" s="89"/>
      <c r="QCB2166" s="89"/>
      <c r="QCC2166" s="89"/>
      <c r="QCD2166" s="89"/>
      <c r="QCE2166" s="89"/>
      <c r="QCF2166" s="89"/>
      <c r="QCG2166" s="89"/>
      <c r="QCH2166" s="89"/>
      <c r="QCI2166" s="89"/>
      <c r="QCJ2166" s="89"/>
      <c r="QCK2166" s="89"/>
      <c r="QCL2166" s="89"/>
      <c r="QCM2166" s="89"/>
      <c r="QCN2166" s="89"/>
      <c r="QCO2166" s="89"/>
      <c r="QCP2166" s="89"/>
      <c r="QCQ2166" s="89"/>
      <c r="QCR2166" s="89"/>
      <c r="QCS2166" s="89"/>
      <c r="QCT2166" s="89"/>
      <c r="QCU2166" s="89"/>
      <c r="QCV2166" s="89"/>
      <c r="QCW2166" s="89"/>
      <c r="QCX2166" s="89"/>
      <c r="QCY2166" s="89"/>
      <c r="QCZ2166" s="89"/>
      <c r="QDA2166" s="89"/>
      <c r="QDB2166" s="89"/>
      <c r="QDC2166" s="89"/>
      <c r="QDD2166" s="89"/>
      <c r="QDE2166" s="89"/>
      <c r="QDF2166" s="89"/>
      <c r="QDG2166" s="89"/>
      <c r="QDH2166" s="89"/>
      <c r="QDI2166" s="89"/>
      <c r="QDJ2166" s="89"/>
      <c r="QDK2166" s="89"/>
      <c r="QDL2166" s="89"/>
      <c r="QDM2166" s="89"/>
      <c r="QDN2166" s="89"/>
      <c r="QDO2166" s="89"/>
      <c r="QDP2166" s="89"/>
      <c r="QDQ2166" s="89"/>
      <c r="QDR2166" s="89"/>
      <c r="QDS2166" s="89"/>
      <c r="QDT2166" s="89"/>
      <c r="QDU2166" s="89"/>
      <c r="QDV2166" s="89"/>
      <c r="QDW2166" s="89"/>
      <c r="QDX2166" s="89"/>
      <c r="QDY2166" s="89"/>
      <c r="QDZ2166" s="89"/>
      <c r="QEA2166" s="89"/>
      <c r="QEB2166" s="89"/>
      <c r="QEC2166" s="89"/>
      <c r="QED2166" s="89"/>
      <c r="QEE2166" s="89"/>
      <c r="QEF2166" s="89"/>
      <c r="QEG2166" s="89"/>
      <c r="QEH2166" s="89"/>
      <c r="QEI2166" s="89"/>
      <c r="QEJ2166" s="89"/>
      <c r="QEK2166" s="89"/>
      <c r="QEL2166" s="89"/>
      <c r="QEM2166" s="89"/>
      <c r="QEN2166" s="89"/>
      <c r="QEO2166" s="89"/>
      <c r="QEP2166" s="89"/>
      <c r="QEQ2166" s="89"/>
      <c r="QER2166" s="89"/>
      <c r="QES2166" s="89"/>
      <c r="QET2166" s="89"/>
      <c r="QEU2166" s="89"/>
      <c r="QEV2166" s="89"/>
      <c r="QEW2166" s="89"/>
      <c r="QEX2166" s="89"/>
      <c r="QEY2166" s="89"/>
      <c r="QEZ2166" s="89"/>
      <c r="QFA2166" s="89"/>
      <c r="QFB2166" s="89"/>
      <c r="QFC2166" s="89"/>
      <c r="QFD2166" s="89"/>
      <c r="QFE2166" s="89"/>
      <c r="QFF2166" s="89"/>
      <c r="QFG2166" s="89"/>
      <c r="QFH2166" s="89"/>
      <c r="QFI2166" s="89"/>
      <c r="QFJ2166" s="89"/>
      <c r="QFK2166" s="89"/>
      <c r="QFL2166" s="89"/>
      <c r="QFM2166" s="89"/>
      <c r="QFN2166" s="89"/>
      <c r="QFO2166" s="89"/>
      <c r="QFP2166" s="89"/>
      <c r="QFQ2166" s="89"/>
      <c r="QFR2166" s="89"/>
      <c r="QFS2166" s="89"/>
      <c r="QFT2166" s="89"/>
      <c r="QFU2166" s="89"/>
      <c r="QFV2166" s="89"/>
      <c r="QFW2166" s="89"/>
      <c r="QFX2166" s="89"/>
      <c r="QFY2166" s="89"/>
      <c r="QFZ2166" s="89"/>
      <c r="QGA2166" s="89"/>
      <c r="QGB2166" s="89"/>
      <c r="QGC2166" s="89"/>
      <c r="QGD2166" s="89"/>
      <c r="QGE2166" s="89"/>
      <c r="QGF2166" s="89"/>
      <c r="QGG2166" s="89"/>
      <c r="QGH2166" s="89"/>
      <c r="QGI2166" s="89"/>
      <c r="QGJ2166" s="89"/>
      <c r="QGK2166" s="89"/>
      <c r="QGL2166" s="89"/>
      <c r="QGM2166" s="89"/>
      <c r="QGN2166" s="89"/>
      <c r="QGO2166" s="89"/>
      <c r="QGP2166" s="89"/>
      <c r="QGQ2166" s="89"/>
      <c r="QGR2166" s="89"/>
      <c r="QGS2166" s="89"/>
      <c r="QGT2166" s="89"/>
      <c r="QGU2166" s="89"/>
      <c r="QGV2166" s="89"/>
      <c r="QGW2166" s="89"/>
      <c r="QGX2166" s="89"/>
      <c r="QGY2166" s="89"/>
      <c r="QGZ2166" s="89"/>
      <c r="QHA2166" s="89"/>
      <c r="QHB2166" s="89"/>
      <c r="QHC2166" s="89"/>
      <c r="QHD2166" s="89"/>
      <c r="QHE2166" s="89"/>
      <c r="QHF2166" s="89"/>
      <c r="QHG2166" s="89"/>
      <c r="QHH2166" s="89"/>
      <c r="QHI2166" s="89"/>
      <c r="QHJ2166" s="89"/>
      <c r="QHK2166" s="89"/>
      <c r="QHL2166" s="89"/>
      <c r="QHM2166" s="89"/>
      <c r="QHN2166" s="89"/>
      <c r="QHO2166" s="89"/>
      <c r="QHP2166" s="89"/>
      <c r="QHQ2166" s="89"/>
      <c r="QHR2166" s="89"/>
      <c r="QHS2166" s="89"/>
      <c r="QHT2166" s="89"/>
      <c r="QHU2166" s="89"/>
      <c r="QHV2166" s="89"/>
      <c r="QHW2166" s="89"/>
      <c r="QHX2166" s="89"/>
      <c r="QHY2166" s="89"/>
      <c r="QHZ2166" s="89"/>
      <c r="QIA2166" s="89"/>
      <c r="QIB2166" s="89"/>
      <c r="QIC2166" s="89"/>
      <c r="QID2166" s="89"/>
      <c r="QIE2166" s="89"/>
      <c r="QIF2166" s="89"/>
      <c r="QIG2166" s="89"/>
      <c r="QIH2166" s="89"/>
      <c r="QII2166" s="89"/>
      <c r="QIJ2166" s="89"/>
      <c r="QIK2166" s="89"/>
      <c r="QIL2166" s="89"/>
      <c r="QIM2166" s="89"/>
      <c r="QIN2166" s="89"/>
      <c r="QIO2166" s="89"/>
      <c r="QIP2166" s="89"/>
      <c r="QIQ2166" s="89"/>
      <c r="QIR2166" s="89"/>
      <c r="QIS2166" s="89"/>
      <c r="QIT2166" s="89"/>
      <c r="QIU2166" s="89"/>
      <c r="QIV2166" s="89"/>
      <c r="QIW2166" s="89"/>
      <c r="QIX2166" s="89"/>
      <c r="QIY2166" s="89"/>
      <c r="QIZ2166" s="89"/>
      <c r="QJA2166" s="89"/>
      <c r="QJB2166" s="89"/>
      <c r="QJC2166" s="89"/>
      <c r="QJD2166" s="89"/>
      <c r="QJE2166" s="89"/>
      <c r="QJF2166" s="89"/>
      <c r="QJG2166" s="89"/>
      <c r="QJH2166" s="89"/>
      <c r="QJI2166" s="89"/>
      <c r="QJJ2166" s="89"/>
      <c r="QJK2166" s="89"/>
      <c r="QJL2166" s="89"/>
      <c r="QJM2166" s="89"/>
      <c r="QJN2166" s="89"/>
      <c r="QJO2166" s="89"/>
      <c r="QJP2166" s="89"/>
      <c r="QJQ2166" s="89"/>
      <c r="QJR2166" s="89"/>
      <c r="QJS2166" s="89"/>
      <c r="QJT2166" s="89"/>
      <c r="QJU2166" s="89"/>
      <c r="QJV2166" s="89"/>
      <c r="QJW2166" s="89"/>
      <c r="QJX2166" s="89"/>
      <c r="QJY2166" s="89"/>
      <c r="QJZ2166" s="89"/>
      <c r="QKA2166" s="89"/>
      <c r="QKB2166" s="89"/>
      <c r="QKC2166" s="89"/>
      <c r="QKD2166" s="89"/>
      <c r="QKE2166" s="89"/>
      <c r="QKF2166" s="89"/>
      <c r="QKG2166" s="89"/>
      <c r="QKH2166" s="89"/>
      <c r="QKI2166" s="89"/>
      <c r="QKJ2166" s="89"/>
      <c r="QKK2166" s="89"/>
      <c r="QKL2166" s="89"/>
      <c r="QKM2166" s="89"/>
      <c r="QKN2166" s="89"/>
      <c r="QKO2166" s="89"/>
      <c r="QKP2166" s="89"/>
      <c r="QKQ2166" s="89"/>
      <c r="QKR2166" s="89"/>
      <c r="QKS2166" s="89"/>
      <c r="QKT2166" s="89"/>
      <c r="QKU2166" s="89"/>
      <c r="QKV2166" s="89"/>
      <c r="QKW2166" s="89"/>
      <c r="QKX2166" s="89"/>
      <c r="QKY2166" s="89"/>
      <c r="QKZ2166" s="89"/>
      <c r="QLA2166" s="89"/>
      <c r="QLB2166" s="89"/>
      <c r="QLC2166" s="89"/>
      <c r="QLD2166" s="89"/>
      <c r="QLE2166" s="89"/>
      <c r="QLF2166" s="89"/>
      <c r="QLG2166" s="89"/>
      <c r="QLH2166" s="89"/>
      <c r="QLI2166" s="89"/>
      <c r="QLJ2166" s="89"/>
      <c r="QLK2166" s="89"/>
      <c r="QLL2166" s="89"/>
      <c r="QLM2166" s="89"/>
      <c r="QLN2166" s="89"/>
      <c r="QLO2166" s="89"/>
      <c r="QLP2166" s="89"/>
      <c r="QLQ2166" s="89"/>
      <c r="QLR2166" s="89"/>
      <c r="QLS2166" s="89"/>
      <c r="QLT2166" s="89"/>
      <c r="QLU2166" s="89"/>
      <c r="QLV2166" s="89"/>
      <c r="QLW2166" s="89"/>
      <c r="QLX2166" s="89"/>
      <c r="QLY2166" s="89"/>
      <c r="QLZ2166" s="89"/>
      <c r="QMA2166" s="89"/>
      <c r="QMB2166" s="89"/>
      <c r="QMC2166" s="89"/>
      <c r="QMD2166" s="89"/>
      <c r="QME2166" s="89"/>
      <c r="QMF2166" s="89"/>
      <c r="QMG2166" s="89"/>
      <c r="QMH2166" s="89"/>
      <c r="QMI2166" s="89"/>
      <c r="QMJ2166" s="89"/>
      <c r="QMK2166" s="89"/>
      <c r="QML2166" s="89"/>
      <c r="QMM2166" s="89"/>
      <c r="QMN2166" s="89"/>
      <c r="QMO2166" s="89"/>
      <c r="QMP2166" s="89"/>
      <c r="QMQ2166" s="89"/>
      <c r="QMR2166" s="89"/>
      <c r="QMS2166" s="89"/>
      <c r="QMT2166" s="89"/>
      <c r="QMU2166" s="89"/>
      <c r="QMV2166" s="89"/>
      <c r="QMW2166" s="89"/>
      <c r="QMX2166" s="89"/>
      <c r="QMY2166" s="89"/>
      <c r="QMZ2166" s="89"/>
      <c r="QNA2166" s="89"/>
      <c r="QNB2166" s="89"/>
      <c r="QNC2166" s="89"/>
      <c r="QND2166" s="89"/>
      <c r="QNE2166" s="89"/>
      <c r="QNF2166" s="89"/>
      <c r="QNG2166" s="89"/>
      <c r="QNH2166" s="89"/>
      <c r="QNI2166" s="89"/>
      <c r="QNJ2166" s="89"/>
      <c r="QNK2166" s="89"/>
      <c r="QNL2166" s="89"/>
      <c r="QNM2166" s="89"/>
      <c r="QNN2166" s="89"/>
      <c r="QNO2166" s="89"/>
      <c r="QNP2166" s="89"/>
      <c r="QNQ2166" s="89"/>
      <c r="QNR2166" s="89"/>
      <c r="QNS2166" s="89"/>
      <c r="QNT2166" s="89"/>
      <c r="QNU2166" s="89"/>
      <c r="QNV2166" s="89"/>
      <c r="QNW2166" s="89"/>
      <c r="QNX2166" s="89"/>
      <c r="QNY2166" s="89"/>
      <c r="QNZ2166" s="89"/>
      <c r="QOA2166" s="89"/>
      <c r="QOB2166" s="89"/>
      <c r="QOC2166" s="89"/>
      <c r="QOD2166" s="89"/>
      <c r="QOE2166" s="89"/>
      <c r="QOF2166" s="89"/>
      <c r="QOG2166" s="89"/>
      <c r="QOH2166" s="89"/>
      <c r="QOI2166" s="89"/>
      <c r="QOJ2166" s="89"/>
      <c r="QOK2166" s="89"/>
      <c r="QOL2166" s="89"/>
      <c r="QOM2166" s="89"/>
      <c r="QON2166" s="89"/>
      <c r="QOO2166" s="89"/>
      <c r="QOP2166" s="89"/>
      <c r="QOQ2166" s="89"/>
      <c r="QOR2166" s="89"/>
      <c r="QOS2166" s="89"/>
      <c r="QOT2166" s="89"/>
      <c r="QOU2166" s="89"/>
      <c r="QOV2166" s="89"/>
      <c r="QOW2166" s="89"/>
      <c r="QOX2166" s="89"/>
      <c r="QOY2166" s="89"/>
      <c r="QOZ2166" s="89"/>
      <c r="QPA2166" s="89"/>
      <c r="QPB2166" s="89"/>
      <c r="QPC2166" s="89"/>
      <c r="QPD2166" s="89"/>
      <c r="QPE2166" s="89"/>
      <c r="QPF2166" s="89"/>
      <c r="QPG2166" s="89"/>
      <c r="QPH2166" s="89"/>
      <c r="QPI2166" s="89"/>
      <c r="QPJ2166" s="89"/>
      <c r="QPK2166" s="89"/>
      <c r="QPL2166" s="89"/>
      <c r="QPM2166" s="89"/>
      <c r="QPN2166" s="89"/>
      <c r="QPO2166" s="89"/>
      <c r="QPP2166" s="89"/>
      <c r="QPQ2166" s="89"/>
      <c r="QPR2166" s="89"/>
      <c r="QPS2166" s="89"/>
      <c r="QPT2166" s="89"/>
      <c r="QPU2166" s="89"/>
      <c r="QPV2166" s="89"/>
      <c r="QPW2166" s="89"/>
      <c r="QPX2166" s="89"/>
      <c r="QPY2166" s="89"/>
      <c r="QPZ2166" s="89"/>
      <c r="QQA2166" s="89"/>
      <c r="QQB2166" s="89"/>
      <c r="QQC2166" s="89"/>
      <c r="QQD2166" s="89"/>
      <c r="QQE2166" s="89"/>
      <c r="QQF2166" s="89"/>
      <c r="QQG2166" s="89"/>
      <c r="QQH2166" s="89"/>
      <c r="QQI2166" s="89"/>
      <c r="QQJ2166" s="89"/>
      <c r="QQK2166" s="89"/>
      <c r="QQL2166" s="89"/>
      <c r="QQM2166" s="89"/>
      <c r="QQN2166" s="89"/>
      <c r="QQO2166" s="89"/>
      <c r="QQP2166" s="89"/>
      <c r="QQQ2166" s="89"/>
      <c r="QQR2166" s="89"/>
      <c r="QQS2166" s="89"/>
      <c r="QQT2166" s="89"/>
      <c r="QQU2166" s="89"/>
      <c r="QQV2166" s="89"/>
      <c r="QQW2166" s="89"/>
      <c r="QQX2166" s="89"/>
      <c r="QQY2166" s="89"/>
      <c r="QQZ2166" s="89"/>
      <c r="QRA2166" s="89"/>
      <c r="QRB2166" s="89"/>
      <c r="QRC2166" s="89"/>
      <c r="QRD2166" s="89"/>
      <c r="QRE2166" s="89"/>
      <c r="QRF2166" s="89"/>
      <c r="QRG2166" s="89"/>
      <c r="QRH2166" s="89"/>
      <c r="QRI2166" s="89"/>
      <c r="QRJ2166" s="89"/>
      <c r="QRK2166" s="89"/>
      <c r="QRL2166" s="89"/>
      <c r="QRM2166" s="89"/>
      <c r="QRN2166" s="89"/>
      <c r="QRO2166" s="89"/>
      <c r="QRP2166" s="89"/>
      <c r="QRQ2166" s="89"/>
      <c r="QRR2166" s="89"/>
      <c r="QRS2166" s="89"/>
      <c r="QRT2166" s="89"/>
      <c r="QRU2166" s="89"/>
      <c r="QRV2166" s="89"/>
      <c r="QRW2166" s="89"/>
      <c r="QRX2166" s="89"/>
      <c r="QRY2166" s="89"/>
      <c r="QRZ2166" s="89"/>
      <c r="QSA2166" s="89"/>
      <c r="QSB2166" s="89"/>
      <c r="QSC2166" s="89"/>
      <c r="QSD2166" s="89"/>
      <c r="QSE2166" s="89"/>
      <c r="QSF2166" s="89"/>
      <c r="QSG2166" s="89"/>
      <c r="QSH2166" s="89"/>
      <c r="QSI2166" s="89"/>
      <c r="QSJ2166" s="89"/>
      <c r="QSK2166" s="89"/>
      <c r="QSL2166" s="89"/>
      <c r="QSM2166" s="89"/>
      <c r="QSN2166" s="89"/>
      <c r="QSO2166" s="89"/>
      <c r="QSP2166" s="89"/>
      <c r="QSQ2166" s="89"/>
      <c r="QSR2166" s="89"/>
      <c r="QSS2166" s="89"/>
      <c r="QST2166" s="89"/>
      <c r="QSU2166" s="89"/>
      <c r="QSV2166" s="89"/>
      <c r="QSW2166" s="89"/>
      <c r="QSX2166" s="89"/>
      <c r="QSY2166" s="89"/>
      <c r="QSZ2166" s="89"/>
      <c r="QTA2166" s="89"/>
      <c r="QTB2166" s="89"/>
      <c r="QTC2166" s="89"/>
      <c r="QTD2166" s="89"/>
      <c r="QTE2166" s="89"/>
      <c r="QTF2166" s="89"/>
      <c r="QTG2166" s="89"/>
      <c r="QTH2166" s="89"/>
      <c r="QTI2166" s="89"/>
      <c r="QTJ2166" s="89"/>
      <c r="QTK2166" s="89"/>
      <c r="QTL2166" s="89"/>
      <c r="QTM2166" s="89"/>
      <c r="QTN2166" s="89"/>
      <c r="QTO2166" s="89"/>
      <c r="QTP2166" s="89"/>
      <c r="QTQ2166" s="89"/>
      <c r="QTR2166" s="89"/>
      <c r="QTS2166" s="89"/>
      <c r="QTT2166" s="89"/>
      <c r="QTU2166" s="89"/>
      <c r="QTV2166" s="89"/>
      <c r="QTW2166" s="89"/>
      <c r="QTX2166" s="89"/>
      <c r="QTY2166" s="89"/>
      <c r="QTZ2166" s="89"/>
      <c r="QUA2166" s="89"/>
      <c r="QUB2166" s="89"/>
      <c r="QUC2166" s="89"/>
      <c r="QUD2166" s="89"/>
      <c r="QUE2166" s="89"/>
      <c r="QUF2166" s="89"/>
      <c r="QUG2166" s="89"/>
      <c r="QUH2166" s="89"/>
      <c r="QUI2166" s="89"/>
      <c r="QUJ2166" s="89"/>
      <c r="QUK2166" s="89"/>
      <c r="QUL2166" s="89"/>
      <c r="QUM2166" s="89"/>
      <c r="QUN2166" s="89"/>
      <c r="QUO2166" s="89"/>
      <c r="QUP2166" s="89"/>
      <c r="QUQ2166" s="89"/>
      <c r="QUR2166" s="89"/>
      <c r="QUS2166" s="89"/>
      <c r="QUT2166" s="89"/>
      <c r="QUU2166" s="89"/>
      <c r="QUV2166" s="89"/>
      <c r="QUW2166" s="89"/>
      <c r="QUX2166" s="89"/>
      <c r="QUY2166" s="89"/>
      <c r="QUZ2166" s="89"/>
      <c r="QVA2166" s="89"/>
      <c r="QVB2166" s="89"/>
      <c r="QVC2166" s="89"/>
      <c r="QVD2166" s="89"/>
      <c r="QVE2166" s="89"/>
      <c r="QVF2166" s="89"/>
      <c r="QVG2166" s="89"/>
      <c r="QVH2166" s="89"/>
      <c r="QVI2166" s="89"/>
      <c r="QVJ2166" s="89"/>
      <c r="QVK2166" s="89"/>
      <c r="QVL2166" s="89"/>
      <c r="QVM2166" s="89"/>
      <c r="QVN2166" s="89"/>
      <c r="QVO2166" s="89"/>
      <c r="QVP2166" s="89"/>
      <c r="QVQ2166" s="89"/>
      <c r="QVR2166" s="89"/>
      <c r="QVS2166" s="89"/>
      <c r="QVT2166" s="89"/>
      <c r="QVU2166" s="89"/>
      <c r="QVV2166" s="89"/>
      <c r="QVW2166" s="89"/>
      <c r="QVX2166" s="89"/>
      <c r="QVY2166" s="89"/>
      <c r="QVZ2166" s="89"/>
      <c r="QWA2166" s="89"/>
      <c r="QWB2166" s="89"/>
      <c r="QWC2166" s="89"/>
      <c r="QWD2166" s="89"/>
      <c r="QWE2166" s="89"/>
      <c r="QWF2166" s="89"/>
      <c r="QWG2166" s="89"/>
      <c r="QWH2166" s="89"/>
      <c r="QWI2166" s="89"/>
      <c r="QWJ2166" s="89"/>
      <c r="QWK2166" s="89"/>
      <c r="QWL2166" s="89"/>
      <c r="QWM2166" s="89"/>
      <c r="QWN2166" s="89"/>
      <c r="QWO2166" s="89"/>
      <c r="QWP2166" s="89"/>
      <c r="QWQ2166" s="89"/>
      <c r="QWR2166" s="89"/>
      <c r="QWS2166" s="89"/>
      <c r="QWT2166" s="89"/>
      <c r="QWU2166" s="89"/>
      <c r="QWV2166" s="89"/>
      <c r="QWW2166" s="89"/>
      <c r="QWX2166" s="89"/>
      <c r="QWY2166" s="89"/>
      <c r="QWZ2166" s="89"/>
      <c r="QXA2166" s="89"/>
      <c r="QXB2166" s="89"/>
      <c r="QXC2166" s="89"/>
      <c r="QXD2166" s="89"/>
      <c r="QXE2166" s="89"/>
      <c r="QXF2166" s="89"/>
      <c r="QXG2166" s="89"/>
      <c r="QXH2166" s="89"/>
      <c r="QXI2166" s="89"/>
      <c r="QXJ2166" s="89"/>
      <c r="QXK2166" s="89"/>
      <c r="QXL2166" s="89"/>
      <c r="QXM2166" s="89"/>
      <c r="QXN2166" s="89"/>
      <c r="QXO2166" s="89"/>
      <c r="QXP2166" s="89"/>
      <c r="QXQ2166" s="89"/>
      <c r="QXR2166" s="89"/>
      <c r="QXS2166" s="89"/>
      <c r="QXT2166" s="89"/>
      <c r="QXU2166" s="89"/>
      <c r="QXV2166" s="89"/>
      <c r="QXW2166" s="89"/>
      <c r="QXX2166" s="89"/>
      <c r="QXY2166" s="89"/>
      <c r="QXZ2166" s="89"/>
      <c r="QYA2166" s="89"/>
      <c r="QYB2166" s="89"/>
      <c r="QYC2166" s="89"/>
      <c r="QYD2166" s="89"/>
      <c r="QYE2166" s="89"/>
      <c r="QYF2166" s="89"/>
      <c r="QYG2166" s="89"/>
      <c r="QYH2166" s="89"/>
      <c r="QYI2166" s="89"/>
      <c r="QYJ2166" s="89"/>
      <c r="QYK2166" s="89"/>
      <c r="QYL2166" s="89"/>
      <c r="QYM2166" s="89"/>
      <c r="QYN2166" s="89"/>
      <c r="QYO2166" s="89"/>
      <c r="QYP2166" s="89"/>
      <c r="QYQ2166" s="89"/>
      <c r="QYR2166" s="89"/>
      <c r="QYS2166" s="89"/>
      <c r="QYT2166" s="89"/>
      <c r="QYU2166" s="89"/>
      <c r="QYV2166" s="89"/>
      <c r="QYW2166" s="89"/>
      <c r="QYX2166" s="89"/>
      <c r="QYY2166" s="89"/>
      <c r="QYZ2166" s="89"/>
      <c r="QZA2166" s="89"/>
      <c r="QZB2166" s="89"/>
      <c r="QZC2166" s="89"/>
      <c r="QZD2166" s="89"/>
      <c r="QZE2166" s="89"/>
      <c r="QZF2166" s="89"/>
      <c r="QZG2166" s="89"/>
      <c r="QZH2166" s="89"/>
      <c r="QZI2166" s="89"/>
      <c r="QZJ2166" s="89"/>
      <c r="QZK2166" s="89"/>
      <c r="QZL2166" s="89"/>
      <c r="QZM2166" s="89"/>
      <c r="QZN2166" s="89"/>
      <c r="QZO2166" s="89"/>
      <c r="QZP2166" s="89"/>
      <c r="QZQ2166" s="89"/>
      <c r="QZR2166" s="89"/>
      <c r="QZS2166" s="89"/>
      <c r="QZT2166" s="89"/>
      <c r="QZU2166" s="89"/>
      <c r="QZV2166" s="89"/>
      <c r="QZW2166" s="89"/>
      <c r="QZX2166" s="89"/>
      <c r="QZY2166" s="89"/>
      <c r="QZZ2166" s="89"/>
      <c r="RAA2166" s="89"/>
      <c r="RAB2166" s="89"/>
      <c r="RAC2166" s="89"/>
      <c r="RAD2166" s="89"/>
      <c r="RAE2166" s="89"/>
      <c r="RAF2166" s="89"/>
      <c r="RAG2166" s="89"/>
      <c r="RAH2166" s="89"/>
      <c r="RAI2166" s="89"/>
      <c r="RAJ2166" s="89"/>
      <c r="RAK2166" s="89"/>
      <c r="RAL2166" s="89"/>
      <c r="RAM2166" s="89"/>
      <c r="RAN2166" s="89"/>
      <c r="RAO2166" s="89"/>
      <c r="RAP2166" s="89"/>
      <c r="RAQ2166" s="89"/>
      <c r="RAR2166" s="89"/>
      <c r="RAS2166" s="89"/>
      <c r="RAT2166" s="89"/>
      <c r="RAU2166" s="89"/>
      <c r="RAV2166" s="89"/>
      <c r="RAW2166" s="89"/>
      <c r="RAX2166" s="89"/>
      <c r="RAY2166" s="89"/>
      <c r="RAZ2166" s="89"/>
      <c r="RBA2166" s="89"/>
      <c r="RBB2166" s="89"/>
      <c r="RBC2166" s="89"/>
      <c r="RBD2166" s="89"/>
      <c r="RBE2166" s="89"/>
      <c r="RBF2166" s="89"/>
      <c r="RBG2166" s="89"/>
      <c r="RBH2166" s="89"/>
      <c r="RBI2166" s="89"/>
      <c r="RBJ2166" s="89"/>
      <c r="RBK2166" s="89"/>
      <c r="RBL2166" s="89"/>
      <c r="RBM2166" s="89"/>
      <c r="RBN2166" s="89"/>
      <c r="RBO2166" s="89"/>
      <c r="RBP2166" s="89"/>
      <c r="RBQ2166" s="89"/>
      <c r="RBR2166" s="89"/>
      <c r="RBS2166" s="89"/>
      <c r="RBT2166" s="89"/>
      <c r="RBU2166" s="89"/>
      <c r="RBV2166" s="89"/>
      <c r="RBW2166" s="89"/>
      <c r="RBX2166" s="89"/>
      <c r="RBY2166" s="89"/>
      <c r="RBZ2166" s="89"/>
      <c r="RCA2166" s="89"/>
      <c r="RCB2166" s="89"/>
      <c r="RCC2166" s="89"/>
      <c r="RCD2166" s="89"/>
      <c r="RCE2166" s="89"/>
      <c r="RCF2166" s="89"/>
      <c r="RCG2166" s="89"/>
      <c r="RCH2166" s="89"/>
      <c r="RCI2166" s="89"/>
      <c r="RCJ2166" s="89"/>
      <c r="RCK2166" s="89"/>
      <c r="RCL2166" s="89"/>
      <c r="RCM2166" s="89"/>
      <c r="RCN2166" s="89"/>
      <c r="RCO2166" s="89"/>
      <c r="RCP2166" s="89"/>
      <c r="RCQ2166" s="89"/>
      <c r="RCR2166" s="89"/>
      <c r="RCS2166" s="89"/>
      <c r="RCT2166" s="89"/>
      <c r="RCU2166" s="89"/>
      <c r="RCV2166" s="89"/>
      <c r="RCW2166" s="89"/>
      <c r="RCX2166" s="89"/>
      <c r="RCY2166" s="89"/>
      <c r="RCZ2166" s="89"/>
      <c r="RDA2166" s="89"/>
      <c r="RDB2166" s="89"/>
      <c r="RDC2166" s="89"/>
      <c r="RDD2166" s="89"/>
      <c r="RDE2166" s="89"/>
      <c r="RDF2166" s="89"/>
      <c r="RDG2166" s="89"/>
      <c r="RDH2166" s="89"/>
      <c r="RDI2166" s="89"/>
      <c r="RDJ2166" s="89"/>
      <c r="RDK2166" s="89"/>
      <c r="RDL2166" s="89"/>
      <c r="RDM2166" s="89"/>
      <c r="RDN2166" s="89"/>
      <c r="RDO2166" s="89"/>
      <c r="RDP2166" s="89"/>
      <c r="RDQ2166" s="89"/>
      <c r="RDR2166" s="89"/>
      <c r="RDS2166" s="89"/>
      <c r="RDT2166" s="89"/>
      <c r="RDU2166" s="89"/>
      <c r="RDV2166" s="89"/>
      <c r="RDW2166" s="89"/>
      <c r="RDX2166" s="89"/>
      <c r="RDY2166" s="89"/>
      <c r="RDZ2166" s="89"/>
      <c r="REA2166" s="89"/>
      <c r="REB2166" s="89"/>
      <c r="REC2166" s="89"/>
      <c r="RED2166" s="89"/>
      <c r="REE2166" s="89"/>
      <c r="REF2166" s="89"/>
      <c r="REG2166" s="89"/>
      <c r="REH2166" s="89"/>
      <c r="REI2166" s="89"/>
      <c r="REJ2166" s="89"/>
      <c r="REK2166" s="89"/>
      <c r="REL2166" s="89"/>
      <c r="REM2166" s="89"/>
      <c r="REN2166" s="89"/>
      <c r="REO2166" s="89"/>
      <c r="REP2166" s="89"/>
      <c r="REQ2166" s="89"/>
      <c r="RER2166" s="89"/>
      <c r="RES2166" s="89"/>
      <c r="RET2166" s="89"/>
      <c r="REU2166" s="89"/>
      <c r="REV2166" s="89"/>
      <c r="REW2166" s="89"/>
      <c r="REX2166" s="89"/>
      <c r="REY2166" s="89"/>
      <c r="REZ2166" s="89"/>
      <c r="RFA2166" s="89"/>
      <c r="RFB2166" s="89"/>
      <c r="RFC2166" s="89"/>
      <c r="RFD2166" s="89"/>
      <c r="RFE2166" s="89"/>
      <c r="RFF2166" s="89"/>
      <c r="RFG2166" s="89"/>
      <c r="RFH2166" s="89"/>
      <c r="RFI2166" s="89"/>
      <c r="RFJ2166" s="89"/>
      <c r="RFK2166" s="89"/>
      <c r="RFL2166" s="89"/>
      <c r="RFM2166" s="89"/>
      <c r="RFN2166" s="89"/>
      <c r="RFO2166" s="89"/>
      <c r="RFP2166" s="89"/>
      <c r="RFQ2166" s="89"/>
      <c r="RFR2166" s="89"/>
      <c r="RFS2166" s="89"/>
      <c r="RFT2166" s="89"/>
      <c r="RFU2166" s="89"/>
      <c r="RFV2166" s="89"/>
      <c r="RFW2166" s="89"/>
      <c r="RFX2166" s="89"/>
      <c r="RFY2166" s="89"/>
      <c r="RFZ2166" s="89"/>
      <c r="RGA2166" s="89"/>
      <c r="RGB2166" s="89"/>
      <c r="RGC2166" s="89"/>
      <c r="RGD2166" s="89"/>
      <c r="RGE2166" s="89"/>
      <c r="RGF2166" s="89"/>
      <c r="RGG2166" s="89"/>
      <c r="RGH2166" s="89"/>
      <c r="RGI2166" s="89"/>
      <c r="RGJ2166" s="89"/>
      <c r="RGK2166" s="89"/>
      <c r="RGL2166" s="89"/>
      <c r="RGM2166" s="89"/>
      <c r="RGN2166" s="89"/>
      <c r="RGO2166" s="89"/>
      <c r="RGP2166" s="89"/>
      <c r="RGQ2166" s="89"/>
      <c r="RGR2166" s="89"/>
      <c r="RGS2166" s="89"/>
      <c r="RGT2166" s="89"/>
      <c r="RGU2166" s="89"/>
      <c r="RGV2166" s="89"/>
      <c r="RGW2166" s="89"/>
      <c r="RGX2166" s="89"/>
      <c r="RGY2166" s="89"/>
      <c r="RGZ2166" s="89"/>
      <c r="RHA2166" s="89"/>
      <c r="RHB2166" s="89"/>
      <c r="RHC2166" s="89"/>
      <c r="RHD2166" s="89"/>
      <c r="RHE2166" s="89"/>
      <c r="RHF2166" s="89"/>
      <c r="RHG2166" s="89"/>
      <c r="RHH2166" s="89"/>
      <c r="RHI2166" s="89"/>
      <c r="RHJ2166" s="89"/>
      <c r="RHK2166" s="89"/>
      <c r="RHL2166" s="89"/>
      <c r="RHM2166" s="89"/>
      <c r="RHN2166" s="89"/>
      <c r="RHO2166" s="89"/>
      <c r="RHP2166" s="89"/>
      <c r="RHQ2166" s="89"/>
      <c r="RHR2166" s="89"/>
      <c r="RHS2166" s="89"/>
      <c r="RHT2166" s="89"/>
      <c r="RHU2166" s="89"/>
      <c r="RHV2166" s="89"/>
      <c r="RHW2166" s="89"/>
      <c r="RHX2166" s="89"/>
      <c r="RHY2166" s="89"/>
      <c r="RHZ2166" s="89"/>
      <c r="RIA2166" s="89"/>
      <c r="RIB2166" s="89"/>
      <c r="RIC2166" s="89"/>
      <c r="RID2166" s="89"/>
      <c r="RIE2166" s="89"/>
      <c r="RIF2166" s="89"/>
      <c r="RIG2166" s="89"/>
      <c r="RIH2166" s="89"/>
      <c r="RII2166" s="89"/>
      <c r="RIJ2166" s="89"/>
      <c r="RIK2166" s="89"/>
      <c r="RIL2166" s="89"/>
      <c r="RIM2166" s="89"/>
      <c r="RIN2166" s="89"/>
      <c r="RIO2166" s="89"/>
      <c r="RIP2166" s="89"/>
      <c r="RIQ2166" s="89"/>
      <c r="RIR2166" s="89"/>
      <c r="RIS2166" s="89"/>
      <c r="RIT2166" s="89"/>
      <c r="RIU2166" s="89"/>
      <c r="RIV2166" s="89"/>
      <c r="RIW2166" s="89"/>
      <c r="RIX2166" s="89"/>
      <c r="RIY2166" s="89"/>
      <c r="RIZ2166" s="89"/>
      <c r="RJA2166" s="89"/>
      <c r="RJB2166" s="89"/>
      <c r="RJC2166" s="89"/>
      <c r="RJD2166" s="89"/>
      <c r="RJE2166" s="89"/>
      <c r="RJF2166" s="89"/>
      <c r="RJG2166" s="89"/>
      <c r="RJH2166" s="89"/>
      <c r="RJI2166" s="89"/>
      <c r="RJJ2166" s="89"/>
      <c r="RJK2166" s="89"/>
      <c r="RJL2166" s="89"/>
      <c r="RJM2166" s="89"/>
      <c r="RJN2166" s="89"/>
      <c r="RJO2166" s="89"/>
      <c r="RJP2166" s="89"/>
      <c r="RJQ2166" s="89"/>
      <c r="RJR2166" s="89"/>
      <c r="RJS2166" s="89"/>
      <c r="RJT2166" s="89"/>
      <c r="RJU2166" s="89"/>
      <c r="RJV2166" s="89"/>
      <c r="RJW2166" s="89"/>
      <c r="RJX2166" s="89"/>
      <c r="RJY2166" s="89"/>
      <c r="RJZ2166" s="89"/>
      <c r="RKA2166" s="89"/>
      <c r="RKB2166" s="89"/>
      <c r="RKC2166" s="89"/>
      <c r="RKD2166" s="89"/>
      <c r="RKE2166" s="89"/>
      <c r="RKF2166" s="89"/>
      <c r="RKG2166" s="89"/>
      <c r="RKH2166" s="89"/>
      <c r="RKI2166" s="89"/>
      <c r="RKJ2166" s="89"/>
      <c r="RKK2166" s="89"/>
      <c r="RKL2166" s="89"/>
      <c r="RKM2166" s="89"/>
      <c r="RKN2166" s="89"/>
      <c r="RKO2166" s="89"/>
      <c r="RKP2166" s="89"/>
      <c r="RKQ2166" s="89"/>
      <c r="RKR2166" s="89"/>
      <c r="RKS2166" s="89"/>
      <c r="RKT2166" s="89"/>
      <c r="RKU2166" s="89"/>
      <c r="RKV2166" s="89"/>
      <c r="RKW2166" s="89"/>
      <c r="RKX2166" s="89"/>
      <c r="RKY2166" s="89"/>
      <c r="RKZ2166" s="89"/>
      <c r="RLA2166" s="89"/>
      <c r="RLB2166" s="89"/>
      <c r="RLC2166" s="89"/>
      <c r="RLD2166" s="89"/>
      <c r="RLE2166" s="89"/>
      <c r="RLF2166" s="89"/>
      <c r="RLG2166" s="89"/>
      <c r="RLH2166" s="89"/>
      <c r="RLI2166" s="89"/>
      <c r="RLJ2166" s="89"/>
      <c r="RLK2166" s="89"/>
      <c r="RLL2166" s="89"/>
      <c r="RLM2166" s="89"/>
      <c r="RLN2166" s="89"/>
      <c r="RLO2166" s="89"/>
      <c r="RLP2166" s="89"/>
      <c r="RLQ2166" s="89"/>
      <c r="RLR2166" s="89"/>
      <c r="RLS2166" s="89"/>
      <c r="RLT2166" s="89"/>
      <c r="RLU2166" s="89"/>
      <c r="RLV2166" s="89"/>
      <c r="RLW2166" s="89"/>
      <c r="RLX2166" s="89"/>
      <c r="RLY2166" s="89"/>
      <c r="RLZ2166" s="89"/>
      <c r="RMA2166" s="89"/>
      <c r="RMB2166" s="89"/>
      <c r="RMC2166" s="89"/>
      <c r="RMD2166" s="89"/>
      <c r="RME2166" s="89"/>
      <c r="RMF2166" s="89"/>
      <c r="RMG2166" s="89"/>
      <c r="RMH2166" s="89"/>
      <c r="RMI2166" s="89"/>
      <c r="RMJ2166" s="89"/>
      <c r="RMK2166" s="89"/>
      <c r="RML2166" s="89"/>
      <c r="RMM2166" s="89"/>
      <c r="RMN2166" s="89"/>
      <c r="RMO2166" s="89"/>
      <c r="RMP2166" s="89"/>
      <c r="RMQ2166" s="89"/>
      <c r="RMR2166" s="89"/>
      <c r="RMS2166" s="89"/>
      <c r="RMT2166" s="89"/>
      <c r="RMU2166" s="89"/>
      <c r="RMV2166" s="89"/>
      <c r="RMW2166" s="89"/>
      <c r="RMX2166" s="89"/>
      <c r="RMY2166" s="89"/>
      <c r="RMZ2166" s="89"/>
      <c r="RNA2166" s="89"/>
      <c r="RNB2166" s="89"/>
      <c r="RNC2166" s="89"/>
      <c r="RND2166" s="89"/>
      <c r="RNE2166" s="89"/>
      <c r="RNF2166" s="89"/>
      <c r="RNG2166" s="89"/>
      <c r="RNH2166" s="89"/>
      <c r="RNI2166" s="89"/>
      <c r="RNJ2166" s="89"/>
      <c r="RNK2166" s="89"/>
      <c r="RNL2166" s="89"/>
      <c r="RNM2166" s="89"/>
      <c r="RNN2166" s="89"/>
      <c r="RNO2166" s="89"/>
      <c r="RNP2166" s="89"/>
      <c r="RNQ2166" s="89"/>
      <c r="RNR2166" s="89"/>
      <c r="RNS2166" s="89"/>
      <c r="RNT2166" s="89"/>
      <c r="RNU2166" s="89"/>
      <c r="RNV2166" s="89"/>
      <c r="RNW2166" s="89"/>
      <c r="RNX2166" s="89"/>
      <c r="RNY2166" s="89"/>
      <c r="RNZ2166" s="89"/>
      <c r="ROA2166" s="89"/>
      <c r="ROB2166" s="89"/>
      <c r="ROC2166" s="89"/>
      <c r="ROD2166" s="89"/>
      <c r="ROE2166" s="89"/>
      <c r="ROF2166" s="89"/>
      <c r="ROG2166" s="89"/>
      <c r="ROH2166" s="89"/>
      <c r="ROI2166" s="89"/>
      <c r="ROJ2166" s="89"/>
      <c r="ROK2166" s="89"/>
      <c r="ROL2166" s="89"/>
      <c r="ROM2166" s="89"/>
      <c r="RON2166" s="89"/>
      <c r="ROO2166" s="89"/>
      <c r="ROP2166" s="89"/>
      <c r="ROQ2166" s="89"/>
      <c r="ROR2166" s="89"/>
      <c r="ROS2166" s="89"/>
      <c r="ROT2166" s="89"/>
      <c r="ROU2166" s="89"/>
      <c r="ROV2166" s="89"/>
      <c r="ROW2166" s="89"/>
      <c r="ROX2166" s="89"/>
      <c r="ROY2166" s="89"/>
      <c r="ROZ2166" s="89"/>
      <c r="RPA2166" s="89"/>
      <c r="RPB2166" s="89"/>
      <c r="RPC2166" s="89"/>
      <c r="RPD2166" s="89"/>
      <c r="RPE2166" s="89"/>
      <c r="RPF2166" s="89"/>
      <c r="RPG2166" s="89"/>
      <c r="RPH2166" s="89"/>
      <c r="RPI2166" s="89"/>
      <c r="RPJ2166" s="89"/>
      <c r="RPK2166" s="89"/>
      <c r="RPL2166" s="89"/>
      <c r="RPM2166" s="89"/>
      <c r="RPN2166" s="89"/>
      <c r="RPO2166" s="89"/>
      <c r="RPP2166" s="89"/>
      <c r="RPQ2166" s="89"/>
      <c r="RPR2166" s="89"/>
      <c r="RPS2166" s="89"/>
      <c r="RPT2166" s="89"/>
      <c r="RPU2166" s="89"/>
      <c r="RPV2166" s="89"/>
      <c r="RPW2166" s="89"/>
      <c r="RPX2166" s="89"/>
      <c r="RPY2166" s="89"/>
      <c r="RPZ2166" s="89"/>
      <c r="RQA2166" s="89"/>
      <c r="RQB2166" s="89"/>
      <c r="RQC2166" s="89"/>
      <c r="RQD2166" s="89"/>
      <c r="RQE2166" s="89"/>
      <c r="RQF2166" s="89"/>
      <c r="RQG2166" s="89"/>
      <c r="RQH2166" s="89"/>
      <c r="RQI2166" s="89"/>
      <c r="RQJ2166" s="89"/>
      <c r="RQK2166" s="89"/>
      <c r="RQL2166" s="89"/>
      <c r="RQM2166" s="89"/>
      <c r="RQN2166" s="89"/>
      <c r="RQO2166" s="89"/>
      <c r="RQP2166" s="89"/>
      <c r="RQQ2166" s="89"/>
      <c r="RQR2166" s="89"/>
      <c r="RQS2166" s="89"/>
      <c r="RQT2166" s="89"/>
      <c r="RQU2166" s="89"/>
      <c r="RQV2166" s="89"/>
      <c r="RQW2166" s="89"/>
      <c r="RQX2166" s="89"/>
      <c r="RQY2166" s="89"/>
      <c r="RQZ2166" s="89"/>
      <c r="RRA2166" s="89"/>
      <c r="RRB2166" s="89"/>
      <c r="RRC2166" s="89"/>
      <c r="RRD2166" s="89"/>
      <c r="RRE2166" s="89"/>
      <c r="RRF2166" s="89"/>
      <c r="RRG2166" s="89"/>
      <c r="RRH2166" s="89"/>
      <c r="RRI2166" s="89"/>
      <c r="RRJ2166" s="89"/>
      <c r="RRK2166" s="89"/>
      <c r="RRL2166" s="89"/>
      <c r="RRM2166" s="89"/>
      <c r="RRN2166" s="89"/>
      <c r="RRO2166" s="89"/>
      <c r="RRP2166" s="89"/>
      <c r="RRQ2166" s="89"/>
      <c r="RRR2166" s="89"/>
      <c r="RRS2166" s="89"/>
      <c r="RRT2166" s="89"/>
      <c r="RRU2166" s="89"/>
      <c r="RRV2166" s="89"/>
      <c r="RRW2166" s="89"/>
      <c r="RRX2166" s="89"/>
      <c r="RRY2166" s="89"/>
      <c r="RRZ2166" s="89"/>
      <c r="RSA2166" s="89"/>
      <c r="RSB2166" s="89"/>
      <c r="RSC2166" s="89"/>
      <c r="RSD2166" s="89"/>
      <c r="RSE2166" s="89"/>
      <c r="RSF2166" s="89"/>
      <c r="RSG2166" s="89"/>
      <c r="RSH2166" s="89"/>
      <c r="RSI2166" s="89"/>
      <c r="RSJ2166" s="89"/>
      <c r="RSK2166" s="89"/>
      <c r="RSL2166" s="89"/>
      <c r="RSM2166" s="89"/>
      <c r="RSN2166" s="89"/>
      <c r="RSO2166" s="89"/>
      <c r="RSP2166" s="89"/>
      <c r="RSQ2166" s="89"/>
      <c r="RSR2166" s="89"/>
      <c r="RSS2166" s="89"/>
      <c r="RST2166" s="89"/>
      <c r="RSU2166" s="89"/>
      <c r="RSV2166" s="89"/>
      <c r="RSW2166" s="89"/>
      <c r="RSX2166" s="89"/>
      <c r="RSY2166" s="89"/>
      <c r="RSZ2166" s="89"/>
      <c r="RTA2166" s="89"/>
      <c r="RTB2166" s="89"/>
      <c r="RTC2166" s="89"/>
      <c r="RTD2166" s="89"/>
      <c r="RTE2166" s="89"/>
      <c r="RTF2166" s="89"/>
      <c r="RTG2166" s="89"/>
      <c r="RTH2166" s="89"/>
      <c r="RTI2166" s="89"/>
      <c r="RTJ2166" s="89"/>
      <c r="RTK2166" s="89"/>
      <c r="RTL2166" s="89"/>
      <c r="RTM2166" s="89"/>
      <c r="RTN2166" s="89"/>
      <c r="RTO2166" s="89"/>
      <c r="RTP2166" s="89"/>
      <c r="RTQ2166" s="89"/>
      <c r="RTR2166" s="89"/>
      <c r="RTS2166" s="89"/>
      <c r="RTT2166" s="89"/>
      <c r="RTU2166" s="89"/>
      <c r="RTV2166" s="89"/>
      <c r="RTW2166" s="89"/>
      <c r="RTX2166" s="89"/>
      <c r="RTY2166" s="89"/>
      <c r="RTZ2166" s="89"/>
      <c r="RUA2166" s="89"/>
      <c r="RUB2166" s="89"/>
      <c r="RUC2166" s="89"/>
      <c r="RUD2166" s="89"/>
      <c r="RUE2166" s="89"/>
      <c r="RUF2166" s="89"/>
      <c r="RUG2166" s="89"/>
      <c r="RUH2166" s="89"/>
      <c r="RUI2166" s="89"/>
      <c r="RUJ2166" s="89"/>
      <c r="RUK2166" s="89"/>
      <c r="RUL2166" s="89"/>
      <c r="RUM2166" s="89"/>
      <c r="RUN2166" s="89"/>
      <c r="RUO2166" s="89"/>
      <c r="RUP2166" s="89"/>
      <c r="RUQ2166" s="89"/>
      <c r="RUR2166" s="89"/>
      <c r="RUS2166" s="89"/>
      <c r="RUT2166" s="89"/>
      <c r="RUU2166" s="89"/>
      <c r="RUV2166" s="89"/>
      <c r="RUW2166" s="89"/>
      <c r="RUX2166" s="89"/>
      <c r="RUY2166" s="89"/>
      <c r="RUZ2166" s="89"/>
      <c r="RVA2166" s="89"/>
      <c r="RVB2166" s="89"/>
      <c r="RVC2166" s="89"/>
      <c r="RVD2166" s="89"/>
      <c r="RVE2166" s="89"/>
      <c r="RVF2166" s="89"/>
      <c r="RVG2166" s="89"/>
      <c r="RVH2166" s="89"/>
      <c r="RVI2166" s="89"/>
      <c r="RVJ2166" s="89"/>
      <c r="RVK2166" s="89"/>
      <c r="RVL2166" s="89"/>
      <c r="RVM2166" s="89"/>
      <c r="RVN2166" s="89"/>
      <c r="RVO2166" s="89"/>
      <c r="RVP2166" s="89"/>
      <c r="RVQ2166" s="89"/>
      <c r="RVR2166" s="89"/>
      <c r="RVS2166" s="89"/>
      <c r="RVT2166" s="89"/>
      <c r="RVU2166" s="89"/>
      <c r="RVV2166" s="89"/>
      <c r="RVW2166" s="89"/>
      <c r="RVX2166" s="89"/>
      <c r="RVY2166" s="89"/>
      <c r="RVZ2166" s="89"/>
      <c r="RWA2166" s="89"/>
      <c r="RWB2166" s="89"/>
      <c r="RWC2166" s="89"/>
      <c r="RWD2166" s="89"/>
      <c r="RWE2166" s="89"/>
      <c r="RWF2166" s="89"/>
      <c r="RWG2166" s="89"/>
      <c r="RWH2166" s="89"/>
      <c r="RWI2166" s="89"/>
      <c r="RWJ2166" s="89"/>
      <c r="RWK2166" s="89"/>
      <c r="RWL2166" s="89"/>
      <c r="RWM2166" s="89"/>
      <c r="RWN2166" s="89"/>
      <c r="RWO2166" s="89"/>
      <c r="RWP2166" s="89"/>
      <c r="RWQ2166" s="89"/>
      <c r="RWR2166" s="89"/>
      <c r="RWS2166" s="89"/>
      <c r="RWT2166" s="89"/>
      <c r="RWU2166" s="89"/>
      <c r="RWV2166" s="89"/>
      <c r="RWW2166" s="89"/>
      <c r="RWX2166" s="89"/>
      <c r="RWY2166" s="89"/>
      <c r="RWZ2166" s="89"/>
      <c r="RXA2166" s="89"/>
      <c r="RXB2166" s="89"/>
      <c r="RXC2166" s="89"/>
      <c r="RXD2166" s="89"/>
      <c r="RXE2166" s="89"/>
      <c r="RXF2166" s="89"/>
      <c r="RXG2166" s="89"/>
      <c r="RXH2166" s="89"/>
      <c r="RXI2166" s="89"/>
      <c r="RXJ2166" s="89"/>
      <c r="RXK2166" s="89"/>
      <c r="RXL2166" s="89"/>
      <c r="RXM2166" s="89"/>
      <c r="RXN2166" s="89"/>
      <c r="RXO2166" s="89"/>
      <c r="RXP2166" s="89"/>
      <c r="RXQ2166" s="89"/>
      <c r="RXR2166" s="89"/>
      <c r="RXS2166" s="89"/>
      <c r="RXT2166" s="89"/>
      <c r="RXU2166" s="89"/>
      <c r="RXV2166" s="89"/>
      <c r="RXW2166" s="89"/>
      <c r="RXX2166" s="89"/>
      <c r="RXY2166" s="89"/>
      <c r="RXZ2166" s="89"/>
      <c r="RYA2166" s="89"/>
      <c r="RYB2166" s="89"/>
      <c r="RYC2166" s="89"/>
      <c r="RYD2166" s="89"/>
      <c r="RYE2166" s="89"/>
      <c r="RYF2166" s="89"/>
      <c r="RYG2166" s="89"/>
      <c r="RYH2166" s="89"/>
      <c r="RYI2166" s="89"/>
      <c r="RYJ2166" s="89"/>
      <c r="RYK2166" s="89"/>
      <c r="RYL2166" s="89"/>
      <c r="RYM2166" s="89"/>
      <c r="RYN2166" s="89"/>
      <c r="RYO2166" s="89"/>
      <c r="RYP2166" s="89"/>
      <c r="RYQ2166" s="89"/>
      <c r="RYR2166" s="89"/>
      <c r="RYS2166" s="89"/>
      <c r="RYT2166" s="89"/>
      <c r="RYU2166" s="89"/>
      <c r="RYV2166" s="89"/>
      <c r="RYW2166" s="89"/>
      <c r="RYX2166" s="89"/>
      <c r="RYY2166" s="89"/>
      <c r="RYZ2166" s="89"/>
      <c r="RZA2166" s="89"/>
      <c r="RZB2166" s="89"/>
      <c r="RZC2166" s="89"/>
      <c r="RZD2166" s="89"/>
      <c r="RZE2166" s="89"/>
      <c r="RZF2166" s="89"/>
      <c r="RZG2166" s="89"/>
      <c r="RZH2166" s="89"/>
      <c r="RZI2166" s="89"/>
      <c r="RZJ2166" s="89"/>
      <c r="RZK2166" s="89"/>
      <c r="RZL2166" s="89"/>
      <c r="RZM2166" s="89"/>
      <c r="RZN2166" s="89"/>
      <c r="RZO2166" s="89"/>
      <c r="RZP2166" s="89"/>
      <c r="RZQ2166" s="89"/>
      <c r="RZR2166" s="89"/>
      <c r="RZS2166" s="89"/>
      <c r="RZT2166" s="89"/>
      <c r="RZU2166" s="89"/>
      <c r="RZV2166" s="89"/>
      <c r="RZW2166" s="89"/>
      <c r="RZX2166" s="89"/>
      <c r="RZY2166" s="89"/>
      <c r="RZZ2166" s="89"/>
      <c r="SAA2166" s="89"/>
      <c r="SAB2166" s="89"/>
      <c r="SAC2166" s="89"/>
      <c r="SAD2166" s="89"/>
      <c r="SAE2166" s="89"/>
      <c r="SAF2166" s="89"/>
      <c r="SAG2166" s="89"/>
      <c r="SAH2166" s="89"/>
      <c r="SAI2166" s="89"/>
      <c r="SAJ2166" s="89"/>
      <c r="SAK2166" s="89"/>
      <c r="SAL2166" s="89"/>
      <c r="SAM2166" s="89"/>
      <c r="SAN2166" s="89"/>
      <c r="SAO2166" s="89"/>
      <c r="SAP2166" s="89"/>
      <c r="SAQ2166" s="89"/>
      <c r="SAR2166" s="89"/>
      <c r="SAS2166" s="89"/>
      <c r="SAT2166" s="89"/>
      <c r="SAU2166" s="89"/>
      <c r="SAV2166" s="89"/>
      <c r="SAW2166" s="89"/>
      <c r="SAX2166" s="89"/>
      <c r="SAY2166" s="89"/>
      <c r="SAZ2166" s="89"/>
      <c r="SBA2166" s="89"/>
      <c r="SBB2166" s="89"/>
      <c r="SBC2166" s="89"/>
      <c r="SBD2166" s="89"/>
      <c r="SBE2166" s="89"/>
      <c r="SBF2166" s="89"/>
      <c r="SBG2166" s="89"/>
      <c r="SBH2166" s="89"/>
      <c r="SBI2166" s="89"/>
      <c r="SBJ2166" s="89"/>
      <c r="SBK2166" s="89"/>
      <c r="SBL2166" s="89"/>
      <c r="SBM2166" s="89"/>
      <c r="SBN2166" s="89"/>
      <c r="SBO2166" s="89"/>
      <c r="SBP2166" s="89"/>
      <c r="SBQ2166" s="89"/>
      <c r="SBR2166" s="89"/>
      <c r="SBS2166" s="89"/>
      <c r="SBT2166" s="89"/>
      <c r="SBU2166" s="89"/>
      <c r="SBV2166" s="89"/>
      <c r="SBW2166" s="89"/>
      <c r="SBX2166" s="89"/>
      <c r="SBY2166" s="89"/>
      <c r="SBZ2166" s="89"/>
      <c r="SCA2166" s="89"/>
      <c r="SCB2166" s="89"/>
      <c r="SCC2166" s="89"/>
      <c r="SCD2166" s="89"/>
      <c r="SCE2166" s="89"/>
      <c r="SCF2166" s="89"/>
      <c r="SCG2166" s="89"/>
      <c r="SCH2166" s="89"/>
      <c r="SCI2166" s="89"/>
      <c r="SCJ2166" s="89"/>
      <c r="SCK2166" s="89"/>
      <c r="SCL2166" s="89"/>
      <c r="SCM2166" s="89"/>
      <c r="SCN2166" s="89"/>
      <c r="SCO2166" s="89"/>
      <c r="SCP2166" s="89"/>
      <c r="SCQ2166" s="89"/>
      <c r="SCR2166" s="89"/>
      <c r="SCS2166" s="89"/>
      <c r="SCT2166" s="89"/>
      <c r="SCU2166" s="89"/>
      <c r="SCV2166" s="89"/>
      <c r="SCW2166" s="89"/>
      <c r="SCX2166" s="89"/>
      <c r="SCY2166" s="89"/>
      <c r="SCZ2166" s="89"/>
      <c r="SDA2166" s="89"/>
      <c r="SDB2166" s="89"/>
      <c r="SDC2166" s="89"/>
      <c r="SDD2166" s="89"/>
      <c r="SDE2166" s="89"/>
      <c r="SDF2166" s="89"/>
      <c r="SDG2166" s="89"/>
      <c r="SDH2166" s="89"/>
      <c r="SDI2166" s="89"/>
      <c r="SDJ2166" s="89"/>
      <c r="SDK2166" s="89"/>
      <c r="SDL2166" s="89"/>
      <c r="SDM2166" s="89"/>
      <c r="SDN2166" s="89"/>
      <c r="SDO2166" s="89"/>
      <c r="SDP2166" s="89"/>
      <c r="SDQ2166" s="89"/>
      <c r="SDR2166" s="89"/>
      <c r="SDS2166" s="89"/>
      <c r="SDT2166" s="89"/>
      <c r="SDU2166" s="89"/>
      <c r="SDV2166" s="89"/>
      <c r="SDW2166" s="89"/>
      <c r="SDX2166" s="89"/>
      <c r="SDY2166" s="89"/>
      <c r="SDZ2166" s="89"/>
      <c r="SEA2166" s="89"/>
      <c r="SEB2166" s="89"/>
      <c r="SEC2166" s="89"/>
      <c r="SED2166" s="89"/>
      <c r="SEE2166" s="89"/>
      <c r="SEF2166" s="89"/>
      <c r="SEG2166" s="89"/>
      <c r="SEH2166" s="89"/>
      <c r="SEI2166" s="89"/>
      <c r="SEJ2166" s="89"/>
      <c r="SEK2166" s="89"/>
      <c r="SEL2166" s="89"/>
      <c r="SEM2166" s="89"/>
      <c r="SEN2166" s="89"/>
      <c r="SEO2166" s="89"/>
      <c r="SEP2166" s="89"/>
      <c r="SEQ2166" s="89"/>
      <c r="SER2166" s="89"/>
      <c r="SES2166" s="89"/>
      <c r="SET2166" s="89"/>
      <c r="SEU2166" s="89"/>
      <c r="SEV2166" s="89"/>
      <c r="SEW2166" s="89"/>
      <c r="SEX2166" s="89"/>
      <c r="SEY2166" s="89"/>
      <c r="SEZ2166" s="89"/>
      <c r="SFA2166" s="89"/>
      <c r="SFB2166" s="89"/>
      <c r="SFC2166" s="89"/>
      <c r="SFD2166" s="89"/>
      <c r="SFE2166" s="89"/>
      <c r="SFF2166" s="89"/>
      <c r="SFG2166" s="89"/>
      <c r="SFH2166" s="89"/>
      <c r="SFI2166" s="89"/>
      <c r="SFJ2166" s="89"/>
      <c r="SFK2166" s="89"/>
      <c r="SFL2166" s="89"/>
      <c r="SFM2166" s="89"/>
      <c r="SFN2166" s="89"/>
      <c r="SFO2166" s="89"/>
      <c r="SFP2166" s="89"/>
      <c r="SFQ2166" s="89"/>
      <c r="SFR2166" s="89"/>
      <c r="SFS2166" s="89"/>
      <c r="SFT2166" s="89"/>
      <c r="SFU2166" s="89"/>
      <c r="SFV2166" s="89"/>
      <c r="SFW2166" s="89"/>
      <c r="SFX2166" s="89"/>
      <c r="SFY2166" s="89"/>
      <c r="SFZ2166" s="89"/>
      <c r="SGA2166" s="89"/>
      <c r="SGB2166" s="89"/>
      <c r="SGC2166" s="89"/>
      <c r="SGD2166" s="89"/>
      <c r="SGE2166" s="89"/>
      <c r="SGF2166" s="89"/>
      <c r="SGG2166" s="89"/>
      <c r="SGH2166" s="89"/>
      <c r="SGI2166" s="89"/>
      <c r="SGJ2166" s="89"/>
      <c r="SGK2166" s="89"/>
      <c r="SGL2166" s="89"/>
      <c r="SGM2166" s="89"/>
      <c r="SGN2166" s="89"/>
      <c r="SGO2166" s="89"/>
      <c r="SGP2166" s="89"/>
      <c r="SGQ2166" s="89"/>
      <c r="SGR2166" s="89"/>
      <c r="SGS2166" s="89"/>
      <c r="SGT2166" s="89"/>
      <c r="SGU2166" s="89"/>
      <c r="SGV2166" s="89"/>
      <c r="SGW2166" s="89"/>
      <c r="SGX2166" s="89"/>
      <c r="SGY2166" s="89"/>
      <c r="SGZ2166" s="89"/>
      <c r="SHA2166" s="89"/>
      <c r="SHB2166" s="89"/>
      <c r="SHC2166" s="89"/>
      <c r="SHD2166" s="89"/>
      <c r="SHE2166" s="89"/>
      <c r="SHF2166" s="89"/>
      <c r="SHG2166" s="89"/>
      <c r="SHH2166" s="89"/>
      <c r="SHI2166" s="89"/>
      <c r="SHJ2166" s="89"/>
      <c r="SHK2166" s="89"/>
      <c r="SHL2166" s="89"/>
      <c r="SHM2166" s="89"/>
      <c r="SHN2166" s="89"/>
      <c r="SHO2166" s="89"/>
      <c r="SHP2166" s="89"/>
      <c r="SHQ2166" s="89"/>
      <c r="SHR2166" s="89"/>
      <c r="SHS2166" s="89"/>
      <c r="SHT2166" s="89"/>
      <c r="SHU2166" s="89"/>
      <c r="SHV2166" s="89"/>
      <c r="SHW2166" s="89"/>
      <c r="SHX2166" s="89"/>
      <c r="SHY2166" s="89"/>
      <c r="SHZ2166" s="89"/>
      <c r="SIA2166" s="89"/>
      <c r="SIB2166" s="89"/>
      <c r="SIC2166" s="89"/>
      <c r="SID2166" s="89"/>
      <c r="SIE2166" s="89"/>
      <c r="SIF2166" s="89"/>
      <c r="SIG2166" s="89"/>
      <c r="SIH2166" s="89"/>
      <c r="SII2166" s="89"/>
      <c r="SIJ2166" s="89"/>
      <c r="SIK2166" s="89"/>
      <c r="SIL2166" s="89"/>
      <c r="SIM2166" s="89"/>
      <c r="SIN2166" s="89"/>
      <c r="SIO2166" s="89"/>
      <c r="SIP2166" s="89"/>
      <c r="SIQ2166" s="89"/>
      <c r="SIR2166" s="89"/>
      <c r="SIS2166" s="89"/>
      <c r="SIT2166" s="89"/>
      <c r="SIU2166" s="89"/>
      <c r="SIV2166" s="89"/>
      <c r="SIW2166" s="89"/>
      <c r="SIX2166" s="89"/>
      <c r="SIY2166" s="89"/>
      <c r="SIZ2166" s="89"/>
      <c r="SJA2166" s="89"/>
      <c r="SJB2166" s="89"/>
      <c r="SJC2166" s="89"/>
      <c r="SJD2166" s="89"/>
      <c r="SJE2166" s="89"/>
      <c r="SJF2166" s="89"/>
      <c r="SJG2166" s="89"/>
      <c r="SJH2166" s="89"/>
      <c r="SJI2166" s="89"/>
      <c r="SJJ2166" s="89"/>
      <c r="SJK2166" s="89"/>
      <c r="SJL2166" s="89"/>
      <c r="SJM2166" s="89"/>
      <c r="SJN2166" s="89"/>
      <c r="SJO2166" s="89"/>
      <c r="SJP2166" s="89"/>
      <c r="SJQ2166" s="89"/>
      <c r="SJR2166" s="89"/>
      <c r="SJS2166" s="89"/>
      <c r="SJT2166" s="89"/>
      <c r="SJU2166" s="89"/>
      <c r="SJV2166" s="89"/>
      <c r="SJW2166" s="89"/>
      <c r="SJX2166" s="89"/>
      <c r="SJY2166" s="89"/>
      <c r="SJZ2166" s="89"/>
      <c r="SKA2166" s="89"/>
      <c r="SKB2166" s="89"/>
      <c r="SKC2166" s="89"/>
      <c r="SKD2166" s="89"/>
      <c r="SKE2166" s="89"/>
      <c r="SKF2166" s="89"/>
      <c r="SKG2166" s="89"/>
      <c r="SKH2166" s="89"/>
      <c r="SKI2166" s="89"/>
      <c r="SKJ2166" s="89"/>
      <c r="SKK2166" s="89"/>
      <c r="SKL2166" s="89"/>
      <c r="SKM2166" s="89"/>
      <c r="SKN2166" s="89"/>
      <c r="SKO2166" s="89"/>
      <c r="SKP2166" s="89"/>
      <c r="SKQ2166" s="89"/>
      <c r="SKR2166" s="89"/>
      <c r="SKS2166" s="89"/>
      <c r="SKT2166" s="89"/>
      <c r="SKU2166" s="89"/>
      <c r="SKV2166" s="89"/>
      <c r="SKW2166" s="89"/>
      <c r="SKX2166" s="89"/>
      <c r="SKY2166" s="89"/>
      <c r="SKZ2166" s="89"/>
      <c r="SLA2166" s="89"/>
      <c r="SLB2166" s="89"/>
      <c r="SLC2166" s="89"/>
      <c r="SLD2166" s="89"/>
      <c r="SLE2166" s="89"/>
      <c r="SLF2166" s="89"/>
      <c r="SLG2166" s="89"/>
      <c r="SLH2166" s="89"/>
      <c r="SLI2166" s="89"/>
      <c r="SLJ2166" s="89"/>
      <c r="SLK2166" s="89"/>
      <c r="SLL2166" s="89"/>
      <c r="SLM2166" s="89"/>
      <c r="SLN2166" s="89"/>
      <c r="SLO2166" s="89"/>
      <c r="SLP2166" s="89"/>
      <c r="SLQ2166" s="89"/>
      <c r="SLR2166" s="89"/>
      <c r="SLS2166" s="89"/>
      <c r="SLT2166" s="89"/>
      <c r="SLU2166" s="89"/>
      <c r="SLV2166" s="89"/>
      <c r="SLW2166" s="89"/>
      <c r="SLX2166" s="89"/>
      <c r="SLY2166" s="89"/>
      <c r="SLZ2166" s="89"/>
      <c r="SMA2166" s="89"/>
      <c r="SMB2166" s="89"/>
      <c r="SMC2166" s="89"/>
      <c r="SMD2166" s="89"/>
      <c r="SME2166" s="89"/>
      <c r="SMF2166" s="89"/>
      <c r="SMG2166" s="89"/>
      <c r="SMH2166" s="89"/>
      <c r="SMI2166" s="89"/>
      <c r="SMJ2166" s="89"/>
      <c r="SMK2166" s="89"/>
      <c r="SML2166" s="89"/>
      <c r="SMM2166" s="89"/>
      <c r="SMN2166" s="89"/>
      <c r="SMO2166" s="89"/>
      <c r="SMP2166" s="89"/>
      <c r="SMQ2166" s="89"/>
      <c r="SMR2166" s="89"/>
      <c r="SMS2166" s="89"/>
      <c r="SMT2166" s="89"/>
      <c r="SMU2166" s="89"/>
      <c r="SMV2166" s="89"/>
      <c r="SMW2166" s="89"/>
      <c r="SMX2166" s="89"/>
      <c r="SMY2166" s="89"/>
      <c r="SMZ2166" s="89"/>
      <c r="SNA2166" s="89"/>
      <c r="SNB2166" s="89"/>
      <c r="SNC2166" s="89"/>
      <c r="SND2166" s="89"/>
      <c r="SNE2166" s="89"/>
      <c r="SNF2166" s="89"/>
      <c r="SNG2166" s="89"/>
      <c r="SNH2166" s="89"/>
      <c r="SNI2166" s="89"/>
      <c r="SNJ2166" s="89"/>
      <c r="SNK2166" s="89"/>
      <c r="SNL2166" s="89"/>
      <c r="SNM2166" s="89"/>
      <c r="SNN2166" s="89"/>
      <c r="SNO2166" s="89"/>
      <c r="SNP2166" s="89"/>
      <c r="SNQ2166" s="89"/>
      <c r="SNR2166" s="89"/>
      <c r="SNS2166" s="89"/>
      <c r="SNT2166" s="89"/>
      <c r="SNU2166" s="89"/>
      <c r="SNV2166" s="89"/>
      <c r="SNW2166" s="89"/>
      <c r="SNX2166" s="89"/>
      <c r="SNY2166" s="89"/>
      <c r="SNZ2166" s="89"/>
      <c r="SOA2166" s="89"/>
      <c r="SOB2166" s="89"/>
      <c r="SOC2166" s="89"/>
      <c r="SOD2166" s="89"/>
      <c r="SOE2166" s="89"/>
      <c r="SOF2166" s="89"/>
      <c r="SOG2166" s="89"/>
      <c r="SOH2166" s="89"/>
      <c r="SOI2166" s="89"/>
      <c r="SOJ2166" s="89"/>
      <c r="SOK2166" s="89"/>
      <c r="SOL2166" s="89"/>
      <c r="SOM2166" s="89"/>
      <c r="SON2166" s="89"/>
      <c r="SOO2166" s="89"/>
      <c r="SOP2166" s="89"/>
      <c r="SOQ2166" s="89"/>
      <c r="SOR2166" s="89"/>
      <c r="SOS2166" s="89"/>
      <c r="SOT2166" s="89"/>
      <c r="SOU2166" s="89"/>
      <c r="SOV2166" s="89"/>
      <c r="SOW2166" s="89"/>
      <c r="SOX2166" s="89"/>
      <c r="SOY2166" s="89"/>
      <c r="SOZ2166" s="89"/>
      <c r="SPA2166" s="89"/>
      <c r="SPB2166" s="89"/>
      <c r="SPC2166" s="89"/>
      <c r="SPD2166" s="89"/>
      <c r="SPE2166" s="89"/>
      <c r="SPF2166" s="89"/>
      <c r="SPG2166" s="89"/>
      <c r="SPH2166" s="89"/>
      <c r="SPI2166" s="89"/>
      <c r="SPJ2166" s="89"/>
      <c r="SPK2166" s="89"/>
      <c r="SPL2166" s="89"/>
      <c r="SPM2166" s="89"/>
      <c r="SPN2166" s="89"/>
      <c r="SPO2166" s="89"/>
      <c r="SPP2166" s="89"/>
      <c r="SPQ2166" s="89"/>
      <c r="SPR2166" s="89"/>
      <c r="SPS2166" s="89"/>
      <c r="SPT2166" s="89"/>
      <c r="SPU2166" s="89"/>
      <c r="SPV2166" s="89"/>
      <c r="SPW2166" s="89"/>
      <c r="SPX2166" s="89"/>
      <c r="SPY2166" s="89"/>
      <c r="SPZ2166" s="89"/>
      <c r="SQA2166" s="89"/>
      <c r="SQB2166" s="89"/>
      <c r="SQC2166" s="89"/>
      <c r="SQD2166" s="89"/>
      <c r="SQE2166" s="89"/>
      <c r="SQF2166" s="89"/>
      <c r="SQG2166" s="89"/>
      <c r="SQH2166" s="89"/>
      <c r="SQI2166" s="89"/>
      <c r="SQJ2166" s="89"/>
      <c r="SQK2166" s="89"/>
      <c r="SQL2166" s="89"/>
      <c r="SQM2166" s="89"/>
      <c r="SQN2166" s="89"/>
      <c r="SQO2166" s="89"/>
      <c r="SQP2166" s="89"/>
      <c r="SQQ2166" s="89"/>
      <c r="SQR2166" s="89"/>
      <c r="SQS2166" s="89"/>
      <c r="SQT2166" s="89"/>
      <c r="SQU2166" s="89"/>
      <c r="SQV2166" s="89"/>
      <c r="SQW2166" s="89"/>
      <c r="SQX2166" s="89"/>
      <c r="SQY2166" s="89"/>
      <c r="SQZ2166" s="89"/>
      <c r="SRA2166" s="89"/>
      <c r="SRB2166" s="89"/>
      <c r="SRC2166" s="89"/>
      <c r="SRD2166" s="89"/>
      <c r="SRE2166" s="89"/>
      <c r="SRF2166" s="89"/>
      <c r="SRG2166" s="89"/>
      <c r="SRH2166" s="89"/>
      <c r="SRI2166" s="89"/>
      <c r="SRJ2166" s="89"/>
      <c r="SRK2166" s="89"/>
      <c r="SRL2166" s="89"/>
      <c r="SRM2166" s="89"/>
      <c r="SRN2166" s="89"/>
      <c r="SRO2166" s="89"/>
      <c r="SRP2166" s="89"/>
      <c r="SRQ2166" s="89"/>
      <c r="SRR2166" s="89"/>
      <c r="SRS2166" s="89"/>
      <c r="SRT2166" s="89"/>
      <c r="SRU2166" s="89"/>
      <c r="SRV2166" s="89"/>
      <c r="SRW2166" s="89"/>
      <c r="SRX2166" s="89"/>
      <c r="SRY2166" s="89"/>
      <c r="SRZ2166" s="89"/>
      <c r="SSA2166" s="89"/>
      <c r="SSB2166" s="89"/>
      <c r="SSC2166" s="89"/>
      <c r="SSD2166" s="89"/>
      <c r="SSE2166" s="89"/>
      <c r="SSF2166" s="89"/>
      <c r="SSG2166" s="89"/>
      <c r="SSH2166" s="89"/>
      <c r="SSI2166" s="89"/>
      <c r="SSJ2166" s="89"/>
      <c r="SSK2166" s="89"/>
      <c r="SSL2166" s="89"/>
      <c r="SSM2166" s="89"/>
      <c r="SSN2166" s="89"/>
      <c r="SSO2166" s="89"/>
      <c r="SSP2166" s="89"/>
      <c r="SSQ2166" s="89"/>
      <c r="SSR2166" s="89"/>
      <c r="SSS2166" s="89"/>
      <c r="SST2166" s="89"/>
      <c r="SSU2166" s="89"/>
      <c r="SSV2166" s="89"/>
      <c r="SSW2166" s="89"/>
      <c r="SSX2166" s="89"/>
      <c r="SSY2166" s="89"/>
      <c r="SSZ2166" s="89"/>
      <c r="STA2166" s="89"/>
      <c r="STB2166" s="89"/>
      <c r="STC2166" s="89"/>
      <c r="STD2166" s="89"/>
      <c r="STE2166" s="89"/>
      <c r="STF2166" s="89"/>
      <c r="STG2166" s="89"/>
      <c r="STH2166" s="89"/>
      <c r="STI2166" s="89"/>
      <c r="STJ2166" s="89"/>
      <c r="STK2166" s="89"/>
      <c r="STL2166" s="89"/>
      <c r="STM2166" s="89"/>
      <c r="STN2166" s="89"/>
      <c r="STO2166" s="89"/>
      <c r="STP2166" s="89"/>
      <c r="STQ2166" s="89"/>
      <c r="STR2166" s="89"/>
      <c r="STS2166" s="89"/>
      <c r="STT2166" s="89"/>
      <c r="STU2166" s="89"/>
      <c r="STV2166" s="89"/>
      <c r="STW2166" s="89"/>
      <c r="STX2166" s="89"/>
      <c r="STY2166" s="89"/>
      <c r="STZ2166" s="89"/>
      <c r="SUA2166" s="89"/>
      <c r="SUB2166" s="89"/>
      <c r="SUC2166" s="89"/>
      <c r="SUD2166" s="89"/>
      <c r="SUE2166" s="89"/>
      <c r="SUF2166" s="89"/>
      <c r="SUG2166" s="89"/>
      <c r="SUH2166" s="89"/>
      <c r="SUI2166" s="89"/>
      <c r="SUJ2166" s="89"/>
      <c r="SUK2166" s="89"/>
      <c r="SUL2166" s="89"/>
      <c r="SUM2166" s="89"/>
      <c r="SUN2166" s="89"/>
      <c r="SUO2166" s="89"/>
      <c r="SUP2166" s="89"/>
      <c r="SUQ2166" s="89"/>
      <c r="SUR2166" s="89"/>
      <c r="SUS2166" s="89"/>
      <c r="SUT2166" s="89"/>
      <c r="SUU2166" s="89"/>
      <c r="SUV2166" s="89"/>
      <c r="SUW2166" s="89"/>
      <c r="SUX2166" s="89"/>
      <c r="SUY2166" s="89"/>
      <c r="SUZ2166" s="89"/>
      <c r="SVA2166" s="89"/>
      <c r="SVB2166" s="89"/>
      <c r="SVC2166" s="89"/>
      <c r="SVD2166" s="89"/>
      <c r="SVE2166" s="89"/>
      <c r="SVF2166" s="89"/>
      <c r="SVG2166" s="89"/>
      <c r="SVH2166" s="89"/>
      <c r="SVI2166" s="89"/>
      <c r="SVJ2166" s="89"/>
      <c r="SVK2166" s="89"/>
      <c r="SVL2166" s="89"/>
      <c r="SVM2166" s="89"/>
      <c r="SVN2166" s="89"/>
      <c r="SVO2166" s="89"/>
      <c r="SVP2166" s="89"/>
      <c r="SVQ2166" s="89"/>
      <c r="SVR2166" s="89"/>
      <c r="SVS2166" s="89"/>
      <c r="SVT2166" s="89"/>
      <c r="SVU2166" s="89"/>
      <c r="SVV2166" s="89"/>
      <c r="SVW2166" s="89"/>
      <c r="SVX2166" s="89"/>
      <c r="SVY2166" s="89"/>
      <c r="SVZ2166" s="89"/>
      <c r="SWA2166" s="89"/>
      <c r="SWB2166" s="89"/>
      <c r="SWC2166" s="89"/>
      <c r="SWD2166" s="89"/>
      <c r="SWE2166" s="89"/>
      <c r="SWF2166" s="89"/>
      <c r="SWG2166" s="89"/>
      <c r="SWH2166" s="89"/>
      <c r="SWI2166" s="89"/>
      <c r="SWJ2166" s="89"/>
      <c r="SWK2166" s="89"/>
      <c r="SWL2166" s="89"/>
      <c r="SWM2166" s="89"/>
      <c r="SWN2166" s="89"/>
      <c r="SWO2166" s="89"/>
      <c r="SWP2166" s="89"/>
      <c r="SWQ2166" s="89"/>
      <c r="SWR2166" s="89"/>
      <c r="SWS2166" s="89"/>
      <c r="SWT2166" s="89"/>
      <c r="SWU2166" s="89"/>
      <c r="SWV2166" s="89"/>
      <c r="SWW2166" s="89"/>
      <c r="SWX2166" s="89"/>
      <c r="SWY2166" s="89"/>
      <c r="SWZ2166" s="89"/>
      <c r="SXA2166" s="89"/>
      <c r="SXB2166" s="89"/>
      <c r="SXC2166" s="89"/>
      <c r="SXD2166" s="89"/>
      <c r="SXE2166" s="89"/>
      <c r="SXF2166" s="89"/>
      <c r="SXG2166" s="89"/>
      <c r="SXH2166" s="89"/>
      <c r="SXI2166" s="89"/>
      <c r="SXJ2166" s="89"/>
      <c r="SXK2166" s="89"/>
      <c r="SXL2166" s="89"/>
      <c r="SXM2166" s="89"/>
      <c r="SXN2166" s="89"/>
      <c r="SXO2166" s="89"/>
      <c r="SXP2166" s="89"/>
      <c r="SXQ2166" s="89"/>
      <c r="SXR2166" s="89"/>
      <c r="SXS2166" s="89"/>
      <c r="SXT2166" s="89"/>
      <c r="SXU2166" s="89"/>
      <c r="SXV2166" s="89"/>
      <c r="SXW2166" s="89"/>
      <c r="SXX2166" s="89"/>
      <c r="SXY2166" s="89"/>
      <c r="SXZ2166" s="89"/>
      <c r="SYA2166" s="89"/>
      <c r="SYB2166" s="89"/>
      <c r="SYC2166" s="89"/>
      <c r="SYD2166" s="89"/>
      <c r="SYE2166" s="89"/>
      <c r="SYF2166" s="89"/>
      <c r="SYG2166" s="89"/>
      <c r="SYH2166" s="89"/>
      <c r="SYI2166" s="89"/>
      <c r="SYJ2166" s="89"/>
      <c r="SYK2166" s="89"/>
      <c r="SYL2166" s="89"/>
      <c r="SYM2166" s="89"/>
      <c r="SYN2166" s="89"/>
      <c r="SYO2166" s="89"/>
      <c r="SYP2166" s="89"/>
      <c r="SYQ2166" s="89"/>
      <c r="SYR2166" s="89"/>
      <c r="SYS2166" s="89"/>
      <c r="SYT2166" s="89"/>
      <c r="SYU2166" s="89"/>
      <c r="SYV2166" s="89"/>
      <c r="SYW2166" s="89"/>
      <c r="SYX2166" s="89"/>
      <c r="SYY2166" s="89"/>
      <c r="SYZ2166" s="89"/>
      <c r="SZA2166" s="89"/>
      <c r="SZB2166" s="89"/>
      <c r="SZC2166" s="89"/>
      <c r="SZD2166" s="89"/>
      <c r="SZE2166" s="89"/>
      <c r="SZF2166" s="89"/>
      <c r="SZG2166" s="89"/>
      <c r="SZH2166" s="89"/>
      <c r="SZI2166" s="89"/>
      <c r="SZJ2166" s="89"/>
      <c r="SZK2166" s="89"/>
      <c r="SZL2166" s="89"/>
      <c r="SZM2166" s="89"/>
      <c r="SZN2166" s="89"/>
      <c r="SZO2166" s="89"/>
      <c r="SZP2166" s="89"/>
      <c r="SZQ2166" s="89"/>
      <c r="SZR2166" s="89"/>
      <c r="SZS2166" s="89"/>
      <c r="SZT2166" s="89"/>
      <c r="SZU2166" s="89"/>
      <c r="SZV2166" s="89"/>
      <c r="SZW2166" s="89"/>
      <c r="SZX2166" s="89"/>
      <c r="SZY2166" s="89"/>
      <c r="SZZ2166" s="89"/>
      <c r="TAA2166" s="89"/>
      <c r="TAB2166" s="89"/>
      <c r="TAC2166" s="89"/>
      <c r="TAD2166" s="89"/>
      <c r="TAE2166" s="89"/>
      <c r="TAF2166" s="89"/>
      <c r="TAG2166" s="89"/>
      <c r="TAH2166" s="89"/>
      <c r="TAI2166" s="89"/>
      <c r="TAJ2166" s="89"/>
      <c r="TAK2166" s="89"/>
      <c r="TAL2166" s="89"/>
      <c r="TAM2166" s="89"/>
      <c r="TAN2166" s="89"/>
      <c r="TAO2166" s="89"/>
      <c r="TAP2166" s="89"/>
      <c r="TAQ2166" s="89"/>
      <c r="TAR2166" s="89"/>
      <c r="TAS2166" s="89"/>
      <c r="TAT2166" s="89"/>
      <c r="TAU2166" s="89"/>
      <c r="TAV2166" s="89"/>
      <c r="TAW2166" s="89"/>
      <c r="TAX2166" s="89"/>
      <c r="TAY2166" s="89"/>
      <c r="TAZ2166" s="89"/>
      <c r="TBA2166" s="89"/>
      <c r="TBB2166" s="89"/>
      <c r="TBC2166" s="89"/>
      <c r="TBD2166" s="89"/>
      <c r="TBE2166" s="89"/>
      <c r="TBF2166" s="89"/>
      <c r="TBG2166" s="89"/>
      <c r="TBH2166" s="89"/>
      <c r="TBI2166" s="89"/>
      <c r="TBJ2166" s="89"/>
      <c r="TBK2166" s="89"/>
      <c r="TBL2166" s="89"/>
      <c r="TBM2166" s="89"/>
      <c r="TBN2166" s="89"/>
      <c r="TBO2166" s="89"/>
      <c r="TBP2166" s="89"/>
      <c r="TBQ2166" s="89"/>
      <c r="TBR2166" s="89"/>
      <c r="TBS2166" s="89"/>
      <c r="TBT2166" s="89"/>
      <c r="TBU2166" s="89"/>
      <c r="TBV2166" s="89"/>
      <c r="TBW2166" s="89"/>
      <c r="TBX2166" s="89"/>
      <c r="TBY2166" s="89"/>
      <c r="TBZ2166" s="89"/>
      <c r="TCA2166" s="89"/>
      <c r="TCB2166" s="89"/>
      <c r="TCC2166" s="89"/>
      <c r="TCD2166" s="89"/>
      <c r="TCE2166" s="89"/>
      <c r="TCF2166" s="89"/>
      <c r="TCG2166" s="89"/>
      <c r="TCH2166" s="89"/>
      <c r="TCI2166" s="89"/>
      <c r="TCJ2166" s="89"/>
      <c r="TCK2166" s="89"/>
      <c r="TCL2166" s="89"/>
      <c r="TCM2166" s="89"/>
      <c r="TCN2166" s="89"/>
      <c r="TCO2166" s="89"/>
      <c r="TCP2166" s="89"/>
      <c r="TCQ2166" s="89"/>
      <c r="TCR2166" s="89"/>
      <c r="TCS2166" s="89"/>
      <c r="TCT2166" s="89"/>
      <c r="TCU2166" s="89"/>
      <c r="TCV2166" s="89"/>
      <c r="TCW2166" s="89"/>
      <c r="TCX2166" s="89"/>
      <c r="TCY2166" s="89"/>
      <c r="TCZ2166" s="89"/>
      <c r="TDA2166" s="89"/>
      <c r="TDB2166" s="89"/>
      <c r="TDC2166" s="89"/>
      <c r="TDD2166" s="89"/>
      <c r="TDE2166" s="89"/>
      <c r="TDF2166" s="89"/>
      <c r="TDG2166" s="89"/>
      <c r="TDH2166" s="89"/>
      <c r="TDI2166" s="89"/>
      <c r="TDJ2166" s="89"/>
      <c r="TDK2166" s="89"/>
      <c r="TDL2166" s="89"/>
      <c r="TDM2166" s="89"/>
      <c r="TDN2166" s="89"/>
      <c r="TDO2166" s="89"/>
      <c r="TDP2166" s="89"/>
      <c r="TDQ2166" s="89"/>
      <c r="TDR2166" s="89"/>
      <c r="TDS2166" s="89"/>
      <c r="TDT2166" s="89"/>
      <c r="TDU2166" s="89"/>
      <c r="TDV2166" s="89"/>
      <c r="TDW2166" s="89"/>
      <c r="TDX2166" s="89"/>
      <c r="TDY2166" s="89"/>
      <c r="TDZ2166" s="89"/>
      <c r="TEA2166" s="89"/>
      <c r="TEB2166" s="89"/>
      <c r="TEC2166" s="89"/>
      <c r="TED2166" s="89"/>
      <c r="TEE2166" s="89"/>
      <c r="TEF2166" s="89"/>
      <c r="TEG2166" s="89"/>
      <c r="TEH2166" s="89"/>
      <c r="TEI2166" s="89"/>
      <c r="TEJ2166" s="89"/>
      <c r="TEK2166" s="89"/>
      <c r="TEL2166" s="89"/>
      <c r="TEM2166" s="89"/>
      <c r="TEN2166" s="89"/>
      <c r="TEO2166" s="89"/>
      <c r="TEP2166" s="89"/>
      <c r="TEQ2166" s="89"/>
      <c r="TER2166" s="89"/>
      <c r="TES2166" s="89"/>
      <c r="TET2166" s="89"/>
      <c r="TEU2166" s="89"/>
      <c r="TEV2166" s="89"/>
      <c r="TEW2166" s="89"/>
      <c r="TEX2166" s="89"/>
      <c r="TEY2166" s="89"/>
      <c r="TEZ2166" s="89"/>
      <c r="TFA2166" s="89"/>
      <c r="TFB2166" s="89"/>
      <c r="TFC2166" s="89"/>
      <c r="TFD2166" s="89"/>
      <c r="TFE2166" s="89"/>
      <c r="TFF2166" s="89"/>
      <c r="TFG2166" s="89"/>
      <c r="TFH2166" s="89"/>
      <c r="TFI2166" s="89"/>
      <c r="TFJ2166" s="89"/>
      <c r="TFK2166" s="89"/>
      <c r="TFL2166" s="89"/>
      <c r="TFM2166" s="89"/>
      <c r="TFN2166" s="89"/>
      <c r="TFO2166" s="89"/>
      <c r="TFP2166" s="89"/>
      <c r="TFQ2166" s="89"/>
      <c r="TFR2166" s="89"/>
      <c r="TFS2166" s="89"/>
      <c r="TFT2166" s="89"/>
      <c r="TFU2166" s="89"/>
      <c r="TFV2166" s="89"/>
      <c r="TFW2166" s="89"/>
      <c r="TFX2166" s="89"/>
      <c r="TFY2166" s="89"/>
      <c r="TFZ2166" s="89"/>
      <c r="TGA2166" s="89"/>
      <c r="TGB2166" s="89"/>
      <c r="TGC2166" s="89"/>
      <c r="TGD2166" s="89"/>
      <c r="TGE2166" s="89"/>
      <c r="TGF2166" s="89"/>
      <c r="TGG2166" s="89"/>
      <c r="TGH2166" s="89"/>
      <c r="TGI2166" s="89"/>
      <c r="TGJ2166" s="89"/>
      <c r="TGK2166" s="89"/>
      <c r="TGL2166" s="89"/>
      <c r="TGM2166" s="89"/>
      <c r="TGN2166" s="89"/>
      <c r="TGO2166" s="89"/>
      <c r="TGP2166" s="89"/>
      <c r="TGQ2166" s="89"/>
      <c r="TGR2166" s="89"/>
      <c r="TGS2166" s="89"/>
      <c r="TGT2166" s="89"/>
      <c r="TGU2166" s="89"/>
      <c r="TGV2166" s="89"/>
      <c r="TGW2166" s="89"/>
      <c r="TGX2166" s="89"/>
      <c r="TGY2166" s="89"/>
      <c r="TGZ2166" s="89"/>
      <c r="THA2166" s="89"/>
      <c r="THB2166" s="89"/>
      <c r="THC2166" s="89"/>
      <c r="THD2166" s="89"/>
      <c r="THE2166" s="89"/>
      <c r="THF2166" s="89"/>
      <c r="THG2166" s="89"/>
      <c r="THH2166" s="89"/>
      <c r="THI2166" s="89"/>
      <c r="THJ2166" s="89"/>
      <c r="THK2166" s="89"/>
      <c r="THL2166" s="89"/>
      <c r="THM2166" s="89"/>
      <c r="THN2166" s="89"/>
      <c r="THO2166" s="89"/>
      <c r="THP2166" s="89"/>
      <c r="THQ2166" s="89"/>
      <c r="THR2166" s="89"/>
      <c r="THS2166" s="89"/>
      <c r="THT2166" s="89"/>
      <c r="THU2166" s="89"/>
      <c r="THV2166" s="89"/>
      <c r="THW2166" s="89"/>
      <c r="THX2166" s="89"/>
      <c r="THY2166" s="89"/>
      <c r="THZ2166" s="89"/>
      <c r="TIA2166" s="89"/>
      <c r="TIB2166" s="89"/>
      <c r="TIC2166" s="89"/>
      <c r="TID2166" s="89"/>
      <c r="TIE2166" s="89"/>
      <c r="TIF2166" s="89"/>
      <c r="TIG2166" s="89"/>
      <c r="TIH2166" s="89"/>
      <c r="TII2166" s="89"/>
      <c r="TIJ2166" s="89"/>
      <c r="TIK2166" s="89"/>
      <c r="TIL2166" s="89"/>
      <c r="TIM2166" s="89"/>
      <c r="TIN2166" s="89"/>
      <c r="TIO2166" s="89"/>
      <c r="TIP2166" s="89"/>
      <c r="TIQ2166" s="89"/>
      <c r="TIR2166" s="89"/>
      <c r="TIS2166" s="89"/>
      <c r="TIT2166" s="89"/>
      <c r="TIU2166" s="89"/>
      <c r="TIV2166" s="89"/>
      <c r="TIW2166" s="89"/>
      <c r="TIX2166" s="89"/>
      <c r="TIY2166" s="89"/>
      <c r="TIZ2166" s="89"/>
      <c r="TJA2166" s="89"/>
      <c r="TJB2166" s="89"/>
      <c r="TJC2166" s="89"/>
      <c r="TJD2166" s="89"/>
      <c r="TJE2166" s="89"/>
      <c r="TJF2166" s="89"/>
      <c r="TJG2166" s="89"/>
      <c r="TJH2166" s="89"/>
      <c r="TJI2166" s="89"/>
      <c r="TJJ2166" s="89"/>
      <c r="TJK2166" s="89"/>
      <c r="TJL2166" s="89"/>
      <c r="TJM2166" s="89"/>
      <c r="TJN2166" s="89"/>
      <c r="TJO2166" s="89"/>
      <c r="TJP2166" s="89"/>
      <c r="TJQ2166" s="89"/>
      <c r="TJR2166" s="89"/>
      <c r="TJS2166" s="89"/>
      <c r="TJT2166" s="89"/>
      <c r="TJU2166" s="89"/>
      <c r="TJV2166" s="89"/>
      <c r="TJW2166" s="89"/>
      <c r="TJX2166" s="89"/>
      <c r="TJY2166" s="89"/>
      <c r="TJZ2166" s="89"/>
      <c r="TKA2166" s="89"/>
      <c r="TKB2166" s="89"/>
      <c r="TKC2166" s="89"/>
      <c r="TKD2166" s="89"/>
      <c r="TKE2166" s="89"/>
      <c r="TKF2166" s="89"/>
      <c r="TKG2166" s="89"/>
      <c r="TKH2166" s="89"/>
      <c r="TKI2166" s="89"/>
      <c r="TKJ2166" s="89"/>
      <c r="TKK2166" s="89"/>
      <c r="TKL2166" s="89"/>
      <c r="TKM2166" s="89"/>
      <c r="TKN2166" s="89"/>
      <c r="TKO2166" s="89"/>
      <c r="TKP2166" s="89"/>
      <c r="TKQ2166" s="89"/>
      <c r="TKR2166" s="89"/>
      <c r="TKS2166" s="89"/>
      <c r="TKT2166" s="89"/>
      <c r="TKU2166" s="89"/>
      <c r="TKV2166" s="89"/>
      <c r="TKW2166" s="89"/>
      <c r="TKX2166" s="89"/>
      <c r="TKY2166" s="89"/>
      <c r="TKZ2166" s="89"/>
      <c r="TLA2166" s="89"/>
      <c r="TLB2166" s="89"/>
      <c r="TLC2166" s="89"/>
      <c r="TLD2166" s="89"/>
      <c r="TLE2166" s="89"/>
      <c r="TLF2166" s="89"/>
      <c r="TLG2166" s="89"/>
      <c r="TLH2166" s="89"/>
      <c r="TLI2166" s="89"/>
      <c r="TLJ2166" s="89"/>
      <c r="TLK2166" s="89"/>
      <c r="TLL2166" s="89"/>
      <c r="TLM2166" s="89"/>
      <c r="TLN2166" s="89"/>
      <c r="TLO2166" s="89"/>
      <c r="TLP2166" s="89"/>
      <c r="TLQ2166" s="89"/>
      <c r="TLR2166" s="89"/>
      <c r="TLS2166" s="89"/>
      <c r="TLT2166" s="89"/>
      <c r="TLU2166" s="89"/>
      <c r="TLV2166" s="89"/>
      <c r="TLW2166" s="89"/>
      <c r="TLX2166" s="89"/>
      <c r="TLY2166" s="89"/>
      <c r="TLZ2166" s="89"/>
      <c r="TMA2166" s="89"/>
      <c r="TMB2166" s="89"/>
      <c r="TMC2166" s="89"/>
      <c r="TMD2166" s="89"/>
      <c r="TME2166" s="89"/>
      <c r="TMF2166" s="89"/>
      <c r="TMG2166" s="89"/>
      <c r="TMH2166" s="89"/>
      <c r="TMI2166" s="89"/>
      <c r="TMJ2166" s="89"/>
      <c r="TMK2166" s="89"/>
      <c r="TML2166" s="89"/>
      <c r="TMM2166" s="89"/>
      <c r="TMN2166" s="89"/>
      <c r="TMO2166" s="89"/>
      <c r="TMP2166" s="89"/>
      <c r="TMQ2166" s="89"/>
      <c r="TMR2166" s="89"/>
      <c r="TMS2166" s="89"/>
      <c r="TMT2166" s="89"/>
      <c r="TMU2166" s="89"/>
      <c r="TMV2166" s="89"/>
      <c r="TMW2166" s="89"/>
      <c r="TMX2166" s="89"/>
      <c r="TMY2166" s="89"/>
      <c r="TMZ2166" s="89"/>
      <c r="TNA2166" s="89"/>
      <c r="TNB2166" s="89"/>
      <c r="TNC2166" s="89"/>
      <c r="TND2166" s="89"/>
      <c r="TNE2166" s="89"/>
      <c r="TNF2166" s="89"/>
      <c r="TNG2166" s="89"/>
      <c r="TNH2166" s="89"/>
      <c r="TNI2166" s="89"/>
      <c r="TNJ2166" s="89"/>
      <c r="TNK2166" s="89"/>
      <c r="TNL2166" s="89"/>
      <c r="TNM2166" s="89"/>
      <c r="TNN2166" s="89"/>
      <c r="TNO2166" s="89"/>
      <c r="TNP2166" s="89"/>
      <c r="TNQ2166" s="89"/>
      <c r="TNR2166" s="89"/>
      <c r="TNS2166" s="89"/>
      <c r="TNT2166" s="89"/>
      <c r="TNU2166" s="89"/>
      <c r="TNV2166" s="89"/>
      <c r="TNW2166" s="89"/>
      <c r="TNX2166" s="89"/>
      <c r="TNY2166" s="89"/>
      <c r="TNZ2166" s="89"/>
      <c r="TOA2166" s="89"/>
      <c r="TOB2166" s="89"/>
      <c r="TOC2166" s="89"/>
      <c r="TOD2166" s="89"/>
      <c r="TOE2166" s="89"/>
      <c r="TOF2166" s="89"/>
      <c r="TOG2166" s="89"/>
      <c r="TOH2166" s="89"/>
      <c r="TOI2166" s="89"/>
      <c r="TOJ2166" s="89"/>
      <c r="TOK2166" s="89"/>
      <c r="TOL2166" s="89"/>
      <c r="TOM2166" s="89"/>
      <c r="TON2166" s="89"/>
      <c r="TOO2166" s="89"/>
      <c r="TOP2166" s="89"/>
      <c r="TOQ2166" s="89"/>
      <c r="TOR2166" s="89"/>
      <c r="TOS2166" s="89"/>
      <c r="TOT2166" s="89"/>
      <c r="TOU2166" s="89"/>
      <c r="TOV2166" s="89"/>
      <c r="TOW2166" s="89"/>
      <c r="TOX2166" s="89"/>
      <c r="TOY2166" s="89"/>
      <c r="TOZ2166" s="89"/>
      <c r="TPA2166" s="89"/>
      <c r="TPB2166" s="89"/>
      <c r="TPC2166" s="89"/>
      <c r="TPD2166" s="89"/>
      <c r="TPE2166" s="89"/>
      <c r="TPF2166" s="89"/>
      <c r="TPG2166" s="89"/>
      <c r="TPH2166" s="89"/>
      <c r="TPI2166" s="89"/>
      <c r="TPJ2166" s="89"/>
      <c r="TPK2166" s="89"/>
      <c r="TPL2166" s="89"/>
      <c r="TPM2166" s="89"/>
      <c r="TPN2166" s="89"/>
      <c r="TPO2166" s="89"/>
      <c r="TPP2166" s="89"/>
      <c r="TPQ2166" s="89"/>
      <c r="TPR2166" s="89"/>
      <c r="TPS2166" s="89"/>
      <c r="TPT2166" s="89"/>
      <c r="TPU2166" s="89"/>
      <c r="TPV2166" s="89"/>
      <c r="TPW2166" s="89"/>
      <c r="TPX2166" s="89"/>
      <c r="TPY2166" s="89"/>
      <c r="TPZ2166" s="89"/>
      <c r="TQA2166" s="89"/>
      <c r="TQB2166" s="89"/>
      <c r="TQC2166" s="89"/>
      <c r="TQD2166" s="89"/>
      <c r="TQE2166" s="89"/>
      <c r="TQF2166" s="89"/>
      <c r="TQG2166" s="89"/>
      <c r="TQH2166" s="89"/>
      <c r="TQI2166" s="89"/>
      <c r="TQJ2166" s="89"/>
      <c r="TQK2166" s="89"/>
      <c r="TQL2166" s="89"/>
      <c r="TQM2166" s="89"/>
      <c r="TQN2166" s="89"/>
      <c r="TQO2166" s="89"/>
      <c r="TQP2166" s="89"/>
      <c r="TQQ2166" s="89"/>
      <c r="TQR2166" s="89"/>
      <c r="TQS2166" s="89"/>
      <c r="TQT2166" s="89"/>
      <c r="TQU2166" s="89"/>
      <c r="TQV2166" s="89"/>
      <c r="TQW2166" s="89"/>
      <c r="TQX2166" s="89"/>
      <c r="TQY2166" s="89"/>
      <c r="TQZ2166" s="89"/>
      <c r="TRA2166" s="89"/>
      <c r="TRB2166" s="89"/>
      <c r="TRC2166" s="89"/>
      <c r="TRD2166" s="89"/>
      <c r="TRE2166" s="89"/>
      <c r="TRF2166" s="89"/>
      <c r="TRG2166" s="89"/>
      <c r="TRH2166" s="89"/>
      <c r="TRI2166" s="89"/>
      <c r="TRJ2166" s="89"/>
      <c r="TRK2166" s="89"/>
      <c r="TRL2166" s="89"/>
      <c r="TRM2166" s="89"/>
      <c r="TRN2166" s="89"/>
      <c r="TRO2166" s="89"/>
      <c r="TRP2166" s="89"/>
      <c r="TRQ2166" s="89"/>
      <c r="TRR2166" s="89"/>
      <c r="TRS2166" s="89"/>
      <c r="TRT2166" s="89"/>
      <c r="TRU2166" s="89"/>
      <c r="TRV2166" s="89"/>
      <c r="TRW2166" s="89"/>
      <c r="TRX2166" s="89"/>
      <c r="TRY2166" s="89"/>
      <c r="TRZ2166" s="89"/>
      <c r="TSA2166" s="89"/>
      <c r="TSB2166" s="89"/>
      <c r="TSC2166" s="89"/>
      <c r="TSD2166" s="89"/>
      <c r="TSE2166" s="89"/>
      <c r="TSF2166" s="89"/>
      <c r="TSG2166" s="89"/>
      <c r="TSH2166" s="89"/>
      <c r="TSI2166" s="89"/>
      <c r="TSJ2166" s="89"/>
      <c r="TSK2166" s="89"/>
      <c r="TSL2166" s="89"/>
      <c r="TSM2166" s="89"/>
      <c r="TSN2166" s="89"/>
      <c r="TSO2166" s="89"/>
      <c r="TSP2166" s="89"/>
      <c r="TSQ2166" s="89"/>
      <c r="TSR2166" s="89"/>
      <c r="TSS2166" s="89"/>
      <c r="TST2166" s="89"/>
      <c r="TSU2166" s="89"/>
      <c r="TSV2166" s="89"/>
      <c r="TSW2166" s="89"/>
      <c r="TSX2166" s="89"/>
      <c r="TSY2166" s="89"/>
      <c r="TSZ2166" s="89"/>
      <c r="TTA2166" s="89"/>
      <c r="TTB2166" s="89"/>
      <c r="TTC2166" s="89"/>
      <c r="TTD2166" s="89"/>
      <c r="TTE2166" s="89"/>
      <c r="TTF2166" s="89"/>
      <c r="TTG2166" s="89"/>
      <c r="TTH2166" s="89"/>
      <c r="TTI2166" s="89"/>
      <c r="TTJ2166" s="89"/>
      <c r="TTK2166" s="89"/>
      <c r="TTL2166" s="89"/>
      <c r="TTM2166" s="89"/>
      <c r="TTN2166" s="89"/>
      <c r="TTO2166" s="89"/>
      <c r="TTP2166" s="89"/>
      <c r="TTQ2166" s="89"/>
      <c r="TTR2166" s="89"/>
      <c r="TTS2166" s="89"/>
      <c r="TTT2166" s="89"/>
      <c r="TTU2166" s="89"/>
      <c r="TTV2166" s="89"/>
      <c r="TTW2166" s="89"/>
      <c r="TTX2166" s="89"/>
      <c r="TTY2166" s="89"/>
      <c r="TTZ2166" s="89"/>
      <c r="TUA2166" s="89"/>
      <c r="TUB2166" s="89"/>
      <c r="TUC2166" s="89"/>
      <c r="TUD2166" s="89"/>
      <c r="TUE2166" s="89"/>
      <c r="TUF2166" s="89"/>
      <c r="TUG2166" s="89"/>
      <c r="TUH2166" s="89"/>
      <c r="TUI2166" s="89"/>
      <c r="TUJ2166" s="89"/>
      <c r="TUK2166" s="89"/>
      <c r="TUL2166" s="89"/>
      <c r="TUM2166" s="89"/>
      <c r="TUN2166" s="89"/>
      <c r="TUO2166" s="89"/>
      <c r="TUP2166" s="89"/>
      <c r="TUQ2166" s="89"/>
      <c r="TUR2166" s="89"/>
      <c r="TUS2166" s="89"/>
      <c r="TUT2166" s="89"/>
      <c r="TUU2166" s="89"/>
      <c r="TUV2166" s="89"/>
      <c r="TUW2166" s="89"/>
      <c r="TUX2166" s="89"/>
      <c r="TUY2166" s="89"/>
      <c r="TUZ2166" s="89"/>
      <c r="TVA2166" s="89"/>
      <c r="TVB2166" s="89"/>
      <c r="TVC2166" s="89"/>
      <c r="TVD2166" s="89"/>
      <c r="TVE2166" s="89"/>
      <c r="TVF2166" s="89"/>
      <c r="TVG2166" s="89"/>
      <c r="TVH2166" s="89"/>
      <c r="TVI2166" s="89"/>
      <c r="TVJ2166" s="89"/>
      <c r="TVK2166" s="89"/>
      <c r="TVL2166" s="89"/>
      <c r="TVM2166" s="89"/>
      <c r="TVN2166" s="89"/>
      <c r="TVO2166" s="89"/>
      <c r="TVP2166" s="89"/>
      <c r="TVQ2166" s="89"/>
      <c r="TVR2166" s="89"/>
      <c r="TVS2166" s="89"/>
      <c r="TVT2166" s="89"/>
      <c r="TVU2166" s="89"/>
      <c r="TVV2166" s="89"/>
      <c r="TVW2166" s="89"/>
      <c r="TVX2166" s="89"/>
      <c r="TVY2166" s="89"/>
      <c r="TVZ2166" s="89"/>
      <c r="TWA2166" s="89"/>
      <c r="TWB2166" s="89"/>
      <c r="TWC2166" s="89"/>
      <c r="TWD2166" s="89"/>
      <c r="TWE2166" s="89"/>
      <c r="TWF2166" s="89"/>
      <c r="TWG2166" s="89"/>
      <c r="TWH2166" s="89"/>
      <c r="TWI2166" s="89"/>
      <c r="TWJ2166" s="89"/>
      <c r="TWK2166" s="89"/>
      <c r="TWL2166" s="89"/>
      <c r="TWM2166" s="89"/>
      <c r="TWN2166" s="89"/>
      <c r="TWO2166" s="89"/>
      <c r="TWP2166" s="89"/>
      <c r="TWQ2166" s="89"/>
      <c r="TWR2166" s="89"/>
      <c r="TWS2166" s="89"/>
      <c r="TWT2166" s="89"/>
      <c r="TWU2166" s="89"/>
      <c r="TWV2166" s="89"/>
      <c r="TWW2166" s="89"/>
      <c r="TWX2166" s="89"/>
      <c r="TWY2166" s="89"/>
      <c r="TWZ2166" s="89"/>
      <c r="TXA2166" s="89"/>
      <c r="TXB2166" s="89"/>
      <c r="TXC2166" s="89"/>
      <c r="TXD2166" s="89"/>
      <c r="TXE2166" s="89"/>
      <c r="TXF2166" s="89"/>
      <c r="TXG2166" s="89"/>
      <c r="TXH2166" s="89"/>
      <c r="TXI2166" s="89"/>
      <c r="TXJ2166" s="89"/>
      <c r="TXK2166" s="89"/>
      <c r="TXL2166" s="89"/>
      <c r="TXM2166" s="89"/>
      <c r="TXN2166" s="89"/>
      <c r="TXO2166" s="89"/>
      <c r="TXP2166" s="89"/>
      <c r="TXQ2166" s="89"/>
      <c r="TXR2166" s="89"/>
      <c r="TXS2166" s="89"/>
      <c r="TXT2166" s="89"/>
      <c r="TXU2166" s="89"/>
      <c r="TXV2166" s="89"/>
      <c r="TXW2166" s="89"/>
      <c r="TXX2166" s="89"/>
      <c r="TXY2166" s="89"/>
      <c r="TXZ2166" s="89"/>
      <c r="TYA2166" s="89"/>
      <c r="TYB2166" s="89"/>
      <c r="TYC2166" s="89"/>
      <c r="TYD2166" s="89"/>
      <c r="TYE2166" s="89"/>
      <c r="TYF2166" s="89"/>
      <c r="TYG2166" s="89"/>
      <c r="TYH2166" s="89"/>
      <c r="TYI2166" s="89"/>
      <c r="TYJ2166" s="89"/>
      <c r="TYK2166" s="89"/>
      <c r="TYL2166" s="89"/>
      <c r="TYM2166" s="89"/>
      <c r="TYN2166" s="89"/>
      <c r="TYO2166" s="89"/>
      <c r="TYP2166" s="89"/>
      <c r="TYQ2166" s="89"/>
      <c r="TYR2166" s="89"/>
      <c r="TYS2166" s="89"/>
      <c r="TYT2166" s="89"/>
      <c r="TYU2166" s="89"/>
      <c r="TYV2166" s="89"/>
      <c r="TYW2166" s="89"/>
      <c r="TYX2166" s="89"/>
      <c r="TYY2166" s="89"/>
      <c r="TYZ2166" s="89"/>
      <c r="TZA2166" s="89"/>
      <c r="TZB2166" s="89"/>
      <c r="TZC2166" s="89"/>
      <c r="TZD2166" s="89"/>
      <c r="TZE2166" s="89"/>
      <c r="TZF2166" s="89"/>
      <c r="TZG2166" s="89"/>
      <c r="TZH2166" s="89"/>
      <c r="TZI2166" s="89"/>
      <c r="TZJ2166" s="89"/>
      <c r="TZK2166" s="89"/>
      <c r="TZL2166" s="89"/>
      <c r="TZM2166" s="89"/>
      <c r="TZN2166" s="89"/>
      <c r="TZO2166" s="89"/>
      <c r="TZP2166" s="89"/>
      <c r="TZQ2166" s="89"/>
      <c r="TZR2166" s="89"/>
      <c r="TZS2166" s="89"/>
      <c r="TZT2166" s="89"/>
      <c r="TZU2166" s="89"/>
      <c r="TZV2166" s="89"/>
      <c r="TZW2166" s="89"/>
      <c r="TZX2166" s="89"/>
      <c r="TZY2166" s="89"/>
      <c r="TZZ2166" s="89"/>
      <c r="UAA2166" s="89"/>
      <c r="UAB2166" s="89"/>
      <c r="UAC2166" s="89"/>
      <c r="UAD2166" s="89"/>
      <c r="UAE2166" s="89"/>
      <c r="UAF2166" s="89"/>
      <c r="UAG2166" s="89"/>
      <c r="UAH2166" s="89"/>
      <c r="UAI2166" s="89"/>
      <c r="UAJ2166" s="89"/>
      <c r="UAK2166" s="89"/>
      <c r="UAL2166" s="89"/>
      <c r="UAM2166" s="89"/>
      <c r="UAN2166" s="89"/>
      <c r="UAO2166" s="89"/>
      <c r="UAP2166" s="89"/>
      <c r="UAQ2166" s="89"/>
      <c r="UAR2166" s="89"/>
      <c r="UAS2166" s="89"/>
      <c r="UAT2166" s="89"/>
      <c r="UAU2166" s="89"/>
      <c r="UAV2166" s="89"/>
      <c r="UAW2166" s="89"/>
      <c r="UAX2166" s="89"/>
      <c r="UAY2166" s="89"/>
      <c r="UAZ2166" s="89"/>
      <c r="UBA2166" s="89"/>
      <c r="UBB2166" s="89"/>
      <c r="UBC2166" s="89"/>
      <c r="UBD2166" s="89"/>
      <c r="UBE2166" s="89"/>
      <c r="UBF2166" s="89"/>
      <c r="UBG2166" s="89"/>
      <c r="UBH2166" s="89"/>
      <c r="UBI2166" s="89"/>
      <c r="UBJ2166" s="89"/>
      <c r="UBK2166" s="89"/>
      <c r="UBL2166" s="89"/>
      <c r="UBM2166" s="89"/>
      <c r="UBN2166" s="89"/>
      <c r="UBO2166" s="89"/>
      <c r="UBP2166" s="89"/>
      <c r="UBQ2166" s="89"/>
      <c r="UBR2166" s="89"/>
      <c r="UBS2166" s="89"/>
      <c r="UBT2166" s="89"/>
      <c r="UBU2166" s="89"/>
      <c r="UBV2166" s="89"/>
      <c r="UBW2166" s="89"/>
      <c r="UBX2166" s="89"/>
      <c r="UBY2166" s="89"/>
      <c r="UBZ2166" s="89"/>
      <c r="UCA2166" s="89"/>
      <c r="UCB2166" s="89"/>
      <c r="UCC2166" s="89"/>
      <c r="UCD2166" s="89"/>
      <c r="UCE2166" s="89"/>
      <c r="UCF2166" s="89"/>
      <c r="UCG2166" s="89"/>
      <c r="UCH2166" s="89"/>
      <c r="UCI2166" s="89"/>
      <c r="UCJ2166" s="89"/>
      <c r="UCK2166" s="89"/>
      <c r="UCL2166" s="89"/>
      <c r="UCM2166" s="89"/>
      <c r="UCN2166" s="89"/>
      <c r="UCO2166" s="89"/>
      <c r="UCP2166" s="89"/>
      <c r="UCQ2166" s="89"/>
      <c r="UCR2166" s="89"/>
      <c r="UCS2166" s="89"/>
      <c r="UCT2166" s="89"/>
      <c r="UCU2166" s="89"/>
      <c r="UCV2166" s="89"/>
      <c r="UCW2166" s="89"/>
      <c r="UCX2166" s="89"/>
      <c r="UCY2166" s="89"/>
      <c r="UCZ2166" s="89"/>
      <c r="UDA2166" s="89"/>
      <c r="UDB2166" s="89"/>
      <c r="UDC2166" s="89"/>
      <c r="UDD2166" s="89"/>
      <c r="UDE2166" s="89"/>
      <c r="UDF2166" s="89"/>
      <c r="UDG2166" s="89"/>
      <c r="UDH2166" s="89"/>
      <c r="UDI2166" s="89"/>
      <c r="UDJ2166" s="89"/>
      <c r="UDK2166" s="89"/>
      <c r="UDL2166" s="89"/>
      <c r="UDM2166" s="89"/>
      <c r="UDN2166" s="89"/>
      <c r="UDO2166" s="89"/>
      <c r="UDP2166" s="89"/>
      <c r="UDQ2166" s="89"/>
      <c r="UDR2166" s="89"/>
      <c r="UDS2166" s="89"/>
      <c r="UDT2166" s="89"/>
      <c r="UDU2166" s="89"/>
      <c r="UDV2166" s="89"/>
      <c r="UDW2166" s="89"/>
      <c r="UDX2166" s="89"/>
      <c r="UDY2166" s="89"/>
      <c r="UDZ2166" s="89"/>
      <c r="UEA2166" s="89"/>
      <c r="UEB2166" s="89"/>
      <c r="UEC2166" s="89"/>
      <c r="UED2166" s="89"/>
      <c r="UEE2166" s="89"/>
      <c r="UEF2166" s="89"/>
      <c r="UEG2166" s="89"/>
      <c r="UEH2166" s="89"/>
      <c r="UEI2166" s="89"/>
      <c r="UEJ2166" s="89"/>
      <c r="UEK2166" s="89"/>
      <c r="UEL2166" s="89"/>
      <c r="UEM2166" s="89"/>
      <c r="UEN2166" s="89"/>
      <c r="UEO2166" s="89"/>
      <c r="UEP2166" s="89"/>
      <c r="UEQ2166" s="89"/>
      <c r="UER2166" s="89"/>
      <c r="UES2166" s="89"/>
      <c r="UET2166" s="89"/>
      <c r="UEU2166" s="89"/>
      <c r="UEV2166" s="89"/>
      <c r="UEW2166" s="89"/>
      <c r="UEX2166" s="89"/>
      <c r="UEY2166" s="89"/>
      <c r="UEZ2166" s="89"/>
      <c r="UFA2166" s="89"/>
      <c r="UFB2166" s="89"/>
      <c r="UFC2166" s="89"/>
      <c r="UFD2166" s="89"/>
      <c r="UFE2166" s="89"/>
      <c r="UFF2166" s="89"/>
      <c r="UFG2166" s="89"/>
      <c r="UFH2166" s="89"/>
      <c r="UFI2166" s="89"/>
      <c r="UFJ2166" s="89"/>
      <c r="UFK2166" s="89"/>
      <c r="UFL2166" s="89"/>
      <c r="UFM2166" s="89"/>
      <c r="UFN2166" s="89"/>
      <c r="UFO2166" s="89"/>
      <c r="UFP2166" s="89"/>
      <c r="UFQ2166" s="89"/>
      <c r="UFR2166" s="89"/>
      <c r="UFS2166" s="89"/>
      <c r="UFT2166" s="89"/>
      <c r="UFU2166" s="89"/>
      <c r="UFV2166" s="89"/>
      <c r="UFW2166" s="89"/>
      <c r="UFX2166" s="89"/>
      <c r="UFY2166" s="89"/>
      <c r="UFZ2166" s="89"/>
      <c r="UGA2166" s="89"/>
      <c r="UGB2166" s="89"/>
      <c r="UGC2166" s="89"/>
      <c r="UGD2166" s="89"/>
      <c r="UGE2166" s="89"/>
      <c r="UGF2166" s="89"/>
      <c r="UGG2166" s="89"/>
      <c r="UGH2166" s="89"/>
      <c r="UGI2166" s="89"/>
      <c r="UGJ2166" s="89"/>
      <c r="UGK2166" s="89"/>
      <c r="UGL2166" s="89"/>
      <c r="UGM2166" s="89"/>
      <c r="UGN2166" s="89"/>
      <c r="UGO2166" s="89"/>
      <c r="UGP2166" s="89"/>
      <c r="UGQ2166" s="89"/>
      <c r="UGR2166" s="89"/>
      <c r="UGS2166" s="89"/>
      <c r="UGT2166" s="89"/>
      <c r="UGU2166" s="89"/>
      <c r="UGV2166" s="89"/>
      <c r="UGW2166" s="89"/>
      <c r="UGX2166" s="89"/>
      <c r="UGY2166" s="89"/>
      <c r="UGZ2166" s="89"/>
      <c r="UHA2166" s="89"/>
      <c r="UHB2166" s="89"/>
      <c r="UHC2166" s="89"/>
      <c r="UHD2166" s="89"/>
      <c r="UHE2166" s="89"/>
      <c r="UHF2166" s="89"/>
      <c r="UHG2166" s="89"/>
      <c r="UHH2166" s="89"/>
      <c r="UHI2166" s="89"/>
      <c r="UHJ2166" s="89"/>
      <c r="UHK2166" s="89"/>
      <c r="UHL2166" s="89"/>
      <c r="UHM2166" s="89"/>
      <c r="UHN2166" s="89"/>
      <c r="UHO2166" s="89"/>
      <c r="UHP2166" s="89"/>
      <c r="UHQ2166" s="89"/>
      <c r="UHR2166" s="89"/>
      <c r="UHS2166" s="89"/>
      <c r="UHT2166" s="89"/>
      <c r="UHU2166" s="89"/>
      <c r="UHV2166" s="89"/>
      <c r="UHW2166" s="89"/>
      <c r="UHX2166" s="89"/>
      <c r="UHY2166" s="89"/>
      <c r="UHZ2166" s="89"/>
      <c r="UIA2166" s="89"/>
      <c r="UIB2166" s="89"/>
      <c r="UIC2166" s="89"/>
      <c r="UID2166" s="89"/>
      <c r="UIE2166" s="89"/>
      <c r="UIF2166" s="89"/>
      <c r="UIG2166" s="89"/>
      <c r="UIH2166" s="89"/>
      <c r="UII2166" s="89"/>
      <c r="UIJ2166" s="89"/>
      <c r="UIK2166" s="89"/>
      <c r="UIL2166" s="89"/>
      <c r="UIM2166" s="89"/>
      <c r="UIN2166" s="89"/>
      <c r="UIO2166" s="89"/>
      <c r="UIP2166" s="89"/>
      <c r="UIQ2166" s="89"/>
      <c r="UIR2166" s="89"/>
      <c r="UIS2166" s="89"/>
      <c r="UIT2166" s="89"/>
      <c r="UIU2166" s="89"/>
      <c r="UIV2166" s="89"/>
      <c r="UIW2166" s="89"/>
      <c r="UIX2166" s="89"/>
      <c r="UIY2166" s="89"/>
      <c r="UIZ2166" s="89"/>
      <c r="UJA2166" s="89"/>
      <c r="UJB2166" s="89"/>
      <c r="UJC2166" s="89"/>
      <c r="UJD2166" s="89"/>
      <c r="UJE2166" s="89"/>
      <c r="UJF2166" s="89"/>
      <c r="UJG2166" s="89"/>
      <c r="UJH2166" s="89"/>
      <c r="UJI2166" s="89"/>
      <c r="UJJ2166" s="89"/>
      <c r="UJK2166" s="89"/>
      <c r="UJL2166" s="89"/>
      <c r="UJM2166" s="89"/>
      <c r="UJN2166" s="89"/>
      <c r="UJO2166" s="89"/>
      <c r="UJP2166" s="89"/>
      <c r="UJQ2166" s="89"/>
      <c r="UJR2166" s="89"/>
      <c r="UJS2166" s="89"/>
      <c r="UJT2166" s="89"/>
      <c r="UJU2166" s="89"/>
      <c r="UJV2166" s="89"/>
      <c r="UJW2166" s="89"/>
      <c r="UJX2166" s="89"/>
      <c r="UJY2166" s="89"/>
      <c r="UJZ2166" s="89"/>
      <c r="UKA2166" s="89"/>
      <c r="UKB2166" s="89"/>
      <c r="UKC2166" s="89"/>
      <c r="UKD2166" s="89"/>
      <c r="UKE2166" s="89"/>
      <c r="UKF2166" s="89"/>
      <c r="UKG2166" s="89"/>
      <c r="UKH2166" s="89"/>
      <c r="UKI2166" s="89"/>
      <c r="UKJ2166" s="89"/>
      <c r="UKK2166" s="89"/>
      <c r="UKL2166" s="89"/>
      <c r="UKM2166" s="89"/>
      <c r="UKN2166" s="89"/>
      <c r="UKO2166" s="89"/>
      <c r="UKP2166" s="89"/>
      <c r="UKQ2166" s="89"/>
      <c r="UKR2166" s="89"/>
      <c r="UKS2166" s="89"/>
      <c r="UKT2166" s="89"/>
      <c r="UKU2166" s="89"/>
      <c r="UKV2166" s="89"/>
      <c r="UKW2166" s="89"/>
      <c r="UKX2166" s="89"/>
      <c r="UKY2166" s="89"/>
      <c r="UKZ2166" s="89"/>
      <c r="ULA2166" s="89"/>
      <c r="ULB2166" s="89"/>
      <c r="ULC2166" s="89"/>
      <c r="ULD2166" s="89"/>
      <c r="ULE2166" s="89"/>
      <c r="ULF2166" s="89"/>
      <c r="ULG2166" s="89"/>
      <c r="ULH2166" s="89"/>
      <c r="ULI2166" s="89"/>
      <c r="ULJ2166" s="89"/>
      <c r="ULK2166" s="89"/>
      <c r="ULL2166" s="89"/>
      <c r="ULM2166" s="89"/>
      <c r="ULN2166" s="89"/>
      <c r="ULO2166" s="89"/>
      <c r="ULP2166" s="89"/>
      <c r="ULQ2166" s="89"/>
      <c r="ULR2166" s="89"/>
      <c r="ULS2166" s="89"/>
      <c r="ULT2166" s="89"/>
      <c r="ULU2166" s="89"/>
      <c r="ULV2166" s="89"/>
      <c r="ULW2166" s="89"/>
      <c r="ULX2166" s="89"/>
      <c r="ULY2166" s="89"/>
      <c r="ULZ2166" s="89"/>
      <c r="UMA2166" s="89"/>
      <c r="UMB2166" s="89"/>
      <c r="UMC2166" s="89"/>
      <c r="UMD2166" s="89"/>
      <c r="UME2166" s="89"/>
      <c r="UMF2166" s="89"/>
      <c r="UMG2166" s="89"/>
      <c r="UMH2166" s="89"/>
      <c r="UMI2166" s="89"/>
      <c r="UMJ2166" s="89"/>
      <c r="UMK2166" s="89"/>
      <c r="UML2166" s="89"/>
      <c r="UMM2166" s="89"/>
      <c r="UMN2166" s="89"/>
      <c r="UMO2166" s="89"/>
      <c r="UMP2166" s="89"/>
      <c r="UMQ2166" s="89"/>
      <c r="UMR2166" s="89"/>
      <c r="UMS2166" s="89"/>
      <c r="UMT2166" s="89"/>
      <c r="UMU2166" s="89"/>
      <c r="UMV2166" s="89"/>
      <c r="UMW2166" s="89"/>
      <c r="UMX2166" s="89"/>
      <c r="UMY2166" s="89"/>
      <c r="UMZ2166" s="89"/>
      <c r="UNA2166" s="89"/>
      <c r="UNB2166" s="89"/>
      <c r="UNC2166" s="89"/>
      <c r="UND2166" s="89"/>
      <c r="UNE2166" s="89"/>
      <c r="UNF2166" s="89"/>
      <c r="UNG2166" s="89"/>
      <c r="UNH2166" s="89"/>
      <c r="UNI2166" s="89"/>
      <c r="UNJ2166" s="89"/>
      <c r="UNK2166" s="89"/>
      <c r="UNL2166" s="89"/>
      <c r="UNM2166" s="89"/>
      <c r="UNN2166" s="89"/>
      <c r="UNO2166" s="89"/>
      <c r="UNP2166" s="89"/>
      <c r="UNQ2166" s="89"/>
      <c r="UNR2166" s="89"/>
      <c r="UNS2166" s="89"/>
      <c r="UNT2166" s="89"/>
      <c r="UNU2166" s="89"/>
      <c r="UNV2166" s="89"/>
      <c r="UNW2166" s="89"/>
      <c r="UNX2166" s="89"/>
      <c r="UNY2166" s="89"/>
      <c r="UNZ2166" s="89"/>
      <c r="UOA2166" s="89"/>
      <c r="UOB2166" s="89"/>
      <c r="UOC2166" s="89"/>
      <c r="UOD2166" s="89"/>
      <c r="UOE2166" s="89"/>
      <c r="UOF2166" s="89"/>
      <c r="UOG2166" s="89"/>
      <c r="UOH2166" s="89"/>
      <c r="UOI2166" s="89"/>
      <c r="UOJ2166" s="89"/>
      <c r="UOK2166" s="89"/>
      <c r="UOL2166" s="89"/>
      <c r="UOM2166" s="89"/>
      <c r="UON2166" s="89"/>
      <c r="UOO2166" s="89"/>
      <c r="UOP2166" s="89"/>
      <c r="UOQ2166" s="89"/>
      <c r="UOR2166" s="89"/>
      <c r="UOS2166" s="89"/>
      <c r="UOT2166" s="89"/>
      <c r="UOU2166" s="89"/>
      <c r="UOV2166" s="89"/>
      <c r="UOW2166" s="89"/>
      <c r="UOX2166" s="89"/>
      <c r="UOY2166" s="89"/>
      <c r="UOZ2166" s="89"/>
      <c r="UPA2166" s="89"/>
      <c r="UPB2166" s="89"/>
      <c r="UPC2166" s="89"/>
      <c r="UPD2166" s="89"/>
      <c r="UPE2166" s="89"/>
      <c r="UPF2166" s="89"/>
      <c r="UPG2166" s="89"/>
      <c r="UPH2166" s="89"/>
      <c r="UPI2166" s="89"/>
      <c r="UPJ2166" s="89"/>
      <c r="UPK2166" s="89"/>
      <c r="UPL2166" s="89"/>
      <c r="UPM2166" s="89"/>
      <c r="UPN2166" s="89"/>
      <c r="UPO2166" s="89"/>
      <c r="UPP2166" s="89"/>
      <c r="UPQ2166" s="89"/>
      <c r="UPR2166" s="89"/>
      <c r="UPS2166" s="89"/>
      <c r="UPT2166" s="89"/>
      <c r="UPU2166" s="89"/>
      <c r="UPV2166" s="89"/>
      <c r="UPW2166" s="89"/>
      <c r="UPX2166" s="89"/>
      <c r="UPY2166" s="89"/>
      <c r="UPZ2166" s="89"/>
      <c r="UQA2166" s="89"/>
      <c r="UQB2166" s="89"/>
      <c r="UQC2166" s="89"/>
      <c r="UQD2166" s="89"/>
      <c r="UQE2166" s="89"/>
      <c r="UQF2166" s="89"/>
      <c r="UQG2166" s="89"/>
      <c r="UQH2166" s="89"/>
      <c r="UQI2166" s="89"/>
      <c r="UQJ2166" s="89"/>
      <c r="UQK2166" s="89"/>
      <c r="UQL2166" s="89"/>
      <c r="UQM2166" s="89"/>
      <c r="UQN2166" s="89"/>
      <c r="UQO2166" s="89"/>
      <c r="UQP2166" s="89"/>
      <c r="UQQ2166" s="89"/>
      <c r="UQR2166" s="89"/>
      <c r="UQS2166" s="89"/>
      <c r="UQT2166" s="89"/>
      <c r="UQU2166" s="89"/>
      <c r="UQV2166" s="89"/>
      <c r="UQW2166" s="89"/>
      <c r="UQX2166" s="89"/>
      <c r="UQY2166" s="89"/>
      <c r="UQZ2166" s="89"/>
      <c r="URA2166" s="89"/>
      <c r="URB2166" s="89"/>
      <c r="URC2166" s="89"/>
      <c r="URD2166" s="89"/>
      <c r="URE2166" s="89"/>
      <c r="URF2166" s="89"/>
      <c r="URG2166" s="89"/>
      <c r="URH2166" s="89"/>
      <c r="URI2166" s="89"/>
      <c r="URJ2166" s="89"/>
      <c r="URK2166" s="89"/>
      <c r="URL2166" s="89"/>
      <c r="URM2166" s="89"/>
      <c r="URN2166" s="89"/>
      <c r="URO2166" s="89"/>
      <c r="URP2166" s="89"/>
      <c r="URQ2166" s="89"/>
      <c r="URR2166" s="89"/>
      <c r="URS2166" s="89"/>
      <c r="URT2166" s="89"/>
      <c r="URU2166" s="89"/>
      <c r="URV2166" s="89"/>
      <c r="URW2166" s="89"/>
      <c r="URX2166" s="89"/>
      <c r="URY2166" s="89"/>
      <c r="URZ2166" s="89"/>
      <c r="USA2166" s="89"/>
      <c r="USB2166" s="89"/>
      <c r="USC2166" s="89"/>
      <c r="USD2166" s="89"/>
      <c r="USE2166" s="89"/>
      <c r="USF2166" s="89"/>
      <c r="USG2166" s="89"/>
      <c r="USH2166" s="89"/>
      <c r="USI2166" s="89"/>
      <c r="USJ2166" s="89"/>
      <c r="USK2166" s="89"/>
      <c r="USL2166" s="89"/>
      <c r="USM2166" s="89"/>
      <c r="USN2166" s="89"/>
      <c r="USO2166" s="89"/>
      <c r="USP2166" s="89"/>
      <c r="USQ2166" s="89"/>
      <c r="USR2166" s="89"/>
      <c r="USS2166" s="89"/>
      <c r="UST2166" s="89"/>
      <c r="USU2166" s="89"/>
      <c r="USV2166" s="89"/>
      <c r="USW2166" s="89"/>
      <c r="USX2166" s="89"/>
      <c r="USY2166" s="89"/>
      <c r="USZ2166" s="89"/>
      <c r="UTA2166" s="89"/>
      <c r="UTB2166" s="89"/>
      <c r="UTC2166" s="89"/>
      <c r="UTD2166" s="89"/>
      <c r="UTE2166" s="89"/>
      <c r="UTF2166" s="89"/>
      <c r="UTG2166" s="89"/>
      <c r="UTH2166" s="89"/>
      <c r="UTI2166" s="89"/>
      <c r="UTJ2166" s="89"/>
      <c r="UTK2166" s="89"/>
      <c r="UTL2166" s="89"/>
      <c r="UTM2166" s="89"/>
      <c r="UTN2166" s="89"/>
      <c r="UTO2166" s="89"/>
      <c r="UTP2166" s="89"/>
      <c r="UTQ2166" s="89"/>
      <c r="UTR2166" s="89"/>
      <c r="UTS2166" s="89"/>
      <c r="UTT2166" s="89"/>
      <c r="UTU2166" s="89"/>
      <c r="UTV2166" s="89"/>
      <c r="UTW2166" s="89"/>
      <c r="UTX2166" s="89"/>
      <c r="UTY2166" s="89"/>
      <c r="UTZ2166" s="89"/>
      <c r="UUA2166" s="89"/>
      <c r="UUB2166" s="89"/>
      <c r="UUC2166" s="89"/>
      <c r="UUD2166" s="89"/>
      <c r="UUE2166" s="89"/>
      <c r="UUF2166" s="89"/>
      <c r="UUG2166" s="89"/>
      <c r="UUH2166" s="89"/>
      <c r="UUI2166" s="89"/>
      <c r="UUJ2166" s="89"/>
      <c r="UUK2166" s="89"/>
      <c r="UUL2166" s="89"/>
      <c r="UUM2166" s="89"/>
      <c r="UUN2166" s="89"/>
      <c r="UUO2166" s="89"/>
      <c r="UUP2166" s="89"/>
      <c r="UUQ2166" s="89"/>
      <c r="UUR2166" s="89"/>
      <c r="UUS2166" s="89"/>
      <c r="UUT2166" s="89"/>
      <c r="UUU2166" s="89"/>
      <c r="UUV2166" s="89"/>
      <c r="UUW2166" s="89"/>
      <c r="UUX2166" s="89"/>
      <c r="UUY2166" s="89"/>
      <c r="UUZ2166" s="89"/>
      <c r="UVA2166" s="89"/>
      <c r="UVB2166" s="89"/>
      <c r="UVC2166" s="89"/>
      <c r="UVD2166" s="89"/>
      <c r="UVE2166" s="89"/>
      <c r="UVF2166" s="89"/>
      <c r="UVG2166" s="89"/>
      <c r="UVH2166" s="89"/>
      <c r="UVI2166" s="89"/>
      <c r="UVJ2166" s="89"/>
      <c r="UVK2166" s="89"/>
      <c r="UVL2166" s="89"/>
      <c r="UVM2166" s="89"/>
      <c r="UVN2166" s="89"/>
      <c r="UVO2166" s="89"/>
      <c r="UVP2166" s="89"/>
      <c r="UVQ2166" s="89"/>
      <c r="UVR2166" s="89"/>
      <c r="UVS2166" s="89"/>
      <c r="UVT2166" s="89"/>
      <c r="UVU2166" s="89"/>
      <c r="UVV2166" s="89"/>
      <c r="UVW2166" s="89"/>
      <c r="UVX2166" s="89"/>
      <c r="UVY2166" s="89"/>
      <c r="UVZ2166" s="89"/>
      <c r="UWA2166" s="89"/>
      <c r="UWB2166" s="89"/>
      <c r="UWC2166" s="89"/>
      <c r="UWD2166" s="89"/>
      <c r="UWE2166" s="89"/>
      <c r="UWF2166" s="89"/>
      <c r="UWG2166" s="89"/>
      <c r="UWH2166" s="89"/>
      <c r="UWI2166" s="89"/>
      <c r="UWJ2166" s="89"/>
      <c r="UWK2166" s="89"/>
      <c r="UWL2166" s="89"/>
      <c r="UWM2166" s="89"/>
      <c r="UWN2166" s="89"/>
      <c r="UWO2166" s="89"/>
      <c r="UWP2166" s="89"/>
      <c r="UWQ2166" s="89"/>
      <c r="UWR2166" s="89"/>
      <c r="UWS2166" s="89"/>
      <c r="UWT2166" s="89"/>
      <c r="UWU2166" s="89"/>
      <c r="UWV2166" s="89"/>
      <c r="UWW2166" s="89"/>
      <c r="UWX2166" s="89"/>
      <c r="UWY2166" s="89"/>
      <c r="UWZ2166" s="89"/>
      <c r="UXA2166" s="89"/>
      <c r="UXB2166" s="89"/>
      <c r="UXC2166" s="89"/>
      <c r="UXD2166" s="89"/>
      <c r="UXE2166" s="89"/>
      <c r="UXF2166" s="89"/>
      <c r="UXG2166" s="89"/>
      <c r="UXH2166" s="89"/>
      <c r="UXI2166" s="89"/>
      <c r="UXJ2166" s="89"/>
      <c r="UXK2166" s="89"/>
      <c r="UXL2166" s="89"/>
      <c r="UXM2166" s="89"/>
      <c r="UXN2166" s="89"/>
      <c r="UXO2166" s="89"/>
      <c r="UXP2166" s="89"/>
      <c r="UXQ2166" s="89"/>
      <c r="UXR2166" s="89"/>
      <c r="UXS2166" s="89"/>
      <c r="UXT2166" s="89"/>
      <c r="UXU2166" s="89"/>
      <c r="UXV2166" s="89"/>
      <c r="UXW2166" s="89"/>
      <c r="UXX2166" s="89"/>
      <c r="UXY2166" s="89"/>
      <c r="UXZ2166" s="89"/>
      <c r="UYA2166" s="89"/>
      <c r="UYB2166" s="89"/>
      <c r="UYC2166" s="89"/>
      <c r="UYD2166" s="89"/>
      <c r="UYE2166" s="89"/>
      <c r="UYF2166" s="89"/>
      <c r="UYG2166" s="89"/>
      <c r="UYH2166" s="89"/>
      <c r="UYI2166" s="89"/>
      <c r="UYJ2166" s="89"/>
      <c r="UYK2166" s="89"/>
      <c r="UYL2166" s="89"/>
      <c r="UYM2166" s="89"/>
      <c r="UYN2166" s="89"/>
      <c r="UYO2166" s="89"/>
      <c r="UYP2166" s="89"/>
      <c r="UYQ2166" s="89"/>
      <c r="UYR2166" s="89"/>
      <c r="UYS2166" s="89"/>
      <c r="UYT2166" s="89"/>
      <c r="UYU2166" s="89"/>
      <c r="UYV2166" s="89"/>
      <c r="UYW2166" s="89"/>
      <c r="UYX2166" s="89"/>
      <c r="UYY2166" s="89"/>
      <c r="UYZ2166" s="89"/>
      <c r="UZA2166" s="89"/>
      <c r="UZB2166" s="89"/>
      <c r="UZC2166" s="89"/>
      <c r="UZD2166" s="89"/>
      <c r="UZE2166" s="89"/>
      <c r="UZF2166" s="89"/>
      <c r="UZG2166" s="89"/>
      <c r="UZH2166" s="89"/>
      <c r="UZI2166" s="89"/>
      <c r="UZJ2166" s="89"/>
      <c r="UZK2166" s="89"/>
      <c r="UZL2166" s="89"/>
      <c r="UZM2166" s="89"/>
      <c r="UZN2166" s="89"/>
      <c r="UZO2166" s="89"/>
      <c r="UZP2166" s="89"/>
      <c r="UZQ2166" s="89"/>
      <c r="UZR2166" s="89"/>
      <c r="UZS2166" s="89"/>
      <c r="UZT2166" s="89"/>
      <c r="UZU2166" s="89"/>
      <c r="UZV2166" s="89"/>
      <c r="UZW2166" s="89"/>
      <c r="UZX2166" s="89"/>
      <c r="UZY2166" s="89"/>
      <c r="UZZ2166" s="89"/>
      <c r="VAA2166" s="89"/>
      <c r="VAB2166" s="89"/>
      <c r="VAC2166" s="89"/>
      <c r="VAD2166" s="89"/>
      <c r="VAE2166" s="89"/>
      <c r="VAF2166" s="89"/>
      <c r="VAG2166" s="89"/>
      <c r="VAH2166" s="89"/>
      <c r="VAI2166" s="89"/>
      <c r="VAJ2166" s="89"/>
      <c r="VAK2166" s="89"/>
      <c r="VAL2166" s="89"/>
      <c r="VAM2166" s="89"/>
      <c r="VAN2166" s="89"/>
      <c r="VAO2166" s="89"/>
      <c r="VAP2166" s="89"/>
      <c r="VAQ2166" s="89"/>
      <c r="VAR2166" s="89"/>
      <c r="VAS2166" s="89"/>
      <c r="VAT2166" s="89"/>
      <c r="VAU2166" s="89"/>
      <c r="VAV2166" s="89"/>
      <c r="VAW2166" s="89"/>
      <c r="VAX2166" s="89"/>
      <c r="VAY2166" s="89"/>
      <c r="VAZ2166" s="89"/>
      <c r="VBA2166" s="89"/>
      <c r="VBB2166" s="89"/>
      <c r="VBC2166" s="89"/>
      <c r="VBD2166" s="89"/>
      <c r="VBE2166" s="89"/>
      <c r="VBF2166" s="89"/>
      <c r="VBG2166" s="89"/>
      <c r="VBH2166" s="89"/>
      <c r="VBI2166" s="89"/>
      <c r="VBJ2166" s="89"/>
      <c r="VBK2166" s="89"/>
      <c r="VBL2166" s="89"/>
      <c r="VBM2166" s="89"/>
      <c r="VBN2166" s="89"/>
      <c r="VBO2166" s="89"/>
      <c r="VBP2166" s="89"/>
      <c r="VBQ2166" s="89"/>
      <c r="VBR2166" s="89"/>
      <c r="VBS2166" s="89"/>
      <c r="VBT2166" s="89"/>
      <c r="VBU2166" s="89"/>
      <c r="VBV2166" s="89"/>
      <c r="VBW2166" s="89"/>
      <c r="VBX2166" s="89"/>
      <c r="VBY2166" s="89"/>
      <c r="VBZ2166" s="89"/>
      <c r="VCA2166" s="89"/>
      <c r="VCB2166" s="89"/>
      <c r="VCC2166" s="89"/>
      <c r="VCD2166" s="89"/>
      <c r="VCE2166" s="89"/>
      <c r="VCF2166" s="89"/>
      <c r="VCG2166" s="89"/>
      <c r="VCH2166" s="89"/>
      <c r="VCI2166" s="89"/>
      <c r="VCJ2166" s="89"/>
      <c r="VCK2166" s="89"/>
      <c r="VCL2166" s="89"/>
      <c r="VCM2166" s="89"/>
      <c r="VCN2166" s="89"/>
      <c r="VCO2166" s="89"/>
      <c r="VCP2166" s="89"/>
      <c r="VCQ2166" s="89"/>
      <c r="VCR2166" s="89"/>
      <c r="VCS2166" s="89"/>
      <c r="VCT2166" s="89"/>
      <c r="VCU2166" s="89"/>
      <c r="VCV2166" s="89"/>
      <c r="VCW2166" s="89"/>
      <c r="VCX2166" s="89"/>
      <c r="VCY2166" s="89"/>
      <c r="VCZ2166" s="89"/>
      <c r="VDA2166" s="89"/>
      <c r="VDB2166" s="89"/>
      <c r="VDC2166" s="89"/>
      <c r="VDD2166" s="89"/>
      <c r="VDE2166" s="89"/>
      <c r="VDF2166" s="89"/>
      <c r="VDG2166" s="89"/>
      <c r="VDH2166" s="89"/>
      <c r="VDI2166" s="89"/>
      <c r="VDJ2166" s="89"/>
      <c r="VDK2166" s="89"/>
      <c r="VDL2166" s="89"/>
      <c r="VDM2166" s="89"/>
      <c r="VDN2166" s="89"/>
      <c r="VDO2166" s="89"/>
      <c r="VDP2166" s="89"/>
      <c r="VDQ2166" s="89"/>
      <c r="VDR2166" s="89"/>
      <c r="VDS2166" s="89"/>
      <c r="VDT2166" s="89"/>
      <c r="VDU2166" s="89"/>
      <c r="VDV2166" s="89"/>
      <c r="VDW2166" s="89"/>
      <c r="VDX2166" s="89"/>
      <c r="VDY2166" s="89"/>
      <c r="VDZ2166" s="89"/>
      <c r="VEA2166" s="89"/>
      <c r="VEB2166" s="89"/>
      <c r="VEC2166" s="89"/>
      <c r="VED2166" s="89"/>
      <c r="VEE2166" s="89"/>
      <c r="VEF2166" s="89"/>
      <c r="VEG2166" s="89"/>
      <c r="VEH2166" s="89"/>
      <c r="VEI2166" s="89"/>
      <c r="VEJ2166" s="89"/>
      <c r="VEK2166" s="89"/>
      <c r="VEL2166" s="89"/>
      <c r="VEM2166" s="89"/>
      <c r="VEN2166" s="89"/>
      <c r="VEO2166" s="89"/>
      <c r="VEP2166" s="89"/>
      <c r="VEQ2166" s="89"/>
      <c r="VER2166" s="89"/>
      <c r="VES2166" s="89"/>
      <c r="VET2166" s="89"/>
      <c r="VEU2166" s="89"/>
      <c r="VEV2166" s="89"/>
      <c r="VEW2166" s="89"/>
      <c r="VEX2166" s="89"/>
      <c r="VEY2166" s="89"/>
      <c r="VEZ2166" s="89"/>
      <c r="VFA2166" s="89"/>
      <c r="VFB2166" s="89"/>
      <c r="VFC2166" s="89"/>
      <c r="VFD2166" s="89"/>
      <c r="VFE2166" s="89"/>
      <c r="VFF2166" s="89"/>
      <c r="VFG2166" s="89"/>
      <c r="VFH2166" s="89"/>
      <c r="VFI2166" s="89"/>
      <c r="VFJ2166" s="89"/>
      <c r="VFK2166" s="89"/>
      <c r="VFL2166" s="89"/>
      <c r="VFM2166" s="89"/>
      <c r="VFN2166" s="89"/>
      <c r="VFO2166" s="89"/>
      <c r="VFP2166" s="89"/>
      <c r="VFQ2166" s="89"/>
      <c r="VFR2166" s="89"/>
      <c r="VFS2166" s="89"/>
      <c r="VFT2166" s="89"/>
      <c r="VFU2166" s="89"/>
      <c r="VFV2166" s="89"/>
      <c r="VFW2166" s="89"/>
      <c r="VFX2166" s="89"/>
      <c r="VFY2166" s="89"/>
      <c r="VFZ2166" s="89"/>
      <c r="VGA2166" s="89"/>
      <c r="VGB2166" s="89"/>
      <c r="VGC2166" s="89"/>
      <c r="VGD2166" s="89"/>
      <c r="VGE2166" s="89"/>
      <c r="VGF2166" s="89"/>
      <c r="VGG2166" s="89"/>
      <c r="VGH2166" s="89"/>
      <c r="VGI2166" s="89"/>
      <c r="VGJ2166" s="89"/>
      <c r="VGK2166" s="89"/>
      <c r="VGL2166" s="89"/>
      <c r="VGM2166" s="89"/>
      <c r="VGN2166" s="89"/>
      <c r="VGO2166" s="89"/>
      <c r="VGP2166" s="89"/>
      <c r="VGQ2166" s="89"/>
      <c r="VGR2166" s="89"/>
      <c r="VGS2166" s="89"/>
      <c r="VGT2166" s="89"/>
      <c r="VGU2166" s="89"/>
      <c r="VGV2166" s="89"/>
      <c r="VGW2166" s="89"/>
      <c r="VGX2166" s="89"/>
      <c r="VGY2166" s="89"/>
      <c r="VGZ2166" s="89"/>
      <c r="VHA2166" s="89"/>
      <c r="VHB2166" s="89"/>
      <c r="VHC2166" s="89"/>
      <c r="VHD2166" s="89"/>
      <c r="VHE2166" s="89"/>
      <c r="VHF2166" s="89"/>
      <c r="VHG2166" s="89"/>
      <c r="VHH2166" s="89"/>
      <c r="VHI2166" s="89"/>
      <c r="VHJ2166" s="89"/>
      <c r="VHK2166" s="89"/>
      <c r="VHL2166" s="89"/>
      <c r="VHM2166" s="89"/>
      <c r="VHN2166" s="89"/>
      <c r="VHO2166" s="89"/>
      <c r="VHP2166" s="89"/>
      <c r="VHQ2166" s="89"/>
      <c r="VHR2166" s="89"/>
      <c r="VHS2166" s="89"/>
      <c r="VHT2166" s="89"/>
      <c r="VHU2166" s="89"/>
      <c r="VHV2166" s="89"/>
      <c r="VHW2166" s="89"/>
      <c r="VHX2166" s="89"/>
      <c r="VHY2166" s="89"/>
      <c r="VHZ2166" s="89"/>
      <c r="VIA2166" s="89"/>
      <c r="VIB2166" s="89"/>
      <c r="VIC2166" s="89"/>
      <c r="VID2166" s="89"/>
      <c r="VIE2166" s="89"/>
      <c r="VIF2166" s="89"/>
      <c r="VIG2166" s="89"/>
      <c r="VIH2166" s="89"/>
      <c r="VII2166" s="89"/>
      <c r="VIJ2166" s="89"/>
      <c r="VIK2166" s="89"/>
      <c r="VIL2166" s="89"/>
      <c r="VIM2166" s="89"/>
      <c r="VIN2166" s="89"/>
      <c r="VIO2166" s="89"/>
      <c r="VIP2166" s="89"/>
      <c r="VIQ2166" s="89"/>
      <c r="VIR2166" s="89"/>
      <c r="VIS2166" s="89"/>
      <c r="VIT2166" s="89"/>
      <c r="VIU2166" s="89"/>
      <c r="VIV2166" s="89"/>
      <c r="VIW2166" s="89"/>
      <c r="VIX2166" s="89"/>
      <c r="VIY2166" s="89"/>
      <c r="VIZ2166" s="89"/>
      <c r="VJA2166" s="89"/>
      <c r="VJB2166" s="89"/>
      <c r="VJC2166" s="89"/>
      <c r="VJD2166" s="89"/>
      <c r="VJE2166" s="89"/>
      <c r="VJF2166" s="89"/>
      <c r="VJG2166" s="89"/>
      <c r="VJH2166" s="89"/>
      <c r="VJI2166" s="89"/>
      <c r="VJJ2166" s="89"/>
      <c r="VJK2166" s="89"/>
      <c r="VJL2166" s="89"/>
      <c r="VJM2166" s="89"/>
      <c r="VJN2166" s="89"/>
      <c r="VJO2166" s="89"/>
      <c r="VJP2166" s="89"/>
      <c r="VJQ2166" s="89"/>
      <c r="VJR2166" s="89"/>
      <c r="VJS2166" s="89"/>
      <c r="VJT2166" s="89"/>
      <c r="VJU2166" s="89"/>
      <c r="VJV2166" s="89"/>
      <c r="VJW2166" s="89"/>
      <c r="VJX2166" s="89"/>
      <c r="VJY2166" s="89"/>
      <c r="VJZ2166" s="89"/>
      <c r="VKA2166" s="89"/>
      <c r="VKB2166" s="89"/>
      <c r="VKC2166" s="89"/>
      <c r="VKD2166" s="89"/>
      <c r="VKE2166" s="89"/>
      <c r="VKF2166" s="89"/>
      <c r="VKG2166" s="89"/>
      <c r="VKH2166" s="89"/>
      <c r="VKI2166" s="89"/>
      <c r="VKJ2166" s="89"/>
      <c r="VKK2166" s="89"/>
      <c r="VKL2166" s="89"/>
      <c r="VKM2166" s="89"/>
      <c r="VKN2166" s="89"/>
      <c r="VKO2166" s="89"/>
      <c r="VKP2166" s="89"/>
      <c r="VKQ2166" s="89"/>
      <c r="VKR2166" s="89"/>
      <c r="VKS2166" s="89"/>
      <c r="VKT2166" s="89"/>
      <c r="VKU2166" s="89"/>
      <c r="VKV2166" s="89"/>
      <c r="VKW2166" s="89"/>
      <c r="VKX2166" s="89"/>
      <c r="VKY2166" s="89"/>
      <c r="VKZ2166" s="89"/>
      <c r="VLA2166" s="89"/>
      <c r="VLB2166" s="89"/>
      <c r="VLC2166" s="89"/>
      <c r="VLD2166" s="89"/>
      <c r="VLE2166" s="89"/>
      <c r="VLF2166" s="89"/>
      <c r="VLG2166" s="89"/>
      <c r="VLH2166" s="89"/>
      <c r="VLI2166" s="89"/>
      <c r="VLJ2166" s="89"/>
      <c r="VLK2166" s="89"/>
      <c r="VLL2166" s="89"/>
      <c r="VLM2166" s="89"/>
      <c r="VLN2166" s="89"/>
      <c r="VLO2166" s="89"/>
      <c r="VLP2166" s="89"/>
      <c r="VLQ2166" s="89"/>
      <c r="VLR2166" s="89"/>
      <c r="VLS2166" s="89"/>
      <c r="VLT2166" s="89"/>
      <c r="VLU2166" s="89"/>
      <c r="VLV2166" s="89"/>
      <c r="VLW2166" s="89"/>
      <c r="VLX2166" s="89"/>
      <c r="VLY2166" s="89"/>
      <c r="VLZ2166" s="89"/>
      <c r="VMA2166" s="89"/>
      <c r="VMB2166" s="89"/>
      <c r="VMC2166" s="89"/>
      <c r="VMD2166" s="89"/>
      <c r="VME2166" s="89"/>
      <c r="VMF2166" s="89"/>
      <c r="VMG2166" s="89"/>
      <c r="VMH2166" s="89"/>
      <c r="VMI2166" s="89"/>
      <c r="VMJ2166" s="89"/>
      <c r="VMK2166" s="89"/>
      <c r="VML2166" s="89"/>
      <c r="VMM2166" s="89"/>
      <c r="VMN2166" s="89"/>
      <c r="VMO2166" s="89"/>
      <c r="VMP2166" s="89"/>
      <c r="VMQ2166" s="89"/>
      <c r="VMR2166" s="89"/>
      <c r="VMS2166" s="89"/>
      <c r="VMT2166" s="89"/>
      <c r="VMU2166" s="89"/>
      <c r="VMV2166" s="89"/>
      <c r="VMW2166" s="89"/>
      <c r="VMX2166" s="89"/>
      <c r="VMY2166" s="89"/>
      <c r="VMZ2166" s="89"/>
      <c r="VNA2166" s="89"/>
      <c r="VNB2166" s="89"/>
      <c r="VNC2166" s="89"/>
      <c r="VND2166" s="89"/>
      <c r="VNE2166" s="89"/>
      <c r="VNF2166" s="89"/>
      <c r="VNG2166" s="89"/>
      <c r="VNH2166" s="89"/>
      <c r="VNI2166" s="89"/>
      <c r="VNJ2166" s="89"/>
      <c r="VNK2166" s="89"/>
      <c r="VNL2166" s="89"/>
      <c r="VNM2166" s="89"/>
      <c r="VNN2166" s="89"/>
      <c r="VNO2166" s="89"/>
      <c r="VNP2166" s="89"/>
      <c r="VNQ2166" s="89"/>
      <c r="VNR2166" s="89"/>
      <c r="VNS2166" s="89"/>
      <c r="VNT2166" s="89"/>
      <c r="VNU2166" s="89"/>
      <c r="VNV2166" s="89"/>
      <c r="VNW2166" s="89"/>
      <c r="VNX2166" s="89"/>
      <c r="VNY2166" s="89"/>
      <c r="VNZ2166" s="89"/>
      <c r="VOA2166" s="89"/>
      <c r="VOB2166" s="89"/>
      <c r="VOC2166" s="89"/>
      <c r="VOD2166" s="89"/>
      <c r="VOE2166" s="89"/>
      <c r="VOF2166" s="89"/>
      <c r="VOG2166" s="89"/>
      <c r="VOH2166" s="89"/>
      <c r="VOI2166" s="89"/>
      <c r="VOJ2166" s="89"/>
      <c r="VOK2166" s="89"/>
      <c r="VOL2166" s="89"/>
      <c r="VOM2166" s="89"/>
      <c r="VON2166" s="89"/>
      <c r="VOO2166" s="89"/>
      <c r="VOP2166" s="89"/>
      <c r="VOQ2166" s="89"/>
      <c r="VOR2166" s="89"/>
      <c r="VOS2166" s="89"/>
      <c r="VOT2166" s="89"/>
      <c r="VOU2166" s="89"/>
      <c r="VOV2166" s="89"/>
      <c r="VOW2166" s="89"/>
      <c r="VOX2166" s="89"/>
      <c r="VOY2166" s="89"/>
      <c r="VOZ2166" s="89"/>
      <c r="VPA2166" s="89"/>
      <c r="VPB2166" s="89"/>
      <c r="VPC2166" s="89"/>
      <c r="VPD2166" s="89"/>
      <c r="VPE2166" s="89"/>
      <c r="VPF2166" s="89"/>
      <c r="VPG2166" s="89"/>
      <c r="VPH2166" s="89"/>
      <c r="VPI2166" s="89"/>
      <c r="VPJ2166" s="89"/>
      <c r="VPK2166" s="89"/>
      <c r="VPL2166" s="89"/>
      <c r="VPM2166" s="89"/>
      <c r="VPN2166" s="89"/>
      <c r="VPO2166" s="89"/>
      <c r="VPP2166" s="89"/>
      <c r="VPQ2166" s="89"/>
      <c r="VPR2166" s="89"/>
      <c r="VPS2166" s="89"/>
      <c r="VPT2166" s="89"/>
      <c r="VPU2166" s="89"/>
      <c r="VPV2166" s="89"/>
      <c r="VPW2166" s="89"/>
      <c r="VPX2166" s="89"/>
      <c r="VPY2166" s="89"/>
      <c r="VPZ2166" s="89"/>
      <c r="VQA2166" s="89"/>
      <c r="VQB2166" s="89"/>
      <c r="VQC2166" s="89"/>
      <c r="VQD2166" s="89"/>
      <c r="VQE2166" s="89"/>
      <c r="VQF2166" s="89"/>
      <c r="VQG2166" s="89"/>
      <c r="VQH2166" s="89"/>
      <c r="VQI2166" s="89"/>
      <c r="VQJ2166" s="89"/>
      <c r="VQK2166" s="89"/>
      <c r="VQL2166" s="89"/>
      <c r="VQM2166" s="89"/>
      <c r="VQN2166" s="89"/>
      <c r="VQO2166" s="89"/>
      <c r="VQP2166" s="89"/>
      <c r="VQQ2166" s="89"/>
      <c r="VQR2166" s="89"/>
      <c r="VQS2166" s="89"/>
      <c r="VQT2166" s="89"/>
      <c r="VQU2166" s="89"/>
      <c r="VQV2166" s="89"/>
      <c r="VQW2166" s="89"/>
      <c r="VQX2166" s="89"/>
      <c r="VQY2166" s="89"/>
      <c r="VQZ2166" s="89"/>
      <c r="VRA2166" s="89"/>
      <c r="VRB2166" s="89"/>
      <c r="VRC2166" s="89"/>
      <c r="VRD2166" s="89"/>
      <c r="VRE2166" s="89"/>
      <c r="VRF2166" s="89"/>
      <c r="VRG2166" s="89"/>
      <c r="VRH2166" s="89"/>
      <c r="VRI2166" s="89"/>
      <c r="VRJ2166" s="89"/>
      <c r="VRK2166" s="89"/>
      <c r="VRL2166" s="89"/>
      <c r="VRM2166" s="89"/>
      <c r="VRN2166" s="89"/>
      <c r="VRO2166" s="89"/>
      <c r="VRP2166" s="89"/>
      <c r="VRQ2166" s="89"/>
      <c r="VRR2166" s="89"/>
      <c r="VRS2166" s="89"/>
      <c r="VRT2166" s="89"/>
      <c r="VRU2166" s="89"/>
      <c r="VRV2166" s="89"/>
      <c r="VRW2166" s="89"/>
      <c r="VRX2166" s="89"/>
      <c r="VRY2166" s="89"/>
      <c r="VRZ2166" s="89"/>
      <c r="VSA2166" s="89"/>
      <c r="VSB2166" s="89"/>
      <c r="VSC2166" s="89"/>
      <c r="VSD2166" s="89"/>
      <c r="VSE2166" s="89"/>
      <c r="VSF2166" s="89"/>
      <c r="VSG2166" s="89"/>
      <c r="VSH2166" s="89"/>
      <c r="VSI2166" s="89"/>
      <c r="VSJ2166" s="89"/>
      <c r="VSK2166" s="89"/>
      <c r="VSL2166" s="89"/>
      <c r="VSM2166" s="89"/>
      <c r="VSN2166" s="89"/>
      <c r="VSO2166" s="89"/>
      <c r="VSP2166" s="89"/>
      <c r="VSQ2166" s="89"/>
      <c r="VSR2166" s="89"/>
      <c r="VSS2166" s="89"/>
      <c r="VST2166" s="89"/>
      <c r="VSU2166" s="89"/>
      <c r="VSV2166" s="89"/>
      <c r="VSW2166" s="89"/>
      <c r="VSX2166" s="89"/>
      <c r="VSY2166" s="89"/>
      <c r="VSZ2166" s="89"/>
      <c r="VTA2166" s="89"/>
      <c r="VTB2166" s="89"/>
      <c r="VTC2166" s="89"/>
      <c r="VTD2166" s="89"/>
      <c r="VTE2166" s="89"/>
      <c r="VTF2166" s="89"/>
      <c r="VTG2166" s="89"/>
      <c r="VTH2166" s="89"/>
      <c r="VTI2166" s="89"/>
      <c r="VTJ2166" s="89"/>
      <c r="VTK2166" s="89"/>
      <c r="VTL2166" s="89"/>
      <c r="VTM2166" s="89"/>
      <c r="VTN2166" s="89"/>
      <c r="VTO2166" s="89"/>
      <c r="VTP2166" s="89"/>
      <c r="VTQ2166" s="89"/>
      <c r="VTR2166" s="89"/>
      <c r="VTS2166" s="89"/>
      <c r="VTT2166" s="89"/>
      <c r="VTU2166" s="89"/>
      <c r="VTV2166" s="89"/>
      <c r="VTW2166" s="89"/>
      <c r="VTX2166" s="89"/>
      <c r="VTY2166" s="89"/>
      <c r="VTZ2166" s="89"/>
      <c r="VUA2166" s="89"/>
      <c r="VUB2166" s="89"/>
      <c r="VUC2166" s="89"/>
      <c r="VUD2166" s="89"/>
      <c r="VUE2166" s="89"/>
      <c r="VUF2166" s="89"/>
      <c r="VUG2166" s="89"/>
      <c r="VUH2166" s="89"/>
      <c r="VUI2166" s="89"/>
      <c r="VUJ2166" s="89"/>
      <c r="VUK2166" s="89"/>
      <c r="VUL2166" s="89"/>
      <c r="VUM2166" s="89"/>
      <c r="VUN2166" s="89"/>
      <c r="VUO2166" s="89"/>
      <c r="VUP2166" s="89"/>
      <c r="VUQ2166" s="89"/>
      <c r="VUR2166" s="89"/>
      <c r="VUS2166" s="89"/>
      <c r="VUT2166" s="89"/>
      <c r="VUU2166" s="89"/>
      <c r="VUV2166" s="89"/>
      <c r="VUW2166" s="89"/>
      <c r="VUX2166" s="89"/>
      <c r="VUY2166" s="89"/>
      <c r="VUZ2166" s="89"/>
      <c r="VVA2166" s="89"/>
      <c r="VVB2166" s="89"/>
      <c r="VVC2166" s="89"/>
      <c r="VVD2166" s="89"/>
      <c r="VVE2166" s="89"/>
      <c r="VVF2166" s="89"/>
      <c r="VVG2166" s="89"/>
      <c r="VVH2166" s="89"/>
      <c r="VVI2166" s="89"/>
      <c r="VVJ2166" s="89"/>
      <c r="VVK2166" s="89"/>
      <c r="VVL2166" s="89"/>
      <c r="VVM2166" s="89"/>
      <c r="VVN2166" s="89"/>
      <c r="VVO2166" s="89"/>
      <c r="VVP2166" s="89"/>
      <c r="VVQ2166" s="89"/>
      <c r="VVR2166" s="89"/>
      <c r="VVS2166" s="89"/>
      <c r="VVT2166" s="89"/>
      <c r="VVU2166" s="89"/>
      <c r="VVV2166" s="89"/>
      <c r="VVW2166" s="89"/>
      <c r="VVX2166" s="89"/>
      <c r="VVY2166" s="89"/>
      <c r="VVZ2166" s="89"/>
      <c r="VWA2166" s="89"/>
      <c r="VWB2166" s="89"/>
      <c r="VWC2166" s="89"/>
      <c r="VWD2166" s="89"/>
      <c r="VWE2166" s="89"/>
      <c r="VWF2166" s="89"/>
      <c r="VWG2166" s="89"/>
      <c r="VWH2166" s="89"/>
      <c r="VWI2166" s="89"/>
      <c r="VWJ2166" s="89"/>
      <c r="VWK2166" s="89"/>
      <c r="VWL2166" s="89"/>
      <c r="VWM2166" s="89"/>
      <c r="VWN2166" s="89"/>
      <c r="VWO2166" s="89"/>
      <c r="VWP2166" s="89"/>
      <c r="VWQ2166" s="89"/>
      <c r="VWR2166" s="89"/>
      <c r="VWS2166" s="89"/>
      <c r="VWT2166" s="89"/>
      <c r="VWU2166" s="89"/>
      <c r="VWV2166" s="89"/>
      <c r="VWW2166" s="89"/>
      <c r="VWX2166" s="89"/>
      <c r="VWY2166" s="89"/>
      <c r="VWZ2166" s="89"/>
      <c r="VXA2166" s="89"/>
      <c r="VXB2166" s="89"/>
      <c r="VXC2166" s="89"/>
      <c r="VXD2166" s="89"/>
      <c r="VXE2166" s="89"/>
      <c r="VXF2166" s="89"/>
      <c r="VXG2166" s="89"/>
      <c r="VXH2166" s="89"/>
      <c r="VXI2166" s="89"/>
      <c r="VXJ2166" s="89"/>
      <c r="VXK2166" s="89"/>
      <c r="VXL2166" s="89"/>
      <c r="VXM2166" s="89"/>
      <c r="VXN2166" s="89"/>
      <c r="VXO2166" s="89"/>
      <c r="VXP2166" s="89"/>
      <c r="VXQ2166" s="89"/>
      <c r="VXR2166" s="89"/>
      <c r="VXS2166" s="89"/>
      <c r="VXT2166" s="89"/>
      <c r="VXU2166" s="89"/>
      <c r="VXV2166" s="89"/>
      <c r="VXW2166" s="89"/>
      <c r="VXX2166" s="89"/>
      <c r="VXY2166" s="89"/>
      <c r="VXZ2166" s="89"/>
      <c r="VYA2166" s="89"/>
      <c r="VYB2166" s="89"/>
      <c r="VYC2166" s="89"/>
      <c r="VYD2166" s="89"/>
      <c r="VYE2166" s="89"/>
      <c r="VYF2166" s="89"/>
      <c r="VYG2166" s="89"/>
      <c r="VYH2166" s="89"/>
      <c r="VYI2166" s="89"/>
      <c r="VYJ2166" s="89"/>
      <c r="VYK2166" s="89"/>
      <c r="VYL2166" s="89"/>
      <c r="VYM2166" s="89"/>
      <c r="VYN2166" s="89"/>
      <c r="VYO2166" s="89"/>
      <c r="VYP2166" s="89"/>
      <c r="VYQ2166" s="89"/>
      <c r="VYR2166" s="89"/>
      <c r="VYS2166" s="89"/>
      <c r="VYT2166" s="89"/>
      <c r="VYU2166" s="89"/>
      <c r="VYV2166" s="89"/>
      <c r="VYW2166" s="89"/>
      <c r="VYX2166" s="89"/>
      <c r="VYY2166" s="89"/>
      <c r="VYZ2166" s="89"/>
      <c r="VZA2166" s="89"/>
      <c r="VZB2166" s="89"/>
      <c r="VZC2166" s="89"/>
      <c r="VZD2166" s="89"/>
      <c r="VZE2166" s="89"/>
      <c r="VZF2166" s="89"/>
      <c r="VZG2166" s="89"/>
      <c r="VZH2166" s="89"/>
      <c r="VZI2166" s="89"/>
      <c r="VZJ2166" s="89"/>
      <c r="VZK2166" s="89"/>
      <c r="VZL2166" s="89"/>
      <c r="VZM2166" s="89"/>
      <c r="VZN2166" s="89"/>
      <c r="VZO2166" s="89"/>
      <c r="VZP2166" s="89"/>
      <c r="VZQ2166" s="89"/>
      <c r="VZR2166" s="89"/>
      <c r="VZS2166" s="89"/>
      <c r="VZT2166" s="89"/>
      <c r="VZU2166" s="89"/>
      <c r="VZV2166" s="89"/>
      <c r="VZW2166" s="89"/>
      <c r="VZX2166" s="89"/>
      <c r="VZY2166" s="89"/>
      <c r="VZZ2166" s="89"/>
      <c r="WAA2166" s="89"/>
      <c r="WAB2166" s="89"/>
      <c r="WAC2166" s="89"/>
      <c r="WAD2166" s="89"/>
      <c r="WAE2166" s="89"/>
      <c r="WAF2166" s="89"/>
      <c r="WAG2166" s="89"/>
      <c r="WAH2166" s="89"/>
      <c r="WAI2166" s="89"/>
      <c r="WAJ2166" s="89"/>
      <c r="WAK2166" s="89"/>
      <c r="WAL2166" s="89"/>
      <c r="WAM2166" s="89"/>
      <c r="WAN2166" s="89"/>
      <c r="WAO2166" s="89"/>
      <c r="WAP2166" s="89"/>
      <c r="WAQ2166" s="89"/>
      <c r="WAR2166" s="89"/>
      <c r="WAS2166" s="89"/>
      <c r="WAT2166" s="89"/>
      <c r="WAU2166" s="89"/>
      <c r="WAV2166" s="89"/>
      <c r="WAW2166" s="89"/>
      <c r="WAX2166" s="89"/>
      <c r="WAY2166" s="89"/>
      <c r="WAZ2166" s="89"/>
      <c r="WBA2166" s="89"/>
      <c r="WBB2166" s="89"/>
      <c r="WBC2166" s="89"/>
      <c r="WBD2166" s="89"/>
      <c r="WBE2166" s="89"/>
      <c r="WBF2166" s="89"/>
      <c r="WBG2166" s="89"/>
      <c r="WBH2166" s="89"/>
      <c r="WBI2166" s="89"/>
      <c r="WBJ2166" s="89"/>
      <c r="WBK2166" s="89"/>
      <c r="WBL2166" s="89"/>
      <c r="WBM2166" s="89"/>
      <c r="WBN2166" s="89"/>
      <c r="WBO2166" s="89"/>
      <c r="WBP2166" s="89"/>
      <c r="WBQ2166" s="89"/>
      <c r="WBR2166" s="89"/>
      <c r="WBS2166" s="89"/>
      <c r="WBT2166" s="89"/>
      <c r="WBU2166" s="89"/>
      <c r="WBV2166" s="89"/>
      <c r="WBW2166" s="89"/>
      <c r="WBX2166" s="89"/>
      <c r="WBY2166" s="89"/>
      <c r="WBZ2166" s="89"/>
      <c r="WCA2166" s="89"/>
      <c r="WCB2166" s="89"/>
      <c r="WCC2166" s="89"/>
      <c r="WCD2166" s="89"/>
      <c r="WCE2166" s="89"/>
      <c r="WCF2166" s="89"/>
      <c r="WCG2166" s="89"/>
      <c r="WCH2166" s="89"/>
      <c r="WCI2166" s="89"/>
      <c r="WCJ2166" s="89"/>
      <c r="WCK2166" s="89"/>
      <c r="WCL2166" s="89"/>
      <c r="WCM2166" s="89"/>
      <c r="WCN2166" s="89"/>
      <c r="WCO2166" s="89"/>
      <c r="WCP2166" s="89"/>
      <c r="WCQ2166" s="89"/>
      <c r="WCR2166" s="89"/>
      <c r="WCS2166" s="89"/>
      <c r="WCT2166" s="89"/>
      <c r="WCU2166" s="89"/>
      <c r="WCV2166" s="89"/>
      <c r="WCW2166" s="89"/>
      <c r="WCX2166" s="89"/>
      <c r="WCY2166" s="89"/>
      <c r="WCZ2166" s="89"/>
      <c r="WDA2166" s="89"/>
      <c r="WDB2166" s="89"/>
      <c r="WDC2166" s="89"/>
      <c r="WDD2166" s="89"/>
      <c r="WDE2166" s="89"/>
      <c r="WDF2166" s="89"/>
      <c r="WDG2166" s="89"/>
      <c r="WDH2166" s="89"/>
      <c r="WDI2166" s="89"/>
      <c r="WDJ2166" s="89"/>
      <c r="WDK2166" s="89"/>
      <c r="WDL2166" s="89"/>
      <c r="WDM2166" s="89"/>
      <c r="WDN2166" s="89"/>
      <c r="WDO2166" s="89"/>
      <c r="WDP2166" s="89"/>
      <c r="WDQ2166" s="89"/>
      <c r="WDR2166" s="89"/>
      <c r="WDS2166" s="89"/>
      <c r="WDT2166" s="89"/>
      <c r="WDU2166" s="89"/>
      <c r="WDV2166" s="89"/>
      <c r="WDW2166" s="89"/>
      <c r="WDX2166" s="89"/>
      <c r="WDY2166" s="89"/>
      <c r="WDZ2166" s="89"/>
      <c r="WEA2166" s="89"/>
      <c r="WEB2166" s="89"/>
      <c r="WEC2166" s="89"/>
      <c r="WED2166" s="89"/>
      <c r="WEE2166" s="89"/>
      <c r="WEF2166" s="89"/>
      <c r="WEG2166" s="89"/>
      <c r="WEH2166" s="89"/>
      <c r="WEI2166" s="89"/>
      <c r="WEJ2166" s="89"/>
      <c r="WEK2166" s="89"/>
      <c r="WEL2166" s="89"/>
      <c r="WEM2166" s="89"/>
      <c r="WEN2166" s="89"/>
      <c r="WEO2166" s="89"/>
      <c r="WEP2166" s="89"/>
      <c r="WEQ2166" s="89"/>
      <c r="WER2166" s="89"/>
      <c r="WES2166" s="89"/>
      <c r="WET2166" s="89"/>
      <c r="WEU2166" s="89"/>
      <c r="WEV2166" s="89"/>
      <c r="WEW2166" s="89"/>
      <c r="WEX2166" s="89"/>
      <c r="WEY2166" s="89"/>
      <c r="WEZ2166" s="89"/>
      <c r="WFA2166" s="89"/>
      <c r="WFB2166" s="89"/>
      <c r="WFC2166" s="89"/>
      <c r="WFD2166" s="89"/>
      <c r="WFE2166" s="89"/>
      <c r="WFF2166" s="89"/>
      <c r="WFG2166" s="89"/>
      <c r="WFH2166" s="89"/>
      <c r="WFI2166" s="89"/>
      <c r="WFJ2166" s="89"/>
      <c r="WFK2166" s="89"/>
      <c r="WFL2166" s="89"/>
      <c r="WFM2166" s="89"/>
      <c r="WFN2166" s="89"/>
      <c r="WFO2166" s="89"/>
      <c r="WFP2166" s="89"/>
      <c r="WFQ2166" s="89"/>
      <c r="WFR2166" s="89"/>
      <c r="WFS2166" s="89"/>
      <c r="WFT2166" s="89"/>
      <c r="WFU2166" s="89"/>
      <c r="WFV2166" s="89"/>
      <c r="WFW2166" s="89"/>
      <c r="WFX2166" s="89"/>
      <c r="WFY2166" s="89"/>
      <c r="WFZ2166" s="89"/>
      <c r="WGA2166" s="89"/>
      <c r="WGB2166" s="89"/>
      <c r="WGC2166" s="89"/>
      <c r="WGD2166" s="89"/>
      <c r="WGE2166" s="89"/>
      <c r="WGF2166" s="89"/>
      <c r="WGG2166" s="89"/>
      <c r="WGH2166" s="89"/>
      <c r="WGI2166" s="89"/>
      <c r="WGJ2166" s="89"/>
      <c r="WGK2166" s="89"/>
      <c r="WGL2166" s="89"/>
      <c r="WGM2166" s="89"/>
      <c r="WGN2166" s="89"/>
      <c r="WGO2166" s="89"/>
      <c r="WGP2166" s="89"/>
      <c r="WGQ2166" s="89"/>
      <c r="WGR2166" s="89"/>
      <c r="WGS2166" s="89"/>
      <c r="WGT2166" s="89"/>
      <c r="WGU2166" s="89"/>
      <c r="WGV2166" s="89"/>
      <c r="WGW2166" s="89"/>
      <c r="WGX2166" s="89"/>
      <c r="WGY2166" s="89"/>
      <c r="WGZ2166" s="89"/>
      <c r="WHA2166" s="89"/>
      <c r="WHB2166" s="89"/>
      <c r="WHC2166" s="89"/>
      <c r="WHD2166" s="89"/>
      <c r="WHE2166" s="89"/>
      <c r="WHF2166" s="89"/>
      <c r="WHG2166" s="89"/>
      <c r="WHH2166" s="89"/>
      <c r="WHI2166" s="89"/>
      <c r="WHJ2166" s="89"/>
      <c r="WHK2166" s="89"/>
      <c r="WHL2166" s="89"/>
      <c r="WHM2166" s="89"/>
      <c r="WHN2166" s="89"/>
      <c r="WHO2166" s="89"/>
      <c r="WHP2166" s="89"/>
      <c r="WHQ2166" s="89"/>
      <c r="WHR2166" s="89"/>
      <c r="WHS2166" s="89"/>
      <c r="WHT2166" s="89"/>
      <c r="WHU2166" s="89"/>
      <c r="WHV2166" s="89"/>
      <c r="WHW2166" s="89"/>
      <c r="WHX2166" s="89"/>
      <c r="WHY2166" s="89"/>
      <c r="WHZ2166" s="89"/>
      <c r="WIA2166" s="89"/>
      <c r="WIB2166" s="89"/>
      <c r="WIC2166" s="89"/>
      <c r="WID2166" s="89"/>
      <c r="WIE2166" s="89"/>
      <c r="WIF2166" s="89"/>
      <c r="WIG2166" s="89"/>
      <c r="WIH2166" s="89"/>
      <c r="WII2166" s="89"/>
      <c r="WIJ2166" s="89"/>
      <c r="WIK2166" s="89"/>
      <c r="WIL2166" s="89"/>
      <c r="WIM2166" s="89"/>
      <c r="WIN2166" s="89"/>
      <c r="WIO2166" s="89"/>
      <c r="WIP2166" s="89"/>
      <c r="WIQ2166" s="89"/>
      <c r="WIR2166" s="89"/>
      <c r="WIS2166" s="89"/>
      <c r="WIT2166" s="89"/>
      <c r="WIU2166" s="89"/>
      <c r="WIV2166" s="89"/>
      <c r="WIW2166" s="89"/>
      <c r="WIX2166" s="89"/>
      <c r="WIY2166" s="89"/>
      <c r="WIZ2166" s="89"/>
      <c r="WJA2166" s="89"/>
      <c r="WJB2166" s="89"/>
      <c r="WJC2166" s="89"/>
      <c r="WJD2166" s="89"/>
      <c r="WJE2166" s="89"/>
      <c r="WJF2166" s="89"/>
      <c r="WJG2166" s="89"/>
      <c r="WJH2166" s="89"/>
      <c r="WJI2166" s="89"/>
      <c r="WJJ2166" s="89"/>
      <c r="WJK2166" s="89"/>
      <c r="WJL2166" s="89"/>
      <c r="WJM2166" s="89"/>
      <c r="WJN2166" s="89"/>
      <c r="WJO2166" s="89"/>
      <c r="WJP2166" s="89"/>
      <c r="WJQ2166" s="89"/>
      <c r="WJR2166" s="89"/>
      <c r="WJS2166" s="89"/>
      <c r="WJT2166" s="89"/>
      <c r="WJU2166" s="89"/>
      <c r="WJV2166" s="89"/>
      <c r="WJW2166" s="89"/>
      <c r="WJX2166" s="89"/>
      <c r="WJY2166" s="89"/>
      <c r="WJZ2166" s="89"/>
      <c r="WKA2166" s="89"/>
      <c r="WKB2166" s="89"/>
      <c r="WKC2166" s="89"/>
      <c r="WKD2166" s="89"/>
      <c r="WKE2166" s="89"/>
      <c r="WKF2166" s="89"/>
      <c r="WKG2166" s="89"/>
      <c r="WKH2166" s="89"/>
      <c r="WKI2166" s="89"/>
      <c r="WKJ2166" s="89"/>
      <c r="WKK2166" s="89"/>
      <c r="WKL2166" s="89"/>
      <c r="WKM2166" s="89"/>
      <c r="WKN2166" s="89"/>
      <c r="WKO2166" s="89"/>
      <c r="WKP2166" s="89"/>
      <c r="WKQ2166" s="89"/>
      <c r="WKR2166" s="89"/>
      <c r="WKS2166" s="89"/>
      <c r="WKT2166" s="89"/>
      <c r="WKU2166" s="89"/>
      <c r="WKV2166" s="89"/>
      <c r="WKW2166" s="89"/>
      <c r="WKX2166" s="89"/>
      <c r="WKY2166" s="89"/>
      <c r="WKZ2166" s="89"/>
      <c r="WLA2166" s="89"/>
      <c r="WLB2166" s="89"/>
      <c r="WLC2166" s="89"/>
      <c r="WLD2166" s="89"/>
      <c r="WLE2166" s="89"/>
      <c r="WLF2166" s="89"/>
      <c r="WLG2166" s="89"/>
      <c r="WLH2166" s="89"/>
      <c r="WLI2166" s="89"/>
      <c r="WLJ2166" s="89"/>
      <c r="WLK2166" s="89"/>
      <c r="WLL2166" s="89"/>
      <c r="WLM2166" s="89"/>
      <c r="WLN2166" s="89"/>
      <c r="WLO2166" s="89"/>
      <c r="WLP2166" s="89"/>
      <c r="WLQ2166" s="89"/>
      <c r="WLR2166" s="89"/>
      <c r="WLS2166" s="89"/>
      <c r="WLT2166" s="89"/>
      <c r="WLU2166" s="89"/>
      <c r="WLV2166" s="89"/>
      <c r="WLW2166" s="89"/>
      <c r="WLX2166" s="89"/>
      <c r="WLY2166" s="89"/>
      <c r="WLZ2166" s="89"/>
      <c r="WMA2166" s="89"/>
      <c r="WMB2166" s="89"/>
      <c r="WMC2166" s="89"/>
      <c r="WMD2166" s="89"/>
      <c r="WME2166" s="89"/>
      <c r="WMF2166" s="89"/>
      <c r="WMG2166" s="89"/>
      <c r="WMH2166" s="89"/>
      <c r="WMI2166" s="89"/>
      <c r="WMJ2166" s="89"/>
      <c r="WMK2166" s="89"/>
      <c r="WML2166" s="89"/>
      <c r="WMM2166" s="89"/>
      <c r="WMN2166" s="89"/>
      <c r="WMO2166" s="89"/>
      <c r="WMP2166" s="89"/>
      <c r="WMQ2166" s="89"/>
      <c r="WMR2166" s="89"/>
      <c r="WMS2166" s="89"/>
      <c r="WMT2166" s="89"/>
      <c r="WMU2166" s="89"/>
      <c r="WMV2166" s="89"/>
      <c r="WMW2166" s="89"/>
      <c r="WMX2166" s="89"/>
      <c r="WMY2166" s="89"/>
      <c r="WMZ2166" s="89"/>
      <c r="WNA2166" s="89"/>
      <c r="WNB2166" s="89"/>
      <c r="WNC2166" s="89"/>
      <c r="WND2166" s="89"/>
      <c r="WNE2166" s="89"/>
      <c r="WNF2166" s="89"/>
      <c r="WNG2166" s="89"/>
      <c r="WNH2166" s="89"/>
      <c r="WNI2166" s="89"/>
      <c r="WNJ2166" s="89"/>
      <c r="WNK2166" s="89"/>
      <c r="WNL2166" s="89"/>
      <c r="WNM2166" s="89"/>
      <c r="WNN2166" s="89"/>
      <c r="WNO2166" s="89"/>
      <c r="WNP2166" s="89"/>
      <c r="WNQ2166" s="89"/>
      <c r="WNR2166" s="89"/>
      <c r="WNS2166" s="89"/>
      <c r="WNT2166" s="89"/>
      <c r="WNU2166" s="89"/>
      <c r="WNV2166" s="89"/>
      <c r="WNW2166" s="89"/>
      <c r="WNX2166" s="89"/>
      <c r="WNY2166" s="89"/>
      <c r="WNZ2166" s="89"/>
      <c r="WOA2166" s="89"/>
      <c r="WOB2166" s="89"/>
      <c r="WOC2166" s="89"/>
      <c r="WOD2166" s="89"/>
      <c r="WOE2166" s="89"/>
      <c r="WOF2166" s="89"/>
      <c r="WOG2166" s="89"/>
      <c r="WOH2166" s="89"/>
      <c r="WOI2166" s="89"/>
      <c r="WOJ2166" s="89"/>
      <c r="WOK2166" s="89"/>
      <c r="WOL2166" s="89"/>
      <c r="WOM2166" s="89"/>
      <c r="WON2166" s="89"/>
      <c r="WOO2166" s="89"/>
      <c r="WOP2166" s="89"/>
      <c r="WOQ2166" s="89"/>
      <c r="WOR2166" s="89"/>
      <c r="WOS2166" s="89"/>
      <c r="WOT2166" s="89"/>
      <c r="WOU2166" s="89"/>
      <c r="WOV2166" s="89"/>
      <c r="WOW2166" s="89"/>
      <c r="WOX2166" s="89"/>
      <c r="WOY2166" s="89"/>
      <c r="WOZ2166" s="89"/>
      <c r="WPA2166" s="89"/>
      <c r="WPB2166" s="89"/>
      <c r="WPC2166" s="89"/>
      <c r="WPD2166" s="89"/>
      <c r="WPE2166" s="89"/>
      <c r="WPF2166" s="89"/>
      <c r="WPG2166" s="89"/>
      <c r="WPH2166" s="89"/>
      <c r="WPI2166" s="89"/>
      <c r="WPJ2166" s="89"/>
      <c r="WPK2166" s="89"/>
      <c r="WPL2166" s="89"/>
      <c r="WPM2166" s="89"/>
      <c r="WPN2166" s="89"/>
      <c r="WPO2166" s="89"/>
      <c r="WPP2166" s="89"/>
      <c r="WPQ2166" s="89"/>
      <c r="WPR2166" s="89"/>
      <c r="WPS2166" s="89"/>
      <c r="WPT2166" s="89"/>
      <c r="WPU2166" s="89"/>
      <c r="WPV2166" s="89"/>
      <c r="WPW2166" s="89"/>
      <c r="WPX2166" s="89"/>
      <c r="WPY2166" s="89"/>
      <c r="WPZ2166" s="89"/>
      <c r="WQA2166" s="89"/>
      <c r="WQB2166" s="89"/>
      <c r="WQC2166" s="89"/>
      <c r="WQD2166" s="89"/>
      <c r="WQE2166" s="89"/>
      <c r="WQF2166" s="89"/>
      <c r="WQG2166" s="89"/>
      <c r="WQH2166" s="89"/>
      <c r="WQI2166" s="89"/>
      <c r="WQJ2166" s="89"/>
      <c r="WQK2166" s="89"/>
      <c r="WQL2166" s="89"/>
      <c r="WQM2166" s="89"/>
      <c r="WQN2166" s="89"/>
      <c r="WQO2166" s="89"/>
      <c r="WQP2166" s="89"/>
      <c r="WQQ2166" s="89"/>
      <c r="WQR2166" s="89"/>
      <c r="WQS2166" s="89"/>
      <c r="WQT2166" s="89"/>
      <c r="WQU2166" s="89"/>
      <c r="WQV2166" s="89"/>
      <c r="WQW2166" s="89"/>
      <c r="WQX2166" s="89"/>
      <c r="WQY2166" s="89"/>
      <c r="WQZ2166" s="89"/>
      <c r="WRA2166" s="89"/>
      <c r="WRB2166" s="89"/>
      <c r="WRC2166" s="89"/>
      <c r="WRD2166" s="89"/>
      <c r="WRE2166" s="89"/>
      <c r="WRF2166" s="89"/>
      <c r="WRG2166" s="89"/>
      <c r="WRH2166" s="89"/>
      <c r="WRI2166" s="89"/>
      <c r="WRJ2166" s="89"/>
      <c r="WRK2166" s="89"/>
      <c r="WRL2166" s="89"/>
      <c r="WRM2166" s="89"/>
      <c r="WRN2166" s="89"/>
      <c r="WRO2166" s="89"/>
      <c r="WRP2166" s="89"/>
      <c r="WRQ2166" s="89"/>
      <c r="WRR2166" s="89"/>
      <c r="WRS2166" s="89"/>
      <c r="WRT2166" s="89"/>
      <c r="WRU2166" s="89"/>
      <c r="WRV2166" s="89"/>
      <c r="WRW2166" s="89"/>
      <c r="WRX2166" s="89"/>
      <c r="WRY2166" s="89"/>
      <c r="WRZ2166" s="89"/>
      <c r="WSA2166" s="89"/>
      <c r="WSB2166" s="89"/>
      <c r="WSC2166" s="89"/>
      <c r="WSD2166" s="89"/>
      <c r="WSE2166" s="89"/>
      <c r="WSF2166" s="89"/>
      <c r="WSG2166" s="89"/>
      <c r="WSH2166" s="89"/>
      <c r="WSI2166" s="89"/>
      <c r="WSJ2166" s="89"/>
      <c r="WSK2166" s="89"/>
      <c r="WSL2166" s="89"/>
      <c r="WSM2166" s="89"/>
      <c r="WSN2166" s="89"/>
      <c r="WSO2166" s="89"/>
      <c r="WSP2166" s="89"/>
      <c r="WSQ2166" s="89"/>
      <c r="WSR2166" s="89"/>
      <c r="WSS2166" s="89"/>
      <c r="WST2166" s="89"/>
      <c r="WSU2166" s="89"/>
      <c r="WSV2166" s="89"/>
      <c r="WSW2166" s="89"/>
      <c r="WSX2166" s="89"/>
      <c r="WSY2166" s="89"/>
      <c r="WSZ2166" s="89"/>
      <c r="WTA2166" s="89"/>
      <c r="WTB2166" s="89"/>
      <c r="WTC2166" s="89"/>
      <c r="WTD2166" s="89"/>
      <c r="WTE2166" s="89"/>
      <c r="WTF2166" s="89"/>
      <c r="WTG2166" s="89"/>
      <c r="WTH2166" s="89"/>
      <c r="WTI2166" s="89"/>
      <c r="WTJ2166" s="89"/>
      <c r="WTK2166" s="89"/>
      <c r="WTL2166" s="89"/>
      <c r="WTM2166" s="89"/>
      <c r="WTN2166" s="89"/>
      <c r="WTO2166" s="89"/>
      <c r="WTP2166" s="89"/>
      <c r="WTQ2166" s="89"/>
      <c r="WTR2166" s="89"/>
      <c r="WTS2166" s="89"/>
      <c r="WTT2166" s="89"/>
      <c r="WTU2166" s="89"/>
      <c r="WTV2166" s="89"/>
      <c r="WTW2166" s="89"/>
      <c r="WTX2166" s="89"/>
      <c r="WTY2166" s="89"/>
      <c r="WTZ2166" s="89"/>
      <c r="WUA2166" s="89"/>
      <c r="WUB2166" s="89"/>
      <c r="WUC2166" s="89"/>
      <c r="WUD2166" s="89"/>
      <c r="WUE2166" s="89"/>
      <c r="WUF2166" s="89"/>
      <c r="WUG2166" s="89"/>
      <c r="WUH2166" s="89"/>
      <c r="WUI2166" s="89"/>
      <c r="WUJ2166" s="89"/>
      <c r="WUK2166" s="89"/>
      <c r="WUL2166" s="89"/>
      <c r="WUM2166" s="89"/>
      <c r="WUN2166" s="89"/>
      <c r="WUO2166" s="89"/>
      <c r="WUP2166" s="89"/>
      <c r="WUQ2166" s="89"/>
      <c r="WUR2166" s="89"/>
      <c r="WUS2166" s="89"/>
      <c r="WUT2166" s="89"/>
      <c r="WUU2166" s="89"/>
      <c r="WUV2166" s="89"/>
      <c r="WUW2166" s="89"/>
      <c r="WUX2166" s="89"/>
      <c r="WUY2166" s="89"/>
      <c r="WUZ2166" s="89"/>
      <c r="WVA2166" s="89"/>
      <c r="WVB2166" s="89"/>
      <c r="WVC2166" s="89"/>
      <c r="WVD2166" s="89"/>
      <c r="WVE2166" s="89"/>
      <c r="WVF2166" s="89"/>
      <c r="WVG2166" s="89"/>
      <c r="WVH2166" s="89"/>
      <c r="WVI2166" s="89"/>
      <c r="WVJ2166" s="89"/>
      <c r="WVK2166" s="89"/>
      <c r="WVL2166" s="89"/>
      <c r="WVM2166" s="89"/>
      <c r="WVN2166" s="89"/>
      <c r="WVO2166" s="89"/>
      <c r="WVP2166" s="89"/>
      <c r="WVQ2166" s="89"/>
      <c r="WVR2166" s="89"/>
      <c r="WVS2166" s="89"/>
      <c r="WVT2166" s="89"/>
      <c r="WVU2166" s="89"/>
      <c r="WVV2166" s="89"/>
      <c r="WVW2166" s="89"/>
      <c r="WVX2166" s="89"/>
      <c r="WVY2166" s="89"/>
      <c r="WVZ2166" s="89"/>
      <c r="WWA2166" s="89"/>
      <c r="WWB2166" s="89"/>
      <c r="WWC2166" s="89"/>
      <c r="WWD2166" s="89"/>
      <c r="WWE2166" s="89"/>
      <c r="WWF2166" s="89"/>
      <c r="WWG2166" s="89"/>
      <c r="WWH2166" s="89"/>
      <c r="WWI2166" s="89"/>
      <c r="WWJ2166" s="89"/>
      <c r="WWK2166" s="89"/>
      <c r="WWL2166" s="89"/>
      <c r="WWM2166" s="89"/>
      <c r="WWN2166" s="89"/>
      <c r="WWO2166" s="89"/>
      <c r="WWP2166" s="89"/>
      <c r="WWQ2166" s="89"/>
      <c r="WWR2166" s="89"/>
      <c r="WWS2166" s="89"/>
      <c r="WWT2166" s="89"/>
      <c r="WWU2166" s="89"/>
      <c r="WWV2166" s="89"/>
      <c r="WWW2166" s="89"/>
      <c r="WWX2166" s="89"/>
      <c r="WWY2166" s="89"/>
      <c r="WWZ2166" s="89"/>
      <c r="WXA2166" s="89"/>
      <c r="WXB2166" s="89"/>
      <c r="WXC2166" s="89"/>
      <c r="WXD2166" s="89"/>
      <c r="WXE2166" s="89"/>
      <c r="WXF2166" s="89"/>
      <c r="WXG2166" s="89"/>
      <c r="WXH2166" s="89"/>
      <c r="WXI2166" s="89"/>
      <c r="WXJ2166" s="89"/>
      <c r="WXK2166" s="89"/>
      <c r="WXL2166" s="89"/>
      <c r="WXM2166" s="89"/>
      <c r="WXN2166" s="89"/>
      <c r="WXO2166" s="89"/>
      <c r="WXP2166" s="89"/>
      <c r="WXQ2166" s="89"/>
      <c r="WXR2166" s="89"/>
      <c r="WXS2166" s="89"/>
      <c r="WXT2166" s="89"/>
      <c r="WXU2166" s="89"/>
      <c r="WXV2166" s="89"/>
      <c r="WXW2166" s="89"/>
      <c r="WXX2166" s="89"/>
      <c r="WXY2166" s="89"/>
      <c r="WXZ2166" s="89"/>
      <c r="WYA2166" s="89"/>
      <c r="WYB2166" s="89"/>
      <c r="WYC2166" s="89"/>
      <c r="WYD2166" s="89"/>
      <c r="WYE2166" s="89"/>
      <c r="WYF2166" s="89"/>
      <c r="WYG2166" s="89"/>
      <c r="WYH2166" s="89"/>
      <c r="WYI2166" s="89"/>
      <c r="WYJ2166" s="89"/>
      <c r="WYK2166" s="89"/>
      <c r="WYL2166" s="89"/>
      <c r="WYM2166" s="89"/>
      <c r="WYN2166" s="89"/>
      <c r="WYO2166" s="89"/>
      <c r="WYP2166" s="89"/>
      <c r="WYQ2166" s="89"/>
      <c r="WYR2166" s="89"/>
      <c r="WYS2166" s="89"/>
      <c r="WYT2166" s="89"/>
      <c r="WYU2166" s="89"/>
      <c r="WYV2166" s="89"/>
      <c r="WYW2166" s="89"/>
      <c r="WYX2166" s="89"/>
      <c r="WYY2166" s="89"/>
      <c r="WYZ2166" s="89"/>
      <c r="WZA2166" s="89"/>
      <c r="WZB2166" s="89"/>
      <c r="WZC2166" s="89"/>
      <c r="WZD2166" s="89"/>
      <c r="WZE2166" s="89"/>
      <c r="WZF2166" s="89"/>
      <c r="WZG2166" s="89"/>
      <c r="WZH2166" s="89"/>
      <c r="WZI2166" s="89"/>
      <c r="WZJ2166" s="89"/>
      <c r="WZK2166" s="89"/>
      <c r="WZL2166" s="89"/>
      <c r="WZM2166" s="89"/>
      <c r="WZN2166" s="89"/>
      <c r="WZO2166" s="89"/>
      <c r="WZP2166" s="89"/>
      <c r="WZQ2166" s="89"/>
      <c r="WZR2166" s="89"/>
      <c r="WZS2166" s="89"/>
      <c r="WZT2166" s="89"/>
      <c r="WZU2166" s="89"/>
      <c r="WZV2166" s="89"/>
      <c r="WZW2166" s="89"/>
      <c r="WZX2166" s="89"/>
      <c r="WZY2166" s="89"/>
      <c r="WZZ2166" s="89"/>
      <c r="XAA2166" s="89"/>
      <c r="XAB2166" s="89"/>
      <c r="XAC2166" s="89"/>
      <c r="XAD2166" s="89"/>
      <c r="XAE2166" s="89"/>
      <c r="XAF2166" s="89"/>
      <c r="XAG2166" s="89"/>
      <c r="XAH2166" s="89"/>
      <c r="XAI2166" s="89"/>
      <c r="XAJ2166" s="89"/>
      <c r="XAK2166" s="89"/>
      <c r="XAL2166" s="89"/>
      <c r="XAM2166" s="89"/>
      <c r="XAN2166" s="89"/>
      <c r="XAO2166" s="89"/>
      <c r="XAP2166" s="89"/>
      <c r="XAQ2166" s="89"/>
      <c r="XAR2166" s="89"/>
      <c r="XAS2166" s="89"/>
      <c r="XAT2166" s="89"/>
      <c r="XAU2166" s="89"/>
      <c r="XAV2166" s="89"/>
      <c r="XAW2166" s="89"/>
      <c r="XAX2166" s="89"/>
      <c r="XAY2166" s="89"/>
      <c r="XAZ2166" s="89"/>
      <c r="XBA2166" s="89"/>
      <c r="XBB2166" s="89"/>
      <c r="XBC2166" s="89"/>
      <c r="XBD2166" s="89"/>
      <c r="XBE2166" s="89"/>
      <c r="XBF2166" s="89"/>
      <c r="XBG2166" s="89"/>
      <c r="XBH2166" s="89"/>
      <c r="XBI2166" s="89"/>
      <c r="XBJ2166" s="89"/>
      <c r="XBK2166" s="89"/>
      <c r="XBL2166" s="89"/>
      <c r="XBM2166" s="89"/>
      <c r="XBN2166" s="89"/>
      <c r="XBO2166" s="89"/>
      <c r="XBP2166" s="89"/>
      <c r="XBQ2166" s="89"/>
      <c r="XBR2166" s="89"/>
      <c r="XBS2166" s="89"/>
      <c r="XBT2166" s="89"/>
      <c r="XBU2166" s="89"/>
      <c r="XBV2166" s="89"/>
      <c r="XBW2166" s="89"/>
      <c r="XBX2166" s="89"/>
      <c r="XBY2166" s="89"/>
      <c r="XBZ2166" s="89"/>
      <c r="XCA2166" s="89"/>
      <c r="XCB2166" s="89"/>
      <c r="XCC2166" s="89"/>
      <c r="XCD2166" s="89"/>
      <c r="XCE2166" s="89"/>
      <c r="XCF2166" s="89"/>
      <c r="XCG2166" s="89"/>
      <c r="XCH2166" s="89"/>
      <c r="XCI2166" s="89"/>
      <c r="XCJ2166" s="89"/>
      <c r="XCK2166" s="89"/>
      <c r="XCL2166" s="89"/>
      <c r="XCM2166" s="89"/>
      <c r="XCN2166" s="89"/>
      <c r="XCO2166" s="89"/>
      <c r="XCP2166" s="89"/>
      <c r="XCQ2166" s="89"/>
      <c r="XCR2166" s="89"/>
      <c r="XCS2166" s="89"/>
      <c r="XCT2166" s="89"/>
      <c r="XCU2166" s="89"/>
      <c r="XCV2166" s="89"/>
      <c r="XCW2166" s="89"/>
      <c r="XCX2166" s="89"/>
      <c r="XCY2166" s="89"/>
      <c r="XCZ2166" s="89"/>
      <c r="XDA2166" s="89"/>
      <c r="XDB2166" s="89"/>
      <c r="XDC2166" s="89"/>
      <c r="XDD2166" s="89"/>
      <c r="XDE2166" s="89"/>
      <c r="XDF2166" s="89"/>
      <c r="XDG2166" s="89"/>
      <c r="XDH2166" s="89"/>
      <c r="XDI2166" s="89"/>
      <c r="XDJ2166" s="89"/>
      <c r="XDK2166" s="89"/>
      <c r="XDL2166" s="89"/>
      <c r="XDM2166" s="89"/>
      <c r="XDN2166" s="89"/>
      <c r="XDO2166" s="89"/>
      <c r="XDP2166" s="89"/>
      <c r="XDQ2166" s="89"/>
      <c r="XDR2166" s="89"/>
      <c r="XDS2166" s="89"/>
      <c r="XDT2166" s="89"/>
      <c r="XDU2166" s="89"/>
      <c r="XDV2166" s="89"/>
      <c r="XDW2166" s="89"/>
      <c r="XDX2166" s="89"/>
      <c r="XDY2166" s="89"/>
      <c r="XDZ2166" s="89"/>
      <c r="XEA2166" s="89"/>
      <c r="XEB2166" s="89"/>
      <c r="XEC2166" s="89"/>
      <c r="XED2166" s="89"/>
      <c r="XEE2166" s="89"/>
      <c r="XEF2166" s="89"/>
      <c r="XEG2166" s="89"/>
      <c r="XEH2166" s="89"/>
      <c r="XEI2166" s="89"/>
      <c r="XEJ2166" s="89"/>
      <c r="XEK2166" s="89"/>
      <c r="XEL2166" s="89"/>
      <c r="XEM2166" s="89"/>
      <c r="XEN2166" s="89"/>
      <c r="XEO2166" s="89"/>
      <c r="XEP2166" s="89"/>
      <c r="XEQ2166" s="89"/>
      <c r="XER2166" s="89"/>
      <c r="XES2166" s="89"/>
      <c r="XET2166" s="89"/>
      <c r="XEU2166" s="89"/>
      <c r="XEV2166" s="89"/>
      <c r="XEW2166" s="89"/>
      <c r="XEX2166" s="89"/>
      <c r="XEY2166" s="89"/>
      <c r="XEZ2166" s="89"/>
      <c r="XFA2166" s="89"/>
      <c r="XFB2166" s="89"/>
    </row>
    <row r="2167" spans="1:16382" s="90" customFormat="1" ht="13.5" customHeight="1">
      <c r="A2167" s="85">
        <v>43360</v>
      </c>
      <c r="B2167" s="75" t="s">
        <v>2</v>
      </c>
      <c r="C2167" s="75">
        <v>40</v>
      </c>
      <c r="D2167" s="75">
        <v>27000</v>
      </c>
      <c r="E2167" s="86">
        <v>220</v>
      </c>
      <c r="F2167" s="86">
        <v>245</v>
      </c>
      <c r="G2167" s="86">
        <v>300</v>
      </c>
      <c r="H2167" s="86">
        <v>0</v>
      </c>
      <c r="I2167" s="81">
        <v>0</v>
      </c>
      <c r="J2167" s="84">
        <v>0</v>
      </c>
      <c r="K2167" s="58" t="s">
        <v>32</v>
      </c>
      <c r="L2167" s="63"/>
      <c r="M2167" s="88"/>
      <c r="N2167" s="88"/>
      <c r="O2167" s="88"/>
      <c r="P2167" s="88"/>
      <c r="Q2167" s="88"/>
      <c r="R2167" s="88"/>
      <c r="S2167" s="88"/>
      <c r="T2167" s="88"/>
      <c r="U2167" s="88"/>
      <c r="V2167" s="88"/>
      <c r="W2167" s="88"/>
      <c r="X2167" s="88"/>
      <c r="Y2167" s="88"/>
      <c r="Z2167" s="88"/>
      <c r="AA2167" s="88"/>
      <c r="AB2167" s="88"/>
      <c r="AC2167" s="88"/>
      <c r="AD2167" s="88"/>
      <c r="AE2167" s="88"/>
      <c r="AF2167" s="88"/>
      <c r="AG2167" s="88"/>
      <c r="AH2167" s="88"/>
      <c r="AI2167" s="88"/>
      <c r="AJ2167" s="88"/>
      <c r="AK2167" s="88"/>
      <c r="AL2167" s="88"/>
      <c r="AM2167" s="88"/>
      <c r="AN2167" s="88"/>
      <c r="AO2167" s="88"/>
      <c r="AP2167" s="88"/>
      <c r="AQ2167" s="88"/>
      <c r="AR2167" s="88"/>
      <c r="AS2167" s="88"/>
      <c r="AT2167" s="88"/>
      <c r="AU2167" s="88"/>
      <c r="AV2167" s="88"/>
      <c r="AW2167" s="88"/>
      <c r="AX2167" s="88"/>
      <c r="AY2167" s="88"/>
      <c r="AZ2167" s="88"/>
      <c r="BA2167" s="88"/>
      <c r="BB2167" s="88"/>
      <c r="BC2167" s="89"/>
      <c r="BD2167" s="89"/>
      <c r="BE2167" s="89"/>
      <c r="BF2167" s="89"/>
      <c r="BG2167" s="89"/>
      <c r="BH2167" s="89"/>
      <c r="BI2167" s="89"/>
      <c r="BJ2167" s="89"/>
      <c r="BK2167" s="89"/>
      <c r="BL2167" s="89"/>
      <c r="BM2167" s="89"/>
      <c r="BN2167" s="89"/>
      <c r="BO2167" s="89"/>
      <c r="BP2167" s="89"/>
      <c r="BQ2167" s="89"/>
      <c r="BR2167" s="89"/>
      <c r="BS2167" s="89"/>
      <c r="BT2167" s="89"/>
      <c r="BU2167" s="89"/>
      <c r="BV2167" s="89"/>
      <c r="BW2167" s="89"/>
      <c r="BX2167" s="89"/>
      <c r="BY2167" s="89"/>
      <c r="BZ2167" s="89"/>
      <c r="CA2167" s="89"/>
      <c r="CB2167" s="89"/>
      <c r="CC2167" s="89"/>
      <c r="CD2167" s="89"/>
      <c r="CE2167" s="89"/>
      <c r="CF2167" s="89"/>
      <c r="CG2167" s="89"/>
      <c r="CH2167" s="89"/>
      <c r="CI2167" s="89"/>
      <c r="CJ2167" s="89"/>
      <c r="CK2167" s="89"/>
      <c r="CL2167" s="89"/>
      <c r="CM2167" s="89"/>
      <c r="CN2167" s="89"/>
      <c r="CO2167" s="89"/>
      <c r="CP2167" s="89"/>
      <c r="CQ2167" s="89"/>
      <c r="CR2167" s="89"/>
      <c r="CS2167" s="89"/>
      <c r="CT2167" s="89"/>
      <c r="CU2167" s="89"/>
      <c r="CV2167" s="89"/>
      <c r="CW2167" s="89"/>
      <c r="CX2167" s="89"/>
      <c r="CY2167" s="89"/>
      <c r="CZ2167" s="89"/>
      <c r="DA2167" s="89"/>
      <c r="DB2167" s="89"/>
      <c r="DC2167" s="89"/>
      <c r="DD2167" s="89"/>
      <c r="DE2167" s="89"/>
      <c r="DF2167" s="89"/>
      <c r="DG2167" s="89"/>
      <c r="DH2167" s="89"/>
      <c r="DI2167" s="89"/>
      <c r="DJ2167" s="89"/>
      <c r="DK2167" s="89"/>
      <c r="DL2167" s="89"/>
      <c r="DM2167" s="89"/>
      <c r="DN2167" s="89"/>
      <c r="DO2167" s="89"/>
      <c r="DP2167" s="89"/>
      <c r="DQ2167" s="89"/>
      <c r="DR2167" s="89"/>
      <c r="DS2167" s="89"/>
      <c r="DT2167" s="89"/>
      <c r="DU2167" s="89"/>
      <c r="DV2167" s="89"/>
      <c r="DW2167" s="89"/>
      <c r="DX2167" s="89"/>
      <c r="DY2167" s="89"/>
      <c r="DZ2167" s="89"/>
      <c r="EA2167" s="89"/>
      <c r="EB2167" s="89"/>
      <c r="EC2167" s="89"/>
      <c r="ED2167" s="89"/>
      <c r="EE2167" s="89"/>
      <c r="EF2167" s="89"/>
      <c r="EG2167" s="89"/>
      <c r="EH2167" s="89"/>
      <c r="EI2167" s="89"/>
      <c r="EJ2167" s="89"/>
      <c r="EK2167" s="89"/>
      <c r="EL2167" s="89"/>
      <c r="EM2167" s="89"/>
      <c r="EN2167" s="89"/>
      <c r="EO2167" s="89"/>
      <c r="EP2167" s="89"/>
      <c r="EQ2167" s="89"/>
      <c r="ER2167" s="89"/>
      <c r="ES2167" s="89"/>
      <c r="ET2167" s="89"/>
      <c r="EU2167" s="89"/>
      <c r="EV2167" s="89"/>
      <c r="EW2167" s="89"/>
      <c r="EX2167" s="89"/>
      <c r="EY2167" s="89"/>
      <c r="EZ2167" s="89"/>
      <c r="FA2167" s="89"/>
      <c r="FB2167" s="89"/>
      <c r="FC2167" s="89"/>
      <c r="FD2167" s="89"/>
      <c r="FE2167" s="89"/>
      <c r="FF2167" s="89"/>
      <c r="FG2167" s="89"/>
      <c r="FH2167" s="89"/>
      <c r="FI2167" s="89"/>
      <c r="FJ2167" s="89"/>
      <c r="FK2167" s="89"/>
      <c r="FL2167" s="89"/>
      <c r="FM2167" s="89"/>
      <c r="FN2167" s="89"/>
      <c r="FO2167" s="89"/>
      <c r="FP2167" s="89"/>
      <c r="FQ2167" s="89"/>
      <c r="FR2167" s="89"/>
      <c r="FS2167" s="89"/>
      <c r="FT2167" s="89"/>
      <c r="FU2167" s="89"/>
      <c r="FV2167" s="89"/>
      <c r="FW2167" s="89"/>
      <c r="FX2167" s="89"/>
      <c r="FY2167" s="89"/>
      <c r="FZ2167" s="89"/>
      <c r="GA2167" s="89"/>
      <c r="GB2167" s="89"/>
      <c r="GC2167" s="89"/>
      <c r="GD2167" s="89"/>
      <c r="GE2167" s="89"/>
      <c r="GF2167" s="89"/>
      <c r="GG2167" s="89"/>
      <c r="GH2167" s="89"/>
      <c r="GI2167" s="89"/>
      <c r="GJ2167" s="89"/>
      <c r="GK2167" s="89"/>
      <c r="GL2167" s="89"/>
      <c r="GM2167" s="89"/>
      <c r="GN2167" s="89"/>
      <c r="GO2167" s="89"/>
      <c r="GP2167" s="89"/>
      <c r="GQ2167" s="89"/>
      <c r="GR2167" s="89"/>
      <c r="GS2167" s="89"/>
      <c r="GT2167" s="89"/>
      <c r="GU2167" s="89"/>
      <c r="GV2167" s="89"/>
      <c r="GW2167" s="89"/>
      <c r="GX2167" s="89"/>
      <c r="GY2167" s="89"/>
      <c r="GZ2167" s="89"/>
      <c r="HA2167" s="89"/>
      <c r="HB2167" s="89"/>
      <c r="HC2167" s="89"/>
      <c r="HD2167" s="89"/>
      <c r="HE2167" s="89"/>
      <c r="HF2167" s="89"/>
      <c r="HG2167" s="89"/>
      <c r="HH2167" s="89"/>
      <c r="HI2167" s="89"/>
      <c r="HJ2167" s="89"/>
      <c r="HK2167" s="89"/>
      <c r="HL2167" s="89"/>
      <c r="HM2167" s="89"/>
      <c r="HN2167" s="89"/>
      <c r="HO2167" s="89"/>
      <c r="HP2167" s="89"/>
      <c r="HQ2167" s="89"/>
      <c r="HR2167" s="89"/>
      <c r="HS2167" s="89"/>
      <c r="HT2167" s="89"/>
      <c r="HU2167" s="89"/>
      <c r="HV2167" s="89"/>
      <c r="HW2167" s="89"/>
      <c r="HX2167" s="89"/>
      <c r="HY2167" s="89"/>
      <c r="HZ2167" s="89"/>
      <c r="IA2167" s="89"/>
      <c r="IB2167" s="89"/>
      <c r="IC2167" s="89"/>
      <c r="ID2167" s="89"/>
      <c r="IE2167" s="89"/>
      <c r="IF2167" s="89"/>
      <c r="IG2167" s="89"/>
      <c r="IH2167" s="89"/>
      <c r="II2167" s="89"/>
      <c r="IJ2167" s="89"/>
      <c r="IK2167" s="89"/>
      <c r="IL2167" s="89"/>
      <c r="IM2167" s="89"/>
      <c r="IN2167" s="89"/>
      <c r="IO2167" s="89"/>
      <c r="IP2167" s="89"/>
      <c r="IQ2167" s="89"/>
      <c r="IR2167" s="89"/>
      <c r="IS2167" s="89"/>
      <c r="IT2167" s="89"/>
      <c r="IU2167" s="89"/>
      <c r="IV2167" s="89"/>
      <c r="IW2167" s="89"/>
      <c r="IX2167" s="89"/>
      <c r="IY2167" s="89"/>
      <c r="IZ2167" s="89"/>
      <c r="JA2167" s="89"/>
      <c r="JB2167" s="89"/>
      <c r="JC2167" s="89"/>
      <c r="JD2167" s="89"/>
      <c r="JE2167" s="89"/>
      <c r="JF2167" s="89"/>
      <c r="JG2167" s="89"/>
      <c r="JH2167" s="89"/>
      <c r="JI2167" s="89"/>
      <c r="JJ2167" s="89"/>
      <c r="JK2167" s="89"/>
      <c r="JL2167" s="89"/>
      <c r="JM2167" s="89"/>
      <c r="JN2167" s="89"/>
      <c r="JO2167" s="89"/>
      <c r="JP2167" s="89"/>
      <c r="JQ2167" s="89"/>
      <c r="JR2167" s="89"/>
      <c r="JS2167" s="89"/>
      <c r="JT2167" s="89"/>
      <c r="JU2167" s="89"/>
      <c r="JV2167" s="89"/>
      <c r="JW2167" s="89"/>
      <c r="JX2167" s="89"/>
      <c r="JY2167" s="89"/>
      <c r="JZ2167" s="89"/>
      <c r="KA2167" s="89"/>
      <c r="KB2167" s="89"/>
      <c r="KC2167" s="89"/>
      <c r="KD2167" s="89"/>
      <c r="KE2167" s="89"/>
      <c r="KF2167" s="89"/>
      <c r="KG2167" s="89"/>
      <c r="KH2167" s="89"/>
      <c r="KI2167" s="89"/>
      <c r="KJ2167" s="89"/>
      <c r="KK2167" s="89"/>
      <c r="KL2167" s="89"/>
      <c r="KM2167" s="89"/>
      <c r="KN2167" s="89"/>
      <c r="KO2167" s="89"/>
      <c r="KP2167" s="89"/>
      <c r="KQ2167" s="89"/>
      <c r="KR2167" s="89"/>
      <c r="KS2167" s="89"/>
      <c r="KT2167" s="89"/>
      <c r="KU2167" s="89"/>
      <c r="KV2167" s="89"/>
      <c r="KW2167" s="89"/>
      <c r="KX2167" s="89"/>
      <c r="KY2167" s="89"/>
      <c r="KZ2167" s="89"/>
      <c r="LA2167" s="89"/>
      <c r="LB2167" s="89"/>
      <c r="LC2167" s="89"/>
      <c r="LD2167" s="89"/>
      <c r="LE2167" s="89"/>
      <c r="LF2167" s="89"/>
      <c r="LG2167" s="89"/>
      <c r="LH2167" s="89"/>
      <c r="LI2167" s="89"/>
      <c r="LJ2167" s="89"/>
      <c r="LK2167" s="89"/>
      <c r="LL2167" s="89"/>
      <c r="LM2167" s="89"/>
      <c r="LN2167" s="89"/>
      <c r="LO2167" s="89"/>
      <c r="LP2167" s="89"/>
      <c r="LQ2167" s="89"/>
      <c r="LR2167" s="89"/>
      <c r="LS2167" s="89"/>
      <c r="LT2167" s="89"/>
      <c r="LU2167" s="89"/>
      <c r="LV2167" s="89"/>
      <c r="LW2167" s="89"/>
      <c r="LX2167" s="89"/>
      <c r="LY2167" s="89"/>
      <c r="LZ2167" s="89"/>
      <c r="MA2167" s="89"/>
      <c r="MB2167" s="89"/>
      <c r="MC2167" s="89"/>
      <c r="MD2167" s="89"/>
      <c r="ME2167" s="89"/>
      <c r="MF2167" s="89"/>
      <c r="MG2167" s="89"/>
      <c r="MH2167" s="89"/>
      <c r="MI2167" s="89"/>
      <c r="MJ2167" s="89"/>
      <c r="MK2167" s="89"/>
      <c r="ML2167" s="89"/>
      <c r="MM2167" s="89"/>
      <c r="MN2167" s="89"/>
      <c r="MO2167" s="89"/>
      <c r="MP2167" s="89"/>
      <c r="MQ2167" s="89"/>
      <c r="MR2167" s="89"/>
      <c r="MS2167" s="89"/>
      <c r="MT2167" s="89"/>
      <c r="MU2167" s="89"/>
      <c r="MV2167" s="89"/>
      <c r="MW2167" s="89"/>
      <c r="MX2167" s="89"/>
      <c r="MY2167" s="89"/>
      <c r="MZ2167" s="89"/>
      <c r="NA2167" s="89"/>
      <c r="NB2167" s="89"/>
      <c r="NC2167" s="89"/>
      <c r="ND2167" s="89"/>
      <c r="NE2167" s="89"/>
      <c r="NF2167" s="89"/>
      <c r="NG2167" s="89"/>
      <c r="NH2167" s="89"/>
      <c r="NI2167" s="89"/>
      <c r="NJ2167" s="89"/>
      <c r="NK2167" s="89"/>
      <c r="NL2167" s="89"/>
      <c r="NM2167" s="89"/>
      <c r="NN2167" s="89"/>
      <c r="NO2167" s="89"/>
      <c r="NP2167" s="89"/>
      <c r="NQ2167" s="89"/>
      <c r="NR2167" s="89"/>
      <c r="NS2167" s="89"/>
      <c r="NT2167" s="89"/>
      <c r="NU2167" s="89"/>
      <c r="NV2167" s="89"/>
      <c r="NW2167" s="89"/>
      <c r="NX2167" s="89"/>
      <c r="NY2167" s="89"/>
      <c r="NZ2167" s="89"/>
      <c r="OA2167" s="89"/>
      <c r="OB2167" s="89"/>
      <c r="OC2167" s="89"/>
      <c r="OD2167" s="89"/>
      <c r="OE2167" s="89"/>
      <c r="OF2167" s="89"/>
      <c r="OG2167" s="89"/>
      <c r="OH2167" s="89"/>
      <c r="OI2167" s="89"/>
      <c r="OJ2167" s="89"/>
      <c r="OK2167" s="89"/>
      <c r="OL2167" s="89"/>
      <c r="OM2167" s="89"/>
      <c r="ON2167" s="89"/>
      <c r="OO2167" s="89"/>
      <c r="OP2167" s="89"/>
      <c r="OQ2167" s="89"/>
      <c r="OR2167" s="89"/>
      <c r="OS2167" s="89"/>
      <c r="OT2167" s="89"/>
      <c r="OU2167" s="89"/>
      <c r="OV2167" s="89"/>
      <c r="OW2167" s="89"/>
      <c r="OX2167" s="89"/>
      <c r="OY2167" s="89"/>
      <c r="OZ2167" s="89"/>
      <c r="PA2167" s="89"/>
      <c r="PB2167" s="89"/>
      <c r="PC2167" s="89"/>
      <c r="PD2167" s="89"/>
      <c r="PE2167" s="89"/>
      <c r="PF2167" s="89"/>
      <c r="PG2167" s="89"/>
      <c r="PH2167" s="89"/>
      <c r="PI2167" s="89"/>
      <c r="PJ2167" s="89"/>
      <c r="PK2167" s="89"/>
      <c r="PL2167" s="89"/>
      <c r="PM2167" s="89"/>
      <c r="PN2167" s="89"/>
      <c r="PO2167" s="89"/>
      <c r="PP2167" s="89"/>
      <c r="PQ2167" s="89"/>
      <c r="PR2167" s="89"/>
      <c r="PS2167" s="89"/>
      <c r="PT2167" s="89"/>
      <c r="PU2167" s="89"/>
      <c r="PV2167" s="89"/>
      <c r="PW2167" s="89"/>
      <c r="PX2167" s="89"/>
      <c r="PY2167" s="89"/>
      <c r="PZ2167" s="89"/>
      <c r="QA2167" s="89"/>
      <c r="QB2167" s="89"/>
      <c r="QC2167" s="89"/>
      <c r="QD2167" s="89"/>
      <c r="QE2167" s="89"/>
      <c r="QF2167" s="89"/>
      <c r="QG2167" s="89"/>
      <c r="QH2167" s="89"/>
      <c r="QI2167" s="89"/>
      <c r="QJ2167" s="89"/>
      <c r="QK2167" s="89"/>
      <c r="QL2167" s="89"/>
      <c r="QM2167" s="89"/>
      <c r="QN2167" s="89"/>
      <c r="QO2167" s="89"/>
      <c r="QP2167" s="89"/>
      <c r="QQ2167" s="89"/>
      <c r="QR2167" s="89"/>
      <c r="QS2167" s="89"/>
      <c r="QT2167" s="89"/>
      <c r="QU2167" s="89"/>
      <c r="QV2167" s="89"/>
      <c r="QW2167" s="89"/>
      <c r="QX2167" s="89"/>
      <c r="QY2167" s="89"/>
      <c r="QZ2167" s="89"/>
      <c r="RA2167" s="89"/>
      <c r="RB2167" s="89"/>
      <c r="RC2167" s="89"/>
      <c r="RD2167" s="89"/>
      <c r="RE2167" s="89"/>
      <c r="RF2167" s="89"/>
      <c r="RG2167" s="89"/>
      <c r="RH2167" s="89"/>
      <c r="RI2167" s="89"/>
      <c r="RJ2167" s="89"/>
      <c r="RK2167" s="89"/>
      <c r="RL2167" s="89"/>
      <c r="RM2167" s="89"/>
      <c r="RN2167" s="89"/>
      <c r="RO2167" s="89"/>
      <c r="RP2167" s="89"/>
      <c r="RQ2167" s="89"/>
      <c r="RR2167" s="89"/>
      <c r="RS2167" s="89"/>
      <c r="RT2167" s="89"/>
      <c r="RU2167" s="89"/>
      <c r="RV2167" s="89"/>
      <c r="RW2167" s="89"/>
      <c r="RX2167" s="89"/>
      <c r="RY2167" s="89"/>
      <c r="RZ2167" s="89"/>
      <c r="SA2167" s="89"/>
      <c r="SB2167" s="89"/>
      <c r="SC2167" s="89"/>
      <c r="SD2167" s="89"/>
      <c r="SE2167" s="89"/>
      <c r="SF2167" s="89"/>
      <c r="SG2167" s="89"/>
      <c r="SH2167" s="89"/>
      <c r="SI2167" s="89"/>
      <c r="SJ2167" s="89"/>
      <c r="SK2167" s="89"/>
      <c r="SL2167" s="89"/>
      <c r="SM2167" s="89"/>
      <c r="SN2167" s="89"/>
      <c r="SO2167" s="89"/>
      <c r="SP2167" s="89"/>
      <c r="SQ2167" s="89"/>
      <c r="SR2167" s="89"/>
      <c r="SS2167" s="89"/>
      <c r="ST2167" s="89"/>
      <c r="SU2167" s="89"/>
      <c r="SV2167" s="89"/>
      <c r="SW2167" s="89"/>
      <c r="SX2167" s="89"/>
      <c r="SY2167" s="89"/>
      <c r="SZ2167" s="89"/>
      <c r="TA2167" s="89"/>
      <c r="TB2167" s="89"/>
      <c r="TC2167" s="89"/>
      <c r="TD2167" s="89"/>
      <c r="TE2167" s="89"/>
      <c r="TF2167" s="89"/>
      <c r="TG2167" s="89"/>
      <c r="TH2167" s="89"/>
      <c r="TI2167" s="89"/>
      <c r="TJ2167" s="89"/>
      <c r="TK2167" s="89"/>
      <c r="TL2167" s="89"/>
      <c r="TM2167" s="89"/>
      <c r="TN2167" s="89"/>
      <c r="TO2167" s="89"/>
      <c r="TP2167" s="89"/>
      <c r="TQ2167" s="89"/>
      <c r="TR2167" s="89"/>
      <c r="TS2167" s="89"/>
      <c r="TT2167" s="89"/>
      <c r="TU2167" s="89"/>
      <c r="TV2167" s="89"/>
      <c r="TW2167" s="89"/>
      <c r="TX2167" s="89"/>
      <c r="TY2167" s="89"/>
      <c r="TZ2167" s="89"/>
      <c r="UA2167" s="89"/>
      <c r="UB2167" s="89"/>
      <c r="UC2167" s="89"/>
      <c r="UD2167" s="89"/>
      <c r="UE2167" s="89"/>
      <c r="UF2167" s="89"/>
      <c r="UG2167" s="89"/>
      <c r="UH2167" s="89"/>
      <c r="UI2167" s="89"/>
      <c r="UJ2167" s="89"/>
      <c r="UK2167" s="89"/>
      <c r="UL2167" s="89"/>
      <c r="UM2167" s="89"/>
      <c r="UN2167" s="89"/>
      <c r="UO2167" s="89"/>
      <c r="UP2167" s="89"/>
      <c r="UQ2167" s="89"/>
      <c r="UR2167" s="89"/>
      <c r="US2167" s="89"/>
      <c r="UT2167" s="89"/>
      <c r="UU2167" s="89"/>
      <c r="UV2167" s="89"/>
      <c r="UW2167" s="89"/>
      <c r="UX2167" s="89"/>
      <c r="UY2167" s="89"/>
      <c r="UZ2167" s="89"/>
      <c r="VA2167" s="89"/>
      <c r="VB2167" s="89"/>
      <c r="VC2167" s="89"/>
      <c r="VD2167" s="89"/>
      <c r="VE2167" s="89"/>
      <c r="VF2167" s="89"/>
      <c r="VG2167" s="89"/>
      <c r="VH2167" s="89"/>
      <c r="VI2167" s="89"/>
      <c r="VJ2167" s="89"/>
      <c r="VK2167" s="89"/>
      <c r="VL2167" s="89"/>
      <c r="VM2167" s="89"/>
      <c r="VN2167" s="89"/>
      <c r="VO2167" s="89"/>
      <c r="VP2167" s="89"/>
      <c r="VQ2167" s="89"/>
      <c r="VR2167" s="89"/>
      <c r="VS2167" s="89"/>
      <c r="VT2167" s="89"/>
      <c r="VU2167" s="89"/>
      <c r="VV2167" s="89"/>
      <c r="VW2167" s="89"/>
      <c r="VX2167" s="89"/>
      <c r="VY2167" s="89"/>
      <c r="VZ2167" s="89"/>
      <c r="WA2167" s="89"/>
      <c r="WB2167" s="89"/>
      <c r="WC2167" s="89"/>
      <c r="WD2167" s="89"/>
      <c r="WE2167" s="89"/>
      <c r="WF2167" s="89"/>
      <c r="WG2167" s="89"/>
      <c r="WH2167" s="89"/>
      <c r="WI2167" s="89"/>
      <c r="WJ2167" s="89"/>
      <c r="WK2167" s="89"/>
      <c r="WL2167" s="89"/>
      <c r="WM2167" s="89"/>
      <c r="WN2167" s="89"/>
      <c r="WO2167" s="89"/>
      <c r="WP2167" s="89"/>
      <c r="WQ2167" s="89"/>
      <c r="WR2167" s="89"/>
      <c r="WS2167" s="89"/>
      <c r="WT2167" s="89"/>
      <c r="WU2167" s="89"/>
      <c r="WV2167" s="89"/>
      <c r="WW2167" s="89"/>
      <c r="WX2167" s="89"/>
      <c r="WY2167" s="89"/>
      <c r="WZ2167" s="89"/>
      <c r="XA2167" s="89"/>
      <c r="XB2167" s="89"/>
      <c r="XC2167" s="89"/>
      <c r="XD2167" s="89"/>
      <c r="XE2167" s="89"/>
      <c r="XF2167" s="89"/>
      <c r="XG2167" s="89"/>
      <c r="XH2167" s="89"/>
      <c r="XI2167" s="89"/>
      <c r="XJ2167" s="89"/>
      <c r="XK2167" s="89"/>
      <c r="XL2167" s="89"/>
      <c r="XM2167" s="89"/>
      <c r="XN2167" s="89"/>
      <c r="XO2167" s="89"/>
      <c r="XP2167" s="89"/>
      <c r="XQ2167" s="89"/>
      <c r="XR2167" s="89"/>
      <c r="XS2167" s="89"/>
      <c r="XT2167" s="89"/>
      <c r="XU2167" s="89"/>
      <c r="XV2167" s="89"/>
      <c r="XW2167" s="89"/>
      <c r="XX2167" s="89"/>
      <c r="XY2167" s="89"/>
      <c r="XZ2167" s="89"/>
      <c r="YA2167" s="89"/>
      <c r="YB2167" s="89"/>
      <c r="YC2167" s="89"/>
      <c r="YD2167" s="89"/>
      <c r="YE2167" s="89"/>
      <c r="YF2167" s="89"/>
      <c r="YG2167" s="89"/>
      <c r="YH2167" s="89"/>
      <c r="YI2167" s="89"/>
      <c r="YJ2167" s="89"/>
      <c r="YK2167" s="89"/>
      <c r="YL2167" s="89"/>
      <c r="YM2167" s="89"/>
      <c r="YN2167" s="89"/>
      <c r="YO2167" s="89"/>
      <c r="YP2167" s="89"/>
      <c r="YQ2167" s="89"/>
      <c r="YR2167" s="89"/>
      <c r="YS2167" s="89"/>
      <c r="YT2167" s="89"/>
      <c r="YU2167" s="89"/>
      <c r="YV2167" s="89"/>
      <c r="YW2167" s="89"/>
      <c r="YX2167" s="89"/>
      <c r="YY2167" s="89"/>
      <c r="YZ2167" s="89"/>
      <c r="ZA2167" s="89"/>
      <c r="ZB2167" s="89"/>
      <c r="ZC2167" s="89"/>
      <c r="ZD2167" s="89"/>
      <c r="ZE2167" s="89"/>
      <c r="ZF2167" s="89"/>
      <c r="ZG2167" s="89"/>
      <c r="ZH2167" s="89"/>
      <c r="ZI2167" s="89"/>
      <c r="ZJ2167" s="89"/>
      <c r="ZK2167" s="89"/>
      <c r="ZL2167" s="89"/>
      <c r="ZM2167" s="89"/>
      <c r="ZN2167" s="89"/>
      <c r="ZO2167" s="89"/>
      <c r="ZP2167" s="89"/>
      <c r="ZQ2167" s="89"/>
      <c r="ZR2167" s="89"/>
      <c r="ZS2167" s="89"/>
      <c r="ZT2167" s="89"/>
      <c r="ZU2167" s="89"/>
      <c r="ZV2167" s="89"/>
      <c r="ZW2167" s="89"/>
      <c r="ZX2167" s="89"/>
      <c r="ZY2167" s="89"/>
      <c r="ZZ2167" s="89"/>
      <c r="AAA2167" s="89"/>
      <c r="AAB2167" s="89"/>
      <c r="AAC2167" s="89"/>
      <c r="AAD2167" s="89"/>
      <c r="AAE2167" s="89"/>
      <c r="AAF2167" s="89"/>
      <c r="AAG2167" s="89"/>
      <c r="AAH2167" s="89"/>
      <c r="AAI2167" s="89"/>
      <c r="AAJ2167" s="89"/>
      <c r="AAK2167" s="89"/>
      <c r="AAL2167" s="89"/>
      <c r="AAM2167" s="89"/>
      <c r="AAN2167" s="89"/>
      <c r="AAO2167" s="89"/>
      <c r="AAP2167" s="89"/>
      <c r="AAQ2167" s="89"/>
      <c r="AAR2167" s="89"/>
      <c r="AAS2167" s="89"/>
      <c r="AAT2167" s="89"/>
      <c r="AAU2167" s="89"/>
      <c r="AAV2167" s="89"/>
      <c r="AAW2167" s="89"/>
      <c r="AAX2167" s="89"/>
      <c r="AAY2167" s="89"/>
      <c r="AAZ2167" s="89"/>
      <c r="ABA2167" s="89"/>
      <c r="ABB2167" s="89"/>
      <c r="ABC2167" s="89"/>
      <c r="ABD2167" s="89"/>
      <c r="ABE2167" s="89"/>
      <c r="ABF2167" s="89"/>
      <c r="ABG2167" s="89"/>
      <c r="ABH2167" s="89"/>
      <c r="ABI2167" s="89"/>
      <c r="ABJ2167" s="89"/>
      <c r="ABK2167" s="89"/>
      <c r="ABL2167" s="89"/>
      <c r="ABM2167" s="89"/>
      <c r="ABN2167" s="89"/>
      <c r="ABO2167" s="89"/>
      <c r="ABP2167" s="89"/>
      <c r="ABQ2167" s="89"/>
      <c r="ABR2167" s="89"/>
      <c r="ABS2167" s="89"/>
      <c r="ABT2167" s="89"/>
      <c r="ABU2167" s="89"/>
      <c r="ABV2167" s="89"/>
      <c r="ABW2167" s="89"/>
      <c r="ABX2167" s="89"/>
      <c r="ABY2167" s="89"/>
      <c r="ABZ2167" s="89"/>
      <c r="ACA2167" s="89"/>
      <c r="ACB2167" s="89"/>
      <c r="ACC2167" s="89"/>
      <c r="ACD2167" s="89"/>
      <c r="ACE2167" s="89"/>
      <c r="ACF2167" s="89"/>
      <c r="ACG2167" s="89"/>
      <c r="ACH2167" s="89"/>
      <c r="ACI2167" s="89"/>
      <c r="ACJ2167" s="89"/>
      <c r="ACK2167" s="89"/>
      <c r="ACL2167" s="89"/>
      <c r="ACM2167" s="89"/>
      <c r="ACN2167" s="89"/>
      <c r="ACO2167" s="89"/>
      <c r="ACP2167" s="89"/>
      <c r="ACQ2167" s="89"/>
      <c r="ACR2167" s="89"/>
      <c r="ACS2167" s="89"/>
      <c r="ACT2167" s="89"/>
      <c r="ACU2167" s="89"/>
      <c r="ACV2167" s="89"/>
      <c r="ACW2167" s="89"/>
      <c r="ACX2167" s="89"/>
      <c r="ACY2167" s="89"/>
      <c r="ACZ2167" s="89"/>
      <c r="ADA2167" s="89"/>
      <c r="ADB2167" s="89"/>
      <c r="ADC2167" s="89"/>
      <c r="ADD2167" s="89"/>
      <c r="ADE2167" s="89"/>
      <c r="ADF2167" s="89"/>
      <c r="ADG2167" s="89"/>
      <c r="ADH2167" s="89"/>
      <c r="ADI2167" s="89"/>
      <c r="ADJ2167" s="89"/>
      <c r="ADK2167" s="89"/>
      <c r="ADL2167" s="89"/>
      <c r="ADM2167" s="89"/>
      <c r="ADN2167" s="89"/>
      <c r="ADO2167" s="89"/>
      <c r="ADP2167" s="89"/>
      <c r="ADQ2167" s="89"/>
      <c r="ADR2167" s="89"/>
      <c r="ADS2167" s="89"/>
      <c r="ADT2167" s="89"/>
      <c r="ADU2167" s="89"/>
      <c r="ADV2167" s="89"/>
      <c r="ADW2167" s="89"/>
      <c r="ADX2167" s="89"/>
      <c r="ADY2167" s="89"/>
      <c r="ADZ2167" s="89"/>
      <c r="AEA2167" s="89"/>
      <c r="AEB2167" s="89"/>
      <c r="AEC2167" s="89"/>
      <c r="AED2167" s="89"/>
      <c r="AEE2167" s="89"/>
      <c r="AEF2167" s="89"/>
      <c r="AEG2167" s="89"/>
      <c r="AEH2167" s="89"/>
      <c r="AEI2167" s="89"/>
      <c r="AEJ2167" s="89"/>
      <c r="AEK2167" s="89"/>
      <c r="AEL2167" s="89"/>
      <c r="AEM2167" s="89"/>
      <c r="AEN2167" s="89"/>
      <c r="AEO2167" s="89"/>
      <c r="AEP2167" s="89"/>
      <c r="AEQ2167" s="89"/>
      <c r="AER2167" s="89"/>
      <c r="AES2167" s="89"/>
      <c r="AET2167" s="89"/>
      <c r="AEU2167" s="89"/>
      <c r="AEV2167" s="89"/>
      <c r="AEW2167" s="89"/>
      <c r="AEX2167" s="89"/>
      <c r="AEY2167" s="89"/>
      <c r="AEZ2167" s="89"/>
      <c r="AFA2167" s="89"/>
      <c r="AFB2167" s="89"/>
      <c r="AFC2167" s="89"/>
      <c r="AFD2167" s="89"/>
      <c r="AFE2167" s="89"/>
      <c r="AFF2167" s="89"/>
      <c r="AFG2167" s="89"/>
      <c r="AFH2167" s="89"/>
      <c r="AFI2167" s="89"/>
      <c r="AFJ2167" s="89"/>
      <c r="AFK2167" s="89"/>
      <c r="AFL2167" s="89"/>
      <c r="AFM2167" s="89"/>
      <c r="AFN2167" s="89"/>
      <c r="AFO2167" s="89"/>
      <c r="AFP2167" s="89"/>
      <c r="AFQ2167" s="89"/>
      <c r="AFR2167" s="89"/>
      <c r="AFS2167" s="89"/>
      <c r="AFT2167" s="89"/>
      <c r="AFU2167" s="89"/>
      <c r="AFV2167" s="89"/>
      <c r="AFW2167" s="89"/>
      <c r="AFX2167" s="89"/>
      <c r="AFY2167" s="89"/>
      <c r="AFZ2167" s="89"/>
      <c r="AGA2167" s="89"/>
      <c r="AGB2167" s="89"/>
      <c r="AGC2167" s="89"/>
      <c r="AGD2167" s="89"/>
      <c r="AGE2167" s="89"/>
      <c r="AGF2167" s="89"/>
      <c r="AGG2167" s="89"/>
      <c r="AGH2167" s="89"/>
      <c r="AGI2167" s="89"/>
      <c r="AGJ2167" s="89"/>
      <c r="AGK2167" s="89"/>
      <c r="AGL2167" s="89"/>
      <c r="AGM2167" s="89"/>
      <c r="AGN2167" s="89"/>
      <c r="AGO2167" s="89"/>
      <c r="AGP2167" s="89"/>
      <c r="AGQ2167" s="89"/>
      <c r="AGR2167" s="89"/>
      <c r="AGS2167" s="89"/>
      <c r="AGT2167" s="89"/>
      <c r="AGU2167" s="89"/>
      <c r="AGV2167" s="89"/>
      <c r="AGW2167" s="89"/>
      <c r="AGX2167" s="89"/>
      <c r="AGY2167" s="89"/>
      <c r="AGZ2167" s="89"/>
      <c r="AHA2167" s="89"/>
      <c r="AHB2167" s="89"/>
      <c r="AHC2167" s="89"/>
      <c r="AHD2167" s="89"/>
      <c r="AHE2167" s="89"/>
      <c r="AHF2167" s="89"/>
      <c r="AHG2167" s="89"/>
      <c r="AHH2167" s="89"/>
      <c r="AHI2167" s="89"/>
      <c r="AHJ2167" s="89"/>
      <c r="AHK2167" s="89"/>
      <c r="AHL2167" s="89"/>
      <c r="AHM2167" s="89"/>
      <c r="AHN2167" s="89"/>
      <c r="AHO2167" s="89"/>
      <c r="AHP2167" s="89"/>
      <c r="AHQ2167" s="89"/>
      <c r="AHR2167" s="89"/>
      <c r="AHS2167" s="89"/>
      <c r="AHT2167" s="89"/>
      <c r="AHU2167" s="89"/>
      <c r="AHV2167" s="89"/>
      <c r="AHW2167" s="89"/>
      <c r="AHX2167" s="89"/>
      <c r="AHY2167" s="89"/>
      <c r="AHZ2167" s="89"/>
      <c r="AIA2167" s="89"/>
      <c r="AIB2167" s="89"/>
      <c r="AIC2167" s="89"/>
      <c r="AID2167" s="89"/>
      <c r="AIE2167" s="89"/>
      <c r="AIF2167" s="89"/>
      <c r="AIG2167" s="89"/>
      <c r="AIH2167" s="89"/>
      <c r="AII2167" s="89"/>
      <c r="AIJ2167" s="89"/>
      <c r="AIK2167" s="89"/>
      <c r="AIL2167" s="89"/>
      <c r="AIM2167" s="89"/>
      <c r="AIN2167" s="89"/>
      <c r="AIO2167" s="89"/>
      <c r="AIP2167" s="89"/>
      <c r="AIQ2167" s="89"/>
      <c r="AIR2167" s="89"/>
      <c r="AIS2167" s="89"/>
      <c r="AIT2167" s="89"/>
      <c r="AIU2167" s="89"/>
      <c r="AIV2167" s="89"/>
      <c r="AIW2167" s="89"/>
      <c r="AIX2167" s="89"/>
      <c r="AIY2167" s="89"/>
      <c r="AIZ2167" s="89"/>
      <c r="AJA2167" s="89"/>
      <c r="AJB2167" s="89"/>
      <c r="AJC2167" s="89"/>
      <c r="AJD2167" s="89"/>
      <c r="AJE2167" s="89"/>
      <c r="AJF2167" s="89"/>
      <c r="AJG2167" s="89"/>
      <c r="AJH2167" s="89"/>
      <c r="AJI2167" s="89"/>
      <c r="AJJ2167" s="89"/>
      <c r="AJK2167" s="89"/>
      <c r="AJL2167" s="89"/>
      <c r="AJM2167" s="89"/>
      <c r="AJN2167" s="89"/>
      <c r="AJO2167" s="89"/>
      <c r="AJP2167" s="89"/>
      <c r="AJQ2167" s="89"/>
      <c r="AJR2167" s="89"/>
      <c r="AJS2167" s="89"/>
      <c r="AJT2167" s="89"/>
      <c r="AJU2167" s="89"/>
      <c r="AJV2167" s="89"/>
      <c r="AJW2167" s="89"/>
      <c r="AJX2167" s="89"/>
      <c r="AJY2167" s="89"/>
      <c r="AJZ2167" s="89"/>
      <c r="AKA2167" s="89"/>
      <c r="AKB2167" s="89"/>
      <c r="AKC2167" s="89"/>
      <c r="AKD2167" s="89"/>
      <c r="AKE2167" s="89"/>
      <c r="AKF2167" s="89"/>
      <c r="AKG2167" s="89"/>
      <c r="AKH2167" s="89"/>
      <c r="AKI2167" s="89"/>
      <c r="AKJ2167" s="89"/>
      <c r="AKK2167" s="89"/>
      <c r="AKL2167" s="89"/>
      <c r="AKM2167" s="89"/>
      <c r="AKN2167" s="89"/>
      <c r="AKO2167" s="89"/>
      <c r="AKP2167" s="89"/>
      <c r="AKQ2167" s="89"/>
      <c r="AKR2167" s="89"/>
      <c r="AKS2167" s="89"/>
      <c r="AKT2167" s="89"/>
      <c r="AKU2167" s="89"/>
      <c r="AKV2167" s="89"/>
      <c r="AKW2167" s="89"/>
      <c r="AKX2167" s="89"/>
      <c r="AKY2167" s="89"/>
      <c r="AKZ2167" s="89"/>
      <c r="ALA2167" s="89"/>
      <c r="ALB2167" s="89"/>
      <c r="ALC2167" s="89"/>
      <c r="ALD2167" s="89"/>
      <c r="ALE2167" s="89"/>
      <c r="ALF2167" s="89"/>
      <c r="ALG2167" s="89"/>
      <c r="ALH2167" s="89"/>
      <c r="ALI2167" s="89"/>
      <c r="ALJ2167" s="89"/>
      <c r="ALK2167" s="89"/>
      <c r="ALL2167" s="89"/>
      <c r="ALM2167" s="89"/>
      <c r="ALN2167" s="89"/>
      <c r="ALO2167" s="89"/>
      <c r="ALP2167" s="89"/>
      <c r="ALQ2167" s="89"/>
      <c r="ALR2167" s="89"/>
      <c r="ALS2167" s="89"/>
      <c r="ALT2167" s="89"/>
      <c r="ALU2167" s="89"/>
      <c r="ALV2167" s="89"/>
      <c r="ALW2167" s="89"/>
      <c r="ALX2167" s="89"/>
      <c r="ALY2167" s="89"/>
      <c r="ALZ2167" s="89"/>
      <c r="AMA2167" s="89"/>
      <c r="AMB2167" s="89"/>
      <c r="AMC2167" s="89"/>
      <c r="AMD2167" s="89"/>
      <c r="AME2167" s="89"/>
      <c r="AMF2167" s="89"/>
      <c r="AMG2167" s="89"/>
      <c r="AMH2167" s="89"/>
      <c r="AMI2167" s="89"/>
      <c r="AMJ2167" s="89"/>
      <c r="AMK2167" s="89"/>
      <c r="AML2167" s="89"/>
      <c r="AMM2167" s="89"/>
      <c r="AMN2167" s="89"/>
      <c r="AMO2167" s="89"/>
      <c r="AMP2167" s="89"/>
      <c r="AMQ2167" s="89"/>
      <c r="AMR2167" s="89"/>
      <c r="AMS2167" s="89"/>
      <c r="AMT2167" s="89"/>
      <c r="AMU2167" s="89"/>
      <c r="AMV2167" s="89"/>
      <c r="AMW2167" s="89"/>
      <c r="AMX2167" s="89"/>
      <c r="AMY2167" s="89"/>
      <c r="AMZ2167" s="89"/>
      <c r="ANA2167" s="89"/>
      <c r="ANB2167" s="89"/>
      <c r="ANC2167" s="89"/>
      <c r="AND2167" s="89"/>
      <c r="ANE2167" s="89"/>
      <c r="ANF2167" s="89"/>
      <c r="ANG2167" s="89"/>
      <c r="ANH2167" s="89"/>
      <c r="ANI2167" s="89"/>
      <c r="ANJ2167" s="89"/>
      <c r="ANK2167" s="89"/>
      <c r="ANL2167" s="89"/>
      <c r="ANM2167" s="89"/>
      <c r="ANN2167" s="89"/>
      <c r="ANO2167" s="89"/>
      <c r="ANP2167" s="89"/>
      <c r="ANQ2167" s="89"/>
      <c r="ANR2167" s="89"/>
      <c r="ANS2167" s="89"/>
      <c r="ANT2167" s="89"/>
      <c r="ANU2167" s="89"/>
      <c r="ANV2167" s="89"/>
      <c r="ANW2167" s="89"/>
      <c r="ANX2167" s="89"/>
      <c r="ANY2167" s="89"/>
      <c r="ANZ2167" s="89"/>
      <c r="AOA2167" s="89"/>
      <c r="AOB2167" s="89"/>
      <c r="AOC2167" s="89"/>
      <c r="AOD2167" s="89"/>
      <c r="AOE2167" s="89"/>
      <c r="AOF2167" s="89"/>
      <c r="AOG2167" s="89"/>
      <c r="AOH2167" s="89"/>
      <c r="AOI2167" s="89"/>
      <c r="AOJ2167" s="89"/>
      <c r="AOK2167" s="89"/>
      <c r="AOL2167" s="89"/>
      <c r="AOM2167" s="89"/>
      <c r="AON2167" s="89"/>
      <c r="AOO2167" s="89"/>
      <c r="AOP2167" s="89"/>
      <c r="AOQ2167" s="89"/>
      <c r="AOR2167" s="89"/>
      <c r="AOS2167" s="89"/>
      <c r="AOT2167" s="89"/>
      <c r="AOU2167" s="89"/>
      <c r="AOV2167" s="89"/>
      <c r="AOW2167" s="89"/>
      <c r="AOX2167" s="89"/>
      <c r="AOY2167" s="89"/>
      <c r="AOZ2167" s="89"/>
      <c r="APA2167" s="89"/>
      <c r="APB2167" s="89"/>
      <c r="APC2167" s="89"/>
      <c r="APD2167" s="89"/>
      <c r="APE2167" s="89"/>
      <c r="APF2167" s="89"/>
      <c r="APG2167" s="89"/>
      <c r="APH2167" s="89"/>
      <c r="API2167" s="89"/>
      <c r="APJ2167" s="89"/>
      <c r="APK2167" s="89"/>
      <c r="APL2167" s="89"/>
      <c r="APM2167" s="89"/>
      <c r="APN2167" s="89"/>
      <c r="APO2167" s="89"/>
      <c r="APP2167" s="89"/>
      <c r="APQ2167" s="89"/>
      <c r="APR2167" s="89"/>
      <c r="APS2167" s="89"/>
      <c r="APT2167" s="89"/>
      <c r="APU2167" s="89"/>
      <c r="APV2167" s="89"/>
      <c r="APW2167" s="89"/>
      <c r="APX2167" s="89"/>
      <c r="APY2167" s="89"/>
      <c r="APZ2167" s="89"/>
      <c r="AQA2167" s="89"/>
      <c r="AQB2167" s="89"/>
      <c r="AQC2167" s="89"/>
      <c r="AQD2167" s="89"/>
      <c r="AQE2167" s="89"/>
      <c r="AQF2167" s="89"/>
      <c r="AQG2167" s="89"/>
      <c r="AQH2167" s="89"/>
      <c r="AQI2167" s="89"/>
      <c r="AQJ2167" s="89"/>
      <c r="AQK2167" s="89"/>
      <c r="AQL2167" s="89"/>
      <c r="AQM2167" s="89"/>
      <c r="AQN2167" s="89"/>
      <c r="AQO2167" s="89"/>
      <c r="AQP2167" s="89"/>
      <c r="AQQ2167" s="89"/>
      <c r="AQR2167" s="89"/>
      <c r="AQS2167" s="89"/>
      <c r="AQT2167" s="89"/>
      <c r="AQU2167" s="89"/>
      <c r="AQV2167" s="89"/>
      <c r="AQW2167" s="89"/>
      <c r="AQX2167" s="89"/>
      <c r="AQY2167" s="89"/>
      <c r="AQZ2167" s="89"/>
      <c r="ARA2167" s="89"/>
      <c r="ARB2167" s="89"/>
      <c r="ARC2167" s="89"/>
      <c r="ARD2167" s="89"/>
      <c r="ARE2167" s="89"/>
      <c r="ARF2167" s="89"/>
      <c r="ARG2167" s="89"/>
      <c r="ARH2167" s="89"/>
      <c r="ARI2167" s="89"/>
      <c r="ARJ2167" s="89"/>
      <c r="ARK2167" s="89"/>
      <c r="ARL2167" s="89"/>
      <c r="ARM2167" s="89"/>
      <c r="ARN2167" s="89"/>
      <c r="ARO2167" s="89"/>
      <c r="ARP2167" s="89"/>
      <c r="ARQ2167" s="89"/>
      <c r="ARR2167" s="89"/>
      <c r="ARS2167" s="89"/>
      <c r="ART2167" s="89"/>
      <c r="ARU2167" s="89"/>
      <c r="ARV2167" s="89"/>
      <c r="ARW2167" s="89"/>
      <c r="ARX2167" s="89"/>
      <c r="ARY2167" s="89"/>
      <c r="ARZ2167" s="89"/>
      <c r="ASA2167" s="89"/>
      <c r="ASB2167" s="89"/>
      <c r="ASC2167" s="89"/>
      <c r="ASD2167" s="89"/>
      <c r="ASE2167" s="89"/>
      <c r="ASF2167" s="89"/>
      <c r="ASG2167" s="89"/>
      <c r="ASH2167" s="89"/>
      <c r="ASI2167" s="89"/>
      <c r="ASJ2167" s="89"/>
      <c r="ASK2167" s="89"/>
      <c r="ASL2167" s="89"/>
      <c r="ASM2167" s="89"/>
      <c r="ASN2167" s="89"/>
      <c r="ASO2167" s="89"/>
      <c r="ASP2167" s="89"/>
      <c r="ASQ2167" s="89"/>
      <c r="ASR2167" s="89"/>
      <c r="ASS2167" s="89"/>
      <c r="AST2167" s="89"/>
      <c r="ASU2167" s="89"/>
      <c r="ASV2167" s="89"/>
      <c r="ASW2167" s="89"/>
      <c r="ASX2167" s="89"/>
      <c r="ASY2167" s="89"/>
      <c r="ASZ2167" s="89"/>
      <c r="ATA2167" s="89"/>
      <c r="ATB2167" s="89"/>
      <c r="ATC2167" s="89"/>
      <c r="ATD2167" s="89"/>
      <c r="ATE2167" s="89"/>
      <c r="ATF2167" s="89"/>
      <c r="ATG2167" s="89"/>
      <c r="ATH2167" s="89"/>
      <c r="ATI2167" s="89"/>
      <c r="ATJ2167" s="89"/>
      <c r="ATK2167" s="89"/>
      <c r="ATL2167" s="89"/>
      <c r="ATM2167" s="89"/>
      <c r="ATN2167" s="89"/>
      <c r="ATO2167" s="89"/>
      <c r="ATP2167" s="89"/>
      <c r="ATQ2167" s="89"/>
      <c r="ATR2167" s="89"/>
      <c r="ATS2167" s="89"/>
      <c r="ATT2167" s="89"/>
      <c r="ATU2167" s="89"/>
      <c r="ATV2167" s="89"/>
      <c r="ATW2167" s="89"/>
      <c r="ATX2167" s="89"/>
      <c r="ATY2167" s="89"/>
      <c r="ATZ2167" s="89"/>
      <c r="AUA2167" s="89"/>
      <c r="AUB2167" s="89"/>
      <c r="AUC2167" s="89"/>
      <c r="AUD2167" s="89"/>
      <c r="AUE2167" s="89"/>
      <c r="AUF2167" s="89"/>
      <c r="AUG2167" s="89"/>
      <c r="AUH2167" s="89"/>
      <c r="AUI2167" s="89"/>
      <c r="AUJ2167" s="89"/>
      <c r="AUK2167" s="89"/>
      <c r="AUL2167" s="89"/>
      <c r="AUM2167" s="89"/>
      <c r="AUN2167" s="89"/>
      <c r="AUO2167" s="89"/>
      <c r="AUP2167" s="89"/>
      <c r="AUQ2167" s="89"/>
      <c r="AUR2167" s="89"/>
      <c r="AUS2167" s="89"/>
      <c r="AUT2167" s="89"/>
      <c r="AUU2167" s="89"/>
      <c r="AUV2167" s="89"/>
      <c r="AUW2167" s="89"/>
      <c r="AUX2167" s="89"/>
      <c r="AUY2167" s="89"/>
      <c r="AUZ2167" s="89"/>
      <c r="AVA2167" s="89"/>
      <c r="AVB2167" s="89"/>
      <c r="AVC2167" s="89"/>
      <c r="AVD2167" s="89"/>
      <c r="AVE2167" s="89"/>
      <c r="AVF2167" s="89"/>
      <c r="AVG2167" s="89"/>
      <c r="AVH2167" s="89"/>
      <c r="AVI2167" s="89"/>
      <c r="AVJ2167" s="89"/>
      <c r="AVK2167" s="89"/>
      <c r="AVL2167" s="89"/>
      <c r="AVM2167" s="89"/>
      <c r="AVN2167" s="89"/>
      <c r="AVO2167" s="89"/>
      <c r="AVP2167" s="89"/>
      <c r="AVQ2167" s="89"/>
      <c r="AVR2167" s="89"/>
      <c r="AVS2167" s="89"/>
      <c r="AVT2167" s="89"/>
      <c r="AVU2167" s="89"/>
      <c r="AVV2167" s="89"/>
      <c r="AVW2167" s="89"/>
      <c r="AVX2167" s="89"/>
      <c r="AVY2167" s="89"/>
      <c r="AVZ2167" s="89"/>
      <c r="AWA2167" s="89"/>
      <c r="AWB2167" s="89"/>
      <c r="AWC2167" s="89"/>
      <c r="AWD2167" s="89"/>
      <c r="AWE2167" s="89"/>
      <c r="AWF2167" s="89"/>
      <c r="AWG2167" s="89"/>
      <c r="AWH2167" s="89"/>
      <c r="AWI2167" s="89"/>
      <c r="AWJ2167" s="89"/>
      <c r="AWK2167" s="89"/>
      <c r="AWL2167" s="89"/>
      <c r="AWM2167" s="89"/>
      <c r="AWN2167" s="89"/>
      <c r="AWO2167" s="89"/>
      <c r="AWP2167" s="89"/>
      <c r="AWQ2167" s="89"/>
      <c r="AWR2167" s="89"/>
      <c r="AWS2167" s="89"/>
      <c r="AWT2167" s="89"/>
      <c r="AWU2167" s="89"/>
      <c r="AWV2167" s="89"/>
      <c r="AWW2167" s="89"/>
      <c r="AWX2167" s="89"/>
      <c r="AWY2167" s="89"/>
      <c r="AWZ2167" s="89"/>
      <c r="AXA2167" s="89"/>
      <c r="AXB2167" s="89"/>
      <c r="AXC2167" s="89"/>
      <c r="AXD2167" s="89"/>
      <c r="AXE2167" s="89"/>
      <c r="AXF2167" s="89"/>
      <c r="AXG2167" s="89"/>
      <c r="AXH2167" s="89"/>
      <c r="AXI2167" s="89"/>
      <c r="AXJ2167" s="89"/>
      <c r="AXK2167" s="89"/>
      <c r="AXL2167" s="89"/>
      <c r="AXM2167" s="89"/>
      <c r="AXN2167" s="89"/>
      <c r="AXO2167" s="89"/>
      <c r="AXP2167" s="89"/>
      <c r="AXQ2167" s="89"/>
      <c r="AXR2167" s="89"/>
      <c r="AXS2167" s="89"/>
      <c r="AXT2167" s="89"/>
      <c r="AXU2167" s="89"/>
      <c r="AXV2167" s="89"/>
      <c r="AXW2167" s="89"/>
      <c r="AXX2167" s="89"/>
      <c r="AXY2167" s="89"/>
      <c r="AXZ2167" s="89"/>
      <c r="AYA2167" s="89"/>
      <c r="AYB2167" s="89"/>
      <c r="AYC2167" s="89"/>
      <c r="AYD2167" s="89"/>
      <c r="AYE2167" s="89"/>
      <c r="AYF2167" s="89"/>
      <c r="AYG2167" s="89"/>
      <c r="AYH2167" s="89"/>
      <c r="AYI2167" s="89"/>
      <c r="AYJ2167" s="89"/>
      <c r="AYK2167" s="89"/>
      <c r="AYL2167" s="89"/>
      <c r="AYM2167" s="89"/>
      <c r="AYN2167" s="89"/>
      <c r="AYO2167" s="89"/>
      <c r="AYP2167" s="89"/>
      <c r="AYQ2167" s="89"/>
      <c r="AYR2167" s="89"/>
      <c r="AYS2167" s="89"/>
      <c r="AYT2167" s="89"/>
      <c r="AYU2167" s="89"/>
      <c r="AYV2167" s="89"/>
      <c r="AYW2167" s="89"/>
      <c r="AYX2167" s="89"/>
      <c r="AYY2167" s="89"/>
      <c r="AYZ2167" s="89"/>
      <c r="AZA2167" s="89"/>
      <c r="AZB2167" s="89"/>
      <c r="AZC2167" s="89"/>
      <c r="AZD2167" s="89"/>
      <c r="AZE2167" s="89"/>
      <c r="AZF2167" s="89"/>
      <c r="AZG2167" s="89"/>
      <c r="AZH2167" s="89"/>
      <c r="AZI2167" s="89"/>
      <c r="AZJ2167" s="89"/>
      <c r="AZK2167" s="89"/>
      <c r="AZL2167" s="89"/>
      <c r="AZM2167" s="89"/>
      <c r="AZN2167" s="89"/>
      <c r="AZO2167" s="89"/>
      <c r="AZP2167" s="89"/>
      <c r="AZQ2167" s="89"/>
      <c r="AZR2167" s="89"/>
      <c r="AZS2167" s="89"/>
      <c r="AZT2167" s="89"/>
      <c r="AZU2167" s="89"/>
      <c r="AZV2167" s="89"/>
      <c r="AZW2167" s="89"/>
      <c r="AZX2167" s="89"/>
      <c r="AZY2167" s="89"/>
      <c r="AZZ2167" s="89"/>
      <c r="BAA2167" s="89"/>
      <c r="BAB2167" s="89"/>
      <c r="BAC2167" s="89"/>
      <c r="BAD2167" s="89"/>
      <c r="BAE2167" s="89"/>
      <c r="BAF2167" s="89"/>
      <c r="BAG2167" s="89"/>
      <c r="BAH2167" s="89"/>
      <c r="BAI2167" s="89"/>
      <c r="BAJ2167" s="89"/>
      <c r="BAK2167" s="89"/>
      <c r="BAL2167" s="89"/>
      <c r="BAM2167" s="89"/>
      <c r="BAN2167" s="89"/>
      <c r="BAO2167" s="89"/>
      <c r="BAP2167" s="89"/>
      <c r="BAQ2167" s="89"/>
      <c r="BAR2167" s="89"/>
      <c r="BAS2167" s="89"/>
      <c r="BAT2167" s="89"/>
      <c r="BAU2167" s="89"/>
      <c r="BAV2167" s="89"/>
      <c r="BAW2167" s="89"/>
      <c r="BAX2167" s="89"/>
      <c r="BAY2167" s="89"/>
      <c r="BAZ2167" s="89"/>
      <c r="BBA2167" s="89"/>
      <c r="BBB2167" s="89"/>
      <c r="BBC2167" s="89"/>
      <c r="BBD2167" s="89"/>
      <c r="BBE2167" s="89"/>
      <c r="BBF2167" s="89"/>
      <c r="BBG2167" s="89"/>
      <c r="BBH2167" s="89"/>
      <c r="BBI2167" s="89"/>
      <c r="BBJ2167" s="89"/>
      <c r="BBK2167" s="89"/>
      <c r="BBL2167" s="89"/>
      <c r="BBM2167" s="89"/>
      <c r="BBN2167" s="89"/>
      <c r="BBO2167" s="89"/>
      <c r="BBP2167" s="89"/>
      <c r="BBQ2167" s="89"/>
      <c r="BBR2167" s="89"/>
      <c r="BBS2167" s="89"/>
      <c r="BBT2167" s="89"/>
      <c r="BBU2167" s="89"/>
      <c r="BBV2167" s="89"/>
      <c r="BBW2167" s="89"/>
      <c r="BBX2167" s="89"/>
      <c r="BBY2167" s="89"/>
      <c r="BBZ2167" s="89"/>
      <c r="BCA2167" s="89"/>
      <c r="BCB2167" s="89"/>
      <c r="BCC2167" s="89"/>
      <c r="BCD2167" s="89"/>
      <c r="BCE2167" s="89"/>
      <c r="BCF2167" s="89"/>
      <c r="BCG2167" s="89"/>
      <c r="BCH2167" s="89"/>
      <c r="BCI2167" s="89"/>
      <c r="BCJ2167" s="89"/>
      <c r="BCK2167" s="89"/>
      <c r="BCL2167" s="89"/>
      <c r="BCM2167" s="89"/>
      <c r="BCN2167" s="89"/>
      <c r="BCO2167" s="89"/>
      <c r="BCP2167" s="89"/>
      <c r="BCQ2167" s="89"/>
      <c r="BCR2167" s="89"/>
      <c r="BCS2167" s="89"/>
      <c r="BCT2167" s="89"/>
      <c r="BCU2167" s="89"/>
      <c r="BCV2167" s="89"/>
      <c r="BCW2167" s="89"/>
      <c r="BCX2167" s="89"/>
      <c r="BCY2167" s="89"/>
      <c r="BCZ2167" s="89"/>
      <c r="BDA2167" s="89"/>
      <c r="BDB2167" s="89"/>
      <c r="BDC2167" s="89"/>
      <c r="BDD2167" s="89"/>
      <c r="BDE2167" s="89"/>
      <c r="BDF2167" s="89"/>
      <c r="BDG2167" s="89"/>
      <c r="BDH2167" s="89"/>
      <c r="BDI2167" s="89"/>
      <c r="BDJ2167" s="89"/>
      <c r="BDK2167" s="89"/>
      <c r="BDL2167" s="89"/>
      <c r="BDM2167" s="89"/>
      <c r="BDN2167" s="89"/>
      <c r="BDO2167" s="89"/>
      <c r="BDP2167" s="89"/>
      <c r="BDQ2167" s="89"/>
      <c r="BDR2167" s="89"/>
      <c r="BDS2167" s="89"/>
      <c r="BDT2167" s="89"/>
      <c r="BDU2167" s="89"/>
      <c r="BDV2167" s="89"/>
      <c r="BDW2167" s="89"/>
      <c r="BDX2167" s="89"/>
      <c r="BDY2167" s="89"/>
      <c r="BDZ2167" s="89"/>
      <c r="BEA2167" s="89"/>
      <c r="BEB2167" s="89"/>
      <c r="BEC2167" s="89"/>
      <c r="BED2167" s="89"/>
      <c r="BEE2167" s="89"/>
      <c r="BEF2167" s="89"/>
      <c r="BEG2167" s="89"/>
      <c r="BEH2167" s="89"/>
      <c r="BEI2167" s="89"/>
      <c r="BEJ2167" s="89"/>
      <c r="BEK2167" s="89"/>
      <c r="BEL2167" s="89"/>
      <c r="BEM2167" s="89"/>
      <c r="BEN2167" s="89"/>
      <c r="BEO2167" s="89"/>
      <c r="BEP2167" s="89"/>
      <c r="BEQ2167" s="89"/>
      <c r="BER2167" s="89"/>
      <c r="BES2167" s="89"/>
      <c r="BET2167" s="89"/>
      <c r="BEU2167" s="89"/>
      <c r="BEV2167" s="89"/>
      <c r="BEW2167" s="89"/>
      <c r="BEX2167" s="89"/>
      <c r="BEY2167" s="89"/>
      <c r="BEZ2167" s="89"/>
      <c r="BFA2167" s="89"/>
      <c r="BFB2167" s="89"/>
      <c r="BFC2167" s="89"/>
      <c r="BFD2167" s="89"/>
      <c r="BFE2167" s="89"/>
      <c r="BFF2167" s="89"/>
      <c r="BFG2167" s="89"/>
      <c r="BFH2167" s="89"/>
      <c r="BFI2167" s="89"/>
      <c r="BFJ2167" s="89"/>
      <c r="BFK2167" s="89"/>
      <c r="BFL2167" s="89"/>
      <c r="BFM2167" s="89"/>
      <c r="BFN2167" s="89"/>
      <c r="BFO2167" s="89"/>
      <c r="BFP2167" s="89"/>
      <c r="BFQ2167" s="89"/>
      <c r="BFR2167" s="89"/>
      <c r="BFS2167" s="89"/>
      <c r="BFT2167" s="89"/>
      <c r="BFU2167" s="89"/>
      <c r="BFV2167" s="89"/>
      <c r="BFW2167" s="89"/>
      <c r="BFX2167" s="89"/>
      <c r="BFY2167" s="89"/>
      <c r="BFZ2167" s="89"/>
      <c r="BGA2167" s="89"/>
      <c r="BGB2167" s="89"/>
      <c r="BGC2167" s="89"/>
      <c r="BGD2167" s="89"/>
      <c r="BGE2167" s="89"/>
      <c r="BGF2167" s="89"/>
      <c r="BGG2167" s="89"/>
      <c r="BGH2167" s="89"/>
      <c r="BGI2167" s="89"/>
      <c r="BGJ2167" s="89"/>
      <c r="BGK2167" s="89"/>
      <c r="BGL2167" s="89"/>
      <c r="BGM2167" s="89"/>
      <c r="BGN2167" s="89"/>
      <c r="BGO2167" s="89"/>
      <c r="BGP2167" s="89"/>
      <c r="BGQ2167" s="89"/>
      <c r="BGR2167" s="89"/>
      <c r="BGS2167" s="89"/>
      <c r="BGT2167" s="89"/>
      <c r="BGU2167" s="89"/>
      <c r="BGV2167" s="89"/>
      <c r="BGW2167" s="89"/>
      <c r="BGX2167" s="89"/>
      <c r="BGY2167" s="89"/>
      <c r="BGZ2167" s="89"/>
      <c r="BHA2167" s="89"/>
      <c r="BHB2167" s="89"/>
      <c r="BHC2167" s="89"/>
      <c r="BHD2167" s="89"/>
      <c r="BHE2167" s="89"/>
      <c r="BHF2167" s="89"/>
      <c r="BHG2167" s="89"/>
      <c r="BHH2167" s="89"/>
      <c r="BHI2167" s="89"/>
      <c r="BHJ2167" s="89"/>
      <c r="BHK2167" s="89"/>
      <c r="BHL2167" s="89"/>
      <c r="BHM2167" s="89"/>
      <c r="BHN2167" s="89"/>
      <c r="BHO2167" s="89"/>
      <c r="BHP2167" s="89"/>
      <c r="BHQ2167" s="89"/>
      <c r="BHR2167" s="89"/>
      <c r="BHS2167" s="89"/>
      <c r="BHT2167" s="89"/>
      <c r="BHU2167" s="89"/>
      <c r="BHV2167" s="89"/>
      <c r="BHW2167" s="89"/>
      <c r="BHX2167" s="89"/>
      <c r="BHY2167" s="89"/>
      <c r="BHZ2167" s="89"/>
      <c r="BIA2167" s="89"/>
      <c r="BIB2167" s="89"/>
      <c r="BIC2167" s="89"/>
      <c r="BID2167" s="89"/>
      <c r="BIE2167" s="89"/>
      <c r="BIF2167" s="89"/>
      <c r="BIG2167" s="89"/>
      <c r="BIH2167" s="89"/>
      <c r="BII2167" s="89"/>
      <c r="BIJ2167" s="89"/>
      <c r="BIK2167" s="89"/>
      <c r="BIL2167" s="89"/>
      <c r="BIM2167" s="89"/>
      <c r="BIN2167" s="89"/>
      <c r="BIO2167" s="89"/>
      <c r="BIP2167" s="89"/>
      <c r="BIQ2167" s="89"/>
      <c r="BIR2167" s="89"/>
      <c r="BIS2167" s="89"/>
      <c r="BIT2167" s="89"/>
      <c r="BIU2167" s="89"/>
      <c r="BIV2167" s="89"/>
      <c r="BIW2167" s="89"/>
      <c r="BIX2167" s="89"/>
      <c r="BIY2167" s="89"/>
      <c r="BIZ2167" s="89"/>
      <c r="BJA2167" s="89"/>
      <c r="BJB2167" s="89"/>
      <c r="BJC2167" s="89"/>
      <c r="BJD2167" s="89"/>
      <c r="BJE2167" s="89"/>
      <c r="BJF2167" s="89"/>
      <c r="BJG2167" s="89"/>
      <c r="BJH2167" s="89"/>
      <c r="BJI2167" s="89"/>
      <c r="BJJ2167" s="89"/>
      <c r="BJK2167" s="89"/>
      <c r="BJL2167" s="89"/>
      <c r="BJM2167" s="89"/>
      <c r="BJN2167" s="89"/>
      <c r="BJO2167" s="89"/>
      <c r="BJP2167" s="89"/>
      <c r="BJQ2167" s="89"/>
      <c r="BJR2167" s="89"/>
      <c r="BJS2167" s="89"/>
      <c r="BJT2167" s="89"/>
      <c r="BJU2167" s="89"/>
      <c r="BJV2167" s="89"/>
      <c r="BJW2167" s="89"/>
      <c r="BJX2167" s="89"/>
      <c r="BJY2167" s="89"/>
      <c r="BJZ2167" s="89"/>
      <c r="BKA2167" s="89"/>
      <c r="BKB2167" s="89"/>
      <c r="BKC2167" s="89"/>
      <c r="BKD2167" s="89"/>
      <c r="BKE2167" s="89"/>
      <c r="BKF2167" s="89"/>
      <c r="BKG2167" s="89"/>
      <c r="BKH2167" s="89"/>
      <c r="BKI2167" s="89"/>
      <c r="BKJ2167" s="89"/>
      <c r="BKK2167" s="89"/>
      <c r="BKL2167" s="89"/>
      <c r="BKM2167" s="89"/>
      <c r="BKN2167" s="89"/>
      <c r="BKO2167" s="89"/>
      <c r="BKP2167" s="89"/>
      <c r="BKQ2167" s="89"/>
      <c r="BKR2167" s="89"/>
      <c r="BKS2167" s="89"/>
      <c r="BKT2167" s="89"/>
      <c r="BKU2167" s="89"/>
      <c r="BKV2167" s="89"/>
      <c r="BKW2167" s="89"/>
      <c r="BKX2167" s="89"/>
      <c r="BKY2167" s="89"/>
      <c r="BKZ2167" s="89"/>
      <c r="BLA2167" s="89"/>
      <c r="BLB2167" s="89"/>
      <c r="BLC2167" s="89"/>
      <c r="BLD2167" s="89"/>
      <c r="BLE2167" s="89"/>
      <c r="BLF2167" s="89"/>
      <c r="BLG2167" s="89"/>
      <c r="BLH2167" s="89"/>
      <c r="BLI2167" s="89"/>
      <c r="BLJ2167" s="89"/>
      <c r="BLK2167" s="89"/>
      <c r="BLL2167" s="89"/>
      <c r="BLM2167" s="89"/>
      <c r="BLN2167" s="89"/>
      <c r="BLO2167" s="89"/>
      <c r="BLP2167" s="89"/>
      <c r="BLQ2167" s="89"/>
      <c r="BLR2167" s="89"/>
      <c r="BLS2167" s="89"/>
      <c r="BLT2167" s="89"/>
      <c r="BLU2167" s="89"/>
      <c r="BLV2167" s="89"/>
      <c r="BLW2167" s="89"/>
      <c r="BLX2167" s="89"/>
      <c r="BLY2167" s="89"/>
      <c r="BLZ2167" s="89"/>
      <c r="BMA2167" s="89"/>
      <c r="BMB2167" s="89"/>
      <c r="BMC2167" s="89"/>
      <c r="BMD2167" s="89"/>
      <c r="BME2167" s="89"/>
      <c r="BMF2167" s="89"/>
      <c r="BMG2167" s="89"/>
      <c r="BMH2167" s="89"/>
      <c r="BMI2167" s="89"/>
      <c r="BMJ2167" s="89"/>
      <c r="BMK2167" s="89"/>
      <c r="BML2167" s="89"/>
      <c r="BMM2167" s="89"/>
      <c r="BMN2167" s="89"/>
      <c r="BMO2167" s="89"/>
      <c r="BMP2167" s="89"/>
      <c r="BMQ2167" s="89"/>
      <c r="BMR2167" s="89"/>
      <c r="BMS2167" s="89"/>
      <c r="BMT2167" s="89"/>
      <c r="BMU2167" s="89"/>
      <c r="BMV2167" s="89"/>
      <c r="BMW2167" s="89"/>
      <c r="BMX2167" s="89"/>
      <c r="BMY2167" s="89"/>
      <c r="BMZ2167" s="89"/>
      <c r="BNA2167" s="89"/>
      <c r="BNB2167" s="89"/>
      <c r="BNC2167" s="89"/>
      <c r="BND2167" s="89"/>
      <c r="BNE2167" s="89"/>
      <c r="BNF2167" s="89"/>
      <c r="BNG2167" s="89"/>
      <c r="BNH2167" s="89"/>
      <c r="BNI2167" s="89"/>
      <c r="BNJ2167" s="89"/>
      <c r="BNK2167" s="89"/>
      <c r="BNL2167" s="89"/>
      <c r="BNM2167" s="89"/>
      <c r="BNN2167" s="89"/>
      <c r="BNO2167" s="89"/>
      <c r="BNP2167" s="89"/>
      <c r="BNQ2167" s="89"/>
      <c r="BNR2167" s="89"/>
      <c r="BNS2167" s="89"/>
      <c r="BNT2167" s="89"/>
      <c r="BNU2167" s="89"/>
      <c r="BNV2167" s="89"/>
      <c r="BNW2167" s="89"/>
      <c r="BNX2167" s="89"/>
      <c r="BNY2167" s="89"/>
      <c r="BNZ2167" s="89"/>
      <c r="BOA2167" s="89"/>
      <c r="BOB2167" s="89"/>
      <c r="BOC2167" s="89"/>
      <c r="BOD2167" s="89"/>
      <c r="BOE2167" s="89"/>
      <c r="BOF2167" s="89"/>
      <c r="BOG2167" s="89"/>
      <c r="BOH2167" s="89"/>
      <c r="BOI2167" s="89"/>
      <c r="BOJ2167" s="89"/>
      <c r="BOK2167" s="89"/>
      <c r="BOL2167" s="89"/>
      <c r="BOM2167" s="89"/>
      <c r="BON2167" s="89"/>
      <c r="BOO2167" s="89"/>
      <c r="BOP2167" s="89"/>
      <c r="BOQ2167" s="89"/>
      <c r="BOR2167" s="89"/>
      <c r="BOS2167" s="89"/>
      <c r="BOT2167" s="89"/>
      <c r="BOU2167" s="89"/>
      <c r="BOV2167" s="89"/>
      <c r="BOW2167" s="89"/>
      <c r="BOX2167" s="89"/>
      <c r="BOY2167" s="89"/>
      <c r="BOZ2167" s="89"/>
      <c r="BPA2167" s="89"/>
      <c r="BPB2167" s="89"/>
      <c r="BPC2167" s="89"/>
      <c r="BPD2167" s="89"/>
      <c r="BPE2167" s="89"/>
      <c r="BPF2167" s="89"/>
      <c r="BPG2167" s="89"/>
      <c r="BPH2167" s="89"/>
      <c r="BPI2167" s="89"/>
      <c r="BPJ2167" s="89"/>
      <c r="BPK2167" s="89"/>
      <c r="BPL2167" s="89"/>
      <c r="BPM2167" s="89"/>
      <c r="BPN2167" s="89"/>
      <c r="BPO2167" s="89"/>
      <c r="BPP2167" s="89"/>
      <c r="BPQ2167" s="89"/>
      <c r="BPR2167" s="89"/>
      <c r="BPS2167" s="89"/>
      <c r="BPT2167" s="89"/>
      <c r="BPU2167" s="89"/>
      <c r="BPV2167" s="89"/>
      <c r="BPW2167" s="89"/>
      <c r="BPX2167" s="89"/>
      <c r="BPY2167" s="89"/>
      <c r="BPZ2167" s="89"/>
      <c r="BQA2167" s="89"/>
      <c r="BQB2167" s="89"/>
      <c r="BQC2167" s="89"/>
      <c r="BQD2167" s="89"/>
      <c r="BQE2167" s="89"/>
      <c r="BQF2167" s="89"/>
      <c r="BQG2167" s="89"/>
      <c r="BQH2167" s="89"/>
      <c r="BQI2167" s="89"/>
      <c r="BQJ2167" s="89"/>
      <c r="BQK2167" s="89"/>
      <c r="BQL2167" s="89"/>
      <c r="BQM2167" s="89"/>
      <c r="BQN2167" s="89"/>
      <c r="BQO2167" s="89"/>
      <c r="BQP2167" s="89"/>
      <c r="BQQ2167" s="89"/>
      <c r="BQR2167" s="89"/>
      <c r="BQS2167" s="89"/>
      <c r="BQT2167" s="89"/>
      <c r="BQU2167" s="89"/>
      <c r="BQV2167" s="89"/>
      <c r="BQW2167" s="89"/>
      <c r="BQX2167" s="89"/>
      <c r="BQY2167" s="89"/>
      <c r="BQZ2167" s="89"/>
      <c r="BRA2167" s="89"/>
      <c r="BRB2167" s="89"/>
      <c r="BRC2167" s="89"/>
      <c r="BRD2167" s="89"/>
      <c r="BRE2167" s="89"/>
      <c r="BRF2167" s="89"/>
      <c r="BRG2167" s="89"/>
      <c r="BRH2167" s="89"/>
      <c r="BRI2167" s="89"/>
      <c r="BRJ2167" s="89"/>
      <c r="BRK2167" s="89"/>
      <c r="BRL2167" s="89"/>
      <c r="BRM2167" s="89"/>
      <c r="BRN2167" s="89"/>
      <c r="BRO2167" s="89"/>
      <c r="BRP2167" s="89"/>
      <c r="BRQ2167" s="89"/>
      <c r="BRR2167" s="89"/>
      <c r="BRS2167" s="89"/>
      <c r="BRT2167" s="89"/>
      <c r="BRU2167" s="89"/>
      <c r="BRV2167" s="89"/>
      <c r="BRW2167" s="89"/>
      <c r="BRX2167" s="89"/>
      <c r="BRY2167" s="89"/>
      <c r="BRZ2167" s="89"/>
      <c r="BSA2167" s="89"/>
      <c r="BSB2167" s="89"/>
      <c r="BSC2167" s="89"/>
      <c r="BSD2167" s="89"/>
      <c r="BSE2167" s="89"/>
      <c r="BSF2167" s="89"/>
      <c r="BSG2167" s="89"/>
      <c r="BSH2167" s="89"/>
      <c r="BSI2167" s="89"/>
      <c r="BSJ2167" s="89"/>
      <c r="BSK2167" s="89"/>
      <c r="BSL2167" s="89"/>
      <c r="BSM2167" s="89"/>
      <c r="BSN2167" s="89"/>
      <c r="BSO2167" s="89"/>
      <c r="BSP2167" s="89"/>
      <c r="BSQ2167" s="89"/>
      <c r="BSR2167" s="89"/>
      <c r="BSS2167" s="89"/>
      <c r="BST2167" s="89"/>
      <c r="BSU2167" s="89"/>
      <c r="BSV2167" s="89"/>
      <c r="BSW2167" s="89"/>
      <c r="BSX2167" s="89"/>
      <c r="BSY2167" s="89"/>
      <c r="BSZ2167" s="89"/>
      <c r="BTA2167" s="89"/>
      <c r="BTB2167" s="89"/>
      <c r="BTC2167" s="89"/>
      <c r="BTD2167" s="89"/>
      <c r="BTE2167" s="89"/>
      <c r="BTF2167" s="89"/>
      <c r="BTG2167" s="89"/>
      <c r="BTH2167" s="89"/>
      <c r="BTI2167" s="89"/>
      <c r="BTJ2167" s="89"/>
      <c r="BTK2167" s="89"/>
      <c r="BTL2167" s="89"/>
      <c r="BTM2167" s="89"/>
      <c r="BTN2167" s="89"/>
      <c r="BTO2167" s="89"/>
      <c r="BTP2167" s="89"/>
      <c r="BTQ2167" s="89"/>
      <c r="BTR2167" s="89"/>
      <c r="BTS2167" s="89"/>
      <c r="BTT2167" s="89"/>
      <c r="BTU2167" s="89"/>
      <c r="BTV2167" s="89"/>
      <c r="BTW2167" s="89"/>
      <c r="BTX2167" s="89"/>
      <c r="BTY2167" s="89"/>
      <c r="BTZ2167" s="89"/>
      <c r="BUA2167" s="89"/>
      <c r="BUB2167" s="89"/>
      <c r="BUC2167" s="89"/>
      <c r="BUD2167" s="89"/>
      <c r="BUE2167" s="89"/>
      <c r="BUF2167" s="89"/>
      <c r="BUG2167" s="89"/>
      <c r="BUH2167" s="89"/>
      <c r="BUI2167" s="89"/>
      <c r="BUJ2167" s="89"/>
      <c r="BUK2167" s="89"/>
      <c r="BUL2167" s="89"/>
      <c r="BUM2167" s="89"/>
      <c r="BUN2167" s="89"/>
      <c r="BUO2167" s="89"/>
      <c r="BUP2167" s="89"/>
      <c r="BUQ2167" s="89"/>
      <c r="BUR2167" s="89"/>
      <c r="BUS2167" s="89"/>
      <c r="BUT2167" s="89"/>
      <c r="BUU2167" s="89"/>
      <c r="BUV2167" s="89"/>
      <c r="BUW2167" s="89"/>
      <c r="BUX2167" s="89"/>
      <c r="BUY2167" s="89"/>
      <c r="BUZ2167" s="89"/>
      <c r="BVA2167" s="89"/>
      <c r="BVB2167" s="89"/>
      <c r="BVC2167" s="89"/>
      <c r="BVD2167" s="89"/>
      <c r="BVE2167" s="89"/>
      <c r="BVF2167" s="89"/>
      <c r="BVG2167" s="89"/>
      <c r="BVH2167" s="89"/>
      <c r="BVI2167" s="89"/>
      <c r="BVJ2167" s="89"/>
      <c r="BVK2167" s="89"/>
      <c r="BVL2167" s="89"/>
      <c r="BVM2167" s="89"/>
      <c r="BVN2167" s="89"/>
      <c r="BVO2167" s="89"/>
      <c r="BVP2167" s="89"/>
      <c r="BVQ2167" s="89"/>
      <c r="BVR2167" s="89"/>
      <c r="BVS2167" s="89"/>
      <c r="BVT2167" s="89"/>
      <c r="BVU2167" s="89"/>
      <c r="BVV2167" s="89"/>
      <c r="BVW2167" s="89"/>
      <c r="BVX2167" s="89"/>
      <c r="BVY2167" s="89"/>
      <c r="BVZ2167" s="89"/>
      <c r="BWA2167" s="89"/>
      <c r="BWB2167" s="89"/>
      <c r="BWC2167" s="89"/>
      <c r="BWD2167" s="89"/>
      <c r="BWE2167" s="89"/>
      <c r="BWF2167" s="89"/>
      <c r="BWG2167" s="89"/>
      <c r="BWH2167" s="89"/>
      <c r="BWI2167" s="89"/>
      <c r="BWJ2167" s="89"/>
      <c r="BWK2167" s="89"/>
      <c r="BWL2167" s="89"/>
      <c r="BWM2167" s="89"/>
      <c r="BWN2167" s="89"/>
      <c r="BWO2167" s="89"/>
      <c r="BWP2167" s="89"/>
      <c r="BWQ2167" s="89"/>
      <c r="BWR2167" s="89"/>
      <c r="BWS2167" s="89"/>
      <c r="BWT2167" s="89"/>
      <c r="BWU2167" s="89"/>
      <c r="BWV2167" s="89"/>
      <c r="BWW2167" s="89"/>
      <c r="BWX2167" s="89"/>
      <c r="BWY2167" s="89"/>
      <c r="BWZ2167" s="89"/>
      <c r="BXA2167" s="89"/>
      <c r="BXB2167" s="89"/>
      <c r="BXC2167" s="89"/>
      <c r="BXD2167" s="89"/>
      <c r="BXE2167" s="89"/>
      <c r="BXF2167" s="89"/>
      <c r="BXG2167" s="89"/>
      <c r="BXH2167" s="89"/>
      <c r="BXI2167" s="89"/>
      <c r="BXJ2167" s="89"/>
      <c r="BXK2167" s="89"/>
      <c r="BXL2167" s="89"/>
      <c r="BXM2167" s="89"/>
      <c r="BXN2167" s="89"/>
      <c r="BXO2167" s="89"/>
      <c r="BXP2167" s="89"/>
      <c r="BXQ2167" s="89"/>
      <c r="BXR2167" s="89"/>
      <c r="BXS2167" s="89"/>
      <c r="BXT2167" s="89"/>
      <c r="BXU2167" s="89"/>
      <c r="BXV2167" s="89"/>
      <c r="BXW2167" s="89"/>
      <c r="BXX2167" s="89"/>
      <c r="BXY2167" s="89"/>
      <c r="BXZ2167" s="89"/>
      <c r="BYA2167" s="89"/>
      <c r="BYB2167" s="89"/>
      <c r="BYC2167" s="89"/>
      <c r="BYD2167" s="89"/>
      <c r="BYE2167" s="89"/>
      <c r="BYF2167" s="89"/>
      <c r="BYG2167" s="89"/>
      <c r="BYH2167" s="89"/>
      <c r="BYI2167" s="89"/>
      <c r="BYJ2167" s="89"/>
      <c r="BYK2167" s="89"/>
      <c r="BYL2167" s="89"/>
      <c r="BYM2167" s="89"/>
      <c r="BYN2167" s="89"/>
      <c r="BYO2167" s="89"/>
      <c r="BYP2167" s="89"/>
      <c r="BYQ2167" s="89"/>
      <c r="BYR2167" s="89"/>
      <c r="BYS2167" s="89"/>
      <c r="BYT2167" s="89"/>
      <c r="BYU2167" s="89"/>
      <c r="BYV2167" s="89"/>
      <c r="BYW2167" s="89"/>
      <c r="BYX2167" s="89"/>
      <c r="BYY2167" s="89"/>
      <c r="BYZ2167" s="89"/>
      <c r="BZA2167" s="89"/>
      <c r="BZB2167" s="89"/>
      <c r="BZC2167" s="89"/>
      <c r="BZD2167" s="89"/>
      <c r="BZE2167" s="89"/>
      <c r="BZF2167" s="89"/>
      <c r="BZG2167" s="89"/>
      <c r="BZH2167" s="89"/>
      <c r="BZI2167" s="89"/>
      <c r="BZJ2167" s="89"/>
      <c r="BZK2167" s="89"/>
      <c r="BZL2167" s="89"/>
      <c r="BZM2167" s="89"/>
      <c r="BZN2167" s="89"/>
      <c r="BZO2167" s="89"/>
      <c r="BZP2167" s="89"/>
      <c r="BZQ2167" s="89"/>
      <c r="BZR2167" s="89"/>
      <c r="BZS2167" s="89"/>
      <c r="BZT2167" s="89"/>
      <c r="BZU2167" s="89"/>
      <c r="BZV2167" s="89"/>
      <c r="BZW2167" s="89"/>
      <c r="BZX2167" s="89"/>
      <c r="BZY2167" s="89"/>
      <c r="BZZ2167" s="89"/>
      <c r="CAA2167" s="89"/>
      <c r="CAB2167" s="89"/>
      <c r="CAC2167" s="89"/>
      <c r="CAD2167" s="89"/>
      <c r="CAE2167" s="89"/>
      <c r="CAF2167" s="89"/>
      <c r="CAG2167" s="89"/>
      <c r="CAH2167" s="89"/>
      <c r="CAI2167" s="89"/>
      <c r="CAJ2167" s="89"/>
      <c r="CAK2167" s="89"/>
      <c r="CAL2167" s="89"/>
      <c r="CAM2167" s="89"/>
      <c r="CAN2167" s="89"/>
      <c r="CAO2167" s="89"/>
      <c r="CAP2167" s="89"/>
      <c r="CAQ2167" s="89"/>
      <c r="CAR2167" s="89"/>
      <c r="CAS2167" s="89"/>
      <c r="CAT2167" s="89"/>
      <c r="CAU2167" s="89"/>
      <c r="CAV2167" s="89"/>
      <c r="CAW2167" s="89"/>
      <c r="CAX2167" s="89"/>
      <c r="CAY2167" s="89"/>
      <c r="CAZ2167" s="89"/>
      <c r="CBA2167" s="89"/>
      <c r="CBB2167" s="89"/>
      <c r="CBC2167" s="89"/>
      <c r="CBD2167" s="89"/>
      <c r="CBE2167" s="89"/>
      <c r="CBF2167" s="89"/>
      <c r="CBG2167" s="89"/>
      <c r="CBH2167" s="89"/>
      <c r="CBI2167" s="89"/>
      <c r="CBJ2167" s="89"/>
      <c r="CBK2167" s="89"/>
      <c r="CBL2167" s="89"/>
      <c r="CBM2167" s="89"/>
      <c r="CBN2167" s="89"/>
      <c r="CBO2167" s="89"/>
      <c r="CBP2167" s="89"/>
      <c r="CBQ2167" s="89"/>
      <c r="CBR2167" s="89"/>
      <c r="CBS2167" s="89"/>
      <c r="CBT2167" s="89"/>
      <c r="CBU2167" s="89"/>
      <c r="CBV2167" s="89"/>
      <c r="CBW2167" s="89"/>
      <c r="CBX2167" s="89"/>
      <c r="CBY2167" s="89"/>
      <c r="CBZ2167" s="89"/>
      <c r="CCA2167" s="89"/>
      <c r="CCB2167" s="89"/>
      <c r="CCC2167" s="89"/>
      <c r="CCD2167" s="89"/>
      <c r="CCE2167" s="89"/>
      <c r="CCF2167" s="89"/>
      <c r="CCG2167" s="89"/>
      <c r="CCH2167" s="89"/>
      <c r="CCI2167" s="89"/>
      <c r="CCJ2167" s="89"/>
      <c r="CCK2167" s="89"/>
      <c r="CCL2167" s="89"/>
      <c r="CCM2167" s="89"/>
      <c r="CCN2167" s="89"/>
      <c r="CCO2167" s="89"/>
      <c r="CCP2167" s="89"/>
      <c r="CCQ2167" s="89"/>
      <c r="CCR2167" s="89"/>
      <c r="CCS2167" s="89"/>
      <c r="CCT2167" s="89"/>
      <c r="CCU2167" s="89"/>
      <c r="CCV2167" s="89"/>
      <c r="CCW2167" s="89"/>
      <c r="CCX2167" s="89"/>
      <c r="CCY2167" s="89"/>
      <c r="CCZ2167" s="89"/>
      <c r="CDA2167" s="89"/>
      <c r="CDB2167" s="89"/>
      <c r="CDC2167" s="89"/>
      <c r="CDD2167" s="89"/>
      <c r="CDE2167" s="89"/>
      <c r="CDF2167" s="89"/>
      <c r="CDG2167" s="89"/>
      <c r="CDH2167" s="89"/>
      <c r="CDI2167" s="89"/>
      <c r="CDJ2167" s="89"/>
      <c r="CDK2167" s="89"/>
      <c r="CDL2167" s="89"/>
      <c r="CDM2167" s="89"/>
      <c r="CDN2167" s="89"/>
      <c r="CDO2167" s="89"/>
      <c r="CDP2167" s="89"/>
      <c r="CDQ2167" s="89"/>
      <c r="CDR2167" s="89"/>
      <c r="CDS2167" s="89"/>
      <c r="CDT2167" s="89"/>
      <c r="CDU2167" s="89"/>
      <c r="CDV2167" s="89"/>
      <c r="CDW2167" s="89"/>
      <c r="CDX2167" s="89"/>
      <c r="CDY2167" s="89"/>
      <c r="CDZ2167" s="89"/>
      <c r="CEA2167" s="89"/>
      <c r="CEB2167" s="89"/>
      <c r="CEC2167" s="89"/>
      <c r="CED2167" s="89"/>
      <c r="CEE2167" s="89"/>
      <c r="CEF2167" s="89"/>
      <c r="CEG2167" s="89"/>
      <c r="CEH2167" s="89"/>
      <c r="CEI2167" s="89"/>
      <c r="CEJ2167" s="89"/>
      <c r="CEK2167" s="89"/>
      <c r="CEL2167" s="89"/>
      <c r="CEM2167" s="89"/>
      <c r="CEN2167" s="89"/>
      <c r="CEO2167" s="89"/>
      <c r="CEP2167" s="89"/>
      <c r="CEQ2167" s="89"/>
      <c r="CER2167" s="89"/>
      <c r="CES2167" s="89"/>
      <c r="CET2167" s="89"/>
      <c r="CEU2167" s="89"/>
      <c r="CEV2167" s="89"/>
      <c r="CEW2167" s="89"/>
      <c r="CEX2167" s="89"/>
      <c r="CEY2167" s="89"/>
      <c r="CEZ2167" s="89"/>
      <c r="CFA2167" s="89"/>
      <c r="CFB2167" s="89"/>
      <c r="CFC2167" s="89"/>
      <c r="CFD2167" s="89"/>
      <c r="CFE2167" s="89"/>
      <c r="CFF2167" s="89"/>
      <c r="CFG2167" s="89"/>
      <c r="CFH2167" s="89"/>
      <c r="CFI2167" s="89"/>
      <c r="CFJ2167" s="89"/>
      <c r="CFK2167" s="89"/>
      <c r="CFL2167" s="89"/>
      <c r="CFM2167" s="89"/>
      <c r="CFN2167" s="89"/>
      <c r="CFO2167" s="89"/>
      <c r="CFP2167" s="89"/>
      <c r="CFQ2167" s="89"/>
      <c r="CFR2167" s="89"/>
      <c r="CFS2167" s="89"/>
      <c r="CFT2167" s="89"/>
      <c r="CFU2167" s="89"/>
      <c r="CFV2167" s="89"/>
      <c r="CFW2167" s="89"/>
      <c r="CFX2167" s="89"/>
      <c r="CFY2167" s="89"/>
      <c r="CFZ2167" s="89"/>
      <c r="CGA2167" s="89"/>
      <c r="CGB2167" s="89"/>
      <c r="CGC2167" s="89"/>
      <c r="CGD2167" s="89"/>
      <c r="CGE2167" s="89"/>
      <c r="CGF2167" s="89"/>
      <c r="CGG2167" s="89"/>
      <c r="CGH2167" s="89"/>
      <c r="CGI2167" s="89"/>
      <c r="CGJ2167" s="89"/>
      <c r="CGK2167" s="89"/>
      <c r="CGL2167" s="89"/>
      <c r="CGM2167" s="89"/>
      <c r="CGN2167" s="89"/>
      <c r="CGO2167" s="89"/>
      <c r="CGP2167" s="89"/>
      <c r="CGQ2167" s="89"/>
      <c r="CGR2167" s="89"/>
      <c r="CGS2167" s="89"/>
      <c r="CGT2167" s="89"/>
      <c r="CGU2167" s="89"/>
      <c r="CGV2167" s="89"/>
      <c r="CGW2167" s="89"/>
      <c r="CGX2167" s="89"/>
      <c r="CGY2167" s="89"/>
      <c r="CGZ2167" s="89"/>
      <c r="CHA2167" s="89"/>
      <c r="CHB2167" s="89"/>
      <c r="CHC2167" s="89"/>
      <c r="CHD2167" s="89"/>
      <c r="CHE2167" s="89"/>
      <c r="CHF2167" s="89"/>
      <c r="CHG2167" s="89"/>
      <c r="CHH2167" s="89"/>
      <c r="CHI2167" s="89"/>
      <c r="CHJ2167" s="89"/>
      <c r="CHK2167" s="89"/>
      <c r="CHL2167" s="89"/>
      <c r="CHM2167" s="89"/>
      <c r="CHN2167" s="89"/>
      <c r="CHO2167" s="89"/>
      <c r="CHP2167" s="89"/>
      <c r="CHQ2167" s="89"/>
      <c r="CHR2167" s="89"/>
      <c r="CHS2167" s="89"/>
      <c r="CHT2167" s="89"/>
      <c r="CHU2167" s="89"/>
      <c r="CHV2167" s="89"/>
      <c r="CHW2167" s="89"/>
      <c r="CHX2167" s="89"/>
      <c r="CHY2167" s="89"/>
      <c r="CHZ2167" s="89"/>
      <c r="CIA2167" s="89"/>
      <c r="CIB2167" s="89"/>
      <c r="CIC2167" s="89"/>
      <c r="CID2167" s="89"/>
      <c r="CIE2167" s="89"/>
      <c r="CIF2167" s="89"/>
      <c r="CIG2167" s="89"/>
      <c r="CIH2167" s="89"/>
      <c r="CII2167" s="89"/>
      <c r="CIJ2167" s="89"/>
      <c r="CIK2167" s="89"/>
      <c r="CIL2167" s="89"/>
      <c r="CIM2167" s="89"/>
      <c r="CIN2167" s="89"/>
      <c r="CIO2167" s="89"/>
      <c r="CIP2167" s="89"/>
      <c r="CIQ2167" s="89"/>
      <c r="CIR2167" s="89"/>
      <c r="CIS2167" s="89"/>
      <c r="CIT2167" s="89"/>
      <c r="CIU2167" s="89"/>
      <c r="CIV2167" s="89"/>
      <c r="CIW2167" s="89"/>
      <c r="CIX2167" s="89"/>
      <c r="CIY2167" s="89"/>
      <c r="CIZ2167" s="89"/>
      <c r="CJA2167" s="89"/>
      <c r="CJB2167" s="89"/>
      <c r="CJC2167" s="89"/>
      <c r="CJD2167" s="89"/>
      <c r="CJE2167" s="89"/>
      <c r="CJF2167" s="89"/>
      <c r="CJG2167" s="89"/>
      <c r="CJH2167" s="89"/>
      <c r="CJI2167" s="89"/>
      <c r="CJJ2167" s="89"/>
      <c r="CJK2167" s="89"/>
      <c r="CJL2167" s="89"/>
      <c r="CJM2167" s="89"/>
      <c r="CJN2167" s="89"/>
      <c r="CJO2167" s="89"/>
      <c r="CJP2167" s="89"/>
      <c r="CJQ2167" s="89"/>
      <c r="CJR2167" s="89"/>
      <c r="CJS2167" s="89"/>
      <c r="CJT2167" s="89"/>
      <c r="CJU2167" s="89"/>
      <c r="CJV2167" s="89"/>
      <c r="CJW2167" s="89"/>
      <c r="CJX2167" s="89"/>
      <c r="CJY2167" s="89"/>
      <c r="CJZ2167" s="89"/>
      <c r="CKA2167" s="89"/>
      <c r="CKB2167" s="89"/>
      <c r="CKC2167" s="89"/>
      <c r="CKD2167" s="89"/>
      <c r="CKE2167" s="89"/>
      <c r="CKF2167" s="89"/>
      <c r="CKG2167" s="89"/>
      <c r="CKH2167" s="89"/>
      <c r="CKI2167" s="89"/>
      <c r="CKJ2167" s="89"/>
      <c r="CKK2167" s="89"/>
      <c r="CKL2167" s="89"/>
      <c r="CKM2167" s="89"/>
      <c r="CKN2167" s="89"/>
      <c r="CKO2167" s="89"/>
      <c r="CKP2167" s="89"/>
      <c r="CKQ2167" s="89"/>
      <c r="CKR2167" s="89"/>
      <c r="CKS2167" s="89"/>
      <c r="CKT2167" s="89"/>
      <c r="CKU2167" s="89"/>
      <c r="CKV2167" s="89"/>
      <c r="CKW2167" s="89"/>
      <c r="CKX2167" s="89"/>
      <c r="CKY2167" s="89"/>
      <c r="CKZ2167" s="89"/>
      <c r="CLA2167" s="89"/>
      <c r="CLB2167" s="89"/>
      <c r="CLC2167" s="89"/>
      <c r="CLD2167" s="89"/>
      <c r="CLE2167" s="89"/>
      <c r="CLF2167" s="89"/>
      <c r="CLG2167" s="89"/>
      <c r="CLH2167" s="89"/>
      <c r="CLI2167" s="89"/>
      <c r="CLJ2167" s="89"/>
      <c r="CLK2167" s="89"/>
      <c r="CLL2167" s="89"/>
      <c r="CLM2167" s="89"/>
      <c r="CLN2167" s="89"/>
      <c r="CLO2167" s="89"/>
      <c r="CLP2167" s="89"/>
      <c r="CLQ2167" s="89"/>
      <c r="CLR2167" s="89"/>
      <c r="CLS2167" s="89"/>
      <c r="CLT2167" s="89"/>
      <c r="CLU2167" s="89"/>
      <c r="CLV2167" s="89"/>
      <c r="CLW2167" s="89"/>
      <c r="CLX2167" s="89"/>
      <c r="CLY2167" s="89"/>
      <c r="CLZ2167" s="89"/>
      <c r="CMA2167" s="89"/>
      <c r="CMB2167" s="89"/>
      <c r="CMC2167" s="89"/>
      <c r="CMD2167" s="89"/>
      <c r="CME2167" s="89"/>
      <c r="CMF2167" s="89"/>
      <c r="CMG2167" s="89"/>
      <c r="CMH2167" s="89"/>
      <c r="CMI2167" s="89"/>
      <c r="CMJ2167" s="89"/>
      <c r="CMK2167" s="89"/>
      <c r="CML2167" s="89"/>
      <c r="CMM2167" s="89"/>
      <c r="CMN2167" s="89"/>
      <c r="CMO2167" s="89"/>
      <c r="CMP2167" s="89"/>
      <c r="CMQ2167" s="89"/>
      <c r="CMR2167" s="89"/>
      <c r="CMS2167" s="89"/>
      <c r="CMT2167" s="89"/>
      <c r="CMU2167" s="89"/>
      <c r="CMV2167" s="89"/>
      <c r="CMW2167" s="89"/>
      <c r="CMX2167" s="89"/>
      <c r="CMY2167" s="89"/>
      <c r="CMZ2167" s="89"/>
      <c r="CNA2167" s="89"/>
      <c r="CNB2167" s="89"/>
      <c r="CNC2167" s="89"/>
      <c r="CND2167" s="89"/>
      <c r="CNE2167" s="89"/>
      <c r="CNF2167" s="89"/>
      <c r="CNG2167" s="89"/>
      <c r="CNH2167" s="89"/>
      <c r="CNI2167" s="89"/>
      <c r="CNJ2167" s="89"/>
      <c r="CNK2167" s="89"/>
      <c r="CNL2167" s="89"/>
      <c r="CNM2167" s="89"/>
      <c r="CNN2167" s="89"/>
      <c r="CNO2167" s="89"/>
      <c r="CNP2167" s="89"/>
      <c r="CNQ2167" s="89"/>
      <c r="CNR2167" s="89"/>
      <c r="CNS2167" s="89"/>
      <c r="CNT2167" s="89"/>
      <c r="CNU2167" s="89"/>
      <c r="CNV2167" s="89"/>
      <c r="CNW2167" s="89"/>
      <c r="CNX2167" s="89"/>
      <c r="CNY2167" s="89"/>
      <c r="CNZ2167" s="89"/>
      <c r="COA2167" s="89"/>
      <c r="COB2167" s="89"/>
      <c r="COC2167" s="89"/>
      <c r="COD2167" s="89"/>
      <c r="COE2167" s="89"/>
      <c r="COF2167" s="89"/>
      <c r="COG2167" s="89"/>
      <c r="COH2167" s="89"/>
      <c r="COI2167" s="89"/>
      <c r="COJ2167" s="89"/>
      <c r="COK2167" s="89"/>
      <c r="COL2167" s="89"/>
      <c r="COM2167" s="89"/>
      <c r="CON2167" s="89"/>
      <c r="COO2167" s="89"/>
      <c r="COP2167" s="89"/>
      <c r="COQ2167" s="89"/>
      <c r="COR2167" s="89"/>
      <c r="COS2167" s="89"/>
      <c r="COT2167" s="89"/>
      <c r="COU2167" s="89"/>
      <c r="COV2167" s="89"/>
      <c r="COW2167" s="89"/>
      <c r="COX2167" s="89"/>
      <c r="COY2167" s="89"/>
      <c r="COZ2167" s="89"/>
      <c r="CPA2167" s="89"/>
      <c r="CPB2167" s="89"/>
      <c r="CPC2167" s="89"/>
      <c r="CPD2167" s="89"/>
      <c r="CPE2167" s="89"/>
      <c r="CPF2167" s="89"/>
      <c r="CPG2167" s="89"/>
      <c r="CPH2167" s="89"/>
      <c r="CPI2167" s="89"/>
      <c r="CPJ2167" s="89"/>
      <c r="CPK2167" s="89"/>
      <c r="CPL2167" s="89"/>
      <c r="CPM2167" s="89"/>
      <c r="CPN2167" s="89"/>
      <c r="CPO2167" s="89"/>
      <c r="CPP2167" s="89"/>
      <c r="CPQ2167" s="89"/>
      <c r="CPR2167" s="89"/>
      <c r="CPS2167" s="89"/>
      <c r="CPT2167" s="89"/>
      <c r="CPU2167" s="89"/>
      <c r="CPV2167" s="89"/>
      <c r="CPW2167" s="89"/>
      <c r="CPX2167" s="89"/>
      <c r="CPY2167" s="89"/>
      <c r="CPZ2167" s="89"/>
      <c r="CQA2167" s="89"/>
      <c r="CQB2167" s="89"/>
      <c r="CQC2167" s="89"/>
      <c r="CQD2167" s="89"/>
      <c r="CQE2167" s="89"/>
      <c r="CQF2167" s="89"/>
      <c r="CQG2167" s="89"/>
      <c r="CQH2167" s="89"/>
      <c r="CQI2167" s="89"/>
      <c r="CQJ2167" s="89"/>
      <c r="CQK2167" s="89"/>
      <c r="CQL2167" s="89"/>
      <c r="CQM2167" s="89"/>
      <c r="CQN2167" s="89"/>
      <c r="CQO2167" s="89"/>
      <c r="CQP2167" s="89"/>
      <c r="CQQ2167" s="89"/>
      <c r="CQR2167" s="89"/>
      <c r="CQS2167" s="89"/>
      <c r="CQT2167" s="89"/>
      <c r="CQU2167" s="89"/>
      <c r="CQV2167" s="89"/>
      <c r="CQW2167" s="89"/>
      <c r="CQX2167" s="89"/>
      <c r="CQY2167" s="89"/>
      <c r="CQZ2167" s="89"/>
      <c r="CRA2167" s="89"/>
      <c r="CRB2167" s="89"/>
      <c r="CRC2167" s="89"/>
      <c r="CRD2167" s="89"/>
      <c r="CRE2167" s="89"/>
      <c r="CRF2167" s="89"/>
      <c r="CRG2167" s="89"/>
      <c r="CRH2167" s="89"/>
      <c r="CRI2167" s="89"/>
      <c r="CRJ2167" s="89"/>
      <c r="CRK2167" s="89"/>
      <c r="CRL2167" s="89"/>
      <c r="CRM2167" s="89"/>
      <c r="CRN2167" s="89"/>
      <c r="CRO2167" s="89"/>
      <c r="CRP2167" s="89"/>
      <c r="CRQ2167" s="89"/>
      <c r="CRR2167" s="89"/>
      <c r="CRS2167" s="89"/>
      <c r="CRT2167" s="89"/>
      <c r="CRU2167" s="89"/>
      <c r="CRV2167" s="89"/>
      <c r="CRW2167" s="89"/>
      <c r="CRX2167" s="89"/>
      <c r="CRY2167" s="89"/>
      <c r="CRZ2167" s="89"/>
      <c r="CSA2167" s="89"/>
      <c r="CSB2167" s="89"/>
      <c r="CSC2167" s="89"/>
      <c r="CSD2167" s="89"/>
      <c r="CSE2167" s="89"/>
      <c r="CSF2167" s="89"/>
      <c r="CSG2167" s="89"/>
      <c r="CSH2167" s="89"/>
      <c r="CSI2167" s="89"/>
      <c r="CSJ2167" s="89"/>
      <c r="CSK2167" s="89"/>
      <c r="CSL2167" s="89"/>
      <c r="CSM2167" s="89"/>
      <c r="CSN2167" s="89"/>
      <c r="CSO2167" s="89"/>
      <c r="CSP2167" s="89"/>
      <c r="CSQ2167" s="89"/>
      <c r="CSR2167" s="89"/>
      <c r="CSS2167" s="89"/>
      <c r="CST2167" s="89"/>
      <c r="CSU2167" s="89"/>
      <c r="CSV2167" s="89"/>
      <c r="CSW2167" s="89"/>
      <c r="CSX2167" s="89"/>
      <c r="CSY2167" s="89"/>
      <c r="CSZ2167" s="89"/>
      <c r="CTA2167" s="89"/>
      <c r="CTB2167" s="89"/>
      <c r="CTC2167" s="89"/>
      <c r="CTD2167" s="89"/>
      <c r="CTE2167" s="89"/>
      <c r="CTF2167" s="89"/>
      <c r="CTG2167" s="89"/>
      <c r="CTH2167" s="89"/>
      <c r="CTI2167" s="89"/>
      <c r="CTJ2167" s="89"/>
      <c r="CTK2167" s="89"/>
      <c r="CTL2167" s="89"/>
      <c r="CTM2167" s="89"/>
      <c r="CTN2167" s="89"/>
      <c r="CTO2167" s="89"/>
      <c r="CTP2167" s="89"/>
      <c r="CTQ2167" s="89"/>
      <c r="CTR2167" s="89"/>
      <c r="CTS2167" s="89"/>
      <c r="CTT2167" s="89"/>
      <c r="CTU2167" s="89"/>
      <c r="CTV2167" s="89"/>
      <c r="CTW2167" s="89"/>
      <c r="CTX2167" s="89"/>
      <c r="CTY2167" s="89"/>
      <c r="CTZ2167" s="89"/>
      <c r="CUA2167" s="89"/>
      <c r="CUB2167" s="89"/>
      <c r="CUC2167" s="89"/>
      <c r="CUD2167" s="89"/>
      <c r="CUE2167" s="89"/>
      <c r="CUF2167" s="89"/>
      <c r="CUG2167" s="89"/>
      <c r="CUH2167" s="89"/>
      <c r="CUI2167" s="89"/>
      <c r="CUJ2167" s="89"/>
      <c r="CUK2167" s="89"/>
      <c r="CUL2167" s="89"/>
      <c r="CUM2167" s="89"/>
      <c r="CUN2167" s="89"/>
      <c r="CUO2167" s="89"/>
      <c r="CUP2167" s="89"/>
      <c r="CUQ2167" s="89"/>
      <c r="CUR2167" s="89"/>
      <c r="CUS2167" s="89"/>
      <c r="CUT2167" s="89"/>
      <c r="CUU2167" s="89"/>
      <c r="CUV2167" s="89"/>
      <c r="CUW2167" s="89"/>
      <c r="CUX2167" s="89"/>
      <c r="CUY2167" s="89"/>
      <c r="CUZ2167" s="89"/>
      <c r="CVA2167" s="89"/>
      <c r="CVB2167" s="89"/>
      <c r="CVC2167" s="89"/>
      <c r="CVD2167" s="89"/>
      <c r="CVE2167" s="89"/>
      <c r="CVF2167" s="89"/>
      <c r="CVG2167" s="89"/>
      <c r="CVH2167" s="89"/>
      <c r="CVI2167" s="89"/>
      <c r="CVJ2167" s="89"/>
      <c r="CVK2167" s="89"/>
      <c r="CVL2167" s="89"/>
      <c r="CVM2167" s="89"/>
      <c r="CVN2167" s="89"/>
      <c r="CVO2167" s="89"/>
      <c r="CVP2167" s="89"/>
      <c r="CVQ2167" s="89"/>
      <c r="CVR2167" s="89"/>
      <c r="CVS2167" s="89"/>
      <c r="CVT2167" s="89"/>
      <c r="CVU2167" s="89"/>
      <c r="CVV2167" s="89"/>
      <c r="CVW2167" s="89"/>
      <c r="CVX2167" s="89"/>
      <c r="CVY2167" s="89"/>
      <c r="CVZ2167" s="89"/>
      <c r="CWA2167" s="89"/>
      <c r="CWB2167" s="89"/>
      <c r="CWC2167" s="89"/>
      <c r="CWD2167" s="89"/>
      <c r="CWE2167" s="89"/>
      <c r="CWF2167" s="89"/>
      <c r="CWG2167" s="89"/>
      <c r="CWH2167" s="89"/>
      <c r="CWI2167" s="89"/>
      <c r="CWJ2167" s="89"/>
      <c r="CWK2167" s="89"/>
      <c r="CWL2167" s="89"/>
      <c r="CWM2167" s="89"/>
      <c r="CWN2167" s="89"/>
      <c r="CWO2167" s="89"/>
      <c r="CWP2167" s="89"/>
      <c r="CWQ2167" s="89"/>
      <c r="CWR2167" s="89"/>
      <c r="CWS2167" s="89"/>
      <c r="CWT2167" s="89"/>
      <c r="CWU2167" s="89"/>
      <c r="CWV2167" s="89"/>
      <c r="CWW2167" s="89"/>
      <c r="CWX2167" s="89"/>
      <c r="CWY2167" s="89"/>
      <c r="CWZ2167" s="89"/>
      <c r="CXA2167" s="89"/>
      <c r="CXB2167" s="89"/>
      <c r="CXC2167" s="89"/>
      <c r="CXD2167" s="89"/>
      <c r="CXE2167" s="89"/>
      <c r="CXF2167" s="89"/>
      <c r="CXG2167" s="89"/>
      <c r="CXH2167" s="89"/>
      <c r="CXI2167" s="89"/>
      <c r="CXJ2167" s="89"/>
      <c r="CXK2167" s="89"/>
      <c r="CXL2167" s="89"/>
      <c r="CXM2167" s="89"/>
      <c r="CXN2167" s="89"/>
      <c r="CXO2167" s="89"/>
      <c r="CXP2167" s="89"/>
      <c r="CXQ2167" s="89"/>
      <c r="CXR2167" s="89"/>
      <c r="CXS2167" s="89"/>
      <c r="CXT2167" s="89"/>
      <c r="CXU2167" s="89"/>
      <c r="CXV2167" s="89"/>
      <c r="CXW2167" s="89"/>
      <c r="CXX2167" s="89"/>
      <c r="CXY2167" s="89"/>
      <c r="CXZ2167" s="89"/>
      <c r="CYA2167" s="89"/>
      <c r="CYB2167" s="89"/>
      <c r="CYC2167" s="89"/>
      <c r="CYD2167" s="89"/>
      <c r="CYE2167" s="89"/>
      <c r="CYF2167" s="89"/>
      <c r="CYG2167" s="89"/>
      <c r="CYH2167" s="89"/>
      <c r="CYI2167" s="89"/>
      <c r="CYJ2167" s="89"/>
      <c r="CYK2167" s="89"/>
      <c r="CYL2167" s="89"/>
      <c r="CYM2167" s="89"/>
      <c r="CYN2167" s="89"/>
      <c r="CYO2167" s="89"/>
      <c r="CYP2167" s="89"/>
      <c r="CYQ2167" s="89"/>
      <c r="CYR2167" s="89"/>
      <c r="CYS2167" s="89"/>
      <c r="CYT2167" s="89"/>
      <c r="CYU2167" s="89"/>
      <c r="CYV2167" s="89"/>
      <c r="CYW2167" s="89"/>
      <c r="CYX2167" s="89"/>
      <c r="CYY2167" s="89"/>
      <c r="CYZ2167" s="89"/>
      <c r="CZA2167" s="89"/>
      <c r="CZB2167" s="89"/>
      <c r="CZC2167" s="89"/>
      <c r="CZD2167" s="89"/>
      <c r="CZE2167" s="89"/>
      <c r="CZF2167" s="89"/>
      <c r="CZG2167" s="89"/>
      <c r="CZH2167" s="89"/>
      <c r="CZI2167" s="89"/>
      <c r="CZJ2167" s="89"/>
      <c r="CZK2167" s="89"/>
      <c r="CZL2167" s="89"/>
      <c r="CZM2167" s="89"/>
      <c r="CZN2167" s="89"/>
      <c r="CZO2167" s="89"/>
      <c r="CZP2167" s="89"/>
      <c r="CZQ2167" s="89"/>
      <c r="CZR2167" s="89"/>
      <c r="CZS2167" s="89"/>
      <c r="CZT2167" s="89"/>
      <c r="CZU2167" s="89"/>
      <c r="CZV2167" s="89"/>
      <c r="CZW2167" s="89"/>
      <c r="CZX2167" s="89"/>
      <c r="CZY2167" s="89"/>
      <c r="CZZ2167" s="89"/>
      <c r="DAA2167" s="89"/>
      <c r="DAB2167" s="89"/>
      <c r="DAC2167" s="89"/>
      <c r="DAD2167" s="89"/>
      <c r="DAE2167" s="89"/>
      <c r="DAF2167" s="89"/>
      <c r="DAG2167" s="89"/>
      <c r="DAH2167" s="89"/>
      <c r="DAI2167" s="89"/>
      <c r="DAJ2167" s="89"/>
      <c r="DAK2167" s="89"/>
      <c r="DAL2167" s="89"/>
      <c r="DAM2167" s="89"/>
      <c r="DAN2167" s="89"/>
      <c r="DAO2167" s="89"/>
      <c r="DAP2167" s="89"/>
      <c r="DAQ2167" s="89"/>
      <c r="DAR2167" s="89"/>
      <c r="DAS2167" s="89"/>
      <c r="DAT2167" s="89"/>
      <c r="DAU2167" s="89"/>
      <c r="DAV2167" s="89"/>
      <c r="DAW2167" s="89"/>
      <c r="DAX2167" s="89"/>
      <c r="DAY2167" s="89"/>
      <c r="DAZ2167" s="89"/>
      <c r="DBA2167" s="89"/>
      <c r="DBB2167" s="89"/>
      <c r="DBC2167" s="89"/>
      <c r="DBD2167" s="89"/>
      <c r="DBE2167" s="89"/>
      <c r="DBF2167" s="89"/>
      <c r="DBG2167" s="89"/>
      <c r="DBH2167" s="89"/>
      <c r="DBI2167" s="89"/>
      <c r="DBJ2167" s="89"/>
      <c r="DBK2167" s="89"/>
      <c r="DBL2167" s="89"/>
      <c r="DBM2167" s="89"/>
      <c r="DBN2167" s="89"/>
      <c r="DBO2167" s="89"/>
      <c r="DBP2167" s="89"/>
      <c r="DBQ2167" s="89"/>
      <c r="DBR2167" s="89"/>
      <c r="DBS2167" s="89"/>
      <c r="DBT2167" s="89"/>
      <c r="DBU2167" s="89"/>
      <c r="DBV2167" s="89"/>
      <c r="DBW2167" s="89"/>
      <c r="DBX2167" s="89"/>
      <c r="DBY2167" s="89"/>
      <c r="DBZ2167" s="89"/>
      <c r="DCA2167" s="89"/>
      <c r="DCB2167" s="89"/>
      <c r="DCC2167" s="89"/>
      <c r="DCD2167" s="89"/>
      <c r="DCE2167" s="89"/>
      <c r="DCF2167" s="89"/>
      <c r="DCG2167" s="89"/>
      <c r="DCH2167" s="89"/>
      <c r="DCI2167" s="89"/>
      <c r="DCJ2167" s="89"/>
      <c r="DCK2167" s="89"/>
      <c r="DCL2167" s="89"/>
      <c r="DCM2167" s="89"/>
      <c r="DCN2167" s="89"/>
      <c r="DCO2167" s="89"/>
      <c r="DCP2167" s="89"/>
      <c r="DCQ2167" s="89"/>
      <c r="DCR2167" s="89"/>
      <c r="DCS2167" s="89"/>
      <c r="DCT2167" s="89"/>
      <c r="DCU2167" s="89"/>
      <c r="DCV2167" s="89"/>
      <c r="DCW2167" s="89"/>
      <c r="DCX2167" s="89"/>
      <c r="DCY2167" s="89"/>
      <c r="DCZ2167" s="89"/>
      <c r="DDA2167" s="89"/>
      <c r="DDB2167" s="89"/>
      <c r="DDC2167" s="89"/>
      <c r="DDD2167" s="89"/>
      <c r="DDE2167" s="89"/>
      <c r="DDF2167" s="89"/>
      <c r="DDG2167" s="89"/>
      <c r="DDH2167" s="89"/>
      <c r="DDI2167" s="89"/>
      <c r="DDJ2167" s="89"/>
      <c r="DDK2167" s="89"/>
      <c r="DDL2167" s="89"/>
      <c r="DDM2167" s="89"/>
      <c r="DDN2167" s="89"/>
      <c r="DDO2167" s="89"/>
      <c r="DDP2167" s="89"/>
      <c r="DDQ2167" s="89"/>
      <c r="DDR2167" s="89"/>
      <c r="DDS2167" s="89"/>
      <c r="DDT2167" s="89"/>
      <c r="DDU2167" s="89"/>
      <c r="DDV2167" s="89"/>
      <c r="DDW2167" s="89"/>
      <c r="DDX2167" s="89"/>
      <c r="DDY2167" s="89"/>
      <c r="DDZ2167" s="89"/>
      <c r="DEA2167" s="89"/>
      <c r="DEB2167" s="89"/>
      <c r="DEC2167" s="89"/>
      <c r="DED2167" s="89"/>
      <c r="DEE2167" s="89"/>
      <c r="DEF2167" s="89"/>
      <c r="DEG2167" s="89"/>
      <c r="DEH2167" s="89"/>
      <c r="DEI2167" s="89"/>
      <c r="DEJ2167" s="89"/>
      <c r="DEK2167" s="89"/>
      <c r="DEL2167" s="89"/>
      <c r="DEM2167" s="89"/>
      <c r="DEN2167" s="89"/>
      <c r="DEO2167" s="89"/>
      <c r="DEP2167" s="89"/>
      <c r="DEQ2167" s="89"/>
      <c r="DER2167" s="89"/>
      <c r="DES2167" s="89"/>
      <c r="DET2167" s="89"/>
      <c r="DEU2167" s="89"/>
      <c r="DEV2167" s="89"/>
      <c r="DEW2167" s="89"/>
      <c r="DEX2167" s="89"/>
      <c r="DEY2167" s="89"/>
      <c r="DEZ2167" s="89"/>
      <c r="DFA2167" s="89"/>
      <c r="DFB2167" s="89"/>
      <c r="DFC2167" s="89"/>
      <c r="DFD2167" s="89"/>
      <c r="DFE2167" s="89"/>
      <c r="DFF2167" s="89"/>
      <c r="DFG2167" s="89"/>
      <c r="DFH2167" s="89"/>
      <c r="DFI2167" s="89"/>
      <c r="DFJ2167" s="89"/>
      <c r="DFK2167" s="89"/>
      <c r="DFL2167" s="89"/>
      <c r="DFM2167" s="89"/>
      <c r="DFN2167" s="89"/>
      <c r="DFO2167" s="89"/>
      <c r="DFP2167" s="89"/>
      <c r="DFQ2167" s="89"/>
      <c r="DFR2167" s="89"/>
      <c r="DFS2167" s="89"/>
      <c r="DFT2167" s="89"/>
      <c r="DFU2167" s="89"/>
      <c r="DFV2167" s="89"/>
      <c r="DFW2167" s="89"/>
      <c r="DFX2167" s="89"/>
      <c r="DFY2167" s="89"/>
      <c r="DFZ2167" s="89"/>
      <c r="DGA2167" s="89"/>
      <c r="DGB2167" s="89"/>
      <c r="DGC2167" s="89"/>
      <c r="DGD2167" s="89"/>
      <c r="DGE2167" s="89"/>
      <c r="DGF2167" s="89"/>
      <c r="DGG2167" s="89"/>
      <c r="DGH2167" s="89"/>
      <c r="DGI2167" s="89"/>
      <c r="DGJ2167" s="89"/>
      <c r="DGK2167" s="89"/>
      <c r="DGL2167" s="89"/>
      <c r="DGM2167" s="89"/>
      <c r="DGN2167" s="89"/>
      <c r="DGO2167" s="89"/>
      <c r="DGP2167" s="89"/>
      <c r="DGQ2167" s="89"/>
      <c r="DGR2167" s="89"/>
      <c r="DGS2167" s="89"/>
      <c r="DGT2167" s="89"/>
      <c r="DGU2167" s="89"/>
      <c r="DGV2167" s="89"/>
      <c r="DGW2167" s="89"/>
      <c r="DGX2167" s="89"/>
      <c r="DGY2167" s="89"/>
      <c r="DGZ2167" s="89"/>
      <c r="DHA2167" s="89"/>
      <c r="DHB2167" s="89"/>
      <c r="DHC2167" s="89"/>
      <c r="DHD2167" s="89"/>
      <c r="DHE2167" s="89"/>
      <c r="DHF2167" s="89"/>
      <c r="DHG2167" s="89"/>
      <c r="DHH2167" s="89"/>
      <c r="DHI2167" s="89"/>
      <c r="DHJ2167" s="89"/>
      <c r="DHK2167" s="89"/>
      <c r="DHL2167" s="89"/>
      <c r="DHM2167" s="89"/>
      <c r="DHN2167" s="89"/>
      <c r="DHO2167" s="89"/>
      <c r="DHP2167" s="89"/>
      <c r="DHQ2167" s="89"/>
      <c r="DHR2167" s="89"/>
      <c r="DHS2167" s="89"/>
      <c r="DHT2167" s="89"/>
      <c r="DHU2167" s="89"/>
      <c r="DHV2167" s="89"/>
      <c r="DHW2167" s="89"/>
      <c r="DHX2167" s="89"/>
      <c r="DHY2167" s="89"/>
      <c r="DHZ2167" s="89"/>
      <c r="DIA2167" s="89"/>
      <c r="DIB2167" s="89"/>
      <c r="DIC2167" s="89"/>
      <c r="DID2167" s="89"/>
      <c r="DIE2167" s="89"/>
      <c r="DIF2167" s="89"/>
      <c r="DIG2167" s="89"/>
      <c r="DIH2167" s="89"/>
      <c r="DII2167" s="89"/>
      <c r="DIJ2167" s="89"/>
      <c r="DIK2167" s="89"/>
      <c r="DIL2167" s="89"/>
      <c r="DIM2167" s="89"/>
      <c r="DIN2167" s="89"/>
      <c r="DIO2167" s="89"/>
      <c r="DIP2167" s="89"/>
      <c r="DIQ2167" s="89"/>
      <c r="DIR2167" s="89"/>
      <c r="DIS2167" s="89"/>
      <c r="DIT2167" s="89"/>
      <c r="DIU2167" s="89"/>
      <c r="DIV2167" s="89"/>
      <c r="DIW2167" s="89"/>
      <c r="DIX2167" s="89"/>
      <c r="DIY2167" s="89"/>
      <c r="DIZ2167" s="89"/>
      <c r="DJA2167" s="89"/>
      <c r="DJB2167" s="89"/>
      <c r="DJC2167" s="89"/>
      <c r="DJD2167" s="89"/>
      <c r="DJE2167" s="89"/>
      <c r="DJF2167" s="89"/>
      <c r="DJG2167" s="89"/>
      <c r="DJH2167" s="89"/>
      <c r="DJI2167" s="89"/>
      <c r="DJJ2167" s="89"/>
      <c r="DJK2167" s="89"/>
      <c r="DJL2167" s="89"/>
      <c r="DJM2167" s="89"/>
      <c r="DJN2167" s="89"/>
      <c r="DJO2167" s="89"/>
      <c r="DJP2167" s="89"/>
      <c r="DJQ2167" s="89"/>
      <c r="DJR2167" s="89"/>
      <c r="DJS2167" s="89"/>
      <c r="DJT2167" s="89"/>
      <c r="DJU2167" s="89"/>
      <c r="DJV2167" s="89"/>
      <c r="DJW2167" s="89"/>
      <c r="DJX2167" s="89"/>
      <c r="DJY2167" s="89"/>
      <c r="DJZ2167" s="89"/>
      <c r="DKA2167" s="89"/>
      <c r="DKB2167" s="89"/>
      <c r="DKC2167" s="89"/>
      <c r="DKD2167" s="89"/>
      <c r="DKE2167" s="89"/>
      <c r="DKF2167" s="89"/>
      <c r="DKG2167" s="89"/>
      <c r="DKH2167" s="89"/>
      <c r="DKI2167" s="89"/>
      <c r="DKJ2167" s="89"/>
      <c r="DKK2167" s="89"/>
      <c r="DKL2167" s="89"/>
      <c r="DKM2167" s="89"/>
      <c r="DKN2167" s="89"/>
      <c r="DKO2167" s="89"/>
      <c r="DKP2167" s="89"/>
      <c r="DKQ2167" s="89"/>
      <c r="DKR2167" s="89"/>
      <c r="DKS2167" s="89"/>
      <c r="DKT2167" s="89"/>
      <c r="DKU2167" s="89"/>
      <c r="DKV2167" s="89"/>
      <c r="DKW2167" s="89"/>
      <c r="DKX2167" s="89"/>
      <c r="DKY2167" s="89"/>
      <c r="DKZ2167" s="89"/>
      <c r="DLA2167" s="89"/>
      <c r="DLB2167" s="89"/>
      <c r="DLC2167" s="89"/>
      <c r="DLD2167" s="89"/>
      <c r="DLE2167" s="89"/>
      <c r="DLF2167" s="89"/>
      <c r="DLG2167" s="89"/>
      <c r="DLH2167" s="89"/>
      <c r="DLI2167" s="89"/>
      <c r="DLJ2167" s="89"/>
      <c r="DLK2167" s="89"/>
      <c r="DLL2167" s="89"/>
      <c r="DLM2167" s="89"/>
      <c r="DLN2167" s="89"/>
      <c r="DLO2167" s="89"/>
      <c r="DLP2167" s="89"/>
      <c r="DLQ2167" s="89"/>
      <c r="DLR2167" s="89"/>
      <c r="DLS2167" s="89"/>
      <c r="DLT2167" s="89"/>
      <c r="DLU2167" s="89"/>
      <c r="DLV2167" s="89"/>
      <c r="DLW2167" s="89"/>
      <c r="DLX2167" s="89"/>
      <c r="DLY2167" s="89"/>
      <c r="DLZ2167" s="89"/>
      <c r="DMA2167" s="89"/>
      <c r="DMB2167" s="89"/>
      <c r="DMC2167" s="89"/>
      <c r="DMD2167" s="89"/>
      <c r="DME2167" s="89"/>
      <c r="DMF2167" s="89"/>
      <c r="DMG2167" s="89"/>
      <c r="DMH2167" s="89"/>
      <c r="DMI2167" s="89"/>
      <c r="DMJ2167" s="89"/>
      <c r="DMK2167" s="89"/>
      <c r="DML2167" s="89"/>
      <c r="DMM2167" s="89"/>
      <c r="DMN2167" s="89"/>
      <c r="DMO2167" s="89"/>
      <c r="DMP2167" s="89"/>
      <c r="DMQ2167" s="89"/>
      <c r="DMR2167" s="89"/>
      <c r="DMS2167" s="89"/>
      <c r="DMT2167" s="89"/>
      <c r="DMU2167" s="89"/>
      <c r="DMV2167" s="89"/>
      <c r="DMW2167" s="89"/>
      <c r="DMX2167" s="89"/>
      <c r="DMY2167" s="89"/>
      <c r="DMZ2167" s="89"/>
      <c r="DNA2167" s="89"/>
      <c r="DNB2167" s="89"/>
      <c r="DNC2167" s="89"/>
      <c r="DND2167" s="89"/>
      <c r="DNE2167" s="89"/>
      <c r="DNF2167" s="89"/>
      <c r="DNG2167" s="89"/>
      <c r="DNH2167" s="89"/>
      <c r="DNI2167" s="89"/>
      <c r="DNJ2167" s="89"/>
      <c r="DNK2167" s="89"/>
      <c r="DNL2167" s="89"/>
      <c r="DNM2167" s="89"/>
      <c r="DNN2167" s="89"/>
      <c r="DNO2167" s="89"/>
      <c r="DNP2167" s="89"/>
      <c r="DNQ2167" s="89"/>
      <c r="DNR2167" s="89"/>
      <c r="DNS2167" s="89"/>
      <c r="DNT2167" s="89"/>
      <c r="DNU2167" s="89"/>
      <c r="DNV2167" s="89"/>
      <c r="DNW2167" s="89"/>
      <c r="DNX2167" s="89"/>
      <c r="DNY2167" s="89"/>
      <c r="DNZ2167" s="89"/>
      <c r="DOA2167" s="89"/>
      <c r="DOB2167" s="89"/>
      <c r="DOC2167" s="89"/>
      <c r="DOD2167" s="89"/>
      <c r="DOE2167" s="89"/>
      <c r="DOF2167" s="89"/>
      <c r="DOG2167" s="89"/>
      <c r="DOH2167" s="89"/>
      <c r="DOI2167" s="89"/>
      <c r="DOJ2167" s="89"/>
      <c r="DOK2167" s="89"/>
      <c r="DOL2167" s="89"/>
      <c r="DOM2167" s="89"/>
      <c r="DON2167" s="89"/>
      <c r="DOO2167" s="89"/>
      <c r="DOP2167" s="89"/>
      <c r="DOQ2167" s="89"/>
      <c r="DOR2167" s="89"/>
      <c r="DOS2167" s="89"/>
      <c r="DOT2167" s="89"/>
      <c r="DOU2167" s="89"/>
      <c r="DOV2167" s="89"/>
      <c r="DOW2167" s="89"/>
      <c r="DOX2167" s="89"/>
      <c r="DOY2167" s="89"/>
      <c r="DOZ2167" s="89"/>
      <c r="DPA2167" s="89"/>
      <c r="DPB2167" s="89"/>
      <c r="DPC2167" s="89"/>
      <c r="DPD2167" s="89"/>
      <c r="DPE2167" s="89"/>
      <c r="DPF2167" s="89"/>
      <c r="DPG2167" s="89"/>
      <c r="DPH2167" s="89"/>
      <c r="DPI2167" s="89"/>
      <c r="DPJ2167" s="89"/>
      <c r="DPK2167" s="89"/>
      <c r="DPL2167" s="89"/>
      <c r="DPM2167" s="89"/>
      <c r="DPN2167" s="89"/>
      <c r="DPO2167" s="89"/>
      <c r="DPP2167" s="89"/>
      <c r="DPQ2167" s="89"/>
      <c r="DPR2167" s="89"/>
      <c r="DPS2167" s="89"/>
      <c r="DPT2167" s="89"/>
      <c r="DPU2167" s="89"/>
      <c r="DPV2167" s="89"/>
      <c r="DPW2167" s="89"/>
      <c r="DPX2167" s="89"/>
      <c r="DPY2167" s="89"/>
      <c r="DPZ2167" s="89"/>
      <c r="DQA2167" s="89"/>
      <c r="DQB2167" s="89"/>
      <c r="DQC2167" s="89"/>
      <c r="DQD2167" s="89"/>
      <c r="DQE2167" s="89"/>
      <c r="DQF2167" s="89"/>
      <c r="DQG2167" s="89"/>
      <c r="DQH2167" s="89"/>
      <c r="DQI2167" s="89"/>
      <c r="DQJ2167" s="89"/>
      <c r="DQK2167" s="89"/>
      <c r="DQL2167" s="89"/>
      <c r="DQM2167" s="89"/>
      <c r="DQN2167" s="89"/>
      <c r="DQO2167" s="89"/>
      <c r="DQP2167" s="89"/>
      <c r="DQQ2167" s="89"/>
      <c r="DQR2167" s="89"/>
      <c r="DQS2167" s="89"/>
      <c r="DQT2167" s="89"/>
      <c r="DQU2167" s="89"/>
      <c r="DQV2167" s="89"/>
      <c r="DQW2167" s="89"/>
      <c r="DQX2167" s="89"/>
      <c r="DQY2167" s="89"/>
      <c r="DQZ2167" s="89"/>
      <c r="DRA2167" s="89"/>
      <c r="DRB2167" s="89"/>
      <c r="DRC2167" s="89"/>
      <c r="DRD2167" s="89"/>
      <c r="DRE2167" s="89"/>
      <c r="DRF2167" s="89"/>
      <c r="DRG2167" s="89"/>
      <c r="DRH2167" s="89"/>
      <c r="DRI2167" s="89"/>
      <c r="DRJ2167" s="89"/>
      <c r="DRK2167" s="89"/>
      <c r="DRL2167" s="89"/>
      <c r="DRM2167" s="89"/>
      <c r="DRN2167" s="89"/>
      <c r="DRO2167" s="89"/>
      <c r="DRP2167" s="89"/>
      <c r="DRQ2167" s="89"/>
      <c r="DRR2167" s="89"/>
      <c r="DRS2167" s="89"/>
      <c r="DRT2167" s="89"/>
      <c r="DRU2167" s="89"/>
      <c r="DRV2167" s="89"/>
      <c r="DRW2167" s="89"/>
      <c r="DRX2167" s="89"/>
      <c r="DRY2167" s="89"/>
      <c r="DRZ2167" s="89"/>
      <c r="DSA2167" s="89"/>
      <c r="DSB2167" s="89"/>
      <c r="DSC2167" s="89"/>
      <c r="DSD2167" s="89"/>
      <c r="DSE2167" s="89"/>
      <c r="DSF2167" s="89"/>
      <c r="DSG2167" s="89"/>
      <c r="DSH2167" s="89"/>
      <c r="DSI2167" s="89"/>
      <c r="DSJ2167" s="89"/>
      <c r="DSK2167" s="89"/>
      <c r="DSL2167" s="89"/>
      <c r="DSM2167" s="89"/>
      <c r="DSN2167" s="89"/>
      <c r="DSO2167" s="89"/>
      <c r="DSP2167" s="89"/>
      <c r="DSQ2167" s="89"/>
      <c r="DSR2167" s="89"/>
      <c r="DSS2167" s="89"/>
      <c r="DST2167" s="89"/>
      <c r="DSU2167" s="89"/>
      <c r="DSV2167" s="89"/>
      <c r="DSW2167" s="89"/>
      <c r="DSX2167" s="89"/>
      <c r="DSY2167" s="89"/>
      <c r="DSZ2167" s="89"/>
      <c r="DTA2167" s="89"/>
      <c r="DTB2167" s="89"/>
      <c r="DTC2167" s="89"/>
      <c r="DTD2167" s="89"/>
      <c r="DTE2167" s="89"/>
      <c r="DTF2167" s="89"/>
      <c r="DTG2167" s="89"/>
      <c r="DTH2167" s="89"/>
      <c r="DTI2167" s="89"/>
      <c r="DTJ2167" s="89"/>
      <c r="DTK2167" s="89"/>
      <c r="DTL2167" s="89"/>
      <c r="DTM2167" s="89"/>
      <c r="DTN2167" s="89"/>
      <c r="DTO2167" s="89"/>
      <c r="DTP2167" s="89"/>
      <c r="DTQ2167" s="89"/>
      <c r="DTR2167" s="89"/>
      <c r="DTS2167" s="89"/>
      <c r="DTT2167" s="89"/>
      <c r="DTU2167" s="89"/>
      <c r="DTV2167" s="89"/>
      <c r="DTW2167" s="89"/>
      <c r="DTX2167" s="89"/>
      <c r="DTY2167" s="89"/>
      <c r="DTZ2167" s="89"/>
      <c r="DUA2167" s="89"/>
      <c r="DUB2167" s="89"/>
      <c r="DUC2167" s="89"/>
      <c r="DUD2167" s="89"/>
      <c r="DUE2167" s="89"/>
      <c r="DUF2167" s="89"/>
      <c r="DUG2167" s="89"/>
      <c r="DUH2167" s="89"/>
      <c r="DUI2167" s="89"/>
      <c r="DUJ2167" s="89"/>
      <c r="DUK2167" s="89"/>
      <c r="DUL2167" s="89"/>
      <c r="DUM2167" s="89"/>
      <c r="DUN2167" s="89"/>
      <c r="DUO2167" s="89"/>
      <c r="DUP2167" s="89"/>
      <c r="DUQ2167" s="89"/>
      <c r="DUR2167" s="89"/>
      <c r="DUS2167" s="89"/>
      <c r="DUT2167" s="89"/>
      <c r="DUU2167" s="89"/>
      <c r="DUV2167" s="89"/>
      <c r="DUW2167" s="89"/>
      <c r="DUX2167" s="89"/>
      <c r="DUY2167" s="89"/>
      <c r="DUZ2167" s="89"/>
      <c r="DVA2167" s="89"/>
      <c r="DVB2167" s="89"/>
      <c r="DVC2167" s="89"/>
      <c r="DVD2167" s="89"/>
      <c r="DVE2167" s="89"/>
      <c r="DVF2167" s="89"/>
      <c r="DVG2167" s="89"/>
      <c r="DVH2167" s="89"/>
      <c r="DVI2167" s="89"/>
      <c r="DVJ2167" s="89"/>
      <c r="DVK2167" s="89"/>
      <c r="DVL2167" s="89"/>
      <c r="DVM2167" s="89"/>
      <c r="DVN2167" s="89"/>
      <c r="DVO2167" s="89"/>
      <c r="DVP2167" s="89"/>
      <c r="DVQ2167" s="89"/>
      <c r="DVR2167" s="89"/>
      <c r="DVS2167" s="89"/>
      <c r="DVT2167" s="89"/>
      <c r="DVU2167" s="89"/>
      <c r="DVV2167" s="89"/>
      <c r="DVW2167" s="89"/>
      <c r="DVX2167" s="89"/>
      <c r="DVY2167" s="89"/>
      <c r="DVZ2167" s="89"/>
      <c r="DWA2167" s="89"/>
      <c r="DWB2167" s="89"/>
      <c r="DWC2167" s="89"/>
      <c r="DWD2167" s="89"/>
      <c r="DWE2167" s="89"/>
      <c r="DWF2167" s="89"/>
      <c r="DWG2167" s="89"/>
      <c r="DWH2167" s="89"/>
      <c r="DWI2167" s="89"/>
      <c r="DWJ2167" s="89"/>
      <c r="DWK2167" s="89"/>
      <c r="DWL2167" s="89"/>
      <c r="DWM2167" s="89"/>
      <c r="DWN2167" s="89"/>
      <c r="DWO2167" s="89"/>
      <c r="DWP2167" s="89"/>
      <c r="DWQ2167" s="89"/>
      <c r="DWR2167" s="89"/>
      <c r="DWS2167" s="89"/>
      <c r="DWT2167" s="89"/>
      <c r="DWU2167" s="89"/>
      <c r="DWV2167" s="89"/>
      <c r="DWW2167" s="89"/>
      <c r="DWX2167" s="89"/>
      <c r="DWY2167" s="89"/>
      <c r="DWZ2167" s="89"/>
      <c r="DXA2167" s="89"/>
      <c r="DXB2167" s="89"/>
      <c r="DXC2167" s="89"/>
      <c r="DXD2167" s="89"/>
      <c r="DXE2167" s="89"/>
      <c r="DXF2167" s="89"/>
      <c r="DXG2167" s="89"/>
      <c r="DXH2167" s="89"/>
      <c r="DXI2167" s="89"/>
      <c r="DXJ2167" s="89"/>
      <c r="DXK2167" s="89"/>
      <c r="DXL2167" s="89"/>
      <c r="DXM2167" s="89"/>
      <c r="DXN2167" s="89"/>
      <c r="DXO2167" s="89"/>
      <c r="DXP2167" s="89"/>
      <c r="DXQ2167" s="89"/>
      <c r="DXR2167" s="89"/>
      <c r="DXS2167" s="89"/>
      <c r="DXT2167" s="89"/>
      <c r="DXU2167" s="89"/>
      <c r="DXV2167" s="89"/>
      <c r="DXW2167" s="89"/>
      <c r="DXX2167" s="89"/>
      <c r="DXY2167" s="89"/>
      <c r="DXZ2167" s="89"/>
      <c r="DYA2167" s="89"/>
      <c r="DYB2167" s="89"/>
      <c r="DYC2167" s="89"/>
      <c r="DYD2167" s="89"/>
      <c r="DYE2167" s="89"/>
      <c r="DYF2167" s="89"/>
      <c r="DYG2167" s="89"/>
      <c r="DYH2167" s="89"/>
      <c r="DYI2167" s="89"/>
      <c r="DYJ2167" s="89"/>
      <c r="DYK2167" s="89"/>
      <c r="DYL2167" s="89"/>
      <c r="DYM2167" s="89"/>
      <c r="DYN2167" s="89"/>
      <c r="DYO2167" s="89"/>
      <c r="DYP2167" s="89"/>
      <c r="DYQ2167" s="89"/>
      <c r="DYR2167" s="89"/>
      <c r="DYS2167" s="89"/>
      <c r="DYT2167" s="89"/>
      <c r="DYU2167" s="89"/>
      <c r="DYV2167" s="89"/>
      <c r="DYW2167" s="89"/>
      <c r="DYX2167" s="89"/>
      <c r="DYY2167" s="89"/>
      <c r="DYZ2167" s="89"/>
      <c r="DZA2167" s="89"/>
      <c r="DZB2167" s="89"/>
      <c r="DZC2167" s="89"/>
      <c r="DZD2167" s="89"/>
      <c r="DZE2167" s="89"/>
      <c r="DZF2167" s="89"/>
      <c r="DZG2167" s="89"/>
      <c r="DZH2167" s="89"/>
      <c r="DZI2167" s="89"/>
      <c r="DZJ2167" s="89"/>
      <c r="DZK2167" s="89"/>
      <c r="DZL2167" s="89"/>
      <c r="DZM2167" s="89"/>
      <c r="DZN2167" s="89"/>
      <c r="DZO2167" s="89"/>
      <c r="DZP2167" s="89"/>
      <c r="DZQ2167" s="89"/>
      <c r="DZR2167" s="89"/>
      <c r="DZS2167" s="89"/>
      <c r="DZT2167" s="89"/>
      <c r="DZU2167" s="89"/>
      <c r="DZV2167" s="89"/>
      <c r="DZW2167" s="89"/>
      <c r="DZX2167" s="89"/>
      <c r="DZY2167" s="89"/>
      <c r="DZZ2167" s="89"/>
      <c r="EAA2167" s="89"/>
      <c r="EAB2167" s="89"/>
      <c r="EAC2167" s="89"/>
      <c r="EAD2167" s="89"/>
      <c r="EAE2167" s="89"/>
      <c r="EAF2167" s="89"/>
      <c r="EAG2167" s="89"/>
      <c r="EAH2167" s="89"/>
      <c r="EAI2167" s="89"/>
      <c r="EAJ2167" s="89"/>
      <c r="EAK2167" s="89"/>
      <c r="EAL2167" s="89"/>
      <c r="EAM2167" s="89"/>
      <c r="EAN2167" s="89"/>
      <c r="EAO2167" s="89"/>
      <c r="EAP2167" s="89"/>
      <c r="EAQ2167" s="89"/>
      <c r="EAR2167" s="89"/>
      <c r="EAS2167" s="89"/>
      <c r="EAT2167" s="89"/>
      <c r="EAU2167" s="89"/>
      <c r="EAV2167" s="89"/>
      <c r="EAW2167" s="89"/>
      <c r="EAX2167" s="89"/>
      <c r="EAY2167" s="89"/>
      <c r="EAZ2167" s="89"/>
      <c r="EBA2167" s="89"/>
      <c r="EBB2167" s="89"/>
      <c r="EBC2167" s="89"/>
      <c r="EBD2167" s="89"/>
      <c r="EBE2167" s="89"/>
      <c r="EBF2167" s="89"/>
      <c r="EBG2167" s="89"/>
      <c r="EBH2167" s="89"/>
      <c r="EBI2167" s="89"/>
      <c r="EBJ2167" s="89"/>
      <c r="EBK2167" s="89"/>
      <c r="EBL2167" s="89"/>
      <c r="EBM2167" s="89"/>
      <c r="EBN2167" s="89"/>
      <c r="EBO2167" s="89"/>
      <c r="EBP2167" s="89"/>
      <c r="EBQ2167" s="89"/>
      <c r="EBR2167" s="89"/>
      <c r="EBS2167" s="89"/>
      <c r="EBT2167" s="89"/>
      <c r="EBU2167" s="89"/>
      <c r="EBV2167" s="89"/>
      <c r="EBW2167" s="89"/>
      <c r="EBX2167" s="89"/>
      <c r="EBY2167" s="89"/>
      <c r="EBZ2167" s="89"/>
      <c r="ECA2167" s="89"/>
      <c r="ECB2167" s="89"/>
      <c r="ECC2167" s="89"/>
      <c r="ECD2167" s="89"/>
      <c r="ECE2167" s="89"/>
      <c r="ECF2167" s="89"/>
      <c r="ECG2167" s="89"/>
      <c r="ECH2167" s="89"/>
      <c r="ECI2167" s="89"/>
      <c r="ECJ2167" s="89"/>
      <c r="ECK2167" s="89"/>
      <c r="ECL2167" s="89"/>
      <c r="ECM2167" s="89"/>
      <c r="ECN2167" s="89"/>
      <c r="ECO2167" s="89"/>
      <c r="ECP2167" s="89"/>
      <c r="ECQ2167" s="89"/>
      <c r="ECR2167" s="89"/>
      <c r="ECS2167" s="89"/>
      <c r="ECT2167" s="89"/>
      <c r="ECU2167" s="89"/>
      <c r="ECV2167" s="89"/>
      <c r="ECW2167" s="89"/>
      <c r="ECX2167" s="89"/>
      <c r="ECY2167" s="89"/>
      <c r="ECZ2167" s="89"/>
      <c r="EDA2167" s="89"/>
      <c r="EDB2167" s="89"/>
      <c r="EDC2167" s="89"/>
      <c r="EDD2167" s="89"/>
      <c r="EDE2167" s="89"/>
      <c r="EDF2167" s="89"/>
      <c r="EDG2167" s="89"/>
      <c r="EDH2167" s="89"/>
      <c r="EDI2167" s="89"/>
      <c r="EDJ2167" s="89"/>
      <c r="EDK2167" s="89"/>
      <c r="EDL2167" s="89"/>
      <c r="EDM2167" s="89"/>
      <c r="EDN2167" s="89"/>
      <c r="EDO2167" s="89"/>
      <c r="EDP2167" s="89"/>
      <c r="EDQ2167" s="89"/>
      <c r="EDR2167" s="89"/>
      <c r="EDS2167" s="89"/>
      <c r="EDT2167" s="89"/>
      <c r="EDU2167" s="89"/>
      <c r="EDV2167" s="89"/>
      <c r="EDW2167" s="89"/>
      <c r="EDX2167" s="89"/>
      <c r="EDY2167" s="89"/>
      <c r="EDZ2167" s="89"/>
      <c r="EEA2167" s="89"/>
      <c r="EEB2167" s="89"/>
      <c r="EEC2167" s="89"/>
      <c r="EED2167" s="89"/>
      <c r="EEE2167" s="89"/>
      <c r="EEF2167" s="89"/>
      <c r="EEG2167" s="89"/>
      <c r="EEH2167" s="89"/>
      <c r="EEI2167" s="89"/>
      <c r="EEJ2167" s="89"/>
      <c r="EEK2167" s="89"/>
      <c r="EEL2167" s="89"/>
      <c r="EEM2167" s="89"/>
      <c r="EEN2167" s="89"/>
      <c r="EEO2167" s="89"/>
      <c r="EEP2167" s="89"/>
      <c r="EEQ2167" s="89"/>
      <c r="EER2167" s="89"/>
      <c r="EES2167" s="89"/>
      <c r="EET2167" s="89"/>
      <c r="EEU2167" s="89"/>
      <c r="EEV2167" s="89"/>
      <c r="EEW2167" s="89"/>
      <c r="EEX2167" s="89"/>
      <c r="EEY2167" s="89"/>
      <c r="EEZ2167" s="89"/>
      <c r="EFA2167" s="89"/>
      <c r="EFB2167" s="89"/>
      <c r="EFC2167" s="89"/>
      <c r="EFD2167" s="89"/>
      <c r="EFE2167" s="89"/>
      <c r="EFF2167" s="89"/>
      <c r="EFG2167" s="89"/>
      <c r="EFH2167" s="89"/>
      <c r="EFI2167" s="89"/>
      <c r="EFJ2167" s="89"/>
      <c r="EFK2167" s="89"/>
      <c r="EFL2167" s="89"/>
      <c r="EFM2167" s="89"/>
      <c r="EFN2167" s="89"/>
      <c r="EFO2167" s="89"/>
      <c r="EFP2167" s="89"/>
      <c r="EFQ2167" s="89"/>
      <c r="EFR2167" s="89"/>
      <c r="EFS2167" s="89"/>
      <c r="EFT2167" s="89"/>
      <c r="EFU2167" s="89"/>
      <c r="EFV2167" s="89"/>
      <c r="EFW2167" s="89"/>
      <c r="EFX2167" s="89"/>
      <c r="EFY2167" s="89"/>
      <c r="EFZ2167" s="89"/>
      <c r="EGA2167" s="89"/>
      <c r="EGB2167" s="89"/>
      <c r="EGC2167" s="89"/>
      <c r="EGD2167" s="89"/>
      <c r="EGE2167" s="89"/>
      <c r="EGF2167" s="89"/>
      <c r="EGG2167" s="89"/>
      <c r="EGH2167" s="89"/>
      <c r="EGI2167" s="89"/>
      <c r="EGJ2167" s="89"/>
      <c r="EGK2167" s="89"/>
      <c r="EGL2167" s="89"/>
      <c r="EGM2167" s="89"/>
      <c r="EGN2167" s="89"/>
      <c r="EGO2167" s="89"/>
      <c r="EGP2167" s="89"/>
      <c r="EGQ2167" s="89"/>
      <c r="EGR2167" s="89"/>
      <c r="EGS2167" s="89"/>
      <c r="EGT2167" s="89"/>
      <c r="EGU2167" s="89"/>
      <c r="EGV2167" s="89"/>
      <c r="EGW2167" s="89"/>
      <c r="EGX2167" s="89"/>
      <c r="EGY2167" s="89"/>
      <c r="EGZ2167" s="89"/>
      <c r="EHA2167" s="89"/>
      <c r="EHB2167" s="89"/>
      <c r="EHC2167" s="89"/>
      <c r="EHD2167" s="89"/>
      <c r="EHE2167" s="89"/>
      <c r="EHF2167" s="89"/>
      <c r="EHG2167" s="89"/>
      <c r="EHH2167" s="89"/>
      <c r="EHI2167" s="89"/>
      <c r="EHJ2167" s="89"/>
      <c r="EHK2167" s="89"/>
      <c r="EHL2167" s="89"/>
      <c r="EHM2167" s="89"/>
      <c r="EHN2167" s="89"/>
      <c r="EHO2167" s="89"/>
      <c r="EHP2167" s="89"/>
      <c r="EHQ2167" s="89"/>
      <c r="EHR2167" s="89"/>
      <c r="EHS2167" s="89"/>
      <c r="EHT2167" s="89"/>
      <c r="EHU2167" s="89"/>
      <c r="EHV2167" s="89"/>
      <c r="EHW2167" s="89"/>
      <c r="EHX2167" s="89"/>
      <c r="EHY2167" s="89"/>
      <c r="EHZ2167" s="89"/>
      <c r="EIA2167" s="89"/>
      <c r="EIB2167" s="89"/>
      <c r="EIC2167" s="89"/>
      <c r="EID2167" s="89"/>
      <c r="EIE2167" s="89"/>
      <c r="EIF2167" s="89"/>
      <c r="EIG2167" s="89"/>
      <c r="EIH2167" s="89"/>
      <c r="EII2167" s="89"/>
      <c r="EIJ2167" s="89"/>
      <c r="EIK2167" s="89"/>
      <c r="EIL2167" s="89"/>
      <c r="EIM2167" s="89"/>
      <c r="EIN2167" s="89"/>
      <c r="EIO2167" s="89"/>
      <c r="EIP2167" s="89"/>
      <c r="EIQ2167" s="89"/>
      <c r="EIR2167" s="89"/>
      <c r="EIS2167" s="89"/>
      <c r="EIT2167" s="89"/>
      <c r="EIU2167" s="89"/>
      <c r="EIV2167" s="89"/>
      <c r="EIW2167" s="89"/>
      <c r="EIX2167" s="89"/>
      <c r="EIY2167" s="89"/>
      <c r="EIZ2167" s="89"/>
      <c r="EJA2167" s="89"/>
      <c r="EJB2167" s="89"/>
      <c r="EJC2167" s="89"/>
      <c r="EJD2167" s="89"/>
      <c r="EJE2167" s="89"/>
      <c r="EJF2167" s="89"/>
      <c r="EJG2167" s="89"/>
      <c r="EJH2167" s="89"/>
      <c r="EJI2167" s="89"/>
      <c r="EJJ2167" s="89"/>
      <c r="EJK2167" s="89"/>
      <c r="EJL2167" s="89"/>
      <c r="EJM2167" s="89"/>
      <c r="EJN2167" s="89"/>
      <c r="EJO2167" s="89"/>
      <c r="EJP2167" s="89"/>
      <c r="EJQ2167" s="89"/>
      <c r="EJR2167" s="89"/>
      <c r="EJS2167" s="89"/>
      <c r="EJT2167" s="89"/>
      <c r="EJU2167" s="89"/>
      <c r="EJV2167" s="89"/>
      <c r="EJW2167" s="89"/>
      <c r="EJX2167" s="89"/>
      <c r="EJY2167" s="89"/>
      <c r="EJZ2167" s="89"/>
      <c r="EKA2167" s="89"/>
      <c r="EKB2167" s="89"/>
      <c r="EKC2167" s="89"/>
      <c r="EKD2167" s="89"/>
      <c r="EKE2167" s="89"/>
      <c r="EKF2167" s="89"/>
      <c r="EKG2167" s="89"/>
      <c r="EKH2167" s="89"/>
      <c r="EKI2167" s="89"/>
      <c r="EKJ2167" s="89"/>
      <c r="EKK2167" s="89"/>
      <c r="EKL2167" s="89"/>
      <c r="EKM2167" s="89"/>
      <c r="EKN2167" s="89"/>
      <c r="EKO2167" s="89"/>
      <c r="EKP2167" s="89"/>
      <c r="EKQ2167" s="89"/>
      <c r="EKR2167" s="89"/>
      <c r="EKS2167" s="89"/>
      <c r="EKT2167" s="89"/>
      <c r="EKU2167" s="89"/>
      <c r="EKV2167" s="89"/>
      <c r="EKW2167" s="89"/>
      <c r="EKX2167" s="89"/>
      <c r="EKY2167" s="89"/>
      <c r="EKZ2167" s="89"/>
      <c r="ELA2167" s="89"/>
      <c r="ELB2167" s="89"/>
      <c r="ELC2167" s="89"/>
      <c r="ELD2167" s="89"/>
      <c r="ELE2167" s="89"/>
      <c r="ELF2167" s="89"/>
      <c r="ELG2167" s="89"/>
      <c r="ELH2167" s="89"/>
      <c r="ELI2167" s="89"/>
      <c r="ELJ2167" s="89"/>
      <c r="ELK2167" s="89"/>
      <c r="ELL2167" s="89"/>
      <c r="ELM2167" s="89"/>
      <c r="ELN2167" s="89"/>
      <c r="ELO2167" s="89"/>
      <c r="ELP2167" s="89"/>
      <c r="ELQ2167" s="89"/>
      <c r="ELR2167" s="89"/>
      <c r="ELS2167" s="89"/>
      <c r="ELT2167" s="89"/>
      <c r="ELU2167" s="89"/>
      <c r="ELV2167" s="89"/>
      <c r="ELW2167" s="89"/>
      <c r="ELX2167" s="89"/>
      <c r="ELY2167" s="89"/>
      <c r="ELZ2167" s="89"/>
      <c r="EMA2167" s="89"/>
      <c r="EMB2167" s="89"/>
      <c r="EMC2167" s="89"/>
      <c r="EMD2167" s="89"/>
      <c r="EME2167" s="89"/>
      <c r="EMF2167" s="89"/>
      <c r="EMG2167" s="89"/>
      <c r="EMH2167" s="89"/>
      <c r="EMI2167" s="89"/>
      <c r="EMJ2167" s="89"/>
      <c r="EMK2167" s="89"/>
      <c r="EML2167" s="89"/>
      <c r="EMM2167" s="89"/>
      <c r="EMN2167" s="89"/>
      <c r="EMO2167" s="89"/>
      <c r="EMP2167" s="89"/>
      <c r="EMQ2167" s="89"/>
      <c r="EMR2167" s="89"/>
      <c r="EMS2167" s="89"/>
      <c r="EMT2167" s="89"/>
      <c r="EMU2167" s="89"/>
      <c r="EMV2167" s="89"/>
      <c r="EMW2167" s="89"/>
      <c r="EMX2167" s="89"/>
      <c r="EMY2167" s="89"/>
      <c r="EMZ2167" s="89"/>
      <c r="ENA2167" s="89"/>
      <c r="ENB2167" s="89"/>
      <c r="ENC2167" s="89"/>
      <c r="END2167" s="89"/>
      <c r="ENE2167" s="89"/>
      <c r="ENF2167" s="89"/>
      <c r="ENG2167" s="89"/>
      <c r="ENH2167" s="89"/>
      <c r="ENI2167" s="89"/>
      <c r="ENJ2167" s="89"/>
      <c r="ENK2167" s="89"/>
      <c r="ENL2167" s="89"/>
      <c r="ENM2167" s="89"/>
      <c r="ENN2167" s="89"/>
      <c r="ENO2167" s="89"/>
      <c r="ENP2167" s="89"/>
      <c r="ENQ2167" s="89"/>
      <c r="ENR2167" s="89"/>
      <c r="ENS2167" s="89"/>
      <c r="ENT2167" s="89"/>
      <c r="ENU2167" s="89"/>
      <c r="ENV2167" s="89"/>
      <c r="ENW2167" s="89"/>
      <c r="ENX2167" s="89"/>
      <c r="ENY2167" s="89"/>
      <c r="ENZ2167" s="89"/>
      <c r="EOA2167" s="89"/>
      <c r="EOB2167" s="89"/>
      <c r="EOC2167" s="89"/>
      <c r="EOD2167" s="89"/>
      <c r="EOE2167" s="89"/>
      <c r="EOF2167" s="89"/>
      <c r="EOG2167" s="89"/>
      <c r="EOH2167" s="89"/>
      <c r="EOI2167" s="89"/>
      <c r="EOJ2167" s="89"/>
      <c r="EOK2167" s="89"/>
      <c r="EOL2167" s="89"/>
      <c r="EOM2167" s="89"/>
      <c r="EON2167" s="89"/>
      <c r="EOO2167" s="89"/>
      <c r="EOP2167" s="89"/>
      <c r="EOQ2167" s="89"/>
      <c r="EOR2167" s="89"/>
      <c r="EOS2167" s="89"/>
      <c r="EOT2167" s="89"/>
      <c r="EOU2167" s="89"/>
      <c r="EOV2167" s="89"/>
      <c r="EOW2167" s="89"/>
      <c r="EOX2167" s="89"/>
      <c r="EOY2167" s="89"/>
      <c r="EOZ2167" s="89"/>
      <c r="EPA2167" s="89"/>
      <c r="EPB2167" s="89"/>
      <c r="EPC2167" s="89"/>
      <c r="EPD2167" s="89"/>
      <c r="EPE2167" s="89"/>
      <c r="EPF2167" s="89"/>
      <c r="EPG2167" s="89"/>
      <c r="EPH2167" s="89"/>
      <c r="EPI2167" s="89"/>
      <c r="EPJ2167" s="89"/>
      <c r="EPK2167" s="89"/>
      <c r="EPL2167" s="89"/>
      <c r="EPM2167" s="89"/>
      <c r="EPN2167" s="89"/>
      <c r="EPO2167" s="89"/>
      <c r="EPP2167" s="89"/>
      <c r="EPQ2167" s="89"/>
      <c r="EPR2167" s="89"/>
      <c r="EPS2167" s="89"/>
      <c r="EPT2167" s="89"/>
      <c r="EPU2167" s="89"/>
      <c r="EPV2167" s="89"/>
      <c r="EPW2167" s="89"/>
      <c r="EPX2167" s="89"/>
      <c r="EPY2167" s="89"/>
      <c r="EPZ2167" s="89"/>
      <c r="EQA2167" s="89"/>
      <c r="EQB2167" s="89"/>
      <c r="EQC2167" s="89"/>
      <c r="EQD2167" s="89"/>
      <c r="EQE2167" s="89"/>
      <c r="EQF2167" s="89"/>
      <c r="EQG2167" s="89"/>
      <c r="EQH2167" s="89"/>
      <c r="EQI2167" s="89"/>
      <c r="EQJ2167" s="89"/>
      <c r="EQK2167" s="89"/>
      <c r="EQL2167" s="89"/>
      <c r="EQM2167" s="89"/>
      <c r="EQN2167" s="89"/>
      <c r="EQO2167" s="89"/>
      <c r="EQP2167" s="89"/>
      <c r="EQQ2167" s="89"/>
      <c r="EQR2167" s="89"/>
      <c r="EQS2167" s="89"/>
      <c r="EQT2167" s="89"/>
      <c r="EQU2167" s="89"/>
      <c r="EQV2167" s="89"/>
      <c r="EQW2167" s="89"/>
      <c r="EQX2167" s="89"/>
      <c r="EQY2167" s="89"/>
      <c r="EQZ2167" s="89"/>
      <c r="ERA2167" s="89"/>
      <c r="ERB2167" s="89"/>
      <c r="ERC2167" s="89"/>
      <c r="ERD2167" s="89"/>
      <c r="ERE2167" s="89"/>
      <c r="ERF2167" s="89"/>
      <c r="ERG2167" s="89"/>
      <c r="ERH2167" s="89"/>
      <c r="ERI2167" s="89"/>
      <c r="ERJ2167" s="89"/>
      <c r="ERK2167" s="89"/>
      <c r="ERL2167" s="89"/>
      <c r="ERM2167" s="89"/>
      <c r="ERN2167" s="89"/>
      <c r="ERO2167" s="89"/>
      <c r="ERP2167" s="89"/>
      <c r="ERQ2167" s="89"/>
      <c r="ERR2167" s="89"/>
      <c r="ERS2167" s="89"/>
      <c r="ERT2167" s="89"/>
      <c r="ERU2167" s="89"/>
      <c r="ERV2167" s="89"/>
      <c r="ERW2167" s="89"/>
      <c r="ERX2167" s="89"/>
      <c r="ERY2167" s="89"/>
      <c r="ERZ2167" s="89"/>
      <c r="ESA2167" s="89"/>
      <c r="ESB2167" s="89"/>
      <c r="ESC2167" s="89"/>
      <c r="ESD2167" s="89"/>
      <c r="ESE2167" s="89"/>
      <c r="ESF2167" s="89"/>
      <c r="ESG2167" s="89"/>
      <c r="ESH2167" s="89"/>
      <c r="ESI2167" s="89"/>
      <c r="ESJ2167" s="89"/>
      <c r="ESK2167" s="89"/>
      <c r="ESL2167" s="89"/>
      <c r="ESM2167" s="89"/>
      <c r="ESN2167" s="89"/>
      <c r="ESO2167" s="89"/>
      <c r="ESP2167" s="89"/>
      <c r="ESQ2167" s="89"/>
      <c r="ESR2167" s="89"/>
      <c r="ESS2167" s="89"/>
      <c r="EST2167" s="89"/>
      <c r="ESU2167" s="89"/>
      <c r="ESV2167" s="89"/>
      <c r="ESW2167" s="89"/>
      <c r="ESX2167" s="89"/>
      <c r="ESY2167" s="89"/>
      <c r="ESZ2167" s="89"/>
      <c r="ETA2167" s="89"/>
      <c r="ETB2167" s="89"/>
      <c r="ETC2167" s="89"/>
      <c r="ETD2167" s="89"/>
      <c r="ETE2167" s="89"/>
      <c r="ETF2167" s="89"/>
      <c r="ETG2167" s="89"/>
      <c r="ETH2167" s="89"/>
      <c r="ETI2167" s="89"/>
      <c r="ETJ2167" s="89"/>
      <c r="ETK2167" s="89"/>
      <c r="ETL2167" s="89"/>
      <c r="ETM2167" s="89"/>
      <c r="ETN2167" s="89"/>
      <c r="ETO2167" s="89"/>
      <c r="ETP2167" s="89"/>
      <c r="ETQ2167" s="89"/>
      <c r="ETR2167" s="89"/>
      <c r="ETS2167" s="89"/>
      <c r="ETT2167" s="89"/>
      <c r="ETU2167" s="89"/>
      <c r="ETV2167" s="89"/>
      <c r="ETW2167" s="89"/>
      <c r="ETX2167" s="89"/>
      <c r="ETY2167" s="89"/>
      <c r="ETZ2167" s="89"/>
      <c r="EUA2167" s="89"/>
      <c r="EUB2167" s="89"/>
      <c r="EUC2167" s="89"/>
      <c r="EUD2167" s="89"/>
      <c r="EUE2167" s="89"/>
      <c r="EUF2167" s="89"/>
      <c r="EUG2167" s="89"/>
      <c r="EUH2167" s="89"/>
      <c r="EUI2167" s="89"/>
      <c r="EUJ2167" s="89"/>
      <c r="EUK2167" s="89"/>
      <c r="EUL2167" s="89"/>
      <c r="EUM2167" s="89"/>
      <c r="EUN2167" s="89"/>
      <c r="EUO2167" s="89"/>
      <c r="EUP2167" s="89"/>
      <c r="EUQ2167" s="89"/>
      <c r="EUR2167" s="89"/>
      <c r="EUS2167" s="89"/>
      <c r="EUT2167" s="89"/>
      <c r="EUU2167" s="89"/>
      <c r="EUV2167" s="89"/>
      <c r="EUW2167" s="89"/>
      <c r="EUX2167" s="89"/>
      <c r="EUY2167" s="89"/>
      <c r="EUZ2167" s="89"/>
      <c r="EVA2167" s="89"/>
      <c r="EVB2167" s="89"/>
      <c r="EVC2167" s="89"/>
      <c r="EVD2167" s="89"/>
      <c r="EVE2167" s="89"/>
      <c r="EVF2167" s="89"/>
      <c r="EVG2167" s="89"/>
      <c r="EVH2167" s="89"/>
      <c r="EVI2167" s="89"/>
      <c r="EVJ2167" s="89"/>
      <c r="EVK2167" s="89"/>
      <c r="EVL2167" s="89"/>
      <c r="EVM2167" s="89"/>
      <c r="EVN2167" s="89"/>
      <c r="EVO2167" s="89"/>
      <c r="EVP2167" s="89"/>
      <c r="EVQ2167" s="89"/>
      <c r="EVR2167" s="89"/>
      <c r="EVS2167" s="89"/>
      <c r="EVT2167" s="89"/>
      <c r="EVU2167" s="89"/>
      <c r="EVV2167" s="89"/>
      <c r="EVW2167" s="89"/>
      <c r="EVX2167" s="89"/>
      <c r="EVY2167" s="89"/>
      <c r="EVZ2167" s="89"/>
      <c r="EWA2167" s="89"/>
      <c r="EWB2167" s="89"/>
      <c r="EWC2167" s="89"/>
      <c r="EWD2167" s="89"/>
      <c r="EWE2167" s="89"/>
      <c r="EWF2167" s="89"/>
      <c r="EWG2167" s="89"/>
      <c r="EWH2167" s="89"/>
      <c r="EWI2167" s="89"/>
      <c r="EWJ2167" s="89"/>
      <c r="EWK2167" s="89"/>
      <c r="EWL2167" s="89"/>
      <c r="EWM2167" s="89"/>
      <c r="EWN2167" s="89"/>
      <c r="EWO2167" s="89"/>
      <c r="EWP2167" s="89"/>
      <c r="EWQ2167" s="89"/>
      <c r="EWR2167" s="89"/>
      <c r="EWS2167" s="89"/>
      <c r="EWT2167" s="89"/>
      <c r="EWU2167" s="89"/>
      <c r="EWV2167" s="89"/>
      <c r="EWW2167" s="89"/>
      <c r="EWX2167" s="89"/>
      <c r="EWY2167" s="89"/>
      <c r="EWZ2167" s="89"/>
      <c r="EXA2167" s="89"/>
      <c r="EXB2167" s="89"/>
      <c r="EXC2167" s="89"/>
      <c r="EXD2167" s="89"/>
      <c r="EXE2167" s="89"/>
      <c r="EXF2167" s="89"/>
      <c r="EXG2167" s="89"/>
      <c r="EXH2167" s="89"/>
      <c r="EXI2167" s="89"/>
      <c r="EXJ2167" s="89"/>
      <c r="EXK2167" s="89"/>
      <c r="EXL2167" s="89"/>
      <c r="EXM2167" s="89"/>
      <c r="EXN2167" s="89"/>
      <c r="EXO2167" s="89"/>
      <c r="EXP2167" s="89"/>
      <c r="EXQ2167" s="89"/>
      <c r="EXR2167" s="89"/>
      <c r="EXS2167" s="89"/>
      <c r="EXT2167" s="89"/>
      <c r="EXU2167" s="89"/>
      <c r="EXV2167" s="89"/>
      <c r="EXW2167" s="89"/>
      <c r="EXX2167" s="89"/>
      <c r="EXY2167" s="89"/>
      <c r="EXZ2167" s="89"/>
      <c r="EYA2167" s="89"/>
      <c r="EYB2167" s="89"/>
      <c r="EYC2167" s="89"/>
      <c r="EYD2167" s="89"/>
      <c r="EYE2167" s="89"/>
      <c r="EYF2167" s="89"/>
      <c r="EYG2167" s="89"/>
      <c r="EYH2167" s="89"/>
      <c r="EYI2167" s="89"/>
      <c r="EYJ2167" s="89"/>
      <c r="EYK2167" s="89"/>
      <c r="EYL2167" s="89"/>
      <c r="EYM2167" s="89"/>
      <c r="EYN2167" s="89"/>
      <c r="EYO2167" s="89"/>
      <c r="EYP2167" s="89"/>
      <c r="EYQ2167" s="89"/>
      <c r="EYR2167" s="89"/>
      <c r="EYS2167" s="89"/>
      <c r="EYT2167" s="89"/>
      <c r="EYU2167" s="89"/>
      <c r="EYV2167" s="89"/>
      <c r="EYW2167" s="89"/>
      <c r="EYX2167" s="89"/>
      <c r="EYY2167" s="89"/>
      <c r="EYZ2167" s="89"/>
      <c r="EZA2167" s="89"/>
      <c r="EZB2167" s="89"/>
      <c r="EZC2167" s="89"/>
      <c r="EZD2167" s="89"/>
      <c r="EZE2167" s="89"/>
      <c r="EZF2167" s="89"/>
      <c r="EZG2167" s="89"/>
      <c r="EZH2167" s="89"/>
      <c r="EZI2167" s="89"/>
      <c r="EZJ2167" s="89"/>
      <c r="EZK2167" s="89"/>
      <c r="EZL2167" s="89"/>
      <c r="EZM2167" s="89"/>
      <c r="EZN2167" s="89"/>
      <c r="EZO2167" s="89"/>
      <c r="EZP2167" s="89"/>
      <c r="EZQ2167" s="89"/>
      <c r="EZR2167" s="89"/>
      <c r="EZS2167" s="89"/>
      <c r="EZT2167" s="89"/>
      <c r="EZU2167" s="89"/>
      <c r="EZV2167" s="89"/>
      <c r="EZW2167" s="89"/>
      <c r="EZX2167" s="89"/>
      <c r="EZY2167" s="89"/>
      <c r="EZZ2167" s="89"/>
      <c r="FAA2167" s="89"/>
      <c r="FAB2167" s="89"/>
      <c r="FAC2167" s="89"/>
      <c r="FAD2167" s="89"/>
      <c r="FAE2167" s="89"/>
      <c r="FAF2167" s="89"/>
      <c r="FAG2167" s="89"/>
      <c r="FAH2167" s="89"/>
      <c r="FAI2167" s="89"/>
      <c r="FAJ2167" s="89"/>
      <c r="FAK2167" s="89"/>
      <c r="FAL2167" s="89"/>
      <c r="FAM2167" s="89"/>
      <c r="FAN2167" s="89"/>
      <c r="FAO2167" s="89"/>
      <c r="FAP2167" s="89"/>
      <c r="FAQ2167" s="89"/>
      <c r="FAR2167" s="89"/>
      <c r="FAS2167" s="89"/>
      <c r="FAT2167" s="89"/>
      <c r="FAU2167" s="89"/>
      <c r="FAV2167" s="89"/>
      <c r="FAW2167" s="89"/>
      <c r="FAX2167" s="89"/>
      <c r="FAY2167" s="89"/>
      <c r="FAZ2167" s="89"/>
      <c r="FBA2167" s="89"/>
      <c r="FBB2167" s="89"/>
      <c r="FBC2167" s="89"/>
      <c r="FBD2167" s="89"/>
      <c r="FBE2167" s="89"/>
      <c r="FBF2167" s="89"/>
      <c r="FBG2167" s="89"/>
      <c r="FBH2167" s="89"/>
      <c r="FBI2167" s="89"/>
      <c r="FBJ2167" s="89"/>
      <c r="FBK2167" s="89"/>
      <c r="FBL2167" s="89"/>
      <c r="FBM2167" s="89"/>
      <c r="FBN2167" s="89"/>
      <c r="FBO2167" s="89"/>
      <c r="FBP2167" s="89"/>
      <c r="FBQ2167" s="89"/>
      <c r="FBR2167" s="89"/>
      <c r="FBS2167" s="89"/>
      <c r="FBT2167" s="89"/>
      <c r="FBU2167" s="89"/>
      <c r="FBV2167" s="89"/>
      <c r="FBW2167" s="89"/>
      <c r="FBX2167" s="89"/>
      <c r="FBY2167" s="89"/>
      <c r="FBZ2167" s="89"/>
      <c r="FCA2167" s="89"/>
      <c r="FCB2167" s="89"/>
      <c r="FCC2167" s="89"/>
      <c r="FCD2167" s="89"/>
      <c r="FCE2167" s="89"/>
      <c r="FCF2167" s="89"/>
      <c r="FCG2167" s="89"/>
      <c r="FCH2167" s="89"/>
      <c r="FCI2167" s="89"/>
      <c r="FCJ2167" s="89"/>
      <c r="FCK2167" s="89"/>
      <c r="FCL2167" s="89"/>
      <c r="FCM2167" s="89"/>
      <c r="FCN2167" s="89"/>
      <c r="FCO2167" s="89"/>
      <c r="FCP2167" s="89"/>
      <c r="FCQ2167" s="89"/>
      <c r="FCR2167" s="89"/>
      <c r="FCS2167" s="89"/>
      <c r="FCT2167" s="89"/>
      <c r="FCU2167" s="89"/>
      <c r="FCV2167" s="89"/>
      <c r="FCW2167" s="89"/>
      <c r="FCX2167" s="89"/>
      <c r="FCY2167" s="89"/>
      <c r="FCZ2167" s="89"/>
      <c r="FDA2167" s="89"/>
      <c r="FDB2167" s="89"/>
      <c r="FDC2167" s="89"/>
      <c r="FDD2167" s="89"/>
      <c r="FDE2167" s="89"/>
      <c r="FDF2167" s="89"/>
      <c r="FDG2167" s="89"/>
      <c r="FDH2167" s="89"/>
      <c r="FDI2167" s="89"/>
      <c r="FDJ2167" s="89"/>
      <c r="FDK2167" s="89"/>
      <c r="FDL2167" s="89"/>
      <c r="FDM2167" s="89"/>
      <c r="FDN2167" s="89"/>
      <c r="FDO2167" s="89"/>
      <c r="FDP2167" s="89"/>
      <c r="FDQ2167" s="89"/>
      <c r="FDR2167" s="89"/>
      <c r="FDS2167" s="89"/>
      <c r="FDT2167" s="89"/>
      <c r="FDU2167" s="89"/>
      <c r="FDV2167" s="89"/>
      <c r="FDW2167" s="89"/>
      <c r="FDX2167" s="89"/>
      <c r="FDY2167" s="89"/>
      <c r="FDZ2167" s="89"/>
      <c r="FEA2167" s="89"/>
      <c r="FEB2167" s="89"/>
      <c r="FEC2167" s="89"/>
      <c r="FED2167" s="89"/>
      <c r="FEE2167" s="89"/>
      <c r="FEF2167" s="89"/>
      <c r="FEG2167" s="89"/>
      <c r="FEH2167" s="89"/>
      <c r="FEI2167" s="89"/>
      <c r="FEJ2167" s="89"/>
      <c r="FEK2167" s="89"/>
      <c r="FEL2167" s="89"/>
      <c r="FEM2167" s="89"/>
      <c r="FEN2167" s="89"/>
      <c r="FEO2167" s="89"/>
      <c r="FEP2167" s="89"/>
      <c r="FEQ2167" s="89"/>
      <c r="FER2167" s="89"/>
      <c r="FES2167" s="89"/>
      <c r="FET2167" s="89"/>
      <c r="FEU2167" s="89"/>
      <c r="FEV2167" s="89"/>
      <c r="FEW2167" s="89"/>
      <c r="FEX2167" s="89"/>
      <c r="FEY2167" s="89"/>
      <c r="FEZ2167" s="89"/>
      <c r="FFA2167" s="89"/>
      <c r="FFB2167" s="89"/>
      <c r="FFC2167" s="89"/>
      <c r="FFD2167" s="89"/>
      <c r="FFE2167" s="89"/>
      <c r="FFF2167" s="89"/>
      <c r="FFG2167" s="89"/>
      <c r="FFH2167" s="89"/>
      <c r="FFI2167" s="89"/>
      <c r="FFJ2167" s="89"/>
      <c r="FFK2167" s="89"/>
      <c r="FFL2167" s="89"/>
      <c r="FFM2167" s="89"/>
      <c r="FFN2167" s="89"/>
      <c r="FFO2167" s="89"/>
      <c r="FFP2167" s="89"/>
      <c r="FFQ2167" s="89"/>
      <c r="FFR2167" s="89"/>
      <c r="FFS2167" s="89"/>
      <c r="FFT2167" s="89"/>
      <c r="FFU2167" s="89"/>
      <c r="FFV2167" s="89"/>
      <c r="FFW2167" s="89"/>
      <c r="FFX2167" s="89"/>
      <c r="FFY2167" s="89"/>
      <c r="FFZ2167" s="89"/>
      <c r="FGA2167" s="89"/>
      <c r="FGB2167" s="89"/>
      <c r="FGC2167" s="89"/>
      <c r="FGD2167" s="89"/>
      <c r="FGE2167" s="89"/>
      <c r="FGF2167" s="89"/>
      <c r="FGG2167" s="89"/>
      <c r="FGH2167" s="89"/>
      <c r="FGI2167" s="89"/>
      <c r="FGJ2167" s="89"/>
      <c r="FGK2167" s="89"/>
      <c r="FGL2167" s="89"/>
      <c r="FGM2167" s="89"/>
      <c r="FGN2167" s="89"/>
      <c r="FGO2167" s="89"/>
      <c r="FGP2167" s="89"/>
      <c r="FGQ2167" s="89"/>
      <c r="FGR2167" s="89"/>
      <c r="FGS2167" s="89"/>
      <c r="FGT2167" s="89"/>
      <c r="FGU2167" s="89"/>
      <c r="FGV2167" s="89"/>
      <c r="FGW2167" s="89"/>
      <c r="FGX2167" s="89"/>
      <c r="FGY2167" s="89"/>
      <c r="FGZ2167" s="89"/>
      <c r="FHA2167" s="89"/>
      <c r="FHB2167" s="89"/>
      <c r="FHC2167" s="89"/>
      <c r="FHD2167" s="89"/>
      <c r="FHE2167" s="89"/>
      <c r="FHF2167" s="89"/>
      <c r="FHG2167" s="89"/>
      <c r="FHH2167" s="89"/>
      <c r="FHI2167" s="89"/>
      <c r="FHJ2167" s="89"/>
      <c r="FHK2167" s="89"/>
      <c r="FHL2167" s="89"/>
      <c r="FHM2167" s="89"/>
      <c r="FHN2167" s="89"/>
      <c r="FHO2167" s="89"/>
      <c r="FHP2167" s="89"/>
      <c r="FHQ2167" s="89"/>
      <c r="FHR2167" s="89"/>
      <c r="FHS2167" s="89"/>
      <c r="FHT2167" s="89"/>
      <c r="FHU2167" s="89"/>
      <c r="FHV2167" s="89"/>
      <c r="FHW2167" s="89"/>
      <c r="FHX2167" s="89"/>
      <c r="FHY2167" s="89"/>
      <c r="FHZ2167" s="89"/>
      <c r="FIA2167" s="89"/>
      <c r="FIB2167" s="89"/>
      <c r="FIC2167" s="89"/>
      <c r="FID2167" s="89"/>
      <c r="FIE2167" s="89"/>
      <c r="FIF2167" s="89"/>
      <c r="FIG2167" s="89"/>
      <c r="FIH2167" s="89"/>
      <c r="FII2167" s="89"/>
      <c r="FIJ2167" s="89"/>
      <c r="FIK2167" s="89"/>
      <c r="FIL2167" s="89"/>
      <c r="FIM2167" s="89"/>
      <c r="FIN2167" s="89"/>
      <c r="FIO2167" s="89"/>
      <c r="FIP2167" s="89"/>
      <c r="FIQ2167" s="89"/>
      <c r="FIR2167" s="89"/>
      <c r="FIS2167" s="89"/>
      <c r="FIT2167" s="89"/>
      <c r="FIU2167" s="89"/>
      <c r="FIV2167" s="89"/>
      <c r="FIW2167" s="89"/>
      <c r="FIX2167" s="89"/>
      <c r="FIY2167" s="89"/>
      <c r="FIZ2167" s="89"/>
      <c r="FJA2167" s="89"/>
      <c r="FJB2167" s="89"/>
      <c r="FJC2167" s="89"/>
      <c r="FJD2167" s="89"/>
      <c r="FJE2167" s="89"/>
      <c r="FJF2167" s="89"/>
      <c r="FJG2167" s="89"/>
      <c r="FJH2167" s="89"/>
      <c r="FJI2167" s="89"/>
      <c r="FJJ2167" s="89"/>
      <c r="FJK2167" s="89"/>
      <c r="FJL2167" s="89"/>
      <c r="FJM2167" s="89"/>
      <c r="FJN2167" s="89"/>
      <c r="FJO2167" s="89"/>
      <c r="FJP2167" s="89"/>
      <c r="FJQ2167" s="89"/>
      <c r="FJR2167" s="89"/>
      <c r="FJS2167" s="89"/>
      <c r="FJT2167" s="89"/>
      <c r="FJU2167" s="89"/>
      <c r="FJV2167" s="89"/>
      <c r="FJW2167" s="89"/>
      <c r="FJX2167" s="89"/>
      <c r="FJY2167" s="89"/>
      <c r="FJZ2167" s="89"/>
      <c r="FKA2167" s="89"/>
      <c r="FKB2167" s="89"/>
      <c r="FKC2167" s="89"/>
      <c r="FKD2167" s="89"/>
      <c r="FKE2167" s="89"/>
      <c r="FKF2167" s="89"/>
      <c r="FKG2167" s="89"/>
      <c r="FKH2167" s="89"/>
      <c r="FKI2167" s="89"/>
      <c r="FKJ2167" s="89"/>
      <c r="FKK2167" s="89"/>
      <c r="FKL2167" s="89"/>
      <c r="FKM2167" s="89"/>
      <c r="FKN2167" s="89"/>
      <c r="FKO2167" s="89"/>
      <c r="FKP2167" s="89"/>
      <c r="FKQ2167" s="89"/>
      <c r="FKR2167" s="89"/>
      <c r="FKS2167" s="89"/>
      <c r="FKT2167" s="89"/>
      <c r="FKU2167" s="89"/>
      <c r="FKV2167" s="89"/>
      <c r="FKW2167" s="89"/>
      <c r="FKX2167" s="89"/>
      <c r="FKY2167" s="89"/>
      <c r="FKZ2167" s="89"/>
      <c r="FLA2167" s="89"/>
      <c r="FLB2167" s="89"/>
      <c r="FLC2167" s="89"/>
      <c r="FLD2167" s="89"/>
      <c r="FLE2167" s="89"/>
      <c r="FLF2167" s="89"/>
      <c r="FLG2167" s="89"/>
      <c r="FLH2167" s="89"/>
      <c r="FLI2167" s="89"/>
      <c r="FLJ2167" s="89"/>
      <c r="FLK2167" s="89"/>
      <c r="FLL2167" s="89"/>
      <c r="FLM2167" s="89"/>
      <c r="FLN2167" s="89"/>
      <c r="FLO2167" s="89"/>
      <c r="FLP2167" s="89"/>
      <c r="FLQ2167" s="89"/>
      <c r="FLR2167" s="89"/>
      <c r="FLS2167" s="89"/>
      <c r="FLT2167" s="89"/>
      <c r="FLU2167" s="89"/>
      <c r="FLV2167" s="89"/>
      <c r="FLW2167" s="89"/>
      <c r="FLX2167" s="89"/>
      <c r="FLY2167" s="89"/>
      <c r="FLZ2167" s="89"/>
      <c r="FMA2167" s="89"/>
      <c r="FMB2167" s="89"/>
      <c r="FMC2167" s="89"/>
      <c r="FMD2167" s="89"/>
      <c r="FME2167" s="89"/>
      <c r="FMF2167" s="89"/>
      <c r="FMG2167" s="89"/>
      <c r="FMH2167" s="89"/>
      <c r="FMI2167" s="89"/>
      <c r="FMJ2167" s="89"/>
      <c r="FMK2167" s="89"/>
      <c r="FML2167" s="89"/>
      <c r="FMM2167" s="89"/>
      <c r="FMN2167" s="89"/>
      <c r="FMO2167" s="89"/>
      <c r="FMP2167" s="89"/>
      <c r="FMQ2167" s="89"/>
      <c r="FMR2167" s="89"/>
      <c r="FMS2167" s="89"/>
      <c r="FMT2167" s="89"/>
      <c r="FMU2167" s="89"/>
      <c r="FMV2167" s="89"/>
      <c r="FMW2167" s="89"/>
      <c r="FMX2167" s="89"/>
      <c r="FMY2167" s="89"/>
      <c r="FMZ2167" s="89"/>
      <c r="FNA2167" s="89"/>
      <c r="FNB2167" s="89"/>
      <c r="FNC2167" s="89"/>
      <c r="FND2167" s="89"/>
      <c r="FNE2167" s="89"/>
      <c r="FNF2167" s="89"/>
      <c r="FNG2167" s="89"/>
      <c r="FNH2167" s="89"/>
      <c r="FNI2167" s="89"/>
      <c r="FNJ2167" s="89"/>
      <c r="FNK2167" s="89"/>
      <c r="FNL2167" s="89"/>
      <c r="FNM2167" s="89"/>
      <c r="FNN2167" s="89"/>
      <c r="FNO2167" s="89"/>
      <c r="FNP2167" s="89"/>
      <c r="FNQ2167" s="89"/>
      <c r="FNR2167" s="89"/>
      <c r="FNS2167" s="89"/>
      <c r="FNT2167" s="89"/>
      <c r="FNU2167" s="89"/>
      <c r="FNV2167" s="89"/>
      <c r="FNW2167" s="89"/>
      <c r="FNX2167" s="89"/>
      <c r="FNY2167" s="89"/>
      <c r="FNZ2167" s="89"/>
      <c r="FOA2167" s="89"/>
      <c r="FOB2167" s="89"/>
      <c r="FOC2167" s="89"/>
      <c r="FOD2167" s="89"/>
      <c r="FOE2167" s="89"/>
      <c r="FOF2167" s="89"/>
      <c r="FOG2167" s="89"/>
      <c r="FOH2167" s="89"/>
      <c r="FOI2167" s="89"/>
      <c r="FOJ2167" s="89"/>
      <c r="FOK2167" s="89"/>
      <c r="FOL2167" s="89"/>
      <c r="FOM2167" s="89"/>
      <c r="FON2167" s="89"/>
      <c r="FOO2167" s="89"/>
      <c r="FOP2167" s="89"/>
      <c r="FOQ2167" s="89"/>
      <c r="FOR2167" s="89"/>
      <c r="FOS2167" s="89"/>
      <c r="FOT2167" s="89"/>
      <c r="FOU2167" s="89"/>
      <c r="FOV2167" s="89"/>
      <c r="FOW2167" s="89"/>
      <c r="FOX2167" s="89"/>
      <c r="FOY2167" s="89"/>
      <c r="FOZ2167" s="89"/>
      <c r="FPA2167" s="89"/>
      <c r="FPB2167" s="89"/>
      <c r="FPC2167" s="89"/>
      <c r="FPD2167" s="89"/>
      <c r="FPE2167" s="89"/>
      <c r="FPF2167" s="89"/>
      <c r="FPG2167" s="89"/>
      <c r="FPH2167" s="89"/>
      <c r="FPI2167" s="89"/>
      <c r="FPJ2167" s="89"/>
      <c r="FPK2167" s="89"/>
      <c r="FPL2167" s="89"/>
      <c r="FPM2167" s="89"/>
      <c r="FPN2167" s="89"/>
      <c r="FPO2167" s="89"/>
      <c r="FPP2167" s="89"/>
      <c r="FPQ2167" s="89"/>
      <c r="FPR2167" s="89"/>
      <c r="FPS2167" s="89"/>
      <c r="FPT2167" s="89"/>
      <c r="FPU2167" s="89"/>
      <c r="FPV2167" s="89"/>
      <c r="FPW2167" s="89"/>
      <c r="FPX2167" s="89"/>
      <c r="FPY2167" s="89"/>
      <c r="FPZ2167" s="89"/>
      <c r="FQA2167" s="89"/>
      <c r="FQB2167" s="89"/>
      <c r="FQC2167" s="89"/>
      <c r="FQD2167" s="89"/>
      <c r="FQE2167" s="89"/>
      <c r="FQF2167" s="89"/>
      <c r="FQG2167" s="89"/>
      <c r="FQH2167" s="89"/>
      <c r="FQI2167" s="89"/>
      <c r="FQJ2167" s="89"/>
      <c r="FQK2167" s="89"/>
      <c r="FQL2167" s="89"/>
      <c r="FQM2167" s="89"/>
      <c r="FQN2167" s="89"/>
      <c r="FQO2167" s="89"/>
      <c r="FQP2167" s="89"/>
      <c r="FQQ2167" s="89"/>
      <c r="FQR2167" s="89"/>
      <c r="FQS2167" s="89"/>
      <c r="FQT2167" s="89"/>
      <c r="FQU2167" s="89"/>
      <c r="FQV2167" s="89"/>
      <c r="FQW2167" s="89"/>
      <c r="FQX2167" s="89"/>
      <c r="FQY2167" s="89"/>
      <c r="FQZ2167" s="89"/>
      <c r="FRA2167" s="89"/>
      <c r="FRB2167" s="89"/>
      <c r="FRC2167" s="89"/>
      <c r="FRD2167" s="89"/>
      <c r="FRE2167" s="89"/>
      <c r="FRF2167" s="89"/>
      <c r="FRG2167" s="89"/>
      <c r="FRH2167" s="89"/>
      <c r="FRI2167" s="89"/>
      <c r="FRJ2167" s="89"/>
      <c r="FRK2167" s="89"/>
      <c r="FRL2167" s="89"/>
      <c r="FRM2167" s="89"/>
      <c r="FRN2167" s="89"/>
      <c r="FRO2167" s="89"/>
      <c r="FRP2167" s="89"/>
      <c r="FRQ2167" s="89"/>
      <c r="FRR2167" s="89"/>
      <c r="FRS2167" s="89"/>
      <c r="FRT2167" s="89"/>
      <c r="FRU2167" s="89"/>
      <c r="FRV2167" s="89"/>
      <c r="FRW2167" s="89"/>
      <c r="FRX2167" s="89"/>
      <c r="FRY2167" s="89"/>
      <c r="FRZ2167" s="89"/>
      <c r="FSA2167" s="89"/>
      <c r="FSB2167" s="89"/>
      <c r="FSC2167" s="89"/>
      <c r="FSD2167" s="89"/>
      <c r="FSE2167" s="89"/>
      <c r="FSF2167" s="89"/>
      <c r="FSG2167" s="89"/>
      <c r="FSH2167" s="89"/>
      <c r="FSI2167" s="89"/>
      <c r="FSJ2167" s="89"/>
      <c r="FSK2167" s="89"/>
      <c r="FSL2167" s="89"/>
      <c r="FSM2167" s="89"/>
      <c r="FSN2167" s="89"/>
      <c r="FSO2167" s="89"/>
      <c r="FSP2167" s="89"/>
      <c r="FSQ2167" s="89"/>
      <c r="FSR2167" s="89"/>
      <c r="FSS2167" s="89"/>
      <c r="FST2167" s="89"/>
      <c r="FSU2167" s="89"/>
      <c r="FSV2167" s="89"/>
      <c r="FSW2167" s="89"/>
      <c r="FSX2167" s="89"/>
      <c r="FSY2167" s="89"/>
      <c r="FSZ2167" s="89"/>
      <c r="FTA2167" s="89"/>
      <c r="FTB2167" s="89"/>
      <c r="FTC2167" s="89"/>
      <c r="FTD2167" s="89"/>
      <c r="FTE2167" s="89"/>
      <c r="FTF2167" s="89"/>
      <c r="FTG2167" s="89"/>
      <c r="FTH2167" s="89"/>
      <c r="FTI2167" s="89"/>
      <c r="FTJ2167" s="89"/>
      <c r="FTK2167" s="89"/>
      <c r="FTL2167" s="89"/>
      <c r="FTM2167" s="89"/>
      <c r="FTN2167" s="89"/>
      <c r="FTO2167" s="89"/>
      <c r="FTP2167" s="89"/>
      <c r="FTQ2167" s="89"/>
      <c r="FTR2167" s="89"/>
      <c r="FTS2167" s="89"/>
      <c r="FTT2167" s="89"/>
      <c r="FTU2167" s="89"/>
      <c r="FTV2167" s="89"/>
      <c r="FTW2167" s="89"/>
      <c r="FTX2167" s="89"/>
      <c r="FTY2167" s="89"/>
      <c r="FTZ2167" s="89"/>
      <c r="FUA2167" s="89"/>
      <c r="FUB2167" s="89"/>
      <c r="FUC2167" s="89"/>
      <c r="FUD2167" s="89"/>
      <c r="FUE2167" s="89"/>
      <c r="FUF2167" s="89"/>
      <c r="FUG2167" s="89"/>
      <c r="FUH2167" s="89"/>
      <c r="FUI2167" s="89"/>
      <c r="FUJ2167" s="89"/>
      <c r="FUK2167" s="89"/>
      <c r="FUL2167" s="89"/>
      <c r="FUM2167" s="89"/>
      <c r="FUN2167" s="89"/>
      <c r="FUO2167" s="89"/>
      <c r="FUP2167" s="89"/>
      <c r="FUQ2167" s="89"/>
      <c r="FUR2167" s="89"/>
      <c r="FUS2167" s="89"/>
      <c r="FUT2167" s="89"/>
      <c r="FUU2167" s="89"/>
      <c r="FUV2167" s="89"/>
      <c r="FUW2167" s="89"/>
      <c r="FUX2167" s="89"/>
      <c r="FUY2167" s="89"/>
      <c r="FUZ2167" s="89"/>
      <c r="FVA2167" s="89"/>
      <c r="FVB2167" s="89"/>
      <c r="FVC2167" s="89"/>
      <c r="FVD2167" s="89"/>
      <c r="FVE2167" s="89"/>
      <c r="FVF2167" s="89"/>
      <c r="FVG2167" s="89"/>
      <c r="FVH2167" s="89"/>
      <c r="FVI2167" s="89"/>
      <c r="FVJ2167" s="89"/>
      <c r="FVK2167" s="89"/>
      <c r="FVL2167" s="89"/>
      <c r="FVM2167" s="89"/>
      <c r="FVN2167" s="89"/>
      <c r="FVO2167" s="89"/>
      <c r="FVP2167" s="89"/>
      <c r="FVQ2167" s="89"/>
      <c r="FVR2167" s="89"/>
      <c r="FVS2167" s="89"/>
      <c r="FVT2167" s="89"/>
      <c r="FVU2167" s="89"/>
      <c r="FVV2167" s="89"/>
      <c r="FVW2167" s="89"/>
      <c r="FVX2167" s="89"/>
      <c r="FVY2167" s="89"/>
      <c r="FVZ2167" s="89"/>
      <c r="FWA2167" s="89"/>
      <c r="FWB2167" s="89"/>
      <c r="FWC2167" s="89"/>
      <c r="FWD2167" s="89"/>
      <c r="FWE2167" s="89"/>
      <c r="FWF2167" s="89"/>
      <c r="FWG2167" s="89"/>
      <c r="FWH2167" s="89"/>
      <c r="FWI2167" s="89"/>
      <c r="FWJ2167" s="89"/>
      <c r="FWK2167" s="89"/>
      <c r="FWL2167" s="89"/>
      <c r="FWM2167" s="89"/>
      <c r="FWN2167" s="89"/>
      <c r="FWO2167" s="89"/>
      <c r="FWP2167" s="89"/>
      <c r="FWQ2167" s="89"/>
      <c r="FWR2167" s="89"/>
      <c r="FWS2167" s="89"/>
      <c r="FWT2167" s="89"/>
      <c r="FWU2167" s="89"/>
      <c r="FWV2167" s="89"/>
      <c r="FWW2167" s="89"/>
      <c r="FWX2167" s="89"/>
      <c r="FWY2167" s="89"/>
      <c r="FWZ2167" s="89"/>
      <c r="FXA2167" s="89"/>
      <c r="FXB2167" s="89"/>
      <c r="FXC2167" s="89"/>
      <c r="FXD2167" s="89"/>
      <c r="FXE2167" s="89"/>
      <c r="FXF2167" s="89"/>
      <c r="FXG2167" s="89"/>
      <c r="FXH2167" s="89"/>
      <c r="FXI2167" s="89"/>
      <c r="FXJ2167" s="89"/>
      <c r="FXK2167" s="89"/>
      <c r="FXL2167" s="89"/>
      <c r="FXM2167" s="89"/>
      <c r="FXN2167" s="89"/>
      <c r="FXO2167" s="89"/>
      <c r="FXP2167" s="89"/>
      <c r="FXQ2167" s="89"/>
      <c r="FXR2167" s="89"/>
      <c r="FXS2167" s="89"/>
      <c r="FXT2167" s="89"/>
      <c r="FXU2167" s="89"/>
      <c r="FXV2167" s="89"/>
      <c r="FXW2167" s="89"/>
      <c r="FXX2167" s="89"/>
      <c r="FXY2167" s="89"/>
      <c r="FXZ2167" s="89"/>
      <c r="FYA2167" s="89"/>
      <c r="FYB2167" s="89"/>
      <c r="FYC2167" s="89"/>
      <c r="FYD2167" s="89"/>
      <c r="FYE2167" s="89"/>
      <c r="FYF2167" s="89"/>
      <c r="FYG2167" s="89"/>
      <c r="FYH2167" s="89"/>
      <c r="FYI2167" s="89"/>
      <c r="FYJ2167" s="89"/>
      <c r="FYK2167" s="89"/>
      <c r="FYL2167" s="89"/>
      <c r="FYM2167" s="89"/>
      <c r="FYN2167" s="89"/>
      <c r="FYO2167" s="89"/>
      <c r="FYP2167" s="89"/>
      <c r="FYQ2167" s="89"/>
      <c r="FYR2167" s="89"/>
      <c r="FYS2167" s="89"/>
      <c r="FYT2167" s="89"/>
      <c r="FYU2167" s="89"/>
      <c r="FYV2167" s="89"/>
      <c r="FYW2167" s="89"/>
      <c r="FYX2167" s="89"/>
      <c r="FYY2167" s="89"/>
      <c r="FYZ2167" s="89"/>
      <c r="FZA2167" s="89"/>
      <c r="FZB2167" s="89"/>
      <c r="FZC2167" s="89"/>
      <c r="FZD2167" s="89"/>
      <c r="FZE2167" s="89"/>
      <c r="FZF2167" s="89"/>
      <c r="FZG2167" s="89"/>
      <c r="FZH2167" s="89"/>
      <c r="FZI2167" s="89"/>
      <c r="FZJ2167" s="89"/>
      <c r="FZK2167" s="89"/>
      <c r="FZL2167" s="89"/>
      <c r="FZM2167" s="89"/>
      <c r="FZN2167" s="89"/>
      <c r="FZO2167" s="89"/>
      <c r="FZP2167" s="89"/>
      <c r="FZQ2167" s="89"/>
      <c r="FZR2167" s="89"/>
      <c r="FZS2167" s="89"/>
      <c r="FZT2167" s="89"/>
      <c r="FZU2167" s="89"/>
      <c r="FZV2167" s="89"/>
      <c r="FZW2167" s="89"/>
      <c r="FZX2167" s="89"/>
      <c r="FZY2167" s="89"/>
      <c r="FZZ2167" s="89"/>
      <c r="GAA2167" s="89"/>
      <c r="GAB2167" s="89"/>
      <c r="GAC2167" s="89"/>
      <c r="GAD2167" s="89"/>
      <c r="GAE2167" s="89"/>
      <c r="GAF2167" s="89"/>
      <c r="GAG2167" s="89"/>
      <c r="GAH2167" s="89"/>
      <c r="GAI2167" s="89"/>
      <c r="GAJ2167" s="89"/>
      <c r="GAK2167" s="89"/>
      <c r="GAL2167" s="89"/>
      <c r="GAM2167" s="89"/>
      <c r="GAN2167" s="89"/>
      <c r="GAO2167" s="89"/>
      <c r="GAP2167" s="89"/>
      <c r="GAQ2167" s="89"/>
      <c r="GAR2167" s="89"/>
      <c r="GAS2167" s="89"/>
      <c r="GAT2167" s="89"/>
      <c r="GAU2167" s="89"/>
      <c r="GAV2167" s="89"/>
      <c r="GAW2167" s="89"/>
      <c r="GAX2167" s="89"/>
      <c r="GAY2167" s="89"/>
      <c r="GAZ2167" s="89"/>
      <c r="GBA2167" s="89"/>
      <c r="GBB2167" s="89"/>
      <c r="GBC2167" s="89"/>
      <c r="GBD2167" s="89"/>
      <c r="GBE2167" s="89"/>
      <c r="GBF2167" s="89"/>
      <c r="GBG2167" s="89"/>
      <c r="GBH2167" s="89"/>
      <c r="GBI2167" s="89"/>
      <c r="GBJ2167" s="89"/>
      <c r="GBK2167" s="89"/>
      <c r="GBL2167" s="89"/>
      <c r="GBM2167" s="89"/>
      <c r="GBN2167" s="89"/>
      <c r="GBO2167" s="89"/>
      <c r="GBP2167" s="89"/>
      <c r="GBQ2167" s="89"/>
      <c r="GBR2167" s="89"/>
      <c r="GBS2167" s="89"/>
      <c r="GBT2167" s="89"/>
      <c r="GBU2167" s="89"/>
      <c r="GBV2167" s="89"/>
      <c r="GBW2167" s="89"/>
      <c r="GBX2167" s="89"/>
      <c r="GBY2167" s="89"/>
      <c r="GBZ2167" s="89"/>
      <c r="GCA2167" s="89"/>
      <c r="GCB2167" s="89"/>
      <c r="GCC2167" s="89"/>
      <c r="GCD2167" s="89"/>
      <c r="GCE2167" s="89"/>
      <c r="GCF2167" s="89"/>
      <c r="GCG2167" s="89"/>
      <c r="GCH2167" s="89"/>
      <c r="GCI2167" s="89"/>
      <c r="GCJ2167" s="89"/>
      <c r="GCK2167" s="89"/>
      <c r="GCL2167" s="89"/>
      <c r="GCM2167" s="89"/>
      <c r="GCN2167" s="89"/>
      <c r="GCO2167" s="89"/>
      <c r="GCP2167" s="89"/>
      <c r="GCQ2167" s="89"/>
      <c r="GCR2167" s="89"/>
      <c r="GCS2167" s="89"/>
      <c r="GCT2167" s="89"/>
      <c r="GCU2167" s="89"/>
      <c r="GCV2167" s="89"/>
      <c r="GCW2167" s="89"/>
      <c r="GCX2167" s="89"/>
      <c r="GCY2167" s="89"/>
      <c r="GCZ2167" s="89"/>
      <c r="GDA2167" s="89"/>
      <c r="GDB2167" s="89"/>
      <c r="GDC2167" s="89"/>
      <c r="GDD2167" s="89"/>
      <c r="GDE2167" s="89"/>
      <c r="GDF2167" s="89"/>
      <c r="GDG2167" s="89"/>
      <c r="GDH2167" s="89"/>
      <c r="GDI2167" s="89"/>
      <c r="GDJ2167" s="89"/>
      <c r="GDK2167" s="89"/>
      <c r="GDL2167" s="89"/>
      <c r="GDM2167" s="89"/>
      <c r="GDN2167" s="89"/>
      <c r="GDO2167" s="89"/>
      <c r="GDP2167" s="89"/>
      <c r="GDQ2167" s="89"/>
      <c r="GDR2167" s="89"/>
      <c r="GDS2167" s="89"/>
      <c r="GDT2167" s="89"/>
      <c r="GDU2167" s="89"/>
      <c r="GDV2167" s="89"/>
      <c r="GDW2167" s="89"/>
      <c r="GDX2167" s="89"/>
      <c r="GDY2167" s="89"/>
      <c r="GDZ2167" s="89"/>
      <c r="GEA2167" s="89"/>
      <c r="GEB2167" s="89"/>
      <c r="GEC2167" s="89"/>
      <c r="GED2167" s="89"/>
      <c r="GEE2167" s="89"/>
      <c r="GEF2167" s="89"/>
      <c r="GEG2167" s="89"/>
      <c r="GEH2167" s="89"/>
      <c r="GEI2167" s="89"/>
      <c r="GEJ2167" s="89"/>
      <c r="GEK2167" s="89"/>
      <c r="GEL2167" s="89"/>
      <c r="GEM2167" s="89"/>
      <c r="GEN2167" s="89"/>
      <c r="GEO2167" s="89"/>
      <c r="GEP2167" s="89"/>
      <c r="GEQ2167" s="89"/>
      <c r="GER2167" s="89"/>
      <c r="GES2167" s="89"/>
      <c r="GET2167" s="89"/>
      <c r="GEU2167" s="89"/>
      <c r="GEV2167" s="89"/>
      <c r="GEW2167" s="89"/>
      <c r="GEX2167" s="89"/>
      <c r="GEY2167" s="89"/>
      <c r="GEZ2167" s="89"/>
      <c r="GFA2167" s="89"/>
      <c r="GFB2167" s="89"/>
      <c r="GFC2167" s="89"/>
      <c r="GFD2167" s="89"/>
      <c r="GFE2167" s="89"/>
      <c r="GFF2167" s="89"/>
      <c r="GFG2167" s="89"/>
      <c r="GFH2167" s="89"/>
      <c r="GFI2167" s="89"/>
      <c r="GFJ2167" s="89"/>
      <c r="GFK2167" s="89"/>
      <c r="GFL2167" s="89"/>
      <c r="GFM2167" s="89"/>
      <c r="GFN2167" s="89"/>
      <c r="GFO2167" s="89"/>
      <c r="GFP2167" s="89"/>
      <c r="GFQ2167" s="89"/>
      <c r="GFR2167" s="89"/>
      <c r="GFS2167" s="89"/>
      <c r="GFT2167" s="89"/>
      <c r="GFU2167" s="89"/>
      <c r="GFV2167" s="89"/>
      <c r="GFW2167" s="89"/>
      <c r="GFX2167" s="89"/>
      <c r="GFY2167" s="89"/>
      <c r="GFZ2167" s="89"/>
      <c r="GGA2167" s="89"/>
      <c r="GGB2167" s="89"/>
      <c r="GGC2167" s="89"/>
      <c r="GGD2167" s="89"/>
      <c r="GGE2167" s="89"/>
      <c r="GGF2167" s="89"/>
      <c r="GGG2167" s="89"/>
      <c r="GGH2167" s="89"/>
      <c r="GGI2167" s="89"/>
      <c r="GGJ2167" s="89"/>
      <c r="GGK2167" s="89"/>
      <c r="GGL2167" s="89"/>
      <c r="GGM2167" s="89"/>
      <c r="GGN2167" s="89"/>
      <c r="GGO2167" s="89"/>
      <c r="GGP2167" s="89"/>
      <c r="GGQ2167" s="89"/>
      <c r="GGR2167" s="89"/>
      <c r="GGS2167" s="89"/>
      <c r="GGT2167" s="89"/>
      <c r="GGU2167" s="89"/>
      <c r="GGV2167" s="89"/>
      <c r="GGW2167" s="89"/>
      <c r="GGX2167" s="89"/>
      <c r="GGY2167" s="89"/>
      <c r="GGZ2167" s="89"/>
      <c r="GHA2167" s="89"/>
      <c r="GHB2167" s="89"/>
      <c r="GHC2167" s="89"/>
      <c r="GHD2167" s="89"/>
      <c r="GHE2167" s="89"/>
      <c r="GHF2167" s="89"/>
      <c r="GHG2167" s="89"/>
      <c r="GHH2167" s="89"/>
      <c r="GHI2167" s="89"/>
      <c r="GHJ2167" s="89"/>
      <c r="GHK2167" s="89"/>
      <c r="GHL2167" s="89"/>
      <c r="GHM2167" s="89"/>
      <c r="GHN2167" s="89"/>
      <c r="GHO2167" s="89"/>
      <c r="GHP2167" s="89"/>
      <c r="GHQ2167" s="89"/>
      <c r="GHR2167" s="89"/>
      <c r="GHS2167" s="89"/>
      <c r="GHT2167" s="89"/>
      <c r="GHU2167" s="89"/>
      <c r="GHV2167" s="89"/>
      <c r="GHW2167" s="89"/>
      <c r="GHX2167" s="89"/>
      <c r="GHY2167" s="89"/>
      <c r="GHZ2167" s="89"/>
      <c r="GIA2167" s="89"/>
      <c r="GIB2167" s="89"/>
      <c r="GIC2167" s="89"/>
      <c r="GID2167" s="89"/>
      <c r="GIE2167" s="89"/>
      <c r="GIF2167" s="89"/>
      <c r="GIG2167" s="89"/>
      <c r="GIH2167" s="89"/>
      <c r="GII2167" s="89"/>
      <c r="GIJ2167" s="89"/>
      <c r="GIK2167" s="89"/>
      <c r="GIL2167" s="89"/>
      <c r="GIM2167" s="89"/>
      <c r="GIN2167" s="89"/>
      <c r="GIO2167" s="89"/>
      <c r="GIP2167" s="89"/>
      <c r="GIQ2167" s="89"/>
      <c r="GIR2167" s="89"/>
      <c r="GIS2167" s="89"/>
      <c r="GIT2167" s="89"/>
      <c r="GIU2167" s="89"/>
      <c r="GIV2167" s="89"/>
      <c r="GIW2167" s="89"/>
      <c r="GIX2167" s="89"/>
      <c r="GIY2167" s="89"/>
      <c r="GIZ2167" s="89"/>
      <c r="GJA2167" s="89"/>
      <c r="GJB2167" s="89"/>
      <c r="GJC2167" s="89"/>
      <c r="GJD2167" s="89"/>
      <c r="GJE2167" s="89"/>
      <c r="GJF2167" s="89"/>
      <c r="GJG2167" s="89"/>
      <c r="GJH2167" s="89"/>
      <c r="GJI2167" s="89"/>
      <c r="GJJ2167" s="89"/>
      <c r="GJK2167" s="89"/>
      <c r="GJL2167" s="89"/>
      <c r="GJM2167" s="89"/>
      <c r="GJN2167" s="89"/>
      <c r="GJO2167" s="89"/>
      <c r="GJP2167" s="89"/>
      <c r="GJQ2167" s="89"/>
      <c r="GJR2167" s="89"/>
      <c r="GJS2167" s="89"/>
      <c r="GJT2167" s="89"/>
      <c r="GJU2167" s="89"/>
      <c r="GJV2167" s="89"/>
      <c r="GJW2167" s="89"/>
      <c r="GJX2167" s="89"/>
      <c r="GJY2167" s="89"/>
      <c r="GJZ2167" s="89"/>
      <c r="GKA2167" s="89"/>
      <c r="GKB2167" s="89"/>
      <c r="GKC2167" s="89"/>
      <c r="GKD2167" s="89"/>
      <c r="GKE2167" s="89"/>
      <c r="GKF2167" s="89"/>
      <c r="GKG2167" s="89"/>
      <c r="GKH2167" s="89"/>
      <c r="GKI2167" s="89"/>
      <c r="GKJ2167" s="89"/>
      <c r="GKK2167" s="89"/>
      <c r="GKL2167" s="89"/>
      <c r="GKM2167" s="89"/>
      <c r="GKN2167" s="89"/>
      <c r="GKO2167" s="89"/>
      <c r="GKP2167" s="89"/>
      <c r="GKQ2167" s="89"/>
      <c r="GKR2167" s="89"/>
      <c r="GKS2167" s="89"/>
      <c r="GKT2167" s="89"/>
      <c r="GKU2167" s="89"/>
      <c r="GKV2167" s="89"/>
      <c r="GKW2167" s="89"/>
      <c r="GKX2167" s="89"/>
      <c r="GKY2167" s="89"/>
      <c r="GKZ2167" s="89"/>
      <c r="GLA2167" s="89"/>
      <c r="GLB2167" s="89"/>
      <c r="GLC2167" s="89"/>
      <c r="GLD2167" s="89"/>
      <c r="GLE2167" s="89"/>
      <c r="GLF2167" s="89"/>
      <c r="GLG2167" s="89"/>
      <c r="GLH2167" s="89"/>
      <c r="GLI2167" s="89"/>
      <c r="GLJ2167" s="89"/>
      <c r="GLK2167" s="89"/>
      <c r="GLL2167" s="89"/>
      <c r="GLM2167" s="89"/>
      <c r="GLN2167" s="89"/>
      <c r="GLO2167" s="89"/>
      <c r="GLP2167" s="89"/>
      <c r="GLQ2167" s="89"/>
      <c r="GLR2167" s="89"/>
      <c r="GLS2167" s="89"/>
      <c r="GLT2167" s="89"/>
      <c r="GLU2167" s="89"/>
      <c r="GLV2167" s="89"/>
      <c r="GLW2167" s="89"/>
      <c r="GLX2167" s="89"/>
      <c r="GLY2167" s="89"/>
      <c r="GLZ2167" s="89"/>
      <c r="GMA2167" s="89"/>
      <c r="GMB2167" s="89"/>
      <c r="GMC2167" s="89"/>
      <c r="GMD2167" s="89"/>
      <c r="GME2167" s="89"/>
      <c r="GMF2167" s="89"/>
      <c r="GMG2167" s="89"/>
      <c r="GMH2167" s="89"/>
      <c r="GMI2167" s="89"/>
      <c r="GMJ2167" s="89"/>
      <c r="GMK2167" s="89"/>
      <c r="GML2167" s="89"/>
      <c r="GMM2167" s="89"/>
      <c r="GMN2167" s="89"/>
      <c r="GMO2167" s="89"/>
      <c r="GMP2167" s="89"/>
      <c r="GMQ2167" s="89"/>
      <c r="GMR2167" s="89"/>
      <c r="GMS2167" s="89"/>
      <c r="GMT2167" s="89"/>
      <c r="GMU2167" s="89"/>
      <c r="GMV2167" s="89"/>
      <c r="GMW2167" s="89"/>
      <c r="GMX2167" s="89"/>
      <c r="GMY2167" s="89"/>
      <c r="GMZ2167" s="89"/>
      <c r="GNA2167" s="89"/>
      <c r="GNB2167" s="89"/>
      <c r="GNC2167" s="89"/>
      <c r="GND2167" s="89"/>
      <c r="GNE2167" s="89"/>
      <c r="GNF2167" s="89"/>
      <c r="GNG2167" s="89"/>
      <c r="GNH2167" s="89"/>
      <c r="GNI2167" s="89"/>
      <c r="GNJ2167" s="89"/>
      <c r="GNK2167" s="89"/>
      <c r="GNL2167" s="89"/>
      <c r="GNM2167" s="89"/>
      <c r="GNN2167" s="89"/>
      <c r="GNO2167" s="89"/>
      <c r="GNP2167" s="89"/>
      <c r="GNQ2167" s="89"/>
      <c r="GNR2167" s="89"/>
      <c r="GNS2167" s="89"/>
      <c r="GNT2167" s="89"/>
      <c r="GNU2167" s="89"/>
      <c r="GNV2167" s="89"/>
      <c r="GNW2167" s="89"/>
      <c r="GNX2167" s="89"/>
      <c r="GNY2167" s="89"/>
      <c r="GNZ2167" s="89"/>
      <c r="GOA2167" s="89"/>
      <c r="GOB2167" s="89"/>
      <c r="GOC2167" s="89"/>
      <c r="GOD2167" s="89"/>
      <c r="GOE2167" s="89"/>
      <c r="GOF2167" s="89"/>
      <c r="GOG2167" s="89"/>
      <c r="GOH2167" s="89"/>
      <c r="GOI2167" s="89"/>
      <c r="GOJ2167" s="89"/>
      <c r="GOK2167" s="89"/>
      <c r="GOL2167" s="89"/>
      <c r="GOM2167" s="89"/>
      <c r="GON2167" s="89"/>
      <c r="GOO2167" s="89"/>
      <c r="GOP2167" s="89"/>
      <c r="GOQ2167" s="89"/>
      <c r="GOR2167" s="89"/>
      <c r="GOS2167" s="89"/>
      <c r="GOT2167" s="89"/>
      <c r="GOU2167" s="89"/>
      <c r="GOV2167" s="89"/>
      <c r="GOW2167" s="89"/>
      <c r="GOX2167" s="89"/>
      <c r="GOY2167" s="89"/>
      <c r="GOZ2167" s="89"/>
      <c r="GPA2167" s="89"/>
      <c r="GPB2167" s="89"/>
      <c r="GPC2167" s="89"/>
      <c r="GPD2167" s="89"/>
      <c r="GPE2167" s="89"/>
      <c r="GPF2167" s="89"/>
      <c r="GPG2167" s="89"/>
      <c r="GPH2167" s="89"/>
      <c r="GPI2167" s="89"/>
      <c r="GPJ2167" s="89"/>
      <c r="GPK2167" s="89"/>
      <c r="GPL2167" s="89"/>
      <c r="GPM2167" s="89"/>
      <c r="GPN2167" s="89"/>
      <c r="GPO2167" s="89"/>
      <c r="GPP2167" s="89"/>
      <c r="GPQ2167" s="89"/>
      <c r="GPR2167" s="89"/>
      <c r="GPS2167" s="89"/>
      <c r="GPT2167" s="89"/>
      <c r="GPU2167" s="89"/>
      <c r="GPV2167" s="89"/>
      <c r="GPW2167" s="89"/>
      <c r="GPX2167" s="89"/>
      <c r="GPY2167" s="89"/>
      <c r="GPZ2167" s="89"/>
      <c r="GQA2167" s="89"/>
      <c r="GQB2167" s="89"/>
      <c r="GQC2167" s="89"/>
      <c r="GQD2167" s="89"/>
      <c r="GQE2167" s="89"/>
      <c r="GQF2167" s="89"/>
      <c r="GQG2167" s="89"/>
      <c r="GQH2167" s="89"/>
      <c r="GQI2167" s="89"/>
      <c r="GQJ2167" s="89"/>
      <c r="GQK2167" s="89"/>
      <c r="GQL2167" s="89"/>
      <c r="GQM2167" s="89"/>
      <c r="GQN2167" s="89"/>
      <c r="GQO2167" s="89"/>
      <c r="GQP2167" s="89"/>
      <c r="GQQ2167" s="89"/>
      <c r="GQR2167" s="89"/>
      <c r="GQS2167" s="89"/>
      <c r="GQT2167" s="89"/>
      <c r="GQU2167" s="89"/>
      <c r="GQV2167" s="89"/>
      <c r="GQW2167" s="89"/>
      <c r="GQX2167" s="89"/>
      <c r="GQY2167" s="89"/>
      <c r="GQZ2167" s="89"/>
      <c r="GRA2167" s="89"/>
      <c r="GRB2167" s="89"/>
      <c r="GRC2167" s="89"/>
      <c r="GRD2167" s="89"/>
      <c r="GRE2167" s="89"/>
      <c r="GRF2167" s="89"/>
      <c r="GRG2167" s="89"/>
      <c r="GRH2167" s="89"/>
      <c r="GRI2167" s="89"/>
      <c r="GRJ2167" s="89"/>
      <c r="GRK2167" s="89"/>
      <c r="GRL2167" s="89"/>
      <c r="GRM2167" s="89"/>
      <c r="GRN2167" s="89"/>
      <c r="GRO2167" s="89"/>
      <c r="GRP2167" s="89"/>
      <c r="GRQ2167" s="89"/>
      <c r="GRR2167" s="89"/>
      <c r="GRS2167" s="89"/>
      <c r="GRT2167" s="89"/>
      <c r="GRU2167" s="89"/>
      <c r="GRV2167" s="89"/>
      <c r="GRW2167" s="89"/>
      <c r="GRX2167" s="89"/>
      <c r="GRY2167" s="89"/>
      <c r="GRZ2167" s="89"/>
      <c r="GSA2167" s="89"/>
      <c r="GSB2167" s="89"/>
      <c r="GSC2167" s="89"/>
      <c r="GSD2167" s="89"/>
      <c r="GSE2167" s="89"/>
      <c r="GSF2167" s="89"/>
      <c r="GSG2167" s="89"/>
      <c r="GSH2167" s="89"/>
      <c r="GSI2167" s="89"/>
      <c r="GSJ2167" s="89"/>
      <c r="GSK2167" s="89"/>
      <c r="GSL2167" s="89"/>
      <c r="GSM2167" s="89"/>
      <c r="GSN2167" s="89"/>
      <c r="GSO2167" s="89"/>
      <c r="GSP2167" s="89"/>
      <c r="GSQ2167" s="89"/>
      <c r="GSR2167" s="89"/>
      <c r="GSS2167" s="89"/>
      <c r="GST2167" s="89"/>
      <c r="GSU2167" s="89"/>
      <c r="GSV2167" s="89"/>
      <c r="GSW2167" s="89"/>
      <c r="GSX2167" s="89"/>
      <c r="GSY2167" s="89"/>
      <c r="GSZ2167" s="89"/>
      <c r="GTA2167" s="89"/>
      <c r="GTB2167" s="89"/>
      <c r="GTC2167" s="89"/>
      <c r="GTD2167" s="89"/>
      <c r="GTE2167" s="89"/>
      <c r="GTF2167" s="89"/>
      <c r="GTG2167" s="89"/>
      <c r="GTH2167" s="89"/>
      <c r="GTI2167" s="89"/>
      <c r="GTJ2167" s="89"/>
      <c r="GTK2167" s="89"/>
      <c r="GTL2167" s="89"/>
      <c r="GTM2167" s="89"/>
      <c r="GTN2167" s="89"/>
      <c r="GTO2167" s="89"/>
      <c r="GTP2167" s="89"/>
      <c r="GTQ2167" s="89"/>
      <c r="GTR2167" s="89"/>
      <c r="GTS2167" s="89"/>
      <c r="GTT2167" s="89"/>
      <c r="GTU2167" s="89"/>
      <c r="GTV2167" s="89"/>
      <c r="GTW2167" s="89"/>
      <c r="GTX2167" s="89"/>
      <c r="GTY2167" s="89"/>
      <c r="GTZ2167" s="89"/>
      <c r="GUA2167" s="89"/>
      <c r="GUB2167" s="89"/>
      <c r="GUC2167" s="89"/>
      <c r="GUD2167" s="89"/>
      <c r="GUE2167" s="89"/>
      <c r="GUF2167" s="89"/>
      <c r="GUG2167" s="89"/>
      <c r="GUH2167" s="89"/>
      <c r="GUI2167" s="89"/>
      <c r="GUJ2167" s="89"/>
      <c r="GUK2167" s="89"/>
      <c r="GUL2167" s="89"/>
      <c r="GUM2167" s="89"/>
      <c r="GUN2167" s="89"/>
      <c r="GUO2167" s="89"/>
      <c r="GUP2167" s="89"/>
      <c r="GUQ2167" s="89"/>
      <c r="GUR2167" s="89"/>
      <c r="GUS2167" s="89"/>
      <c r="GUT2167" s="89"/>
      <c r="GUU2167" s="89"/>
      <c r="GUV2167" s="89"/>
      <c r="GUW2167" s="89"/>
      <c r="GUX2167" s="89"/>
      <c r="GUY2167" s="89"/>
      <c r="GUZ2167" s="89"/>
      <c r="GVA2167" s="89"/>
      <c r="GVB2167" s="89"/>
      <c r="GVC2167" s="89"/>
      <c r="GVD2167" s="89"/>
      <c r="GVE2167" s="89"/>
      <c r="GVF2167" s="89"/>
      <c r="GVG2167" s="89"/>
      <c r="GVH2167" s="89"/>
      <c r="GVI2167" s="89"/>
      <c r="GVJ2167" s="89"/>
      <c r="GVK2167" s="89"/>
      <c r="GVL2167" s="89"/>
      <c r="GVM2167" s="89"/>
      <c r="GVN2167" s="89"/>
      <c r="GVO2167" s="89"/>
      <c r="GVP2167" s="89"/>
      <c r="GVQ2167" s="89"/>
      <c r="GVR2167" s="89"/>
      <c r="GVS2167" s="89"/>
      <c r="GVT2167" s="89"/>
      <c r="GVU2167" s="89"/>
      <c r="GVV2167" s="89"/>
      <c r="GVW2167" s="89"/>
      <c r="GVX2167" s="89"/>
      <c r="GVY2167" s="89"/>
      <c r="GVZ2167" s="89"/>
      <c r="GWA2167" s="89"/>
      <c r="GWB2167" s="89"/>
      <c r="GWC2167" s="89"/>
      <c r="GWD2167" s="89"/>
      <c r="GWE2167" s="89"/>
      <c r="GWF2167" s="89"/>
      <c r="GWG2167" s="89"/>
      <c r="GWH2167" s="89"/>
      <c r="GWI2167" s="89"/>
      <c r="GWJ2167" s="89"/>
      <c r="GWK2167" s="89"/>
      <c r="GWL2167" s="89"/>
      <c r="GWM2167" s="89"/>
      <c r="GWN2167" s="89"/>
      <c r="GWO2167" s="89"/>
      <c r="GWP2167" s="89"/>
      <c r="GWQ2167" s="89"/>
      <c r="GWR2167" s="89"/>
      <c r="GWS2167" s="89"/>
      <c r="GWT2167" s="89"/>
      <c r="GWU2167" s="89"/>
      <c r="GWV2167" s="89"/>
      <c r="GWW2167" s="89"/>
      <c r="GWX2167" s="89"/>
      <c r="GWY2167" s="89"/>
      <c r="GWZ2167" s="89"/>
      <c r="GXA2167" s="89"/>
      <c r="GXB2167" s="89"/>
      <c r="GXC2167" s="89"/>
      <c r="GXD2167" s="89"/>
      <c r="GXE2167" s="89"/>
      <c r="GXF2167" s="89"/>
      <c r="GXG2167" s="89"/>
      <c r="GXH2167" s="89"/>
      <c r="GXI2167" s="89"/>
      <c r="GXJ2167" s="89"/>
      <c r="GXK2167" s="89"/>
      <c r="GXL2167" s="89"/>
      <c r="GXM2167" s="89"/>
      <c r="GXN2167" s="89"/>
      <c r="GXO2167" s="89"/>
      <c r="GXP2167" s="89"/>
      <c r="GXQ2167" s="89"/>
      <c r="GXR2167" s="89"/>
      <c r="GXS2167" s="89"/>
      <c r="GXT2167" s="89"/>
      <c r="GXU2167" s="89"/>
      <c r="GXV2167" s="89"/>
      <c r="GXW2167" s="89"/>
      <c r="GXX2167" s="89"/>
      <c r="GXY2167" s="89"/>
      <c r="GXZ2167" s="89"/>
      <c r="GYA2167" s="89"/>
      <c r="GYB2167" s="89"/>
      <c r="GYC2167" s="89"/>
      <c r="GYD2167" s="89"/>
      <c r="GYE2167" s="89"/>
      <c r="GYF2167" s="89"/>
      <c r="GYG2167" s="89"/>
      <c r="GYH2167" s="89"/>
      <c r="GYI2167" s="89"/>
      <c r="GYJ2167" s="89"/>
      <c r="GYK2167" s="89"/>
      <c r="GYL2167" s="89"/>
      <c r="GYM2167" s="89"/>
      <c r="GYN2167" s="89"/>
      <c r="GYO2167" s="89"/>
      <c r="GYP2167" s="89"/>
      <c r="GYQ2167" s="89"/>
      <c r="GYR2167" s="89"/>
      <c r="GYS2167" s="89"/>
      <c r="GYT2167" s="89"/>
      <c r="GYU2167" s="89"/>
      <c r="GYV2167" s="89"/>
      <c r="GYW2167" s="89"/>
      <c r="GYX2167" s="89"/>
      <c r="GYY2167" s="89"/>
      <c r="GYZ2167" s="89"/>
      <c r="GZA2167" s="89"/>
      <c r="GZB2167" s="89"/>
      <c r="GZC2167" s="89"/>
      <c r="GZD2167" s="89"/>
      <c r="GZE2167" s="89"/>
      <c r="GZF2167" s="89"/>
      <c r="GZG2167" s="89"/>
      <c r="GZH2167" s="89"/>
      <c r="GZI2167" s="89"/>
      <c r="GZJ2167" s="89"/>
      <c r="GZK2167" s="89"/>
      <c r="GZL2167" s="89"/>
      <c r="GZM2167" s="89"/>
      <c r="GZN2167" s="89"/>
      <c r="GZO2167" s="89"/>
      <c r="GZP2167" s="89"/>
      <c r="GZQ2167" s="89"/>
      <c r="GZR2167" s="89"/>
      <c r="GZS2167" s="89"/>
      <c r="GZT2167" s="89"/>
      <c r="GZU2167" s="89"/>
      <c r="GZV2167" s="89"/>
      <c r="GZW2167" s="89"/>
      <c r="GZX2167" s="89"/>
      <c r="GZY2167" s="89"/>
      <c r="GZZ2167" s="89"/>
      <c r="HAA2167" s="89"/>
      <c r="HAB2167" s="89"/>
      <c r="HAC2167" s="89"/>
      <c r="HAD2167" s="89"/>
      <c r="HAE2167" s="89"/>
      <c r="HAF2167" s="89"/>
      <c r="HAG2167" s="89"/>
      <c r="HAH2167" s="89"/>
      <c r="HAI2167" s="89"/>
      <c r="HAJ2167" s="89"/>
      <c r="HAK2167" s="89"/>
      <c r="HAL2167" s="89"/>
      <c r="HAM2167" s="89"/>
      <c r="HAN2167" s="89"/>
      <c r="HAO2167" s="89"/>
      <c r="HAP2167" s="89"/>
      <c r="HAQ2167" s="89"/>
      <c r="HAR2167" s="89"/>
      <c r="HAS2167" s="89"/>
      <c r="HAT2167" s="89"/>
      <c r="HAU2167" s="89"/>
      <c r="HAV2167" s="89"/>
      <c r="HAW2167" s="89"/>
      <c r="HAX2167" s="89"/>
      <c r="HAY2167" s="89"/>
      <c r="HAZ2167" s="89"/>
      <c r="HBA2167" s="89"/>
      <c r="HBB2167" s="89"/>
      <c r="HBC2167" s="89"/>
      <c r="HBD2167" s="89"/>
      <c r="HBE2167" s="89"/>
      <c r="HBF2167" s="89"/>
      <c r="HBG2167" s="89"/>
      <c r="HBH2167" s="89"/>
      <c r="HBI2167" s="89"/>
      <c r="HBJ2167" s="89"/>
      <c r="HBK2167" s="89"/>
      <c r="HBL2167" s="89"/>
      <c r="HBM2167" s="89"/>
      <c r="HBN2167" s="89"/>
      <c r="HBO2167" s="89"/>
      <c r="HBP2167" s="89"/>
      <c r="HBQ2167" s="89"/>
      <c r="HBR2167" s="89"/>
      <c r="HBS2167" s="89"/>
      <c r="HBT2167" s="89"/>
      <c r="HBU2167" s="89"/>
      <c r="HBV2167" s="89"/>
      <c r="HBW2167" s="89"/>
      <c r="HBX2167" s="89"/>
      <c r="HBY2167" s="89"/>
      <c r="HBZ2167" s="89"/>
      <c r="HCA2167" s="89"/>
      <c r="HCB2167" s="89"/>
      <c r="HCC2167" s="89"/>
      <c r="HCD2167" s="89"/>
      <c r="HCE2167" s="89"/>
      <c r="HCF2167" s="89"/>
      <c r="HCG2167" s="89"/>
      <c r="HCH2167" s="89"/>
      <c r="HCI2167" s="89"/>
      <c r="HCJ2167" s="89"/>
      <c r="HCK2167" s="89"/>
      <c r="HCL2167" s="89"/>
      <c r="HCM2167" s="89"/>
      <c r="HCN2167" s="89"/>
      <c r="HCO2167" s="89"/>
      <c r="HCP2167" s="89"/>
      <c r="HCQ2167" s="89"/>
      <c r="HCR2167" s="89"/>
      <c r="HCS2167" s="89"/>
      <c r="HCT2167" s="89"/>
      <c r="HCU2167" s="89"/>
      <c r="HCV2167" s="89"/>
      <c r="HCW2167" s="89"/>
      <c r="HCX2167" s="89"/>
      <c r="HCY2167" s="89"/>
      <c r="HCZ2167" s="89"/>
      <c r="HDA2167" s="89"/>
      <c r="HDB2167" s="89"/>
      <c r="HDC2167" s="89"/>
      <c r="HDD2167" s="89"/>
      <c r="HDE2167" s="89"/>
      <c r="HDF2167" s="89"/>
      <c r="HDG2167" s="89"/>
      <c r="HDH2167" s="89"/>
      <c r="HDI2167" s="89"/>
      <c r="HDJ2167" s="89"/>
      <c r="HDK2167" s="89"/>
      <c r="HDL2167" s="89"/>
      <c r="HDM2167" s="89"/>
      <c r="HDN2167" s="89"/>
      <c r="HDO2167" s="89"/>
      <c r="HDP2167" s="89"/>
      <c r="HDQ2167" s="89"/>
      <c r="HDR2167" s="89"/>
      <c r="HDS2167" s="89"/>
      <c r="HDT2167" s="89"/>
      <c r="HDU2167" s="89"/>
      <c r="HDV2167" s="89"/>
      <c r="HDW2167" s="89"/>
      <c r="HDX2167" s="89"/>
      <c r="HDY2167" s="89"/>
      <c r="HDZ2167" s="89"/>
      <c r="HEA2167" s="89"/>
      <c r="HEB2167" s="89"/>
      <c r="HEC2167" s="89"/>
      <c r="HED2167" s="89"/>
      <c r="HEE2167" s="89"/>
      <c r="HEF2167" s="89"/>
      <c r="HEG2167" s="89"/>
      <c r="HEH2167" s="89"/>
      <c r="HEI2167" s="89"/>
      <c r="HEJ2167" s="89"/>
      <c r="HEK2167" s="89"/>
      <c r="HEL2167" s="89"/>
      <c r="HEM2167" s="89"/>
      <c r="HEN2167" s="89"/>
      <c r="HEO2167" s="89"/>
      <c r="HEP2167" s="89"/>
      <c r="HEQ2167" s="89"/>
      <c r="HER2167" s="89"/>
      <c r="HES2167" s="89"/>
      <c r="HET2167" s="89"/>
      <c r="HEU2167" s="89"/>
      <c r="HEV2167" s="89"/>
      <c r="HEW2167" s="89"/>
      <c r="HEX2167" s="89"/>
      <c r="HEY2167" s="89"/>
      <c r="HEZ2167" s="89"/>
      <c r="HFA2167" s="89"/>
      <c r="HFB2167" s="89"/>
      <c r="HFC2167" s="89"/>
      <c r="HFD2167" s="89"/>
      <c r="HFE2167" s="89"/>
      <c r="HFF2167" s="89"/>
      <c r="HFG2167" s="89"/>
      <c r="HFH2167" s="89"/>
      <c r="HFI2167" s="89"/>
      <c r="HFJ2167" s="89"/>
      <c r="HFK2167" s="89"/>
      <c r="HFL2167" s="89"/>
      <c r="HFM2167" s="89"/>
      <c r="HFN2167" s="89"/>
      <c r="HFO2167" s="89"/>
      <c r="HFP2167" s="89"/>
      <c r="HFQ2167" s="89"/>
      <c r="HFR2167" s="89"/>
      <c r="HFS2167" s="89"/>
      <c r="HFT2167" s="89"/>
      <c r="HFU2167" s="89"/>
      <c r="HFV2167" s="89"/>
      <c r="HFW2167" s="89"/>
      <c r="HFX2167" s="89"/>
      <c r="HFY2167" s="89"/>
      <c r="HFZ2167" s="89"/>
      <c r="HGA2167" s="89"/>
      <c r="HGB2167" s="89"/>
      <c r="HGC2167" s="89"/>
      <c r="HGD2167" s="89"/>
      <c r="HGE2167" s="89"/>
      <c r="HGF2167" s="89"/>
      <c r="HGG2167" s="89"/>
      <c r="HGH2167" s="89"/>
      <c r="HGI2167" s="89"/>
      <c r="HGJ2167" s="89"/>
      <c r="HGK2167" s="89"/>
      <c r="HGL2167" s="89"/>
      <c r="HGM2167" s="89"/>
      <c r="HGN2167" s="89"/>
      <c r="HGO2167" s="89"/>
      <c r="HGP2167" s="89"/>
      <c r="HGQ2167" s="89"/>
      <c r="HGR2167" s="89"/>
      <c r="HGS2167" s="89"/>
      <c r="HGT2167" s="89"/>
      <c r="HGU2167" s="89"/>
      <c r="HGV2167" s="89"/>
      <c r="HGW2167" s="89"/>
      <c r="HGX2167" s="89"/>
      <c r="HGY2167" s="89"/>
      <c r="HGZ2167" s="89"/>
      <c r="HHA2167" s="89"/>
      <c r="HHB2167" s="89"/>
      <c r="HHC2167" s="89"/>
      <c r="HHD2167" s="89"/>
      <c r="HHE2167" s="89"/>
      <c r="HHF2167" s="89"/>
      <c r="HHG2167" s="89"/>
      <c r="HHH2167" s="89"/>
      <c r="HHI2167" s="89"/>
      <c r="HHJ2167" s="89"/>
      <c r="HHK2167" s="89"/>
      <c r="HHL2167" s="89"/>
      <c r="HHM2167" s="89"/>
      <c r="HHN2167" s="89"/>
      <c r="HHO2167" s="89"/>
      <c r="HHP2167" s="89"/>
      <c r="HHQ2167" s="89"/>
      <c r="HHR2167" s="89"/>
      <c r="HHS2167" s="89"/>
      <c r="HHT2167" s="89"/>
      <c r="HHU2167" s="89"/>
      <c r="HHV2167" s="89"/>
      <c r="HHW2167" s="89"/>
      <c r="HHX2167" s="89"/>
      <c r="HHY2167" s="89"/>
      <c r="HHZ2167" s="89"/>
      <c r="HIA2167" s="89"/>
      <c r="HIB2167" s="89"/>
      <c r="HIC2167" s="89"/>
      <c r="HID2167" s="89"/>
      <c r="HIE2167" s="89"/>
      <c r="HIF2167" s="89"/>
      <c r="HIG2167" s="89"/>
      <c r="HIH2167" s="89"/>
      <c r="HII2167" s="89"/>
      <c r="HIJ2167" s="89"/>
      <c r="HIK2167" s="89"/>
      <c r="HIL2167" s="89"/>
      <c r="HIM2167" s="89"/>
      <c r="HIN2167" s="89"/>
      <c r="HIO2167" s="89"/>
      <c r="HIP2167" s="89"/>
      <c r="HIQ2167" s="89"/>
      <c r="HIR2167" s="89"/>
      <c r="HIS2167" s="89"/>
      <c r="HIT2167" s="89"/>
      <c r="HIU2167" s="89"/>
      <c r="HIV2167" s="89"/>
      <c r="HIW2167" s="89"/>
      <c r="HIX2167" s="89"/>
      <c r="HIY2167" s="89"/>
      <c r="HIZ2167" s="89"/>
      <c r="HJA2167" s="89"/>
      <c r="HJB2167" s="89"/>
      <c r="HJC2167" s="89"/>
      <c r="HJD2167" s="89"/>
      <c r="HJE2167" s="89"/>
      <c r="HJF2167" s="89"/>
      <c r="HJG2167" s="89"/>
      <c r="HJH2167" s="89"/>
      <c r="HJI2167" s="89"/>
      <c r="HJJ2167" s="89"/>
      <c r="HJK2167" s="89"/>
      <c r="HJL2167" s="89"/>
      <c r="HJM2167" s="89"/>
      <c r="HJN2167" s="89"/>
      <c r="HJO2167" s="89"/>
      <c r="HJP2167" s="89"/>
      <c r="HJQ2167" s="89"/>
      <c r="HJR2167" s="89"/>
      <c r="HJS2167" s="89"/>
      <c r="HJT2167" s="89"/>
      <c r="HJU2167" s="89"/>
      <c r="HJV2167" s="89"/>
      <c r="HJW2167" s="89"/>
      <c r="HJX2167" s="89"/>
      <c r="HJY2167" s="89"/>
      <c r="HJZ2167" s="89"/>
      <c r="HKA2167" s="89"/>
      <c r="HKB2167" s="89"/>
      <c r="HKC2167" s="89"/>
      <c r="HKD2167" s="89"/>
      <c r="HKE2167" s="89"/>
      <c r="HKF2167" s="89"/>
      <c r="HKG2167" s="89"/>
      <c r="HKH2167" s="89"/>
      <c r="HKI2167" s="89"/>
      <c r="HKJ2167" s="89"/>
      <c r="HKK2167" s="89"/>
      <c r="HKL2167" s="89"/>
      <c r="HKM2167" s="89"/>
      <c r="HKN2167" s="89"/>
      <c r="HKO2167" s="89"/>
      <c r="HKP2167" s="89"/>
      <c r="HKQ2167" s="89"/>
      <c r="HKR2167" s="89"/>
      <c r="HKS2167" s="89"/>
      <c r="HKT2167" s="89"/>
      <c r="HKU2167" s="89"/>
      <c r="HKV2167" s="89"/>
      <c r="HKW2167" s="89"/>
      <c r="HKX2167" s="89"/>
      <c r="HKY2167" s="89"/>
      <c r="HKZ2167" s="89"/>
      <c r="HLA2167" s="89"/>
      <c r="HLB2167" s="89"/>
      <c r="HLC2167" s="89"/>
      <c r="HLD2167" s="89"/>
      <c r="HLE2167" s="89"/>
      <c r="HLF2167" s="89"/>
      <c r="HLG2167" s="89"/>
      <c r="HLH2167" s="89"/>
      <c r="HLI2167" s="89"/>
      <c r="HLJ2167" s="89"/>
      <c r="HLK2167" s="89"/>
      <c r="HLL2167" s="89"/>
      <c r="HLM2167" s="89"/>
      <c r="HLN2167" s="89"/>
      <c r="HLO2167" s="89"/>
      <c r="HLP2167" s="89"/>
      <c r="HLQ2167" s="89"/>
      <c r="HLR2167" s="89"/>
      <c r="HLS2167" s="89"/>
      <c r="HLT2167" s="89"/>
      <c r="HLU2167" s="89"/>
      <c r="HLV2167" s="89"/>
      <c r="HLW2167" s="89"/>
      <c r="HLX2167" s="89"/>
      <c r="HLY2167" s="89"/>
      <c r="HLZ2167" s="89"/>
      <c r="HMA2167" s="89"/>
      <c r="HMB2167" s="89"/>
      <c r="HMC2167" s="89"/>
      <c r="HMD2167" s="89"/>
      <c r="HME2167" s="89"/>
      <c r="HMF2167" s="89"/>
      <c r="HMG2167" s="89"/>
      <c r="HMH2167" s="89"/>
      <c r="HMI2167" s="89"/>
      <c r="HMJ2167" s="89"/>
      <c r="HMK2167" s="89"/>
      <c r="HML2167" s="89"/>
      <c r="HMM2167" s="89"/>
      <c r="HMN2167" s="89"/>
      <c r="HMO2167" s="89"/>
      <c r="HMP2167" s="89"/>
      <c r="HMQ2167" s="89"/>
      <c r="HMR2167" s="89"/>
      <c r="HMS2167" s="89"/>
      <c r="HMT2167" s="89"/>
      <c r="HMU2167" s="89"/>
      <c r="HMV2167" s="89"/>
      <c r="HMW2167" s="89"/>
      <c r="HMX2167" s="89"/>
      <c r="HMY2167" s="89"/>
      <c r="HMZ2167" s="89"/>
      <c r="HNA2167" s="89"/>
      <c r="HNB2167" s="89"/>
      <c r="HNC2167" s="89"/>
      <c r="HND2167" s="89"/>
      <c r="HNE2167" s="89"/>
      <c r="HNF2167" s="89"/>
      <c r="HNG2167" s="89"/>
      <c r="HNH2167" s="89"/>
      <c r="HNI2167" s="89"/>
      <c r="HNJ2167" s="89"/>
      <c r="HNK2167" s="89"/>
      <c r="HNL2167" s="89"/>
      <c r="HNM2167" s="89"/>
      <c r="HNN2167" s="89"/>
      <c r="HNO2167" s="89"/>
      <c r="HNP2167" s="89"/>
      <c r="HNQ2167" s="89"/>
      <c r="HNR2167" s="89"/>
      <c r="HNS2167" s="89"/>
      <c r="HNT2167" s="89"/>
      <c r="HNU2167" s="89"/>
      <c r="HNV2167" s="89"/>
      <c r="HNW2167" s="89"/>
      <c r="HNX2167" s="89"/>
      <c r="HNY2167" s="89"/>
      <c r="HNZ2167" s="89"/>
      <c r="HOA2167" s="89"/>
      <c r="HOB2167" s="89"/>
      <c r="HOC2167" s="89"/>
      <c r="HOD2167" s="89"/>
      <c r="HOE2167" s="89"/>
      <c r="HOF2167" s="89"/>
      <c r="HOG2167" s="89"/>
      <c r="HOH2167" s="89"/>
      <c r="HOI2167" s="89"/>
      <c r="HOJ2167" s="89"/>
      <c r="HOK2167" s="89"/>
      <c r="HOL2167" s="89"/>
      <c r="HOM2167" s="89"/>
      <c r="HON2167" s="89"/>
      <c r="HOO2167" s="89"/>
      <c r="HOP2167" s="89"/>
      <c r="HOQ2167" s="89"/>
      <c r="HOR2167" s="89"/>
      <c r="HOS2167" s="89"/>
      <c r="HOT2167" s="89"/>
      <c r="HOU2167" s="89"/>
      <c r="HOV2167" s="89"/>
      <c r="HOW2167" s="89"/>
      <c r="HOX2167" s="89"/>
      <c r="HOY2167" s="89"/>
      <c r="HOZ2167" s="89"/>
      <c r="HPA2167" s="89"/>
      <c r="HPB2167" s="89"/>
      <c r="HPC2167" s="89"/>
      <c r="HPD2167" s="89"/>
      <c r="HPE2167" s="89"/>
      <c r="HPF2167" s="89"/>
      <c r="HPG2167" s="89"/>
      <c r="HPH2167" s="89"/>
      <c r="HPI2167" s="89"/>
      <c r="HPJ2167" s="89"/>
      <c r="HPK2167" s="89"/>
      <c r="HPL2167" s="89"/>
      <c r="HPM2167" s="89"/>
      <c r="HPN2167" s="89"/>
      <c r="HPO2167" s="89"/>
      <c r="HPP2167" s="89"/>
      <c r="HPQ2167" s="89"/>
      <c r="HPR2167" s="89"/>
      <c r="HPS2167" s="89"/>
      <c r="HPT2167" s="89"/>
      <c r="HPU2167" s="89"/>
      <c r="HPV2167" s="89"/>
      <c r="HPW2167" s="89"/>
      <c r="HPX2167" s="89"/>
      <c r="HPY2167" s="89"/>
      <c r="HPZ2167" s="89"/>
      <c r="HQA2167" s="89"/>
      <c r="HQB2167" s="89"/>
      <c r="HQC2167" s="89"/>
      <c r="HQD2167" s="89"/>
      <c r="HQE2167" s="89"/>
      <c r="HQF2167" s="89"/>
      <c r="HQG2167" s="89"/>
      <c r="HQH2167" s="89"/>
      <c r="HQI2167" s="89"/>
      <c r="HQJ2167" s="89"/>
      <c r="HQK2167" s="89"/>
      <c r="HQL2167" s="89"/>
      <c r="HQM2167" s="89"/>
      <c r="HQN2167" s="89"/>
      <c r="HQO2167" s="89"/>
      <c r="HQP2167" s="89"/>
      <c r="HQQ2167" s="89"/>
      <c r="HQR2167" s="89"/>
      <c r="HQS2167" s="89"/>
      <c r="HQT2167" s="89"/>
      <c r="HQU2167" s="89"/>
      <c r="HQV2167" s="89"/>
      <c r="HQW2167" s="89"/>
      <c r="HQX2167" s="89"/>
      <c r="HQY2167" s="89"/>
      <c r="HQZ2167" s="89"/>
      <c r="HRA2167" s="89"/>
      <c r="HRB2167" s="89"/>
      <c r="HRC2167" s="89"/>
      <c r="HRD2167" s="89"/>
      <c r="HRE2167" s="89"/>
      <c r="HRF2167" s="89"/>
      <c r="HRG2167" s="89"/>
      <c r="HRH2167" s="89"/>
      <c r="HRI2167" s="89"/>
      <c r="HRJ2167" s="89"/>
      <c r="HRK2167" s="89"/>
      <c r="HRL2167" s="89"/>
      <c r="HRM2167" s="89"/>
      <c r="HRN2167" s="89"/>
      <c r="HRO2167" s="89"/>
      <c r="HRP2167" s="89"/>
      <c r="HRQ2167" s="89"/>
      <c r="HRR2167" s="89"/>
      <c r="HRS2167" s="89"/>
      <c r="HRT2167" s="89"/>
      <c r="HRU2167" s="89"/>
      <c r="HRV2167" s="89"/>
      <c r="HRW2167" s="89"/>
      <c r="HRX2167" s="89"/>
      <c r="HRY2167" s="89"/>
      <c r="HRZ2167" s="89"/>
      <c r="HSA2167" s="89"/>
      <c r="HSB2167" s="89"/>
      <c r="HSC2167" s="89"/>
      <c r="HSD2167" s="89"/>
      <c r="HSE2167" s="89"/>
      <c r="HSF2167" s="89"/>
      <c r="HSG2167" s="89"/>
      <c r="HSH2167" s="89"/>
      <c r="HSI2167" s="89"/>
      <c r="HSJ2167" s="89"/>
      <c r="HSK2167" s="89"/>
      <c r="HSL2167" s="89"/>
      <c r="HSM2167" s="89"/>
      <c r="HSN2167" s="89"/>
      <c r="HSO2167" s="89"/>
      <c r="HSP2167" s="89"/>
      <c r="HSQ2167" s="89"/>
      <c r="HSR2167" s="89"/>
      <c r="HSS2167" s="89"/>
      <c r="HST2167" s="89"/>
      <c r="HSU2167" s="89"/>
      <c r="HSV2167" s="89"/>
      <c r="HSW2167" s="89"/>
      <c r="HSX2167" s="89"/>
      <c r="HSY2167" s="89"/>
      <c r="HSZ2167" s="89"/>
      <c r="HTA2167" s="89"/>
      <c r="HTB2167" s="89"/>
      <c r="HTC2167" s="89"/>
      <c r="HTD2167" s="89"/>
      <c r="HTE2167" s="89"/>
      <c r="HTF2167" s="89"/>
      <c r="HTG2167" s="89"/>
      <c r="HTH2167" s="89"/>
      <c r="HTI2167" s="89"/>
      <c r="HTJ2167" s="89"/>
      <c r="HTK2167" s="89"/>
      <c r="HTL2167" s="89"/>
      <c r="HTM2167" s="89"/>
      <c r="HTN2167" s="89"/>
      <c r="HTO2167" s="89"/>
      <c r="HTP2167" s="89"/>
      <c r="HTQ2167" s="89"/>
      <c r="HTR2167" s="89"/>
      <c r="HTS2167" s="89"/>
      <c r="HTT2167" s="89"/>
      <c r="HTU2167" s="89"/>
      <c r="HTV2167" s="89"/>
      <c r="HTW2167" s="89"/>
      <c r="HTX2167" s="89"/>
      <c r="HTY2167" s="89"/>
      <c r="HTZ2167" s="89"/>
      <c r="HUA2167" s="89"/>
      <c r="HUB2167" s="89"/>
      <c r="HUC2167" s="89"/>
      <c r="HUD2167" s="89"/>
      <c r="HUE2167" s="89"/>
      <c r="HUF2167" s="89"/>
      <c r="HUG2167" s="89"/>
      <c r="HUH2167" s="89"/>
      <c r="HUI2167" s="89"/>
      <c r="HUJ2167" s="89"/>
      <c r="HUK2167" s="89"/>
      <c r="HUL2167" s="89"/>
      <c r="HUM2167" s="89"/>
      <c r="HUN2167" s="89"/>
      <c r="HUO2167" s="89"/>
      <c r="HUP2167" s="89"/>
      <c r="HUQ2167" s="89"/>
      <c r="HUR2167" s="89"/>
      <c r="HUS2167" s="89"/>
      <c r="HUT2167" s="89"/>
      <c r="HUU2167" s="89"/>
      <c r="HUV2167" s="89"/>
      <c r="HUW2167" s="89"/>
      <c r="HUX2167" s="89"/>
      <c r="HUY2167" s="89"/>
      <c r="HUZ2167" s="89"/>
      <c r="HVA2167" s="89"/>
      <c r="HVB2167" s="89"/>
      <c r="HVC2167" s="89"/>
      <c r="HVD2167" s="89"/>
      <c r="HVE2167" s="89"/>
      <c r="HVF2167" s="89"/>
      <c r="HVG2167" s="89"/>
      <c r="HVH2167" s="89"/>
      <c r="HVI2167" s="89"/>
      <c r="HVJ2167" s="89"/>
      <c r="HVK2167" s="89"/>
      <c r="HVL2167" s="89"/>
      <c r="HVM2167" s="89"/>
      <c r="HVN2167" s="89"/>
      <c r="HVO2167" s="89"/>
      <c r="HVP2167" s="89"/>
      <c r="HVQ2167" s="89"/>
      <c r="HVR2167" s="89"/>
      <c r="HVS2167" s="89"/>
      <c r="HVT2167" s="89"/>
      <c r="HVU2167" s="89"/>
      <c r="HVV2167" s="89"/>
      <c r="HVW2167" s="89"/>
      <c r="HVX2167" s="89"/>
      <c r="HVY2167" s="89"/>
      <c r="HVZ2167" s="89"/>
      <c r="HWA2167" s="89"/>
      <c r="HWB2167" s="89"/>
      <c r="HWC2167" s="89"/>
      <c r="HWD2167" s="89"/>
      <c r="HWE2167" s="89"/>
      <c r="HWF2167" s="89"/>
      <c r="HWG2167" s="89"/>
      <c r="HWH2167" s="89"/>
      <c r="HWI2167" s="89"/>
      <c r="HWJ2167" s="89"/>
      <c r="HWK2167" s="89"/>
      <c r="HWL2167" s="89"/>
      <c r="HWM2167" s="89"/>
      <c r="HWN2167" s="89"/>
      <c r="HWO2167" s="89"/>
      <c r="HWP2167" s="89"/>
      <c r="HWQ2167" s="89"/>
      <c r="HWR2167" s="89"/>
      <c r="HWS2167" s="89"/>
      <c r="HWT2167" s="89"/>
      <c r="HWU2167" s="89"/>
      <c r="HWV2167" s="89"/>
      <c r="HWW2167" s="89"/>
      <c r="HWX2167" s="89"/>
      <c r="HWY2167" s="89"/>
      <c r="HWZ2167" s="89"/>
      <c r="HXA2167" s="89"/>
      <c r="HXB2167" s="89"/>
      <c r="HXC2167" s="89"/>
      <c r="HXD2167" s="89"/>
      <c r="HXE2167" s="89"/>
      <c r="HXF2167" s="89"/>
      <c r="HXG2167" s="89"/>
      <c r="HXH2167" s="89"/>
      <c r="HXI2167" s="89"/>
      <c r="HXJ2167" s="89"/>
      <c r="HXK2167" s="89"/>
      <c r="HXL2167" s="89"/>
      <c r="HXM2167" s="89"/>
      <c r="HXN2167" s="89"/>
      <c r="HXO2167" s="89"/>
      <c r="HXP2167" s="89"/>
      <c r="HXQ2167" s="89"/>
      <c r="HXR2167" s="89"/>
      <c r="HXS2167" s="89"/>
      <c r="HXT2167" s="89"/>
      <c r="HXU2167" s="89"/>
      <c r="HXV2167" s="89"/>
      <c r="HXW2167" s="89"/>
      <c r="HXX2167" s="89"/>
      <c r="HXY2167" s="89"/>
      <c r="HXZ2167" s="89"/>
      <c r="HYA2167" s="89"/>
      <c r="HYB2167" s="89"/>
      <c r="HYC2167" s="89"/>
      <c r="HYD2167" s="89"/>
      <c r="HYE2167" s="89"/>
      <c r="HYF2167" s="89"/>
      <c r="HYG2167" s="89"/>
      <c r="HYH2167" s="89"/>
      <c r="HYI2167" s="89"/>
      <c r="HYJ2167" s="89"/>
      <c r="HYK2167" s="89"/>
      <c r="HYL2167" s="89"/>
      <c r="HYM2167" s="89"/>
      <c r="HYN2167" s="89"/>
      <c r="HYO2167" s="89"/>
      <c r="HYP2167" s="89"/>
      <c r="HYQ2167" s="89"/>
      <c r="HYR2167" s="89"/>
      <c r="HYS2167" s="89"/>
      <c r="HYT2167" s="89"/>
      <c r="HYU2167" s="89"/>
      <c r="HYV2167" s="89"/>
      <c r="HYW2167" s="89"/>
      <c r="HYX2167" s="89"/>
      <c r="HYY2167" s="89"/>
      <c r="HYZ2167" s="89"/>
      <c r="HZA2167" s="89"/>
      <c r="HZB2167" s="89"/>
      <c r="HZC2167" s="89"/>
      <c r="HZD2167" s="89"/>
      <c r="HZE2167" s="89"/>
      <c r="HZF2167" s="89"/>
      <c r="HZG2167" s="89"/>
      <c r="HZH2167" s="89"/>
      <c r="HZI2167" s="89"/>
      <c r="HZJ2167" s="89"/>
      <c r="HZK2167" s="89"/>
      <c r="HZL2167" s="89"/>
      <c r="HZM2167" s="89"/>
      <c r="HZN2167" s="89"/>
      <c r="HZO2167" s="89"/>
      <c r="HZP2167" s="89"/>
      <c r="HZQ2167" s="89"/>
      <c r="HZR2167" s="89"/>
      <c r="HZS2167" s="89"/>
      <c r="HZT2167" s="89"/>
      <c r="HZU2167" s="89"/>
      <c r="HZV2167" s="89"/>
      <c r="HZW2167" s="89"/>
      <c r="HZX2167" s="89"/>
      <c r="HZY2167" s="89"/>
      <c r="HZZ2167" s="89"/>
      <c r="IAA2167" s="89"/>
      <c r="IAB2167" s="89"/>
      <c r="IAC2167" s="89"/>
      <c r="IAD2167" s="89"/>
      <c r="IAE2167" s="89"/>
      <c r="IAF2167" s="89"/>
      <c r="IAG2167" s="89"/>
      <c r="IAH2167" s="89"/>
      <c r="IAI2167" s="89"/>
      <c r="IAJ2167" s="89"/>
      <c r="IAK2167" s="89"/>
      <c r="IAL2167" s="89"/>
      <c r="IAM2167" s="89"/>
      <c r="IAN2167" s="89"/>
      <c r="IAO2167" s="89"/>
      <c r="IAP2167" s="89"/>
      <c r="IAQ2167" s="89"/>
      <c r="IAR2167" s="89"/>
      <c r="IAS2167" s="89"/>
      <c r="IAT2167" s="89"/>
      <c r="IAU2167" s="89"/>
      <c r="IAV2167" s="89"/>
      <c r="IAW2167" s="89"/>
      <c r="IAX2167" s="89"/>
      <c r="IAY2167" s="89"/>
      <c r="IAZ2167" s="89"/>
      <c r="IBA2167" s="89"/>
      <c r="IBB2167" s="89"/>
      <c r="IBC2167" s="89"/>
      <c r="IBD2167" s="89"/>
      <c r="IBE2167" s="89"/>
      <c r="IBF2167" s="89"/>
      <c r="IBG2167" s="89"/>
      <c r="IBH2167" s="89"/>
      <c r="IBI2167" s="89"/>
      <c r="IBJ2167" s="89"/>
      <c r="IBK2167" s="89"/>
      <c r="IBL2167" s="89"/>
      <c r="IBM2167" s="89"/>
      <c r="IBN2167" s="89"/>
      <c r="IBO2167" s="89"/>
      <c r="IBP2167" s="89"/>
      <c r="IBQ2167" s="89"/>
      <c r="IBR2167" s="89"/>
      <c r="IBS2167" s="89"/>
      <c r="IBT2167" s="89"/>
      <c r="IBU2167" s="89"/>
      <c r="IBV2167" s="89"/>
      <c r="IBW2167" s="89"/>
      <c r="IBX2167" s="89"/>
      <c r="IBY2167" s="89"/>
      <c r="IBZ2167" s="89"/>
      <c r="ICA2167" s="89"/>
      <c r="ICB2167" s="89"/>
      <c r="ICC2167" s="89"/>
      <c r="ICD2167" s="89"/>
      <c r="ICE2167" s="89"/>
      <c r="ICF2167" s="89"/>
      <c r="ICG2167" s="89"/>
      <c r="ICH2167" s="89"/>
      <c r="ICI2167" s="89"/>
      <c r="ICJ2167" s="89"/>
      <c r="ICK2167" s="89"/>
      <c r="ICL2167" s="89"/>
      <c r="ICM2167" s="89"/>
      <c r="ICN2167" s="89"/>
      <c r="ICO2167" s="89"/>
      <c r="ICP2167" s="89"/>
      <c r="ICQ2167" s="89"/>
      <c r="ICR2167" s="89"/>
      <c r="ICS2167" s="89"/>
      <c r="ICT2167" s="89"/>
      <c r="ICU2167" s="89"/>
      <c r="ICV2167" s="89"/>
      <c r="ICW2167" s="89"/>
      <c r="ICX2167" s="89"/>
      <c r="ICY2167" s="89"/>
      <c r="ICZ2167" s="89"/>
      <c r="IDA2167" s="89"/>
      <c r="IDB2167" s="89"/>
      <c r="IDC2167" s="89"/>
      <c r="IDD2167" s="89"/>
      <c r="IDE2167" s="89"/>
      <c r="IDF2167" s="89"/>
      <c r="IDG2167" s="89"/>
      <c r="IDH2167" s="89"/>
      <c r="IDI2167" s="89"/>
      <c r="IDJ2167" s="89"/>
      <c r="IDK2167" s="89"/>
      <c r="IDL2167" s="89"/>
      <c r="IDM2167" s="89"/>
      <c r="IDN2167" s="89"/>
      <c r="IDO2167" s="89"/>
      <c r="IDP2167" s="89"/>
      <c r="IDQ2167" s="89"/>
      <c r="IDR2167" s="89"/>
      <c r="IDS2167" s="89"/>
      <c r="IDT2167" s="89"/>
      <c r="IDU2167" s="89"/>
      <c r="IDV2167" s="89"/>
      <c r="IDW2167" s="89"/>
      <c r="IDX2167" s="89"/>
      <c r="IDY2167" s="89"/>
      <c r="IDZ2167" s="89"/>
      <c r="IEA2167" s="89"/>
      <c r="IEB2167" s="89"/>
      <c r="IEC2167" s="89"/>
      <c r="IED2167" s="89"/>
      <c r="IEE2167" s="89"/>
      <c r="IEF2167" s="89"/>
      <c r="IEG2167" s="89"/>
      <c r="IEH2167" s="89"/>
      <c r="IEI2167" s="89"/>
      <c r="IEJ2167" s="89"/>
      <c r="IEK2167" s="89"/>
      <c r="IEL2167" s="89"/>
      <c r="IEM2167" s="89"/>
      <c r="IEN2167" s="89"/>
      <c r="IEO2167" s="89"/>
      <c r="IEP2167" s="89"/>
      <c r="IEQ2167" s="89"/>
      <c r="IER2167" s="89"/>
      <c r="IES2167" s="89"/>
      <c r="IET2167" s="89"/>
      <c r="IEU2167" s="89"/>
      <c r="IEV2167" s="89"/>
      <c r="IEW2167" s="89"/>
      <c r="IEX2167" s="89"/>
      <c r="IEY2167" s="89"/>
      <c r="IEZ2167" s="89"/>
      <c r="IFA2167" s="89"/>
      <c r="IFB2167" s="89"/>
      <c r="IFC2167" s="89"/>
      <c r="IFD2167" s="89"/>
      <c r="IFE2167" s="89"/>
      <c r="IFF2167" s="89"/>
      <c r="IFG2167" s="89"/>
      <c r="IFH2167" s="89"/>
      <c r="IFI2167" s="89"/>
      <c r="IFJ2167" s="89"/>
      <c r="IFK2167" s="89"/>
      <c r="IFL2167" s="89"/>
      <c r="IFM2167" s="89"/>
      <c r="IFN2167" s="89"/>
      <c r="IFO2167" s="89"/>
      <c r="IFP2167" s="89"/>
      <c r="IFQ2167" s="89"/>
      <c r="IFR2167" s="89"/>
      <c r="IFS2167" s="89"/>
      <c r="IFT2167" s="89"/>
      <c r="IFU2167" s="89"/>
      <c r="IFV2167" s="89"/>
      <c r="IFW2167" s="89"/>
      <c r="IFX2167" s="89"/>
      <c r="IFY2167" s="89"/>
      <c r="IFZ2167" s="89"/>
      <c r="IGA2167" s="89"/>
      <c r="IGB2167" s="89"/>
      <c r="IGC2167" s="89"/>
      <c r="IGD2167" s="89"/>
      <c r="IGE2167" s="89"/>
      <c r="IGF2167" s="89"/>
      <c r="IGG2167" s="89"/>
      <c r="IGH2167" s="89"/>
      <c r="IGI2167" s="89"/>
      <c r="IGJ2167" s="89"/>
      <c r="IGK2167" s="89"/>
      <c r="IGL2167" s="89"/>
      <c r="IGM2167" s="89"/>
      <c r="IGN2167" s="89"/>
      <c r="IGO2167" s="89"/>
      <c r="IGP2167" s="89"/>
      <c r="IGQ2167" s="89"/>
      <c r="IGR2167" s="89"/>
      <c r="IGS2167" s="89"/>
      <c r="IGT2167" s="89"/>
      <c r="IGU2167" s="89"/>
      <c r="IGV2167" s="89"/>
      <c r="IGW2167" s="89"/>
      <c r="IGX2167" s="89"/>
      <c r="IGY2167" s="89"/>
      <c r="IGZ2167" s="89"/>
      <c r="IHA2167" s="89"/>
      <c r="IHB2167" s="89"/>
      <c r="IHC2167" s="89"/>
      <c r="IHD2167" s="89"/>
      <c r="IHE2167" s="89"/>
      <c r="IHF2167" s="89"/>
      <c r="IHG2167" s="89"/>
      <c r="IHH2167" s="89"/>
      <c r="IHI2167" s="89"/>
      <c r="IHJ2167" s="89"/>
      <c r="IHK2167" s="89"/>
      <c r="IHL2167" s="89"/>
      <c r="IHM2167" s="89"/>
      <c r="IHN2167" s="89"/>
      <c r="IHO2167" s="89"/>
      <c r="IHP2167" s="89"/>
      <c r="IHQ2167" s="89"/>
      <c r="IHR2167" s="89"/>
      <c r="IHS2167" s="89"/>
      <c r="IHT2167" s="89"/>
      <c r="IHU2167" s="89"/>
      <c r="IHV2167" s="89"/>
      <c r="IHW2167" s="89"/>
      <c r="IHX2167" s="89"/>
      <c r="IHY2167" s="89"/>
      <c r="IHZ2167" s="89"/>
      <c r="IIA2167" s="89"/>
      <c r="IIB2167" s="89"/>
      <c r="IIC2167" s="89"/>
      <c r="IID2167" s="89"/>
      <c r="IIE2167" s="89"/>
      <c r="IIF2167" s="89"/>
      <c r="IIG2167" s="89"/>
      <c r="IIH2167" s="89"/>
      <c r="III2167" s="89"/>
      <c r="IIJ2167" s="89"/>
      <c r="IIK2167" s="89"/>
      <c r="IIL2167" s="89"/>
      <c r="IIM2167" s="89"/>
      <c r="IIN2167" s="89"/>
      <c r="IIO2167" s="89"/>
      <c r="IIP2167" s="89"/>
      <c r="IIQ2167" s="89"/>
      <c r="IIR2167" s="89"/>
      <c r="IIS2167" s="89"/>
      <c r="IIT2167" s="89"/>
      <c r="IIU2167" s="89"/>
      <c r="IIV2167" s="89"/>
      <c r="IIW2167" s="89"/>
      <c r="IIX2167" s="89"/>
      <c r="IIY2167" s="89"/>
      <c r="IIZ2167" s="89"/>
      <c r="IJA2167" s="89"/>
      <c r="IJB2167" s="89"/>
      <c r="IJC2167" s="89"/>
      <c r="IJD2167" s="89"/>
      <c r="IJE2167" s="89"/>
      <c r="IJF2167" s="89"/>
      <c r="IJG2167" s="89"/>
      <c r="IJH2167" s="89"/>
      <c r="IJI2167" s="89"/>
      <c r="IJJ2167" s="89"/>
      <c r="IJK2167" s="89"/>
      <c r="IJL2167" s="89"/>
      <c r="IJM2167" s="89"/>
      <c r="IJN2167" s="89"/>
      <c r="IJO2167" s="89"/>
      <c r="IJP2167" s="89"/>
      <c r="IJQ2167" s="89"/>
      <c r="IJR2167" s="89"/>
      <c r="IJS2167" s="89"/>
      <c r="IJT2167" s="89"/>
      <c r="IJU2167" s="89"/>
      <c r="IJV2167" s="89"/>
      <c r="IJW2167" s="89"/>
      <c r="IJX2167" s="89"/>
      <c r="IJY2167" s="89"/>
      <c r="IJZ2167" s="89"/>
      <c r="IKA2167" s="89"/>
      <c r="IKB2167" s="89"/>
      <c r="IKC2167" s="89"/>
      <c r="IKD2167" s="89"/>
      <c r="IKE2167" s="89"/>
      <c r="IKF2167" s="89"/>
      <c r="IKG2167" s="89"/>
      <c r="IKH2167" s="89"/>
      <c r="IKI2167" s="89"/>
      <c r="IKJ2167" s="89"/>
      <c r="IKK2167" s="89"/>
      <c r="IKL2167" s="89"/>
      <c r="IKM2167" s="89"/>
      <c r="IKN2167" s="89"/>
      <c r="IKO2167" s="89"/>
      <c r="IKP2167" s="89"/>
      <c r="IKQ2167" s="89"/>
      <c r="IKR2167" s="89"/>
      <c r="IKS2167" s="89"/>
      <c r="IKT2167" s="89"/>
      <c r="IKU2167" s="89"/>
      <c r="IKV2167" s="89"/>
      <c r="IKW2167" s="89"/>
      <c r="IKX2167" s="89"/>
      <c r="IKY2167" s="89"/>
      <c r="IKZ2167" s="89"/>
      <c r="ILA2167" s="89"/>
      <c r="ILB2167" s="89"/>
      <c r="ILC2167" s="89"/>
      <c r="ILD2167" s="89"/>
      <c r="ILE2167" s="89"/>
      <c r="ILF2167" s="89"/>
      <c r="ILG2167" s="89"/>
      <c r="ILH2167" s="89"/>
      <c r="ILI2167" s="89"/>
      <c r="ILJ2167" s="89"/>
      <c r="ILK2167" s="89"/>
      <c r="ILL2167" s="89"/>
      <c r="ILM2167" s="89"/>
      <c r="ILN2167" s="89"/>
      <c r="ILO2167" s="89"/>
      <c r="ILP2167" s="89"/>
      <c r="ILQ2167" s="89"/>
      <c r="ILR2167" s="89"/>
      <c r="ILS2167" s="89"/>
      <c r="ILT2167" s="89"/>
      <c r="ILU2167" s="89"/>
      <c r="ILV2167" s="89"/>
      <c r="ILW2167" s="89"/>
      <c r="ILX2167" s="89"/>
      <c r="ILY2167" s="89"/>
      <c r="ILZ2167" s="89"/>
      <c r="IMA2167" s="89"/>
      <c r="IMB2167" s="89"/>
      <c r="IMC2167" s="89"/>
      <c r="IMD2167" s="89"/>
      <c r="IME2167" s="89"/>
      <c r="IMF2167" s="89"/>
      <c r="IMG2167" s="89"/>
      <c r="IMH2167" s="89"/>
      <c r="IMI2167" s="89"/>
      <c r="IMJ2167" s="89"/>
      <c r="IMK2167" s="89"/>
      <c r="IML2167" s="89"/>
      <c r="IMM2167" s="89"/>
      <c r="IMN2167" s="89"/>
      <c r="IMO2167" s="89"/>
      <c r="IMP2167" s="89"/>
      <c r="IMQ2167" s="89"/>
      <c r="IMR2167" s="89"/>
      <c r="IMS2167" s="89"/>
      <c r="IMT2167" s="89"/>
      <c r="IMU2167" s="89"/>
      <c r="IMV2167" s="89"/>
      <c r="IMW2167" s="89"/>
      <c r="IMX2167" s="89"/>
      <c r="IMY2167" s="89"/>
      <c r="IMZ2167" s="89"/>
      <c r="INA2167" s="89"/>
      <c r="INB2167" s="89"/>
      <c r="INC2167" s="89"/>
      <c r="IND2167" s="89"/>
      <c r="INE2167" s="89"/>
      <c r="INF2167" s="89"/>
      <c r="ING2167" s="89"/>
      <c r="INH2167" s="89"/>
      <c r="INI2167" s="89"/>
      <c r="INJ2167" s="89"/>
      <c r="INK2167" s="89"/>
      <c r="INL2167" s="89"/>
      <c r="INM2167" s="89"/>
      <c r="INN2167" s="89"/>
      <c r="INO2167" s="89"/>
      <c r="INP2167" s="89"/>
      <c r="INQ2167" s="89"/>
      <c r="INR2167" s="89"/>
      <c r="INS2167" s="89"/>
      <c r="INT2167" s="89"/>
      <c r="INU2167" s="89"/>
      <c r="INV2167" s="89"/>
      <c r="INW2167" s="89"/>
      <c r="INX2167" s="89"/>
      <c r="INY2167" s="89"/>
      <c r="INZ2167" s="89"/>
      <c r="IOA2167" s="89"/>
      <c r="IOB2167" s="89"/>
      <c r="IOC2167" s="89"/>
      <c r="IOD2167" s="89"/>
      <c r="IOE2167" s="89"/>
      <c r="IOF2167" s="89"/>
      <c r="IOG2167" s="89"/>
      <c r="IOH2167" s="89"/>
      <c r="IOI2167" s="89"/>
      <c r="IOJ2167" s="89"/>
      <c r="IOK2167" s="89"/>
      <c r="IOL2167" s="89"/>
      <c r="IOM2167" s="89"/>
      <c r="ION2167" s="89"/>
      <c r="IOO2167" s="89"/>
      <c r="IOP2167" s="89"/>
      <c r="IOQ2167" s="89"/>
      <c r="IOR2167" s="89"/>
      <c r="IOS2167" s="89"/>
      <c r="IOT2167" s="89"/>
      <c r="IOU2167" s="89"/>
      <c r="IOV2167" s="89"/>
      <c r="IOW2167" s="89"/>
      <c r="IOX2167" s="89"/>
      <c r="IOY2167" s="89"/>
      <c r="IOZ2167" s="89"/>
      <c r="IPA2167" s="89"/>
      <c r="IPB2167" s="89"/>
      <c r="IPC2167" s="89"/>
      <c r="IPD2167" s="89"/>
      <c r="IPE2167" s="89"/>
      <c r="IPF2167" s="89"/>
      <c r="IPG2167" s="89"/>
      <c r="IPH2167" s="89"/>
      <c r="IPI2167" s="89"/>
      <c r="IPJ2167" s="89"/>
      <c r="IPK2167" s="89"/>
      <c r="IPL2167" s="89"/>
      <c r="IPM2167" s="89"/>
      <c r="IPN2167" s="89"/>
      <c r="IPO2167" s="89"/>
      <c r="IPP2167" s="89"/>
      <c r="IPQ2167" s="89"/>
      <c r="IPR2167" s="89"/>
      <c r="IPS2167" s="89"/>
      <c r="IPT2167" s="89"/>
      <c r="IPU2167" s="89"/>
      <c r="IPV2167" s="89"/>
      <c r="IPW2167" s="89"/>
      <c r="IPX2167" s="89"/>
      <c r="IPY2167" s="89"/>
      <c r="IPZ2167" s="89"/>
      <c r="IQA2167" s="89"/>
      <c r="IQB2167" s="89"/>
      <c r="IQC2167" s="89"/>
      <c r="IQD2167" s="89"/>
      <c r="IQE2167" s="89"/>
      <c r="IQF2167" s="89"/>
      <c r="IQG2167" s="89"/>
      <c r="IQH2167" s="89"/>
      <c r="IQI2167" s="89"/>
      <c r="IQJ2167" s="89"/>
      <c r="IQK2167" s="89"/>
      <c r="IQL2167" s="89"/>
      <c r="IQM2167" s="89"/>
      <c r="IQN2167" s="89"/>
      <c r="IQO2167" s="89"/>
      <c r="IQP2167" s="89"/>
      <c r="IQQ2167" s="89"/>
      <c r="IQR2167" s="89"/>
      <c r="IQS2167" s="89"/>
      <c r="IQT2167" s="89"/>
      <c r="IQU2167" s="89"/>
      <c r="IQV2167" s="89"/>
      <c r="IQW2167" s="89"/>
      <c r="IQX2167" s="89"/>
      <c r="IQY2167" s="89"/>
      <c r="IQZ2167" s="89"/>
      <c r="IRA2167" s="89"/>
      <c r="IRB2167" s="89"/>
      <c r="IRC2167" s="89"/>
      <c r="IRD2167" s="89"/>
      <c r="IRE2167" s="89"/>
      <c r="IRF2167" s="89"/>
      <c r="IRG2167" s="89"/>
      <c r="IRH2167" s="89"/>
      <c r="IRI2167" s="89"/>
      <c r="IRJ2167" s="89"/>
      <c r="IRK2167" s="89"/>
      <c r="IRL2167" s="89"/>
      <c r="IRM2167" s="89"/>
      <c r="IRN2167" s="89"/>
      <c r="IRO2167" s="89"/>
      <c r="IRP2167" s="89"/>
      <c r="IRQ2167" s="89"/>
      <c r="IRR2167" s="89"/>
      <c r="IRS2167" s="89"/>
      <c r="IRT2167" s="89"/>
      <c r="IRU2167" s="89"/>
      <c r="IRV2167" s="89"/>
      <c r="IRW2167" s="89"/>
      <c r="IRX2167" s="89"/>
      <c r="IRY2167" s="89"/>
      <c r="IRZ2167" s="89"/>
      <c r="ISA2167" s="89"/>
      <c r="ISB2167" s="89"/>
      <c r="ISC2167" s="89"/>
      <c r="ISD2167" s="89"/>
      <c r="ISE2167" s="89"/>
      <c r="ISF2167" s="89"/>
      <c r="ISG2167" s="89"/>
      <c r="ISH2167" s="89"/>
      <c r="ISI2167" s="89"/>
      <c r="ISJ2167" s="89"/>
      <c r="ISK2167" s="89"/>
      <c r="ISL2167" s="89"/>
      <c r="ISM2167" s="89"/>
      <c r="ISN2167" s="89"/>
      <c r="ISO2167" s="89"/>
      <c r="ISP2167" s="89"/>
      <c r="ISQ2167" s="89"/>
      <c r="ISR2167" s="89"/>
      <c r="ISS2167" s="89"/>
      <c r="IST2167" s="89"/>
      <c r="ISU2167" s="89"/>
      <c r="ISV2167" s="89"/>
      <c r="ISW2167" s="89"/>
      <c r="ISX2167" s="89"/>
      <c r="ISY2167" s="89"/>
      <c r="ISZ2167" s="89"/>
      <c r="ITA2167" s="89"/>
      <c r="ITB2167" s="89"/>
      <c r="ITC2167" s="89"/>
      <c r="ITD2167" s="89"/>
      <c r="ITE2167" s="89"/>
      <c r="ITF2167" s="89"/>
      <c r="ITG2167" s="89"/>
      <c r="ITH2167" s="89"/>
      <c r="ITI2167" s="89"/>
      <c r="ITJ2167" s="89"/>
      <c r="ITK2167" s="89"/>
      <c r="ITL2167" s="89"/>
      <c r="ITM2167" s="89"/>
      <c r="ITN2167" s="89"/>
      <c r="ITO2167" s="89"/>
      <c r="ITP2167" s="89"/>
      <c r="ITQ2167" s="89"/>
      <c r="ITR2167" s="89"/>
      <c r="ITS2167" s="89"/>
      <c r="ITT2167" s="89"/>
      <c r="ITU2167" s="89"/>
      <c r="ITV2167" s="89"/>
      <c r="ITW2167" s="89"/>
      <c r="ITX2167" s="89"/>
      <c r="ITY2167" s="89"/>
      <c r="ITZ2167" s="89"/>
      <c r="IUA2167" s="89"/>
      <c r="IUB2167" s="89"/>
      <c r="IUC2167" s="89"/>
      <c r="IUD2167" s="89"/>
      <c r="IUE2167" s="89"/>
      <c r="IUF2167" s="89"/>
      <c r="IUG2167" s="89"/>
      <c r="IUH2167" s="89"/>
      <c r="IUI2167" s="89"/>
      <c r="IUJ2167" s="89"/>
      <c r="IUK2167" s="89"/>
      <c r="IUL2167" s="89"/>
      <c r="IUM2167" s="89"/>
      <c r="IUN2167" s="89"/>
      <c r="IUO2167" s="89"/>
      <c r="IUP2167" s="89"/>
      <c r="IUQ2167" s="89"/>
      <c r="IUR2167" s="89"/>
      <c r="IUS2167" s="89"/>
      <c r="IUT2167" s="89"/>
      <c r="IUU2167" s="89"/>
      <c r="IUV2167" s="89"/>
      <c r="IUW2167" s="89"/>
      <c r="IUX2167" s="89"/>
      <c r="IUY2167" s="89"/>
      <c r="IUZ2167" s="89"/>
      <c r="IVA2167" s="89"/>
      <c r="IVB2167" s="89"/>
      <c r="IVC2167" s="89"/>
      <c r="IVD2167" s="89"/>
      <c r="IVE2167" s="89"/>
      <c r="IVF2167" s="89"/>
      <c r="IVG2167" s="89"/>
      <c r="IVH2167" s="89"/>
      <c r="IVI2167" s="89"/>
      <c r="IVJ2167" s="89"/>
      <c r="IVK2167" s="89"/>
      <c r="IVL2167" s="89"/>
      <c r="IVM2167" s="89"/>
      <c r="IVN2167" s="89"/>
      <c r="IVO2167" s="89"/>
      <c r="IVP2167" s="89"/>
      <c r="IVQ2167" s="89"/>
      <c r="IVR2167" s="89"/>
      <c r="IVS2167" s="89"/>
      <c r="IVT2167" s="89"/>
      <c r="IVU2167" s="89"/>
      <c r="IVV2167" s="89"/>
      <c r="IVW2167" s="89"/>
      <c r="IVX2167" s="89"/>
      <c r="IVY2167" s="89"/>
      <c r="IVZ2167" s="89"/>
      <c r="IWA2167" s="89"/>
      <c r="IWB2167" s="89"/>
      <c r="IWC2167" s="89"/>
      <c r="IWD2167" s="89"/>
      <c r="IWE2167" s="89"/>
      <c r="IWF2167" s="89"/>
      <c r="IWG2167" s="89"/>
      <c r="IWH2167" s="89"/>
      <c r="IWI2167" s="89"/>
      <c r="IWJ2167" s="89"/>
      <c r="IWK2167" s="89"/>
      <c r="IWL2167" s="89"/>
      <c r="IWM2167" s="89"/>
      <c r="IWN2167" s="89"/>
      <c r="IWO2167" s="89"/>
      <c r="IWP2167" s="89"/>
      <c r="IWQ2167" s="89"/>
      <c r="IWR2167" s="89"/>
      <c r="IWS2167" s="89"/>
      <c r="IWT2167" s="89"/>
      <c r="IWU2167" s="89"/>
      <c r="IWV2167" s="89"/>
      <c r="IWW2167" s="89"/>
      <c r="IWX2167" s="89"/>
      <c r="IWY2167" s="89"/>
      <c r="IWZ2167" s="89"/>
      <c r="IXA2167" s="89"/>
      <c r="IXB2167" s="89"/>
      <c r="IXC2167" s="89"/>
      <c r="IXD2167" s="89"/>
      <c r="IXE2167" s="89"/>
      <c r="IXF2167" s="89"/>
      <c r="IXG2167" s="89"/>
      <c r="IXH2167" s="89"/>
      <c r="IXI2167" s="89"/>
      <c r="IXJ2167" s="89"/>
      <c r="IXK2167" s="89"/>
      <c r="IXL2167" s="89"/>
      <c r="IXM2167" s="89"/>
      <c r="IXN2167" s="89"/>
      <c r="IXO2167" s="89"/>
      <c r="IXP2167" s="89"/>
      <c r="IXQ2167" s="89"/>
      <c r="IXR2167" s="89"/>
      <c r="IXS2167" s="89"/>
      <c r="IXT2167" s="89"/>
      <c r="IXU2167" s="89"/>
      <c r="IXV2167" s="89"/>
      <c r="IXW2167" s="89"/>
      <c r="IXX2167" s="89"/>
      <c r="IXY2167" s="89"/>
      <c r="IXZ2167" s="89"/>
      <c r="IYA2167" s="89"/>
      <c r="IYB2167" s="89"/>
      <c r="IYC2167" s="89"/>
      <c r="IYD2167" s="89"/>
      <c r="IYE2167" s="89"/>
      <c r="IYF2167" s="89"/>
      <c r="IYG2167" s="89"/>
      <c r="IYH2167" s="89"/>
      <c r="IYI2167" s="89"/>
      <c r="IYJ2167" s="89"/>
      <c r="IYK2167" s="89"/>
      <c r="IYL2167" s="89"/>
      <c r="IYM2167" s="89"/>
      <c r="IYN2167" s="89"/>
      <c r="IYO2167" s="89"/>
      <c r="IYP2167" s="89"/>
      <c r="IYQ2167" s="89"/>
      <c r="IYR2167" s="89"/>
      <c r="IYS2167" s="89"/>
      <c r="IYT2167" s="89"/>
      <c r="IYU2167" s="89"/>
      <c r="IYV2167" s="89"/>
      <c r="IYW2167" s="89"/>
      <c r="IYX2167" s="89"/>
      <c r="IYY2167" s="89"/>
      <c r="IYZ2167" s="89"/>
      <c r="IZA2167" s="89"/>
      <c r="IZB2167" s="89"/>
      <c r="IZC2167" s="89"/>
      <c r="IZD2167" s="89"/>
      <c r="IZE2167" s="89"/>
      <c r="IZF2167" s="89"/>
      <c r="IZG2167" s="89"/>
      <c r="IZH2167" s="89"/>
      <c r="IZI2167" s="89"/>
      <c r="IZJ2167" s="89"/>
      <c r="IZK2167" s="89"/>
      <c r="IZL2167" s="89"/>
      <c r="IZM2167" s="89"/>
      <c r="IZN2167" s="89"/>
      <c r="IZO2167" s="89"/>
      <c r="IZP2167" s="89"/>
      <c r="IZQ2167" s="89"/>
      <c r="IZR2167" s="89"/>
      <c r="IZS2167" s="89"/>
      <c r="IZT2167" s="89"/>
      <c r="IZU2167" s="89"/>
      <c r="IZV2167" s="89"/>
      <c r="IZW2167" s="89"/>
      <c r="IZX2167" s="89"/>
      <c r="IZY2167" s="89"/>
      <c r="IZZ2167" s="89"/>
      <c r="JAA2167" s="89"/>
      <c r="JAB2167" s="89"/>
      <c r="JAC2167" s="89"/>
      <c r="JAD2167" s="89"/>
      <c r="JAE2167" s="89"/>
      <c r="JAF2167" s="89"/>
      <c r="JAG2167" s="89"/>
      <c r="JAH2167" s="89"/>
      <c r="JAI2167" s="89"/>
      <c r="JAJ2167" s="89"/>
      <c r="JAK2167" s="89"/>
      <c r="JAL2167" s="89"/>
      <c r="JAM2167" s="89"/>
      <c r="JAN2167" s="89"/>
      <c r="JAO2167" s="89"/>
      <c r="JAP2167" s="89"/>
      <c r="JAQ2167" s="89"/>
      <c r="JAR2167" s="89"/>
      <c r="JAS2167" s="89"/>
      <c r="JAT2167" s="89"/>
      <c r="JAU2167" s="89"/>
      <c r="JAV2167" s="89"/>
      <c r="JAW2167" s="89"/>
      <c r="JAX2167" s="89"/>
      <c r="JAY2167" s="89"/>
      <c r="JAZ2167" s="89"/>
      <c r="JBA2167" s="89"/>
      <c r="JBB2167" s="89"/>
      <c r="JBC2167" s="89"/>
      <c r="JBD2167" s="89"/>
      <c r="JBE2167" s="89"/>
      <c r="JBF2167" s="89"/>
      <c r="JBG2167" s="89"/>
      <c r="JBH2167" s="89"/>
      <c r="JBI2167" s="89"/>
      <c r="JBJ2167" s="89"/>
      <c r="JBK2167" s="89"/>
      <c r="JBL2167" s="89"/>
      <c r="JBM2167" s="89"/>
      <c r="JBN2167" s="89"/>
      <c r="JBO2167" s="89"/>
      <c r="JBP2167" s="89"/>
      <c r="JBQ2167" s="89"/>
      <c r="JBR2167" s="89"/>
      <c r="JBS2167" s="89"/>
      <c r="JBT2167" s="89"/>
      <c r="JBU2167" s="89"/>
      <c r="JBV2167" s="89"/>
      <c r="JBW2167" s="89"/>
      <c r="JBX2167" s="89"/>
      <c r="JBY2167" s="89"/>
      <c r="JBZ2167" s="89"/>
      <c r="JCA2167" s="89"/>
      <c r="JCB2167" s="89"/>
      <c r="JCC2167" s="89"/>
      <c r="JCD2167" s="89"/>
      <c r="JCE2167" s="89"/>
      <c r="JCF2167" s="89"/>
      <c r="JCG2167" s="89"/>
      <c r="JCH2167" s="89"/>
      <c r="JCI2167" s="89"/>
      <c r="JCJ2167" s="89"/>
      <c r="JCK2167" s="89"/>
      <c r="JCL2167" s="89"/>
      <c r="JCM2167" s="89"/>
      <c r="JCN2167" s="89"/>
      <c r="JCO2167" s="89"/>
      <c r="JCP2167" s="89"/>
      <c r="JCQ2167" s="89"/>
      <c r="JCR2167" s="89"/>
      <c r="JCS2167" s="89"/>
      <c r="JCT2167" s="89"/>
      <c r="JCU2167" s="89"/>
      <c r="JCV2167" s="89"/>
      <c r="JCW2167" s="89"/>
      <c r="JCX2167" s="89"/>
      <c r="JCY2167" s="89"/>
      <c r="JCZ2167" s="89"/>
      <c r="JDA2167" s="89"/>
      <c r="JDB2167" s="89"/>
      <c r="JDC2167" s="89"/>
      <c r="JDD2167" s="89"/>
      <c r="JDE2167" s="89"/>
      <c r="JDF2167" s="89"/>
      <c r="JDG2167" s="89"/>
      <c r="JDH2167" s="89"/>
      <c r="JDI2167" s="89"/>
      <c r="JDJ2167" s="89"/>
      <c r="JDK2167" s="89"/>
      <c r="JDL2167" s="89"/>
      <c r="JDM2167" s="89"/>
      <c r="JDN2167" s="89"/>
      <c r="JDO2167" s="89"/>
      <c r="JDP2167" s="89"/>
      <c r="JDQ2167" s="89"/>
      <c r="JDR2167" s="89"/>
      <c r="JDS2167" s="89"/>
      <c r="JDT2167" s="89"/>
      <c r="JDU2167" s="89"/>
      <c r="JDV2167" s="89"/>
      <c r="JDW2167" s="89"/>
      <c r="JDX2167" s="89"/>
      <c r="JDY2167" s="89"/>
      <c r="JDZ2167" s="89"/>
      <c r="JEA2167" s="89"/>
      <c r="JEB2167" s="89"/>
      <c r="JEC2167" s="89"/>
      <c r="JED2167" s="89"/>
      <c r="JEE2167" s="89"/>
      <c r="JEF2167" s="89"/>
      <c r="JEG2167" s="89"/>
      <c r="JEH2167" s="89"/>
      <c r="JEI2167" s="89"/>
      <c r="JEJ2167" s="89"/>
      <c r="JEK2167" s="89"/>
      <c r="JEL2167" s="89"/>
      <c r="JEM2167" s="89"/>
      <c r="JEN2167" s="89"/>
      <c r="JEO2167" s="89"/>
      <c r="JEP2167" s="89"/>
      <c r="JEQ2167" s="89"/>
      <c r="JER2167" s="89"/>
      <c r="JES2167" s="89"/>
      <c r="JET2167" s="89"/>
      <c r="JEU2167" s="89"/>
      <c r="JEV2167" s="89"/>
      <c r="JEW2167" s="89"/>
      <c r="JEX2167" s="89"/>
      <c r="JEY2167" s="89"/>
      <c r="JEZ2167" s="89"/>
      <c r="JFA2167" s="89"/>
      <c r="JFB2167" s="89"/>
      <c r="JFC2167" s="89"/>
      <c r="JFD2167" s="89"/>
      <c r="JFE2167" s="89"/>
      <c r="JFF2167" s="89"/>
      <c r="JFG2167" s="89"/>
      <c r="JFH2167" s="89"/>
      <c r="JFI2167" s="89"/>
      <c r="JFJ2167" s="89"/>
      <c r="JFK2167" s="89"/>
      <c r="JFL2167" s="89"/>
      <c r="JFM2167" s="89"/>
      <c r="JFN2167" s="89"/>
      <c r="JFO2167" s="89"/>
      <c r="JFP2167" s="89"/>
      <c r="JFQ2167" s="89"/>
      <c r="JFR2167" s="89"/>
      <c r="JFS2167" s="89"/>
      <c r="JFT2167" s="89"/>
      <c r="JFU2167" s="89"/>
      <c r="JFV2167" s="89"/>
      <c r="JFW2167" s="89"/>
      <c r="JFX2167" s="89"/>
      <c r="JFY2167" s="89"/>
      <c r="JFZ2167" s="89"/>
      <c r="JGA2167" s="89"/>
      <c r="JGB2167" s="89"/>
      <c r="JGC2167" s="89"/>
      <c r="JGD2167" s="89"/>
      <c r="JGE2167" s="89"/>
      <c r="JGF2167" s="89"/>
      <c r="JGG2167" s="89"/>
      <c r="JGH2167" s="89"/>
      <c r="JGI2167" s="89"/>
      <c r="JGJ2167" s="89"/>
      <c r="JGK2167" s="89"/>
      <c r="JGL2167" s="89"/>
      <c r="JGM2167" s="89"/>
      <c r="JGN2167" s="89"/>
      <c r="JGO2167" s="89"/>
      <c r="JGP2167" s="89"/>
      <c r="JGQ2167" s="89"/>
      <c r="JGR2167" s="89"/>
      <c r="JGS2167" s="89"/>
      <c r="JGT2167" s="89"/>
      <c r="JGU2167" s="89"/>
      <c r="JGV2167" s="89"/>
      <c r="JGW2167" s="89"/>
      <c r="JGX2167" s="89"/>
      <c r="JGY2167" s="89"/>
      <c r="JGZ2167" s="89"/>
      <c r="JHA2167" s="89"/>
      <c r="JHB2167" s="89"/>
      <c r="JHC2167" s="89"/>
      <c r="JHD2167" s="89"/>
      <c r="JHE2167" s="89"/>
      <c r="JHF2167" s="89"/>
      <c r="JHG2167" s="89"/>
      <c r="JHH2167" s="89"/>
      <c r="JHI2167" s="89"/>
      <c r="JHJ2167" s="89"/>
      <c r="JHK2167" s="89"/>
      <c r="JHL2167" s="89"/>
      <c r="JHM2167" s="89"/>
      <c r="JHN2167" s="89"/>
      <c r="JHO2167" s="89"/>
      <c r="JHP2167" s="89"/>
      <c r="JHQ2167" s="89"/>
      <c r="JHR2167" s="89"/>
      <c r="JHS2167" s="89"/>
      <c r="JHT2167" s="89"/>
      <c r="JHU2167" s="89"/>
      <c r="JHV2167" s="89"/>
      <c r="JHW2167" s="89"/>
      <c r="JHX2167" s="89"/>
      <c r="JHY2167" s="89"/>
      <c r="JHZ2167" s="89"/>
      <c r="JIA2167" s="89"/>
      <c r="JIB2167" s="89"/>
      <c r="JIC2167" s="89"/>
      <c r="JID2167" s="89"/>
      <c r="JIE2167" s="89"/>
      <c r="JIF2167" s="89"/>
      <c r="JIG2167" s="89"/>
      <c r="JIH2167" s="89"/>
      <c r="JII2167" s="89"/>
      <c r="JIJ2167" s="89"/>
      <c r="JIK2167" s="89"/>
      <c r="JIL2167" s="89"/>
      <c r="JIM2167" s="89"/>
      <c r="JIN2167" s="89"/>
      <c r="JIO2167" s="89"/>
      <c r="JIP2167" s="89"/>
      <c r="JIQ2167" s="89"/>
      <c r="JIR2167" s="89"/>
      <c r="JIS2167" s="89"/>
      <c r="JIT2167" s="89"/>
      <c r="JIU2167" s="89"/>
      <c r="JIV2167" s="89"/>
      <c r="JIW2167" s="89"/>
      <c r="JIX2167" s="89"/>
      <c r="JIY2167" s="89"/>
      <c r="JIZ2167" s="89"/>
      <c r="JJA2167" s="89"/>
      <c r="JJB2167" s="89"/>
      <c r="JJC2167" s="89"/>
      <c r="JJD2167" s="89"/>
      <c r="JJE2167" s="89"/>
      <c r="JJF2167" s="89"/>
      <c r="JJG2167" s="89"/>
      <c r="JJH2167" s="89"/>
      <c r="JJI2167" s="89"/>
      <c r="JJJ2167" s="89"/>
      <c r="JJK2167" s="89"/>
      <c r="JJL2167" s="89"/>
      <c r="JJM2167" s="89"/>
      <c r="JJN2167" s="89"/>
      <c r="JJO2167" s="89"/>
      <c r="JJP2167" s="89"/>
      <c r="JJQ2167" s="89"/>
      <c r="JJR2167" s="89"/>
      <c r="JJS2167" s="89"/>
      <c r="JJT2167" s="89"/>
      <c r="JJU2167" s="89"/>
      <c r="JJV2167" s="89"/>
      <c r="JJW2167" s="89"/>
      <c r="JJX2167" s="89"/>
      <c r="JJY2167" s="89"/>
      <c r="JJZ2167" s="89"/>
      <c r="JKA2167" s="89"/>
      <c r="JKB2167" s="89"/>
      <c r="JKC2167" s="89"/>
      <c r="JKD2167" s="89"/>
      <c r="JKE2167" s="89"/>
      <c r="JKF2167" s="89"/>
      <c r="JKG2167" s="89"/>
      <c r="JKH2167" s="89"/>
      <c r="JKI2167" s="89"/>
      <c r="JKJ2167" s="89"/>
      <c r="JKK2167" s="89"/>
      <c r="JKL2167" s="89"/>
      <c r="JKM2167" s="89"/>
      <c r="JKN2167" s="89"/>
      <c r="JKO2167" s="89"/>
      <c r="JKP2167" s="89"/>
      <c r="JKQ2167" s="89"/>
      <c r="JKR2167" s="89"/>
      <c r="JKS2167" s="89"/>
      <c r="JKT2167" s="89"/>
      <c r="JKU2167" s="89"/>
      <c r="JKV2167" s="89"/>
      <c r="JKW2167" s="89"/>
      <c r="JKX2167" s="89"/>
      <c r="JKY2167" s="89"/>
      <c r="JKZ2167" s="89"/>
      <c r="JLA2167" s="89"/>
      <c r="JLB2167" s="89"/>
      <c r="JLC2167" s="89"/>
      <c r="JLD2167" s="89"/>
      <c r="JLE2167" s="89"/>
      <c r="JLF2167" s="89"/>
      <c r="JLG2167" s="89"/>
      <c r="JLH2167" s="89"/>
      <c r="JLI2167" s="89"/>
      <c r="JLJ2167" s="89"/>
      <c r="JLK2167" s="89"/>
      <c r="JLL2167" s="89"/>
      <c r="JLM2167" s="89"/>
      <c r="JLN2167" s="89"/>
      <c r="JLO2167" s="89"/>
      <c r="JLP2167" s="89"/>
      <c r="JLQ2167" s="89"/>
      <c r="JLR2167" s="89"/>
      <c r="JLS2167" s="89"/>
      <c r="JLT2167" s="89"/>
      <c r="JLU2167" s="89"/>
      <c r="JLV2167" s="89"/>
      <c r="JLW2167" s="89"/>
      <c r="JLX2167" s="89"/>
      <c r="JLY2167" s="89"/>
      <c r="JLZ2167" s="89"/>
      <c r="JMA2167" s="89"/>
      <c r="JMB2167" s="89"/>
      <c r="JMC2167" s="89"/>
      <c r="JMD2167" s="89"/>
      <c r="JME2167" s="89"/>
      <c r="JMF2167" s="89"/>
      <c r="JMG2167" s="89"/>
      <c r="JMH2167" s="89"/>
      <c r="JMI2167" s="89"/>
      <c r="JMJ2167" s="89"/>
      <c r="JMK2167" s="89"/>
      <c r="JML2167" s="89"/>
      <c r="JMM2167" s="89"/>
      <c r="JMN2167" s="89"/>
      <c r="JMO2167" s="89"/>
      <c r="JMP2167" s="89"/>
      <c r="JMQ2167" s="89"/>
      <c r="JMR2167" s="89"/>
      <c r="JMS2167" s="89"/>
      <c r="JMT2167" s="89"/>
      <c r="JMU2167" s="89"/>
      <c r="JMV2167" s="89"/>
      <c r="JMW2167" s="89"/>
      <c r="JMX2167" s="89"/>
      <c r="JMY2167" s="89"/>
      <c r="JMZ2167" s="89"/>
      <c r="JNA2167" s="89"/>
      <c r="JNB2167" s="89"/>
      <c r="JNC2167" s="89"/>
      <c r="JND2167" s="89"/>
      <c r="JNE2167" s="89"/>
      <c r="JNF2167" s="89"/>
      <c r="JNG2167" s="89"/>
      <c r="JNH2167" s="89"/>
      <c r="JNI2167" s="89"/>
      <c r="JNJ2167" s="89"/>
      <c r="JNK2167" s="89"/>
      <c r="JNL2167" s="89"/>
      <c r="JNM2167" s="89"/>
      <c r="JNN2167" s="89"/>
      <c r="JNO2167" s="89"/>
      <c r="JNP2167" s="89"/>
      <c r="JNQ2167" s="89"/>
      <c r="JNR2167" s="89"/>
      <c r="JNS2167" s="89"/>
      <c r="JNT2167" s="89"/>
      <c r="JNU2167" s="89"/>
      <c r="JNV2167" s="89"/>
      <c r="JNW2167" s="89"/>
      <c r="JNX2167" s="89"/>
      <c r="JNY2167" s="89"/>
      <c r="JNZ2167" s="89"/>
      <c r="JOA2167" s="89"/>
      <c r="JOB2167" s="89"/>
      <c r="JOC2167" s="89"/>
      <c r="JOD2167" s="89"/>
      <c r="JOE2167" s="89"/>
      <c r="JOF2167" s="89"/>
      <c r="JOG2167" s="89"/>
      <c r="JOH2167" s="89"/>
      <c r="JOI2167" s="89"/>
      <c r="JOJ2167" s="89"/>
      <c r="JOK2167" s="89"/>
      <c r="JOL2167" s="89"/>
      <c r="JOM2167" s="89"/>
      <c r="JON2167" s="89"/>
      <c r="JOO2167" s="89"/>
      <c r="JOP2167" s="89"/>
      <c r="JOQ2167" s="89"/>
      <c r="JOR2167" s="89"/>
      <c r="JOS2167" s="89"/>
      <c r="JOT2167" s="89"/>
      <c r="JOU2167" s="89"/>
      <c r="JOV2167" s="89"/>
      <c r="JOW2167" s="89"/>
      <c r="JOX2167" s="89"/>
      <c r="JOY2167" s="89"/>
      <c r="JOZ2167" s="89"/>
      <c r="JPA2167" s="89"/>
      <c r="JPB2167" s="89"/>
      <c r="JPC2167" s="89"/>
      <c r="JPD2167" s="89"/>
      <c r="JPE2167" s="89"/>
      <c r="JPF2167" s="89"/>
      <c r="JPG2167" s="89"/>
      <c r="JPH2167" s="89"/>
      <c r="JPI2167" s="89"/>
      <c r="JPJ2167" s="89"/>
      <c r="JPK2167" s="89"/>
      <c r="JPL2167" s="89"/>
      <c r="JPM2167" s="89"/>
      <c r="JPN2167" s="89"/>
      <c r="JPO2167" s="89"/>
      <c r="JPP2167" s="89"/>
      <c r="JPQ2167" s="89"/>
      <c r="JPR2167" s="89"/>
      <c r="JPS2167" s="89"/>
      <c r="JPT2167" s="89"/>
      <c r="JPU2167" s="89"/>
      <c r="JPV2167" s="89"/>
      <c r="JPW2167" s="89"/>
      <c r="JPX2167" s="89"/>
      <c r="JPY2167" s="89"/>
      <c r="JPZ2167" s="89"/>
      <c r="JQA2167" s="89"/>
      <c r="JQB2167" s="89"/>
      <c r="JQC2167" s="89"/>
      <c r="JQD2167" s="89"/>
      <c r="JQE2167" s="89"/>
      <c r="JQF2167" s="89"/>
      <c r="JQG2167" s="89"/>
      <c r="JQH2167" s="89"/>
      <c r="JQI2167" s="89"/>
      <c r="JQJ2167" s="89"/>
      <c r="JQK2167" s="89"/>
      <c r="JQL2167" s="89"/>
      <c r="JQM2167" s="89"/>
      <c r="JQN2167" s="89"/>
      <c r="JQO2167" s="89"/>
      <c r="JQP2167" s="89"/>
      <c r="JQQ2167" s="89"/>
      <c r="JQR2167" s="89"/>
      <c r="JQS2167" s="89"/>
      <c r="JQT2167" s="89"/>
      <c r="JQU2167" s="89"/>
      <c r="JQV2167" s="89"/>
      <c r="JQW2167" s="89"/>
      <c r="JQX2167" s="89"/>
      <c r="JQY2167" s="89"/>
      <c r="JQZ2167" s="89"/>
      <c r="JRA2167" s="89"/>
      <c r="JRB2167" s="89"/>
      <c r="JRC2167" s="89"/>
      <c r="JRD2167" s="89"/>
      <c r="JRE2167" s="89"/>
      <c r="JRF2167" s="89"/>
      <c r="JRG2167" s="89"/>
      <c r="JRH2167" s="89"/>
      <c r="JRI2167" s="89"/>
      <c r="JRJ2167" s="89"/>
      <c r="JRK2167" s="89"/>
      <c r="JRL2167" s="89"/>
      <c r="JRM2167" s="89"/>
      <c r="JRN2167" s="89"/>
      <c r="JRO2167" s="89"/>
      <c r="JRP2167" s="89"/>
      <c r="JRQ2167" s="89"/>
      <c r="JRR2167" s="89"/>
      <c r="JRS2167" s="89"/>
      <c r="JRT2167" s="89"/>
      <c r="JRU2167" s="89"/>
      <c r="JRV2167" s="89"/>
      <c r="JRW2167" s="89"/>
      <c r="JRX2167" s="89"/>
      <c r="JRY2167" s="89"/>
      <c r="JRZ2167" s="89"/>
      <c r="JSA2167" s="89"/>
      <c r="JSB2167" s="89"/>
      <c r="JSC2167" s="89"/>
      <c r="JSD2167" s="89"/>
      <c r="JSE2167" s="89"/>
      <c r="JSF2167" s="89"/>
      <c r="JSG2167" s="89"/>
      <c r="JSH2167" s="89"/>
      <c r="JSI2167" s="89"/>
      <c r="JSJ2167" s="89"/>
      <c r="JSK2167" s="89"/>
      <c r="JSL2167" s="89"/>
      <c r="JSM2167" s="89"/>
      <c r="JSN2167" s="89"/>
      <c r="JSO2167" s="89"/>
      <c r="JSP2167" s="89"/>
      <c r="JSQ2167" s="89"/>
      <c r="JSR2167" s="89"/>
      <c r="JSS2167" s="89"/>
      <c r="JST2167" s="89"/>
      <c r="JSU2167" s="89"/>
      <c r="JSV2167" s="89"/>
      <c r="JSW2167" s="89"/>
      <c r="JSX2167" s="89"/>
      <c r="JSY2167" s="89"/>
      <c r="JSZ2167" s="89"/>
      <c r="JTA2167" s="89"/>
      <c r="JTB2167" s="89"/>
      <c r="JTC2167" s="89"/>
      <c r="JTD2167" s="89"/>
      <c r="JTE2167" s="89"/>
      <c r="JTF2167" s="89"/>
      <c r="JTG2167" s="89"/>
      <c r="JTH2167" s="89"/>
      <c r="JTI2167" s="89"/>
      <c r="JTJ2167" s="89"/>
      <c r="JTK2167" s="89"/>
      <c r="JTL2167" s="89"/>
      <c r="JTM2167" s="89"/>
      <c r="JTN2167" s="89"/>
      <c r="JTO2167" s="89"/>
      <c r="JTP2167" s="89"/>
      <c r="JTQ2167" s="89"/>
      <c r="JTR2167" s="89"/>
      <c r="JTS2167" s="89"/>
      <c r="JTT2167" s="89"/>
      <c r="JTU2167" s="89"/>
      <c r="JTV2167" s="89"/>
      <c r="JTW2167" s="89"/>
      <c r="JTX2167" s="89"/>
      <c r="JTY2167" s="89"/>
      <c r="JTZ2167" s="89"/>
      <c r="JUA2167" s="89"/>
      <c r="JUB2167" s="89"/>
      <c r="JUC2167" s="89"/>
      <c r="JUD2167" s="89"/>
      <c r="JUE2167" s="89"/>
      <c r="JUF2167" s="89"/>
      <c r="JUG2167" s="89"/>
      <c r="JUH2167" s="89"/>
      <c r="JUI2167" s="89"/>
      <c r="JUJ2167" s="89"/>
      <c r="JUK2167" s="89"/>
      <c r="JUL2167" s="89"/>
      <c r="JUM2167" s="89"/>
      <c r="JUN2167" s="89"/>
      <c r="JUO2167" s="89"/>
      <c r="JUP2167" s="89"/>
      <c r="JUQ2167" s="89"/>
      <c r="JUR2167" s="89"/>
      <c r="JUS2167" s="89"/>
      <c r="JUT2167" s="89"/>
      <c r="JUU2167" s="89"/>
      <c r="JUV2167" s="89"/>
      <c r="JUW2167" s="89"/>
      <c r="JUX2167" s="89"/>
      <c r="JUY2167" s="89"/>
      <c r="JUZ2167" s="89"/>
      <c r="JVA2167" s="89"/>
      <c r="JVB2167" s="89"/>
      <c r="JVC2167" s="89"/>
      <c r="JVD2167" s="89"/>
      <c r="JVE2167" s="89"/>
      <c r="JVF2167" s="89"/>
      <c r="JVG2167" s="89"/>
      <c r="JVH2167" s="89"/>
      <c r="JVI2167" s="89"/>
      <c r="JVJ2167" s="89"/>
      <c r="JVK2167" s="89"/>
      <c r="JVL2167" s="89"/>
      <c r="JVM2167" s="89"/>
      <c r="JVN2167" s="89"/>
      <c r="JVO2167" s="89"/>
      <c r="JVP2167" s="89"/>
      <c r="JVQ2167" s="89"/>
      <c r="JVR2167" s="89"/>
      <c r="JVS2167" s="89"/>
      <c r="JVT2167" s="89"/>
      <c r="JVU2167" s="89"/>
      <c r="JVV2167" s="89"/>
      <c r="JVW2167" s="89"/>
      <c r="JVX2167" s="89"/>
      <c r="JVY2167" s="89"/>
      <c r="JVZ2167" s="89"/>
      <c r="JWA2167" s="89"/>
      <c r="JWB2167" s="89"/>
      <c r="JWC2167" s="89"/>
      <c r="JWD2167" s="89"/>
      <c r="JWE2167" s="89"/>
      <c r="JWF2167" s="89"/>
      <c r="JWG2167" s="89"/>
      <c r="JWH2167" s="89"/>
      <c r="JWI2167" s="89"/>
      <c r="JWJ2167" s="89"/>
      <c r="JWK2167" s="89"/>
      <c r="JWL2167" s="89"/>
      <c r="JWM2167" s="89"/>
      <c r="JWN2167" s="89"/>
      <c r="JWO2167" s="89"/>
      <c r="JWP2167" s="89"/>
      <c r="JWQ2167" s="89"/>
      <c r="JWR2167" s="89"/>
      <c r="JWS2167" s="89"/>
      <c r="JWT2167" s="89"/>
      <c r="JWU2167" s="89"/>
      <c r="JWV2167" s="89"/>
      <c r="JWW2167" s="89"/>
      <c r="JWX2167" s="89"/>
      <c r="JWY2167" s="89"/>
      <c r="JWZ2167" s="89"/>
      <c r="JXA2167" s="89"/>
      <c r="JXB2167" s="89"/>
      <c r="JXC2167" s="89"/>
      <c r="JXD2167" s="89"/>
      <c r="JXE2167" s="89"/>
      <c r="JXF2167" s="89"/>
      <c r="JXG2167" s="89"/>
      <c r="JXH2167" s="89"/>
      <c r="JXI2167" s="89"/>
      <c r="JXJ2167" s="89"/>
      <c r="JXK2167" s="89"/>
      <c r="JXL2167" s="89"/>
      <c r="JXM2167" s="89"/>
      <c r="JXN2167" s="89"/>
      <c r="JXO2167" s="89"/>
      <c r="JXP2167" s="89"/>
      <c r="JXQ2167" s="89"/>
      <c r="JXR2167" s="89"/>
      <c r="JXS2167" s="89"/>
      <c r="JXT2167" s="89"/>
      <c r="JXU2167" s="89"/>
      <c r="JXV2167" s="89"/>
      <c r="JXW2167" s="89"/>
      <c r="JXX2167" s="89"/>
      <c r="JXY2167" s="89"/>
      <c r="JXZ2167" s="89"/>
      <c r="JYA2167" s="89"/>
      <c r="JYB2167" s="89"/>
      <c r="JYC2167" s="89"/>
      <c r="JYD2167" s="89"/>
      <c r="JYE2167" s="89"/>
      <c r="JYF2167" s="89"/>
      <c r="JYG2167" s="89"/>
      <c r="JYH2167" s="89"/>
      <c r="JYI2167" s="89"/>
      <c r="JYJ2167" s="89"/>
      <c r="JYK2167" s="89"/>
      <c r="JYL2167" s="89"/>
      <c r="JYM2167" s="89"/>
      <c r="JYN2167" s="89"/>
      <c r="JYO2167" s="89"/>
      <c r="JYP2167" s="89"/>
      <c r="JYQ2167" s="89"/>
      <c r="JYR2167" s="89"/>
      <c r="JYS2167" s="89"/>
      <c r="JYT2167" s="89"/>
      <c r="JYU2167" s="89"/>
      <c r="JYV2167" s="89"/>
      <c r="JYW2167" s="89"/>
      <c r="JYX2167" s="89"/>
      <c r="JYY2167" s="89"/>
      <c r="JYZ2167" s="89"/>
      <c r="JZA2167" s="89"/>
      <c r="JZB2167" s="89"/>
      <c r="JZC2167" s="89"/>
      <c r="JZD2167" s="89"/>
      <c r="JZE2167" s="89"/>
      <c r="JZF2167" s="89"/>
      <c r="JZG2167" s="89"/>
      <c r="JZH2167" s="89"/>
      <c r="JZI2167" s="89"/>
      <c r="JZJ2167" s="89"/>
      <c r="JZK2167" s="89"/>
      <c r="JZL2167" s="89"/>
      <c r="JZM2167" s="89"/>
      <c r="JZN2167" s="89"/>
      <c r="JZO2167" s="89"/>
      <c r="JZP2167" s="89"/>
      <c r="JZQ2167" s="89"/>
      <c r="JZR2167" s="89"/>
      <c r="JZS2167" s="89"/>
      <c r="JZT2167" s="89"/>
      <c r="JZU2167" s="89"/>
      <c r="JZV2167" s="89"/>
      <c r="JZW2167" s="89"/>
      <c r="JZX2167" s="89"/>
      <c r="JZY2167" s="89"/>
      <c r="JZZ2167" s="89"/>
      <c r="KAA2167" s="89"/>
      <c r="KAB2167" s="89"/>
      <c r="KAC2167" s="89"/>
      <c r="KAD2167" s="89"/>
      <c r="KAE2167" s="89"/>
      <c r="KAF2167" s="89"/>
      <c r="KAG2167" s="89"/>
      <c r="KAH2167" s="89"/>
      <c r="KAI2167" s="89"/>
      <c r="KAJ2167" s="89"/>
      <c r="KAK2167" s="89"/>
      <c r="KAL2167" s="89"/>
      <c r="KAM2167" s="89"/>
      <c r="KAN2167" s="89"/>
      <c r="KAO2167" s="89"/>
      <c r="KAP2167" s="89"/>
      <c r="KAQ2167" s="89"/>
      <c r="KAR2167" s="89"/>
      <c r="KAS2167" s="89"/>
      <c r="KAT2167" s="89"/>
      <c r="KAU2167" s="89"/>
      <c r="KAV2167" s="89"/>
      <c r="KAW2167" s="89"/>
      <c r="KAX2167" s="89"/>
      <c r="KAY2167" s="89"/>
      <c r="KAZ2167" s="89"/>
      <c r="KBA2167" s="89"/>
      <c r="KBB2167" s="89"/>
      <c r="KBC2167" s="89"/>
      <c r="KBD2167" s="89"/>
      <c r="KBE2167" s="89"/>
      <c r="KBF2167" s="89"/>
      <c r="KBG2167" s="89"/>
      <c r="KBH2167" s="89"/>
      <c r="KBI2167" s="89"/>
      <c r="KBJ2167" s="89"/>
      <c r="KBK2167" s="89"/>
      <c r="KBL2167" s="89"/>
      <c r="KBM2167" s="89"/>
      <c r="KBN2167" s="89"/>
      <c r="KBO2167" s="89"/>
      <c r="KBP2167" s="89"/>
      <c r="KBQ2167" s="89"/>
      <c r="KBR2167" s="89"/>
      <c r="KBS2167" s="89"/>
      <c r="KBT2167" s="89"/>
      <c r="KBU2167" s="89"/>
      <c r="KBV2167" s="89"/>
      <c r="KBW2167" s="89"/>
      <c r="KBX2167" s="89"/>
      <c r="KBY2167" s="89"/>
      <c r="KBZ2167" s="89"/>
      <c r="KCA2167" s="89"/>
      <c r="KCB2167" s="89"/>
      <c r="KCC2167" s="89"/>
      <c r="KCD2167" s="89"/>
      <c r="KCE2167" s="89"/>
      <c r="KCF2167" s="89"/>
      <c r="KCG2167" s="89"/>
      <c r="KCH2167" s="89"/>
      <c r="KCI2167" s="89"/>
      <c r="KCJ2167" s="89"/>
      <c r="KCK2167" s="89"/>
      <c r="KCL2167" s="89"/>
      <c r="KCM2167" s="89"/>
      <c r="KCN2167" s="89"/>
      <c r="KCO2167" s="89"/>
      <c r="KCP2167" s="89"/>
      <c r="KCQ2167" s="89"/>
      <c r="KCR2167" s="89"/>
      <c r="KCS2167" s="89"/>
      <c r="KCT2167" s="89"/>
      <c r="KCU2167" s="89"/>
      <c r="KCV2167" s="89"/>
      <c r="KCW2167" s="89"/>
      <c r="KCX2167" s="89"/>
      <c r="KCY2167" s="89"/>
      <c r="KCZ2167" s="89"/>
      <c r="KDA2167" s="89"/>
      <c r="KDB2167" s="89"/>
      <c r="KDC2167" s="89"/>
      <c r="KDD2167" s="89"/>
      <c r="KDE2167" s="89"/>
      <c r="KDF2167" s="89"/>
      <c r="KDG2167" s="89"/>
      <c r="KDH2167" s="89"/>
      <c r="KDI2167" s="89"/>
      <c r="KDJ2167" s="89"/>
      <c r="KDK2167" s="89"/>
      <c r="KDL2167" s="89"/>
      <c r="KDM2167" s="89"/>
      <c r="KDN2167" s="89"/>
      <c r="KDO2167" s="89"/>
      <c r="KDP2167" s="89"/>
      <c r="KDQ2167" s="89"/>
      <c r="KDR2167" s="89"/>
      <c r="KDS2167" s="89"/>
      <c r="KDT2167" s="89"/>
      <c r="KDU2167" s="89"/>
      <c r="KDV2167" s="89"/>
      <c r="KDW2167" s="89"/>
      <c r="KDX2167" s="89"/>
      <c r="KDY2167" s="89"/>
      <c r="KDZ2167" s="89"/>
      <c r="KEA2167" s="89"/>
      <c r="KEB2167" s="89"/>
      <c r="KEC2167" s="89"/>
      <c r="KED2167" s="89"/>
      <c r="KEE2167" s="89"/>
      <c r="KEF2167" s="89"/>
      <c r="KEG2167" s="89"/>
      <c r="KEH2167" s="89"/>
      <c r="KEI2167" s="89"/>
      <c r="KEJ2167" s="89"/>
      <c r="KEK2167" s="89"/>
      <c r="KEL2167" s="89"/>
      <c r="KEM2167" s="89"/>
      <c r="KEN2167" s="89"/>
      <c r="KEO2167" s="89"/>
      <c r="KEP2167" s="89"/>
      <c r="KEQ2167" s="89"/>
      <c r="KER2167" s="89"/>
      <c r="KES2167" s="89"/>
      <c r="KET2167" s="89"/>
      <c r="KEU2167" s="89"/>
      <c r="KEV2167" s="89"/>
      <c r="KEW2167" s="89"/>
      <c r="KEX2167" s="89"/>
      <c r="KEY2167" s="89"/>
      <c r="KEZ2167" s="89"/>
      <c r="KFA2167" s="89"/>
      <c r="KFB2167" s="89"/>
      <c r="KFC2167" s="89"/>
      <c r="KFD2167" s="89"/>
      <c r="KFE2167" s="89"/>
      <c r="KFF2167" s="89"/>
      <c r="KFG2167" s="89"/>
      <c r="KFH2167" s="89"/>
      <c r="KFI2167" s="89"/>
      <c r="KFJ2167" s="89"/>
      <c r="KFK2167" s="89"/>
      <c r="KFL2167" s="89"/>
      <c r="KFM2167" s="89"/>
      <c r="KFN2167" s="89"/>
      <c r="KFO2167" s="89"/>
      <c r="KFP2167" s="89"/>
      <c r="KFQ2167" s="89"/>
      <c r="KFR2167" s="89"/>
      <c r="KFS2167" s="89"/>
      <c r="KFT2167" s="89"/>
      <c r="KFU2167" s="89"/>
      <c r="KFV2167" s="89"/>
      <c r="KFW2167" s="89"/>
      <c r="KFX2167" s="89"/>
      <c r="KFY2167" s="89"/>
      <c r="KFZ2167" s="89"/>
      <c r="KGA2167" s="89"/>
      <c r="KGB2167" s="89"/>
      <c r="KGC2167" s="89"/>
      <c r="KGD2167" s="89"/>
      <c r="KGE2167" s="89"/>
      <c r="KGF2167" s="89"/>
      <c r="KGG2167" s="89"/>
      <c r="KGH2167" s="89"/>
      <c r="KGI2167" s="89"/>
      <c r="KGJ2167" s="89"/>
      <c r="KGK2167" s="89"/>
      <c r="KGL2167" s="89"/>
      <c r="KGM2167" s="89"/>
      <c r="KGN2167" s="89"/>
      <c r="KGO2167" s="89"/>
      <c r="KGP2167" s="89"/>
      <c r="KGQ2167" s="89"/>
      <c r="KGR2167" s="89"/>
      <c r="KGS2167" s="89"/>
      <c r="KGT2167" s="89"/>
      <c r="KGU2167" s="89"/>
      <c r="KGV2167" s="89"/>
      <c r="KGW2167" s="89"/>
      <c r="KGX2167" s="89"/>
      <c r="KGY2167" s="89"/>
      <c r="KGZ2167" s="89"/>
      <c r="KHA2167" s="89"/>
      <c r="KHB2167" s="89"/>
      <c r="KHC2167" s="89"/>
      <c r="KHD2167" s="89"/>
      <c r="KHE2167" s="89"/>
      <c r="KHF2167" s="89"/>
      <c r="KHG2167" s="89"/>
      <c r="KHH2167" s="89"/>
      <c r="KHI2167" s="89"/>
      <c r="KHJ2167" s="89"/>
      <c r="KHK2167" s="89"/>
      <c r="KHL2167" s="89"/>
      <c r="KHM2167" s="89"/>
      <c r="KHN2167" s="89"/>
      <c r="KHO2167" s="89"/>
      <c r="KHP2167" s="89"/>
      <c r="KHQ2167" s="89"/>
      <c r="KHR2167" s="89"/>
      <c r="KHS2167" s="89"/>
      <c r="KHT2167" s="89"/>
      <c r="KHU2167" s="89"/>
      <c r="KHV2167" s="89"/>
      <c r="KHW2167" s="89"/>
      <c r="KHX2167" s="89"/>
      <c r="KHY2167" s="89"/>
      <c r="KHZ2167" s="89"/>
      <c r="KIA2167" s="89"/>
      <c r="KIB2167" s="89"/>
      <c r="KIC2167" s="89"/>
      <c r="KID2167" s="89"/>
      <c r="KIE2167" s="89"/>
      <c r="KIF2167" s="89"/>
      <c r="KIG2167" s="89"/>
      <c r="KIH2167" s="89"/>
      <c r="KII2167" s="89"/>
      <c r="KIJ2167" s="89"/>
      <c r="KIK2167" s="89"/>
      <c r="KIL2167" s="89"/>
      <c r="KIM2167" s="89"/>
      <c r="KIN2167" s="89"/>
      <c r="KIO2167" s="89"/>
      <c r="KIP2167" s="89"/>
      <c r="KIQ2167" s="89"/>
      <c r="KIR2167" s="89"/>
      <c r="KIS2167" s="89"/>
      <c r="KIT2167" s="89"/>
      <c r="KIU2167" s="89"/>
      <c r="KIV2167" s="89"/>
      <c r="KIW2167" s="89"/>
      <c r="KIX2167" s="89"/>
      <c r="KIY2167" s="89"/>
      <c r="KIZ2167" s="89"/>
      <c r="KJA2167" s="89"/>
      <c r="KJB2167" s="89"/>
      <c r="KJC2167" s="89"/>
      <c r="KJD2167" s="89"/>
      <c r="KJE2167" s="89"/>
      <c r="KJF2167" s="89"/>
      <c r="KJG2167" s="89"/>
      <c r="KJH2167" s="89"/>
      <c r="KJI2167" s="89"/>
      <c r="KJJ2167" s="89"/>
      <c r="KJK2167" s="89"/>
      <c r="KJL2167" s="89"/>
      <c r="KJM2167" s="89"/>
      <c r="KJN2167" s="89"/>
      <c r="KJO2167" s="89"/>
      <c r="KJP2167" s="89"/>
      <c r="KJQ2167" s="89"/>
      <c r="KJR2167" s="89"/>
      <c r="KJS2167" s="89"/>
      <c r="KJT2167" s="89"/>
      <c r="KJU2167" s="89"/>
      <c r="KJV2167" s="89"/>
      <c r="KJW2167" s="89"/>
      <c r="KJX2167" s="89"/>
      <c r="KJY2167" s="89"/>
      <c r="KJZ2167" s="89"/>
      <c r="KKA2167" s="89"/>
      <c r="KKB2167" s="89"/>
      <c r="KKC2167" s="89"/>
      <c r="KKD2167" s="89"/>
      <c r="KKE2167" s="89"/>
      <c r="KKF2167" s="89"/>
      <c r="KKG2167" s="89"/>
      <c r="KKH2167" s="89"/>
      <c r="KKI2167" s="89"/>
      <c r="KKJ2167" s="89"/>
      <c r="KKK2167" s="89"/>
      <c r="KKL2167" s="89"/>
      <c r="KKM2167" s="89"/>
      <c r="KKN2167" s="89"/>
      <c r="KKO2167" s="89"/>
      <c r="KKP2167" s="89"/>
      <c r="KKQ2167" s="89"/>
      <c r="KKR2167" s="89"/>
      <c r="KKS2167" s="89"/>
      <c r="KKT2167" s="89"/>
      <c r="KKU2167" s="89"/>
      <c r="KKV2167" s="89"/>
      <c r="KKW2167" s="89"/>
      <c r="KKX2167" s="89"/>
      <c r="KKY2167" s="89"/>
      <c r="KKZ2167" s="89"/>
      <c r="KLA2167" s="89"/>
      <c r="KLB2167" s="89"/>
      <c r="KLC2167" s="89"/>
      <c r="KLD2167" s="89"/>
      <c r="KLE2167" s="89"/>
      <c r="KLF2167" s="89"/>
      <c r="KLG2167" s="89"/>
      <c r="KLH2167" s="89"/>
      <c r="KLI2167" s="89"/>
      <c r="KLJ2167" s="89"/>
      <c r="KLK2167" s="89"/>
      <c r="KLL2167" s="89"/>
      <c r="KLM2167" s="89"/>
      <c r="KLN2167" s="89"/>
      <c r="KLO2167" s="89"/>
      <c r="KLP2167" s="89"/>
      <c r="KLQ2167" s="89"/>
      <c r="KLR2167" s="89"/>
      <c r="KLS2167" s="89"/>
      <c r="KLT2167" s="89"/>
      <c r="KLU2167" s="89"/>
      <c r="KLV2167" s="89"/>
      <c r="KLW2167" s="89"/>
      <c r="KLX2167" s="89"/>
      <c r="KLY2167" s="89"/>
      <c r="KLZ2167" s="89"/>
      <c r="KMA2167" s="89"/>
      <c r="KMB2167" s="89"/>
      <c r="KMC2167" s="89"/>
      <c r="KMD2167" s="89"/>
      <c r="KME2167" s="89"/>
      <c r="KMF2167" s="89"/>
      <c r="KMG2167" s="89"/>
      <c r="KMH2167" s="89"/>
      <c r="KMI2167" s="89"/>
      <c r="KMJ2167" s="89"/>
      <c r="KMK2167" s="89"/>
      <c r="KML2167" s="89"/>
      <c r="KMM2167" s="89"/>
      <c r="KMN2167" s="89"/>
      <c r="KMO2167" s="89"/>
      <c r="KMP2167" s="89"/>
      <c r="KMQ2167" s="89"/>
      <c r="KMR2167" s="89"/>
      <c r="KMS2167" s="89"/>
      <c r="KMT2167" s="89"/>
      <c r="KMU2167" s="89"/>
      <c r="KMV2167" s="89"/>
      <c r="KMW2167" s="89"/>
      <c r="KMX2167" s="89"/>
      <c r="KMY2167" s="89"/>
      <c r="KMZ2167" s="89"/>
      <c r="KNA2167" s="89"/>
      <c r="KNB2167" s="89"/>
      <c r="KNC2167" s="89"/>
      <c r="KND2167" s="89"/>
      <c r="KNE2167" s="89"/>
      <c r="KNF2167" s="89"/>
      <c r="KNG2167" s="89"/>
      <c r="KNH2167" s="89"/>
      <c r="KNI2167" s="89"/>
      <c r="KNJ2167" s="89"/>
      <c r="KNK2167" s="89"/>
      <c r="KNL2167" s="89"/>
      <c r="KNM2167" s="89"/>
      <c r="KNN2167" s="89"/>
      <c r="KNO2167" s="89"/>
      <c r="KNP2167" s="89"/>
      <c r="KNQ2167" s="89"/>
      <c r="KNR2167" s="89"/>
      <c r="KNS2167" s="89"/>
      <c r="KNT2167" s="89"/>
      <c r="KNU2167" s="89"/>
      <c r="KNV2167" s="89"/>
      <c r="KNW2167" s="89"/>
      <c r="KNX2167" s="89"/>
      <c r="KNY2167" s="89"/>
      <c r="KNZ2167" s="89"/>
      <c r="KOA2167" s="89"/>
      <c r="KOB2167" s="89"/>
      <c r="KOC2167" s="89"/>
      <c r="KOD2167" s="89"/>
      <c r="KOE2167" s="89"/>
      <c r="KOF2167" s="89"/>
      <c r="KOG2167" s="89"/>
      <c r="KOH2167" s="89"/>
      <c r="KOI2167" s="89"/>
      <c r="KOJ2167" s="89"/>
      <c r="KOK2167" s="89"/>
      <c r="KOL2167" s="89"/>
      <c r="KOM2167" s="89"/>
      <c r="KON2167" s="89"/>
      <c r="KOO2167" s="89"/>
      <c r="KOP2167" s="89"/>
      <c r="KOQ2167" s="89"/>
      <c r="KOR2167" s="89"/>
      <c r="KOS2167" s="89"/>
      <c r="KOT2167" s="89"/>
      <c r="KOU2167" s="89"/>
      <c r="KOV2167" s="89"/>
      <c r="KOW2167" s="89"/>
      <c r="KOX2167" s="89"/>
      <c r="KOY2167" s="89"/>
      <c r="KOZ2167" s="89"/>
      <c r="KPA2167" s="89"/>
      <c r="KPB2167" s="89"/>
      <c r="KPC2167" s="89"/>
      <c r="KPD2167" s="89"/>
      <c r="KPE2167" s="89"/>
      <c r="KPF2167" s="89"/>
      <c r="KPG2167" s="89"/>
      <c r="KPH2167" s="89"/>
      <c r="KPI2167" s="89"/>
      <c r="KPJ2167" s="89"/>
      <c r="KPK2167" s="89"/>
      <c r="KPL2167" s="89"/>
      <c r="KPM2167" s="89"/>
      <c r="KPN2167" s="89"/>
      <c r="KPO2167" s="89"/>
      <c r="KPP2167" s="89"/>
      <c r="KPQ2167" s="89"/>
      <c r="KPR2167" s="89"/>
      <c r="KPS2167" s="89"/>
      <c r="KPT2167" s="89"/>
      <c r="KPU2167" s="89"/>
      <c r="KPV2167" s="89"/>
      <c r="KPW2167" s="89"/>
      <c r="KPX2167" s="89"/>
      <c r="KPY2167" s="89"/>
      <c r="KPZ2167" s="89"/>
      <c r="KQA2167" s="89"/>
      <c r="KQB2167" s="89"/>
      <c r="KQC2167" s="89"/>
      <c r="KQD2167" s="89"/>
      <c r="KQE2167" s="89"/>
      <c r="KQF2167" s="89"/>
      <c r="KQG2167" s="89"/>
      <c r="KQH2167" s="89"/>
      <c r="KQI2167" s="89"/>
      <c r="KQJ2167" s="89"/>
      <c r="KQK2167" s="89"/>
      <c r="KQL2167" s="89"/>
      <c r="KQM2167" s="89"/>
      <c r="KQN2167" s="89"/>
      <c r="KQO2167" s="89"/>
      <c r="KQP2167" s="89"/>
      <c r="KQQ2167" s="89"/>
      <c r="KQR2167" s="89"/>
      <c r="KQS2167" s="89"/>
      <c r="KQT2167" s="89"/>
      <c r="KQU2167" s="89"/>
      <c r="KQV2167" s="89"/>
      <c r="KQW2167" s="89"/>
      <c r="KQX2167" s="89"/>
      <c r="KQY2167" s="89"/>
      <c r="KQZ2167" s="89"/>
      <c r="KRA2167" s="89"/>
      <c r="KRB2167" s="89"/>
      <c r="KRC2167" s="89"/>
      <c r="KRD2167" s="89"/>
      <c r="KRE2167" s="89"/>
      <c r="KRF2167" s="89"/>
      <c r="KRG2167" s="89"/>
      <c r="KRH2167" s="89"/>
      <c r="KRI2167" s="89"/>
      <c r="KRJ2167" s="89"/>
      <c r="KRK2167" s="89"/>
      <c r="KRL2167" s="89"/>
      <c r="KRM2167" s="89"/>
      <c r="KRN2167" s="89"/>
      <c r="KRO2167" s="89"/>
      <c r="KRP2167" s="89"/>
      <c r="KRQ2167" s="89"/>
      <c r="KRR2167" s="89"/>
      <c r="KRS2167" s="89"/>
      <c r="KRT2167" s="89"/>
      <c r="KRU2167" s="89"/>
      <c r="KRV2167" s="89"/>
      <c r="KRW2167" s="89"/>
      <c r="KRX2167" s="89"/>
      <c r="KRY2167" s="89"/>
      <c r="KRZ2167" s="89"/>
      <c r="KSA2167" s="89"/>
      <c r="KSB2167" s="89"/>
      <c r="KSC2167" s="89"/>
      <c r="KSD2167" s="89"/>
      <c r="KSE2167" s="89"/>
      <c r="KSF2167" s="89"/>
      <c r="KSG2167" s="89"/>
      <c r="KSH2167" s="89"/>
      <c r="KSI2167" s="89"/>
      <c r="KSJ2167" s="89"/>
      <c r="KSK2167" s="89"/>
      <c r="KSL2167" s="89"/>
      <c r="KSM2167" s="89"/>
      <c r="KSN2167" s="89"/>
      <c r="KSO2167" s="89"/>
      <c r="KSP2167" s="89"/>
      <c r="KSQ2167" s="89"/>
      <c r="KSR2167" s="89"/>
      <c r="KSS2167" s="89"/>
      <c r="KST2167" s="89"/>
      <c r="KSU2167" s="89"/>
      <c r="KSV2167" s="89"/>
      <c r="KSW2167" s="89"/>
      <c r="KSX2167" s="89"/>
      <c r="KSY2167" s="89"/>
      <c r="KSZ2167" s="89"/>
      <c r="KTA2167" s="89"/>
      <c r="KTB2167" s="89"/>
      <c r="KTC2167" s="89"/>
      <c r="KTD2167" s="89"/>
      <c r="KTE2167" s="89"/>
      <c r="KTF2167" s="89"/>
      <c r="KTG2167" s="89"/>
      <c r="KTH2167" s="89"/>
      <c r="KTI2167" s="89"/>
      <c r="KTJ2167" s="89"/>
      <c r="KTK2167" s="89"/>
      <c r="KTL2167" s="89"/>
      <c r="KTM2167" s="89"/>
      <c r="KTN2167" s="89"/>
      <c r="KTO2167" s="89"/>
      <c r="KTP2167" s="89"/>
      <c r="KTQ2167" s="89"/>
      <c r="KTR2167" s="89"/>
      <c r="KTS2167" s="89"/>
      <c r="KTT2167" s="89"/>
      <c r="KTU2167" s="89"/>
      <c r="KTV2167" s="89"/>
      <c r="KTW2167" s="89"/>
      <c r="KTX2167" s="89"/>
      <c r="KTY2167" s="89"/>
      <c r="KTZ2167" s="89"/>
      <c r="KUA2167" s="89"/>
      <c r="KUB2167" s="89"/>
      <c r="KUC2167" s="89"/>
      <c r="KUD2167" s="89"/>
      <c r="KUE2167" s="89"/>
      <c r="KUF2167" s="89"/>
      <c r="KUG2167" s="89"/>
      <c r="KUH2167" s="89"/>
      <c r="KUI2167" s="89"/>
      <c r="KUJ2167" s="89"/>
      <c r="KUK2167" s="89"/>
      <c r="KUL2167" s="89"/>
      <c r="KUM2167" s="89"/>
      <c r="KUN2167" s="89"/>
      <c r="KUO2167" s="89"/>
      <c r="KUP2167" s="89"/>
      <c r="KUQ2167" s="89"/>
      <c r="KUR2167" s="89"/>
      <c r="KUS2167" s="89"/>
      <c r="KUT2167" s="89"/>
      <c r="KUU2167" s="89"/>
      <c r="KUV2167" s="89"/>
      <c r="KUW2167" s="89"/>
      <c r="KUX2167" s="89"/>
      <c r="KUY2167" s="89"/>
      <c r="KUZ2167" s="89"/>
      <c r="KVA2167" s="89"/>
      <c r="KVB2167" s="89"/>
      <c r="KVC2167" s="89"/>
      <c r="KVD2167" s="89"/>
      <c r="KVE2167" s="89"/>
      <c r="KVF2167" s="89"/>
      <c r="KVG2167" s="89"/>
      <c r="KVH2167" s="89"/>
      <c r="KVI2167" s="89"/>
      <c r="KVJ2167" s="89"/>
      <c r="KVK2167" s="89"/>
      <c r="KVL2167" s="89"/>
      <c r="KVM2167" s="89"/>
      <c r="KVN2167" s="89"/>
      <c r="KVO2167" s="89"/>
      <c r="KVP2167" s="89"/>
      <c r="KVQ2167" s="89"/>
      <c r="KVR2167" s="89"/>
      <c r="KVS2167" s="89"/>
      <c r="KVT2167" s="89"/>
      <c r="KVU2167" s="89"/>
      <c r="KVV2167" s="89"/>
      <c r="KVW2167" s="89"/>
      <c r="KVX2167" s="89"/>
      <c r="KVY2167" s="89"/>
      <c r="KVZ2167" s="89"/>
      <c r="KWA2167" s="89"/>
      <c r="KWB2167" s="89"/>
      <c r="KWC2167" s="89"/>
      <c r="KWD2167" s="89"/>
      <c r="KWE2167" s="89"/>
      <c r="KWF2167" s="89"/>
      <c r="KWG2167" s="89"/>
      <c r="KWH2167" s="89"/>
      <c r="KWI2167" s="89"/>
      <c r="KWJ2167" s="89"/>
      <c r="KWK2167" s="89"/>
      <c r="KWL2167" s="89"/>
      <c r="KWM2167" s="89"/>
      <c r="KWN2167" s="89"/>
      <c r="KWO2167" s="89"/>
      <c r="KWP2167" s="89"/>
      <c r="KWQ2167" s="89"/>
      <c r="KWR2167" s="89"/>
      <c r="KWS2167" s="89"/>
      <c r="KWT2167" s="89"/>
      <c r="KWU2167" s="89"/>
      <c r="KWV2167" s="89"/>
      <c r="KWW2167" s="89"/>
      <c r="KWX2167" s="89"/>
      <c r="KWY2167" s="89"/>
      <c r="KWZ2167" s="89"/>
      <c r="KXA2167" s="89"/>
      <c r="KXB2167" s="89"/>
      <c r="KXC2167" s="89"/>
      <c r="KXD2167" s="89"/>
      <c r="KXE2167" s="89"/>
      <c r="KXF2167" s="89"/>
      <c r="KXG2167" s="89"/>
      <c r="KXH2167" s="89"/>
      <c r="KXI2167" s="89"/>
      <c r="KXJ2167" s="89"/>
      <c r="KXK2167" s="89"/>
      <c r="KXL2167" s="89"/>
      <c r="KXM2167" s="89"/>
      <c r="KXN2167" s="89"/>
      <c r="KXO2167" s="89"/>
      <c r="KXP2167" s="89"/>
      <c r="KXQ2167" s="89"/>
      <c r="KXR2167" s="89"/>
      <c r="KXS2167" s="89"/>
      <c r="KXT2167" s="89"/>
      <c r="KXU2167" s="89"/>
      <c r="KXV2167" s="89"/>
      <c r="KXW2167" s="89"/>
      <c r="KXX2167" s="89"/>
      <c r="KXY2167" s="89"/>
      <c r="KXZ2167" s="89"/>
      <c r="KYA2167" s="89"/>
      <c r="KYB2167" s="89"/>
      <c r="KYC2167" s="89"/>
      <c r="KYD2167" s="89"/>
      <c r="KYE2167" s="89"/>
      <c r="KYF2167" s="89"/>
      <c r="KYG2167" s="89"/>
      <c r="KYH2167" s="89"/>
      <c r="KYI2167" s="89"/>
      <c r="KYJ2167" s="89"/>
      <c r="KYK2167" s="89"/>
      <c r="KYL2167" s="89"/>
      <c r="KYM2167" s="89"/>
      <c r="KYN2167" s="89"/>
      <c r="KYO2167" s="89"/>
      <c r="KYP2167" s="89"/>
      <c r="KYQ2167" s="89"/>
      <c r="KYR2167" s="89"/>
      <c r="KYS2167" s="89"/>
      <c r="KYT2167" s="89"/>
      <c r="KYU2167" s="89"/>
      <c r="KYV2167" s="89"/>
      <c r="KYW2167" s="89"/>
      <c r="KYX2167" s="89"/>
      <c r="KYY2167" s="89"/>
      <c r="KYZ2167" s="89"/>
      <c r="KZA2167" s="89"/>
      <c r="KZB2167" s="89"/>
      <c r="KZC2167" s="89"/>
      <c r="KZD2167" s="89"/>
      <c r="KZE2167" s="89"/>
      <c r="KZF2167" s="89"/>
      <c r="KZG2167" s="89"/>
      <c r="KZH2167" s="89"/>
      <c r="KZI2167" s="89"/>
      <c r="KZJ2167" s="89"/>
      <c r="KZK2167" s="89"/>
      <c r="KZL2167" s="89"/>
      <c r="KZM2167" s="89"/>
      <c r="KZN2167" s="89"/>
      <c r="KZO2167" s="89"/>
      <c r="KZP2167" s="89"/>
      <c r="KZQ2167" s="89"/>
      <c r="KZR2167" s="89"/>
      <c r="KZS2167" s="89"/>
      <c r="KZT2167" s="89"/>
      <c r="KZU2167" s="89"/>
      <c r="KZV2167" s="89"/>
      <c r="KZW2167" s="89"/>
      <c r="KZX2167" s="89"/>
      <c r="KZY2167" s="89"/>
      <c r="KZZ2167" s="89"/>
      <c r="LAA2167" s="89"/>
      <c r="LAB2167" s="89"/>
      <c r="LAC2167" s="89"/>
      <c r="LAD2167" s="89"/>
      <c r="LAE2167" s="89"/>
      <c r="LAF2167" s="89"/>
      <c r="LAG2167" s="89"/>
      <c r="LAH2167" s="89"/>
      <c r="LAI2167" s="89"/>
      <c r="LAJ2167" s="89"/>
      <c r="LAK2167" s="89"/>
      <c r="LAL2167" s="89"/>
      <c r="LAM2167" s="89"/>
      <c r="LAN2167" s="89"/>
      <c r="LAO2167" s="89"/>
      <c r="LAP2167" s="89"/>
      <c r="LAQ2167" s="89"/>
      <c r="LAR2167" s="89"/>
      <c r="LAS2167" s="89"/>
      <c r="LAT2167" s="89"/>
      <c r="LAU2167" s="89"/>
      <c r="LAV2167" s="89"/>
      <c r="LAW2167" s="89"/>
      <c r="LAX2167" s="89"/>
      <c r="LAY2167" s="89"/>
      <c r="LAZ2167" s="89"/>
      <c r="LBA2167" s="89"/>
      <c r="LBB2167" s="89"/>
      <c r="LBC2167" s="89"/>
      <c r="LBD2167" s="89"/>
      <c r="LBE2167" s="89"/>
      <c r="LBF2167" s="89"/>
      <c r="LBG2167" s="89"/>
      <c r="LBH2167" s="89"/>
      <c r="LBI2167" s="89"/>
      <c r="LBJ2167" s="89"/>
      <c r="LBK2167" s="89"/>
      <c r="LBL2167" s="89"/>
      <c r="LBM2167" s="89"/>
      <c r="LBN2167" s="89"/>
      <c r="LBO2167" s="89"/>
      <c r="LBP2167" s="89"/>
      <c r="LBQ2167" s="89"/>
      <c r="LBR2167" s="89"/>
      <c r="LBS2167" s="89"/>
      <c r="LBT2167" s="89"/>
      <c r="LBU2167" s="89"/>
      <c r="LBV2167" s="89"/>
      <c r="LBW2167" s="89"/>
      <c r="LBX2167" s="89"/>
      <c r="LBY2167" s="89"/>
      <c r="LBZ2167" s="89"/>
      <c r="LCA2167" s="89"/>
      <c r="LCB2167" s="89"/>
      <c r="LCC2167" s="89"/>
      <c r="LCD2167" s="89"/>
      <c r="LCE2167" s="89"/>
      <c r="LCF2167" s="89"/>
      <c r="LCG2167" s="89"/>
      <c r="LCH2167" s="89"/>
      <c r="LCI2167" s="89"/>
      <c r="LCJ2167" s="89"/>
      <c r="LCK2167" s="89"/>
      <c r="LCL2167" s="89"/>
      <c r="LCM2167" s="89"/>
      <c r="LCN2167" s="89"/>
      <c r="LCO2167" s="89"/>
      <c r="LCP2167" s="89"/>
      <c r="LCQ2167" s="89"/>
      <c r="LCR2167" s="89"/>
      <c r="LCS2167" s="89"/>
      <c r="LCT2167" s="89"/>
      <c r="LCU2167" s="89"/>
      <c r="LCV2167" s="89"/>
      <c r="LCW2167" s="89"/>
      <c r="LCX2167" s="89"/>
      <c r="LCY2167" s="89"/>
      <c r="LCZ2167" s="89"/>
      <c r="LDA2167" s="89"/>
      <c r="LDB2167" s="89"/>
      <c r="LDC2167" s="89"/>
      <c r="LDD2167" s="89"/>
      <c r="LDE2167" s="89"/>
      <c r="LDF2167" s="89"/>
      <c r="LDG2167" s="89"/>
      <c r="LDH2167" s="89"/>
      <c r="LDI2167" s="89"/>
      <c r="LDJ2167" s="89"/>
      <c r="LDK2167" s="89"/>
      <c r="LDL2167" s="89"/>
      <c r="LDM2167" s="89"/>
      <c r="LDN2167" s="89"/>
      <c r="LDO2167" s="89"/>
      <c r="LDP2167" s="89"/>
      <c r="LDQ2167" s="89"/>
      <c r="LDR2167" s="89"/>
      <c r="LDS2167" s="89"/>
      <c r="LDT2167" s="89"/>
      <c r="LDU2167" s="89"/>
      <c r="LDV2167" s="89"/>
      <c r="LDW2167" s="89"/>
      <c r="LDX2167" s="89"/>
      <c r="LDY2167" s="89"/>
      <c r="LDZ2167" s="89"/>
      <c r="LEA2167" s="89"/>
      <c r="LEB2167" s="89"/>
      <c r="LEC2167" s="89"/>
      <c r="LED2167" s="89"/>
      <c r="LEE2167" s="89"/>
      <c r="LEF2167" s="89"/>
      <c r="LEG2167" s="89"/>
      <c r="LEH2167" s="89"/>
      <c r="LEI2167" s="89"/>
      <c r="LEJ2167" s="89"/>
      <c r="LEK2167" s="89"/>
      <c r="LEL2167" s="89"/>
      <c r="LEM2167" s="89"/>
      <c r="LEN2167" s="89"/>
      <c r="LEO2167" s="89"/>
      <c r="LEP2167" s="89"/>
      <c r="LEQ2167" s="89"/>
      <c r="LER2167" s="89"/>
      <c r="LES2167" s="89"/>
      <c r="LET2167" s="89"/>
      <c r="LEU2167" s="89"/>
      <c r="LEV2167" s="89"/>
      <c r="LEW2167" s="89"/>
      <c r="LEX2167" s="89"/>
      <c r="LEY2167" s="89"/>
      <c r="LEZ2167" s="89"/>
      <c r="LFA2167" s="89"/>
      <c r="LFB2167" s="89"/>
      <c r="LFC2167" s="89"/>
      <c r="LFD2167" s="89"/>
      <c r="LFE2167" s="89"/>
      <c r="LFF2167" s="89"/>
      <c r="LFG2167" s="89"/>
      <c r="LFH2167" s="89"/>
      <c r="LFI2167" s="89"/>
      <c r="LFJ2167" s="89"/>
      <c r="LFK2167" s="89"/>
      <c r="LFL2167" s="89"/>
      <c r="LFM2167" s="89"/>
      <c r="LFN2167" s="89"/>
      <c r="LFO2167" s="89"/>
      <c r="LFP2167" s="89"/>
      <c r="LFQ2167" s="89"/>
      <c r="LFR2167" s="89"/>
      <c r="LFS2167" s="89"/>
      <c r="LFT2167" s="89"/>
      <c r="LFU2167" s="89"/>
      <c r="LFV2167" s="89"/>
      <c r="LFW2167" s="89"/>
      <c r="LFX2167" s="89"/>
      <c r="LFY2167" s="89"/>
      <c r="LFZ2167" s="89"/>
      <c r="LGA2167" s="89"/>
      <c r="LGB2167" s="89"/>
      <c r="LGC2167" s="89"/>
      <c r="LGD2167" s="89"/>
      <c r="LGE2167" s="89"/>
      <c r="LGF2167" s="89"/>
      <c r="LGG2167" s="89"/>
      <c r="LGH2167" s="89"/>
      <c r="LGI2167" s="89"/>
      <c r="LGJ2167" s="89"/>
      <c r="LGK2167" s="89"/>
      <c r="LGL2167" s="89"/>
      <c r="LGM2167" s="89"/>
      <c r="LGN2167" s="89"/>
      <c r="LGO2167" s="89"/>
      <c r="LGP2167" s="89"/>
      <c r="LGQ2167" s="89"/>
      <c r="LGR2167" s="89"/>
      <c r="LGS2167" s="89"/>
      <c r="LGT2167" s="89"/>
      <c r="LGU2167" s="89"/>
      <c r="LGV2167" s="89"/>
      <c r="LGW2167" s="89"/>
      <c r="LGX2167" s="89"/>
      <c r="LGY2167" s="89"/>
      <c r="LGZ2167" s="89"/>
      <c r="LHA2167" s="89"/>
      <c r="LHB2167" s="89"/>
      <c r="LHC2167" s="89"/>
      <c r="LHD2167" s="89"/>
      <c r="LHE2167" s="89"/>
      <c r="LHF2167" s="89"/>
      <c r="LHG2167" s="89"/>
      <c r="LHH2167" s="89"/>
      <c r="LHI2167" s="89"/>
      <c r="LHJ2167" s="89"/>
      <c r="LHK2167" s="89"/>
      <c r="LHL2167" s="89"/>
      <c r="LHM2167" s="89"/>
      <c r="LHN2167" s="89"/>
      <c r="LHO2167" s="89"/>
      <c r="LHP2167" s="89"/>
      <c r="LHQ2167" s="89"/>
      <c r="LHR2167" s="89"/>
      <c r="LHS2167" s="89"/>
      <c r="LHT2167" s="89"/>
      <c r="LHU2167" s="89"/>
      <c r="LHV2167" s="89"/>
      <c r="LHW2167" s="89"/>
      <c r="LHX2167" s="89"/>
      <c r="LHY2167" s="89"/>
      <c r="LHZ2167" s="89"/>
      <c r="LIA2167" s="89"/>
      <c r="LIB2167" s="89"/>
      <c r="LIC2167" s="89"/>
      <c r="LID2167" s="89"/>
      <c r="LIE2167" s="89"/>
      <c r="LIF2167" s="89"/>
      <c r="LIG2167" s="89"/>
      <c r="LIH2167" s="89"/>
      <c r="LII2167" s="89"/>
      <c r="LIJ2167" s="89"/>
      <c r="LIK2167" s="89"/>
      <c r="LIL2167" s="89"/>
      <c r="LIM2167" s="89"/>
      <c r="LIN2167" s="89"/>
      <c r="LIO2167" s="89"/>
      <c r="LIP2167" s="89"/>
      <c r="LIQ2167" s="89"/>
      <c r="LIR2167" s="89"/>
      <c r="LIS2167" s="89"/>
      <c r="LIT2167" s="89"/>
      <c r="LIU2167" s="89"/>
      <c r="LIV2167" s="89"/>
      <c r="LIW2167" s="89"/>
      <c r="LIX2167" s="89"/>
      <c r="LIY2167" s="89"/>
      <c r="LIZ2167" s="89"/>
      <c r="LJA2167" s="89"/>
      <c r="LJB2167" s="89"/>
      <c r="LJC2167" s="89"/>
      <c r="LJD2167" s="89"/>
      <c r="LJE2167" s="89"/>
      <c r="LJF2167" s="89"/>
      <c r="LJG2167" s="89"/>
      <c r="LJH2167" s="89"/>
      <c r="LJI2167" s="89"/>
      <c r="LJJ2167" s="89"/>
      <c r="LJK2167" s="89"/>
      <c r="LJL2167" s="89"/>
      <c r="LJM2167" s="89"/>
      <c r="LJN2167" s="89"/>
      <c r="LJO2167" s="89"/>
      <c r="LJP2167" s="89"/>
      <c r="LJQ2167" s="89"/>
      <c r="LJR2167" s="89"/>
      <c r="LJS2167" s="89"/>
      <c r="LJT2167" s="89"/>
      <c r="LJU2167" s="89"/>
      <c r="LJV2167" s="89"/>
      <c r="LJW2167" s="89"/>
      <c r="LJX2167" s="89"/>
      <c r="LJY2167" s="89"/>
      <c r="LJZ2167" s="89"/>
      <c r="LKA2167" s="89"/>
      <c r="LKB2167" s="89"/>
      <c r="LKC2167" s="89"/>
      <c r="LKD2167" s="89"/>
      <c r="LKE2167" s="89"/>
      <c r="LKF2167" s="89"/>
      <c r="LKG2167" s="89"/>
      <c r="LKH2167" s="89"/>
      <c r="LKI2167" s="89"/>
      <c r="LKJ2167" s="89"/>
      <c r="LKK2167" s="89"/>
      <c r="LKL2167" s="89"/>
      <c r="LKM2167" s="89"/>
      <c r="LKN2167" s="89"/>
      <c r="LKO2167" s="89"/>
      <c r="LKP2167" s="89"/>
      <c r="LKQ2167" s="89"/>
      <c r="LKR2167" s="89"/>
      <c r="LKS2167" s="89"/>
      <c r="LKT2167" s="89"/>
      <c r="LKU2167" s="89"/>
      <c r="LKV2167" s="89"/>
      <c r="LKW2167" s="89"/>
      <c r="LKX2167" s="89"/>
      <c r="LKY2167" s="89"/>
      <c r="LKZ2167" s="89"/>
      <c r="LLA2167" s="89"/>
      <c r="LLB2167" s="89"/>
      <c r="LLC2167" s="89"/>
      <c r="LLD2167" s="89"/>
      <c r="LLE2167" s="89"/>
      <c r="LLF2167" s="89"/>
      <c r="LLG2167" s="89"/>
      <c r="LLH2167" s="89"/>
      <c r="LLI2167" s="89"/>
      <c r="LLJ2167" s="89"/>
      <c r="LLK2167" s="89"/>
      <c r="LLL2167" s="89"/>
      <c r="LLM2167" s="89"/>
      <c r="LLN2167" s="89"/>
      <c r="LLO2167" s="89"/>
      <c r="LLP2167" s="89"/>
      <c r="LLQ2167" s="89"/>
      <c r="LLR2167" s="89"/>
      <c r="LLS2167" s="89"/>
      <c r="LLT2167" s="89"/>
      <c r="LLU2167" s="89"/>
      <c r="LLV2167" s="89"/>
      <c r="LLW2167" s="89"/>
      <c r="LLX2167" s="89"/>
      <c r="LLY2167" s="89"/>
      <c r="LLZ2167" s="89"/>
      <c r="LMA2167" s="89"/>
      <c r="LMB2167" s="89"/>
      <c r="LMC2167" s="89"/>
      <c r="LMD2167" s="89"/>
      <c r="LME2167" s="89"/>
      <c r="LMF2167" s="89"/>
      <c r="LMG2167" s="89"/>
      <c r="LMH2167" s="89"/>
      <c r="LMI2167" s="89"/>
      <c r="LMJ2167" s="89"/>
      <c r="LMK2167" s="89"/>
      <c r="LML2167" s="89"/>
      <c r="LMM2167" s="89"/>
      <c r="LMN2167" s="89"/>
      <c r="LMO2167" s="89"/>
      <c r="LMP2167" s="89"/>
      <c r="LMQ2167" s="89"/>
      <c r="LMR2167" s="89"/>
      <c r="LMS2167" s="89"/>
      <c r="LMT2167" s="89"/>
      <c r="LMU2167" s="89"/>
      <c r="LMV2167" s="89"/>
      <c r="LMW2167" s="89"/>
      <c r="LMX2167" s="89"/>
      <c r="LMY2167" s="89"/>
      <c r="LMZ2167" s="89"/>
      <c r="LNA2167" s="89"/>
      <c r="LNB2167" s="89"/>
      <c r="LNC2167" s="89"/>
      <c r="LND2167" s="89"/>
      <c r="LNE2167" s="89"/>
      <c r="LNF2167" s="89"/>
      <c r="LNG2167" s="89"/>
      <c r="LNH2167" s="89"/>
      <c r="LNI2167" s="89"/>
      <c r="LNJ2167" s="89"/>
      <c r="LNK2167" s="89"/>
      <c r="LNL2167" s="89"/>
      <c r="LNM2167" s="89"/>
      <c r="LNN2167" s="89"/>
      <c r="LNO2167" s="89"/>
      <c r="LNP2167" s="89"/>
      <c r="LNQ2167" s="89"/>
      <c r="LNR2167" s="89"/>
      <c r="LNS2167" s="89"/>
      <c r="LNT2167" s="89"/>
      <c r="LNU2167" s="89"/>
      <c r="LNV2167" s="89"/>
      <c r="LNW2167" s="89"/>
      <c r="LNX2167" s="89"/>
      <c r="LNY2167" s="89"/>
      <c r="LNZ2167" s="89"/>
      <c r="LOA2167" s="89"/>
      <c r="LOB2167" s="89"/>
      <c r="LOC2167" s="89"/>
      <c r="LOD2167" s="89"/>
      <c r="LOE2167" s="89"/>
      <c r="LOF2167" s="89"/>
      <c r="LOG2167" s="89"/>
      <c r="LOH2167" s="89"/>
      <c r="LOI2167" s="89"/>
      <c r="LOJ2167" s="89"/>
      <c r="LOK2167" s="89"/>
      <c r="LOL2167" s="89"/>
      <c r="LOM2167" s="89"/>
      <c r="LON2167" s="89"/>
      <c r="LOO2167" s="89"/>
      <c r="LOP2167" s="89"/>
      <c r="LOQ2167" s="89"/>
      <c r="LOR2167" s="89"/>
      <c r="LOS2167" s="89"/>
      <c r="LOT2167" s="89"/>
      <c r="LOU2167" s="89"/>
      <c r="LOV2167" s="89"/>
      <c r="LOW2167" s="89"/>
      <c r="LOX2167" s="89"/>
      <c r="LOY2167" s="89"/>
      <c r="LOZ2167" s="89"/>
      <c r="LPA2167" s="89"/>
      <c r="LPB2167" s="89"/>
      <c r="LPC2167" s="89"/>
      <c r="LPD2167" s="89"/>
      <c r="LPE2167" s="89"/>
      <c r="LPF2167" s="89"/>
      <c r="LPG2167" s="89"/>
      <c r="LPH2167" s="89"/>
      <c r="LPI2167" s="89"/>
      <c r="LPJ2167" s="89"/>
      <c r="LPK2167" s="89"/>
      <c r="LPL2167" s="89"/>
      <c r="LPM2167" s="89"/>
      <c r="LPN2167" s="89"/>
      <c r="LPO2167" s="89"/>
      <c r="LPP2167" s="89"/>
      <c r="LPQ2167" s="89"/>
      <c r="LPR2167" s="89"/>
      <c r="LPS2167" s="89"/>
      <c r="LPT2167" s="89"/>
      <c r="LPU2167" s="89"/>
      <c r="LPV2167" s="89"/>
      <c r="LPW2167" s="89"/>
      <c r="LPX2167" s="89"/>
      <c r="LPY2167" s="89"/>
      <c r="LPZ2167" s="89"/>
      <c r="LQA2167" s="89"/>
      <c r="LQB2167" s="89"/>
      <c r="LQC2167" s="89"/>
      <c r="LQD2167" s="89"/>
      <c r="LQE2167" s="89"/>
      <c r="LQF2167" s="89"/>
      <c r="LQG2167" s="89"/>
      <c r="LQH2167" s="89"/>
      <c r="LQI2167" s="89"/>
      <c r="LQJ2167" s="89"/>
      <c r="LQK2167" s="89"/>
      <c r="LQL2167" s="89"/>
      <c r="LQM2167" s="89"/>
      <c r="LQN2167" s="89"/>
      <c r="LQO2167" s="89"/>
      <c r="LQP2167" s="89"/>
      <c r="LQQ2167" s="89"/>
      <c r="LQR2167" s="89"/>
      <c r="LQS2167" s="89"/>
      <c r="LQT2167" s="89"/>
      <c r="LQU2167" s="89"/>
      <c r="LQV2167" s="89"/>
      <c r="LQW2167" s="89"/>
      <c r="LQX2167" s="89"/>
      <c r="LQY2167" s="89"/>
      <c r="LQZ2167" s="89"/>
      <c r="LRA2167" s="89"/>
      <c r="LRB2167" s="89"/>
      <c r="LRC2167" s="89"/>
      <c r="LRD2167" s="89"/>
      <c r="LRE2167" s="89"/>
      <c r="LRF2167" s="89"/>
      <c r="LRG2167" s="89"/>
      <c r="LRH2167" s="89"/>
      <c r="LRI2167" s="89"/>
      <c r="LRJ2167" s="89"/>
      <c r="LRK2167" s="89"/>
      <c r="LRL2167" s="89"/>
      <c r="LRM2167" s="89"/>
      <c r="LRN2167" s="89"/>
      <c r="LRO2167" s="89"/>
      <c r="LRP2167" s="89"/>
      <c r="LRQ2167" s="89"/>
      <c r="LRR2167" s="89"/>
      <c r="LRS2167" s="89"/>
      <c r="LRT2167" s="89"/>
      <c r="LRU2167" s="89"/>
      <c r="LRV2167" s="89"/>
      <c r="LRW2167" s="89"/>
      <c r="LRX2167" s="89"/>
      <c r="LRY2167" s="89"/>
      <c r="LRZ2167" s="89"/>
      <c r="LSA2167" s="89"/>
      <c r="LSB2167" s="89"/>
      <c r="LSC2167" s="89"/>
      <c r="LSD2167" s="89"/>
      <c r="LSE2167" s="89"/>
      <c r="LSF2167" s="89"/>
      <c r="LSG2167" s="89"/>
      <c r="LSH2167" s="89"/>
      <c r="LSI2167" s="89"/>
      <c r="LSJ2167" s="89"/>
      <c r="LSK2167" s="89"/>
      <c r="LSL2167" s="89"/>
      <c r="LSM2167" s="89"/>
      <c r="LSN2167" s="89"/>
      <c r="LSO2167" s="89"/>
      <c r="LSP2167" s="89"/>
      <c r="LSQ2167" s="89"/>
      <c r="LSR2167" s="89"/>
      <c r="LSS2167" s="89"/>
      <c r="LST2167" s="89"/>
      <c r="LSU2167" s="89"/>
      <c r="LSV2167" s="89"/>
      <c r="LSW2167" s="89"/>
      <c r="LSX2167" s="89"/>
      <c r="LSY2167" s="89"/>
      <c r="LSZ2167" s="89"/>
      <c r="LTA2167" s="89"/>
      <c r="LTB2167" s="89"/>
      <c r="LTC2167" s="89"/>
      <c r="LTD2167" s="89"/>
      <c r="LTE2167" s="89"/>
      <c r="LTF2167" s="89"/>
      <c r="LTG2167" s="89"/>
      <c r="LTH2167" s="89"/>
      <c r="LTI2167" s="89"/>
      <c r="LTJ2167" s="89"/>
      <c r="LTK2167" s="89"/>
      <c r="LTL2167" s="89"/>
      <c r="LTM2167" s="89"/>
      <c r="LTN2167" s="89"/>
      <c r="LTO2167" s="89"/>
      <c r="LTP2167" s="89"/>
      <c r="LTQ2167" s="89"/>
      <c r="LTR2167" s="89"/>
      <c r="LTS2167" s="89"/>
      <c r="LTT2167" s="89"/>
      <c r="LTU2167" s="89"/>
      <c r="LTV2167" s="89"/>
      <c r="LTW2167" s="89"/>
      <c r="LTX2167" s="89"/>
      <c r="LTY2167" s="89"/>
      <c r="LTZ2167" s="89"/>
      <c r="LUA2167" s="89"/>
      <c r="LUB2167" s="89"/>
      <c r="LUC2167" s="89"/>
      <c r="LUD2167" s="89"/>
      <c r="LUE2167" s="89"/>
      <c r="LUF2167" s="89"/>
      <c r="LUG2167" s="89"/>
      <c r="LUH2167" s="89"/>
      <c r="LUI2167" s="89"/>
      <c r="LUJ2167" s="89"/>
      <c r="LUK2167" s="89"/>
      <c r="LUL2167" s="89"/>
      <c r="LUM2167" s="89"/>
      <c r="LUN2167" s="89"/>
      <c r="LUO2167" s="89"/>
      <c r="LUP2167" s="89"/>
      <c r="LUQ2167" s="89"/>
      <c r="LUR2167" s="89"/>
      <c r="LUS2167" s="89"/>
      <c r="LUT2167" s="89"/>
      <c r="LUU2167" s="89"/>
      <c r="LUV2167" s="89"/>
      <c r="LUW2167" s="89"/>
      <c r="LUX2167" s="89"/>
      <c r="LUY2167" s="89"/>
      <c r="LUZ2167" s="89"/>
      <c r="LVA2167" s="89"/>
      <c r="LVB2167" s="89"/>
      <c r="LVC2167" s="89"/>
      <c r="LVD2167" s="89"/>
      <c r="LVE2167" s="89"/>
      <c r="LVF2167" s="89"/>
      <c r="LVG2167" s="89"/>
      <c r="LVH2167" s="89"/>
      <c r="LVI2167" s="89"/>
      <c r="LVJ2167" s="89"/>
      <c r="LVK2167" s="89"/>
      <c r="LVL2167" s="89"/>
      <c r="LVM2167" s="89"/>
      <c r="LVN2167" s="89"/>
      <c r="LVO2167" s="89"/>
      <c r="LVP2167" s="89"/>
      <c r="LVQ2167" s="89"/>
      <c r="LVR2167" s="89"/>
      <c r="LVS2167" s="89"/>
      <c r="LVT2167" s="89"/>
      <c r="LVU2167" s="89"/>
      <c r="LVV2167" s="89"/>
      <c r="LVW2167" s="89"/>
      <c r="LVX2167" s="89"/>
      <c r="LVY2167" s="89"/>
      <c r="LVZ2167" s="89"/>
      <c r="LWA2167" s="89"/>
      <c r="LWB2167" s="89"/>
      <c r="LWC2167" s="89"/>
      <c r="LWD2167" s="89"/>
      <c r="LWE2167" s="89"/>
      <c r="LWF2167" s="89"/>
      <c r="LWG2167" s="89"/>
      <c r="LWH2167" s="89"/>
      <c r="LWI2167" s="89"/>
      <c r="LWJ2167" s="89"/>
      <c r="LWK2167" s="89"/>
      <c r="LWL2167" s="89"/>
      <c r="LWM2167" s="89"/>
      <c r="LWN2167" s="89"/>
      <c r="LWO2167" s="89"/>
      <c r="LWP2167" s="89"/>
      <c r="LWQ2167" s="89"/>
      <c r="LWR2167" s="89"/>
      <c r="LWS2167" s="89"/>
      <c r="LWT2167" s="89"/>
      <c r="LWU2167" s="89"/>
      <c r="LWV2167" s="89"/>
      <c r="LWW2167" s="89"/>
      <c r="LWX2167" s="89"/>
      <c r="LWY2167" s="89"/>
      <c r="LWZ2167" s="89"/>
      <c r="LXA2167" s="89"/>
      <c r="LXB2167" s="89"/>
      <c r="LXC2167" s="89"/>
      <c r="LXD2167" s="89"/>
      <c r="LXE2167" s="89"/>
      <c r="LXF2167" s="89"/>
      <c r="LXG2167" s="89"/>
      <c r="LXH2167" s="89"/>
      <c r="LXI2167" s="89"/>
      <c r="LXJ2167" s="89"/>
      <c r="LXK2167" s="89"/>
      <c r="LXL2167" s="89"/>
      <c r="LXM2167" s="89"/>
      <c r="LXN2167" s="89"/>
      <c r="LXO2167" s="89"/>
      <c r="LXP2167" s="89"/>
      <c r="LXQ2167" s="89"/>
      <c r="LXR2167" s="89"/>
      <c r="LXS2167" s="89"/>
      <c r="LXT2167" s="89"/>
      <c r="LXU2167" s="89"/>
      <c r="LXV2167" s="89"/>
      <c r="LXW2167" s="89"/>
      <c r="LXX2167" s="89"/>
      <c r="LXY2167" s="89"/>
      <c r="LXZ2167" s="89"/>
      <c r="LYA2167" s="89"/>
      <c r="LYB2167" s="89"/>
      <c r="LYC2167" s="89"/>
      <c r="LYD2167" s="89"/>
      <c r="LYE2167" s="89"/>
      <c r="LYF2167" s="89"/>
      <c r="LYG2167" s="89"/>
      <c r="LYH2167" s="89"/>
      <c r="LYI2167" s="89"/>
      <c r="LYJ2167" s="89"/>
      <c r="LYK2167" s="89"/>
      <c r="LYL2167" s="89"/>
      <c r="LYM2167" s="89"/>
      <c r="LYN2167" s="89"/>
      <c r="LYO2167" s="89"/>
      <c r="LYP2167" s="89"/>
      <c r="LYQ2167" s="89"/>
      <c r="LYR2167" s="89"/>
      <c r="LYS2167" s="89"/>
      <c r="LYT2167" s="89"/>
      <c r="LYU2167" s="89"/>
      <c r="LYV2167" s="89"/>
      <c r="LYW2167" s="89"/>
      <c r="LYX2167" s="89"/>
      <c r="LYY2167" s="89"/>
      <c r="LYZ2167" s="89"/>
      <c r="LZA2167" s="89"/>
      <c r="LZB2167" s="89"/>
      <c r="LZC2167" s="89"/>
      <c r="LZD2167" s="89"/>
      <c r="LZE2167" s="89"/>
      <c r="LZF2167" s="89"/>
      <c r="LZG2167" s="89"/>
      <c r="LZH2167" s="89"/>
      <c r="LZI2167" s="89"/>
      <c r="LZJ2167" s="89"/>
      <c r="LZK2167" s="89"/>
      <c r="LZL2167" s="89"/>
      <c r="LZM2167" s="89"/>
      <c r="LZN2167" s="89"/>
      <c r="LZO2167" s="89"/>
      <c r="LZP2167" s="89"/>
      <c r="LZQ2167" s="89"/>
      <c r="LZR2167" s="89"/>
      <c r="LZS2167" s="89"/>
      <c r="LZT2167" s="89"/>
      <c r="LZU2167" s="89"/>
      <c r="LZV2167" s="89"/>
      <c r="LZW2167" s="89"/>
      <c r="LZX2167" s="89"/>
      <c r="LZY2167" s="89"/>
      <c r="LZZ2167" s="89"/>
      <c r="MAA2167" s="89"/>
      <c r="MAB2167" s="89"/>
      <c r="MAC2167" s="89"/>
      <c r="MAD2167" s="89"/>
      <c r="MAE2167" s="89"/>
      <c r="MAF2167" s="89"/>
      <c r="MAG2167" s="89"/>
      <c r="MAH2167" s="89"/>
      <c r="MAI2167" s="89"/>
      <c r="MAJ2167" s="89"/>
      <c r="MAK2167" s="89"/>
      <c r="MAL2167" s="89"/>
      <c r="MAM2167" s="89"/>
      <c r="MAN2167" s="89"/>
      <c r="MAO2167" s="89"/>
      <c r="MAP2167" s="89"/>
      <c r="MAQ2167" s="89"/>
      <c r="MAR2167" s="89"/>
      <c r="MAS2167" s="89"/>
      <c r="MAT2167" s="89"/>
      <c r="MAU2167" s="89"/>
      <c r="MAV2167" s="89"/>
      <c r="MAW2167" s="89"/>
      <c r="MAX2167" s="89"/>
      <c r="MAY2167" s="89"/>
      <c r="MAZ2167" s="89"/>
      <c r="MBA2167" s="89"/>
      <c r="MBB2167" s="89"/>
      <c r="MBC2167" s="89"/>
      <c r="MBD2167" s="89"/>
      <c r="MBE2167" s="89"/>
      <c r="MBF2167" s="89"/>
      <c r="MBG2167" s="89"/>
      <c r="MBH2167" s="89"/>
      <c r="MBI2167" s="89"/>
      <c r="MBJ2167" s="89"/>
      <c r="MBK2167" s="89"/>
      <c r="MBL2167" s="89"/>
      <c r="MBM2167" s="89"/>
      <c r="MBN2167" s="89"/>
      <c r="MBO2167" s="89"/>
      <c r="MBP2167" s="89"/>
      <c r="MBQ2167" s="89"/>
      <c r="MBR2167" s="89"/>
      <c r="MBS2167" s="89"/>
      <c r="MBT2167" s="89"/>
      <c r="MBU2167" s="89"/>
      <c r="MBV2167" s="89"/>
      <c r="MBW2167" s="89"/>
      <c r="MBX2167" s="89"/>
      <c r="MBY2167" s="89"/>
      <c r="MBZ2167" s="89"/>
      <c r="MCA2167" s="89"/>
      <c r="MCB2167" s="89"/>
      <c r="MCC2167" s="89"/>
      <c r="MCD2167" s="89"/>
      <c r="MCE2167" s="89"/>
      <c r="MCF2167" s="89"/>
      <c r="MCG2167" s="89"/>
      <c r="MCH2167" s="89"/>
      <c r="MCI2167" s="89"/>
      <c r="MCJ2167" s="89"/>
      <c r="MCK2167" s="89"/>
      <c r="MCL2167" s="89"/>
      <c r="MCM2167" s="89"/>
      <c r="MCN2167" s="89"/>
      <c r="MCO2167" s="89"/>
      <c r="MCP2167" s="89"/>
      <c r="MCQ2167" s="89"/>
      <c r="MCR2167" s="89"/>
      <c r="MCS2167" s="89"/>
      <c r="MCT2167" s="89"/>
      <c r="MCU2167" s="89"/>
      <c r="MCV2167" s="89"/>
      <c r="MCW2167" s="89"/>
      <c r="MCX2167" s="89"/>
      <c r="MCY2167" s="89"/>
      <c r="MCZ2167" s="89"/>
      <c r="MDA2167" s="89"/>
      <c r="MDB2167" s="89"/>
      <c r="MDC2167" s="89"/>
      <c r="MDD2167" s="89"/>
      <c r="MDE2167" s="89"/>
      <c r="MDF2167" s="89"/>
      <c r="MDG2167" s="89"/>
      <c r="MDH2167" s="89"/>
      <c r="MDI2167" s="89"/>
      <c r="MDJ2167" s="89"/>
      <c r="MDK2167" s="89"/>
      <c r="MDL2167" s="89"/>
      <c r="MDM2167" s="89"/>
      <c r="MDN2167" s="89"/>
      <c r="MDO2167" s="89"/>
      <c r="MDP2167" s="89"/>
      <c r="MDQ2167" s="89"/>
      <c r="MDR2167" s="89"/>
      <c r="MDS2167" s="89"/>
      <c r="MDT2167" s="89"/>
      <c r="MDU2167" s="89"/>
      <c r="MDV2167" s="89"/>
      <c r="MDW2167" s="89"/>
      <c r="MDX2167" s="89"/>
      <c r="MDY2167" s="89"/>
      <c r="MDZ2167" s="89"/>
      <c r="MEA2167" s="89"/>
      <c r="MEB2167" s="89"/>
      <c r="MEC2167" s="89"/>
      <c r="MED2167" s="89"/>
      <c r="MEE2167" s="89"/>
      <c r="MEF2167" s="89"/>
      <c r="MEG2167" s="89"/>
      <c r="MEH2167" s="89"/>
      <c r="MEI2167" s="89"/>
      <c r="MEJ2167" s="89"/>
      <c r="MEK2167" s="89"/>
      <c r="MEL2167" s="89"/>
      <c r="MEM2167" s="89"/>
      <c r="MEN2167" s="89"/>
      <c r="MEO2167" s="89"/>
      <c r="MEP2167" s="89"/>
      <c r="MEQ2167" s="89"/>
      <c r="MER2167" s="89"/>
      <c r="MES2167" s="89"/>
      <c r="MET2167" s="89"/>
      <c r="MEU2167" s="89"/>
      <c r="MEV2167" s="89"/>
      <c r="MEW2167" s="89"/>
      <c r="MEX2167" s="89"/>
      <c r="MEY2167" s="89"/>
      <c r="MEZ2167" s="89"/>
      <c r="MFA2167" s="89"/>
      <c r="MFB2167" s="89"/>
      <c r="MFC2167" s="89"/>
      <c r="MFD2167" s="89"/>
      <c r="MFE2167" s="89"/>
      <c r="MFF2167" s="89"/>
      <c r="MFG2167" s="89"/>
      <c r="MFH2167" s="89"/>
      <c r="MFI2167" s="89"/>
      <c r="MFJ2167" s="89"/>
      <c r="MFK2167" s="89"/>
      <c r="MFL2167" s="89"/>
      <c r="MFM2167" s="89"/>
      <c r="MFN2167" s="89"/>
      <c r="MFO2167" s="89"/>
      <c r="MFP2167" s="89"/>
      <c r="MFQ2167" s="89"/>
      <c r="MFR2167" s="89"/>
      <c r="MFS2167" s="89"/>
      <c r="MFT2167" s="89"/>
      <c r="MFU2167" s="89"/>
      <c r="MFV2167" s="89"/>
      <c r="MFW2167" s="89"/>
      <c r="MFX2167" s="89"/>
      <c r="MFY2167" s="89"/>
      <c r="MFZ2167" s="89"/>
      <c r="MGA2167" s="89"/>
      <c r="MGB2167" s="89"/>
      <c r="MGC2167" s="89"/>
      <c r="MGD2167" s="89"/>
      <c r="MGE2167" s="89"/>
      <c r="MGF2167" s="89"/>
      <c r="MGG2167" s="89"/>
      <c r="MGH2167" s="89"/>
      <c r="MGI2167" s="89"/>
      <c r="MGJ2167" s="89"/>
      <c r="MGK2167" s="89"/>
      <c r="MGL2167" s="89"/>
      <c r="MGM2167" s="89"/>
      <c r="MGN2167" s="89"/>
      <c r="MGO2167" s="89"/>
      <c r="MGP2167" s="89"/>
      <c r="MGQ2167" s="89"/>
      <c r="MGR2167" s="89"/>
      <c r="MGS2167" s="89"/>
      <c r="MGT2167" s="89"/>
      <c r="MGU2167" s="89"/>
      <c r="MGV2167" s="89"/>
      <c r="MGW2167" s="89"/>
      <c r="MGX2167" s="89"/>
      <c r="MGY2167" s="89"/>
      <c r="MGZ2167" s="89"/>
      <c r="MHA2167" s="89"/>
      <c r="MHB2167" s="89"/>
      <c r="MHC2167" s="89"/>
      <c r="MHD2167" s="89"/>
      <c r="MHE2167" s="89"/>
      <c r="MHF2167" s="89"/>
      <c r="MHG2167" s="89"/>
      <c r="MHH2167" s="89"/>
      <c r="MHI2167" s="89"/>
      <c r="MHJ2167" s="89"/>
      <c r="MHK2167" s="89"/>
      <c r="MHL2167" s="89"/>
      <c r="MHM2167" s="89"/>
      <c r="MHN2167" s="89"/>
      <c r="MHO2167" s="89"/>
      <c r="MHP2167" s="89"/>
      <c r="MHQ2167" s="89"/>
      <c r="MHR2167" s="89"/>
      <c r="MHS2167" s="89"/>
      <c r="MHT2167" s="89"/>
      <c r="MHU2167" s="89"/>
      <c r="MHV2167" s="89"/>
      <c r="MHW2167" s="89"/>
      <c r="MHX2167" s="89"/>
      <c r="MHY2167" s="89"/>
      <c r="MHZ2167" s="89"/>
      <c r="MIA2167" s="89"/>
      <c r="MIB2167" s="89"/>
      <c r="MIC2167" s="89"/>
      <c r="MID2167" s="89"/>
      <c r="MIE2167" s="89"/>
      <c r="MIF2167" s="89"/>
      <c r="MIG2167" s="89"/>
      <c r="MIH2167" s="89"/>
      <c r="MII2167" s="89"/>
      <c r="MIJ2167" s="89"/>
      <c r="MIK2167" s="89"/>
      <c r="MIL2167" s="89"/>
      <c r="MIM2167" s="89"/>
      <c r="MIN2167" s="89"/>
      <c r="MIO2167" s="89"/>
      <c r="MIP2167" s="89"/>
      <c r="MIQ2167" s="89"/>
      <c r="MIR2167" s="89"/>
      <c r="MIS2167" s="89"/>
      <c r="MIT2167" s="89"/>
      <c r="MIU2167" s="89"/>
      <c r="MIV2167" s="89"/>
      <c r="MIW2167" s="89"/>
      <c r="MIX2167" s="89"/>
      <c r="MIY2167" s="89"/>
      <c r="MIZ2167" s="89"/>
      <c r="MJA2167" s="89"/>
      <c r="MJB2167" s="89"/>
      <c r="MJC2167" s="89"/>
      <c r="MJD2167" s="89"/>
      <c r="MJE2167" s="89"/>
      <c r="MJF2167" s="89"/>
      <c r="MJG2167" s="89"/>
      <c r="MJH2167" s="89"/>
      <c r="MJI2167" s="89"/>
      <c r="MJJ2167" s="89"/>
      <c r="MJK2167" s="89"/>
      <c r="MJL2167" s="89"/>
      <c r="MJM2167" s="89"/>
      <c r="MJN2167" s="89"/>
      <c r="MJO2167" s="89"/>
      <c r="MJP2167" s="89"/>
      <c r="MJQ2167" s="89"/>
      <c r="MJR2167" s="89"/>
      <c r="MJS2167" s="89"/>
      <c r="MJT2167" s="89"/>
      <c r="MJU2167" s="89"/>
      <c r="MJV2167" s="89"/>
      <c r="MJW2167" s="89"/>
      <c r="MJX2167" s="89"/>
      <c r="MJY2167" s="89"/>
      <c r="MJZ2167" s="89"/>
      <c r="MKA2167" s="89"/>
      <c r="MKB2167" s="89"/>
      <c r="MKC2167" s="89"/>
      <c r="MKD2167" s="89"/>
      <c r="MKE2167" s="89"/>
      <c r="MKF2167" s="89"/>
      <c r="MKG2167" s="89"/>
      <c r="MKH2167" s="89"/>
      <c r="MKI2167" s="89"/>
      <c r="MKJ2167" s="89"/>
      <c r="MKK2167" s="89"/>
      <c r="MKL2167" s="89"/>
      <c r="MKM2167" s="89"/>
      <c r="MKN2167" s="89"/>
      <c r="MKO2167" s="89"/>
      <c r="MKP2167" s="89"/>
      <c r="MKQ2167" s="89"/>
      <c r="MKR2167" s="89"/>
      <c r="MKS2167" s="89"/>
      <c r="MKT2167" s="89"/>
      <c r="MKU2167" s="89"/>
      <c r="MKV2167" s="89"/>
      <c r="MKW2167" s="89"/>
      <c r="MKX2167" s="89"/>
      <c r="MKY2167" s="89"/>
      <c r="MKZ2167" s="89"/>
      <c r="MLA2167" s="89"/>
      <c r="MLB2167" s="89"/>
      <c r="MLC2167" s="89"/>
      <c r="MLD2167" s="89"/>
      <c r="MLE2167" s="89"/>
      <c r="MLF2167" s="89"/>
      <c r="MLG2167" s="89"/>
      <c r="MLH2167" s="89"/>
      <c r="MLI2167" s="89"/>
      <c r="MLJ2167" s="89"/>
      <c r="MLK2167" s="89"/>
      <c r="MLL2167" s="89"/>
      <c r="MLM2167" s="89"/>
      <c r="MLN2167" s="89"/>
      <c r="MLO2167" s="89"/>
      <c r="MLP2167" s="89"/>
      <c r="MLQ2167" s="89"/>
      <c r="MLR2167" s="89"/>
      <c r="MLS2167" s="89"/>
      <c r="MLT2167" s="89"/>
      <c r="MLU2167" s="89"/>
      <c r="MLV2167" s="89"/>
      <c r="MLW2167" s="89"/>
      <c r="MLX2167" s="89"/>
      <c r="MLY2167" s="89"/>
      <c r="MLZ2167" s="89"/>
      <c r="MMA2167" s="89"/>
      <c r="MMB2167" s="89"/>
      <c r="MMC2167" s="89"/>
      <c r="MMD2167" s="89"/>
      <c r="MME2167" s="89"/>
      <c r="MMF2167" s="89"/>
      <c r="MMG2167" s="89"/>
      <c r="MMH2167" s="89"/>
      <c r="MMI2167" s="89"/>
      <c r="MMJ2167" s="89"/>
      <c r="MMK2167" s="89"/>
      <c r="MML2167" s="89"/>
      <c r="MMM2167" s="89"/>
      <c r="MMN2167" s="89"/>
      <c r="MMO2167" s="89"/>
      <c r="MMP2167" s="89"/>
      <c r="MMQ2167" s="89"/>
      <c r="MMR2167" s="89"/>
      <c r="MMS2167" s="89"/>
      <c r="MMT2167" s="89"/>
      <c r="MMU2167" s="89"/>
      <c r="MMV2167" s="89"/>
      <c r="MMW2167" s="89"/>
      <c r="MMX2167" s="89"/>
      <c r="MMY2167" s="89"/>
      <c r="MMZ2167" s="89"/>
      <c r="MNA2167" s="89"/>
      <c r="MNB2167" s="89"/>
      <c r="MNC2167" s="89"/>
      <c r="MND2167" s="89"/>
      <c r="MNE2167" s="89"/>
      <c r="MNF2167" s="89"/>
      <c r="MNG2167" s="89"/>
      <c r="MNH2167" s="89"/>
      <c r="MNI2167" s="89"/>
      <c r="MNJ2167" s="89"/>
      <c r="MNK2167" s="89"/>
      <c r="MNL2167" s="89"/>
      <c r="MNM2167" s="89"/>
      <c r="MNN2167" s="89"/>
      <c r="MNO2167" s="89"/>
      <c r="MNP2167" s="89"/>
      <c r="MNQ2167" s="89"/>
      <c r="MNR2167" s="89"/>
      <c r="MNS2167" s="89"/>
      <c r="MNT2167" s="89"/>
      <c r="MNU2167" s="89"/>
      <c r="MNV2167" s="89"/>
      <c r="MNW2167" s="89"/>
      <c r="MNX2167" s="89"/>
      <c r="MNY2167" s="89"/>
      <c r="MNZ2167" s="89"/>
      <c r="MOA2167" s="89"/>
      <c r="MOB2167" s="89"/>
      <c r="MOC2167" s="89"/>
      <c r="MOD2167" s="89"/>
      <c r="MOE2167" s="89"/>
      <c r="MOF2167" s="89"/>
      <c r="MOG2167" s="89"/>
      <c r="MOH2167" s="89"/>
      <c r="MOI2167" s="89"/>
      <c r="MOJ2167" s="89"/>
      <c r="MOK2167" s="89"/>
      <c r="MOL2167" s="89"/>
      <c r="MOM2167" s="89"/>
      <c r="MON2167" s="89"/>
      <c r="MOO2167" s="89"/>
      <c r="MOP2167" s="89"/>
      <c r="MOQ2167" s="89"/>
      <c r="MOR2167" s="89"/>
      <c r="MOS2167" s="89"/>
      <c r="MOT2167" s="89"/>
      <c r="MOU2167" s="89"/>
      <c r="MOV2167" s="89"/>
      <c r="MOW2167" s="89"/>
      <c r="MOX2167" s="89"/>
      <c r="MOY2167" s="89"/>
      <c r="MOZ2167" s="89"/>
      <c r="MPA2167" s="89"/>
      <c r="MPB2167" s="89"/>
      <c r="MPC2167" s="89"/>
      <c r="MPD2167" s="89"/>
      <c r="MPE2167" s="89"/>
      <c r="MPF2167" s="89"/>
      <c r="MPG2167" s="89"/>
      <c r="MPH2167" s="89"/>
      <c r="MPI2167" s="89"/>
      <c r="MPJ2167" s="89"/>
      <c r="MPK2167" s="89"/>
      <c r="MPL2167" s="89"/>
      <c r="MPM2167" s="89"/>
      <c r="MPN2167" s="89"/>
      <c r="MPO2167" s="89"/>
      <c r="MPP2167" s="89"/>
      <c r="MPQ2167" s="89"/>
      <c r="MPR2167" s="89"/>
      <c r="MPS2167" s="89"/>
      <c r="MPT2167" s="89"/>
      <c r="MPU2167" s="89"/>
      <c r="MPV2167" s="89"/>
      <c r="MPW2167" s="89"/>
      <c r="MPX2167" s="89"/>
      <c r="MPY2167" s="89"/>
      <c r="MPZ2167" s="89"/>
      <c r="MQA2167" s="89"/>
      <c r="MQB2167" s="89"/>
      <c r="MQC2167" s="89"/>
      <c r="MQD2167" s="89"/>
      <c r="MQE2167" s="89"/>
      <c r="MQF2167" s="89"/>
      <c r="MQG2167" s="89"/>
      <c r="MQH2167" s="89"/>
      <c r="MQI2167" s="89"/>
      <c r="MQJ2167" s="89"/>
      <c r="MQK2167" s="89"/>
      <c r="MQL2167" s="89"/>
      <c r="MQM2167" s="89"/>
      <c r="MQN2167" s="89"/>
      <c r="MQO2167" s="89"/>
      <c r="MQP2167" s="89"/>
      <c r="MQQ2167" s="89"/>
      <c r="MQR2167" s="89"/>
      <c r="MQS2167" s="89"/>
      <c r="MQT2167" s="89"/>
      <c r="MQU2167" s="89"/>
      <c r="MQV2167" s="89"/>
      <c r="MQW2167" s="89"/>
      <c r="MQX2167" s="89"/>
      <c r="MQY2167" s="89"/>
      <c r="MQZ2167" s="89"/>
      <c r="MRA2167" s="89"/>
      <c r="MRB2167" s="89"/>
      <c r="MRC2167" s="89"/>
      <c r="MRD2167" s="89"/>
      <c r="MRE2167" s="89"/>
      <c r="MRF2167" s="89"/>
      <c r="MRG2167" s="89"/>
      <c r="MRH2167" s="89"/>
      <c r="MRI2167" s="89"/>
      <c r="MRJ2167" s="89"/>
      <c r="MRK2167" s="89"/>
      <c r="MRL2167" s="89"/>
      <c r="MRM2167" s="89"/>
      <c r="MRN2167" s="89"/>
      <c r="MRO2167" s="89"/>
      <c r="MRP2167" s="89"/>
      <c r="MRQ2167" s="89"/>
      <c r="MRR2167" s="89"/>
      <c r="MRS2167" s="89"/>
      <c r="MRT2167" s="89"/>
      <c r="MRU2167" s="89"/>
      <c r="MRV2167" s="89"/>
      <c r="MRW2167" s="89"/>
      <c r="MRX2167" s="89"/>
      <c r="MRY2167" s="89"/>
      <c r="MRZ2167" s="89"/>
      <c r="MSA2167" s="89"/>
      <c r="MSB2167" s="89"/>
      <c r="MSC2167" s="89"/>
      <c r="MSD2167" s="89"/>
      <c r="MSE2167" s="89"/>
      <c r="MSF2167" s="89"/>
      <c r="MSG2167" s="89"/>
      <c r="MSH2167" s="89"/>
      <c r="MSI2167" s="89"/>
      <c r="MSJ2167" s="89"/>
      <c r="MSK2167" s="89"/>
      <c r="MSL2167" s="89"/>
      <c r="MSM2167" s="89"/>
      <c r="MSN2167" s="89"/>
      <c r="MSO2167" s="89"/>
      <c r="MSP2167" s="89"/>
      <c r="MSQ2167" s="89"/>
      <c r="MSR2167" s="89"/>
      <c r="MSS2167" s="89"/>
      <c r="MST2167" s="89"/>
      <c r="MSU2167" s="89"/>
      <c r="MSV2167" s="89"/>
      <c r="MSW2167" s="89"/>
      <c r="MSX2167" s="89"/>
      <c r="MSY2167" s="89"/>
      <c r="MSZ2167" s="89"/>
      <c r="MTA2167" s="89"/>
      <c r="MTB2167" s="89"/>
      <c r="MTC2167" s="89"/>
      <c r="MTD2167" s="89"/>
      <c r="MTE2167" s="89"/>
      <c r="MTF2167" s="89"/>
      <c r="MTG2167" s="89"/>
      <c r="MTH2167" s="89"/>
      <c r="MTI2167" s="89"/>
      <c r="MTJ2167" s="89"/>
      <c r="MTK2167" s="89"/>
      <c r="MTL2167" s="89"/>
      <c r="MTM2167" s="89"/>
      <c r="MTN2167" s="89"/>
      <c r="MTO2167" s="89"/>
      <c r="MTP2167" s="89"/>
      <c r="MTQ2167" s="89"/>
      <c r="MTR2167" s="89"/>
      <c r="MTS2167" s="89"/>
      <c r="MTT2167" s="89"/>
      <c r="MTU2167" s="89"/>
      <c r="MTV2167" s="89"/>
      <c r="MTW2167" s="89"/>
      <c r="MTX2167" s="89"/>
      <c r="MTY2167" s="89"/>
      <c r="MTZ2167" s="89"/>
      <c r="MUA2167" s="89"/>
      <c r="MUB2167" s="89"/>
      <c r="MUC2167" s="89"/>
      <c r="MUD2167" s="89"/>
      <c r="MUE2167" s="89"/>
      <c r="MUF2167" s="89"/>
      <c r="MUG2167" s="89"/>
      <c r="MUH2167" s="89"/>
      <c r="MUI2167" s="89"/>
      <c r="MUJ2167" s="89"/>
      <c r="MUK2167" s="89"/>
      <c r="MUL2167" s="89"/>
      <c r="MUM2167" s="89"/>
      <c r="MUN2167" s="89"/>
      <c r="MUO2167" s="89"/>
      <c r="MUP2167" s="89"/>
      <c r="MUQ2167" s="89"/>
      <c r="MUR2167" s="89"/>
      <c r="MUS2167" s="89"/>
      <c r="MUT2167" s="89"/>
      <c r="MUU2167" s="89"/>
      <c r="MUV2167" s="89"/>
      <c r="MUW2167" s="89"/>
      <c r="MUX2167" s="89"/>
      <c r="MUY2167" s="89"/>
      <c r="MUZ2167" s="89"/>
      <c r="MVA2167" s="89"/>
      <c r="MVB2167" s="89"/>
      <c r="MVC2167" s="89"/>
      <c r="MVD2167" s="89"/>
      <c r="MVE2167" s="89"/>
      <c r="MVF2167" s="89"/>
      <c r="MVG2167" s="89"/>
      <c r="MVH2167" s="89"/>
      <c r="MVI2167" s="89"/>
      <c r="MVJ2167" s="89"/>
      <c r="MVK2167" s="89"/>
      <c r="MVL2167" s="89"/>
      <c r="MVM2167" s="89"/>
      <c r="MVN2167" s="89"/>
      <c r="MVO2167" s="89"/>
      <c r="MVP2167" s="89"/>
      <c r="MVQ2167" s="89"/>
      <c r="MVR2167" s="89"/>
      <c r="MVS2167" s="89"/>
      <c r="MVT2167" s="89"/>
      <c r="MVU2167" s="89"/>
      <c r="MVV2167" s="89"/>
      <c r="MVW2167" s="89"/>
      <c r="MVX2167" s="89"/>
      <c r="MVY2167" s="89"/>
      <c r="MVZ2167" s="89"/>
      <c r="MWA2167" s="89"/>
      <c r="MWB2167" s="89"/>
      <c r="MWC2167" s="89"/>
      <c r="MWD2167" s="89"/>
      <c r="MWE2167" s="89"/>
      <c r="MWF2167" s="89"/>
      <c r="MWG2167" s="89"/>
      <c r="MWH2167" s="89"/>
      <c r="MWI2167" s="89"/>
      <c r="MWJ2167" s="89"/>
      <c r="MWK2167" s="89"/>
      <c r="MWL2167" s="89"/>
      <c r="MWM2167" s="89"/>
      <c r="MWN2167" s="89"/>
      <c r="MWO2167" s="89"/>
      <c r="MWP2167" s="89"/>
      <c r="MWQ2167" s="89"/>
      <c r="MWR2167" s="89"/>
      <c r="MWS2167" s="89"/>
      <c r="MWT2167" s="89"/>
      <c r="MWU2167" s="89"/>
      <c r="MWV2167" s="89"/>
      <c r="MWW2167" s="89"/>
      <c r="MWX2167" s="89"/>
      <c r="MWY2167" s="89"/>
      <c r="MWZ2167" s="89"/>
      <c r="MXA2167" s="89"/>
      <c r="MXB2167" s="89"/>
      <c r="MXC2167" s="89"/>
      <c r="MXD2167" s="89"/>
      <c r="MXE2167" s="89"/>
      <c r="MXF2167" s="89"/>
      <c r="MXG2167" s="89"/>
      <c r="MXH2167" s="89"/>
      <c r="MXI2167" s="89"/>
      <c r="MXJ2167" s="89"/>
      <c r="MXK2167" s="89"/>
      <c r="MXL2167" s="89"/>
      <c r="MXM2167" s="89"/>
      <c r="MXN2167" s="89"/>
      <c r="MXO2167" s="89"/>
      <c r="MXP2167" s="89"/>
      <c r="MXQ2167" s="89"/>
      <c r="MXR2167" s="89"/>
      <c r="MXS2167" s="89"/>
      <c r="MXT2167" s="89"/>
      <c r="MXU2167" s="89"/>
      <c r="MXV2167" s="89"/>
      <c r="MXW2167" s="89"/>
      <c r="MXX2167" s="89"/>
      <c r="MXY2167" s="89"/>
      <c r="MXZ2167" s="89"/>
      <c r="MYA2167" s="89"/>
      <c r="MYB2167" s="89"/>
      <c r="MYC2167" s="89"/>
      <c r="MYD2167" s="89"/>
      <c r="MYE2167" s="89"/>
      <c r="MYF2167" s="89"/>
      <c r="MYG2167" s="89"/>
      <c r="MYH2167" s="89"/>
      <c r="MYI2167" s="89"/>
      <c r="MYJ2167" s="89"/>
      <c r="MYK2167" s="89"/>
      <c r="MYL2167" s="89"/>
      <c r="MYM2167" s="89"/>
      <c r="MYN2167" s="89"/>
      <c r="MYO2167" s="89"/>
      <c r="MYP2167" s="89"/>
      <c r="MYQ2167" s="89"/>
      <c r="MYR2167" s="89"/>
      <c r="MYS2167" s="89"/>
      <c r="MYT2167" s="89"/>
      <c r="MYU2167" s="89"/>
      <c r="MYV2167" s="89"/>
      <c r="MYW2167" s="89"/>
      <c r="MYX2167" s="89"/>
      <c r="MYY2167" s="89"/>
      <c r="MYZ2167" s="89"/>
      <c r="MZA2167" s="89"/>
      <c r="MZB2167" s="89"/>
      <c r="MZC2167" s="89"/>
      <c r="MZD2167" s="89"/>
      <c r="MZE2167" s="89"/>
      <c r="MZF2167" s="89"/>
      <c r="MZG2167" s="89"/>
      <c r="MZH2167" s="89"/>
      <c r="MZI2167" s="89"/>
      <c r="MZJ2167" s="89"/>
      <c r="MZK2167" s="89"/>
      <c r="MZL2167" s="89"/>
      <c r="MZM2167" s="89"/>
      <c r="MZN2167" s="89"/>
      <c r="MZO2167" s="89"/>
      <c r="MZP2167" s="89"/>
      <c r="MZQ2167" s="89"/>
      <c r="MZR2167" s="89"/>
      <c r="MZS2167" s="89"/>
      <c r="MZT2167" s="89"/>
      <c r="MZU2167" s="89"/>
      <c r="MZV2167" s="89"/>
      <c r="MZW2167" s="89"/>
      <c r="MZX2167" s="89"/>
      <c r="MZY2167" s="89"/>
      <c r="MZZ2167" s="89"/>
      <c r="NAA2167" s="89"/>
      <c r="NAB2167" s="89"/>
      <c r="NAC2167" s="89"/>
      <c r="NAD2167" s="89"/>
      <c r="NAE2167" s="89"/>
      <c r="NAF2167" s="89"/>
      <c r="NAG2167" s="89"/>
      <c r="NAH2167" s="89"/>
      <c r="NAI2167" s="89"/>
      <c r="NAJ2167" s="89"/>
      <c r="NAK2167" s="89"/>
      <c r="NAL2167" s="89"/>
      <c r="NAM2167" s="89"/>
      <c r="NAN2167" s="89"/>
      <c r="NAO2167" s="89"/>
      <c r="NAP2167" s="89"/>
      <c r="NAQ2167" s="89"/>
      <c r="NAR2167" s="89"/>
      <c r="NAS2167" s="89"/>
      <c r="NAT2167" s="89"/>
      <c r="NAU2167" s="89"/>
      <c r="NAV2167" s="89"/>
      <c r="NAW2167" s="89"/>
      <c r="NAX2167" s="89"/>
      <c r="NAY2167" s="89"/>
      <c r="NAZ2167" s="89"/>
      <c r="NBA2167" s="89"/>
      <c r="NBB2167" s="89"/>
      <c r="NBC2167" s="89"/>
      <c r="NBD2167" s="89"/>
      <c r="NBE2167" s="89"/>
      <c r="NBF2167" s="89"/>
      <c r="NBG2167" s="89"/>
      <c r="NBH2167" s="89"/>
      <c r="NBI2167" s="89"/>
      <c r="NBJ2167" s="89"/>
      <c r="NBK2167" s="89"/>
      <c r="NBL2167" s="89"/>
      <c r="NBM2167" s="89"/>
      <c r="NBN2167" s="89"/>
      <c r="NBO2167" s="89"/>
      <c r="NBP2167" s="89"/>
      <c r="NBQ2167" s="89"/>
      <c r="NBR2167" s="89"/>
      <c r="NBS2167" s="89"/>
      <c r="NBT2167" s="89"/>
      <c r="NBU2167" s="89"/>
      <c r="NBV2167" s="89"/>
      <c r="NBW2167" s="89"/>
      <c r="NBX2167" s="89"/>
      <c r="NBY2167" s="89"/>
      <c r="NBZ2167" s="89"/>
      <c r="NCA2167" s="89"/>
      <c r="NCB2167" s="89"/>
      <c r="NCC2167" s="89"/>
      <c r="NCD2167" s="89"/>
      <c r="NCE2167" s="89"/>
      <c r="NCF2167" s="89"/>
      <c r="NCG2167" s="89"/>
      <c r="NCH2167" s="89"/>
      <c r="NCI2167" s="89"/>
      <c r="NCJ2167" s="89"/>
      <c r="NCK2167" s="89"/>
      <c r="NCL2167" s="89"/>
      <c r="NCM2167" s="89"/>
      <c r="NCN2167" s="89"/>
      <c r="NCO2167" s="89"/>
      <c r="NCP2167" s="89"/>
      <c r="NCQ2167" s="89"/>
      <c r="NCR2167" s="89"/>
      <c r="NCS2167" s="89"/>
      <c r="NCT2167" s="89"/>
      <c r="NCU2167" s="89"/>
      <c r="NCV2167" s="89"/>
      <c r="NCW2167" s="89"/>
      <c r="NCX2167" s="89"/>
      <c r="NCY2167" s="89"/>
      <c r="NCZ2167" s="89"/>
      <c r="NDA2167" s="89"/>
      <c r="NDB2167" s="89"/>
      <c r="NDC2167" s="89"/>
      <c r="NDD2167" s="89"/>
      <c r="NDE2167" s="89"/>
      <c r="NDF2167" s="89"/>
      <c r="NDG2167" s="89"/>
      <c r="NDH2167" s="89"/>
      <c r="NDI2167" s="89"/>
      <c r="NDJ2167" s="89"/>
      <c r="NDK2167" s="89"/>
      <c r="NDL2167" s="89"/>
      <c r="NDM2167" s="89"/>
      <c r="NDN2167" s="89"/>
      <c r="NDO2167" s="89"/>
      <c r="NDP2167" s="89"/>
      <c r="NDQ2167" s="89"/>
      <c r="NDR2167" s="89"/>
      <c r="NDS2167" s="89"/>
      <c r="NDT2167" s="89"/>
      <c r="NDU2167" s="89"/>
      <c r="NDV2167" s="89"/>
      <c r="NDW2167" s="89"/>
      <c r="NDX2167" s="89"/>
      <c r="NDY2167" s="89"/>
      <c r="NDZ2167" s="89"/>
      <c r="NEA2167" s="89"/>
      <c r="NEB2167" s="89"/>
      <c r="NEC2167" s="89"/>
      <c r="NED2167" s="89"/>
      <c r="NEE2167" s="89"/>
      <c r="NEF2167" s="89"/>
      <c r="NEG2167" s="89"/>
      <c r="NEH2167" s="89"/>
      <c r="NEI2167" s="89"/>
      <c r="NEJ2167" s="89"/>
      <c r="NEK2167" s="89"/>
      <c r="NEL2167" s="89"/>
      <c r="NEM2167" s="89"/>
      <c r="NEN2167" s="89"/>
      <c r="NEO2167" s="89"/>
      <c r="NEP2167" s="89"/>
      <c r="NEQ2167" s="89"/>
      <c r="NER2167" s="89"/>
      <c r="NES2167" s="89"/>
      <c r="NET2167" s="89"/>
      <c r="NEU2167" s="89"/>
      <c r="NEV2167" s="89"/>
      <c r="NEW2167" s="89"/>
      <c r="NEX2167" s="89"/>
      <c r="NEY2167" s="89"/>
      <c r="NEZ2167" s="89"/>
      <c r="NFA2167" s="89"/>
      <c r="NFB2167" s="89"/>
      <c r="NFC2167" s="89"/>
      <c r="NFD2167" s="89"/>
      <c r="NFE2167" s="89"/>
      <c r="NFF2167" s="89"/>
      <c r="NFG2167" s="89"/>
      <c r="NFH2167" s="89"/>
      <c r="NFI2167" s="89"/>
      <c r="NFJ2167" s="89"/>
      <c r="NFK2167" s="89"/>
      <c r="NFL2167" s="89"/>
      <c r="NFM2167" s="89"/>
      <c r="NFN2167" s="89"/>
      <c r="NFO2167" s="89"/>
      <c r="NFP2167" s="89"/>
      <c r="NFQ2167" s="89"/>
      <c r="NFR2167" s="89"/>
      <c r="NFS2167" s="89"/>
      <c r="NFT2167" s="89"/>
      <c r="NFU2167" s="89"/>
      <c r="NFV2167" s="89"/>
      <c r="NFW2167" s="89"/>
      <c r="NFX2167" s="89"/>
      <c r="NFY2167" s="89"/>
      <c r="NFZ2167" s="89"/>
      <c r="NGA2167" s="89"/>
      <c r="NGB2167" s="89"/>
      <c r="NGC2167" s="89"/>
      <c r="NGD2167" s="89"/>
      <c r="NGE2167" s="89"/>
      <c r="NGF2167" s="89"/>
      <c r="NGG2167" s="89"/>
      <c r="NGH2167" s="89"/>
      <c r="NGI2167" s="89"/>
      <c r="NGJ2167" s="89"/>
      <c r="NGK2167" s="89"/>
      <c r="NGL2167" s="89"/>
      <c r="NGM2167" s="89"/>
      <c r="NGN2167" s="89"/>
      <c r="NGO2167" s="89"/>
      <c r="NGP2167" s="89"/>
      <c r="NGQ2167" s="89"/>
      <c r="NGR2167" s="89"/>
      <c r="NGS2167" s="89"/>
      <c r="NGT2167" s="89"/>
      <c r="NGU2167" s="89"/>
      <c r="NGV2167" s="89"/>
      <c r="NGW2167" s="89"/>
      <c r="NGX2167" s="89"/>
      <c r="NGY2167" s="89"/>
      <c r="NGZ2167" s="89"/>
      <c r="NHA2167" s="89"/>
      <c r="NHB2167" s="89"/>
      <c r="NHC2167" s="89"/>
      <c r="NHD2167" s="89"/>
      <c r="NHE2167" s="89"/>
      <c r="NHF2167" s="89"/>
      <c r="NHG2167" s="89"/>
      <c r="NHH2167" s="89"/>
      <c r="NHI2167" s="89"/>
      <c r="NHJ2167" s="89"/>
      <c r="NHK2167" s="89"/>
      <c r="NHL2167" s="89"/>
      <c r="NHM2167" s="89"/>
      <c r="NHN2167" s="89"/>
      <c r="NHO2167" s="89"/>
      <c r="NHP2167" s="89"/>
      <c r="NHQ2167" s="89"/>
      <c r="NHR2167" s="89"/>
      <c r="NHS2167" s="89"/>
      <c r="NHT2167" s="89"/>
      <c r="NHU2167" s="89"/>
      <c r="NHV2167" s="89"/>
      <c r="NHW2167" s="89"/>
      <c r="NHX2167" s="89"/>
      <c r="NHY2167" s="89"/>
      <c r="NHZ2167" s="89"/>
      <c r="NIA2167" s="89"/>
      <c r="NIB2167" s="89"/>
      <c r="NIC2167" s="89"/>
      <c r="NID2167" s="89"/>
      <c r="NIE2167" s="89"/>
      <c r="NIF2167" s="89"/>
      <c r="NIG2167" s="89"/>
      <c r="NIH2167" s="89"/>
      <c r="NII2167" s="89"/>
      <c r="NIJ2167" s="89"/>
      <c r="NIK2167" s="89"/>
      <c r="NIL2167" s="89"/>
      <c r="NIM2167" s="89"/>
      <c r="NIN2167" s="89"/>
      <c r="NIO2167" s="89"/>
      <c r="NIP2167" s="89"/>
      <c r="NIQ2167" s="89"/>
      <c r="NIR2167" s="89"/>
      <c r="NIS2167" s="89"/>
      <c r="NIT2167" s="89"/>
      <c r="NIU2167" s="89"/>
      <c r="NIV2167" s="89"/>
      <c r="NIW2167" s="89"/>
      <c r="NIX2167" s="89"/>
      <c r="NIY2167" s="89"/>
      <c r="NIZ2167" s="89"/>
      <c r="NJA2167" s="89"/>
      <c r="NJB2167" s="89"/>
      <c r="NJC2167" s="89"/>
      <c r="NJD2167" s="89"/>
      <c r="NJE2167" s="89"/>
      <c r="NJF2167" s="89"/>
      <c r="NJG2167" s="89"/>
      <c r="NJH2167" s="89"/>
      <c r="NJI2167" s="89"/>
      <c r="NJJ2167" s="89"/>
      <c r="NJK2167" s="89"/>
      <c r="NJL2167" s="89"/>
      <c r="NJM2167" s="89"/>
      <c r="NJN2167" s="89"/>
      <c r="NJO2167" s="89"/>
      <c r="NJP2167" s="89"/>
      <c r="NJQ2167" s="89"/>
      <c r="NJR2167" s="89"/>
      <c r="NJS2167" s="89"/>
      <c r="NJT2167" s="89"/>
      <c r="NJU2167" s="89"/>
      <c r="NJV2167" s="89"/>
      <c r="NJW2167" s="89"/>
      <c r="NJX2167" s="89"/>
      <c r="NJY2167" s="89"/>
      <c r="NJZ2167" s="89"/>
      <c r="NKA2167" s="89"/>
      <c r="NKB2167" s="89"/>
      <c r="NKC2167" s="89"/>
      <c r="NKD2167" s="89"/>
      <c r="NKE2167" s="89"/>
      <c r="NKF2167" s="89"/>
      <c r="NKG2167" s="89"/>
      <c r="NKH2167" s="89"/>
      <c r="NKI2167" s="89"/>
      <c r="NKJ2167" s="89"/>
      <c r="NKK2167" s="89"/>
      <c r="NKL2167" s="89"/>
      <c r="NKM2167" s="89"/>
      <c r="NKN2167" s="89"/>
      <c r="NKO2167" s="89"/>
      <c r="NKP2167" s="89"/>
      <c r="NKQ2167" s="89"/>
      <c r="NKR2167" s="89"/>
      <c r="NKS2167" s="89"/>
      <c r="NKT2167" s="89"/>
      <c r="NKU2167" s="89"/>
      <c r="NKV2167" s="89"/>
      <c r="NKW2167" s="89"/>
      <c r="NKX2167" s="89"/>
      <c r="NKY2167" s="89"/>
      <c r="NKZ2167" s="89"/>
      <c r="NLA2167" s="89"/>
      <c r="NLB2167" s="89"/>
      <c r="NLC2167" s="89"/>
      <c r="NLD2167" s="89"/>
      <c r="NLE2167" s="89"/>
      <c r="NLF2167" s="89"/>
      <c r="NLG2167" s="89"/>
      <c r="NLH2167" s="89"/>
      <c r="NLI2167" s="89"/>
      <c r="NLJ2167" s="89"/>
      <c r="NLK2167" s="89"/>
      <c r="NLL2167" s="89"/>
      <c r="NLM2167" s="89"/>
      <c r="NLN2167" s="89"/>
      <c r="NLO2167" s="89"/>
      <c r="NLP2167" s="89"/>
      <c r="NLQ2167" s="89"/>
      <c r="NLR2167" s="89"/>
      <c r="NLS2167" s="89"/>
      <c r="NLT2167" s="89"/>
      <c r="NLU2167" s="89"/>
      <c r="NLV2167" s="89"/>
      <c r="NLW2167" s="89"/>
      <c r="NLX2167" s="89"/>
      <c r="NLY2167" s="89"/>
      <c r="NLZ2167" s="89"/>
      <c r="NMA2167" s="89"/>
      <c r="NMB2167" s="89"/>
      <c r="NMC2167" s="89"/>
      <c r="NMD2167" s="89"/>
      <c r="NME2167" s="89"/>
      <c r="NMF2167" s="89"/>
      <c r="NMG2167" s="89"/>
      <c r="NMH2167" s="89"/>
      <c r="NMI2167" s="89"/>
      <c r="NMJ2167" s="89"/>
      <c r="NMK2167" s="89"/>
      <c r="NML2167" s="89"/>
      <c r="NMM2167" s="89"/>
      <c r="NMN2167" s="89"/>
      <c r="NMO2167" s="89"/>
      <c r="NMP2167" s="89"/>
      <c r="NMQ2167" s="89"/>
      <c r="NMR2167" s="89"/>
      <c r="NMS2167" s="89"/>
      <c r="NMT2167" s="89"/>
      <c r="NMU2167" s="89"/>
      <c r="NMV2167" s="89"/>
      <c r="NMW2167" s="89"/>
      <c r="NMX2167" s="89"/>
      <c r="NMY2167" s="89"/>
      <c r="NMZ2167" s="89"/>
      <c r="NNA2167" s="89"/>
      <c r="NNB2167" s="89"/>
      <c r="NNC2167" s="89"/>
      <c r="NND2167" s="89"/>
      <c r="NNE2167" s="89"/>
      <c r="NNF2167" s="89"/>
      <c r="NNG2167" s="89"/>
      <c r="NNH2167" s="89"/>
      <c r="NNI2167" s="89"/>
      <c r="NNJ2167" s="89"/>
      <c r="NNK2167" s="89"/>
      <c r="NNL2167" s="89"/>
      <c r="NNM2167" s="89"/>
      <c r="NNN2167" s="89"/>
      <c r="NNO2167" s="89"/>
      <c r="NNP2167" s="89"/>
      <c r="NNQ2167" s="89"/>
      <c r="NNR2167" s="89"/>
      <c r="NNS2167" s="89"/>
      <c r="NNT2167" s="89"/>
      <c r="NNU2167" s="89"/>
      <c r="NNV2167" s="89"/>
      <c r="NNW2167" s="89"/>
      <c r="NNX2167" s="89"/>
      <c r="NNY2167" s="89"/>
      <c r="NNZ2167" s="89"/>
      <c r="NOA2167" s="89"/>
      <c r="NOB2167" s="89"/>
      <c r="NOC2167" s="89"/>
      <c r="NOD2167" s="89"/>
      <c r="NOE2167" s="89"/>
      <c r="NOF2167" s="89"/>
      <c r="NOG2167" s="89"/>
      <c r="NOH2167" s="89"/>
      <c r="NOI2167" s="89"/>
      <c r="NOJ2167" s="89"/>
      <c r="NOK2167" s="89"/>
      <c r="NOL2167" s="89"/>
      <c r="NOM2167" s="89"/>
      <c r="NON2167" s="89"/>
      <c r="NOO2167" s="89"/>
      <c r="NOP2167" s="89"/>
      <c r="NOQ2167" s="89"/>
      <c r="NOR2167" s="89"/>
      <c r="NOS2167" s="89"/>
      <c r="NOT2167" s="89"/>
      <c r="NOU2167" s="89"/>
      <c r="NOV2167" s="89"/>
      <c r="NOW2167" s="89"/>
      <c r="NOX2167" s="89"/>
      <c r="NOY2167" s="89"/>
      <c r="NOZ2167" s="89"/>
      <c r="NPA2167" s="89"/>
      <c r="NPB2167" s="89"/>
      <c r="NPC2167" s="89"/>
      <c r="NPD2167" s="89"/>
      <c r="NPE2167" s="89"/>
      <c r="NPF2167" s="89"/>
      <c r="NPG2167" s="89"/>
      <c r="NPH2167" s="89"/>
      <c r="NPI2167" s="89"/>
      <c r="NPJ2167" s="89"/>
      <c r="NPK2167" s="89"/>
      <c r="NPL2167" s="89"/>
      <c r="NPM2167" s="89"/>
      <c r="NPN2167" s="89"/>
      <c r="NPO2167" s="89"/>
      <c r="NPP2167" s="89"/>
      <c r="NPQ2167" s="89"/>
      <c r="NPR2167" s="89"/>
      <c r="NPS2167" s="89"/>
      <c r="NPT2167" s="89"/>
      <c r="NPU2167" s="89"/>
      <c r="NPV2167" s="89"/>
      <c r="NPW2167" s="89"/>
      <c r="NPX2167" s="89"/>
      <c r="NPY2167" s="89"/>
      <c r="NPZ2167" s="89"/>
      <c r="NQA2167" s="89"/>
      <c r="NQB2167" s="89"/>
      <c r="NQC2167" s="89"/>
      <c r="NQD2167" s="89"/>
      <c r="NQE2167" s="89"/>
      <c r="NQF2167" s="89"/>
      <c r="NQG2167" s="89"/>
      <c r="NQH2167" s="89"/>
      <c r="NQI2167" s="89"/>
      <c r="NQJ2167" s="89"/>
      <c r="NQK2167" s="89"/>
      <c r="NQL2167" s="89"/>
      <c r="NQM2167" s="89"/>
      <c r="NQN2167" s="89"/>
      <c r="NQO2167" s="89"/>
      <c r="NQP2167" s="89"/>
      <c r="NQQ2167" s="89"/>
      <c r="NQR2167" s="89"/>
      <c r="NQS2167" s="89"/>
      <c r="NQT2167" s="89"/>
      <c r="NQU2167" s="89"/>
      <c r="NQV2167" s="89"/>
      <c r="NQW2167" s="89"/>
      <c r="NQX2167" s="89"/>
      <c r="NQY2167" s="89"/>
      <c r="NQZ2167" s="89"/>
      <c r="NRA2167" s="89"/>
      <c r="NRB2167" s="89"/>
      <c r="NRC2167" s="89"/>
      <c r="NRD2167" s="89"/>
      <c r="NRE2167" s="89"/>
      <c r="NRF2167" s="89"/>
      <c r="NRG2167" s="89"/>
      <c r="NRH2167" s="89"/>
      <c r="NRI2167" s="89"/>
      <c r="NRJ2167" s="89"/>
      <c r="NRK2167" s="89"/>
      <c r="NRL2167" s="89"/>
      <c r="NRM2167" s="89"/>
      <c r="NRN2167" s="89"/>
      <c r="NRO2167" s="89"/>
      <c r="NRP2167" s="89"/>
      <c r="NRQ2167" s="89"/>
      <c r="NRR2167" s="89"/>
      <c r="NRS2167" s="89"/>
      <c r="NRT2167" s="89"/>
      <c r="NRU2167" s="89"/>
      <c r="NRV2167" s="89"/>
      <c r="NRW2167" s="89"/>
      <c r="NRX2167" s="89"/>
      <c r="NRY2167" s="89"/>
      <c r="NRZ2167" s="89"/>
      <c r="NSA2167" s="89"/>
      <c r="NSB2167" s="89"/>
      <c r="NSC2167" s="89"/>
      <c r="NSD2167" s="89"/>
      <c r="NSE2167" s="89"/>
      <c r="NSF2167" s="89"/>
      <c r="NSG2167" s="89"/>
      <c r="NSH2167" s="89"/>
      <c r="NSI2167" s="89"/>
      <c r="NSJ2167" s="89"/>
      <c r="NSK2167" s="89"/>
      <c r="NSL2167" s="89"/>
      <c r="NSM2167" s="89"/>
      <c r="NSN2167" s="89"/>
      <c r="NSO2167" s="89"/>
      <c r="NSP2167" s="89"/>
      <c r="NSQ2167" s="89"/>
      <c r="NSR2167" s="89"/>
      <c r="NSS2167" s="89"/>
      <c r="NST2167" s="89"/>
      <c r="NSU2167" s="89"/>
      <c r="NSV2167" s="89"/>
      <c r="NSW2167" s="89"/>
      <c r="NSX2167" s="89"/>
      <c r="NSY2167" s="89"/>
      <c r="NSZ2167" s="89"/>
      <c r="NTA2167" s="89"/>
      <c r="NTB2167" s="89"/>
      <c r="NTC2167" s="89"/>
      <c r="NTD2167" s="89"/>
      <c r="NTE2167" s="89"/>
      <c r="NTF2167" s="89"/>
      <c r="NTG2167" s="89"/>
      <c r="NTH2167" s="89"/>
      <c r="NTI2167" s="89"/>
      <c r="NTJ2167" s="89"/>
      <c r="NTK2167" s="89"/>
      <c r="NTL2167" s="89"/>
      <c r="NTM2167" s="89"/>
      <c r="NTN2167" s="89"/>
      <c r="NTO2167" s="89"/>
      <c r="NTP2167" s="89"/>
      <c r="NTQ2167" s="89"/>
      <c r="NTR2167" s="89"/>
      <c r="NTS2167" s="89"/>
      <c r="NTT2167" s="89"/>
      <c r="NTU2167" s="89"/>
      <c r="NTV2167" s="89"/>
      <c r="NTW2167" s="89"/>
      <c r="NTX2167" s="89"/>
      <c r="NTY2167" s="89"/>
      <c r="NTZ2167" s="89"/>
      <c r="NUA2167" s="89"/>
      <c r="NUB2167" s="89"/>
      <c r="NUC2167" s="89"/>
      <c r="NUD2167" s="89"/>
      <c r="NUE2167" s="89"/>
      <c r="NUF2167" s="89"/>
      <c r="NUG2167" s="89"/>
      <c r="NUH2167" s="89"/>
      <c r="NUI2167" s="89"/>
      <c r="NUJ2167" s="89"/>
      <c r="NUK2167" s="89"/>
      <c r="NUL2167" s="89"/>
      <c r="NUM2167" s="89"/>
      <c r="NUN2167" s="89"/>
      <c r="NUO2167" s="89"/>
      <c r="NUP2167" s="89"/>
      <c r="NUQ2167" s="89"/>
      <c r="NUR2167" s="89"/>
      <c r="NUS2167" s="89"/>
      <c r="NUT2167" s="89"/>
      <c r="NUU2167" s="89"/>
      <c r="NUV2167" s="89"/>
      <c r="NUW2167" s="89"/>
      <c r="NUX2167" s="89"/>
      <c r="NUY2167" s="89"/>
      <c r="NUZ2167" s="89"/>
      <c r="NVA2167" s="89"/>
      <c r="NVB2167" s="89"/>
      <c r="NVC2167" s="89"/>
      <c r="NVD2167" s="89"/>
      <c r="NVE2167" s="89"/>
      <c r="NVF2167" s="89"/>
      <c r="NVG2167" s="89"/>
      <c r="NVH2167" s="89"/>
      <c r="NVI2167" s="89"/>
      <c r="NVJ2167" s="89"/>
      <c r="NVK2167" s="89"/>
      <c r="NVL2167" s="89"/>
      <c r="NVM2167" s="89"/>
      <c r="NVN2167" s="89"/>
      <c r="NVO2167" s="89"/>
      <c r="NVP2167" s="89"/>
      <c r="NVQ2167" s="89"/>
      <c r="NVR2167" s="89"/>
      <c r="NVS2167" s="89"/>
      <c r="NVT2167" s="89"/>
      <c r="NVU2167" s="89"/>
      <c r="NVV2167" s="89"/>
      <c r="NVW2167" s="89"/>
      <c r="NVX2167" s="89"/>
      <c r="NVY2167" s="89"/>
      <c r="NVZ2167" s="89"/>
      <c r="NWA2167" s="89"/>
      <c r="NWB2167" s="89"/>
      <c r="NWC2167" s="89"/>
      <c r="NWD2167" s="89"/>
      <c r="NWE2167" s="89"/>
      <c r="NWF2167" s="89"/>
      <c r="NWG2167" s="89"/>
      <c r="NWH2167" s="89"/>
      <c r="NWI2167" s="89"/>
      <c r="NWJ2167" s="89"/>
      <c r="NWK2167" s="89"/>
      <c r="NWL2167" s="89"/>
      <c r="NWM2167" s="89"/>
      <c r="NWN2167" s="89"/>
      <c r="NWO2167" s="89"/>
      <c r="NWP2167" s="89"/>
      <c r="NWQ2167" s="89"/>
      <c r="NWR2167" s="89"/>
      <c r="NWS2167" s="89"/>
      <c r="NWT2167" s="89"/>
      <c r="NWU2167" s="89"/>
      <c r="NWV2167" s="89"/>
      <c r="NWW2167" s="89"/>
      <c r="NWX2167" s="89"/>
      <c r="NWY2167" s="89"/>
      <c r="NWZ2167" s="89"/>
      <c r="NXA2167" s="89"/>
      <c r="NXB2167" s="89"/>
      <c r="NXC2167" s="89"/>
      <c r="NXD2167" s="89"/>
      <c r="NXE2167" s="89"/>
      <c r="NXF2167" s="89"/>
      <c r="NXG2167" s="89"/>
      <c r="NXH2167" s="89"/>
      <c r="NXI2167" s="89"/>
      <c r="NXJ2167" s="89"/>
      <c r="NXK2167" s="89"/>
      <c r="NXL2167" s="89"/>
      <c r="NXM2167" s="89"/>
      <c r="NXN2167" s="89"/>
      <c r="NXO2167" s="89"/>
      <c r="NXP2167" s="89"/>
      <c r="NXQ2167" s="89"/>
      <c r="NXR2167" s="89"/>
      <c r="NXS2167" s="89"/>
      <c r="NXT2167" s="89"/>
      <c r="NXU2167" s="89"/>
      <c r="NXV2167" s="89"/>
      <c r="NXW2167" s="89"/>
      <c r="NXX2167" s="89"/>
      <c r="NXY2167" s="89"/>
      <c r="NXZ2167" s="89"/>
      <c r="NYA2167" s="89"/>
      <c r="NYB2167" s="89"/>
      <c r="NYC2167" s="89"/>
      <c r="NYD2167" s="89"/>
      <c r="NYE2167" s="89"/>
      <c r="NYF2167" s="89"/>
      <c r="NYG2167" s="89"/>
      <c r="NYH2167" s="89"/>
      <c r="NYI2167" s="89"/>
      <c r="NYJ2167" s="89"/>
      <c r="NYK2167" s="89"/>
      <c r="NYL2167" s="89"/>
      <c r="NYM2167" s="89"/>
      <c r="NYN2167" s="89"/>
      <c r="NYO2167" s="89"/>
      <c r="NYP2167" s="89"/>
      <c r="NYQ2167" s="89"/>
      <c r="NYR2167" s="89"/>
      <c r="NYS2167" s="89"/>
      <c r="NYT2167" s="89"/>
      <c r="NYU2167" s="89"/>
      <c r="NYV2167" s="89"/>
      <c r="NYW2167" s="89"/>
      <c r="NYX2167" s="89"/>
      <c r="NYY2167" s="89"/>
      <c r="NYZ2167" s="89"/>
      <c r="NZA2167" s="89"/>
      <c r="NZB2167" s="89"/>
      <c r="NZC2167" s="89"/>
      <c r="NZD2167" s="89"/>
      <c r="NZE2167" s="89"/>
      <c r="NZF2167" s="89"/>
      <c r="NZG2167" s="89"/>
      <c r="NZH2167" s="89"/>
      <c r="NZI2167" s="89"/>
      <c r="NZJ2167" s="89"/>
      <c r="NZK2167" s="89"/>
      <c r="NZL2167" s="89"/>
      <c r="NZM2167" s="89"/>
      <c r="NZN2167" s="89"/>
      <c r="NZO2167" s="89"/>
      <c r="NZP2167" s="89"/>
      <c r="NZQ2167" s="89"/>
      <c r="NZR2167" s="89"/>
      <c r="NZS2167" s="89"/>
      <c r="NZT2167" s="89"/>
      <c r="NZU2167" s="89"/>
      <c r="NZV2167" s="89"/>
      <c r="NZW2167" s="89"/>
      <c r="NZX2167" s="89"/>
      <c r="NZY2167" s="89"/>
      <c r="NZZ2167" s="89"/>
      <c r="OAA2167" s="89"/>
      <c r="OAB2167" s="89"/>
      <c r="OAC2167" s="89"/>
      <c r="OAD2167" s="89"/>
      <c r="OAE2167" s="89"/>
      <c r="OAF2167" s="89"/>
      <c r="OAG2167" s="89"/>
      <c r="OAH2167" s="89"/>
      <c r="OAI2167" s="89"/>
      <c r="OAJ2167" s="89"/>
      <c r="OAK2167" s="89"/>
      <c r="OAL2167" s="89"/>
      <c r="OAM2167" s="89"/>
      <c r="OAN2167" s="89"/>
      <c r="OAO2167" s="89"/>
      <c r="OAP2167" s="89"/>
      <c r="OAQ2167" s="89"/>
      <c r="OAR2167" s="89"/>
      <c r="OAS2167" s="89"/>
      <c r="OAT2167" s="89"/>
      <c r="OAU2167" s="89"/>
      <c r="OAV2167" s="89"/>
      <c r="OAW2167" s="89"/>
      <c r="OAX2167" s="89"/>
      <c r="OAY2167" s="89"/>
      <c r="OAZ2167" s="89"/>
      <c r="OBA2167" s="89"/>
      <c r="OBB2167" s="89"/>
      <c r="OBC2167" s="89"/>
      <c r="OBD2167" s="89"/>
      <c r="OBE2167" s="89"/>
      <c r="OBF2167" s="89"/>
      <c r="OBG2167" s="89"/>
      <c r="OBH2167" s="89"/>
      <c r="OBI2167" s="89"/>
      <c r="OBJ2167" s="89"/>
      <c r="OBK2167" s="89"/>
      <c r="OBL2167" s="89"/>
      <c r="OBM2167" s="89"/>
      <c r="OBN2167" s="89"/>
      <c r="OBO2167" s="89"/>
      <c r="OBP2167" s="89"/>
      <c r="OBQ2167" s="89"/>
      <c r="OBR2167" s="89"/>
      <c r="OBS2167" s="89"/>
      <c r="OBT2167" s="89"/>
      <c r="OBU2167" s="89"/>
      <c r="OBV2167" s="89"/>
      <c r="OBW2167" s="89"/>
      <c r="OBX2167" s="89"/>
      <c r="OBY2167" s="89"/>
      <c r="OBZ2167" s="89"/>
      <c r="OCA2167" s="89"/>
      <c r="OCB2167" s="89"/>
      <c r="OCC2167" s="89"/>
      <c r="OCD2167" s="89"/>
      <c r="OCE2167" s="89"/>
      <c r="OCF2167" s="89"/>
      <c r="OCG2167" s="89"/>
      <c r="OCH2167" s="89"/>
      <c r="OCI2167" s="89"/>
      <c r="OCJ2167" s="89"/>
      <c r="OCK2167" s="89"/>
      <c r="OCL2167" s="89"/>
      <c r="OCM2167" s="89"/>
      <c r="OCN2167" s="89"/>
      <c r="OCO2167" s="89"/>
      <c r="OCP2167" s="89"/>
      <c r="OCQ2167" s="89"/>
      <c r="OCR2167" s="89"/>
      <c r="OCS2167" s="89"/>
      <c r="OCT2167" s="89"/>
      <c r="OCU2167" s="89"/>
      <c r="OCV2167" s="89"/>
      <c r="OCW2167" s="89"/>
      <c r="OCX2167" s="89"/>
      <c r="OCY2167" s="89"/>
      <c r="OCZ2167" s="89"/>
      <c r="ODA2167" s="89"/>
      <c r="ODB2167" s="89"/>
      <c r="ODC2167" s="89"/>
      <c r="ODD2167" s="89"/>
      <c r="ODE2167" s="89"/>
      <c r="ODF2167" s="89"/>
      <c r="ODG2167" s="89"/>
      <c r="ODH2167" s="89"/>
      <c r="ODI2167" s="89"/>
      <c r="ODJ2167" s="89"/>
      <c r="ODK2167" s="89"/>
      <c r="ODL2167" s="89"/>
      <c r="ODM2167" s="89"/>
      <c r="ODN2167" s="89"/>
      <c r="ODO2167" s="89"/>
      <c r="ODP2167" s="89"/>
      <c r="ODQ2167" s="89"/>
      <c r="ODR2167" s="89"/>
      <c r="ODS2167" s="89"/>
      <c r="ODT2167" s="89"/>
      <c r="ODU2167" s="89"/>
      <c r="ODV2167" s="89"/>
      <c r="ODW2167" s="89"/>
      <c r="ODX2167" s="89"/>
      <c r="ODY2167" s="89"/>
      <c r="ODZ2167" s="89"/>
      <c r="OEA2167" s="89"/>
      <c r="OEB2167" s="89"/>
      <c r="OEC2167" s="89"/>
      <c r="OED2167" s="89"/>
      <c r="OEE2167" s="89"/>
      <c r="OEF2167" s="89"/>
      <c r="OEG2167" s="89"/>
      <c r="OEH2167" s="89"/>
      <c r="OEI2167" s="89"/>
      <c r="OEJ2167" s="89"/>
      <c r="OEK2167" s="89"/>
      <c r="OEL2167" s="89"/>
      <c r="OEM2167" s="89"/>
      <c r="OEN2167" s="89"/>
      <c r="OEO2167" s="89"/>
      <c r="OEP2167" s="89"/>
      <c r="OEQ2167" s="89"/>
      <c r="OER2167" s="89"/>
      <c r="OES2167" s="89"/>
      <c r="OET2167" s="89"/>
      <c r="OEU2167" s="89"/>
      <c r="OEV2167" s="89"/>
      <c r="OEW2167" s="89"/>
      <c r="OEX2167" s="89"/>
      <c r="OEY2167" s="89"/>
      <c r="OEZ2167" s="89"/>
      <c r="OFA2167" s="89"/>
      <c r="OFB2167" s="89"/>
      <c r="OFC2167" s="89"/>
      <c r="OFD2167" s="89"/>
      <c r="OFE2167" s="89"/>
      <c r="OFF2167" s="89"/>
      <c r="OFG2167" s="89"/>
      <c r="OFH2167" s="89"/>
      <c r="OFI2167" s="89"/>
      <c r="OFJ2167" s="89"/>
      <c r="OFK2167" s="89"/>
      <c r="OFL2167" s="89"/>
      <c r="OFM2167" s="89"/>
      <c r="OFN2167" s="89"/>
      <c r="OFO2167" s="89"/>
      <c r="OFP2167" s="89"/>
      <c r="OFQ2167" s="89"/>
      <c r="OFR2167" s="89"/>
      <c r="OFS2167" s="89"/>
      <c r="OFT2167" s="89"/>
      <c r="OFU2167" s="89"/>
      <c r="OFV2167" s="89"/>
      <c r="OFW2167" s="89"/>
      <c r="OFX2167" s="89"/>
      <c r="OFY2167" s="89"/>
      <c r="OFZ2167" s="89"/>
      <c r="OGA2167" s="89"/>
      <c r="OGB2167" s="89"/>
      <c r="OGC2167" s="89"/>
      <c r="OGD2167" s="89"/>
      <c r="OGE2167" s="89"/>
      <c r="OGF2167" s="89"/>
      <c r="OGG2167" s="89"/>
      <c r="OGH2167" s="89"/>
      <c r="OGI2167" s="89"/>
      <c r="OGJ2167" s="89"/>
      <c r="OGK2167" s="89"/>
      <c r="OGL2167" s="89"/>
      <c r="OGM2167" s="89"/>
      <c r="OGN2167" s="89"/>
      <c r="OGO2167" s="89"/>
      <c r="OGP2167" s="89"/>
      <c r="OGQ2167" s="89"/>
      <c r="OGR2167" s="89"/>
      <c r="OGS2167" s="89"/>
      <c r="OGT2167" s="89"/>
      <c r="OGU2167" s="89"/>
      <c r="OGV2167" s="89"/>
      <c r="OGW2167" s="89"/>
      <c r="OGX2167" s="89"/>
      <c r="OGY2167" s="89"/>
      <c r="OGZ2167" s="89"/>
      <c r="OHA2167" s="89"/>
      <c r="OHB2167" s="89"/>
      <c r="OHC2167" s="89"/>
      <c r="OHD2167" s="89"/>
      <c r="OHE2167" s="89"/>
      <c r="OHF2167" s="89"/>
      <c r="OHG2167" s="89"/>
      <c r="OHH2167" s="89"/>
      <c r="OHI2167" s="89"/>
      <c r="OHJ2167" s="89"/>
      <c r="OHK2167" s="89"/>
      <c r="OHL2167" s="89"/>
      <c r="OHM2167" s="89"/>
      <c r="OHN2167" s="89"/>
      <c r="OHO2167" s="89"/>
      <c r="OHP2167" s="89"/>
      <c r="OHQ2167" s="89"/>
      <c r="OHR2167" s="89"/>
      <c r="OHS2167" s="89"/>
      <c r="OHT2167" s="89"/>
      <c r="OHU2167" s="89"/>
      <c r="OHV2167" s="89"/>
      <c r="OHW2167" s="89"/>
      <c r="OHX2167" s="89"/>
      <c r="OHY2167" s="89"/>
      <c r="OHZ2167" s="89"/>
      <c r="OIA2167" s="89"/>
      <c r="OIB2167" s="89"/>
      <c r="OIC2167" s="89"/>
      <c r="OID2167" s="89"/>
      <c r="OIE2167" s="89"/>
      <c r="OIF2167" s="89"/>
      <c r="OIG2167" s="89"/>
      <c r="OIH2167" s="89"/>
      <c r="OII2167" s="89"/>
      <c r="OIJ2167" s="89"/>
      <c r="OIK2167" s="89"/>
      <c r="OIL2167" s="89"/>
      <c r="OIM2167" s="89"/>
      <c r="OIN2167" s="89"/>
      <c r="OIO2167" s="89"/>
      <c r="OIP2167" s="89"/>
      <c r="OIQ2167" s="89"/>
      <c r="OIR2167" s="89"/>
      <c r="OIS2167" s="89"/>
      <c r="OIT2167" s="89"/>
      <c r="OIU2167" s="89"/>
      <c r="OIV2167" s="89"/>
      <c r="OIW2167" s="89"/>
      <c r="OIX2167" s="89"/>
      <c r="OIY2167" s="89"/>
      <c r="OIZ2167" s="89"/>
      <c r="OJA2167" s="89"/>
      <c r="OJB2167" s="89"/>
      <c r="OJC2167" s="89"/>
      <c r="OJD2167" s="89"/>
      <c r="OJE2167" s="89"/>
      <c r="OJF2167" s="89"/>
      <c r="OJG2167" s="89"/>
      <c r="OJH2167" s="89"/>
      <c r="OJI2167" s="89"/>
      <c r="OJJ2167" s="89"/>
      <c r="OJK2167" s="89"/>
      <c r="OJL2167" s="89"/>
      <c r="OJM2167" s="89"/>
      <c r="OJN2167" s="89"/>
      <c r="OJO2167" s="89"/>
      <c r="OJP2167" s="89"/>
      <c r="OJQ2167" s="89"/>
      <c r="OJR2167" s="89"/>
      <c r="OJS2167" s="89"/>
      <c r="OJT2167" s="89"/>
      <c r="OJU2167" s="89"/>
      <c r="OJV2167" s="89"/>
      <c r="OJW2167" s="89"/>
      <c r="OJX2167" s="89"/>
      <c r="OJY2167" s="89"/>
      <c r="OJZ2167" s="89"/>
      <c r="OKA2167" s="89"/>
      <c r="OKB2167" s="89"/>
      <c r="OKC2167" s="89"/>
      <c r="OKD2167" s="89"/>
      <c r="OKE2167" s="89"/>
      <c r="OKF2167" s="89"/>
      <c r="OKG2167" s="89"/>
      <c r="OKH2167" s="89"/>
      <c r="OKI2167" s="89"/>
      <c r="OKJ2167" s="89"/>
      <c r="OKK2167" s="89"/>
      <c r="OKL2167" s="89"/>
      <c r="OKM2167" s="89"/>
      <c r="OKN2167" s="89"/>
      <c r="OKO2167" s="89"/>
      <c r="OKP2167" s="89"/>
      <c r="OKQ2167" s="89"/>
      <c r="OKR2167" s="89"/>
      <c r="OKS2167" s="89"/>
      <c r="OKT2167" s="89"/>
      <c r="OKU2167" s="89"/>
      <c r="OKV2167" s="89"/>
      <c r="OKW2167" s="89"/>
      <c r="OKX2167" s="89"/>
      <c r="OKY2167" s="89"/>
      <c r="OKZ2167" s="89"/>
      <c r="OLA2167" s="89"/>
      <c r="OLB2167" s="89"/>
      <c r="OLC2167" s="89"/>
      <c r="OLD2167" s="89"/>
      <c r="OLE2167" s="89"/>
      <c r="OLF2167" s="89"/>
      <c r="OLG2167" s="89"/>
      <c r="OLH2167" s="89"/>
      <c r="OLI2167" s="89"/>
      <c r="OLJ2167" s="89"/>
      <c r="OLK2167" s="89"/>
      <c r="OLL2167" s="89"/>
      <c r="OLM2167" s="89"/>
      <c r="OLN2167" s="89"/>
      <c r="OLO2167" s="89"/>
      <c r="OLP2167" s="89"/>
      <c r="OLQ2167" s="89"/>
      <c r="OLR2167" s="89"/>
      <c r="OLS2167" s="89"/>
      <c r="OLT2167" s="89"/>
      <c r="OLU2167" s="89"/>
      <c r="OLV2167" s="89"/>
      <c r="OLW2167" s="89"/>
      <c r="OLX2167" s="89"/>
      <c r="OLY2167" s="89"/>
      <c r="OLZ2167" s="89"/>
      <c r="OMA2167" s="89"/>
      <c r="OMB2167" s="89"/>
      <c r="OMC2167" s="89"/>
      <c r="OMD2167" s="89"/>
      <c r="OME2167" s="89"/>
      <c r="OMF2167" s="89"/>
      <c r="OMG2167" s="89"/>
      <c r="OMH2167" s="89"/>
      <c r="OMI2167" s="89"/>
      <c r="OMJ2167" s="89"/>
      <c r="OMK2167" s="89"/>
      <c r="OML2167" s="89"/>
      <c r="OMM2167" s="89"/>
      <c r="OMN2167" s="89"/>
      <c r="OMO2167" s="89"/>
      <c r="OMP2167" s="89"/>
      <c r="OMQ2167" s="89"/>
      <c r="OMR2167" s="89"/>
      <c r="OMS2167" s="89"/>
      <c r="OMT2167" s="89"/>
      <c r="OMU2167" s="89"/>
      <c r="OMV2167" s="89"/>
      <c r="OMW2167" s="89"/>
      <c r="OMX2167" s="89"/>
      <c r="OMY2167" s="89"/>
      <c r="OMZ2167" s="89"/>
      <c r="ONA2167" s="89"/>
      <c r="ONB2167" s="89"/>
      <c r="ONC2167" s="89"/>
      <c r="OND2167" s="89"/>
      <c r="ONE2167" s="89"/>
      <c r="ONF2167" s="89"/>
      <c r="ONG2167" s="89"/>
      <c r="ONH2167" s="89"/>
      <c r="ONI2167" s="89"/>
      <c r="ONJ2167" s="89"/>
      <c r="ONK2167" s="89"/>
      <c r="ONL2167" s="89"/>
      <c r="ONM2167" s="89"/>
      <c r="ONN2167" s="89"/>
      <c r="ONO2167" s="89"/>
      <c r="ONP2167" s="89"/>
      <c r="ONQ2167" s="89"/>
      <c r="ONR2167" s="89"/>
      <c r="ONS2167" s="89"/>
      <c r="ONT2167" s="89"/>
      <c r="ONU2167" s="89"/>
      <c r="ONV2167" s="89"/>
      <c r="ONW2167" s="89"/>
      <c r="ONX2167" s="89"/>
      <c r="ONY2167" s="89"/>
      <c r="ONZ2167" s="89"/>
      <c r="OOA2167" s="89"/>
      <c r="OOB2167" s="89"/>
      <c r="OOC2167" s="89"/>
      <c r="OOD2167" s="89"/>
      <c r="OOE2167" s="89"/>
      <c r="OOF2167" s="89"/>
      <c r="OOG2167" s="89"/>
      <c r="OOH2167" s="89"/>
      <c r="OOI2167" s="89"/>
      <c r="OOJ2167" s="89"/>
      <c r="OOK2167" s="89"/>
      <c r="OOL2167" s="89"/>
      <c r="OOM2167" s="89"/>
      <c r="OON2167" s="89"/>
      <c r="OOO2167" s="89"/>
      <c r="OOP2167" s="89"/>
      <c r="OOQ2167" s="89"/>
      <c r="OOR2167" s="89"/>
      <c r="OOS2167" s="89"/>
      <c r="OOT2167" s="89"/>
      <c r="OOU2167" s="89"/>
      <c r="OOV2167" s="89"/>
      <c r="OOW2167" s="89"/>
      <c r="OOX2167" s="89"/>
      <c r="OOY2167" s="89"/>
      <c r="OOZ2167" s="89"/>
      <c r="OPA2167" s="89"/>
      <c r="OPB2167" s="89"/>
      <c r="OPC2167" s="89"/>
      <c r="OPD2167" s="89"/>
      <c r="OPE2167" s="89"/>
      <c r="OPF2167" s="89"/>
      <c r="OPG2167" s="89"/>
      <c r="OPH2167" s="89"/>
      <c r="OPI2167" s="89"/>
      <c r="OPJ2167" s="89"/>
      <c r="OPK2167" s="89"/>
      <c r="OPL2167" s="89"/>
      <c r="OPM2167" s="89"/>
      <c r="OPN2167" s="89"/>
      <c r="OPO2167" s="89"/>
      <c r="OPP2167" s="89"/>
      <c r="OPQ2167" s="89"/>
      <c r="OPR2167" s="89"/>
      <c r="OPS2167" s="89"/>
      <c r="OPT2167" s="89"/>
      <c r="OPU2167" s="89"/>
      <c r="OPV2167" s="89"/>
      <c r="OPW2167" s="89"/>
      <c r="OPX2167" s="89"/>
      <c r="OPY2167" s="89"/>
      <c r="OPZ2167" s="89"/>
      <c r="OQA2167" s="89"/>
      <c r="OQB2167" s="89"/>
      <c r="OQC2167" s="89"/>
      <c r="OQD2167" s="89"/>
      <c r="OQE2167" s="89"/>
      <c r="OQF2167" s="89"/>
      <c r="OQG2167" s="89"/>
      <c r="OQH2167" s="89"/>
      <c r="OQI2167" s="89"/>
      <c r="OQJ2167" s="89"/>
      <c r="OQK2167" s="89"/>
      <c r="OQL2167" s="89"/>
      <c r="OQM2167" s="89"/>
      <c r="OQN2167" s="89"/>
      <c r="OQO2167" s="89"/>
      <c r="OQP2167" s="89"/>
      <c r="OQQ2167" s="89"/>
      <c r="OQR2167" s="89"/>
      <c r="OQS2167" s="89"/>
      <c r="OQT2167" s="89"/>
      <c r="OQU2167" s="89"/>
      <c r="OQV2167" s="89"/>
      <c r="OQW2167" s="89"/>
      <c r="OQX2167" s="89"/>
      <c r="OQY2167" s="89"/>
      <c r="OQZ2167" s="89"/>
      <c r="ORA2167" s="89"/>
      <c r="ORB2167" s="89"/>
      <c r="ORC2167" s="89"/>
      <c r="ORD2167" s="89"/>
      <c r="ORE2167" s="89"/>
      <c r="ORF2167" s="89"/>
      <c r="ORG2167" s="89"/>
      <c r="ORH2167" s="89"/>
      <c r="ORI2167" s="89"/>
      <c r="ORJ2167" s="89"/>
      <c r="ORK2167" s="89"/>
      <c r="ORL2167" s="89"/>
      <c r="ORM2167" s="89"/>
      <c r="ORN2167" s="89"/>
      <c r="ORO2167" s="89"/>
      <c r="ORP2167" s="89"/>
      <c r="ORQ2167" s="89"/>
      <c r="ORR2167" s="89"/>
      <c r="ORS2167" s="89"/>
      <c r="ORT2167" s="89"/>
      <c r="ORU2167" s="89"/>
      <c r="ORV2167" s="89"/>
      <c r="ORW2167" s="89"/>
      <c r="ORX2167" s="89"/>
      <c r="ORY2167" s="89"/>
      <c r="ORZ2167" s="89"/>
      <c r="OSA2167" s="89"/>
      <c r="OSB2167" s="89"/>
      <c r="OSC2167" s="89"/>
      <c r="OSD2167" s="89"/>
      <c r="OSE2167" s="89"/>
      <c r="OSF2167" s="89"/>
      <c r="OSG2167" s="89"/>
      <c r="OSH2167" s="89"/>
      <c r="OSI2167" s="89"/>
      <c r="OSJ2167" s="89"/>
      <c r="OSK2167" s="89"/>
      <c r="OSL2167" s="89"/>
      <c r="OSM2167" s="89"/>
      <c r="OSN2167" s="89"/>
      <c r="OSO2167" s="89"/>
      <c r="OSP2167" s="89"/>
      <c r="OSQ2167" s="89"/>
      <c r="OSR2167" s="89"/>
      <c r="OSS2167" s="89"/>
      <c r="OST2167" s="89"/>
      <c r="OSU2167" s="89"/>
      <c r="OSV2167" s="89"/>
      <c r="OSW2167" s="89"/>
      <c r="OSX2167" s="89"/>
      <c r="OSY2167" s="89"/>
      <c r="OSZ2167" s="89"/>
      <c r="OTA2167" s="89"/>
      <c r="OTB2167" s="89"/>
      <c r="OTC2167" s="89"/>
      <c r="OTD2167" s="89"/>
      <c r="OTE2167" s="89"/>
      <c r="OTF2167" s="89"/>
      <c r="OTG2167" s="89"/>
      <c r="OTH2167" s="89"/>
      <c r="OTI2167" s="89"/>
      <c r="OTJ2167" s="89"/>
      <c r="OTK2167" s="89"/>
      <c r="OTL2167" s="89"/>
      <c r="OTM2167" s="89"/>
      <c r="OTN2167" s="89"/>
      <c r="OTO2167" s="89"/>
      <c r="OTP2167" s="89"/>
      <c r="OTQ2167" s="89"/>
      <c r="OTR2167" s="89"/>
      <c r="OTS2167" s="89"/>
      <c r="OTT2167" s="89"/>
      <c r="OTU2167" s="89"/>
      <c r="OTV2167" s="89"/>
      <c r="OTW2167" s="89"/>
      <c r="OTX2167" s="89"/>
      <c r="OTY2167" s="89"/>
      <c r="OTZ2167" s="89"/>
      <c r="OUA2167" s="89"/>
      <c r="OUB2167" s="89"/>
      <c r="OUC2167" s="89"/>
      <c r="OUD2167" s="89"/>
      <c r="OUE2167" s="89"/>
      <c r="OUF2167" s="89"/>
      <c r="OUG2167" s="89"/>
      <c r="OUH2167" s="89"/>
      <c r="OUI2167" s="89"/>
      <c r="OUJ2167" s="89"/>
      <c r="OUK2167" s="89"/>
      <c r="OUL2167" s="89"/>
      <c r="OUM2167" s="89"/>
      <c r="OUN2167" s="89"/>
      <c r="OUO2167" s="89"/>
      <c r="OUP2167" s="89"/>
      <c r="OUQ2167" s="89"/>
      <c r="OUR2167" s="89"/>
      <c r="OUS2167" s="89"/>
      <c r="OUT2167" s="89"/>
      <c r="OUU2167" s="89"/>
      <c r="OUV2167" s="89"/>
      <c r="OUW2167" s="89"/>
      <c r="OUX2167" s="89"/>
      <c r="OUY2167" s="89"/>
      <c r="OUZ2167" s="89"/>
      <c r="OVA2167" s="89"/>
      <c r="OVB2167" s="89"/>
      <c r="OVC2167" s="89"/>
      <c r="OVD2167" s="89"/>
      <c r="OVE2167" s="89"/>
      <c r="OVF2167" s="89"/>
      <c r="OVG2167" s="89"/>
      <c r="OVH2167" s="89"/>
      <c r="OVI2167" s="89"/>
      <c r="OVJ2167" s="89"/>
      <c r="OVK2167" s="89"/>
      <c r="OVL2167" s="89"/>
      <c r="OVM2167" s="89"/>
      <c r="OVN2167" s="89"/>
      <c r="OVO2167" s="89"/>
      <c r="OVP2167" s="89"/>
      <c r="OVQ2167" s="89"/>
      <c r="OVR2167" s="89"/>
      <c r="OVS2167" s="89"/>
      <c r="OVT2167" s="89"/>
      <c r="OVU2167" s="89"/>
      <c r="OVV2167" s="89"/>
      <c r="OVW2167" s="89"/>
      <c r="OVX2167" s="89"/>
      <c r="OVY2167" s="89"/>
      <c r="OVZ2167" s="89"/>
      <c r="OWA2167" s="89"/>
      <c r="OWB2167" s="89"/>
      <c r="OWC2167" s="89"/>
      <c r="OWD2167" s="89"/>
      <c r="OWE2167" s="89"/>
      <c r="OWF2167" s="89"/>
      <c r="OWG2167" s="89"/>
      <c r="OWH2167" s="89"/>
      <c r="OWI2167" s="89"/>
      <c r="OWJ2167" s="89"/>
      <c r="OWK2167" s="89"/>
      <c r="OWL2167" s="89"/>
      <c r="OWM2167" s="89"/>
      <c r="OWN2167" s="89"/>
      <c r="OWO2167" s="89"/>
      <c r="OWP2167" s="89"/>
      <c r="OWQ2167" s="89"/>
      <c r="OWR2167" s="89"/>
      <c r="OWS2167" s="89"/>
      <c r="OWT2167" s="89"/>
      <c r="OWU2167" s="89"/>
      <c r="OWV2167" s="89"/>
      <c r="OWW2167" s="89"/>
      <c r="OWX2167" s="89"/>
      <c r="OWY2167" s="89"/>
      <c r="OWZ2167" s="89"/>
      <c r="OXA2167" s="89"/>
      <c r="OXB2167" s="89"/>
      <c r="OXC2167" s="89"/>
      <c r="OXD2167" s="89"/>
      <c r="OXE2167" s="89"/>
      <c r="OXF2167" s="89"/>
      <c r="OXG2167" s="89"/>
      <c r="OXH2167" s="89"/>
      <c r="OXI2167" s="89"/>
      <c r="OXJ2167" s="89"/>
      <c r="OXK2167" s="89"/>
      <c r="OXL2167" s="89"/>
      <c r="OXM2167" s="89"/>
      <c r="OXN2167" s="89"/>
      <c r="OXO2167" s="89"/>
      <c r="OXP2167" s="89"/>
      <c r="OXQ2167" s="89"/>
      <c r="OXR2167" s="89"/>
      <c r="OXS2167" s="89"/>
      <c r="OXT2167" s="89"/>
      <c r="OXU2167" s="89"/>
      <c r="OXV2167" s="89"/>
      <c r="OXW2167" s="89"/>
      <c r="OXX2167" s="89"/>
      <c r="OXY2167" s="89"/>
      <c r="OXZ2167" s="89"/>
      <c r="OYA2167" s="89"/>
      <c r="OYB2167" s="89"/>
      <c r="OYC2167" s="89"/>
      <c r="OYD2167" s="89"/>
      <c r="OYE2167" s="89"/>
      <c r="OYF2167" s="89"/>
      <c r="OYG2167" s="89"/>
      <c r="OYH2167" s="89"/>
      <c r="OYI2167" s="89"/>
      <c r="OYJ2167" s="89"/>
      <c r="OYK2167" s="89"/>
      <c r="OYL2167" s="89"/>
      <c r="OYM2167" s="89"/>
      <c r="OYN2167" s="89"/>
      <c r="OYO2167" s="89"/>
      <c r="OYP2167" s="89"/>
      <c r="OYQ2167" s="89"/>
      <c r="OYR2167" s="89"/>
      <c r="OYS2167" s="89"/>
      <c r="OYT2167" s="89"/>
      <c r="OYU2167" s="89"/>
      <c r="OYV2167" s="89"/>
      <c r="OYW2167" s="89"/>
      <c r="OYX2167" s="89"/>
      <c r="OYY2167" s="89"/>
      <c r="OYZ2167" s="89"/>
      <c r="OZA2167" s="89"/>
      <c r="OZB2167" s="89"/>
      <c r="OZC2167" s="89"/>
      <c r="OZD2167" s="89"/>
      <c r="OZE2167" s="89"/>
      <c r="OZF2167" s="89"/>
      <c r="OZG2167" s="89"/>
      <c r="OZH2167" s="89"/>
      <c r="OZI2167" s="89"/>
      <c r="OZJ2167" s="89"/>
      <c r="OZK2167" s="89"/>
      <c r="OZL2167" s="89"/>
      <c r="OZM2167" s="89"/>
      <c r="OZN2167" s="89"/>
      <c r="OZO2167" s="89"/>
      <c r="OZP2167" s="89"/>
      <c r="OZQ2167" s="89"/>
      <c r="OZR2167" s="89"/>
      <c r="OZS2167" s="89"/>
      <c r="OZT2167" s="89"/>
      <c r="OZU2167" s="89"/>
      <c r="OZV2167" s="89"/>
      <c r="OZW2167" s="89"/>
      <c r="OZX2167" s="89"/>
      <c r="OZY2167" s="89"/>
      <c r="OZZ2167" s="89"/>
      <c r="PAA2167" s="89"/>
      <c r="PAB2167" s="89"/>
      <c r="PAC2167" s="89"/>
      <c r="PAD2167" s="89"/>
      <c r="PAE2167" s="89"/>
      <c r="PAF2167" s="89"/>
      <c r="PAG2167" s="89"/>
      <c r="PAH2167" s="89"/>
      <c r="PAI2167" s="89"/>
      <c r="PAJ2167" s="89"/>
      <c r="PAK2167" s="89"/>
      <c r="PAL2167" s="89"/>
      <c r="PAM2167" s="89"/>
      <c r="PAN2167" s="89"/>
      <c r="PAO2167" s="89"/>
      <c r="PAP2167" s="89"/>
      <c r="PAQ2167" s="89"/>
      <c r="PAR2167" s="89"/>
      <c r="PAS2167" s="89"/>
      <c r="PAT2167" s="89"/>
      <c r="PAU2167" s="89"/>
      <c r="PAV2167" s="89"/>
      <c r="PAW2167" s="89"/>
      <c r="PAX2167" s="89"/>
      <c r="PAY2167" s="89"/>
      <c r="PAZ2167" s="89"/>
      <c r="PBA2167" s="89"/>
      <c r="PBB2167" s="89"/>
      <c r="PBC2167" s="89"/>
      <c r="PBD2167" s="89"/>
      <c r="PBE2167" s="89"/>
      <c r="PBF2167" s="89"/>
      <c r="PBG2167" s="89"/>
      <c r="PBH2167" s="89"/>
      <c r="PBI2167" s="89"/>
      <c r="PBJ2167" s="89"/>
      <c r="PBK2167" s="89"/>
      <c r="PBL2167" s="89"/>
      <c r="PBM2167" s="89"/>
      <c r="PBN2167" s="89"/>
      <c r="PBO2167" s="89"/>
      <c r="PBP2167" s="89"/>
      <c r="PBQ2167" s="89"/>
      <c r="PBR2167" s="89"/>
      <c r="PBS2167" s="89"/>
      <c r="PBT2167" s="89"/>
      <c r="PBU2167" s="89"/>
      <c r="PBV2167" s="89"/>
      <c r="PBW2167" s="89"/>
      <c r="PBX2167" s="89"/>
      <c r="PBY2167" s="89"/>
      <c r="PBZ2167" s="89"/>
      <c r="PCA2167" s="89"/>
      <c r="PCB2167" s="89"/>
      <c r="PCC2167" s="89"/>
      <c r="PCD2167" s="89"/>
      <c r="PCE2167" s="89"/>
      <c r="PCF2167" s="89"/>
      <c r="PCG2167" s="89"/>
      <c r="PCH2167" s="89"/>
      <c r="PCI2167" s="89"/>
      <c r="PCJ2167" s="89"/>
      <c r="PCK2167" s="89"/>
      <c r="PCL2167" s="89"/>
      <c r="PCM2167" s="89"/>
      <c r="PCN2167" s="89"/>
      <c r="PCO2167" s="89"/>
      <c r="PCP2167" s="89"/>
      <c r="PCQ2167" s="89"/>
      <c r="PCR2167" s="89"/>
      <c r="PCS2167" s="89"/>
      <c r="PCT2167" s="89"/>
      <c r="PCU2167" s="89"/>
      <c r="PCV2167" s="89"/>
      <c r="PCW2167" s="89"/>
      <c r="PCX2167" s="89"/>
      <c r="PCY2167" s="89"/>
      <c r="PCZ2167" s="89"/>
      <c r="PDA2167" s="89"/>
      <c r="PDB2167" s="89"/>
      <c r="PDC2167" s="89"/>
      <c r="PDD2167" s="89"/>
      <c r="PDE2167" s="89"/>
      <c r="PDF2167" s="89"/>
      <c r="PDG2167" s="89"/>
      <c r="PDH2167" s="89"/>
      <c r="PDI2167" s="89"/>
      <c r="PDJ2167" s="89"/>
      <c r="PDK2167" s="89"/>
      <c r="PDL2167" s="89"/>
      <c r="PDM2167" s="89"/>
      <c r="PDN2167" s="89"/>
      <c r="PDO2167" s="89"/>
      <c r="PDP2167" s="89"/>
      <c r="PDQ2167" s="89"/>
      <c r="PDR2167" s="89"/>
      <c r="PDS2167" s="89"/>
      <c r="PDT2167" s="89"/>
      <c r="PDU2167" s="89"/>
      <c r="PDV2167" s="89"/>
      <c r="PDW2167" s="89"/>
      <c r="PDX2167" s="89"/>
      <c r="PDY2167" s="89"/>
      <c r="PDZ2167" s="89"/>
      <c r="PEA2167" s="89"/>
      <c r="PEB2167" s="89"/>
      <c r="PEC2167" s="89"/>
      <c r="PED2167" s="89"/>
      <c r="PEE2167" s="89"/>
      <c r="PEF2167" s="89"/>
      <c r="PEG2167" s="89"/>
      <c r="PEH2167" s="89"/>
      <c r="PEI2167" s="89"/>
      <c r="PEJ2167" s="89"/>
      <c r="PEK2167" s="89"/>
      <c r="PEL2167" s="89"/>
      <c r="PEM2167" s="89"/>
      <c r="PEN2167" s="89"/>
      <c r="PEO2167" s="89"/>
      <c r="PEP2167" s="89"/>
      <c r="PEQ2167" s="89"/>
      <c r="PER2167" s="89"/>
      <c r="PES2167" s="89"/>
      <c r="PET2167" s="89"/>
      <c r="PEU2167" s="89"/>
      <c r="PEV2167" s="89"/>
      <c r="PEW2167" s="89"/>
      <c r="PEX2167" s="89"/>
      <c r="PEY2167" s="89"/>
      <c r="PEZ2167" s="89"/>
      <c r="PFA2167" s="89"/>
      <c r="PFB2167" s="89"/>
      <c r="PFC2167" s="89"/>
      <c r="PFD2167" s="89"/>
      <c r="PFE2167" s="89"/>
      <c r="PFF2167" s="89"/>
      <c r="PFG2167" s="89"/>
      <c r="PFH2167" s="89"/>
      <c r="PFI2167" s="89"/>
      <c r="PFJ2167" s="89"/>
      <c r="PFK2167" s="89"/>
      <c r="PFL2167" s="89"/>
      <c r="PFM2167" s="89"/>
      <c r="PFN2167" s="89"/>
      <c r="PFO2167" s="89"/>
      <c r="PFP2167" s="89"/>
      <c r="PFQ2167" s="89"/>
      <c r="PFR2167" s="89"/>
      <c r="PFS2167" s="89"/>
      <c r="PFT2167" s="89"/>
      <c r="PFU2167" s="89"/>
      <c r="PFV2167" s="89"/>
      <c r="PFW2167" s="89"/>
      <c r="PFX2167" s="89"/>
      <c r="PFY2167" s="89"/>
      <c r="PFZ2167" s="89"/>
      <c r="PGA2167" s="89"/>
      <c r="PGB2167" s="89"/>
      <c r="PGC2167" s="89"/>
      <c r="PGD2167" s="89"/>
      <c r="PGE2167" s="89"/>
      <c r="PGF2167" s="89"/>
      <c r="PGG2167" s="89"/>
      <c r="PGH2167" s="89"/>
      <c r="PGI2167" s="89"/>
      <c r="PGJ2167" s="89"/>
      <c r="PGK2167" s="89"/>
      <c r="PGL2167" s="89"/>
      <c r="PGM2167" s="89"/>
      <c r="PGN2167" s="89"/>
      <c r="PGO2167" s="89"/>
      <c r="PGP2167" s="89"/>
      <c r="PGQ2167" s="89"/>
      <c r="PGR2167" s="89"/>
      <c r="PGS2167" s="89"/>
      <c r="PGT2167" s="89"/>
      <c r="PGU2167" s="89"/>
      <c r="PGV2167" s="89"/>
      <c r="PGW2167" s="89"/>
      <c r="PGX2167" s="89"/>
      <c r="PGY2167" s="89"/>
      <c r="PGZ2167" s="89"/>
      <c r="PHA2167" s="89"/>
      <c r="PHB2167" s="89"/>
      <c r="PHC2167" s="89"/>
      <c r="PHD2167" s="89"/>
      <c r="PHE2167" s="89"/>
      <c r="PHF2167" s="89"/>
      <c r="PHG2167" s="89"/>
      <c r="PHH2167" s="89"/>
      <c r="PHI2167" s="89"/>
      <c r="PHJ2167" s="89"/>
      <c r="PHK2167" s="89"/>
      <c r="PHL2167" s="89"/>
      <c r="PHM2167" s="89"/>
      <c r="PHN2167" s="89"/>
      <c r="PHO2167" s="89"/>
      <c r="PHP2167" s="89"/>
      <c r="PHQ2167" s="89"/>
      <c r="PHR2167" s="89"/>
      <c r="PHS2167" s="89"/>
      <c r="PHT2167" s="89"/>
      <c r="PHU2167" s="89"/>
      <c r="PHV2167" s="89"/>
      <c r="PHW2167" s="89"/>
      <c r="PHX2167" s="89"/>
      <c r="PHY2167" s="89"/>
      <c r="PHZ2167" s="89"/>
      <c r="PIA2167" s="89"/>
      <c r="PIB2167" s="89"/>
      <c r="PIC2167" s="89"/>
      <c r="PID2167" s="89"/>
      <c r="PIE2167" s="89"/>
      <c r="PIF2167" s="89"/>
      <c r="PIG2167" s="89"/>
      <c r="PIH2167" s="89"/>
      <c r="PII2167" s="89"/>
      <c r="PIJ2167" s="89"/>
      <c r="PIK2167" s="89"/>
      <c r="PIL2167" s="89"/>
      <c r="PIM2167" s="89"/>
      <c r="PIN2167" s="89"/>
      <c r="PIO2167" s="89"/>
      <c r="PIP2167" s="89"/>
      <c r="PIQ2167" s="89"/>
      <c r="PIR2167" s="89"/>
      <c r="PIS2167" s="89"/>
      <c r="PIT2167" s="89"/>
      <c r="PIU2167" s="89"/>
      <c r="PIV2167" s="89"/>
      <c r="PIW2167" s="89"/>
      <c r="PIX2167" s="89"/>
      <c r="PIY2167" s="89"/>
      <c r="PIZ2167" s="89"/>
      <c r="PJA2167" s="89"/>
      <c r="PJB2167" s="89"/>
      <c r="PJC2167" s="89"/>
      <c r="PJD2167" s="89"/>
      <c r="PJE2167" s="89"/>
      <c r="PJF2167" s="89"/>
      <c r="PJG2167" s="89"/>
      <c r="PJH2167" s="89"/>
      <c r="PJI2167" s="89"/>
      <c r="PJJ2167" s="89"/>
      <c r="PJK2167" s="89"/>
      <c r="PJL2167" s="89"/>
      <c r="PJM2167" s="89"/>
      <c r="PJN2167" s="89"/>
      <c r="PJO2167" s="89"/>
      <c r="PJP2167" s="89"/>
      <c r="PJQ2167" s="89"/>
      <c r="PJR2167" s="89"/>
      <c r="PJS2167" s="89"/>
      <c r="PJT2167" s="89"/>
      <c r="PJU2167" s="89"/>
      <c r="PJV2167" s="89"/>
      <c r="PJW2167" s="89"/>
      <c r="PJX2167" s="89"/>
      <c r="PJY2167" s="89"/>
      <c r="PJZ2167" s="89"/>
      <c r="PKA2167" s="89"/>
      <c r="PKB2167" s="89"/>
      <c r="PKC2167" s="89"/>
      <c r="PKD2167" s="89"/>
      <c r="PKE2167" s="89"/>
      <c r="PKF2167" s="89"/>
      <c r="PKG2167" s="89"/>
      <c r="PKH2167" s="89"/>
      <c r="PKI2167" s="89"/>
      <c r="PKJ2167" s="89"/>
      <c r="PKK2167" s="89"/>
      <c r="PKL2167" s="89"/>
      <c r="PKM2167" s="89"/>
      <c r="PKN2167" s="89"/>
      <c r="PKO2167" s="89"/>
      <c r="PKP2167" s="89"/>
      <c r="PKQ2167" s="89"/>
      <c r="PKR2167" s="89"/>
      <c r="PKS2167" s="89"/>
      <c r="PKT2167" s="89"/>
      <c r="PKU2167" s="89"/>
      <c r="PKV2167" s="89"/>
      <c r="PKW2167" s="89"/>
      <c r="PKX2167" s="89"/>
      <c r="PKY2167" s="89"/>
      <c r="PKZ2167" s="89"/>
      <c r="PLA2167" s="89"/>
      <c r="PLB2167" s="89"/>
      <c r="PLC2167" s="89"/>
      <c r="PLD2167" s="89"/>
      <c r="PLE2167" s="89"/>
      <c r="PLF2167" s="89"/>
      <c r="PLG2167" s="89"/>
      <c r="PLH2167" s="89"/>
      <c r="PLI2167" s="89"/>
      <c r="PLJ2167" s="89"/>
      <c r="PLK2167" s="89"/>
      <c r="PLL2167" s="89"/>
      <c r="PLM2167" s="89"/>
      <c r="PLN2167" s="89"/>
      <c r="PLO2167" s="89"/>
      <c r="PLP2167" s="89"/>
      <c r="PLQ2167" s="89"/>
      <c r="PLR2167" s="89"/>
      <c r="PLS2167" s="89"/>
      <c r="PLT2167" s="89"/>
      <c r="PLU2167" s="89"/>
      <c r="PLV2167" s="89"/>
      <c r="PLW2167" s="89"/>
      <c r="PLX2167" s="89"/>
      <c r="PLY2167" s="89"/>
      <c r="PLZ2167" s="89"/>
      <c r="PMA2167" s="89"/>
      <c r="PMB2167" s="89"/>
      <c r="PMC2167" s="89"/>
      <c r="PMD2167" s="89"/>
      <c r="PME2167" s="89"/>
      <c r="PMF2167" s="89"/>
      <c r="PMG2167" s="89"/>
      <c r="PMH2167" s="89"/>
      <c r="PMI2167" s="89"/>
      <c r="PMJ2167" s="89"/>
      <c r="PMK2167" s="89"/>
      <c r="PML2167" s="89"/>
      <c r="PMM2167" s="89"/>
      <c r="PMN2167" s="89"/>
      <c r="PMO2167" s="89"/>
      <c r="PMP2167" s="89"/>
      <c r="PMQ2167" s="89"/>
      <c r="PMR2167" s="89"/>
      <c r="PMS2167" s="89"/>
      <c r="PMT2167" s="89"/>
      <c r="PMU2167" s="89"/>
      <c r="PMV2167" s="89"/>
      <c r="PMW2167" s="89"/>
      <c r="PMX2167" s="89"/>
      <c r="PMY2167" s="89"/>
      <c r="PMZ2167" s="89"/>
      <c r="PNA2167" s="89"/>
      <c r="PNB2167" s="89"/>
      <c r="PNC2167" s="89"/>
      <c r="PND2167" s="89"/>
      <c r="PNE2167" s="89"/>
      <c r="PNF2167" s="89"/>
      <c r="PNG2167" s="89"/>
      <c r="PNH2167" s="89"/>
      <c r="PNI2167" s="89"/>
      <c r="PNJ2167" s="89"/>
      <c r="PNK2167" s="89"/>
      <c r="PNL2167" s="89"/>
      <c r="PNM2167" s="89"/>
      <c r="PNN2167" s="89"/>
      <c r="PNO2167" s="89"/>
      <c r="PNP2167" s="89"/>
      <c r="PNQ2167" s="89"/>
      <c r="PNR2167" s="89"/>
      <c r="PNS2167" s="89"/>
      <c r="PNT2167" s="89"/>
      <c r="PNU2167" s="89"/>
      <c r="PNV2167" s="89"/>
      <c r="PNW2167" s="89"/>
      <c r="PNX2167" s="89"/>
      <c r="PNY2167" s="89"/>
      <c r="PNZ2167" s="89"/>
      <c r="POA2167" s="89"/>
      <c r="POB2167" s="89"/>
      <c r="POC2167" s="89"/>
      <c r="POD2167" s="89"/>
      <c r="POE2167" s="89"/>
      <c r="POF2167" s="89"/>
      <c r="POG2167" s="89"/>
      <c r="POH2167" s="89"/>
      <c r="POI2167" s="89"/>
      <c r="POJ2167" s="89"/>
      <c r="POK2167" s="89"/>
      <c r="POL2167" s="89"/>
      <c r="POM2167" s="89"/>
      <c r="PON2167" s="89"/>
      <c r="POO2167" s="89"/>
      <c r="POP2167" s="89"/>
      <c r="POQ2167" s="89"/>
      <c r="POR2167" s="89"/>
      <c r="POS2167" s="89"/>
      <c r="POT2167" s="89"/>
      <c r="POU2167" s="89"/>
      <c r="POV2167" s="89"/>
      <c r="POW2167" s="89"/>
      <c r="POX2167" s="89"/>
      <c r="POY2167" s="89"/>
      <c r="POZ2167" s="89"/>
      <c r="PPA2167" s="89"/>
      <c r="PPB2167" s="89"/>
      <c r="PPC2167" s="89"/>
      <c r="PPD2167" s="89"/>
      <c r="PPE2167" s="89"/>
      <c r="PPF2167" s="89"/>
      <c r="PPG2167" s="89"/>
      <c r="PPH2167" s="89"/>
      <c r="PPI2167" s="89"/>
      <c r="PPJ2167" s="89"/>
      <c r="PPK2167" s="89"/>
      <c r="PPL2167" s="89"/>
      <c r="PPM2167" s="89"/>
      <c r="PPN2167" s="89"/>
      <c r="PPO2167" s="89"/>
      <c r="PPP2167" s="89"/>
      <c r="PPQ2167" s="89"/>
      <c r="PPR2167" s="89"/>
      <c r="PPS2167" s="89"/>
      <c r="PPT2167" s="89"/>
      <c r="PPU2167" s="89"/>
      <c r="PPV2167" s="89"/>
      <c r="PPW2167" s="89"/>
      <c r="PPX2167" s="89"/>
      <c r="PPY2167" s="89"/>
      <c r="PPZ2167" s="89"/>
      <c r="PQA2167" s="89"/>
      <c r="PQB2167" s="89"/>
      <c r="PQC2167" s="89"/>
      <c r="PQD2167" s="89"/>
      <c r="PQE2167" s="89"/>
      <c r="PQF2167" s="89"/>
      <c r="PQG2167" s="89"/>
      <c r="PQH2167" s="89"/>
      <c r="PQI2167" s="89"/>
      <c r="PQJ2167" s="89"/>
      <c r="PQK2167" s="89"/>
      <c r="PQL2167" s="89"/>
      <c r="PQM2167" s="89"/>
      <c r="PQN2167" s="89"/>
      <c r="PQO2167" s="89"/>
      <c r="PQP2167" s="89"/>
      <c r="PQQ2167" s="89"/>
      <c r="PQR2167" s="89"/>
      <c r="PQS2167" s="89"/>
      <c r="PQT2167" s="89"/>
      <c r="PQU2167" s="89"/>
      <c r="PQV2167" s="89"/>
      <c r="PQW2167" s="89"/>
      <c r="PQX2167" s="89"/>
      <c r="PQY2167" s="89"/>
      <c r="PQZ2167" s="89"/>
      <c r="PRA2167" s="89"/>
      <c r="PRB2167" s="89"/>
      <c r="PRC2167" s="89"/>
      <c r="PRD2167" s="89"/>
      <c r="PRE2167" s="89"/>
      <c r="PRF2167" s="89"/>
      <c r="PRG2167" s="89"/>
      <c r="PRH2167" s="89"/>
      <c r="PRI2167" s="89"/>
      <c r="PRJ2167" s="89"/>
      <c r="PRK2167" s="89"/>
      <c r="PRL2167" s="89"/>
      <c r="PRM2167" s="89"/>
      <c r="PRN2167" s="89"/>
      <c r="PRO2167" s="89"/>
      <c r="PRP2167" s="89"/>
      <c r="PRQ2167" s="89"/>
      <c r="PRR2167" s="89"/>
      <c r="PRS2167" s="89"/>
      <c r="PRT2167" s="89"/>
      <c r="PRU2167" s="89"/>
      <c r="PRV2167" s="89"/>
      <c r="PRW2167" s="89"/>
      <c r="PRX2167" s="89"/>
      <c r="PRY2167" s="89"/>
      <c r="PRZ2167" s="89"/>
      <c r="PSA2167" s="89"/>
      <c r="PSB2167" s="89"/>
      <c r="PSC2167" s="89"/>
      <c r="PSD2167" s="89"/>
      <c r="PSE2167" s="89"/>
      <c r="PSF2167" s="89"/>
      <c r="PSG2167" s="89"/>
      <c r="PSH2167" s="89"/>
      <c r="PSI2167" s="89"/>
      <c r="PSJ2167" s="89"/>
      <c r="PSK2167" s="89"/>
      <c r="PSL2167" s="89"/>
      <c r="PSM2167" s="89"/>
      <c r="PSN2167" s="89"/>
      <c r="PSO2167" s="89"/>
      <c r="PSP2167" s="89"/>
      <c r="PSQ2167" s="89"/>
      <c r="PSR2167" s="89"/>
      <c r="PSS2167" s="89"/>
      <c r="PST2167" s="89"/>
      <c r="PSU2167" s="89"/>
      <c r="PSV2167" s="89"/>
      <c r="PSW2167" s="89"/>
      <c r="PSX2167" s="89"/>
      <c r="PSY2167" s="89"/>
      <c r="PSZ2167" s="89"/>
      <c r="PTA2167" s="89"/>
      <c r="PTB2167" s="89"/>
      <c r="PTC2167" s="89"/>
      <c r="PTD2167" s="89"/>
      <c r="PTE2167" s="89"/>
      <c r="PTF2167" s="89"/>
      <c r="PTG2167" s="89"/>
      <c r="PTH2167" s="89"/>
      <c r="PTI2167" s="89"/>
      <c r="PTJ2167" s="89"/>
      <c r="PTK2167" s="89"/>
      <c r="PTL2167" s="89"/>
      <c r="PTM2167" s="89"/>
      <c r="PTN2167" s="89"/>
      <c r="PTO2167" s="89"/>
      <c r="PTP2167" s="89"/>
      <c r="PTQ2167" s="89"/>
      <c r="PTR2167" s="89"/>
      <c r="PTS2167" s="89"/>
      <c r="PTT2167" s="89"/>
      <c r="PTU2167" s="89"/>
      <c r="PTV2167" s="89"/>
      <c r="PTW2167" s="89"/>
      <c r="PTX2167" s="89"/>
      <c r="PTY2167" s="89"/>
      <c r="PTZ2167" s="89"/>
      <c r="PUA2167" s="89"/>
      <c r="PUB2167" s="89"/>
      <c r="PUC2167" s="89"/>
      <c r="PUD2167" s="89"/>
      <c r="PUE2167" s="89"/>
      <c r="PUF2167" s="89"/>
      <c r="PUG2167" s="89"/>
      <c r="PUH2167" s="89"/>
      <c r="PUI2167" s="89"/>
      <c r="PUJ2167" s="89"/>
      <c r="PUK2167" s="89"/>
      <c r="PUL2167" s="89"/>
      <c r="PUM2167" s="89"/>
      <c r="PUN2167" s="89"/>
      <c r="PUO2167" s="89"/>
      <c r="PUP2167" s="89"/>
      <c r="PUQ2167" s="89"/>
      <c r="PUR2167" s="89"/>
      <c r="PUS2167" s="89"/>
      <c r="PUT2167" s="89"/>
      <c r="PUU2167" s="89"/>
      <c r="PUV2167" s="89"/>
      <c r="PUW2167" s="89"/>
      <c r="PUX2167" s="89"/>
      <c r="PUY2167" s="89"/>
      <c r="PUZ2167" s="89"/>
      <c r="PVA2167" s="89"/>
      <c r="PVB2167" s="89"/>
      <c r="PVC2167" s="89"/>
      <c r="PVD2167" s="89"/>
      <c r="PVE2167" s="89"/>
      <c r="PVF2167" s="89"/>
      <c r="PVG2167" s="89"/>
      <c r="PVH2167" s="89"/>
      <c r="PVI2167" s="89"/>
      <c r="PVJ2167" s="89"/>
      <c r="PVK2167" s="89"/>
      <c r="PVL2167" s="89"/>
      <c r="PVM2167" s="89"/>
      <c r="PVN2167" s="89"/>
      <c r="PVO2167" s="89"/>
      <c r="PVP2167" s="89"/>
      <c r="PVQ2167" s="89"/>
      <c r="PVR2167" s="89"/>
      <c r="PVS2167" s="89"/>
      <c r="PVT2167" s="89"/>
      <c r="PVU2167" s="89"/>
      <c r="PVV2167" s="89"/>
      <c r="PVW2167" s="89"/>
      <c r="PVX2167" s="89"/>
      <c r="PVY2167" s="89"/>
      <c r="PVZ2167" s="89"/>
      <c r="PWA2167" s="89"/>
      <c r="PWB2167" s="89"/>
      <c r="PWC2167" s="89"/>
      <c r="PWD2167" s="89"/>
      <c r="PWE2167" s="89"/>
      <c r="PWF2167" s="89"/>
      <c r="PWG2167" s="89"/>
      <c r="PWH2167" s="89"/>
      <c r="PWI2167" s="89"/>
      <c r="PWJ2167" s="89"/>
      <c r="PWK2167" s="89"/>
      <c r="PWL2167" s="89"/>
      <c r="PWM2167" s="89"/>
      <c r="PWN2167" s="89"/>
      <c r="PWO2167" s="89"/>
      <c r="PWP2167" s="89"/>
      <c r="PWQ2167" s="89"/>
      <c r="PWR2167" s="89"/>
      <c r="PWS2167" s="89"/>
      <c r="PWT2167" s="89"/>
      <c r="PWU2167" s="89"/>
      <c r="PWV2167" s="89"/>
      <c r="PWW2167" s="89"/>
      <c r="PWX2167" s="89"/>
      <c r="PWY2167" s="89"/>
      <c r="PWZ2167" s="89"/>
      <c r="PXA2167" s="89"/>
      <c r="PXB2167" s="89"/>
      <c r="PXC2167" s="89"/>
      <c r="PXD2167" s="89"/>
      <c r="PXE2167" s="89"/>
      <c r="PXF2167" s="89"/>
      <c r="PXG2167" s="89"/>
      <c r="PXH2167" s="89"/>
      <c r="PXI2167" s="89"/>
      <c r="PXJ2167" s="89"/>
      <c r="PXK2167" s="89"/>
      <c r="PXL2167" s="89"/>
      <c r="PXM2167" s="89"/>
      <c r="PXN2167" s="89"/>
      <c r="PXO2167" s="89"/>
      <c r="PXP2167" s="89"/>
      <c r="PXQ2167" s="89"/>
      <c r="PXR2167" s="89"/>
      <c r="PXS2167" s="89"/>
      <c r="PXT2167" s="89"/>
      <c r="PXU2167" s="89"/>
      <c r="PXV2167" s="89"/>
      <c r="PXW2167" s="89"/>
      <c r="PXX2167" s="89"/>
      <c r="PXY2167" s="89"/>
      <c r="PXZ2167" s="89"/>
      <c r="PYA2167" s="89"/>
      <c r="PYB2167" s="89"/>
      <c r="PYC2167" s="89"/>
      <c r="PYD2167" s="89"/>
      <c r="PYE2167" s="89"/>
      <c r="PYF2167" s="89"/>
      <c r="PYG2167" s="89"/>
      <c r="PYH2167" s="89"/>
      <c r="PYI2167" s="89"/>
      <c r="PYJ2167" s="89"/>
      <c r="PYK2167" s="89"/>
      <c r="PYL2167" s="89"/>
      <c r="PYM2167" s="89"/>
      <c r="PYN2167" s="89"/>
      <c r="PYO2167" s="89"/>
      <c r="PYP2167" s="89"/>
      <c r="PYQ2167" s="89"/>
      <c r="PYR2167" s="89"/>
      <c r="PYS2167" s="89"/>
      <c r="PYT2167" s="89"/>
      <c r="PYU2167" s="89"/>
      <c r="PYV2167" s="89"/>
      <c r="PYW2167" s="89"/>
      <c r="PYX2167" s="89"/>
      <c r="PYY2167" s="89"/>
      <c r="PYZ2167" s="89"/>
      <c r="PZA2167" s="89"/>
      <c r="PZB2167" s="89"/>
      <c r="PZC2167" s="89"/>
      <c r="PZD2167" s="89"/>
      <c r="PZE2167" s="89"/>
      <c r="PZF2167" s="89"/>
      <c r="PZG2167" s="89"/>
      <c r="PZH2167" s="89"/>
      <c r="PZI2167" s="89"/>
      <c r="PZJ2167" s="89"/>
      <c r="PZK2167" s="89"/>
      <c r="PZL2167" s="89"/>
      <c r="PZM2167" s="89"/>
      <c r="PZN2167" s="89"/>
      <c r="PZO2167" s="89"/>
      <c r="PZP2167" s="89"/>
      <c r="PZQ2167" s="89"/>
      <c r="PZR2167" s="89"/>
      <c r="PZS2167" s="89"/>
      <c r="PZT2167" s="89"/>
      <c r="PZU2167" s="89"/>
      <c r="PZV2167" s="89"/>
      <c r="PZW2167" s="89"/>
      <c r="PZX2167" s="89"/>
      <c r="PZY2167" s="89"/>
      <c r="PZZ2167" s="89"/>
      <c r="QAA2167" s="89"/>
      <c r="QAB2167" s="89"/>
      <c r="QAC2167" s="89"/>
      <c r="QAD2167" s="89"/>
      <c r="QAE2167" s="89"/>
      <c r="QAF2167" s="89"/>
      <c r="QAG2167" s="89"/>
      <c r="QAH2167" s="89"/>
      <c r="QAI2167" s="89"/>
      <c r="QAJ2167" s="89"/>
      <c r="QAK2167" s="89"/>
      <c r="QAL2167" s="89"/>
      <c r="QAM2167" s="89"/>
      <c r="QAN2167" s="89"/>
      <c r="QAO2167" s="89"/>
      <c r="QAP2167" s="89"/>
      <c r="QAQ2167" s="89"/>
      <c r="QAR2167" s="89"/>
      <c r="QAS2167" s="89"/>
      <c r="QAT2167" s="89"/>
      <c r="QAU2167" s="89"/>
      <c r="QAV2167" s="89"/>
      <c r="QAW2167" s="89"/>
      <c r="QAX2167" s="89"/>
      <c r="QAY2167" s="89"/>
      <c r="QAZ2167" s="89"/>
      <c r="QBA2167" s="89"/>
      <c r="QBB2167" s="89"/>
      <c r="QBC2167" s="89"/>
      <c r="QBD2167" s="89"/>
      <c r="QBE2167" s="89"/>
      <c r="QBF2167" s="89"/>
      <c r="QBG2167" s="89"/>
      <c r="QBH2167" s="89"/>
      <c r="QBI2167" s="89"/>
      <c r="QBJ2167" s="89"/>
      <c r="QBK2167" s="89"/>
      <c r="QBL2167" s="89"/>
      <c r="QBM2167" s="89"/>
      <c r="QBN2167" s="89"/>
      <c r="QBO2167" s="89"/>
      <c r="QBP2167" s="89"/>
      <c r="QBQ2167" s="89"/>
      <c r="QBR2167" s="89"/>
      <c r="QBS2167" s="89"/>
      <c r="QBT2167" s="89"/>
      <c r="QBU2167" s="89"/>
      <c r="QBV2167" s="89"/>
      <c r="QBW2167" s="89"/>
      <c r="QBX2167" s="89"/>
      <c r="QBY2167" s="89"/>
      <c r="QBZ2167" s="89"/>
      <c r="QCA2167" s="89"/>
      <c r="QCB2167" s="89"/>
      <c r="QCC2167" s="89"/>
      <c r="QCD2167" s="89"/>
      <c r="QCE2167" s="89"/>
      <c r="QCF2167" s="89"/>
      <c r="QCG2167" s="89"/>
      <c r="QCH2167" s="89"/>
      <c r="QCI2167" s="89"/>
      <c r="QCJ2167" s="89"/>
      <c r="QCK2167" s="89"/>
      <c r="QCL2167" s="89"/>
      <c r="QCM2167" s="89"/>
      <c r="QCN2167" s="89"/>
      <c r="QCO2167" s="89"/>
      <c r="QCP2167" s="89"/>
      <c r="QCQ2167" s="89"/>
      <c r="QCR2167" s="89"/>
      <c r="QCS2167" s="89"/>
      <c r="QCT2167" s="89"/>
      <c r="QCU2167" s="89"/>
      <c r="QCV2167" s="89"/>
      <c r="QCW2167" s="89"/>
      <c r="QCX2167" s="89"/>
      <c r="QCY2167" s="89"/>
      <c r="QCZ2167" s="89"/>
      <c r="QDA2167" s="89"/>
      <c r="QDB2167" s="89"/>
      <c r="QDC2167" s="89"/>
      <c r="QDD2167" s="89"/>
      <c r="QDE2167" s="89"/>
      <c r="QDF2167" s="89"/>
      <c r="QDG2167" s="89"/>
      <c r="QDH2167" s="89"/>
      <c r="QDI2167" s="89"/>
      <c r="QDJ2167" s="89"/>
      <c r="QDK2167" s="89"/>
      <c r="QDL2167" s="89"/>
      <c r="QDM2167" s="89"/>
      <c r="QDN2167" s="89"/>
      <c r="QDO2167" s="89"/>
      <c r="QDP2167" s="89"/>
      <c r="QDQ2167" s="89"/>
      <c r="QDR2167" s="89"/>
      <c r="QDS2167" s="89"/>
      <c r="QDT2167" s="89"/>
      <c r="QDU2167" s="89"/>
      <c r="QDV2167" s="89"/>
      <c r="QDW2167" s="89"/>
      <c r="QDX2167" s="89"/>
      <c r="QDY2167" s="89"/>
      <c r="QDZ2167" s="89"/>
      <c r="QEA2167" s="89"/>
      <c r="QEB2167" s="89"/>
      <c r="QEC2167" s="89"/>
      <c r="QED2167" s="89"/>
      <c r="QEE2167" s="89"/>
      <c r="QEF2167" s="89"/>
      <c r="QEG2167" s="89"/>
      <c r="QEH2167" s="89"/>
      <c r="QEI2167" s="89"/>
      <c r="QEJ2167" s="89"/>
      <c r="QEK2167" s="89"/>
      <c r="QEL2167" s="89"/>
      <c r="QEM2167" s="89"/>
      <c r="QEN2167" s="89"/>
      <c r="QEO2167" s="89"/>
      <c r="QEP2167" s="89"/>
      <c r="QEQ2167" s="89"/>
      <c r="QER2167" s="89"/>
      <c r="QES2167" s="89"/>
      <c r="QET2167" s="89"/>
      <c r="QEU2167" s="89"/>
      <c r="QEV2167" s="89"/>
      <c r="QEW2167" s="89"/>
      <c r="QEX2167" s="89"/>
      <c r="QEY2167" s="89"/>
      <c r="QEZ2167" s="89"/>
      <c r="QFA2167" s="89"/>
      <c r="QFB2167" s="89"/>
      <c r="QFC2167" s="89"/>
      <c r="QFD2167" s="89"/>
      <c r="QFE2167" s="89"/>
      <c r="QFF2167" s="89"/>
      <c r="QFG2167" s="89"/>
      <c r="QFH2167" s="89"/>
      <c r="QFI2167" s="89"/>
      <c r="QFJ2167" s="89"/>
      <c r="QFK2167" s="89"/>
      <c r="QFL2167" s="89"/>
      <c r="QFM2167" s="89"/>
      <c r="QFN2167" s="89"/>
      <c r="QFO2167" s="89"/>
      <c r="QFP2167" s="89"/>
      <c r="QFQ2167" s="89"/>
      <c r="QFR2167" s="89"/>
      <c r="QFS2167" s="89"/>
      <c r="QFT2167" s="89"/>
      <c r="QFU2167" s="89"/>
      <c r="QFV2167" s="89"/>
      <c r="QFW2167" s="89"/>
      <c r="QFX2167" s="89"/>
      <c r="QFY2167" s="89"/>
      <c r="QFZ2167" s="89"/>
      <c r="QGA2167" s="89"/>
      <c r="QGB2167" s="89"/>
      <c r="QGC2167" s="89"/>
      <c r="QGD2167" s="89"/>
      <c r="QGE2167" s="89"/>
      <c r="QGF2167" s="89"/>
      <c r="QGG2167" s="89"/>
      <c r="QGH2167" s="89"/>
      <c r="QGI2167" s="89"/>
      <c r="QGJ2167" s="89"/>
      <c r="QGK2167" s="89"/>
      <c r="QGL2167" s="89"/>
      <c r="QGM2167" s="89"/>
      <c r="QGN2167" s="89"/>
      <c r="QGO2167" s="89"/>
      <c r="QGP2167" s="89"/>
      <c r="QGQ2167" s="89"/>
      <c r="QGR2167" s="89"/>
      <c r="QGS2167" s="89"/>
      <c r="QGT2167" s="89"/>
      <c r="QGU2167" s="89"/>
      <c r="QGV2167" s="89"/>
      <c r="QGW2167" s="89"/>
      <c r="QGX2167" s="89"/>
      <c r="QGY2167" s="89"/>
      <c r="QGZ2167" s="89"/>
      <c r="QHA2167" s="89"/>
      <c r="QHB2167" s="89"/>
      <c r="QHC2167" s="89"/>
      <c r="QHD2167" s="89"/>
      <c r="QHE2167" s="89"/>
      <c r="QHF2167" s="89"/>
      <c r="QHG2167" s="89"/>
      <c r="QHH2167" s="89"/>
      <c r="QHI2167" s="89"/>
      <c r="QHJ2167" s="89"/>
      <c r="QHK2167" s="89"/>
      <c r="QHL2167" s="89"/>
      <c r="QHM2167" s="89"/>
      <c r="QHN2167" s="89"/>
      <c r="QHO2167" s="89"/>
      <c r="QHP2167" s="89"/>
      <c r="QHQ2167" s="89"/>
      <c r="QHR2167" s="89"/>
      <c r="QHS2167" s="89"/>
      <c r="QHT2167" s="89"/>
      <c r="QHU2167" s="89"/>
      <c r="QHV2167" s="89"/>
      <c r="QHW2167" s="89"/>
      <c r="QHX2167" s="89"/>
      <c r="QHY2167" s="89"/>
      <c r="QHZ2167" s="89"/>
      <c r="QIA2167" s="89"/>
      <c r="QIB2167" s="89"/>
      <c r="QIC2167" s="89"/>
      <c r="QID2167" s="89"/>
      <c r="QIE2167" s="89"/>
      <c r="QIF2167" s="89"/>
      <c r="QIG2167" s="89"/>
      <c r="QIH2167" s="89"/>
      <c r="QII2167" s="89"/>
      <c r="QIJ2167" s="89"/>
      <c r="QIK2167" s="89"/>
      <c r="QIL2167" s="89"/>
      <c r="QIM2167" s="89"/>
      <c r="QIN2167" s="89"/>
      <c r="QIO2167" s="89"/>
      <c r="QIP2167" s="89"/>
      <c r="QIQ2167" s="89"/>
      <c r="QIR2167" s="89"/>
      <c r="QIS2167" s="89"/>
      <c r="QIT2167" s="89"/>
      <c r="QIU2167" s="89"/>
      <c r="QIV2167" s="89"/>
      <c r="QIW2167" s="89"/>
      <c r="QIX2167" s="89"/>
      <c r="QIY2167" s="89"/>
      <c r="QIZ2167" s="89"/>
      <c r="QJA2167" s="89"/>
      <c r="QJB2167" s="89"/>
      <c r="QJC2167" s="89"/>
      <c r="QJD2167" s="89"/>
      <c r="QJE2167" s="89"/>
      <c r="QJF2167" s="89"/>
      <c r="QJG2167" s="89"/>
      <c r="QJH2167" s="89"/>
      <c r="QJI2167" s="89"/>
      <c r="QJJ2167" s="89"/>
      <c r="QJK2167" s="89"/>
      <c r="QJL2167" s="89"/>
      <c r="QJM2167" s="89"/>
      <c r="QJN2167" s="89"/>
      <c r="QJO2167" s="89"/>
      <c r="QJP2167" s="89"/>
      <c r="QJQ2167" s="89"/>
      <c r="QJR2167" s="89"/>
      <c r="QJS2167" s="89"/>
      <c r="QJT2167" s="89"/>
      <c r="QJU2167" s="89"/>
      <c r="QJV2167" s="89"/>
      <c r="QJW2167" s="89"/>
      <c r="QJX2167" s="89"/>
      <c r="QJY2167" s="89"/>
      <c r="QJZ2167" s="89"/>
      <c r="QKA2167" s="89"/>
      <c r="QKB2167" s="89"/>
      <c r="QKC2167" s="89"/>
      <c r="QKD2167" s="89"/>
      <c r="QKE2167" s="89"/>
      <c r="QKF2167" s="89"/>
      <c r="QKG2167" s="89"/>
      <c r="QKH2167" s="89"/>
      <c r="QKI2167" s="89"/>
      <c r="QKJ2167" s="89"/>
      <c r="QKK2167" s="89"/>
      <c r="QKL2167" s="89"/>
      <c r="QKM2167" s="89"/>
      <c r="QKN2167" s="89"/>
      <c r="QKO2167" s="89"/>
      <c r="QKP2167" s="89"/>
      <c r="QKQ2167" s="89"/>
      <c r="QKR2167" s="89"/>
      <c r="QKS2167" s="89"/>
      <c r="QKT2167" s="89"/>
      <c r="QKU2167" s="89"/>
      <c r="QKV2167" s="89"/>
      <c r="QKW2167" s="89"/>
      <c r="QKX2167" s="89"/>
      <c r="QKY2167" s="89"/>
      <c r="QKZ2167" s="89"/>
      <c r="QLA2167" s="89"/>
      <c r="QLB2167" s="89"/>
      <c r="QLC2167" s="89"/>
      <c r="QLD2167" s="89"/>
      <c r="QLE2167" s="89"/>
      <c r="QLF2167" s="89"/>
      <c r="QLG2167" s="89"/>
      <c r="QLH2167" s="89"/>
      <c r="QLI2167" s="89"/>
      <c r="QLJ2167" s="89"/>
      <c r="QLK2167" s="89"/>
      <c r="QLL2167" s="89"/>
      <c r="QLM2167" s="89"/>
      <c r="QLN2167" s="89"/>
      <c r="QLO2167" s="89"/>
      <c r="QLP2167" s="89"/>
      <c r="QLQ2167" s="89"/>
      <c r="QLR2167" s="89"/>
      <c r="QLS2167" s="89"/>
      <c r="QLT2167" s="89"/>
      <c r="QLU2167" s="89"/>
      <c r="QLV2167" s="89"/>
      <c r="QLW2167" s="89"/>
      <c r="QLX2167" s="89"/>
      <c r="QLY2167" s="89"/>
      <c r="QLZ2167" s="89"/>
      <c r="QMA2167" s="89"/>
      <c r="QMB2167" s="89"/>
      <c r="QMC2167" s="89"/>
      <c r="QMD2167" s="89"/>
      <c r="QME2167" s="89"/>
      <c r="QMF2167" s="89"/>
      <c r="QMG2167" s="89"/>
      <c r="QMH2167" s="89"/>
      <c r="QMI2167" s="89"/>
      <c r="QMJ2167" s="89"/>
      <c r="QMK2167" s="89"/>
      <c r="QML2167" s="89"/>
      <c r="QMM2167" s="89"/>
      <c r="QMN2167" s="89"/>
      <c r="QMO2167" s="89"/>
      <c r="QMP2167" s="89"/>
      <c r="QMQ2167" s="89"/>
      <c r="QMR2167" s="89"/>
      <c r="QMS2167" s="89"/>
      <c r="QMT2167" s="89"/>
      <c r="QMU2167" s="89"/>
      <c r="QMV2167" s="89"/>
      <c r="QMW2167" s="89"/>
      <c r="QMX2167" s="89"/>
      <c r="QMY2167" s="89"/>
      <c r="QMZ2167" s="89"/>
      <c r="QNA2167" s="89"/>
      <c r="QNB2167" s="89"/>
      <c r="QNC2167" s="89"/>
      <c r="QND2167" s="89"/>
      <c r="QNE2167" s="89"/>
      <c r="QNF2167" s="89"/>
      <c r="QNG2167" s="89"/>
      <c r="QNH2167" s="89"/>
      <c r="QNI2167" s="89"/>
      <c r="QNJ2167" s="89"/>
      <c r="QNK2167" s="89"/>
      <c r="QNL2167" s="89"/>
      <c r="QNM2167" s="89"/>
      <c r="QNN2167" s="89"/>
      <c r="QNO2167" s="89"/>
      <c r="QNP2167" s="89"/>
      <c r="QNQ2167" s="89"/>
      <c r="QNR2167" s="89"/>
      <c r="QNS2167" s="89"/>
      <c r="QNT2167" s="89"/>
      <c r="QNU2167" s="89"/>
      <c r="QNV2167" s="89"/>
      <c r="QNW2167" s="89"/>
      <c r="QNX2167" s="89"/>
      <c r="QNY2167" s="89"/>
      <c r="QNZ2167" s="89"/>
      <c r="QOA2167" s="89"/>
      <c r="QOB2167" s="89"/>
      <c r="QOC2167" s="89"/>
      <c r="QOD2167" s="89"/>
      <c r="QOE2167" s="89"/>
      <c r="QOF2167" s="89"/>
      <c r="QOG2167" s="89"/>
      <c r="QOH2167" s="89"/>
      <c r="QOI2167" s="89"/>
      <c r="QOJ2167" s="89"/>
      <c r="QOK2167" s="89"/>
      <c r="QOL2167" s="89"/>
      <c r="QOM2167" s="89"/>
      <c r="QON2167" s="89"/>
      <c r="QOO2167" s="89"/>
      <c r="QOP2167" s="89"/>
      <c r="QOQ2167" s="89"/>
      <c r="QOR2167" s="89"/>
      <c r="QOS2167" s="89"/>
      <c r="QOT2167" s="89"/>
      <c r="QOU2167" s="89"/>
      <c r="QOV2167" s="89"/>
      <c r="QOW2167" s="89"/>
      <c r="QOX2167" s="89"/>
      <c r="QOY2167" s="89"/>
      <c r="QOZ2167" s="89"/>
      <c r="QPA2167" s="89"/>
      <c r="QPB2167" s="89"/>
      <c r="QPC2167" s="89"/>
      <c r="QPD2167" s="89"/>
      <c r="QPE2167" s="89"/>
      <c r="QPF2167" s="89"/>
      <c r="QPG2167" s="89"/>
      <c r="QPH2167" s="89"/>
      <c r="QPI2167" s="89"/>
      <c r="QPJ2167" s="89"/>
      <c r="QPK2167" s="89"/>
      <c r="QPL2167" s="89"/>
      <c r="QPM2167" s="89"/>
      <c r="QPN2167" s="89"/>
      <c r="QPO2167" s="89"/>
      <c r="QPP2167" s="89"/>
      <c r="QPQ2167" s="89"/>
      <c r="QPR2167" s="89"/>
      <c r="QPS2167" s="89"/>
      <c r="QPT2167" s="89"/>
      <c r="QPU2167" s="89"/>
      <c r="QPV2167" s="89"/>
      <c r="QPW2167" s="89"/>
      <c r="QPX2167" s="89"/>
      <c r="QPY2167" s="89"/>
      <c r="QPZ2167" s="89"/>
      <c r="QQA2167" s="89"/>
      <c r="QQB2167" s="89"/>
      <c r="QQC2167" s="89"/>
      <c r="QQD2167" s="89"/>
      <c r="QQE2167" s="89"/>
      <c r="QQF2167" s="89"/>
      <c r="QQG2167" s="89"/>
      <c r="QQH2167" s="89"/>
      <c r="QQI2167" s="89"/>
      <c r="QQJ2167" s="89"/>
      <c r="QQK2167" s="89"/>
      <c r="QQL2167" s="89"/>
      <c r="QQM2167" s="89"/>
      <c r="QQN2167" s="89"/>
      <c r="QQO2167" s="89"/>
      <c r="QQP2167" s="89"/>
      <c r="QQQ2167" s="89"/>
      <c r="QQR2167" s="89"/>
      <c r="QQS2167" s="89"/>
      <c r="QQT2167" s="89"/>
      <c r="QQU2167" s="89"/>
      <c r="QQV2167" s="89"/>
      <c r="QQW2167" s="89"/>
      <c r="QQX2167" s="89"/>
      <c r="QQY2167" s="89"/>
      <c r="QQZ2167" s="89"/>
      <c r="QRA2167" s="89"/>
      <c r="QRB2167" s="89"/>
      <c r="QRC2167" s="89"/>
      <c r="QRD2167" s="89"/>
      <c r="QRE2167" s="89"/>
      <c r="QRF2167" s="89"/>
      <c r="QRG2167" s="89"/>
      <c r="QRH2167" s="89"/>
      <c r="QRI2167" s="89"/>
      <c r="QRJ2167" s="89"/>
      <c r="QRK2167" s="89"/>
      <c r="QRL2167" s="89"/>
      <c r="QRM2167" s="89"/>
      <c r="QRN2167" s="89"/>
      <c r="QRO2167" s="89"/>
      <c r="QRP2167" s="89"/>
      <c r="QRQ2167" s="89"/>
      <c r="QRR2167" s="89"/>
      <c r="QRS2167" s="89"/>
      <c r="QRT2167" s="89"/>
      <c r="QRU2167" s="89"/>
      <c r="QRV2167" s="89"/>
      <c r="QRW2167" s="89"/>
      <c r="QRX2167" s="89"/>
      <c r="QRY2167" s="89"/>
      <c r="QRZ2167" s="89"/>
      <c r="QSA2167" s="89"/>
      <c r="QSB2167" s="89"/>
      <c r="QSC2167" s="89"/>
      <c r="QSD2167" s="89"/>
      <c r="QSE2167" s="89"/>
      <c r="QSF2167" s="89"/>
      <c r="QSG2167" s="89"/>
      <c r="QSH2167" s="89"/>
      <c r="QSI2167" s="89"/>
      <c r="QSJ2167" s="89"/>
      <c r="QSK2167" s="89"/>
      <c r="QSL2167" s="89"/>
      <c r="QSM2167" s="89"/>
      <c r="QSN2167" s="89"/>
      <c r="QSO2167" s="89"/>
      <c r="QSP2167" s="89"/>
      <c r="QSQ2167" s="89"/>
      <c r="QSR2167" s="89"/>
      <c r="QSS2167" s="89"/>
      <c r="QST2167" s="89"/>
      <c r="QSU2167" s="89"/>
      <c r="QSV2167" s="89"/>
      <c r="QSW2167" s="89"/>
      <c r="QSX2167" s="89"/>
      <c r="QSY2167" s="89"/>
      <c r="QSZ2167" s="89"/>
      <c r="QTA2167" s="89"/>
      <c r="QTB2167" s="89"/>
      <c r="QTC2167" s="89"/>
      <c r="QTD2167" s="89"/>
      <c r="QTE2167" s="89"/>
      <c r="QTF2167" s="89"/>
      <c r="QTG2167" s="89"/>
      <c r="QTH2167" s="89"/>
      <c r="QTI2167" s="89"/>
      <c r="QTJ2167" s="89"/>
      <c r="QTK2167" s="89"/>
      <c r="QTL2167" s="89"/>
      <c r="QTM2167" s="89"/>
      <c r="QTN2167" s="89"/>
      <c r="QTO2167" s="89"/>
      <c r="QTP2167" s="89"/>
      <c r="QTQ2167" s="89"/>
      <c r="QTR2167" s="89"/>
      <c r="QTS2167" s="89"/>
      <c r="QTT2167" s="89"/>
      <c r="QTU2167" s="89"/>
      <c r="QTV2167" s="89"/>
      <c r="QTW2167" s="89"/>
      <c r="QTX2167" s="89"/>
      <c r="QTY2167" s="89"/>
      <c r="QTZ2167" s="89"/>
      <c r="QUA2167" s="89"/>
      <c r="QUB2167" s="89"/>
      <c r="QUC2167" s="89"/>
      <c r="QUD2167" s="89"/>
      <c r="QUE2167" s="89"/>
      <c r="QUF2167" s="89"/>
      <c r="QUG2167" s="89"/>
      <c r="QUH2167" s="89"/>
      <c r="QUI2167" s="89"/>
      <c r="QUJ2167" s="89"/>
      <c r="QUK2167" s="89"/>
      <c r="QUL2167" s="89"/>
      <c r="QUM2167" s="89"/>
      <c r="QUN2167" s="89"/>
      <c r="QUO2167" s="89"/>
      <c r="QUP2167" s="89"/>
      <c r="QUQ2167" s="89"/>
      <c r="QUR2167" s="89"/>
      <c r="QUS2167" s="89"/>
      <c r="QUT2167" s="89"/>
      <c r="QUU2167" s="89"/>
      <c r="QUV2167" s="89"/>
      <c r="QUW2167" s="89"/>
      <c r="QUX2167" s="89"/>
      <c r="QUY2167" s="89"/>
      <c r="QUZ2167" s="89"/>
      <c r="QVA2167" s="89"/>
      <c r="QVB2167" s="89"/>
      <c r="QVC2167" s="89"/>
      <c r="QVD2167" s="89"/>
      <c r="QVE2167" s="89"/>
      <c r="QVF2167" s="89"/>
      <c r="QVG2167" s="89"/>
      <c r="QVH2167" s="89"/>
      <c r="QVI2167" s="89"/>
      <c r="QVJ2167" s="89"/>
      <c r="QVK2167" s="89"/>
      <c r="QVL2167" s="89"/>
      <c r="QVM2167" s="89"/>
      <c r="QVN2167" s="89"/>
      <c r="QVO2167" s="89"/>
      <c r="QVP2167" s="89"/>
      <c r="QVQ2167" s="89"/>
      <c r="QVR2167" s="89"/>
      <c r="QVS2167" s="89"/>
      <c r="QVT2167" s="89"/>
      <c r="QVU2167" s="89"/>
      <c r="QVV2167" s="89"/>
      <c r="QVW2167" s="89"/>
      <c r="QVX2167" s="89"/>
      <c r="QVY2167" s="89"/>
      <c r="QVZ2167" s="89"/>
      <c r="QWA2167" s="89"/>
      <c r="QWB2167" s="89"/>
      <c r="QWC2167" s="89"/>
      <c r="QWD2167" s="89"/>
      <c r="QWE2167" s="89"/>
      <c r="QWF2167" s="89"/>
      <c r="QWG2167" s="89"/>
      <c r="QWH2167" s="89"/>
      <c r="QWI2167" s="89"/>
      <c r="QWJ2167" s="89"/>
      <c r="QWK2167" s="89"/>
      <c r="QWL2167" s="89"/>
      <c r="QWM2167" s="89"/>
      <c r="QWN2167" s="89"/>
      <c r="QWO2167" s="89"/>
      <c r="QWP2167" s="89"/>
      <c r="QWQ2167" s="89"/>
      <c r="QWR2167" s="89"/>
      <c r="QWS2167" s="89"/>
      <c r="QWT2167" s="89"/>
      <c r="QWU2167" s="89"/>
      <c r="QWV2167" s="89"/>
      <c r="QWW2167" s="89"/>
      <c r="QWX2167" s="89"/>
      <c r="QWY2167" s="89"/>
      <c r="QWZ2167" s="89"/>
      <c r="QXA2167" s="89"/>
      <c r="QXB2167" s="89"/>
      <c r="QXC2167" s="89"/>
      <c r="QXD2167" s="89"/>
      <c r="QXE2167" s="89"/>
      <c r="QXF2167" s="89"/>
      <c r="QXG2167" s="89"/>
      <c r="QXH2167" s="89"/>
      <c r="QXI2167" s="89"/>
      <c r="QXJ2167" s="89"/>
      <c r="QXK2167" s="89"/>
      <c r="QXL2167" s="89"/>
      <c r="QXM2167" s="89"/>
      <c r="QXN2167" s="89"/>
      <c r="QXO2167" s="89"/>
      <c r="QXP2167" s="89"/>
      <c r="QXQ2167" s="89"/>
      <c r="QXR2167" s="89"/>
      <c r="QXS2167" s="89"/>
      <c r="QXT2167" s="89"/>
      <c r="QXU2167" s="89"/>
      <c r="QXV2167" s="89"/>
      <c r="QXW2167" s="89"/>
      <c r="QXX2167" s="89"/>
      <c r="QXY2167" s="89"/>
      <c r="QXZ2167" s="89"/>
      <c r="QYA2167" s="89"/>
      <c r="QYB2167" s="89"/>
      <c r="QYC2167" s="89"/>
      <c r="QYD2167" s="89"/>
      <c r="QYE2167" s="89"/>
      <c r="QYF2167" s="89"/>
      <c r="QYG2167" s="89"/>
      <c r="QYH2167" s="89"/>
      <c r="QYI2167" s="89"/>
      <c r="QYJ2167" s="89"/>
      <c r="QYK2167" s="89"/>
      <c r="QYL2167" s="89"/>
      <c r="QYM2167" s="89"/>
      <c r="QYN2167" s="89"/>
      <c r="QYO2167" s="89"/>
      <c r="QYP2167" s="89"/>
      <c r="QYQ2167" s="89"/>
      <c r="QYR2167" s="89"/>
      <c r="QYS2167" s="89"/>
      <c r="QYT2167" s="89"/>
      <c r="QYU2167" s="89"/>
      <c r="QYV2167" s="89"/>
      <c r="QYW2167" s="89"/>
      <c r="QYX2167" s="89"/>
      <c r="QYY2167" s="89"/>
      <c r="QYZ2167" s="89"/>
      <c r="QZA2167" s="89"/>
      <c r="QZB2167" s="89"/>
      <c r="QZC2167" s="89"/>
      <c r="QZD2167" s="89"/>
      <c r="QZE2167" s="89"/>
      <c r="QZF2167" s="89"/>
      <c r="QZG2167" s="89"/>
      <c r="QZH2167" s="89"/>
      <c r="QZI2167" s="89"/>
      <c r="QZJ2167" s="89"/>
      <c r="QZK2167" s="89"/>
      <c r="QZL2167" s="89"/>
      <c r="QZM2167" s="89"/>
      <c r="QZN2167" s="89"/>
      <c r="QZO2167" s="89"/>
      <c r="QZP2167" s="89"/>
      <c r="QZQ2167" s="89"/>
      <c r="QZR2167" s="89"/>
      <c r="QZS2167" s="89"/>
      <c r="QZT2167" s="89"/>
      <c r="QZU2167" s="89"/>
      <c r="QZV2167" s="89"/>
      <c r="QZW2167" s="89"/>
      <c r="QZX2167" s="89"/>
      <c r="QZY2167" s="89"/>
      <c r="QZZ2167" s="89"/>
      <c r="RAA2167" s="89"/>
      <c r="RAB2167" s="89"/>
      <c r="RAC2167" s="89"/>
      <c r="RAD2167" s="89"/>
      <c r="RAE2167" s="89"/>
      <c r="RAF2167" s="89"/>
      <c r="RAG2167" s="89"/>
      <c r="RAH2167" s="89"/>
      <c r="RAI2167" s="89"/>
      <c r="RAJ2167" s="89"/>
      <c r="RAK2167" s="89"/>
      <c r="RAL2167" s="89"/>
      <c r="RAM2167" s="89"/>
      <c r="RAN2167" s="89"/>
      <c r="RAO2167" s="89"/>
      <c r="RAP2167" s="89"/>
      <c r="RAQ2167" s="89"/>
      <c r="RAR2167" s="89"/>
      <c r="RAS2167" s="89"/>
      <c r="RAT2167" s="89"/>
      <c r="RAU2167" s="89"/>
      <c r="RAV2167" s="89"/>
      <c r="RAW2167" s="89"/>
      <c r="RAX2167" s="89"/>
      <c r="RAY2167" s="89"/>
      <c r="RAZ2167" s="89"/>
      <c r="RBA2167" s="89"/>
      <c r="RBB2167" s="89"/>
      <c r="RBC2167" s="89"/>
      <c r="RBD2167" s="89"/>
      <c r="RBE2167" s="89"/>
      <c r="RBF2167" s="89"/>
      <c r="RBG2167" s="89"/>
      <c r="RBH2167" s="89"/>
      <c r="RBI2167" s="89"/>
      <c r="RBJ2167" s="89"/>
      <c r="RBK2167" s="89"/>
      <c r="RBL2167" s="89"/>
      <c r="RBM2167" s="89"/>
      <c r="RBN2167" s="89"/>
      <c r="RBO2167" s="89"/>
      <c r="RBP2167" s="89"/>
      <c r="RBQ2167" s="89"/>
      <c r="RBR2167" s="89"/>
      <c r="RBS2167" s="89"/>
      <c r="RBT2167" s="89"/>
      <c r="RBU2167" s="89"/>
      <c r="RBV2167" s="89"/>
      <c r="RBW2167" s="89"/>
      <c r="RBX2167" s="89"/>
      <c r="RBY2167" s="89"/>
      <c r="RBZ2167" s="89"/>
      <c r="RCA2167" s="89"/>
      <c r="RCB2167" s="89"/>
      <c r="RCC2167" s="89"/>
      <c r="RCD2167" s="89"/>
      <c r="RCE2167" s="89"/>
      <c r="RCF2167" s="89"/>
      <c r="RCG2167" s="89"/>
      <c r="RCH2167" s="89"/>
      <c r="RCI2167" s="89"/>
      <c r="RCJ2167" s="89"/>
      <c r="RCK2167" s="89"/>
      <c r="RCL2167" s="89"/>
      <c r="RCM2167" s="89"/>
      <c r="RCN2167" s="89"/>
      <c r="RCO2167" s="89"/>
      <c r="RCP2167" s="89"/>
      <c r="RCQ2167" s="89"/>
      <c r="RCR2167" s="89"/>
      <c r="RCS2167" s="89"/>
      <c r="RCT2167" s="89"/>
      <c r="RCU2167" s="89"/>
      <c r="RCV2167" s="89"/>
      <c r="RCW2167" s="89"/>
      <c r="RCX2167" s="89"/>
      <c r="RCY2167" s="89"/>
      <c r="RCZ2167" s="89"/>
      <c r="RDA2167" s="89"/>
      <c r="RDB2167" s="89"/>
      <c r="RDC2167" s="89"/>
      <c r="RDD2167" s="89"/>
      <c r="RDE2167" s="89"/>
      <c r="RDF2167" s="89"/>
      <c r="RDG2167" s="89"/>
      <c r="RDH2167" s="89"/>
      <c r="RDI2167" s="89"/>
      <c r="RDJ2167" s="89"/>
      <c r="RDK2167" s="89"/>
      <c r="RDL2167" s="89"/>
      <c r="RDM2167" s="89"/>
      <c r="RDN2167" s="89"/>
      <c r="RDO2167" s="89"/>
      <c r="RDP2167" s="89"/>
      <c r="RDQ2167" s="89"/>
      <c r="RDR2167" s="89"/>
      <c r="RDS2167" s="89"/>
      <c r="RDT2167" s="89"/>
      <c r="RDU2167" s="89"/>
      <c r="RDV2167" s="89"/>
      <c r="RDW2167" s="89"/>
      <c r="RDX2167" s="89"/>
      <c r="RDY2167" s="89"/>
      <c r="RDZ2167" s="89"/>
      <c r="REA2167" s="89"/>
      <c r="REB2167" s="89"/>
      <c r="REC2167" s="89"/>
      <c r="RED2167" s="89"/>
      <c r="REE2167" s="89"/>
      <c r="REF2167" s="89"/>
      <c r="REG2167" s="89"/>
      <c r="REH2167" s="89"/>
      <c r="REI2167" s="89"/>
      <c r="REJ2167" s="89"/>
      <c r="REK2167" s="89"/>
      <c r="REL2167" s="89"/>
      <c r="REM2167" s="89"/>
      <c r="REN2167" s="89"/>
      <c r="REO2167" s="89"/>
      <c r="REP2167" s="89"/>
      <c r="REQ2167" s="89"/>
      <c r="RER2167" s="89"/>
      <c r="RES2167" s="89"/>
      <c r="RET2167" s="89"/>
      <c r="REU2167" s="89"/>
      <c r="REV2167" s="89"/>
      <c r="REW2167" s="89"/>
      <c r="REX2167" s="89"/>
      <c r="REY2167" s="89"/>
      <c r="REZ2167" s="89"/>
      <c r="RFA2167" s="89"/>
      <c r="RFB2167" s="89"/>
      <c r="RFC2167" s="89"/>
      <c r="RFD2167" s="89"/>
      <c r="RFE2167" s="89"/>
      <c r="RFF2167" s="89"/>
      <c r="RFG2167" s="89"/>
      <c r="RFH2167" s="89"/>
      <c r="RFI2167" s="89"/>
      <c r="RFJ2167" s="89"/>
      <c r="RFK2167" s="89"/>
      <c r="RFL2167" s="89"/>
      <c r="RFM2167" s="89"/>
      <c r="RFN2167" s="89"/>
      <c r="RFO2167" s="89"/>
      <c r="RFP2167" s="89"/>
      <c r="RFQ2167" s="89"/>
      <c r="RFR2167" s="89"/>
      <c r="RFS2167" s="89"/>
      <c r="RFT2167" s="89"/>
      <c r="RFU2167" s="89"/>
      <c r="RFV2167" s="89"/>
      <c r="RFW2167" s="89"/>
      <c r="RFX2167" s="89"/>
      <c r="RFY2167" s="89"/>
      <c r="RFZ2167" s="89"/>
      <c r="RGA2167" s="89"/>
      <c r="RGB2167" s="89"/>
      <c r="RGC2167" s="89"/>
      <c r="RGD2167" s="89"/>
      <c r="RGE2167" s="89"/>
      <c r="RGF2167" s="89"/>
      <c r="RGG2167" s="89"/>
      <c r="RGH2167" s="89"/>
      <c r="RGI2167" s="89"/>
      <c r="RGJ2167" s="89"/>
      <c r="RGK2167" s="89"/>
      <c r="RGL2167" s="89"/>
      <c r="RGM2167" s="89"/>
      <c r="RGN2167" s="89"/>
      <c r="RGO2167" s="89"/>
      <c r="RGP2167" s="89"/>
      <c r="RGQ2167" s="89"/>
      <c r="RGR2167" s="89"/>
      <c r="RGS2167" s="89"/>
      <c r="RGT2167" s="89"/>
      <c r="RGU2167" s="89"/>
      <c r="RGV2167" s="89"/>
      <c r="RGW2167" s="89"/>
      <c r="RGX2167" s="89"/>
      <c r="RGY2167" s="89"/>
      <c r="RGZ2167" s="89"/>
      <c r="RHA2167" s="89"/>
      <c r="RHB2167" s="89"/>
      <c r="RHC2167" s="89"/>
      <c r="RHD2167" s="89"/>
      <c r="RHE2167" s="89"/>
      <c r="RHF2167" s="89"/>
      <c r="RHG2167" s="89"/>
      <c r="RHH2167" s="89"/>
      <c r="RHI2167" s="89"/>
      <c r="RHJ2167" s="89"/>
      <c r="RHK2167" s="89"/>
      <c r="RHL2167" s="89"/>
      <c r="RHM2167" s="89"/>
      <c r="RHN2167" s="89"/>
      <c r="RHO2167" s="89"/>
      <c r="RHP2167" s="89"/>
      <c r="RHQ2167" s="89"/>
      <c r="RHR2167" s="89"/>
      <c r="RHS2167" s="89"/>
      <c r="RHT2167" s="89"/>
      <c r="RHU2167" s="89"/>
      <c r="RHV2167" s="89"/>
      <c r="RHW2167" s="89"/>
      <c r="RHX2167" s="89"/>
      <c r="RHY2167" s="89"/>
      <c r="RHZ2167" s="89"/>
      <c r="RIA2167" s="89"/>
      <c r="RIB2167" s="89"/>
      <c r="RIC2167" s="89"/>
      <c r="RID2167" s="89"/>
      <c r="RIE2167" s="89"/>
      <c r="RIF2167" s="89"/>
      <c r="RIG2167" s="89"/>
      <c r="RIH2167" s="89"/>
      <c r="RII2167" s="89"/>
      <c r="RIJ2167" s="89"/>
      <c r="RIK2167" s="89"/>
      <c r="RIL2167" s="89"/>
      <c r="RIM2167" s="89"/>
      <c r="RIN2167" s="89"/>
      <c r="RIO2167" s="89"/>
      <c r="RIP2167" s="89"/>
      <c r="RIQ2167" s="89"/>
      <c r="RIR2167" s="89"/>
      <c r="RIS2167" s="89"/>
      <c r="RIT2167" s="89"/>
      <c r="RIU2167" s="89"/>
      <c r="RIV2167" s="89"/>
      <c r="RIW2167" s="89"/>
      <c r="RIX2167" s="89"/>
      <c r="RIY2167" s="89"/>
      <c r="RIZ2167" s="89"/>
      <c r="RJA2167" s="89"/>
      <c r="RJB2167" s="89"/>
      <c r="RJC2167" s="89"/>
      <c r="RJD2167" s="89"/>
      <c r="RJE2167" s="89"/>
      <c r="RJF2167" s="89"/>
      <c r="RJG2167" s="89"/>
      <c r="RJH2167" s="89"/>
      <c r="RJI2167" s="89"/>
      <c r="RJJ2167" s="89"/>
      <c r="RJK2167" s="89"/>
      <c r="RJL2167" s="89"/>
      <c r="RJM2167" s="89"/>
      <c r="RJN2167" s="89"/>
      <c r="RJO2167" s="89"/>
      <c r="RJP2167" s="89"/>
      <c r="RJQ2167" s="89"/>
      <c r="RJR2167" s="89"/>
      <c r="RJS2167" s="89"/>
      <c r="RJT2167" s="89"/>
      <c r="RJU2167" s="89"/>
      <c r="RJV2167" s="89"/>
      <c r="RJW2167" s="89"/>
      <c r="RJX2167" s="89"/>
      <c r="RJY2167" s="89"/>
      <c r="RJZ2167" s="89"/>
      <c r="RKA2167" s="89"/>
      <c r="RKB2167" s="89"/>
      <c r="RKC2167" s="89"/>
      <c r="RKD2167" s="89"/>
      <c r="RKE2167" s="89"/>
      <c r="RKF2167" s="89"/>
      <c r="RKG2167" s="89"/>
      <c r="RKH2167" s="89"/>
      <c r="RKI2167" s="89"/>
      <c r="RKJ2167" s="89"/>
      <c r="RKK2167" s="89"/>
      <c r="RKL2167" s="89"/>
      <c r="RKM2167" s="89"/>
      <c r="RKN2167" s="89"/>
      <c r="RKO2167" s="89"/>
      <c r="RKP2167" s="89"/>
      <c r="RKQ2167" s="89"/>
      <c r="RKR2167" s="89"/>
      <c r="RKS2167" s="89"/>
      <c r="RKT2167" s="89"/>
      <c r="RKU2167" s="89"/>
      <c r="RKV2167" s="89"/>
      <c r="RKW2167" s="89"/>
      <c r="RKX2167" s="89"/>
      <c r="RKY2167" s="89"/>
      <c r="RKZ2167" s="89"/>
      <c r="RLA2167" s="89"/>
      <c r="RLB2167" s="89"/>
      <c r="RLC2167" s="89"/>
      <c r="RLD2167" s="89"/>
      <c r="RLE2167" s="89"/>
      <c r="RLF2167" s="89"/>
      <c r="RLG2167" s="89"/>
      <c r="RLH2167" s="89"/>
      <c r="RLI2167" s="89"/>
      <c r="RLJ2167" s="89"/>
      <c r="RLK2167" s="89"/>
      <c r="RLL2167" s="89"/>
      <c r="RLM2167" s="89"/>
      <c r="RLN2167" s="89"/>
      <c r="RLO2167" s="89"/>
      <c r="RLP2167" s="89"/>
      <c r="RLQ2167" s="89"/>
      <c r="RLR2167" s="89"/>
      <c r="RLS2167" s="89"/>
      <c r="RLT2167" s="89"/>
      <c r="RLU2167" s="89"/>
      <c r="RLV2167" s="89"/>
      <c r="RLW2167" s="89"/>
      <c r="RLX2167" s="89"/>
      <c r="RLY2167" s="89"/>
      <c r="RLZ2167" s="89"/>
      <c r="RMA2167" s="89"/>
      <c r="RMB2167" s="89"/>
      <c r="RMC2167" s="89"/>
      <c r="RMD2167" s="89"/>
      <c r="RME2167" s="89"/>
      <c r="RMF2167" s="89"/>
      <c r="RMG2167" s="89"/>
      <c r="RMH2167" s="89"/>
      <c r="RMI2167" s="89"/>
      <c r="RMJ2167" s="89"/>
      <c r="RMK2167" s="89"/>
      <c r="RML2167" s="89"/>
      <c r="RMM2167" s="89"/>
      <c r="RMN2167" s="89"/>
      <c r="RMO2167" s="89"/>
      <c r="RMP2167" s="89"/>
      <c r="RMQ2167" s="89"/>
      <c r="RMR2167" s="89"/>
      <c r="RMS2167" s="89"/>
      <c r="RMT2167" s="89"/>
      <c r="RMU2167" s="89"/>
      <c r="RMV2167" s="89"/>
      <c r="RMW2167" s="89"/>
      <c r="RMX2167" s="89"/>
      <c r="RMY2167" s="89"/>
      <c r="RMZ2167" s="89"/>
      <c r="RNA2167" s="89"/>
      <c r="RNB2167" s="89"/>
      <c r="RNC2167" s="89"/>
      <c r="RND2167" s="89"/>
      <c r="RNE2167" s="89"/>
      <c r="RNF2167" s="89"/>
      <c r="RNG2167" s="89"/>
      <c r="RNH2167" s="89"/>
      <c r="RNI2167" s="89"/>
      <c r="RNJ2167" s="89"/>
      <c r="RNK2167" s="89"/>
      <c r="RNL2167" s="89"/>
      <c r="RNM2167" s="89"/>
      <c r="RNN2167" s="89"/>
      <c r="RNO2167" s="89"/>
      <c r="RNP2167" s="89"/>
      <c r="RNQ2167" s="89"/>
      <c r="RNR2167" s="89"/>
      <c r="RNS2167" s="89"/>
      <c r="RNT2167" s="89"/>
      <c r="RNU2167" s="89"/>
      <c r="RNV2167" s="89"/>
      <c r="RNW2167" s="89"/>
      <c r="RNX2167" s="89"/>
      <c r="RNY2167" s="89"/>
      <c r="RNZ2167" s="89"/>
      <c r="ROA2167" s="89"/>
      <c r="ROB2167" s="89"/>
      <c r="ROC2167" s="89"/>
      <c r="ROD2167" s="89"/>
      <c r="ROE2167" s="89"/>
      <c r="ROF2167" s="89"/>
      <c r="ROG2167" s="89"/>
      <c r="ROH2167" s="89"/>
      <c r="ROI2167" s="89"/>
      <c r="ROJ2167" s="89"/>
      <c r="ROK2167" s="89"/>
      <c r="ROL2167" s="89"/>
      <c r="ROM2167" s="89"/>
      <c r="RON2167" s="89"/>
      <c r="ROO2167" s="89"/>
      <c r="ROP2167" s="89"/>
      <c r="ROQ2167" s="89"/>
      <c r="ROR2167" s="89"/>
      <c r="ROS2167" s="89"/>
      <c r="ROT2167" s="89"/>
      <c r="ROU2167" s="89"/>
      <c r="ROV2167" s="89"/>
      <c r="ROW2167" s="89"/>
      <c r="ROX2167" s="89"/>
      <c r="ROY2167" s="89"/>
      <c r="ROZ2167" s="89"/>
      <c r="RPA2167" s="89"/>
      <c r="RPB2167" s="89"/>
      <c r="RPC2167" s="89"/>
      <c r="RPD2167" s="89"/>
      <c r="RPE2167" s="89"/>
      <c r="RPF2167" s="89"/>
      <c r="RPG2167" s="89"/>
      <c r="RPH2167" s="89"/>
      <c r="RPI2167" s="89"/>
      <c r="RPJ2167" s="89"/>
      <c r="RPK2167" s="89"/>
      <c r="RPL2167" s="89"/>
      <c r="RPM2167" s="89"/>
      <c r="RPN2167" s="89"/>
      <c r="RPO2167" s="89"/>
      <c r="RPP2167" s="89"/>
      <c r="RPQ2167" s="89"/>
      <c r="RPR2167" s="89"/>
      <c r="RPS2167" s="89"/>
      <c r="RPT2167" s="89"/>
      <c r="RPU2167" s="89"/>
      <c r="RPV2167" s="89"/>
      <c r="RPW2167" s="89"/>
      <c r="RPX2167" s="89"/>
      <c r="RPY2167" s="89"/>
      <c r="RPZ2167" s="89"/>
      <c r="RQA2167" s="89"/>
      <c r="RQB2167" s="89"/>
      <c r="RQC2167" s="89"/>
      <c r="RQD2167" s="89"/>
      <c r="RQE2167" s="89"/>
      <c r="RQF2167" s="89"/>
      <c r="RQG2167" s="89"/>
      <c r="RQH2167" s="89"/>
      <c r="RQI2167" s="89"/>
      <c r="RQJ2167" s="89"/>
      <c r="RQK2167" s="89"/>
      <c r="RQL2167" s="89"/>
      <c r="RQM2167" s="89"/>
      <c r="RQN2167" s="89"/>
      <c r="RQO2167" s="89"/>
      <c r="RQP2167" s="89"/>
      <c r="RQQ2167" s="89"/>
      <c r="RQR2167" s="89"/>
      <c r="RQS2167" s="89"/>
      <c r="RQT2167" s="89"/>
      <c r="RQU2167" s="89"/>
      <c r="RQV2167" s="89"/>
      <c r="RQW2167" s="89"/>
      <c r="RQX2167" s="89"/>
      <c r="RQY2167" s="89"/>
      <c r="RQZ2167" s="89"/>
      <c r="RRA2167" s="89"/>
      <c r="RRB2167" s="89"/>
      <c r="RRC2167" s="89"/>
      <c r="RRD2167" s="89"/>
      <c r="RRE2167" s="89"/>
      <c r="RRF2167" s="89"/>
      <c r="RRG2167" s="89"/>
      <c r="RRH2167" s="89"/>
      <c r="RRI2167" s="89"/>
      <c r="RRJ2167" s="89"/>
      <c r="RRK2167" s="89"/>
      <c r="RRL2167" s="89"/>
      <c r="RRM2167" s="89"/>
      <c r="RRN2167" s="89"/>
      <c r="RRO2167" s="89"/>
      <c r="RRP2167" s="89"/>
      <c r="RRQ2167" s="89"/>
      <c r="RRR2167" s="89"/>
      <c r="RRS2167" s="89"/>
      <c r="RRT2167" s="89"/>
      <c r="RRU2167" s="89"/>
      <c r="RRV2167" s="89"/>
      <c r="RRW2167" s="89"/>
      <c r="RRX2167" s="89"/>
      <c r="RRY2167" s="89"/>
      <c r="RRZ2167" s="89"/>
      <c r="RSA2167" s="89"/>
      <c r="RSB2167" s="89"/>
      <c r="RSC2167" s="89"/>
      <c r="RSD2167" s="89"/>
      <c r="RSE2167" s="89"/>
      <c r="RSF2167" s="89"/>
      <c r="RSG2167" s="89"/>
      <c r="RSH2167" s="89"/>
      <c r="RSI2167" s="89"/>
      <c r="RSJ2167" s="89"/>
      <c r="RSK2167" s="89"/>
      <c r="RSL2167" s="89"/>
      <c r="RSM2167" s="89"/>
      <c r="RSN2167" s="89"/>
      <c r="RSO2167" s="89"/>
      <c r="RSP2167" s="89"/>
      <c r="RSQ2167" s="89"/>
      <c r="RSR2167" s="89"/>
      <c r="RSS2167" s="89"/>
      <c r="RST2167" s="89"/>
      <c r="RSU2167" s="89"/>
      <c r="RSV2167" s="89"/>
      <c r="RSW2167" s="89"/>
      <c r="RSX2167" s="89"/>
      <c r="RSY2167" s="89"/>
      <c r="RSZ2167" s="89"/>
      <c r="RTA2167" s="89"/>
      <c r="RTB2167" s="89"/>
      <c r="RTC2167" s="89"/>
      <c r="RTD2167" s="89"/>
      <c r="RTE2167" s="89"/>
      <c r="RTF2167" s="89"/>
      <c r="RTG2167" s="89"/>
      <c r="RTH2167" s="89"/>
      <c r="RTI2167" s="89"/>
      <c r="RTJ2167" s="89"/>
      <c r="RTK2167" s="89"/>
      <c r="RTL2167" s="89"/>
      <c r="RTM2167" s="89"/>
      <c r="RTN2167" s="89"/>
      <c r="RTO2167" s="89"/>
      <c r="RTP2167" s="89"/>
      <c r="RTQ2167" s="89"/>
      <c r="RTR2167" s="89"/>
      <c r="RTS2167" s="89"/>
      <c r="RTT2167" s="89"/>
      <c r="RTU2167" s="89"/>
      <c r="RTV2167" s="89"/>
      <c r="RTW2167" s="89"/>
      <c r="RTX2167" s="89"/>
      <c r="RTY2167" s="89"/>
      <c r="RTZ2167" s="89"/>
      <c r="RUA2167" s="89"/>
      <c r="RUB2167" s="89"/>
      <c r="RUC2167" s="89"/>
      <c r="RUD2167" s="89"/>
      <c r="RUE2167" s="89"/>
      <c r="RUF2167" s="89"/>
      <c r="RUG2167" s="89"/>
      <c r="RUH2167" s="89"/>
      <c r="RUI2167" s="89"/>
      <c r="RUJ2167" s="89"/>
      <c r="RUK2167" s="89"/>
      <c r="RUL2167" s="89"/>
      <c r="RUM2167" s="89"/>
      <c r="RUN2167" s="89"/>
      <c r="RUO2167" s="89"/>
      <c r="RUP2167" s="89"/>
      <c r="RUQ2167" s="89"/>
      <c r="RUR2167" s="89"/>
      <c r="RUS2167" s="89"/>
      <c r="RUT2167" s="89"/>
      <c r="RUU2167" s="89"/>
      <c r="RUV2167" s="89"/>
      <c r="RUW2167" s="89"/>
      <c r="RUX2167" s="89"/>
      <c r="RUY2167" s="89"/>
      <c r="RUZ2167" s="89"/>
      <c r="RVA2167" s="89"/>
      <c r="RVB2167" s="89"/>
      <c r="RVC2167" s="89"/>
      <c r="RVD2167" s="89"/>
      <c r="RVE2167" s="89"/>
      <c r="RVF2167" s="89"/>
      <c r="RVG2167" s="89"/>
      <c r="RVH2167" s="89"/>
      <c r="RVI2167" s="89"/>
      <c r="RVJ2167" s="89"/>
      <c r="RVK2167" s="89"/>
      <c r="RVL2167" s="89"/>
      <c r="RVM2167" s="89"/>
      <c r="RVN2167" s="89"/>
      <c r="RVO2167" s="89"/>
      <c r="RVP2167" s="89"/>
      <c r="RVQ2167" s="89"/>
      <c r="RVR2167" s="89"/>
      <c r="RVS2167" s="89"/>
      <c r="RVT2167" s="89"/>
      <c r="RVU2167" s="89"/>
      <c r="RVV2167" s="89"/>
      <c r="RVW2167" s="89"/>
      <c r="RVX2167" s="89"/>
      <c r="RVY2167" s="89"/>
      <c r="RVZ2167" s="89"/>
      <c r="RWA2167" s="89"/>
      <c r="RWB2167" s="89"/>
      <c r="RWC2167" s="89"/>
      <c r="RWD2167" s="89"/>
      <c r="RWE2167" s="89"/>
      <c r="RWF2167" s="89"/>
      <c r="RWG2167" s="89"/>
      <c r="RWH2167" s="89"/>
      <c r="RWI2167" s="89"/>
      <c r="RWJ2167" s="89"/>
      <c r="RWK2167" s="89"/>
      <c r="RWL2167" s="89"/>
      <c r="RWM2167" s="89"/>
      <c r="RWN2167" s="89"/>
      <c r="RWO2167" s="89"/>
      <c r="RWP2167" s="89"/>
      <c r="RWQ2167" s="89"/>
      <c r="RWR2167" s="89"/>
      <c r="RWS2167" s="89"/>
      <c r="RWT2167" s="89"/>
      <c r="RWU2167" s="89"/>
      <c r="RWV2167" s="89"/>
      <c r="RWW2167" s="89"/>
      <c r="RWX2167" s="89"/>
      <c r="RWY2167" s="89"/>
      <c r="RWZ2167" s="89"/>
      <c r="RXA2167" s="89"/>
      <c r="RXB2167" s="89"/>
      <c r="RXC2167" s="89"/>
      <c r="RXD2167" s="89"/>
      <c r="RXE2167" s="89"/>
      <c r="RXF2167" s="89"/>
      <c r="RXG2167" s="89"/>
      <c r="RXH2167" s="89"/>
      <c r="RXI2167" s="89"/>
      <c r="RXJ2167" s="89"/>
      <c r="RXK2167" s="89"/>
      <c r="RXL2167" s="89"/>
      <c r="RXM2167" s="89"/>
      <c r="RXN2167" s="89"/>
      <c r="RXO2167" s="89"/>
      <c r="RXP2167" s="89"/>
      <c r="RXQ2167" s="89"/>
      <c r="RXR2167" s="89"/>
      <c r="RXS2167" s="89"/>
      <c r="RXT2167" s="89"/>
      <c r="RXU2167" s="89"/>
      <c r="RXV2167" s="89"/>
      <c r="RXW2167" s="89"/>
      <c r="RXX2167" s="89"/>
      <c r="RXY2167" s="89"/>
      <c r="RXZ2167" s="89"/>
      <c r="RYA2167" s="89"/>
      <c r="RYB2167" s="89"/>
      <c r="RYC2167" s="89"/>
      <c r="RYD2167" s="89"/>
      <c r="RYE2167" s="89"/>
      <c r="RYF2167" s="89"/>
      <c r="RYG2167" s="89"/>
      <c r="RYH2167" s="89"/>
      <c r="RYI2167" s="89"/>
      <c r="RYJ2167" s="89"/>
      <c r="RYK2167" s="89"/>
      <c r="RYL2167" s="89"/>
      <c r="RYM2167" s="89"/>
      <c r="RYN2167" s="89"/>
      <c r="RYO2167" s="89"/>
      <c r="RYP2167" s="89"/>
      <c r="RYQ2167" s="89"/>
      <c r="RYR2167" s="89"/>
      <c r="RYS2167" s="89"/>
      <c r="RYT2167" s="89"/>
      <c r="RYU2167" s="89"/>
      <c r="RYV2167" s="89"/>
      <c r="RYW2167" s="89"/>
      <c r="RYX2167" s="89"/>
      <c r="RYY2167" s="89"/>
      <c r="RYZ2167" s="89"/>
      <c r="RZA2167" s="89"/>
      <c r="RZB2167" s="89"/>
      <c r="RZC2167" s="89"/>
      <c r="RZD2167" s="89"/>
      <c r="RZE2167" s="89"/>
      <c r="RZF2167" s="89"/>
      <c r="RZG2167" s="89"/>
      <c r="RZH2167" s="89"/>
      <c r="RZI2167" s="89"/>
      <c r="RZJ2167" s="89"/>
      <c r="RZK2167" s="89"/>
      <c r="RZL2167" s="89"/>
      <c r="RZM2167" s="89"/>
      <c r="RZN2167" s="89"/>
      <c r="RZO2167" s="89"/>
      <c r="RZP2167" s="89"/>
      <c r="RZQ2167" s="89"/>
      <c r="RZR2167" s="89"/>
      <c r="RZS2167" s="89"/>
      <c r="RZT2167" s="89"/>
      <c r="RZU2167" s="89"/>
      <c r="RZV2167" s="89"/>
      <c r="RZW2167" s="89"/>
      <c r="RZX2167" s="89"/>
      <c r="RZY2167" s="89"/>
      <c r="RZZ2167" s="89"/>
      <c r="SAA2167" s="89"/>
      <c r="SAB2167" s="89"/>
      <c r="SAC2167" s="89"/>
      <c r="SAD2167" s="89"/>
      <c r="SAE2167" s="89"/>
      <c r="SAF2167" s="89"/>
      <c r="SAG2167" s="89"/>
      <c r="SAH2167" s="89"/>
      <c r="SAI2167" s="89"/>
      <c r="SAJ2167" s="89"/>
      <c r="SAK2167" s="89"/>
      <c r="SAL2167" s="89"/>
      <c r="SAM2167" s="89"/>
      <c r="SAN2167" s="89"/>
      <c r="SAO2167" s="89"/>
      <c r="SAP2167" s="89"/>
      <c r="SAQ2167" s="89"/>
      <c r="SAR2167" s="89"/>
      <c r="SAS2167" s="89"/>
      <c r="SAT2167" s="89"/>
      <c r="SAU2167" s="89"/>
      <c r="SAV2167" s="89"/>
      <c r="SAW2167" s="89"/>
      <c r="SAX2167" s="89"/>
      <c r="SAY2167" s="89"/>
      <c r="SAZ2167" s="89"/>
      <c r="SBA2167" s="89"/>
      <c r="SBB2167" s="89"/>
      <c r="SBC2167" s="89"/>
      <c r="SBD2167" s="89"/>
      <c r="SBE2167" s="89"/>
      <c r="SBF2167" s="89"/>
      <c r="SBG2167" s="89"/>
      <c r="SBH2167" s="89"/>
      <c r="SBI2167" s="89"/>
      <c r="SBJ2167" s="89"/>
      <c r="SBK2167" s="89"/>
      <c r="SBL2167" s="89"/>
      <c r="SBM2167" s="89"/>
      <c r="SBN2167" s="89"/>
      <c r="SBO2167" s="89"/>
      <c r="SBP2167" s="89"/>
      <c r="SBQ2167" s="89"/>
      <c r="SBR2167" s="89"/>
      <c r="SBS2167" s="89"/>
      <c r="SBT2167" s="89"/>
      <c r="SBU2167" s="89"/>
      <c r="SBV2167" s="89"/>
      <c r="SBW2167" s="89"/>
      <c r="SBX2167" s="89"/>
      <c r="SBY2167" s="89"/>
      <c r="SBZ2167" s="89"/>
      <c r="SCA2167" s="89"/>
      <c r="SCB2167" s="89"/>
      <c r="SCC2167" s="89"/>
      <c r="SCD2167" s="89"/>
      <c r="SCE2167" s="89"/>
      <c r="SCF2167" s="89"/>
      <c r="SCG2167" s="89"/>
      <c r="SCH2167" s="89"/>
      <c r="SCI2167" s="89"/>
      <c r="SCJ2167" s="89"/>
      <c r="SCK2167" s="89"/>
      <c r="SCL2167" s="89"/>
      <c r="SCM2167" s="89"/>
      <c r="SCN2167" s="89"/>
      <c r="SCO2167" s="89"/>
      <c r="SCP2167" s="89"/>
      <c r="SCQ2167" s="89"/>
      <c r="SCR2167" s="89"/>
      <c r="SCS2167" s="89"/>
      <c r="SCT2167" s="89"/>
      <c r="SCU2167" s="89"/>
      <c r="SCV2167" s="89"/>
      <c r="SCW2167" s="89"/>
      <c r="SCX2167" s="89"/>
      <c r="SCY2167" s="89"/>
      <c r="SCZ2167" s="89"/>
      <c r="SDA2167" s="89"/>
      <c r="SDB2167" s="89"/>
      <c r="SDC2167" s="89"/>
      <c r="SDD2167" s="89"/>
      <c r="SDE2167" s="89"/>
      <c r="SDF2167" s="89"/>
      <c r="SDG2167" s="89"/>
      <c r="SDH2167" s="89"/>
      <c r="SDI2167" s="89"/>
      <c r="SDJ2167" s="89"/>
      <c r="SDK2167" s="89"/>
      <c r="SDL2167" s="89"/>
      <c r="SDM2167" s="89"/>
      <c r="SDN2167" s="89"/>
      <c r="SDO2167" s="89"/>
      <c r="SDP2167" s="89"/>
      <c r="SDQ2167" s="89"/>
      <c r="SDR2167" s="89"/>
      <c r="SDS2167" s="89"/>
      <c r="SDT2167" s="89"/>
      <c r="SDU2167" s="89"/>
      <c r="SDV2167" s="89"/>
      <c r="SDW2167" s="89"/>
      <c r="SDX2167" s="89"/>
      <c r="SDY2167" s="89"/>
      <c r="SDZ2167" s="89"/>
      <c r="SEA2167" s="89"/>
      <c r="SEB2167" s="89"/>
      <c r="SEC2167" s="89"/>
      <c r="SED2167" s="89"/>
      <c r="SEE2167" s="89"/>
      <c r="SEF2167" s="89"/>
      <c r="SEG2167" s="89"/>
      <c r="SEH2167" s="89"/>
      <c r="SEI2167" s="89"/>
      <c r="SEJ2167" s="89"/>
      <c r="SEK2167" s="89"/>
      <c r="SEL2167" s="89"/>
      <c r="SEM2167" s="89"/>
      <c r="SEN2167" s="89"/>
      <c r="SEO2167" s="89"/>
      <c r="SEP2167" s="89"/>
      <c r="SEQ2167" s="89"/>
      <c r="SER2167" s="89"/>
      <c r="SES2167" s="89"/>
      <c r="SET2167" s="89"/>
      <c r="SEU2167" s="89"/>
      <c r="SEV2167" s="89"/>
      <c r="SEW2167" s="89"/>
      <c r="SEX2167" s="89"/>
      <c r="SEY2167" s="89"/>
      <c r="SEZ2167" s="89"/>
      <c r="SFA2167" s="89"/>
      <c r="SFB2167" s="89"/>
      <c r="SFC2167" s="89"/>
      <c r="SFD2167" s="89"/>
      <c r="SFE2167" s="89"/>
      <c r="SFF2167" s="89"/>
      <c r="SFG2167" s="89"/>
      <c r="SFH2167" s="89"/>
      <c r="SFI2167" s="89"/>
      <c r="SFJ2167" s="89"/>
      <c r="SFK2167" s="89"/>
      <c r="SFL2167" s="89"/>
      <c r="SFM2167" s="89"/>
      <c r="SFN2167" s="89"/>
      <c r="SFO2167" s="89"/>
      <c r="SFP2167" s="89"/>
      <c r="SFQ2167" s="89"/>
      <c r="SFR2167" s="89"/>
      <c r="SFS2167" s="89"/>
      <c r="SFT2167" s="89"/>
      <c r="SFU2167" s="89"/>
      <c r="SFV2167" s="89"/>
      <c r="SFW2167" s="89"/>
      <c r="SFX2167" s="89"/>
      <c r="SFY2167" s="89"/>
      <c r="SFZ2167" s="89"/>
      <c r="SGA2167" s="89"/>
      <c r="SGB2167" s="89"/>
      <c r="SGC2167" s="89"/>
      <c r="SGD2167" s="89"/>
      <c r="SGE2167" s="89"/>
      <c r="SGF2167" s="89"/>
      <c r="SGG2167" s="89"/>
      <c r="SGH2167" s="89"/>
      <c r="SGI2167" s="89"/>
      <c r="SGJ2167" s="89"/>
      <c r="SGK2167" s="89"/>
      <c r="SGL2167" s="89"/>
      <c r="SGM2167" s="89"/>
      <c r="SGN2167" s="89"/>
      <c r="SGO2167" s="89"/>
      <c r="SGP2167" s="89"/>
      <c r="SGQ2167" s="89"/>
      <c r="SGR2167" s="89"/>
      <c r="SGS2167" s="89"/>
      <c r="SGT2167" s="89"/>
      <c r="SGU2167" s="89"/>
      <c r="SGV2167" s="89"/>
      <c r="SGW2167" s="89"/>
      <c r="SGX2167" s="89"/>
      <c r="SGY2167" s="89"/>
      <c r="SGZ2167" s="89"/>
      <c r="SHA2167" s="89"/>
      <c r="SHB2167" s="89"/>
      <c r="SHC2167" s="89"/>
      <c r="SHD2167" s="89"/>
      <c r="SHE2167" s="89"/>
      <c r="SHF2167" s="89"/>
      <c r="SHG2167" s="89"/>
      <c r="SHH2167" s="89"/>
      <c r="SHI2167" s="89"/>
      <c r="SHJ2167" s="89"/>
      <c r="SHK2167" s="89"/>
      <c r="SHL2167" s="89"/>
      <c r="SHM2167" s="89"/>
      <c r="SHN2167" s="89"/>
      <c r="SHO2167" s="89"/>
      <c r="SHP2167" s="89"/>
      <c r="SHQ2167" s="89"/>
      <c r="SHR2167" s="89"/>
      <c r="SHS2167" s="89"/>
      <c r="SHT2167" s="89"/>
      <c r="SHU2167" s="89"/>
      <c r="SHV2167" s="89"/>
      <c r="SHW2167" s="89"/>
      <c r="SHX2167" s="89"/>
      <c r="SHY2167" s="89"/>
      <c r="SHZ2167" s="89"/>
      <c r="SIA2167" s="89"/>
      <c r="SIB2167" s="89"/>
      <c r="SIC2167" s="89"/>
      <c r="SID2167" s="89"/>
      <c r="SIE2167" s="89"/>
      <c r="SIF2167" s="89"/>
      <c r="SIG2167" s="89"/>
      <c r="SIH2167" s="89"/>
      <c r="SII2167" s="89"/>
      <c r="SIJ2167" s="89"/>
      <c r="SIK2167" s="89"/>
      <c r="SIL2167" s="89"/>
      <c r="SIM2167" s="89"/>
      <c r="SIN2167" s="89"/>
      <c r="SIO2167" s="89"/>
      <c r="SIP2167" s="89"/>
      <c r="SIQ2167" s="89"/>
      <c r="SIR2167" s="89"/>
      <c r="SIS2167" s="89"/>
      <c r="SIT2167" s="89"/>
      <c r="SIU2167" s="89"/>
      <c r="SIV2167" s="89"/>
      <c r="SIW2167" s="89"/>
      <c r="SIX2167" s="89"/>
      <c r="SIY2167" s="89"/>
      <c r="SIZ2167" s="89"/>
      <c r="SJA2167" s="89"/>
      <c r="SJB2167" s="89"/>
      <c r="SJC2167" s="89"/>
      <c r="SJD2167" s="89"/>
      <c r="SJE2167" s="89"/>
      <c r="SJF2167" s="89"/>
      <c r="SJG2167" s="89"/>
      <c r="SJH2167" s="89"/>
      <c r="SJI2167" s="89"/>
      <c r="SJJ2167" s="89"/>
      <c r="SJK2167" s="89"/>
      <c r="SJL2167" s="89"/>
      <c r="SJM2167" s="89"/>
      <c r="SJN2167" s="89"/>
      <c r="SJO2167" s="89"/>
      <c r="SJP2167" s="89"/>
      <c r="SJQ2167" s="89"/>
      <c r="SJR2167" s="89"/>
      <c r="SJS2167" s="89"/>
      <c r="SJT2167" s="89"/>
      <c r="SJU2167" s="89"/>
      <c r="SJV2167" s="89"/>
      <c r="SJW2167" s="89"/>
      <c r="SJX2167" s="89"/>
      <c r="SJY2167" s="89"/>
      <c r="SJZ2167" s="89"/>
      <c r="SKA2167" s="89"/>
      <c r="SKB2167" s="89"/>
      <c r="SKC2167" s="89"/>
      <c r="SKD2167" s="89"/>
      <c r="SKE2167" s="89"/>
      <c r="SKF2167" s="89"/>
      <c r="SKG2167" s="89"/>
      <c r="SKH2167" s="89"/>
      <c r="SKI2167" s="89"/>
      <c r="SKJ2167" s="89"/>
      <c r="SKK2167" s="89"/>
      <c r="SKL2167" s="89"/>
      <c r="SKM2167" s="89"/>
      <c r="SKN2167" s="89"/>
      <c r="SKO2167" s="89"/>
      <c r="SKP2167" s="89"/>
      <c r="SKQ2167" s="89"/>
      <c r="SKR2167" s="89"/>
      <c r="SKS2167" s="89"/>
      <c r="SKT2167" s="89"/>
      <c r="SKU2167" s="89"/>
      <c r="SKV2167" s="89"/>
      <c r="SKW2167" s="89"/>
      <c r="SKX2167" s="89"/>
      <c r="SKY2167" s="89"/>
      <c r="SKZ2167" s="89"/>
      <c r="SLA2167" s="89"/>
      <c r="SLB2167" s="89"/>
      <c r="SLC2167" s="89"/>
      <c r="SLD2167" s="89"/>
      <c r="SLE2167" s="89"/>
      <c r="SLF2167" s="89"/>
      <c r="SLG2167" s="89"/>
      <c r="SLH2167" s="89"/>
      <c r="SLI2167" s="89"/>
      <c r="SLJ2167" s="89"/>
      <c r="SLK2167" s="89"/>
      <c r="SLL2167" s="89"/>
      <c r="SLM2167" s="89"/>
      <c r="SLN2167" s="89"/>
      <c r="SLO2167" s="89"/>
      <c r="SLP2167" s="89"/>
      <c r="SLQ2167" s="89"/>
      <c r="SLR2167" s="89"/>
      <c r="SLS2167" s="89"/>
      <c r="SLT2167" s="89"/>
      <c r="SLU2167" s="89"/>
      <c r="SLV2167" s="89"/>
      <c r="SLW2167" s="89"/>
      <c r="SLX2167" s="89"/>
      <c r="SLY2167" s="89"/>
      <c r="SLZ2167" s="89"/>
      <c r="SMA2167" s="89"/>
      <c r="SMB2167" s="89"/>
      <c r="SMC2167" s="89"/>
      <c r="SMD2167" s="89"/>
      <c r="SME2167" s="89"/>
      <c r="SMF2167" s="89"/>
      <c r="SMG2167" s="89"/>
      <c r="SMH2167" s="89"/>
      <c r="SMI2167" s="89"/>
      <c r="SMJ2167" s="89"/>
      <c r="SMK2167" s="89"/>
      <c r="SML2167" s="89"/>
      <c r="SMM2167" s="89"/>
      <c r="SMN2167" s="89"/>
      <c r="SMO2167" s="89"/>
      <c r="SMP2167" s="89"/>
      <c r="SMQ2167" s="89"/>
      <c r="SMR2167" s="89"/>
      <c r="SMS2167" s="89"/>
      <c r="SMT2167" s="89"/>
      <c r="SMU2167" s="89"/>
      <c r="SMV2167" s="89"/>
      <c r="SMW2167" s="89"/>
      <c r="SMX2167" s="89"/>
      <c r="SMY2167" s="89"/>
      <c r="SMZ2167" s="89"/>
      <c r="SNA2167" s="89"/>
      <c r="SNB2167" s="89"/>
      <c r="SNC2167" s="89"/>
      <c r="SND2167" s="89"/>
      <c r="SNE2167" s="89"/>
      <c r="SNF2167" s="89"/>
      <c r="SNG2167" s="89"/>
      <c r="SNH2167" s="89"/>
      <c r="SNI2167" s="89"/>
      <c r="SNJ2167" s="89"/>
      <c r="SNK2167" s="89"/>
      <c r="SNL2167" s="89"/>
      <c r="SNM2167" s="89"/>
      <c r="SNN2167" s="89"/>
      <c r="SNO2167" s="89"/>
      <c r="SNP2167" s="89"/>
      <c r="SNQ2167" s="89"/>
      <c r="SNR2167" s="89"/>
      <c r="SNS2167" s="89"/>
      <c r="SNT2167" s="89"/>
      <c r="SNU2167" s="89"/>
      <c r="SNV2167" s="89"/>
      <c r="SNW2167" s="89"/>
      <c r="SNX2167" s="89"/>
      <c r="SNY2167" s="89"/>
      <c r="SNZ2167" s="89"/>
      <c r="SOA2167" s="89"/>
      <c r="SOB2167" s="89"/>
      <c r="SOC2167" s="89"/>
      <c r="SOD2167" s="89"/>
      <c r="SOE2167" s="89"/>
      <c r="SOF2167" s="89"/>
      <c r="SOG2167" s="89"/>
      <c r="SOH2167" s="89"/>
      <c r="SOI2167" s="89"/>
      <c r="SOJ2167" s="89"/>
      <c r="SOK2167" s="89"/>
      <c r="SOL2167" s="89"/>
      <c r="SOM2167" s="89"/>
      <c r="SON2167" s="89"/>
      <c r="SOO2167" s="89"/>
      <c r="SOP2167" s="89"/>
      <c r="SOQ2167" s="89"/>
      <c r="SOR2167" s="89"/>
      <c r="SOS2167" s="89"/>
      <c r="SOT2167" s="89"/>
      <c r="SOU2167" s="89"/>
      <c r="SOV2167" s="89"/>
      <c r="SOW2167" s="89"/>
      <c r="SOX2167" s="89"/>
      <c r="SOY2167" s="89"/>
      <c r="SOZ2167" s="89"/>
      <c r="SPA2167" s="89"/>
      <c r="SPB2167" s="89"/>
      <c r="SPC2167" s="89"/>
      <c r="SPD2167" s="89"/>
      <c r="SPE2167" s="89"/>
      <c r="SPF2167" s="89"/>
      <c r="SPG2167" s="89"/>
      <c r="SPH2167" s="89"/>
      <c r="SPI2167" s="89"/>
      <c r="SPJ2167" s="89"/>
      <c r="SPK2167" s="89"/>
      <c r="SPL2167" s="89"/>
      <c r="SPM2167" s="89"/>
      <c r="SPN2167" s="89"/>
      <c r="SPO2167" s="89"/>
      <c r="SPP2167" s="89"/>
      <c r="SPQ2167" s="89"/>
      <c r="SPR2167" s="89"/>
      <c r="SPS2167" s="89"/>
      <c r="SPT2167" s="89"/>
      <c r="SPU2167" s="89"/>
      <c r="SPV2167" s="89"/>
      <c r="SPW2167" s="89"/>
      <c r="SPX2167" s="89"/>
      <c r="SPY2167" s="89"/>
      <c r="SPZ2167" s="89"/>
      <c r="SQA2167" s="89"/>
      <c r="SQB2167" s="89"/>
      <c r="SQC2167" s="89"/>
      <c r="SQD2167" s="89"/>
      <c r="SQE2167" s="89"/>
      <c r="SQF2167" s="89"/>
      <c r="SQG2167" s="89"/>
      <c r="SQH2167" s="89"/>
      <c r="SQI2167" s="89"/>
      <c r="SQJ2167" s="89"/>
      <c r="SQK2167" s="89"/>
      <c r="SQL2167" s="89"/>
      <c r="SQM2167" s="89"/>
      <c r="SQN2167" s="89"/>
      <c r="SQO2167" s="89"/>
      <c r="SQP2167" s="89"/>
      <c r="SQQ2167" s="89"/>
      <c r="SQR2167" s="89"/>
      <c r="SQS2167" s="89"/>
      <c r="SQT2167" s="89"/>
      <c r="SQU2167" s="89"/>
      <c r="SQV2167" s="89"/>
      <c r="SQW2167" s="89"/>
      <c r="SQX2167" s="89"/>
      <c r="SQY2167" s="89"/>
      <c r="SQZ2167" s="89"/>
      <c r="SRA2167" s="89"/>
      <c r="SRB2167" s="89"/>
      <c r="SRC2167" s="89"/>
      <c r="SRD2167" s="89"/>
      <c r="SRE2167" s="89"/>
      <c r="SRF2167" s="89"/>
      <c r="SRG2167" s="89"/>
      <c r="SRH2167" s="89"/>
      <c r="SRI2167" s="89"/>
      <c r="SRJ2167" s="89"/>
      <c r="SRK2167" s="89"/>
      <c r="SRL2167" s="89"/>
      <c r="SRM2167" s="89"/>
      <c r="SRN2167" s="89"/>
      <c r="SRO2167" s="89"/>
      <c r="SRP2167" s="89"/>
      <c r="SRQ2167" s="89"/>
      <c r="SRR2167" s="89"/>
      <c r="SRS2167" s="89"/>
      <c r="SRT2167" s="89"/>
      <c r="SRU2167" s="89"/>
      <c r="SRV2167" s="89"/>
      <c r="SRW2167" s="89"/>
      <c r="SRX2167" s="89"/>
      <c r="SRY2167" s="89"/>
      <c r="SRZ2167" s="89"/>
      <c r="SSA2167" s="89"/>
      <c r="SSB2167" s="89"/>
      <c r="SSC2167" s="89"/>
      <c r="SSD2167" s="89"/>
      <c r="SSE2167" s="89"/>
      <c r="SSF2167" s="89"/>
      <c r="SSG2167" s="89"/>
      <c r="SSH2167" s="89"/>
      <c r="SSI2167" s="89"/>
      <c r="SSJ2167" s="89"/>
      <c r="SSK2167" s="89"/>
      <c r="SSL2167" s="89"/>
      <c r="SSM2167" s="89"/>
      <c r="SSN2167" s="89"/>
      <c r="SSO2167" s="89"/>
      <c r="SSP2167" s="89"/>
      <c r="SSQ2167" s="89"/>
      <c r="SSR2167" s="89"/>
      <c r="SSS2167" s="89"/>
      <c r="SST2167" s="89"/>
      <c r="SSU2167" s="89"/>
      <c r="SSV2167" s="89"/>
      <c r="SSW2167" s="89"/>
      <c r="SSX2167" s="89"/>
      <c r="SSY2167" s="89"/>
      <c r="SSZ2167" s="89"/>
      <c r="STA2167" s="89"/>
      <c r="STB2167" s="89"/>
      <c r="STC2167" s="89"/>
      <c r="STD2167" s="89"/>
      <c r="STE2167" s="89"/>
      <c r="STF2167" s="89"/>
      <c r="STG2167" s="89"/>
      <c r="STH2167" s="89"/>
      <c r="STI2167" s="89"/>
      <c r="STJ2167" s="89"/>
      <c r="STK2167" s="89"/>
      <c r="STL2167" s="89"/>
      <c r="STM2167" s="89"/>
      <c r="STN2167" s="89"/>
      <c r="STO2167" s="89"/>
      <c r="STP2167" s="89"/>
      <c r="STQ2167" s="89"/>
      <c r="STR2167" s="89"/>
      <c r="STS2167" s="89"/>
      <c r="STT2167" s="89"/>
      <c r="STU2167" s="89"/>
      <c r="STV2167" s="89"/>
      <c r="STW2167" s="89"/>
      <c r="STX2167" s="89"/>
      <c r="STY2167" s="89"/>
      <c r="STZ2167" s="89"/>
      <c r="SUA2167" s="89"/>
      <c r="SUB2167" s="89"/>
      <c r="SUC2167" s="89"/>
      <c r="SUD2167" s="89"/>
      <c r="SUE2167" s="89"/>
      <c r="SUF2167" s="89"/>
      <c r="SUG2167" s="89"/>
      <c r="SUH2167" s="89"/>
      <c r="SUI2167" s="89"/>
      <c r="SUJ2167" s="89"/>
      <c r="SUK2167" s="89"/>
      <c r="SUL2167" s="89"/>
      <c r="SUM2167" s="89"/>
      <c r="SUN2167" s="89"/>
      <c r="SUO2167" s="89"/>
      <c r="SUP2167" s="89"/>
      <c r="SUQ2167" s="89"/>
      <c r="SUR2167" s="89"/>
      <c r="SUS2167" s="89"/>
      <c r="SUT2167" s="89"/>
      <c r="SUU2167" s="89"/>
      <c r="SUV2167" s="89"/>
      <c r="SUW2167" s="89"/>
      <c r="SUX2167" s="89"/>
      <c r="SUY2167" s="89"/>
      <c r="SUZ2167" s="89"/>
      <c r="SVA2167" s="89"/>
      <c r="SVB2167" s="89"/>
      <c r="SVC2167" s="89"/>
      <c r="SVD2167" s="89"/>
      <c r="SVE2167" s="89"/>
      <c r="SVF2167" s="89"/>
      <c r="SVG2167" s="89"/>
      <c r="SVH2167" s="89"/>
      <c r="SVI2167" s="89"/>
      <c r="SVJ2167" s="89"/>
      <c r="SVK2167" s="89"/>
      <c r="SVL2167" s="89"/>
      <c r="SVM2167" s="89"/>
      <c r="SVN2167" s="89"/>
      <c r="SVO2167" s="89"/>
      <c r="SVP2167" s="89"/>
      <c r="SVQ2167" s="89"/>
      <c r="SVR2167" s="89"/>
      <c r="SVS2167" s="89"/>
      <c r="SVT2167" s="89"/>
      <c r="SVU2167" s="89"/>
      <c r="SVV2167" s="89"/>
      <c r="SVW2167" s="89"/>
      <c r="SVX2167" s="89"/>
      <c r="SVY2167" s="89"/>
      <c r="SVZ2167" s="89"/>
      <c r="SWA2167" s="89"/>
      <c r="SWB2167" s="89"/>
      <c r="SWC2167" s="89"/>
      <c r="SWD2167" s="89"/>
      <c r="SWE2167" s="89"/>
      <c r="SWF2167" s="89"/>
      <c r="SWG2167" s="89"/>
      <c r="SWH2167" s="89"/>
      <c r="SWI2167" s="89"/>
      <c r="SWJ2167" s="89"/>
      <c r="SWK2167" s="89"/>
      <c r="SWL2167" s="89"/>
      <c r="SWM2167" s="89"/>
      <c r="SWN2167" s="89"/>
      <c r="SWO2167" s="89"/>
      <c r="SWP2167" s="89"/>
      <c r="SWQ2167" s="89"/>
      <c r="SWR2167" s="89"/>
      <c r="SWS2167" s="89"/>
      <c r="SWT2167" s="89"/>
      <c r="SWU2167" s="89"/>
      <c r="SWV2167" s="89"/>
      <c r="SWW2167" s="89"/>
      <c r="SWX2167" s="89"/>
      <c r="SWY2167" s="89"/>
      <c r="SWZ2167" s="89"/>
      <c r="SXA2167" s="89"/>
      <c r="SXB2167" s="89"/>
      <c r="SXC2167" s="89"/>
      <c r="SXD2167" s="89"/>
      <c r="SXE2167" s="89"/>
      <c r="SXF2167" s="89"/>
      <c r="SXG2167" s="89"/>
      <c r="SXH2167" s="89"/>
      <c r="SXI2167" s="89"/>
      <c r="SXJ2167" s="89"/>
      <c r="SXK2167" s="89"/>
      <c r="SXL2167" s="89"/>
      <c r="SXM2167" s="89"/>
      <c r="SXN2167" s="89"/>
      <c r="SXO2167" s="89"/>
      <c r="SXP2167" s="89"/>
      <c r="SXQ2167" s="89"/>
      <c r="SXR2167" s="89"/>
      <c r="SXS2167" s="89"/>
      <c r="SXT2167" s="89"/>
      <c r="SXU2167" s="89"/>
      <c r="SXV2167" s="89"/>
      <c r="SXW2167" s="89"/>
      <c r="SXX2167" s="89"/>
      <c r="SXY2167" s="89"/>
      <c r="SXZ2167" s="89"/>
      <c r="SYA2167" s="89"/>
      <c r="SYB2167" s="89"/>
      <c r="SYC2167" s="89"/>
      <c r="SYD2167" s="89"/>
      <c r="SYE2167" s="89"/>
      <c r="SYF2167" s="89"/>
      <c r="SYG2167" s="89"/>
      <c r="SYH2167" s="89"/>
      <c r="SYI2167" s="89"/>
      <c r="SYJ2167" s="89"/>
      <c r="SYK2167" s="89"/>
      <c r="SYL2167" s="89"/>
      <c r="SYM2167" s="89"/>
      <c r="SYN2167" s="89"/>
      <c r="SYO2167" s="89"/>
      <c r="SYP2167" s="89"/>
      <c r="SYQ2167" s="89"/>
      <c r="SYR2167" s="89"/>
      <c r="SYS2167" s="89"/>
      <c r="SYT2167" s="89"/>
      <c r="SYU2167" s="89"/>
      <c r="SYV2167" s="89"/>
      <c r="SYW2167" s="89"/>
      <c r="SYX2167" s="89"/>
      <c r="SYY2167" s="89"/>
      <c r="SYZ2167" s="89"/>
      <c r="SZA2167" s="89"/>
      <c r="SZB2167" s="89"/>
      <c r="SZC2167" s="89"/>
      <c r="SZD2167" s="89"/>
      <c r="SZE2167" s="89"/>
      <c r="SZF2167" s="89"/>
      <c r="SZG2167" s="89"/>
      <c r="SZH2167" s="89"/>
      <c r="SZI2167" s="89"/>
      <c r="SZJ2167" s="89"/>
      <c r="SZK2167" s="89"/>
      <c r="SZL2167" s="89"/>
      <c r="SZM2167" s="89"/>
      <c r="SZN2167" s="89"/>
      <c r="SZO2167" s="89"/>
      <c r="SZP2167" s="89"/>
      <c r="SZQ2167" s="89"/>
      <c r="SZR2167" s="89"/>
      <c r="SZS2167" s="89"/>
      <c r="SZT2167" s="89"/>
      <c r="SZU2167" s="89"/>
      <c r="SZV2167" s="89"/>
      <c r="SZW2167" s="89"/>
      <c r="SZX2167" s="89"/>
      <c r="SZY2167" s="89"/>
      <c r="SZZ2167" s="89"/>
      <c r="TAA2167" s="89"/>
      <c r="TAB2167" s="89"/>
      <c r="TAC2167" s="89"/>
      <c r="TAD2167" s="89"/>
      <c r="TAE2167" s="89"/>
      <c r="TAF2167" s="89"/>
      <c r="TAG2167" s="89"/>
      <c r="TAH2167" s="89"/>
      <c r="TAI2167" s="89"/>
      <c r="TAJ2167" s="89"/>
      <c r="TAK2167" s="89"/>
      <c r="TAL2167" s="89"/>
      <c r="TAM2167" s="89"/>
      <c r="TAN2167" s="89"/>
      <c r="TAO2167" s="89"/>
      <c r="TAP2167" s="89"/>
      <c r="TAQ2167" s="89"/>
      <c r="TAR2167" s="89"/>
      <c r="TAS2167" s="89"/>
      <c r="TAT2167" s="89"/>
      <c r="TAU2167" s="89"/>
      <c r="TAV2167" s="89"/>
      <c r="TAW2167" s="89"/>
      <c r="TAX2167" s="89"/>
      <c r="TAY2167" s="89"/>
      <c r="TAZ2167" s="89"/>
      <c r="TBA2167" s="89"/>
      <c r="TBB2167" s="89"/>
      <c r="TBC2167" s="89"/>
      <c r="TBD2167" s="89"/>
      <c r="TBE2167" s="89"/>
      <c r="TBF2167" s="89"/>
      <c r="TBG2167" s="89"/>
      <c r="TBH2167" s="89"/>
      <c r="TBI2167" s="89"/>
      <c r="TBJ2167" s="89"/>
      <c r="TBK2167" s="89"/>
      <c r="TBL2167" s="89"/>
      <c r="TBM2167" s="89"/>
      <c r="TBN2167" s="89"/>
      <c r="TBO2167" s="89"/>
      <c r="TBP2167" s="89"/>
      <c r="TBQ2167" s="89"/>
      <c r="TBR2167" s="89"/>
      <c r="TBS2167" s="89"/>
      <c r="TBT2167" s="89"/>
      <c r="TBU2167" s="89"/>
      <c r="TBV2167" s="89"/>
      <c r="TBW2167" s="89"/>
      <c r="TBX2167" s="89"/>
      <c r="TBY2167" s="89"/>
      <c r="TBZ2167" s="89"/>
      <c r="TCA2167" s="89"/>
      <c r="TCB2167" s="89"/>
      <c r="TCC2167" s="89"/>
      <c r="TCD2167" s="89"/>
      <c r="TCE2167" s="89"/>
      <c r="TCF2167" s="89"/>
      <c r="TCG2167" s="89"/>
      <c r="TCH2167" s="89"/>
      <c r="TCI2167" s="89"/>
      <c r="TCJ2167" s="89"/>
      <c r="TCK2167" s="89"/>
      <c r="TCL2167" s="89"/>
      <c r="TCM2167" s="89"/>
      <c r="TCN2167" s="89"/>
      <c r="TCO2167" s="89"/>
      <c r="TCP2167" s="89"/>
      <c r="TCQ2167" s="89"/>
      <c r="TCR2167" s="89"/>
      <c r="TCS2167" s="89"/>
      <c r="TCT2167" s="89"/>
      <c r="TCU2167" s="89"/>
      <c r="TCV2167" s="89"/>
      <c r="TCW2167" s="89"/>
      <c r="TCX2167" s="89"/>
      <c r="TCY2167" s="89"/>
      <c r="TCZ2167" s="89"/>
      <c r="TDA2167" s="89"/>
      <c r="TDB2167" s="89"/>
      <c r="TDC2167" s="89"/>
      <c r="TDD2167" s="89"/>
      <c r="TDE2167" s="89"/>
      <c r="TDF2167" s="89"/>
      <c r="TDG2167" s="89"/>
      <c r="TDH2167" s="89"/>
      <c r="TDI2167" s="89"/>
      <c r="TDJ2167" s="89"/>
      <c r="TDK2167" s="89"/>
      <c r="TDL2167" s="89"/>
      <c r="TDM2167" s="89"/>
      <c r="TDN2167" s="89"/>
      <c r="TDO2167" s="89"/>
      <c r="TDP2167" s="89"/>
      <c r="TDQ2167" s="89"/>
      <c r="TDR2167" s="89"/>
      <c r="TDS2167" s="89"/>
      <c r="TDT2167" s="89"/>
      <c r="TDU2167" s="89"/>
      <c r="TDV2167" s="89"/>
      <c r="TDW2167" s="89"/>
      <c r="TDX2167" s="89"/>
      <c r="TDY2167" s="89"/>
      <c r="TDZ2167" s="89"/>
      <c r="TEA2167" s="89"/>
      <c r="TEB2167" s="89"/>
      <c r="TEC2167" s="89"/>
      <c r="TED2167" s="89"/>
      <c r="TEE2167" s="89"/>
      <c r="TEF2167" s="89"/>
      <c r="TEG2167" s="89"/>
      <c r="TEH2167" s="89"/>
      <c r="TEI2167" s="89"/>
      <c r="TEJ2167" s="89"/>
      <c r="TEK2167" s="89"/>
      <c r="TEL2167" s="89"/>
      <c r="TEM2167" s="89"/>
      <c r="TEN2167" s="89"/>
      <c r="TEO2167" s="89"/>
      <c r="TEP2167" s="89"/>
      <c r="TEQ2167" s="89"/>
      <c r="TER2167" s="89"/>
      <c r="TES2167" s="89"/>
      <c r="TET2167" s="89"/>
      <c r="TEU2167" s="89"/>
      <c r="TEV2167" s="89"/>
      <c r="TEW2167" s="89"/>
      <c r="TEX2167" s="89"/>
      <c r="TEY2167" s="89"/>
      <c r="TEZ2167" s="89"/>
      <c r="TFA2167" s="89"/>
      <c r="TFB2167" s="89"/>
      <c r="TFC2167" s="89"/>
      <c r="TFD2167" s="89"/>
      <c r="TFE2167" s="89"/>
      <c r="TFF2167" s="89"/>
      <c r="TFG2167" s="89"/>
      <c r="TFH2167" s="89"/>
      <c r="TFI2167" s="89"/>
      <c r="TFJ2167" s="89"/>
      <c r="TFK2167" s="89"/>
      <c r="TFL2167" s="89"/>
      <c r="TFM2167" s="89"/>
      <c r="TFN2167" s="89"/>
      <c r="TFO2167" s="89"/>
      <c r="TFP2167" s="89"/>
      <c r="TFQ2167" s="89"/>
      <c r="TFR2167" s="89"/>
      <c r="TFS2167" s="89"/>
      <c r="TFT2167" s="89"/>
      <c r="TFU2167" s="89"/>
      <c r="TFV2167" s="89"/>
      <c r="TFW2167" s="89"/>
      <c r="TFX2167" s="89"/>
      <c r="TFY2167" s="89"/>
      <c r="TFZ2167" s="89"/>
      <c r="TGA2167" s="89"/>
      <c r="TGB2167" s="89"/>
      <c r="TGC2167" s="89"/>
      <c r="TGD2167" s="89"/>
      <c r="TGE2167" s="89"/>
      <c r="TGF2167" s="89"/>
      <c r="TGG2167" s="89"/>
      <c r="TGH2167" s="89"/>
      <c r="TGI2167" s="89"/>
      <c r="TGJ2167" s="89"/>
      <c r="TGK2167" s="89"/>
      <c r="TGL2167" s="89"/>
      <c r="TGM2167" s="89"/>
      <c r="TGN2167" s="89"/>
      <c r="TGO2167" s="89"/>
      <c r="TGP2167" s="89"/>
      <c r="TGQ2167" s="89"/>
      <c r="TGR2167" s="89"/>
      <c r="TGS2167" s="89"/>
      <c r="TGT2167" s="89"/>
      <c r="TGU2167" s="89"/>
      <c r="TGV2167" s="89"/>
      <c r="TGW2167" s="89"/>
      <c r="TGX2167" s="89"/>
      <c r="TGY2167" s="89"/>
      <c r="TGZ2167" s="89"/>
      <c r="THA2167" s="89"/>
      <c r="THB2167" s="89"/>
      <c r="THC2167" s="89"/>
      <c r="THD2167" s="89"/>
      <c r="THE2167" s="89"/>
      <c r="THF2167" s="89"/>
      <c r="THG2167" s="89"/>
      <c r="THH2167" s="89"/>
      <c r="THI2167" s="89"/>
      <c r="THJ2167" s="89"/>
      <c r="THK2167" s="89"/>
      <c r="THL2167" s="89"/>
      <c r="THM2167" s="89"/>
      <c r="THN2167" s="89"/>
      <c r="THO2167" s="89"/>
      <c r="THP2167" s="89"/>
      <c r="THQ2167" s="89"/>
      <c r="THR2167" s="89"/>
      <c r="THS2167" s="89"/>
      <c r="THT2167" s="89"/>
      <c r="THU2167" s="89"/>
      <c r="THV2167" s="89"/>
      <c r="THW2167" s="89"/>
      <c r="THX2167" s="89"/>
      <c r="THY2167" s="89"/>
      <c r="THZ2167" s="89"/>
      <c r="TIA2167" s="89"/>
      <c r="TIB2167" s="89"/>
      <c r="TIC2167" s="89"/>
      <c r="TID2167" s="89"/>
      <c r="TIE2167" s="89"/>
      <c r="TIF2167" s="89"/>
      <c r="TIG2167" s="89"/>
      <c r="TIH2167" s="89"/>
      <c r="TII2167" s="89"/>
      <c r="TIJ2167" s="89"/>
      <c r="TIK2167" s="89"/>
      <c r="TIL2167" s="89"/>
      <c r="TIM2167" s="89"/>
      <c r="TIN2167" s="89"/>
      <c r="TIO2167" s="89"/>
      <c r="TIP2167" s="89"/>
      <c r="TIQ2167" s="89"/>
      <c r="TIR2167" s="89"/>
      <c r="TIS2167" s="89"/>
      <c r="TIT2167" s="89"/>
      <c r="TIU2167" s="89"/>
      <c r="TIV2167" s="89"/>
      <c r="TIW2167" s="89"/>
      <c r="TIX2167" s="89"/>
      <c r="TIY2167" s="89"/>
      <c r="TIZ2167" s="89"/>
      <c r="TJA2167" s="89"/>
      <c r="TJB2167" s="89"/>
      <c r="TJC2167" s="89"/>
      <c r="TJD2167" s="89"/>
      <c r="TJE2167" s="89"/>
      <c r="TJF2167" s="89"/>
      <c r="TJG2167" s="89"/>
      <c r="TJH2167" s="89"/>
      <c r="TJI2167" s="89"/>
      <c r="TJJ2167" s="89"/>
      <c r="TJK2167" s="89"/>
      <c r="TJL2167" s="89"/>
      <c r="TJM2167" s="89"/>
      <c r="TJN2167" s="89"/>
      <c r="TJO2167" s="89"/>
      <c r="TJP2167" s="89"/>
      <c r="TJQ2167" s="89"/>
      <c r="TJR2167" s="89"/>
      <c r="TJS2167" s="89"/>
      <c r="TJT2167" s="89"/>
      <c r="TJU2167" s="89"/>
      <c r="TJV2167" s="89"/>
      <c r="TJW2167" s="89"/>
      <c r="TJX2167" s="89"/>
      <c r="TJY2167" s="89"/>
      <c r="TJZ2167" s="89"/>
      <c r="TKA2167" s="89"/>
      <c r="TKB2167" s="89"/>
      <c r="TKC2167" s="89"/>
      <c r="TKD2167" s="89"/>
      <c r="TKE2167" s="89"/>
      <c r="TKF2167" s="89"/>
      <c r="TKG2167" s="89"/>
      <c r="TKH2167" s="89"/>
      <c r="TKI2167" s="89"/>
      <c r="TKJ2167" s="89"/>
      <c r="TKK2167" s="89"/>
      <c r="TKL2167" s="89"/>
      <c r="TKM2167" s="89"/>
      <c r="TKN2167" s="89"/>
      <c r="TKO2167" s="89"/>
      <c r="TKP2167" s="89"/>
      <c r="TKQ2167" s="89"/>
      <c r="TKR2167" s="89"/>
      <c r="TKS2167" s="89"/>
      <c r="TKT2167" s="89"/>
      <c r="TKU2167" s="89"/>
      <c r="TKV2167" s="89"/>
      <c r="TKW2167" s="89"/>
      <c r="TKX2167" s="89"/>
      <c r="TKY2167" s="89"/>
      <c r="TKZ2167" s="89"/>
      <c r="TLA2167" s="89"/>
      <c r="TLB2167" s="89"/>
      <c r="TLC2167" s="89"/>
      <c r="TLD2167" s="89"/>
      <c r="TLE2167" s="89"/>
      <c r="TLF2167" s="89"/>
      <c r="TLG2167" s="89"/>
      <c r="TLH2167" s="89"/>
      <c r="TLI2167" s="89"/>
      <c r="TLJ2167" s="89"/>
      <c r="TLK2167" s="89"/>
      <c r="TLL2167" s="89"/>
      <c r="TLM2167" s="89"/>
      <c r="TLN2167" s="89"/>
      <c r="TLO2167" s="89"/>
      <c r="TLP2167" s="89"/>
      <c r="TLQ2167" s="89"/>
      <c r="TLR2167" s="89"/>
      <c r="TLS2167" s="89"/>
      <c r="TLT2167" s="89"/>
      <c r="TLU2167" s="89"/>
      <c r="TLV2167" s="89"/>
      <c r="TLW2167" s="89"/>
      <c r="TLX2167" s="89"/>
      <c r="TLY2167" s="89"/>
      <c r="TLZ2167" s="89"/>
      <c r="TMA2167" s="89"/>
      <c r="TMB2167" s="89"/>
      <c r="TMC2167" s="89"/>
      <c r="TMD2167" s="89"/>
      <c r="TME2167" s="89"/>
      <c r="TMF2167" s="89"/>
      <c r="TMG2167" s="89"/>
      <c r="TMH2167" s="89"/>
      <c r="TMI2167" s="89"/>
      <c r="TMJ2167" s="89"/>
      <c r="TMK2167" s="89"/>
      <c r="TML2167" s="89"/>
      <c r="TMM2167" s="89"/>
      <c r="TMN2167" s="89"/>
      <c r="TMO2167" s="89"/>
      <c r="TMP2167" s="89"/>
      <c r="TMQ2167" s="89"/>
      <c r="TMR2167" s="89"/>
      <c r="TMS2167" s="89"/>
      <c r="TMT2167" s="89"/>
      <c r="TMU2167" s="89"/>
      <c r="TMV2167" s="89"/>
      <c r="TMW2167" s="89"/>
      <c r="TMX2167" s="89"/>
      <c r="TMY2167" s="89"/>
      <c r="TMZ2167" s="89"/>
      <c r="TNA2167" s="89"/>
      <c r="TNB2167" s="89"/>
      <c r="TNC2167" s="89"/>
      <c r="TND2167" s="89"/>
      <c r="TNE2167" s="89"/>
      <c r="TNF2167" s="89"/>
      <c r="TNG2167" s="89"/>
      <c r="TNH2167" s="89"/>
      <c r="TNI2167" s="89"/>
      <c r="TNJ2167" s="89"/>
      <c r="TNK2167" s="89"/>
      <c r="TNL2167" s="89"/>
      <c r="TNM2167" s="89"/>
      <c r="TNN2167" s="89"/>
      <c r="TNO2167" s="89"/>
      <c r="TNP2167" s="89"/>
      <c r="TNQ2167" s="89"/>
      <c r="TNR2167" s="89"/>
      <c r="TNS2167" s="89"/>
      <c r="TNT2167" s="89"/>
      <c r="TNU2167" s="89"/>
      <c r="TNV2167" s="89"/>
      <c r="TNW2167" s="89"/>
      <c r="TNX2167" s="89"/>
      <c r="TNY2167" s="89"/>
      <c r="TNZ2167" s="89"/>
      <c r="TOA2167" s="89"/>
      <c r="TOB2167" s="89"/>
      <c r="TOC2167" s="89"/>
      <c r="TOD2167" s="89"/>
      <c r="TOE2167" s="89"/>
      <c r="TOF2167" s="89"/>
      <c r="TOG2167" s="89"/>
      <c r="TOH2167" s="89"/>
      <c r="TOI2167" s="89"/>
      <c r="TOJ2167" s="89"/>
      <c r="TOK2167" s="89"/>
      <c r="TOL2167" s="89"/>
      <c r="TOM2167" s="89"/>
      <c r="TON2167" s="89"/>
      <c r="TOO2167" s="89"/>
      <c r="TOP2167" s="89"/>
      <c r="TOQ2167" s="89"/>
      <c r="TOR2167" s="89"/>
      <c r="TOS2167" s="89"/>
      <c r="TOT2167" s="89"/>
      <c r="TOU2167" s="89"/>
      <c r="TOV2167" s="89"/>
      <c r="TOW2167" s="89"/>
      <c r="TOX2167" s="89"/>
      <c r="TOY2167" s="89"/>
      <c r="TOZ2167" s="89"/>
      <c r="TPA2167" s="89"/>
      <c r="TPB2167" s="89"/>
      <c r="TPC2167" s="89"/>
      <c r="TPD2167" s="89"/>
      <c r="TPE2167" s="89"/>
      <c r="TPF2167" s="89"/>
      <c r="TPG2167" s="89"/>
      <c r="TPH2167" s="89"/>
      <c r="TPI2167" s="89"/>
      <c r="TPJ2167" s="89"/>
      <c r="TPK2167" s="89"/>
      <c r="TPL2167" s="89"/>
      <c r="TPM2167" s="89"/>
      <c r="TPN2167" s="89"/>
      <c r="TPO2167" s="89"/>
      <c r="TPP2167" s="89"/>
      <c r="TPQ2167" s="89"/>
      <c r="TPR2167" s="89"/>
      <c r="TPS2167" s="89"/>
      <c r="TPT2167" s="89"/>
      <c r="TPU2167" s="89"/>
      <c r="TPV2167" s="89"/>
      <c r="TPW2167" s="89"/>
      <c r="TPX2167" s="89"/>
      <c r="TPY2167" s="89"/>
      <c r="TPZ2167" s="89"/>
      <c r="TQA2167" s="89"/>
      <c r="TQB2167" s="89"/>
      <c r="TQC2167" s="89"/>
      <c r="TQD2167" s="89"/>
      <c r="TQE2167" s="89"/>
      <c r="TQF2167" s="89"/>
      <c r="TQG2167" s="89"/>
      <c r="TQH2167" s="89"/>
      <c r="TQI2167" s="89"/>
      <c r="TQJ2167" s="89"/>
      <c r="TQK2167" s="89"/>
      <c r="TQL2167" s="89"/>
      <c r="TQM2167" s="89"/>
      <c r="TQN2167" s="89"/>
      <c r="TQO2167" s="89"/>
      <c r="TQP2167" s="89"/>
      <c r="TQQ2167" s="89"/>
      <c r="TQR2167" s="89"/>
      <c r="TQS2167" s="89"/>
      <c r="TQT2167" s="89"/>
      <c r="TQU2167" s="89"/>
      <c r="TQV2167" s="89"/>
      <c r="TQW2167" s="89"/>
      <c r="TQX2167" s="89"/>
      <c r="TQY2167" s="89"/>
      <c r="TQZ2167" s="89"/>
      <c r="TRA2167" s="89"/>
      <c r="TRB2167" s="89"/>
      <c r="TRC2167" s="89"/>
      <c r="TRD2167" s="89"/>
      <c r="TRE2167" s="89"/>
      <c r="TRF2167" s="89"/>
      <c r="TRG2167" s="89"/>
      <c r="TRH2167" s="89"/>
      <c r="TRI2167" s="89"/>
      <c r="TRJ2167" s="89"/>
      <c r="TRK2167" s="89"/>
      <c r="TRL2167" s="89"/>
      <c r="TRM2167" s="89"/>
      <c r="TRN2167" s="89"/>
      <c r="TRO2167" s="89"/>
      <c r="TRP2167" s="89"/>
      <c r="TRQ2167" s="89"/>
      <c r="TRR2167" s="89"/>
      <c r="TRS2167" s="89"/>
      <c r="TRT2167" s="89"/>
      <c r="TRU2167" s="89"/>
      <c r="TRV2167" s="89"/>
      <c r="TRW2167" s="89"/>
      <c r="TRX2167" s="89"/>
      <c r="TRY2167" s="89"/>
      <c r="TRZ2167" s="89"/>
      <c r="TSA2167" s="89"/>
      <c r="TSB2167" s="89"/>
      <c r="TSC2167" s="89"/>
      <c r="TSD2167" s="89"/>
      <c r="TSE2167" s="89"/>
      <c r="TSF2167" s="89"/>
      <c r="TSG2167" s="89"/>
      <c r="TSH2167" s="89"/>
      <c r="TSI2167" s="89"/>
      <c r="TSJ2167" s="89"/>
      <c r="TSK2167" s="89"/>
      <c r="TSL2167" s="89"/>
      <c r="TSM2167" s="89"/>
      <c r="TSN2167" s="89"/>
      <c r="TSO2167" s="89"/>
      <c r="TSP2167" s="89"/>
      <c r="TSQ2167" s="89"/>
      <c r="TSR2167" s="89"/>
      <c r="TSS2167" s="89"/>
      <c r="TST2167" s="89"/>
      <c r="TSU2167" s="89"/>
      <c r="TSV2167" s="89"/>
      <c r="TSW2167" s="89"/>
      <c r="TSX2167" s="89"/>
      <c r="TSY2167" s="89"/>
      <c r="TSZ2167" s="89"/>
      <c r="TTA2167" s="89"/>
      <c r="TTB2167" s="89"/>
      <c r="TTC2167" s="89"/>
      <c r="TTD2167" s="89"/>
      <c r="TTE2167" s="89"/>
      <c r="TTF2167" s="89"/>
      <c r="TTG2167" s="89"/>
      <c r="TTH2167" s="89"/>
      <c r="TTI2167" s="89"/>
      <c r="TTJ2167" s="89"/>
      <c r="TTK2167" s="89"/>
      <c r="TTL2167" s="89"/>
      <c r="TTM2167" s="89"/>
      <c r="TTN2167" s="89"/>
      <c r="TTO2167" s="89"/>
      <c r="TTP2167" s="89"/>
      <c r="TTQ2167" s="89"/>
      <c r="TTR2167" s="89"/>
      <c r="TTS2167" s="89"/>
      <c r="TTT2167" s="89"/>
      <c r="TTU2167" s="89"/>
      <c r="TTV2167" s="89"/>
      <c r="TTW2167" s="89"/>
      <c r="TTX2167" s="89"/>
      <c r="TTY2167" s="89"/>
      <c r="TTZ2167" s="89"/>
      <c r="TUA2167" s="89"/>
      <c r="TUB2167" s="89"/>
      <c r="TUC2167" s="89"/>
      <c r="TUD2167" s="89"/>
      <c r="TUE2167" s="89"/>
      <c r="TUF2167" s="89"/>
      <c r="TUG2167" s="89"/>
      <c r="TUH2167" s="89"/>
      <c r="TUI2167" s="89"/>
      <c r="TUJ2167" s="89"/>
      <c r="TUK2167" s="89"/>
      <c r="TUL2167" s="89"/>
      <c r="TUM2167" s="89"/>
      <c r="TUN2167" s="89"/>
      <c r="TUO2167" s="89"/>
      <c r="TUP2167" s="89"/>
      <c r="TUQ2167" s="89"/>
      <c r="TUR2167" s="89"/>
      <c r="TUS2167" s="89"/>
      <c r="TUT2167" s="89"/>
      <c r="TUU2167" s="89"/>
      <c r="TUV2167" s="89"/>
      <c r="TUW2167" s="89"/>
      <c r="TUX2167" s="89"/>
      <c r="TUY2167" s="89"/>
      <c r="TUZ2167" s="89"/>
      <c r="TVA2167" s="89"/>
      <c r="TVB2167" s="89"/>
      <c r="TVC2167" s="89"/>
      <c r="TVD2167" s="89"/>
      <c r="TVE2167" s="89"/>
      <c r="TVF2167" s="89"/>
      <c r="TVG2167" s="89"/>
      <c r="TVH2167" s="89"/>
      <c r="TVI2167" s="89"/>
      <c r="TVJ2167" s="89"/>
      <c r="TVK2167" s="89"/>
      <c r="TVL2167" s="89"/>
      <c r="TVM2167" s="89"/>
      <c r="TVN2167" s="89"/>
      <c r="TVO2167" s="89"/>
      <c r="TVP2167" s="89"/>
      <c r="TVQ2167" s="89"/>
      <c r="TVR2167" s="89"/>
      <c r="TVS2167" s="89"/>
      <c r="TVT2167" s="89"/>
      <c r="TVU2167" s="89"/>
      <c r="TVV2167" s="89"/>
      <c r="TVW2167" s="89"/>
      <c r="TVX2167" s="89"/>
      <c r="TVY2167" s="89"/>
      <c r="TVZ2167" s="89"/>
      <c r="TWA2167" s="89"/>
      <c r="TWB2167" s="89"/>
      <c r="TWC2167" s="89"/>
      <c r="TWD2167" s="89"/>
      <c r="TWE2167" s="89"/>
      <c r="TWF2167" s="89"/>
      <c r="TWG2167" s="89"/>
      <c r="TWH2167" s="89"/>
      <c r="TWI2167" s="89"/>
      <c r="TWJ2167" s="89"/>
      <c r="TWK2167" s="89"/>
      <c r="TWL2167" s="89"/>
      <c r="TWM2167" s="89"/>
      <c r="TWN2167" s="89"/>
      <c r="TWO2167" s="89"/>
      <c r="TWP2167" s="89"/>
      <c r="TWQ2167" s="89"/>
      <c r="TWR2167" s="89"/>
      <c r="TWS2167" s="89"/>
      <c r="TWT2167" s="89"/>
      <c r="TWU2167" s="89"/>
      <c r="TWV2167" s="89"/>
      <c r="TWW2167" s="89"/>
      <c r="TWX2167" s="89"/>
      <c r="TWY2167" s="89"/>
      <c r="TWZ2167" s="89"/>
      <c r="TXA2167" s="89"/>
      <c r="TXB2167" s="89"/>
      <c r="TXC2167" s="89"/>
      <c r="TXD2167" s="89"/>
      <c r="TXE2167" s="89"/>
      <c r="TXF2167" s="89"/>
      <c r="TXG2167" s="89"/>
      <c r="TXH2167" s="89"/>
      <c r="TXI2167" s="89"/>
      <c r="TXJ2167" s="89"/>
      <c r="TXK2167" s="89"/>
      <c r="TXL2167" s="89"/>
      <c r="TXM2167" s="89"/>
      <c r="TXN2167" s="89"/>
      <c r="TXO2167" s="89"/>
      <c r="TXP2167" s="89"/>
      <c r="TXQ2167" s="89"/>
      <c r="TXR2167" s="89"/>
      <c r="TXS2167" s="89"/>
      <c r="TXT2167" s="89"/>
      <c r="TXU2167" s="89"/>
      <c r="TXV2167" s="89"/>
      <c r="TXW2167" s="89"/>
      <c r="TXX2167" s="89"/>
      <c r="TXY2167" s="89"/>
      <c r="TXZ2167" s="89"/>
      <c r="TYA2167" s="89"/>
      <c r="TYB2167" s="89"/>
      <c r="TYC2167" s="89"/>
      <c r="TYD2167" s="89"/>
      <c r="TYE2167" s="89"/>
      <c r="TYF2167" s="89"/>
      <c r="TYG2167" s="89"/>
      <c r="TYH2167" s="89"/>
      <c r="TYI2167" s="89"/>
      <c r="TYJ2167" s="89"/>
      <c r="TYK2167" s="89"/>
      <c r="TYL2167" s="89"/>
      <c r="TYM2167" s="89"/>
      <c r="TYN2167" s="89"/>
      <c r="TYO2167" s="89"/>
      <c r="TYP2167" s="89"/>
      <c r="TYQ2167" s="89"/>
      <c r="TYR2167" s="89"/>
      <c r="TYS2167" s="89"/>
      <c r="TYT2167" s="89"/>
      <c r="TYU2167" s="89"/>
      <c r="TYV2167" s="89"/>
      <c r="TYW2167" s="89"/>
      <c r="TYX2167" s="89"/>
      <c r="TYY2167" s="89"/>
      <c r="TYZ2167" s="89"/>
      <c r="TZA2167" s="89"/>
      <c r="TZB2167" s="89"/>
      <c r="TZC2167" s="89"/>
      <c r="TZD2167" s="89"/>
      <c r="TZE2167" s="89"/>
      <c r="TZF2167" s="89"/>
      <c r="TZG2167" s="89"/>
      <c r="TZH2167" s="89"/>
      <c r="TZI2167" s="89"/>
      <c r="TZJ2167" s="89"/>
      <c r="TZK2167" s="89"/>
      <c r="TZL2167" s="89"/>
      <c r="TZM2167" s="89"/>
      <c r="TZN2167" s="89"/>
      <c r="TZO2167" s="89"/>
      <c r="TZP2167" s="89"/>
      <c r="TZQ2167" s="89"/>
      <c r="TZR2167" s="89"/>
      <c r="TZS2167" s="89"/>
      <c r="TZT2167" s="89"/>
      <c r="TZU2167" s="89"/>
      <c r="TZV2167" s="89"/>
      <c r="TZW2167" s="89"/>
      <c r="TZX2167" s="89"/>
      <c r="TZY2167" s="89"/>
      <c r="TZZ2167" s="89"/>
      <c r="UAA2167" s="89"/>
      <c r="UAB2167" s="89"/>
      <c r="UAC2167" s="89"/>
      <c r="UAD2167" s="89"/>
      <c r="UAE2167" s="89"/>
      <c r="UAF2167" s="89"/>
      <c r="UAG2167" s="89"/>
      <c r="UAH2167" s="89"/>
      <c r="UAI2167" s="89"/>
      <c r="UAJ2167" s="89"/>
      <c r="UAK2167" s="89"/>
      <c r="UAL2167" s="89"/>
      <c r="UAM2167" s="89"/>
      <c r="UAN2167" s="89"/>
      <c r="UAO2167" s="89"/>
      <c r="UAP2167" s="89"/>
      <c r="UAQ2167" s="89"/>
      <c r="UAR2167" s="89"/>
      <c r="UAS2167" s="89"/>
      <c r="UAT2167" s="89"/>
      <c r="UAU2167" s="89"/>
      <c r="UAV2167" s="89"/>
      <c r="UAW2167" s="89"/>
      <c r="UAX2167" s="89"/>
      <c r="UAY2167" s="89"/>
      <c r="UAZ2167" s="89"/>
      <c r="UBA2167" s="89"/>
      <c r="UBB2167" s="89"/>
      <c r="UBC2167" s="89"/>
      <c r="UBD2167" s="89"/>
      <c r="UBE2167" s="89"/>
      <c r="UBF2167" s="89"/>
      <c r="UBG2167" s="89"/>
      <c r="UBH2167" s="89"/>
      <c r="UBI2167" s="89"/>
      <c r="UBJ2167" s="89"/>
      <c r="UBK2167" s="89"/>
      <c r="UBL2167" s="89"/>
      <c r="UBM2167" s="89"/>
      <c r="UBN2167" s="89"/>
      <c r="UBO2167" s="89"/>
      <c r="UBP2167" s="89"/>
      <c r="UBQ2167" s="89"/>
      <c r="UBR2167" s="89"/>
      <c r="UBS2167" s="89"/>
      <c r="UBT2167" s="89"/>
      <c r="UBU2167" s="89"/>
      <c r="UBV2167" s="89"/>
      <c r="UBW2167" s="89"/>
      <c r="UBX2167" s="89"/>
      <c r="UBY2167" s="89"/>
      <c r="UBZ2167" s="89"/>
      <c r="UCA2167" s="89"/>
      <c r="UCB2167" s="89"/>
      <c r="UCC2167" s="89"/>
      <c r="UCD2167" s="89"/>
      <c r="UCE2167" s="89"/>
      <c r="UCF2167" s="89"/>
      <c r="UCG2167" s="89"/>
      <c r="UCH2167" s="89"/>
      <c r="UCI2167" s="89"/>
      <c r="UCJ2167" s="89"/>
      <c r="UCK2167" s="89"/>
      <c r="UCL2167" s="89"/>
      <c r="UCM2167" s="89"/>
      <c r="UCN2167" s="89"/>
      <c r="UCO2167" s="89"/>
      <c r="UCP2167" s="89"/>
      <c r="UCQ2167" s="89"/>
      <c r="UCR2167" s="89"/>
      <c r="UCS2167" s="89"/>
      <c r="UCT2167" s="89"/>
      <c r="UCU2167" s="89"/>
      <c r="UCV2167" s="89"/>
      <c r="UCW2167" s="89"/>
      <c r="UCX2167" s="89"/>
      <c r="UCY2167" s="89"/>
      <c r="UCZ2167" s="89"/>
      <c r="UDA2167" s="89"/>
      <c r="UDB2167" s="89"/>
      <c r="UDC2167" s="89"/>
      <c r="UDD2167" s="89"/>
      <c r="UDE2167" s="89"/>
      <c r="UDF2167" s="89"/>
      <c r="UDG2167" s="89"/>
      <c r="UDH2167" s="89"/>
      <c r="UDI2167" s="89"/>
      <c r="UDJ2167" s="89"/>
      <c r="UDK2167" s="89"/>
      <c r="UDL2167" s="89"/>
      <c r="UDM2167" s="89"/>
      <c r="UDN2167" s="89"/>
      <c r="UDO2167" s="89"/>
      <c r="UDP2167" s="89"/>
      <c r="UDQ2167" s="89"/>
      <c r="UDR2167" s="89"/>
      <c r="UDS2167" s="89"/>
      <c r="UDT2167" s="89"/>
      <c r="UDU2167" s="89"/>
      <c r="UDV2167" s="89"/>
      <c r="UDW2167" s="89"/>
      <c r="UDX2167" s="89"/>
      <c r="UDY2167" s="89"/>
      <c r="UDZ2167" s="89"/>
      <c r="UEA2167" s="89"/>
      <c r="UEB2167" s="89"/>
      <c r="UEC2167" s="89"/>
      <c r="UED2167" s="89"/>
      <c r="UEE2167" s="89"/>
      <c r="UEF2167" s="89"/>
      <c r="UEG2167" s="89"/>
      <c r="UEH2167" s="89"/>
      <c r="UEI2167" s="89"/>
      <c r="UEJ2167" s="89"/>
      <c r="UEK2167" s="89"/>
      <c r="UEL2167" s="89"/>
      <c r="UEM2167" s="89"/>
      <c r="UEN2167" s="89"/>
      <c r="UEO2167" s="89"/>
      <c r="UEP2167" s="89"/>
      <c r="UEQ2167" s="89"/>
      <c r="UER2167" s="89"/>
      <c r="UES2167" s="89"/>
      <c r="UET2167" s="89"/>
      <c r="UEU2167" s="89"/>
      <c r="UEV2167" s="89"/>
      <c r="UEW2167" s="89"/>
      <c r="UEX2167" s="89"/>
      <c r="UEY2167" s="89"/>
      <c r="UEZ2167" s="89"/>
      <c r="UFA2167" s="89"/>
      <c r="UFB2167" s="89"/>
      <c r="UFC2167" s="89"/>
      <c r="UFD2167" s="89"/>
      <c r="UFE2167" s="89"/>
      <c r="UFF2167" s="89"/>
      <c r="UFG2167" s="89"/>
      <c r="UFH2167" s="89"/>
      <c r="UFI2167" s="89"/>
      <c r="UFJ2167" s="89"/>
      <c r="UFK2167" s="89"/>
      <c r="UFL2167" s="89"/>
      <c r="UFM2167" s="89"/>
      <c r="UFN2167" s="89"/>
      <c r="UFO2167" s="89"/>
      <c r="UFP2167" s="89"/>
      <c r="UFQ2167" s="89"/>
      <c r="UFR2167" s="89"/>
      <c r="UFS2167" s="89"/>
      <c r="UFT2167" s="89"/>
      <c r="UFU2167" s="89"/>
      <c r="UFV2167" s="89"/>
      <c r="UFW2167" s="89"/>
      <c r="UFX2167" s="89"/>
      <c r="UFY2167" s="89"/>
      <c r="UFZ2167" s="89"/>
      <c r="UGA2167" s="89"/>
      <c r="UGB2167" s="89"/>
      <c r="UGC2167" s="89"/>
      <c r="UGD2167" s="89"/>
      <c r="UGE2167" s="89"/>
      <c r="UGF2167" s="89"/>
      <c r="UGG2167" s="89"/>
      <c r="UGH2167" s="89"/>
      <c r="UGI2167" s="89"/>
      <c r="UGJ2167" s="89"/>
      <c r="UGK2167" s="89"/>
      <c r="UGL2167" s="89"/>
      <c r="UGM2167" s="89"/>
      <c r="UGN2167" s="89"/>
      <c r="UGO2167" s="89"/>
      <c r="UGP2167" s="89"/>
      <c r="UGQ2167" s="89"/>
      <c r="UGR2167" s="89"/>
      <c r="UGS2167" s="89"/>
      <c r="UGT2167" s="89"/>
      <c r="UGU2167" s="89"/>
      <c r="UGV2167" s="89"/>
      <c r="UGW2167" s="89"/>
      <c r="UGX2167" s="89"/>
      <c r="UGY2167" s="89"/>
      <c r="UGZ2167" s="89"/>
      <c r="UHA2167" s="89"/>
      <c r="UHB2167" s="89"/>
      <c r="UHC2167" s="89"/>
      <c r="UHD2167" s="89"/>
      <c r="UHE2167" s="89"/>
      <c r="UHF2167" s="89"/>
      <c r="UHG2167" s="89"/>
      <c r="UHH2167" s="89"/>
      <c r="UHI2167" s="89"/>
      <c r="UHJ2167" s="89"/>
      <c r="UHK2167" s="89"/>
      <c r="UHL2167" s="89"/>
      <c r="UHM2167" s="89"/>
      <c r="UHN2167" s="89"/>
      <c r="UHO2167" s="89"/>
      <c r="UHP2167" s="89"/>
      <c r="UHQ2167" s="89"/>
      <c r="UHR2167" s="89"/>
      <c r="UHS2167" s="89"/>
      <c r="UHT2167" s="89"/>
      <c r="UHU2167" s="89"/>
      <c r="UHV2167" s="89"/>
      <c r="UHW2167" s="89"/>
      <c r="UHX2167" s="89"/>
      <c r="UHY2167" s="89"/>
      <c r="UHZ2167" s="89"/>
      <c r="UIA2167" s="89"/>
      <c r="UIB2167" s="89"/>
      <c r="UIC2167" s="89"/>
      <c r="UID2167" s="89"/>
      <c r="UIE2167" s="89"/>
      <c r="UIF2167" s="89"/>
      <c r="UIG2167" s="89"/>
      <c r="UIH2167" s="89"/>
      <c r="UII2167" s="89"/>
      <c r="UIJ2167" s="89"/>
      <c r="UIK2167" s="89"/>
      <c r="UIL2167" s="89"/>
      <c r="UIM2167" s="89"/>
      <c r="UIN2167" s="89"/>
      <c r="UIO2167" s="89"/>
      <c r="UIP2167" s="89"/>
      <c r="UIQ2167" s="89"/>
      <c r="UIR2167" s="89"/>
      <c r="UIS2167" s="89"/>
      <c r="UIT2167" s="89"/>
      <c r="UIU2167" s="89"/>
      <c r="UIV2167" s="89"/>
      <c r="UIW2167" s="89"/>
      <c r="UIX2167" s="89"/>
      <c r="UIY2167" s="89"/>
      <c r="UIZ2167" s="89"/>
      <c r="UJA2167" s="89"/>
      <c r="UJB2167" s="89"/>
      <c r="UJC2167" s="89"/>
      <c r="UJD2167" s="89"/>
      <c r="UJE2167" s="89"/>
      <c r="UJF2167" s="89"/>
      <c r="UJG2167" s="89"/>
      <c r="UJH2167" s="89"/>
      <c r="UJI2167" s="89"/>
      <c r="UJJ2167" s="89"/>
      <c r="UJK2167" s="89"/>
      <c r="UJL2167" s="89"/>
      <c r="UJM2167" s="89"/>
      <c r="UJN2167" s="89"/>
      <c r="UJO2167" s="89"/>
      <c r="UJP2167" s="89"/>
      <c r="UJQ2167" s="89"/>
      <c r="UJR2167" s="89"/>
      <c r="UJS2167" s="89"/>
      <c r="UJT2167" s="89"/>
      <c r="UJU2167" s="89"/>
      <c r="UJV2167" s="89"/>
      <c r="UJW2167" s="89"/>
      <c r="UJX2167" s="89"/>
      <c r="UJY2167" s="89"/>
      <c r="UJZ2167" s="89"/>
      <c r="UKA2167" s="89"/>
      <c r="UKB2167" s="89"/>
      <c r="UKC2167" s="89"/>
      <c r="UKD2167" s="89"/>
      <c r="UKE2167" s="89"/>
      <c r="UKF2167" s="89"/>
      <c r="UKG2167" s="89"/>
      <c r="UKH2167" s="89"/>
      <c r="UKI2167" s="89"/>
      <c r="UKJ2167" s="89"/>
      <c r="UKK2167" s="89"/>
      <c r="UKL2167" s="89"/>
      <c r="UKM2167" s="89"/>
      <c r="UKN2167" s="89"/>
      <c r="UKO2167" s="89"/>
      <c r="UKP2167" s="89"/>
      <c r="UKQ2167" s="89"/>
      <c r="UKR2167" s="89"/>
      <c r="UKS2167" s="89"/>
      <c r="UKT2167" s="89"/>
      <c r="UKU2167" s="89"/>
      <c r="UKV2167" s="89"/>
      <c r="UKW2167" s="89"/>
      <c r="UKX2167" s="89"/>
      <c r="UKY2167" s="89"/>
      <c r="UKZ2167" s="89"/>
      <c r="ULA2167" s="89"/>
      <c r="ULB2167" s="89"/>
      <c r="ULC2167" s="89"/>
      <c r="ULD2167" s="89"/>
      <c r="ULE2167" s="89"/>
      <c r="ULF2167" s="89"/>
      <c r="ULG2167" s="89"/>
      <c r="ULH2167" s="89"/>
      <c r="ULI2167" s="89"/>
      <c r="ULJ2167" s="89"/>
      <c r="ULK2167" s="89"/>
      <c r="ULL2167" s="89"/>
      <c r="ULM2167" s="89"/>
      <c r="ULN2167" s="89"/>
      <c r="ULO2167" s="89"/>
      <c r="ULP2167" s="89"/>
      <c r="ULQ2167" s="89"/>
      <c r="ULR2167" s="89"/>
      <c r="ULS2167" s="89"/>
      <c r="ULT2167" s="89"/>
      <c r="ULU2167" s="89"/>
      <c r="ULV2167" s="89"/>
      <c r="ULW2167" s="89"/>
      <c r="ULX2167" s="89"/>
      <c r="ULY2167" s="89"/>
      <c r="ULZ2167" s="89"/>
      <c r="UMA2167" s="89"/>
      <c r="UMB2167" s="89"/>
      <c r="UMC2167" s="89"/>
      <c r="UMD2167" s="89"/>
      <c r="UME2167" s="89"/>
      <c r="UMF2167" s="89"/>
      <c r="UMG2167" s="89"/>
      <c r="UMH2167" s="89"/>
      <c r="UMI2167" s="89"/>
      <c r="UMJ2167" s="89"/>
      <c r="UMK2167" s="89"/>
      <c r="UML2167" s="89"/>
      <c r="UMM2167" s="89"/>
      <c r="UMN2167" s="89"/>
      <c r="UMO2167" s="89"/>
      <c r="UMP2167" s="89"/>
      <c r="UMQ2167" s="89"/>
      <c r="UMR2167" s="89"/>
      <c r="UMS2167" s="89"/>
      <c r="UMT2167" s="89"/>
      <c r="UMU2167" s="89"/>
      <c r="UMV2167" s="89"/>
      <c r="UMW2167" s="89"/>
      <c r="UMX2167" s="89"/>
      <c r="UMY2167" s="89"/>
      <c r="UMZ2167" s="89"/>
      <c r="UNA2167" s="89"/>
      <c r="UNB2167" s="89"/>
      <c r="UNC2167" s="89"/>
      <c r="UND2167" s="89"/>
      <c r="UNE2167" s="89"/>
      <c r="UNF2167" s="89"/>
      <c r="UNG2167" s="89"/>
      <c r="UNH2167" s="89"/>
      <c r="UNI2167" s="89"/>
      <c r="UNJ2167" s="89"/>
      <c r="UNK2167" s="89"/>
      <c r="UNL2167" s="89"/>
      <c r="UNM2167" s="89"/>
      <c r="UNN2167" s="89"/>
      <c r="UNO2167" s="89"/>
      <c r="UNP2167" s="89"/>
      <c r="UNQ2167" s="89"/>
      <c r="UNR2167" s="89"/>
      <c r="UNS2167" s="89"/>
      <c r="UNT2167" s="89"/>
      <c r="UNU2167" s="89"/>
      <c r="UNV2167" s="89"/>
      <c r="UNW2167" s="89"/>
      <c r="UNX2167" s="89"/>
      <c r="UNY2167" s="89"/>
      <c r="UNZ2167" s="89"/>
      <c r="UOA2167" s="89"/>
      <c r="UOB2167" s="89"/>
      <c r="UOC2167" s="89"/>
      <c r="UOD2167" s="89"/>
      <c r="UOE2167" s="89"/>
      <c r="UOF2167" s="89"/>
      <c r="UOG2167" s="89"/>
      <c r="UOH2167" s="89"/>
      <c r="UOI2167" s="89"/>
      <c r="UOJ2167" s="89"/>
      <c r="UOK2167" s="89"/>
      <c r="UOL2167" s="89"/>
      <c r="UOM2167" s="89"/>
      <c r="UON2167" s="89"/>
      <c r="UOO2167" s="89"/>
      <c r="UOP2167" s="89"/>
      <c r="UOQ2167" s="89"/>
      <c r="UOR2167" s="89"/>
      <c r="UOS2167" s="89"/>
      <c r="UOT2167" s="89"/>
      <c r="UOU2167" s="89"/>
      <c r="UOV2167" s="89"/>
      <c r="UOW2167" s="89"/>
      <c r="UOX2167" s="89"/>
      <c r="UOY2167" s="89"/>
      <c r="UOZ2167" s="89"/>
      <c r="UPA2167" s="89"/>
      <c r="UPB2167" s="89"/>
      <c r="UPC2167" s="89"/>
      <c r="UPD2167" s="89"/>
      <c r="UPE2167" s="89"/>
      <c r="UPF2167" s="89"/>
      <c r="UPG2167" s="89"/>
      <c r="UPH2167" s="89"/>
      <c r="UPI2167" s="89"/>
      <c r="UPJ2167" s="89"/>
      <c r="UPK2167" s="89"/>
      <c r="UPL2167" s="89"/>
      <c r="UPM2167" s="89"/>
      <c r="UPN2167" s="89"/>
      <c r="UPO2167" s="89"/>
      <c r="UPP2167" s="89"/>
      <c r="UPQ2167" s="89"/>
      <c r="UPR2167" s="89"/>
      <c r="UPS2167" s="89"/>
      <c r="UPT2167" s="89"/>
      <c r="UPU2167" s="89"/>
      <c r="UPV2167" s="89"/>
      <c r="UPW2167" s="89"/>
      <c r="UPX2167" s="89"/>
      <c r="UPY2167" s="89"/>
      <c r="UPZ2167" s="89"/>
      <c r="UQA2167" s="89"/>
      <c r="UQB2167" s="89"/>
      <c r="UQC2167" s="89"/>
      <c r="UQD2167" s="89"/>
      <c r="UQE2167" s="89"/>
      <c r="UQF2167" s="89"/>
      <c r="UQG2167" s="89"/>
      <c r="UQH2167" s="89"/>
      <c r="UQI2167" s="89"/>
      <c r="UQJ2167" s="89"/>
      <c r="UQK2167" s="89"/>
      <c r="UQL2167" s="89"/>
      <c r="UQM2167" s="89"/>
      <c r="UQN2167" s="89"/>
      <c r="UQO2167" s="89"/>
      <c r="UQP2167" s="89"/>
      <c r="UQQ2167" s="89"/>
      <c r="UQR2167" s="89"/>
      <c r="UQS2167" s="89"/>
      <c r="UQT2167" s="89"/>
      <c r="UQU2167" s="89"/>
      <c r="UQV2167" s="89"/>
      <c r="UQW2167" s="89"/>
      <c r="UQX2167" s="89"/>
      <c r="UQY2167" s="89"/>
      <c r="UQZ2167" s="89"/>
      <c r="URA2167" s="89"/>
      <c r="URB2167" s="89"/>
      <c r="URC2167" s="89"/>
      <c r="URD2167" s="89"/>
      <c r="URE2167" s="89"/>
      <c r="URF2167" s="89"/>
      <c r="URG2167" s="89"/>
      <c r="URH2167" s="89"/>
      <c r="URI2167" s="89"/>
      <c r="URJ2167" s="89"/>
      <c r="URK2167" s="89"/>
      <c r="URL2167" s="89"/>
      <c r="URM2167" s="89"/>
      <c r="URN2167" s="89"/>
      <c r="URO2167" s="89"/>
      <c r="URP2167" s="89"/>
      <c r="URQ2167" s="89"/>
      <c r="URR2167" s="89"/>
      <c r="URS2167" s="89"/>
      <c r="URT2167" s="89"/>
      <c r="URU2167" s="89"/>
      <c r="URV2167" s="89"/>
      <c r="URW2167" s="89"/>
      <c r="URX2167" s="89"/>
      <c r="URY2167" s="89"/>
      <c r="URZ2167" s="89"/>
      <c r="USA2167" s="89"/>
      <c r="USB2167" s="89"/>
      <c r="USC2167" s="89"/>
      <c r="USD2167" s="89"/>
      <c r="USE2167" s="89"/>
      <c r="USF2167" s="89"/>
      <c r="USG2167" s="89"/>
      <c r="USH2167" s="89"/>
      <c r="USI2167" s="89"/>
      <c r="USJ2167" s="89"/>
      <c r="USK2167" s="89"/>
      <c r="USL2167" s="89"/>
      <c r="USM2167" s="89"/>
      <c r="USN2167" s="89"/>
      <c r="USO2167" s="89"/>
      <c r="USP2167" s="89"/>
      <c r="USQ2167" s="89"/>
      <c r="USR2167" s="89"/>
      <c r="USS2167" s="89"/>
      <c r="UST2167" s="89"/>
      <c r="USU2167" s="89"/>
      <c r="USV2167" s="89"/>
      <c r="USW2167" s="89"/>
      <c r="USX2167" s="89"/>
      <c r="USY2167" s="89"/>
      <c r="USZ2167" s="89"/>
      <c r="UTA2167" s="89"/>
      <c r="UTB2167" s="89"/>
      <c r="UTC2167" s="89"/>
      <c r="UTD2167" s="89"/>
      <c r="UTE2167" s="89"/>
      <c r="UTF2167" s="89"/>
      <c r="UTG2167" s="89"/>
      <c r="UTH2167" s="89"/>
      <c r="UTI2167" s="89"/>
      <c r="UTJ2167" s="89"/>
      <c r="UTK2167" s="89"/>
      <c r="UTL2167" s="89"/>
      <c r="UTM2167" s="89"/>
      <c r="UTN2167" s="89"/>
      <c r="UTO2167" s="89"/>
      <c r="UTP2167" s="89"/>
      <c r="UTQ2167" s="89"/>
      <c r="UTR2167" s="89"/>
      <c r="UTS2167" s="89"/>
      <c r="UTT2167" s="89"/>
      <c r="UTU2167" s="89"/>
      <c r="UTV2167" s="89"/>
      <c r="UTW2167" s="89"/>
      <c r="UTX2167" s="89"/>
      <c r="UTY2167" s="89"/>
      <c r="UTZ2167" s="89"/>
      <c r="UUA2167" s="89"/>
      <c r="UUB2167" s="89"/>
      <c r="UUC2167" s="89"/>
      <c r="UUD2167" s="89"/>
      <c r="UUE2167" s="89"/>
      <c r="UUF2167" s="89"/>
      <c r="UUG2167" s="89"/>
      <c r="UUH2167" s="89"/>
      <c r="UUI2167" s="89"/>
      <c r="UUJ2167" s="89"/>
      <c r="UUK2167" s="89"/>
      <c r="UUL2167" s="89"/>
      <c r="UUM2167" s="89"/>
      <c r="UUN2167" s="89"/>
      <c r="UUO2167" s="89"/>
      <c r="UUP2167" s="89"/>
      <c r="UUQ2167" s="89"/>
      <c r="UUR2167" s="89"/>
      <c r="UUS2167" s="89"/>
      <c r="UUT2167" s="89"/>
      <c r="UUU2167" s="89"/>
      <c r="UUV2167" s="89"/>
      <c r="UUW2167" s="89"/>
      <c r="UUX2167" s="89"/>
      <c r="UUY2167" s="89"/>
      <c r="UUZ2167" s="89"/>
      <c r="UVA2167" s="89"/>
      <c r="UVB2167" s="89"/>
      <c r="UVC2167" s="89"/>
      <c r="UVD2167" s="89"/>
      <c r="UVE2167" s="89"/>
      <c r="UVF2167" s="89"/>
      <c r="UVG2167" s="89"/>
      <c r="UVH2167" s="89"/>
      <c r="UVI2167" s="89"/>
      <c r="UVJ2167" s="89"/>
      <c r="UVK2167" s="89"/>
      <c r="UVL2167" s="89"/>
      <c r="UVM2167" s="89"/>
      <c r="UVN2167" s="89"/>
      <c r="UVO2167" s="89"/>
      <c r="UVP2167" s="89"/>
      <c r="UVQ2167" s="89"/>
      <c r="UVR2167" s="89"/>
      <c r="UVS2167" s="89"/>
      <c r="UVT2167" s="89"/>
      <c r="UVU2167" s="89"/>
      <c r="UVV2167" s="89"/>
      <c r="UVW2167" s="89"/>
      <c r="UVX2167" s="89"/>
      <c r="UVY2167" s="89"/>
      <c r="UVZ2167" s="89"/>
      <c r="UWA2167" s="89"/>
      <c r="UWB2167" s="89"/>
      <c r="UWC2167" s="89"/>
      <c r="UWD2167" s="89"/>
      <c r="UWE2167" s="89"/>
      <c r="UWF2167" s="89"/>
      <c r="UWG2167" s="89"/>
      <c r="UWH2167" s="89"/>
      <c r="UWI2167" s="89"/>
      <c r="UWJ2167" s="89"/>
      <c r="UWK2167" s="89"/>
      <c r="UWL2167" s="89"/>
      <c r="UWM2167" s="89"/>
      <c r="UWN2167" s="89"/>
      <c r="UWO2167" s="89"/>
      <c r="UWP2167" s="89"/>
      <c r="UWQ2167" s="89"/>
      <c r="UWR2167" s="89"/>
      <c r="UWS2167" s="89"/>
      <c r="UWT2167" s="89"/>
      <c r="UWU2167" s="89"/>
      <c r="UWV2167" s="89"/>
      <c r="UWW2167" s="89"/>
      <c r="UWX2167" s="89"/>
      <c r="UWY2167" s="89"/>
      <c r="UWZ2167" s="89"/>
      <c r="UXA2167" s="89"/>
      <c r="UXB2167" s="89"/>
      <c r="UXC2167" s="89"/>
      <c r="UXD2167" s="89"/>
      <c r="UXE2167" s="89"/>
      <c r="UXF2167" s="89"/>
      <c r="UXG2167" s="89"/>
      <c r="UXH2167" s="89"/>
      <c r="UXI2167" s="89"/>
      <c r="UXJ2167" s="89"/>
      <c r="UXK2167" s="89"/>
      <c r="UXL2167" s="89"/>
      <c r="UXM2167" s="89"/>
      <c r="UXN2167" s="89"/>
      <c r="UXO2167" s="89"/>
      <c r="UXP2167" s="89"/>
      <c r="UXQ2167" s="89"/>
      <c r="UXR2167" s="89"/>
      <c r="UXS2167" s="89"/>
      <c r="UXT2167" s="89"/>
      <c r="UXU2167" s="89"/>
      <c r="UXV2167" s="89"/>
      <c r="UXW2167" s="89"/>
      <c r="UXX2167" s="89"/>
      <c r="UXY2167" s="89"/>
      <c r="UXZ2167" s="89"/>
      <c r="UYA2167" s="89"/>
      <c r="UYB2167" s="89"/>
      <c r="UYC2167" s="89"/>
      <c r="UYD2167" s="89"/>
      <c r="UYE2167" s="89"/>
      <c r="UYF2167" s="89"/>
      <c r="UYG2167" s="89"/>
      <c r="UYH2167" s="89"/>
      <c r="UYI2167" s="89"/>
      <c r="UYJ2167" s="89"/>
      <c r="UYK2167" s="89"/>
      <c r="UYL2167" s="89"/>
      <c r="UYM2167" s="89"/>
      <c r="UYN2167" s="89"/>
      <c r="UYO2167" s="89"/>
      <c r="UYP2167" s="89"/>
      <c r="UYQ2167" s="89"/>
      <c r="UYR2167" s="89"/>
      <c r="UYS2167" s="89"/>
      <c r="UYT2167" s="89"/>
      <c r="UYU2167" s="89"/>
      <c r="UYV2167" s="89"/>
      <c r="UYW2167" s="89"/>
      <c r="UYX2167" s="89"/>
      <c r="UYY2167" s="89"/>
      <c r="UYZ2167" s="89"/>
      <c r="UZA2167" s="89"/>
      <c r="UZB2167" s="89"/>
      <c r="UZC2167" s="89"/>
      <c r="UZD2167" s="89"/>
      <c r="UZE2167" s="89"/>
      <c r="UZF2167" s="89"/>
      <c r="UZG2167" s="89"/>
      <c r="UZH2167" s="89"/>
      <c r="UZI2167" s="89"/>
      <c r="UZJ2167" s="89"/>
      <c r="UZK2167" s="89"/>
      <c r="UZL2167" s="89"/>
      <c r="UZM2167" s="89"/>
      <c r="UZN2167" s="89"/>
      <c r="UZO2167" s="89"/>
      <c r="UZP2167" s="89"/>
      <c r="UZQ2167" s="89"/>
      <c r="UZR2167" s="89"/>
      <c r="UZS2167" s="89"/>
      <c r="UZT2167" s="89"/>
      <c r="UZU2167" s="89"/>
      <c r="UZV2167" s="89"/>
      <c r="UZW2167" s="89"/>
      <c r="UZX2167" s="89"/>
      <c r="UZY2167" s="89"/>
      <c r="UZZ2167" s="89"/>
      <c r="VAA2167" s="89"/>
      <c r="VAB2167" s="89"/>
      <c r="VAC2167" s="89"/>
      <c r="VAD2167" s="89"/>
      <c r="VAE2167" s="89"/>
      <c r="VAF2167" s="89"/>
      <c r="VAG2167" s="89"/>
      <c r="VAH2167" s="89"/>
      <c r="VAI2167" s="89"/>
      <c r="VAJ2167" s="89"/>
      <c r="VAK2167" s="89"/>
      <c r="VAL2167" s="89"/>
      <c r="VAM2167" s="89"/>
      <c r="VAN2167" s="89"/>
      <c r="VAO2167" s="89"/>
      <c r="VAP2167" s="89"/>
      <c r="VAQ2167" s="89"/>
      <c r="VAR2167" s="89"/>
      <c r="VAS2167" s="89"/>
      <c r="VAT2167" s="89"/>
      <c r="VAU2167" s="89"/>
      <c r="VAV2167" s="89"/>
      <c r="VAW2167" s="89"/>
      <c r="VAX2167" s="89"/>
      <c r="VAY2167" s="89"/>
      <c r="VAZ2167" s="89"/>
      <c r="VBA2167" s="89"/>
      <c r="VBB2167" s="89"/>
      <c r="VBC2167" s="89"/>
      <c r="VBD2167" s="89"/>
      <c r="VBE2167" s="89"/>
      <c r="VBF2167" s="89"/>
      <c r="VBG2167" s="89"/>
      <c r="VBH2167" s="89"/>
      <c r="VBI2167" s="89"/>
      <c r="VBJ2167" s="89"/>
      <c r="VBK2167" s="89"/>
      <c r="VBL2167" s="89"/>
      <c r="VBM2167" s="89"/>
      <c r="VBN2167" s="89"/>
      <c r="VBO2167" s="89"/>
      <c r="VBP2167" s="89"/>
      <c r="VBQ2167" s="89"/>
      <c r="VBR2167" s="89"/>
      <c r="VBS2167" s="89"/>
      <c r="VBT2167" s="89"/>
      <c r="VBU2167" s="89"/>
      <c r="VBV2167" s="89"/>
      <c r="VBW2167" s="89"/>
      <c r="VBX2167" s="89"/>
      <c r="VBY2167" s="89"/>
      <c r="VBZ2167" s="89"/>
      <c r="VCA2167" s="89"/>
      <c r="VCB2167" s="89"/>
      <c r="VCC2167" s="89"/>
      <c r="VCD2167" s="89"/>
      <c r="VCE2167" s="89"/>
      <c r="VCF2167" s="89"/>
      <c r="VCG2167" s="89"/>
      <c r="VCH2167" s="89"/>
      <c r="VCI2167" s="89"/>
      <c r="VCJ2167" s="89"/>
      <c r="VCK2167" s="89"/>
      <c r="VCL2167" s="89"/>
      <c r="VCM2167" s="89"/>
      <c r="VCN2167" s="89"/>
      <c r="VCO2167" s="89"/>
      <c r="VCP2167" s="89"/>
      <c r="VCQ2167" s="89"/>
      <c r="VCR2167" s="89"/>
      <c r="VCS2167" s="89"/>
      <c r="VCT2167" s="89"/>
      <c r="VCU2167" s="89"/>
      <c r="VCV2167" s="89"/>
      <c r="VCW2167" s="89"/>
      <c r="VCX2167" s="89"/>
      <c r="VCY2167" s="89"/>
      <c r="VCZ2167" s="89"/>
      <c r="VDA2167" s="89"/>
      <c r="VDB2167" s="89"/>
      <c r="VDC2167" s="89"/>
      <c r="VDD2167" s="89"/>
      <c r="VDE2167" s="89"/>
      <c r="VDF2167" s="89"/>
      <c r="VDG2167" s="89"/>
      <c r="VDH2167" s="89"/>
      <c r="VDI2167" s="89"/>
      <c r="VDJ2167" s="89"/>
      <c r="VDK2167" s="89"/>
      <c r="VDL2167" s="89"/>
      <c r="VDM2167" s="89"/>
      <c r="VDN2167" s="89"/>
      <c r="VDO2167" s="89"/>
      <c r="VDP2167" s="89"/>
      <c r="VDQ2167" s="89"/>
      <c r="VDR2167" s="89"/>
      <c r="VDS2167" s="89"/>
      <c r="VDT2167" s="89"/>
      <c r="VDU2167" s="89"/>
      <c r="VDV2167" s="89"/>
      <c r="VDW2167" s="89"/>
      <c r="VDX2167" s="89"/>
      <c r="VDY2167" s="89"/>
      <c r="VDZ2167" s="89"/>
      <c r="VEA2167" s="89"/>
      <c r="VEB2167" s="89"/>
      <c r="VEC2167" s="89"/>
      <c r="VED2167" s="89"/>
      <c r="VEE2167" s="89"/>
      <c r="VEF2167" s="89"/>
      <c r="VEG2167" s="89"/>
      <c r="VEH2167" s="89"/>
      <c r="VEI2167" s="89"/>
      <c r="VEJ2167" s="89"/>
      <c r="VEK2167" s="89"/>
      <c r="VEL2167" s="89"/>
      <c r="VEM2167" s="89"/>
      <c r="VEN2167" s="89"/>
      <c r="VEO2167" s="89"/>
      <c r="VEP2167" s="89"/>
      <c r="VEQ2167" s="89"/>
      <c r="VER2167" s="89"/>
      <c r="VES2167" s="89"/>
      <c r="VET2167" s="89"/>
      <c r="VEU2167" s="89"/>
      <c r="VEV2167" s="89"/>
      <c r="VEW2167" s="89"/>
      <c r="VEX2167" s="89"/>
      <c r="VEY2167" s="89"/>
      <c r="VEZ2167" s="89"/>
      <c r="VFA2167" s="89"/>
      <c r="VFB2167" s="89"/>
      <c r="VFC2167" s="89"/>
      <c r="VFD2167" s="89"/>
      <c r="VFE2167" s="89"/>
      <c r="VFF2167" s="89"/>
      <c r="VFG2167" s="89"/>
      <c r="VFH2167" s="89"/>
      <c r="VFI2167" s="89"/>
      <c r="VFJ2167" s="89"/>
      <c r="VFK2167" s="89"/>
      <c r="VFL2167" s="89"/>
      <c r="VFM2167" s="89"/>
      <c r="VFN2167" s="89"/>
      <c r="VFO2167" s="89"/>
      <c r="VFP2167" s="89"/>
      <c r="VFQ2167" s="89"/>
      <c r="VFR2167" s="89"/>
      <c r="VFS2167" s="89"/>
      <c r="VFT2167" s="89"/>
      <c r="VFU2167" s="89"/>
      <c r="VFV2167" s="89"/>
      <c r="VFW2167" s="89"/>
      <c r="VFX2167" s="89"/>
      <c r="VFY2167" s="89"/>
      <c r="VFZ2167" s="89"/>
      <c r="VGA2167" s="89"/>
      <c r="VGB2167" s="89"/>
      <c r="VGC2167" s="89"/>
      <c r="VGD2167" s="89"/>
      <c r="VGE2167" s="89"/>
      <c r="VGF2167" s="89"/>
      <c r="VGG2167" s="89"/>
      <c r="VGH2167" s="89"/>
      <c r="VGI2167" s="89"/>
      <c r="VGJ2167" s="89"/>
      <c r="VGK2167" s="89"/>
      <c r="VGL2167" s="89"/>
      <c r="VGM2167" s="89"/>
      <c r="VGN2167" s="89"/>
      <c r="VGO2167" s="89"/>
      <c r="VGP2167" s="89"/>
      <c r="VGQ2167" s="89"/>
      <c r="VGR2167" s="89"/>
      <c r="VGS2167" s="89"/>
      <c r="VGT2167" s="89"/>
      <c r="VGU2167" s="89"/>
      <c r="VGV2167" s="89"/>
      <c r="VGW2167" s="89"/>
      <c r="VGX2167" s="89"/>
      <c r="VGY2167" s="89"/>
      <c r="VGZ2167" s="89"/>
      <c r="VHA2167" s="89"/>
      <c r="VHB2167" s="89"/>
      <c r="VHC2167" s="89"/>
      <c r="VHD2167" s="89"/>
      <c r="VHE2167" s="89"/>
      <c r="VHF2167" s="89"/>
      <c r="VHG2167" s="89"/>
      <c r="VHH2167" s="89"/>
      <c r="VHI2167" s="89"/>
      <c r="VHJ2167" s="89"/>
      <c r="VHK2167" s="89"/>
      <c r="VHL2167" s="89"/>
      <c r="VHM2167" s="89"/>
      <c r="VHN2167" s="89"/>
      <c r="VHO2167" s="89"/>
      <c r="VHP2167" s="89"/>
      <c r="VHQ2167" s="89"/>
      <c r="VHR2167" s="89"/>
      <c r="VHS2167" s="89"/>
      <c r="VHT2167" s="89"/>
      <c r="VHU2167" s="89"/>
      <c r="VHV2167" s="89"/>
      <c r="VHW2167" s="89"/>
      <c r="VHX2167" s="89"/>
      <c r="VHY2167" s="89"/>
      <c r="VHZ2167" s="89"/>
      <c r="VIA2167" s="89"/>
      <c r="VIB2167" s="89"/>
      <c r="VIC2167" s="89"/>
      <c r="VID2167" s="89"/>
      <c r="VIE2167" s="89"/>
      <c r="VIF2167" s="89"/>
      <c r="VIG2167" s="89"/>
      <c r="VIH2167" s="89"/>
      <c r="VII2167" s="89"/>
      <c r="VIJ2167" s="89"/>
      <c r="VIK2167" s="89"/>
      <c r="VIL2167" s="89"/>
      <c r="VIM2167" s="89"/>
      <c r="VIN2167" s="89"/>
      <c r="VIO2167" s="89"/>
      <c r="VIP2167" s="89"/>
      <c r="VIQ2167" s="89"/>
      <c r="VIR2167" s="89"/>
      <c r="VIS2167" s="89"/>
      <c r="VIT2167" s="89"/>
      <c r="VIU2167" s="89"/>
      <c r="VIV2167" s="89"/>
      <c r="VIW2167" s="89"/>
      <c r="VIX2167" s="89"/>
      <c r="VIY2167" s="89"/>
      <c r="VIZ2167" s="89"/>
      <c r="VJA2167" s="89"/>
      <c r="VJB2167" s="89"/>
      <c r="VJC2167" s="89"/>
      <c r="VJD2167" s="89"/>
      <c r="VJE2167" s="89"/>
      <c r="VJF2167" s="89"/>
      <c r="VJG2167" s="89"/>
      <c r="VJH2167" s="89"/>
      <c r="VJI2167" s="89"/>
      <c r="VJJ2167" s="89"/>
      <c r="VJK2167" s="89"/>
      <c r="VJL2167" s="89"/>
      <c r="VJM2167" s="89"/>
      <c r="VJN2167" s="89"/>
      <c r="VJO2167" s="89"/>
      <c r="VJP2167" s="89"/>
      <c r="VJQ2167" s="89"/>
      <c r="VJR2167" s="89"/>
      <c r="VJS2167" s="89"/>
      <c r="VJT2167" s="89"/>
      <c r="VJU2167" s="89"/>
      <c r="VJV2167" s="89"/>
      <c r="VJW2167" s="89"/>
      <c r="VJX2167" s="89"/>
      <c r="VJY2167" s="89"/>
      <c r="VJZ2167" s="89"/>
      <c r="VKA2167" s="89"/>
      <c r="VKB2167" s="89"/>
      <c r="VKC2167" s="89"/>
      <c r="VKD2167" s="89"/>
      <c r="VKE2167" s="89"/>
      <c r="VKF2167" s="89"/>
      <c r="VKG2167" s="89"/>
      <c r="VKH2167" s="89"/>
      <c r="VKI2167" s="89"/>
      <c r="VKJ2167" s="89"/>
      <c r="VKK2167" s="89"/>
      <c r="VKL2167" s="89"/>
      <c r="VKM2167" s="89"/>
      <c r="VKN2167" s="89"/>
      <c r="VKO2167" s="89"/>
      <c r="VKP2167" s="89"/>
      <c r="VKQ2167" s="89"/>
      <c r="VKR2167" s="89"/>
      <c r="VKS2167" s="89"/>
      <c r="VKT2167" s="89"/>
      <c r="VKU2167" s="89"/>
      <c r="VKV2167" s="89"/>
      <c r="VKW2167" s="89"/>
      <c r="VKX2167" s="89"/>
      <c r="VKY2167" s="89"/>
      <c r="VKZ2167" s="89"/>
      <c r="VLA2167" s="89"/>
      <c r="VLB2167" s="89"/>
      <c r="VLC2167" s="89"/>
      <c r="VLD2167" s="89"/>
      <c r="VLE2167" s="89"/>
      <c r="VLF2167" s="89"/>
      <c r="VLG2167" s="89"/>
      <c r="VLH2167" s="89"/>
      <c r="VLI2167" s="89"/>
      <c r="VLJ2167" s="89"/>
      <c r="VLK2167" s="89"/>
      <c r="VLL2167" s="89"/>
      <c r="VLM2167" s="89"/>
      <c r="VLN2167" s="89"/>
      <c r="VLO2167" s="89"/>
      <c r="VLP2167" s="89"/>
      <c r="VLQ2167" s="89"/>
      <c r="VLR2167" s="89"/>
      <c r="VLS2167" s="89"/>
      <c r="VLT2167" s="89"/>
      <c r="VLU2167" s="89"/>
      <c r="VLV2167" s="89"/>
      <c r="VLW2167" s="89"/>
      <c r="VLX2167" s="89"/>
      <c r="VLY2167" s="89"/>
      <c r="VLZ2167" s="89"/>
      <c r="VMA2167" s="89"/>
      <c r="VMB2167" s="89"/>
      <c r="VMC2167" s="89"/>
      <c r="VMD2167" s="89"/>
      <c r="VME2167" s="89"/>
      <c r="VMF2167" s="89"/>
      <c r="VMG2167" s="89"/>
      <c r="VMH2167" s="89"/>
      <c r="VMI2167" s="89"/>
      <c r="VMJ2167" s="89"/>
      <c r="VMK2167" s="89"/>
      <c r="VML2167" s="89"/>
      <c r="VMM2167" s="89"/>
      <c r="VMN2167" s="89"/>
      <c r="VMO2167" s="89"/>
      <c r="VMP2167" s="89"/>
      <c r="VMQ2167" s="89"/>
      <c r="VMR2167" s="89"/>
      <c r="VMS2167" s="89"/>
      <c r="VMT2167" s="89"/>
      <c r="VMU2167" s="89"/>
      <c r="VMV2167" s="89"/>
      <c r="VMW2167" s="89"/>
      <c r="VMX2167" s="89"/>
      <c r="VMY2167" s="89"/>
      <c r="VMZ2167" s="89"/>
      <c r="VNA2167" s="89"/>
      <c r="VNB2167" s="89"/>
      <c r="VNC2167" s="89"/>
      <c r="VND2167" s="89"/>
      <c r="VNE2167" s="89"/>
      <c r="VNF2167" s="89"/>
      <c r="VNG2167" s="89"/>
      <c r="VNH2167" s="89"/>
      <c r="VNI2167" s="89"/>
      <c r="VNJ2167" s="89"/>
      <c r="VNK2167" s="89"/>
      <c r="VNL2167" s="89"/>
      <c r="VNM2167" s="89"/>
      <c r="VNN2167" s="89"/>
      <c r="VNO2167" s="89"/>
      <c r="VNP2167" s="89"/>
      <c r="VNQ2167" s="89"/>
      <c r="VNR2167" s="89"/>
      <c r="VNS2167" s="89"/>
      <c r="VNT2167" s="89"/>
      <c r="VNU2167" s="89"/>
      <c r="VNV2167" s="89"/>
      <c r="VNW2167" s="89"/>
      <c r="VNX2167" s="89"/>
      <c r="VNY2167" s="89"/>
      <c r="VNZ2167" s="89"/>
      <c r="VOA2167" s="89"/>
      <c r="VOB2167" s="89"/>
      <c r="VOC2167" s="89"/>
      <c r="VOD2167" s="89"/>
      <c r="VOE2167" s="89"/>
      <c r="VOF2167" s="89"/>
      <c r="VOG2167" s="89"/>
      <c r="VOH2167" s="89"/>
      <c r="VOI2167" s="89"/>
      <c r="VOJ2167" s="89"/>
      <c r="VOK2167" s="89"/>
      <c r="VOL2167" s="89"/>
      <c r="VOM2167" s="89"/>
      <c r="VON2167" s="89"/>
      <c r="VOO2167" s="89"/>
      <c r="VOP2167" s="89"/>
      <c r="VOQ2167" s="89"/>
      <c r="VOR2167" s="89"/>
      <c r="VOS2167" s="89"/>
      <c r="VOT2167" s="89"/>
      <c r="VOU2167" s="89"/>
      <c r="VOV2167" s="89"/>
      <c r="VOW2167" s="89"/>
      <c r="VOX2167" s="89"/>
      <c r="VOY2167" s="89"/>
      <c r="VOZ2167" s="89"/>
      <c r="VPA2167" s="89"/>
      <c r="VPB2167" s="89"/>
      <c r="VPC2167" s="89"/>
      <c r="VPD2167" s="89"/>
      <c r="VPE2167" s="89"/>
      <c r="VPF2167" s="89"/>
      <c r="VPG2167" s="89"/>
      <c r="VPH2167" s="89"/>
      <c r="VPI2167" s="89"/>
      <c r="VPJ2167" s="89"/>
      <c r="VPK2167" s="89"/>
      <c r="VPL2167" s="89"/>
      <c r="VPM2167" s="89"/>
      <c r="VPN2167" s="89"/>
      <c r="VPO2167" s="89"/>
      <c r="VPP2167" s="89"/>
      <c r="VPQ2167" s="89"/>
      <c r="VPR2167" s="89"/>
      <c r="VPS2167" s="89"/>
      <c r="VPT2167" s="89"/>
      <c r="VPU2167" s="89"/>
      <c r="VPV2167" s="89"/>
      <c r="VPW2167" s="89"/>
      <c r="VPX2167" s="89"/>
      <c r="VPY2167" s="89"/>
      <c r="VPZ2167" s="89"/>
      <c r="VQA2167" s="89"/>
      <c r="VQB2167" s="89"/>
      <c r="VQC2167" s="89"/>
      <c r="VQD2167" s="89"/>
      <c r="VQE2167" s="89"/>
      <c r="VQF2167" s="89"/>
      <c r="VQG2167" s="89"/>
      <c r="VQH2167" s="89"/>
      <c r="VQI2167" s="89"/>
      <c r="VQJ2167" s="89"/>
      <c r="VQK2167" s="89"/>
      <c r="VQL2167" s="89"/>
      <c r="VQM2167" s="89"/>
      <c r="VQN2167" s="89"/>
      <c r="VQO2167" s="89"/>
      <c r="VQP2167" s="89"/>
      <c r="VQQ2167" s="89"/>
      <c r="VQR2167" s="89"/>
      <c r="VQS2167" s="89"/>
      <c r="VQT2167" s="89"/>
      <c r="VQU2167" s="89"/>
      <c r="VQV2167" s="89"/>
      <c r="VQW2167" s="89"/>
      <c r="VQX2167" s="89"/>
      <c r="VQY2167" s="89"/>
      <c r="VQZ2167" s="89"/>
      <c r="VRA2167" s="89"/>
      <c r="VRB2167" s="89"/>
      <c r="VRC2167" s="89"/>
      <c r="VRD2167" s="89"/>
      <c r="VRE2167" s="89"/>
      <c r="VRF2167" s="89"/>
      <c r="VRG2167" s="89"/>
      <c r="VRH2167" s="89"/>
      <c r="VRI2167" s="89"/>
      <c r="VRJ2167" s="89"/>
      <c r="VRK2167" s="89"/>
      <c r="VRL2167" s="89"/>
      <c r="VRM2167" s="89"/>
      <c r="VRN2167" s="89"/>
      <c r="VRO2167" s="89"/>
      <c r="VRP2167" s="89"/>
      <c r="VRQ2167" s="89"/>
      <c r="VRR2167" s="89"/>
      <c r="VRS2167" s="89"/>
      <c r="VRT2167" s="89"/>
      <c r="VRU2167" s="89"/>
      <c r="VRV2167" s="89"/>
      <c r="VRW2167" s="89"/>
      <c r="VRX2167" s="89"/>
      <c r="VRY2167" s="89"/>
      <c r="VRZ2167" s="89"/>
      <c r="VSA2167" s="89"/>
      <c r="VSB2167" s="89"/>
      <c r="VSC2167" s="89"/>
      <c r="VSD2167" s="89"/>
      <c r="VSE2167" s="89"/>
      <c r="VSF2167" s="89"/>
      <c r="VSG2167" s="89"/>
      <c r="VSH2167" s="89"/>
      <c r="VSI2167" s="89"/>
      <c r="VSJ2167" s="89"/>
      <c r="VSK2167" s="89"/>
      <c r="VSL2167" s="89"/>
      <c r="VSM2167" s="89"/>
      <c r="VSN2167" s="89"/>
      <c r="VSO2167" s="89"/>
      <c r="VSP2167" s="89"/>
      <c r="VSQ2167" s="89"/>
      <c r="VSR2167" s="89"/>
      <c r="VSS2167" s="89"/>
      <c r="VST2167" s="89"/>
      <c r="VSU2167" s="89"/>
      <c r="VSV2167" s="89"/>
      <c r="VSW2167" s="89"/>
      <c r="VSX2167" s="89"/>
      <c r="VSY2167" s="89"/>
      <c r="VSZ2167" s="89"/>
      <c r="VTA2167" s="89"/>
      <c r="VTB2167" s="89"/>
      <c r="VTC2167" s="89"/>
      <c r="VTD2167" s="89"/>
      <c r="VTE2167" s="89"/>
      <c r="VTF2167" s="89"/>
      <c r="VTG2167" s="89"/>
      <c r="VTH2167" s="89"/>
      <c r="VTI2167" s="89"/>
      <c r="VTJ2167" s="89"/>
      <c r="VTK2167" s="89"/>
      <c r="VTL2167" s="89"/>
      <c r="VTM2167" s="89"/>
      <c r="VTN2167" s="89"/>
      <c r="VTO2167" s="89"/>
      <c r="VTP2167" s="89"/>
      <c r="VTQ2167" s="89"/>
      <c r="VTR2167" s="89"/>
      <c r="VTS2167" s="89"/>
      <c r="VTT2167" s="89"/>
      <c r="VTU2167" s="89"/>
      <c r="VTV2167" s="89"/>
      <c r="VTW2167" s="89"/>
      <c r="VTX2167" s="89"/>
      <c r="VTY2167" s="89"/>
      <c r="VTZ2167" s="89"/>
      <c r="VUA2167" s="89"/>
      <c r="VUB2167" s="89"/>
      <c r="VUC2167" s="89"/>
      <c r="VUD2167" s="89"/>
      <c r="VUE2167" s="89"/>
      <c r="VUF2167" s="89"/>
      <c r="VUG2167" s="89"/>
      <c r="VUH2167" s="89"/>
      <c r="VUI2167" s="89"/>
      <c r="VUJ2167" s="89"/>
      <c r="VUK2167" s="89"/>
      <c r="VUL2167" s="89"/>
      <c r="VUM2167" s="89"/>
      <c r="VUN2167" s="89"/>
      <c r="VUO2167" s="89"/>
      <c r="VUP2167" s="89"/>
      <c r="VUQ2167" s="89"/>
      <c r="VUR2167" s="89"/>
      <c r="VUS2167" s="89"/>
      <c r="VUT2167" s="89"/>
      <c r="VUU2167" s="89"/>
      <c r="VUV2167" s="89"/>
      <c r="VUW2167" s="89"/>
      <c r="VUX2167" s="89"/>
      <c r="VUY2167" s="89"/>
      <c r="VUZ2167" s="89"/>
      <c r="VVA2167" s="89"/>
      <c r="VVB2167" s="89"/>
      <c r="VVC2167" s="89"/>
      <c r="VVD2167" s="89"/>
      <c r="VVE2167" s="89"/>
      <c r="VVF2167" s="89"/>
      <c r="VVG2167" s="89"/>
      <c r="VVH2167" s="89"/>
      <c r="VVI2167" s="89"/>
      <c r="VVJ2167" s="89"/>
      <c r="VVK2167" s="89"/>
      <c r="VVL2167" s="89"/>
      <c r="VVM2167" s="89"/>
      <c r="VVN2167" s="89"/>
      <c r="VVO2167" s="89"/>
      <c r="VVP2167" s="89"/>
      <c r="VVQ2167" s="89"/>
      <c r="VVR2167" s="89"/>
      <c r="VVS2167" s="89"/>
      <c r="VVT2167" s="89"/>
      <c r="VVU2167" s="89"/>
      <c r="VVV2167" s="89"/>
      <c r="VVW2167" s="89"/>
      <c r="VVX2167" s="89"/>
      <c r="VVY2167" s="89"/>
      <c r="VVZ2167" s="89"/>
      <c r="VWA2167" s="89"/>
      <c r="VWB2167" s="89"/>
      <c r="VWC2167" s="89"/>
      <c r="VWD2167" s="89"/>
      <c r="VWE2167" s="89"/>
      <c r="VWF2167" s="89"/>
      <c r="VWG2167" s="89"/>
      <c r="VWH2167" s="89"/>
      <c r="VWI2167" s="89"/>
      <c r="VWJ2167" s="89"/>
      <c r="VWK2167" s="89"/>
      <c r="VWL2167" s="89"/>
      <c r="VWM2167" s="89"/>
      <c r="VWN2167" s="89"/>
      <c r="VWO2167" s="89"/>
      <c r="VWP2167" s="89"/>
      <c r="VWQ2167" s="89"/>
      <c r="VWR2167" s="89"/>
      <c r="VWS2167" s="89"/>
      <c r="VWT2167" s="89"/>
      <c r="VWU2167" s="89"/>
      <c r="VWV2167" s="89"/>
      <c r="VWW2167" s="89"/>
      <c r="VWX2167" s="89"/>
      <c r="VWY2167" s="89"/>
      <c r="VWZ2167" s="89"/>
      <c r="VXA2167" s="89"/>
      <c r="VXB2167" s="89"/>
      <c r="VXC2167" s="89"/>
      <c r="VXD2167" s="89"/>
      <c r="VXE2167" s="89"/>
      <c r="VXF2167" s="89"/>
      <c r="VXG2167" s="89"/>
      <c r="VXH2167" s="89"/>
      <c r="VXI2167" s="89"/>
      <c r="VXJ2167" s="89"/>
      <c r="VXK2167" s="89"/>
      <c r="VXL2167" s="89"/>
      <c r="VXM2167" s="89"/>
      <c r="VXN2167" s="89"/>
      <c r="VXO2167" s="89"/>
      <c r="VXP2167" s="89"/>
      <c r="VXQ2167" s="89"/>
      <c r="VXR2167" s="89"/>
      <c r="VXS2167" s="89"/>
      <c r="VXT2167" s="89"/>
      <c r="VXU2167" s="89"/>
      <c r="VXV2167" s="89"/>
      <c r="VXW2167" s="89"/>
      <c r="VXX2167" s="89"/>
      <c r="VXY2167" s="89"/>
      <c r="VXZ2167" s="89"/>
      <c r="VYA2167" s="89"/>
      <c r="VYB2167" s="89"/>
      <c r="VYC2167" s="89"/>
      <c r="VYD2167" s="89"/>
      <c r="VYE2167" s="89"/>
      <c r="VYF2167" s="89"/>
      <c r="VYG2167" s="89"/>
      <c r="VYH2167" s="89"/>
      <c r="VYI2167" s="89"/>
      <c r="VYJ2167" s="89"/>
      <c r="VYK2167" s="89"/>
      <c r="VYL2167" s="89"/>
      <c r="VYM2167" s="89"/>
      <c r="VYN2167" s="89"/>
      <c r="VYO2167" s="89"/>
      <c r="VYP2167" s="89"/>
      <c r="VYQ2167" s="89"/>
      <c r="VYR2167" s="89"/>
      <c r="VYS2167" s="89"/>
      <c r="VYT2167" s="89"/>
      <c r="VYU2167" s="89"/>
      <c r="VYV2167" s="89"/>
      <c r="VYW2167" s="89"/>
      <c r="VYX2167" s="89"/>
      <c r="VYY2167" s="89"/>
      <c r="VYZ2167" s="89"/>
      <c r="VZA2167" s="89"/>
      <c r="VZB2167" s="89"/>
      <c r="VZC2167" s="89"/>
      <c r="VZD2167" s="89"/>
      <c r="VZE2167" s="89"/>
      <c r="VZF2167" s="89"/>
      <c r="VZG2167" s="89"/>
      <c r="VZH2167" s="89"/>
      <c r="VZI2167" s="89"/>
      <c r="VZJ2167" s="89"/>
      <c r="VZK2167" s="89"/>
      <c r="VZL2167" s="89"/>
      <c r="VZM2167" s="89"/>
      <c r="VZN2167" s="89"/>
      <c r="VZO2167" s="89"/>
      <c r="VZP2167" s="89"/>
      <c r="VZQ2167" s="89"/>
      <c r="VZR2167" s="89"/>
      <c r="VZS2167" s="89"/>
      <c r="VZT2167" s="89"/>
      <c r="VZU2167" s="89"/>
      <c r="VZV2167" s="89"/>
      <c r="VZW2167" s="89"/>
      <c r="VZX2167" s="89"/>
      <c r="VZY2167" s="89"/>
      <c r="VZZ2167" s="89"/>
      <c r="WAA2167" s="89"/>
      <c r="WAB2167" s="89"/>
      <c r="WAC2167" s="89"/>
      <c r="WAD2167" s="89"/>
      <c r="WAE2167" s="89"/>
      <c r="WAF2167" s="89"/>
      <c r="WAG2167" s="89"/>
      <c r="WAH2167" s="89"/>
      <c r="WAI2167" s="89"/>
      <c r="WAJ2167" s="89"/>
      <c r="WAK2167" s="89"/>
      <c r="WAL2167" s="89"/>
      <c r="WAM2167" s="89"/>
      <c r="WAN2167" s="89"/>
      <c r="WAO2167" s="89"/>
      <c r="WAP2167" s="89"/>
      <c r="WAQ2167" s="89"/>
      <c r="WAR2167" s="89"/>
      <c r="WAS2167" s="89"/>
      <c r="WAT2167" s="89"/>
      <c r="WAU2167" s="89"/>
      <c r="WAV2167" s="89"/>
      <c r="WAW2167" s="89"/>
      <c r="WAX2167" s="89"/>
      <c r="WAY2167" s="89"/>
      <c r="WAZ2167" s="89"/>
      <c r="WBA2167" s="89"/>
      <c r="WBB2167" s="89"/>
      <c r="WBC2167" s="89"/>
      <c r="WBD2167" s="89"/>
      <c r="WBE2167" s="89"/>
      <c r="WBF2167" s="89"/>
      <c r="WBG2167" s="89"/>
      <c r="WBH2167" s="89"/>
      <c r="WBI2167" s="89"/>
      <c r="WBJ2167" s="89"/>
      <c r="WBK2167" s="89"/>
      <c r="WBL2167" s="89"/>
      <c r="WBM2167" s="89"/>
      <c r="WBN2167" s="89"/>
      <c r="WBO2167" s="89"/>
      <c r="WBP2167" s="89"/>
      <c r="WBQ2167" s="89"/>
      <c r="WBR2167" s="89"/>
      <c r="WBS2167" s="89"/>
      <c r="WBT2167" s="89"/>
      <c r="WBU2167" s="89"/>
      <c r="WBV2167" s="89"/>
      <c r="WBW2167" s="89"/>
      <c r="WBX2167" s="89"/>
      <c r="WBY2167" s="89"/>
      <c r="WBZ2167" s="89"/>
      <c r="WCA2167" s="89"/>
      <c r="WCB2167" s="89"/>
      <c r="WCC2167" s="89"/>
      <c r="WCD2167" s="89"/>
      <c r="WCE2167" s="89"/>
      <c r="WCF2167" s="89"/>
      <c r="WCG2167" s="89"/>
      <c r="WCH2167" s="89"/>
      <c r="WCI2167" s="89"/>
      <c r="WCJ2167" s="89"/>
      <c r="WCK2167" s="89"/>
      <c r="WCL2167" s="89"/>
      <c r="WCM2167" s="89"/>
      <c r="WCN2167" s="89"/>
      <c r="WCO2167" s="89"/>
      <c r="WCP2167" s="89"/>
      <c r="WCQ2167" s="89"/>
      <c r="WCR2167" s="89"/>
      <c r="WCS2167" s="89"/>
      <c r="WCT2167" s="89"/>
      <c r="WCU2167" s="89"/>
      <c r="WCV2167" s="89"/>
      <c r="WCW2167" s="89"/>
      <c r="WCX2167" s="89"/>
      <c r="WCY2167" s="89"/>
      <c r="WCZ2167" s="89"/>
      <c r="WDA2167" s="89"/>
      <c r="WDB2167" s="89"/>
      <c r="WDC2167" s="89"/>
      <c r="WDD2167" s="89"/>
      <c r="WDE2167" s="89"/>
      <c r="WDF2167" s="89"/>
      <c r="WDG2167" s="89"/>
      <c r="WDH2167" s="89"/>
      <c r="WDI2167" s="89"/>
      <c r="WDJ2167" s="89"/>
      <c r="WDK2167" s="89"/>
      <c r="WDL2167" s="89"/>
      <c r="WDM2167" s="89"/>
      <c r="WDN2167" s="89"/>
      <c r="WDO2167" s="89"/>
      <c r="WDP2167" s="89"/>
      <c r="WDQ2167" s="89"/>
      <c r="WDR2167" s="89"/>
      <c r="WDS2167" s="89"/>
      <c r="WDT2167" s="89"/>
      <c r="WDU2167" s="89"/>
      <c r="WDV2167" s="89"/>
      <c r="WDW2167" s="89"/>
      <c r="WDX2167" s="89"/>
      <c r="WDY2167" s="89"/>
      <c r="WDZ2167" s="89"/>
      <c r="WEA2167" s="89"/>
      <c r="WEB2167" s="89"/>
      <c r="WEC2167" s="89"/>
      <c r="WED2167" s="89"/>
      <c r="WEE2167" s="89"/>
      <c r="WEF2167" s="89"/>
      <c r="WEG2167" s="89"/>
      <c r="WEH2167" s="89"/>
      <c r="WEI2167" s="89"/>
      <c r="WEJ2167" s="89"/>
      <c r="WEK2167" s="89"/>
      <c r="WEL2167" s="89"/>
      <c r="WEM2167" s="89"/>
      <c r="WEN2167" s="89"/>
      <c r="WEO2167" s="89"/>
      <c r="WEP2167" s="89"/>
      <c r="WEQ2167" s="89"/>
      <c r="WER2167" s="89"/>
      <c r="WES2167" s="89"/>
      <c r="WET2167" s="89"/>
      <c r="WEU2167" s="89"/>
      <c r="WEV2167" s="89"/>
      <c r="WEW2167" s="89"/>
      <c r="WEX2167" s="89"/>
      <c r="WEY2167" s="89"/>
      <c r="WEZ2167" s="89"/>
      <c r="WFA2167" s="89"/>
      <c r="WFB2167" s="89"/>
      <c r="WFC2167" s="89"/>
      <c r="WFD2167" s="89"/>
      <c r="WFE2167" s="89"/>
      <c r="WFF2167" s="89"/>
      <c r="WFG2167" s="89"/>
      <c r="WFH2167" s="89"/>
      <c r="WFI2167" s="89"/>
      <c r="WFJ2167" s="89"/>
      <c r="WFK2167" s="89"/>
      <c r="WFL2167" s="89"/>
      <c r="WFM2167" s="89"/>
      <c r="WFN2167" s="89"/>
      <c r="WFO2167" s="89"/>
      <c r="WFP2167" s="89"/>
      <c r="WFQ2167" s="89"/>
      <c r="WFR2167" s="89"/>
      <c r="WFS2167" s="89"/>
      <c r="WFT2167" s="89"/>
      <c r="WFU2167" s="89"/>
      <c r="WFV2167" s="89"/>
      <c r="WFW2167" s="89"/>
      <c r="WFX2167" s="89"/>
      <c r="WFY2167" s="89"/>
      <c r="WFZ2167" s="89"/>
      <c r="WGA2167" s="89"/>
      <c r="WGB2167" s="89"/>
      <c r="WGC2167" s="89"/>
      <c r="WGD2167" s="89"/>
      <c r="WGE2167" s="89"/>
      <c r="WGF2167" s="89"/>
      <c r="WGG2167" s="89"/>
      <c r="WGH2167" s="89"/>
      <c r="WGI2167" s="89"/>
      <c r="WGJ2167" s="89"/>
      <c r="WGK2167" s="89"/>
      <c r="WGL2167" s="89"/>
      <c r="WGM2167" s="89"/>
      <c r="WGN2167" s="89"/>
      <c r="WGO2167" s="89"/>
      <c r="WGP2167" s="89"/>
      <c r="WGQ2167" s="89"/>
      <c r="WGR2167" s="89"/>
      <c r="WGS2167" s="89"/>
      <c r="WGT2167" s="89"/>
      <c r="WGU2167" s="89"/>
      <c r="WGV2167" s="89"/>
      <c r="WGW2167" s="89"/>
      <c r="WGX2167" s="89"/>
      <c r="WGY2167" s="89"/>
      <c r="WGZ2167" s="89"/>
      <c r="WHA2167" s="89"/>
      <c r="WHB2167" s="89"/>
      <c r="WHC2167" s="89"/>
      <c r="WHD2167" s="89"/>
      <c r="WHE2167" s="89"/>
      <c r="WHF2167" s="89"/>
      <c r="WHG2167" s="89"/>
      <c r="WHH2167" s="89"/>
      <c r="WHI2167" s="89"/>
      <c r="WHJ2167" s="89"/>
      <c r="WHK2167" s="89"/>
      <c r="WHL2167" s="89"/>
      <c r="WHM2167" s="89"/>
      <c r="WHN2167" s="89"/>
      <c r="WHO2167" s="89"/>
      <c r="WHP2167" s="89"/>
      <c r="WHQ2167" s="89"/>
      <c r="WHR2167" s="89"/>
      <c r="WHS2167" s="89"/>
      <c r="WHT2167" s="89"/>
      <c r="WHU2167" s="89"/>
      <c r="WHV2167" s="89"/>
      <c r="WHW2167" s="89"/>
      <c r="WHX2167" s="89"/>
      <c r="WHY2167" s="89"/>
      <c r="WHZ2167" s="89"/>
      <c r="WIA2167" s="89"/>
      <c r="WIB2167" s="89"/>
      <c r="WIC2167" s="89"/>
      <c r="WID2167" s="89"/>
      <c r="WIE2167" s="89"/>
      <c r="WIF2167" s="89"/>
      <c r="WIG2167" s="89"/>
      <c r="WIH2167" s="89"/>
      <c r="WII2167" s="89"/>
      <c r="WIJ2167" s="89"/>
      <c r="WIK2167" s="89"/>
      <c r="WIL2167" s="89"/>
      <c r="WIM2167" s="89"/>
      <c r="WIN2167" s="89"/>
      <c r="WIO2167" s="89"/>
      <c r="WIP2167" s="89"/>
      <c r="WIQ2167" s="89"/>
      <c r="WIR2167" s="89"/>
      <c r="WIS2167" s="89"/>
      <c r="WIT2167" s="89"/>
      <c r="WIU2167" s="89"/>
      <c r="WIV2167" s="89"/>
      <c r="WIW2167" s="89"/>
      <c r="WIX2167" s="89"/>
      <c r="WIY2167" s="89"/>
      <c r="WIZ2167" s="89"/>
      <c r="WJA2167" s="89"/>
      <c r="WJB2167" s="89"/>
      <c r="WJC2167" s="89"/>
      <c r="WJD2167" s="89"/>
      <c r="WJE2167" s="89"/>
      <c r="WJF2167" s="89"/>
      <c r="WJG2167" s="89"/>
      <c r="WJH2167" s="89"/>
      <c r="WJI2167" s="89"/>
      <c r="WJJ2167" s="89"/>
      <c r="WJK2167" s="89"/>
      <c r="WJL2167" s="89"/>
      <c r="WJM2167" s="89"/>
      <c r="WJN2167" s="89"/>
      <c r="WJO2167" s="89"/>
      <c r="WJP2167" s="89"/>
      <c r="WJQ2167" s="89"/>
      <c r="WJR2167" s="89"/>
      <c r="WJS2167" s="89"/>
      <c r="WJT2167" s="89"/>
      <c r="WJU2167" s="89"/>
      <c r="WJV2167" s="89"/>
      <c r="WJW2167" s="89"/>
      <c r="WJX2167" s="89"/>
      <c r="WJY2167" s="89"/>
      <c r="WJZ2167" s="89"/>
      <c r="WKA2167" s="89"/>
      <c r="WKB2167" s="89"/>
      <c r="WKC2167" s="89"/>
      <c r="WKD2167" s="89"/>
      <c r="WKE2167" s="89"/>
      <c r="WKF2167" s="89"/>
      <c r="WKG2167" s="89"/>
      <c r="WKH2167" s="89"/>
      <c r="WKI2167" s="89"/>
      <c r="WKJ2167" s="89"/>
      <c r="WKK2167" s="89"/>
      <c r="WKL2167" s="89"/>
      <c r="WKM2167" s="89"/>
      <c r="WKN2167" s="89"/>
      <c r="WKO2167" s="89"/>
      <c r="WKP2167" s="89"/>
      <c r="WKQ2167" s="89"/>
      <c r="WKR2167" s="89"/>
      <c r="WKS2167" s="89"/>
      <c r="WKT2167" s="89"/>
      <c r="WKU2167" s="89"/>
      <c r="WKV2167" s="89"/>
      <c r="WKW2167" s="89"/>
      <c r="WKX2167" s="89"/>
      <c r="WKY2167" s="89"/>
      <c r="WKZ2167" s="89"/>
      <c r="WLA2167" s="89"/>
      <c r="WLB2167" s="89"/>
      <c r="WLC2167" s="89"/>
      <c r="WLD2167" s="89"/>
      <c r="WLE2167" s="89"/>
      <c r="WLF2167" s="89"/>
      <c r="WLG2167" s="89"/>
      <c r="WLH2167" s="89"/>
      <c r="WLI2167" s="89"/>
      <c r="WLJ2167" s="89"/>
      <c r="WLK2167" s="89"/>
      <c r="WLL2167" s="89"/>
      <c r="WLM2167" s="89"/>
      <c r="WLN2167" s="89"/>
      <c r="WLO2167" s="89"/>
      <c r="WLP2167" s="89"/>
      <c r="WLQ2167" s="89"/>
      <c r="WLR2167" s="89"/>
      <c r="WLS2167" s="89"/>
      <c r="WLT2167" s="89"/>
      <c r="WLU2167" s="89"/>
      <c r="WLV2167" s="89"/>
      <c r="WLW2167" s="89"/>
      <c r="WLX2167" s="89"/>
      <c r="WLY2167" s="89"/>
      <c r="WLZ2167" s="89"/>
      <c r="WMA2167" s="89"/>
      <c r="WMB2167" s="89"/>
      <c r="WMC2167" s="89"/>
      <c r="WMD2167" s="89"/>
      <c r="WME2167" s="89"/>
      <c r="WMF2167" s="89"/>
      <c r="WMG2167" s="89"/>
      <c r="WMH2167" s="89"/>
      <c r="WMI2167" s="89"/>
      <c r="WMJ2167" s="89"/>
      <c r="WMK2167" s="89"/>
      <c r="WML2167" s="89"/>
      <c r="WMM2167" s="89"/>
      <c r="WMN2167" s="89"/>
      <c r="WMO2167" s="89"/>
      <c r="WMP2167" s="89"/>
      <c r="WMQ2167" s="89"/>
      <c r="WMR2167" s="89"/>
      <c r="WMS2167" s="89"/>
      <c r="WMT2167" s="89"/>
      <c r="WMU2167" s="89"/>
      <c r="WMV2167" s="89"/>
      <c r="WMW2167" s="89"/>
      <c r="WMX2167" s="89"/>
      <c r="WMY2167" s="89"/>
      <c r="WMZ2167" s="89"/>
      <c r="WNA2167" s="89"/>
      <c r="WNB2167" s="89"/>
      <c r="WNC2167" s="89"/>
      <c r="WND2167" s="89"/>
      <c r="WNE2167" s="89"/>
      <c r="WNF2167" s="89"/>
      <c r="WNG2167" s="89"/>
      <c r="WNH2167" s="89"/>
      <c r="WNI2167" s="89"/>
      <c r="WNJ2167" s="89"/>
      <c r="WNK2167" s="89"/>
      <c r="WNL2167" s="89"/>
      <c r="WNM2167" s="89"/>
      <c r="WNN2167" s="89"/>
      <c r="WNO2167" s="89"/>
      <c r="WNP2167" s="89"/>
      <c r="WNQ2167" s="89"/>
      <c r="WNR2167" s="89"/>
      <c r="WNS2167" s="89"/>
      <c r="WNT2167" s="89"/>
      <c r="WNU2167" s="89"/>
      <c r="WNV2167" s="89"/>
      <c r="WNW2167" s="89"/>
      <c r="WNX2167" s="89"/>
      <c r="WNY2167" s="89"/>
      <c r="WNZ2167" s="89"/>
      <c r="WOA2167" s="89"/>
      <c r="WOB2167" s="89"/>
      <c r="WOC2167" s="89"/>
      <c r="WOD2167" s="89"/>
      <c r="WOE2167" s="89"/>
      <c r="WOF2167" s="89"/>
      <c r="WOG2167" s="89"/>
      <c r="WOH2167" s="89"/>
      <c r="WOI2167" s="89"/>
      <c r="WOJ2167" s="89"/>
      <c r="WOK2167" s="89"/>
      <c r="WOL2167" s="89"/>
      <c r="WOM2167" s="89"/>
      <c r="WON2167" s="89"/>
      <c r="WOO2167" s="89"/>
      <c r="WOP2167" s="89"/>
      <c r="WOQ2167" s="89"/>
      <c r="WOR2167" s="89"/>
      <c r="WOS2167" s="89"/>
      <c r="WOT2167" s="89"/>
      <c r="WOU2167" s="89"/>
      <c r="WOV2167" s="89"/>
      <c r="WOW2167" s="89"/>
      <c r="WOX2167" s="89"/>
      <c r="WOY2167" s="89"/>
      <c r="WOZ2167" s="89"/>
      <c r="WPA2167" s="89"/>
      <c r="WPB2167" s="89"/>
      <c r="WPC2167" s="89"/>
      <c r="WPD2167" s="89"/>
      <c r="WPE2167" s="89"/>
      <c r="WPF2167" s="89"/>
      <c r="WPG2167" s="89"/>
      <c r="WPH2167" s="89"/>
      <c r="WPI2167" s="89"/>
      <c r="WPJ2167" s="89"/>
      <c r="WPK2167" s="89"/>
      <c r="WPL2167" s="89"/>
      <c r="WPM2167" s="89"/>
      <c r="WPN2167" s="89"/>
      <c r="WPO2167" s="89"/>
      <c r="WPP2167" s="89"/>
      <c r="WPQ2167" s="89"/>
      <c r="WPR2167" s="89"/>
      <c r="WPS2167" s="89"/>
      <c r="WPT2167" s="89"/>
      <c r="WPU2167" s="89"/>
      <c r="WPV2167" s="89"/>
      <c r="WPW2167" s="89"/>
      <c r="WPX2167" s="89"/>
      <c r="WPY2167" s="89"/>
      <c r="WPZ2167" s="89"/>
      <c r="WQA2167" s="89"/>
      <c r="WQB2167" s="89"/>
      <c r="WQC2167" s="89"/>
      <c r="WQD2167" s="89"/>
      <c r="WQE2167" s="89"/>
      <c r="WQF2167" s="89"/>
      <c r="WQG2167" s="89"/>
      <c r="WQH2167" s="89"/>
      <c r="WQI2167" s="89"/>
      <c r="WQJ2167" s="89"/>
      <c r="WQK2167" s="89"/>
      <c r="WQL2167" s="89"/>
      <c r="WQM2167" s="89"/>
      <c r="WQN2167" s="89"/>
      <c r="WQO2167" s="89"/>
      <c r="WQP2167" s="89"/>
      <c r="WQQ2167" s="89"/>
      <c r="WQR2167" s="89"/>
      <c r="WQS2167" s="89"/>
      <c r="WQT2167" s="89"/>
      <c r="WQU2167" s="89"/>
      <c r="WQV2167" s="89"/>
      <c r="WQW2167" s="89"/>
      <c r="WQX2167" s="89"/>
      <c r="WQY2167" s="89"/>
      <c r="WQZ2167" s="89"/>
      <c r="WRA2167" s="89"/>
      <c r="WRB2167" s="89"/>
      <c r="WRC2167" s="89"/>
      <c r="WRD2167" s="89"/>
      <c r="WRE2167" s="89"/>
      <c r="WRF2167" s="89"/>
      <c r="WRG2167" s="89"/>
      <c r="WRH2167" s="89"/>
      <c r="WRI2167" s="89"/>
      <c r="WRJ2167" s="89"/>
      <c r="WRK2167" s="89"/>
      <c r="WRL2167" s="89"/>
      <c r="WRM2167" s="89"/>
      <c r="WRN2167" s="89"/>
      <c r="WRO2167" s="89"/>
      <c r="WRP2167" s="89"/>
      <c r="WRQ2167" s="89"/>
      <c r="WRR2167" s="89"/>
      <c r="WRS2167" s="89"/>
      <c r="WRT2167" s="89"/>
      <c r="WRU2167" s="89"/>
      <c r="WRV2167" s="89"/>
      <c r="WRW2167" s="89"/>
      <c r="WRX2167" s="89"/>
      <c r="WRY2167" s="89"/>
      <c r="WRZ2167" s="89"/>
      <c r="WSA2167" s="89"/>
      <c r="WSB2167" s="89"/>
      <c r="WSC2167" s="89"/>
      <c r="WSD2167" s="89"/>
      <c r="WSE2167" s="89"/>
      <c r="WSF2167" s="89"/>
      <c r="WSG2167" s="89"/>
      <c r="WSH2167" s="89"/>
      <c r="WSI2167" s="89"/>
      <c r="WSJ2167" s="89"/>
      <c r="WSK2167" s="89"/>
      <c r="WSL2167" s="89"/>
      <c r="WSM2167" s="89"/>
      <c r="WSN2167" s="89"/>
      <c r="WSO2167" s="89"/>
      <c r="WSP2167" s="89"/>
      <c r="WSQ2167" s="89"/>
      <c r="WSR2167" s="89"/>
      <c r="WSS2167" s="89"/>
      <c r="WST2167" s="89"/>
      <c r="WSU2167" s="89"/>
      <c r="WSV2167" s="89"/>
      <c r="WSW2167" s="89"/>
      <c r="WSX2167" s="89"/>
      <c r="WSY2167" s="89"/>
      <c r="WSZ2167" s="89"/>
      <c r="WTA2167" s="89"/>
      <c r="WTB2167" s="89"/>
      <c r="WTC2167" s="89"/>
      <c r="WTD2167" s="89"/>
      <c r="WTE2167" s="89"/>
      <c r="WTF2167" s="89"/>
      <c r="WTG2167" s="89"/>
      <c r="WTH2167" s="89"/>
      <c r="WTI2167" s="89"/>
      <c r="WTJ2167" s="89"/>
      <c r="WTK2167" s="89"/>
      <c r="WTL2167" s="89"/>
      <c r="WTM2167" s="89"/>
      <c r="WTN2167" s="89"/>
      <c r="WTO2167" s="89"/>
      <c r="WTP2167" s="89"/>
      <c r="WTQ2167" s="89"/>
      <c r="WTR2167" s="89"/>
      <c r="WTS2167" s="89"/>
      <c r="WTT2167" s="89"/>
      <c r="WTU2167" s="89"/>
      <c r="WTV2167" s="89"/>
      <c r="WTW2167" s="89"/>
      <c r="WTX2167" s="89"/>
      <c r="WTY2167" s="89"/>
      <c r="WTZ2167" s="89"/>
      <c r="WUA2167" s="89"/>
      <c r="WUB2167" s="89"/>
      <c r="WUC2167" s="89"/>
      <c r="WUD2167" s="89"/>
      <c r="WUE2167" s="89"/>
      <c r="WUF2167" s="89"/>
      <c r="WUG2167" s="89"/>
      <c r="WUH2167" s="89"/>
      <c r="WUI2167" s="89"/>
      <c r="WUJ2167" s="89"/>
      <c r="WUK2167" s="89"/>
      <c r="WUL2167" s="89"/>
      <c r="WUM2167" s="89"/>
      <c r="WUN2167" s="89"/>
      <c r="WUO2167" s="89"/>
      <c r="WUP2167" s="89"/>
      <c r="WUQ2167" s="89"/>
      <c r="WUR2167" s="89"/>
      <c r="WUS2167" s="89"/>
      <c r="WUT2167" s="89"/>
      <c r="WUU2167" s="89"/>
      <c r="WUV2167" s="89"/>
      <c r="WUW2167" s="89"/>
      <c r="WUX2167" s="89"/>
      <c r="WUY2167" s="89"/>
      <c r="WUZ2167" s="89"/>
      <c r="WVA2167" s="89"/>
      <c r="WVB2167" s="89"/>
      <c r="WVC2167" s="89"/>
      <c r="WVD2167" s="89"/>
      <c r="WVE2167" s="89"/>
      <c r="WVF2167" s="89"/>
      <c r="WVG2167" s="89"/>
      <c r="WVH2167" s="89"/>
      <c r="WVI2167" s="89"/>
      <c r="WVJ2167" s="89"/>
      <c r="WVK2167" s="89"/>
      <c r="WVL2167" s="89"/>
      <c r="WVM2167" s="89"/>
      <c r="WVN2167" s="89"/>
      <c r="WVO2167" s="89"/>
      <c r="WVP2167" s="89"/>
      <c r="WVQ2167" s="89"/>
      <c r="WVR2167" s="89"/>
      <c r="WVS2167" s="89"/>
      <c r="WVT2167" s="89"/>
      <c r="WVU2167" s="89"/>
      <c r="WVV2167" s="89"/>
      <c r="WVW2167" s="89"/>
      <c r="WVX2167" s="89"/>
      <c r="WVY2167" s="89"/>
      <c r="WVZ2167" s="89"/>
      <c r="WWA2167" s="89"/>
      <c r="WWB2167" s="89"/>
      <c r="WWC2167" s="89"/>
      <c r="WWD2167" s="89"/>
      <c r="WWE2167" s="89"/>
      <c r="WWF2167" s="89"/>
      <c r="WWG2167" s="89"/>
      <c r="WWH2167" s="89"/>
      <c r="WWI2167" s="89"/>
      <c r="WWJ2167" s="89"/>
      <c r="WWK2167" s="89"/>
      <c r="WWL2167" s="89"/>
      <c r="WWM2167" s="89"/>
      <c r="WWN2167" s="89"/>
      <c r="WWO2167" s="89"/>
      <c r="WWP2167" s="89"/>
      <c r="WWQ2167" s="89"/>
      <c r="WWR2167" s="89"/>
      <c r="WWS2167" s="89"/>
      <c r="WWT2167" s="89"/>
      <c r="WWU2167" s="89"/>
      <c r="WWV2167" s="89"/>
      <c r="WWW2167" s="89"/>
      <c r="WWX2167" s="89"/>
      <c r="WWY2167" s="89"/>
      <c r="WWZ2167" s="89"/>
      <c r="WXA2167" s="89"/>
      <c r="WXB2167" s="89"/>
      <c r="WXC2167" s="89"/>
      <c r="WXD2167" s="89"/>
      <c r="WXE2167" s="89"/>
      <c r="WXF2167" s="89"/>
      <c r="WXG2167" s="89"/>
      <c r="WXH2167" s="89"/>
      <c r="WXI2167" s="89"/>
      <c r="WXJ2167" s="89"/>
      <c r="WXK2167" s="89"/>
      <c r="WXL2167" s="89"/>
      <c r="WXM2167" s="89"/>
      <c r="WXN2167" s="89"/>
      <c r="WXO2167" s="89"/>
      <c r="WXP2167" s="89"/>
      <c r="WXQ2167" s="89"/>
      <c r="WXR2167" s="89"/>
      <c r="WXS2167" s="89"/>
      <c r="WXT2167" s="89"/>
      <c r="WXU2167" s="89"/>
      <c r="WXV2167" s="89"/>
      <c r="WXW2167" s="89"/>
      <c r="WXX2167" s="89"/>
      <c r="WXY2167" s="89"/>
      <c r="WXZ2167" s="89"/>
      <c r="WYA2167" s="89"/>
      <c r="WYB2167" s="89"/>
      <c r="WYC2167" s="89"/>
      <c r="WYD2167" s="89"/>
      <c r="WYE2167" s="89"/>
      <c r="WYF2167" s="89"/>
      <c r="WYG2167" s="89"/>
      <c r="WYH2167" s="89"/>
      <c r="WYI2167" s="89"/>
      <c r="WYJ2167" s="89"/>
      <c r="WYK2167" s="89"/>
      <c r="WYL2167" s="89"/>
      <c r="WYM2167" s="89"/>
      <c r="WYN2167" s="89"/>
      <c r="WYO2167" s="89"/>
      <c r="WYP2167" s="89"/>
      <c r="WYQ2167" s="89"/>
      <c r="WYR2167" s="89"/>
      <c r="WYS2167" s="89"/>
      <c r="WYT2167" s="89"/>
      <c r="WYU2167" s="89"/>
      <c r="WYV2167" s="89"/>
      <c r="WYW2167" s="89"/>
      <c r="WYX2167" s="89"/>
      <c r="WYY2167" s="89"/>
      <c r="WYZ2167" s="89"/>
      <c r="WZA2167" s="89"/>
      <c r="WZB2167" s="89"/>
      <c r="WZC2167" s="89"/>
      <c r="WZD2167" s="89"/>
      <c r="WZE2167" s="89"/>
      <c r="WZF2167" s="89"/>
      <c r="WZG2167" s="89"/>
      <c r="WZH2167" s="89"/>
      <c r="WZI2167" s="89"/>
      <c r="WZJ2167" s="89"/>
      <c r="WZK2167" s="89"/>
      <c r="WZL2167" s="89"/>
      <c r="WZM2167" s="89"/>
      <c r="WZN2167" s="89"/>
      <c r="WZO2167" s="89"/>
      <c r="WZP2167" s="89"/>
      <c r="WZQ2167" s="89"/>
      <c r="WZR2167" s="89"/>
      <c r="WZS2167" s="89"/>
      <c r="WZT2167" s="89"/>
      <c r="WZU2167" s="89"/>
      <c r="WZV2167" s="89"/>
      <c r="WZW2167" s="89"/>
      <c r="WZX2167" s="89"/>
      <c r="WZY2167" s="89"/>
      <c r="WZZ2167" s="89"/>
      <c r="XAA2167" s="89"/>
      <c r="XAB2167" s="89"/>
      <c r="XAC2167" s="89"/>
      <c r="XAD2167" s="89"/>
      <c r="XAE2167" s="89"/>
      <c r="XAF2167" s="89"/>
      <c r="XAG2167" s="89"/>
      <c r="XAH2167" s="89"/>
      <c r="XAI2167" s="89"/>
      <c r="XAJ2167" s="89"/>
      <c r="XAK2167" s="89"/>
      <c r="XAL2167" s="89"/>
      <c r="XAM2167" s="89"/>
      <c r="XAN2167" s="89"/>
      <c r="XAO2167" s="89"/>
      <c r="XAP2167" s="89"/>
      <c r="XAQ2167" s="89"/>
      <c r="XAR2167" s="89"/>
      <c r="XAS2167" s="89"/>
      <c r="XAT2167" s="89"/>
      <c r="XAU2167" s="89"/>
      <c r="XAV2167" s="89"/>
      <c r="XAW2167" s="89"/>
      <c r="XAX2167" s="89"/>
      <c r="XAY2167" s="89"/>
      <c r="XAZ2167" s="89"/>
      <c r="XBA2167" s="89"/>
      <c r="XBB2167" s="89"/>
      <c r="XBC2167" s="89"/>
      <c r="XBD2167" s="89"/>
      <c r="XBE2167" s="89"/>
      <c r="XBF2167" s="89"/>
      <c r="XBG2167" s="89"/>
      <c r="XBH2167" s="89"/>
      <c r="XBI2167" s="89"/>
      <c r="XBJ2167" s="89"/>
      <c r="XBK2167" s="89"/>
      <c r="XBL2167" s="89"/>
      <c r="XBM2167" s="89"/>
      <c r="XBN2167" s="89"/>
      <c r="XBO2167" s="89"/>
      <c r="XBP2167" s="89"/>
      <c r="XBQ2167" s="89"/>
      <c r="XBR2167" s="89"/>
      <c r="XBS2167" s="89"/>
      <c r="XBT2167" s="89"/>
      <c r="XBU2167" s="89"/>
      <c r="XBV2167" s="89"/>
      <c r="XBW2167" s="89"/>
      <c r="XBX2167" s="89"/>
      <c r="XBY2167" s="89"/>
      <c r="XBZ2167" s="89"/>
      <c r="XCA2167" s="89"/>
      <c r="XCB2167" s="89"/>
      <c r="XCC2167" s="89"/>
      <c r="XCD2167" s="89"/>
      <c r="XCE2167" s="89"/>
      <c r="XCF2167" s="89"/>
      <c r="XCG2167" s="89"/>
      <c r="XCH2167" s="89"/>
      <c r="XCI2167" s="89"/>
      <c r="XCJ2167" s="89"/>
      <c r="XCK2167" s="89"/>
      <c r="XCL2167" s="89"/>
      <c r="XCM2167" s="89"/>
      <c r="XCN2167" s="89"/>
      <c r="XCO2167" s="89"/>
      <c r="XCP2167" s="89"/>
      <c r="XCQ2167" s="89"/>
      <c r="XCR2167" s="89"/>
      <c r="XCS2167" s="89"/>
      <c r="XCT2167" s="89"/>
      <c r="XCU2167" s="89"/>
      <c r="XCV2167" s="89"/>
      <c r="XCW2167" s="89"/>
      <c r="XCX2167" s="89"/>
      <c r="XCY2167" s="89"/>
      <c r="XCZ2167" s="89"/>
      <c r="XDA2167" s="89"/>
      <c r="XDB2167" s="89"/>
      <c r="XDC2167" s="89"/>
      <c r="XDD2167" s="89"/>
      <c r="XDE2167" s="89"/>
      <c r="XDF2167" s="89"/>
      <c r="XDG2167" s="89"/>
      <c r="XDH2167" s="89"/>
      <c r="XDI2167" s="89"/>
      <c r="XDJ2167" s="89"/>
      <c r="XDK2167" s="89"/>
      <c r="XDL2167" s="89"/>
      <c r="XDM2167" s="89"/>
      <c r="XDN2167" s="89"/>
      <c r="XDO2167" s="89"/>
      <c r="XDP2167" s="89"/>
      <c r="XDQ2167" s="89"/>
      <c r="XDR2167" s="89"/>
      <c r="XDS2167" s="89"/>
      <c r="XDT2167" s="89"/>
      <c r="XDU2167" s="89"/>
      <c r="XDV2167" s="89"/>
      <c r="XDW2167" s="89"/>
      <c r="XDX2167" s="89"/>
      <c r="XDY2167" s="89"/>
      <c r="XDZ2167" s="89"/>
      <c r="XEA2167" s="89"/>
      <c r="XEB2167" s="89"/>
      <c r="XEC2167" s="89"/>
      <c r="XED2167" s="89"/>
      <c r="XEE2167" s="89"/>
      <c r="XEF2167" s="89"/>
      <c r="XEG2167" s="89"/>
      <c r="XEH2167" s="89"/>
      <c r="XEI2167" s="89"/>
      <c r="XEJ2167" s="89"/>
      <c r="XEK2167" s="89"/>
      <c r="XEL2167" s="89"/>
      <c r="XEM2167" s="89"/>
      <c r="XEN2167" s="89"/>
      <c r="XEO2167" s="89"/>
      <c r="XEP2167" s="89"/>
      <c r="XEQ2167" s="89"/>
      <c r="XER2167" s="89"/>
      <c r="XES2167" s="89"/>
      <c r="XET2167" s="89"/>
      <c r="XEU2167" s="89"/>
      <c r="XEV2167" s="89"/>
      <c r="XEW2167" s="89"/>
      <c r="XEX2167" s="89"/>
      <c r="XEY2167" s="89"/>
      <c r="XEZ2167" s="89"/>
      <c r="XFA2167" s="89"/>
      <c r="XFB2167" s="89"/>
    </row>
    <row r="2168" spans="1:16382" s="90" customFormat="1" ht="12" customHeight="1">
      <c r="A2168" s="85">
        <v>43326</v>
      </c>
      <c r="B2168" s="75" t="s">
        <v>2</v>
      </c>
      <c r="C2168" s="75">
        <v>40</v>
      </c>
      <c r="D2168" s="75">
        <v>28100</v>
      </c>
      <c r="E2168" s="86">
        <v>110</v>
      </c>
      <c r="F2168" s="86">
        <v>200</v>
      </c>
      <c r="G2168" s="86">
        <v>350</v>
      </c>
      <c r="H2168" s="86">
        <v>3600</v>
      </c>
      <c r="I2168" s="81">
        <v>0</v>
      </c>
      <c r="J2168" s="84">
        <v>0</v>
      </c>
      <c r="K2168" s="58" t="s">
        <v>32</v>
      </c>
      <c r="L2168" s="63"/>
      <c r="M2168" s="88"/>
      <c r="N2168" s="88"/>
      <c r="O2168" s="88"/>
      <c r="P2168" s="88"/>
      <c r="Q2168" s="88"/>
      <c r="R2168" s="88"/>
      <c r="S2168" s="88"/>
      <c r="T2168" s="88"/>
      <c r="U2168" s="88"/>
      <c r="V2168" s="88"/>
      <c r="W2168" s="88"/>
      <c r="X2168" s="88"/>
      <c r="Y2168" s="88"/>
      <c r="Z2168" s="88"/>
      <c r="AA2168" s="88"/>
      <c r="AB2168" s="88"/>
      <c r="AC2168" s="88"/>
      <c r="AD2168" s="88"/>
      <c r="AE2168" s="88"/>
      <c r="AF2168" s="88"/>
      <c r="AG2168" s="88"/>
      <c r="AH2168" s="88"/>
      <c r="AI2168" s="88"/>
      <c r="AJ2168" s="88"/>
      <c r="AK2168" s="88"/>
      <c r="AL2168" s="88"/>
      <c r="AM2168" s="88"/>
      <c r="AN2168" s="88"/>
      <c r="AO2168" s="88"/>
      <c r="AP2168" s="88"/>
      <c r="AQ2168" s="88"/>
      <c r="AR2168" s="88"/>
      <c r="AS2168" s="88"/>
      <c r="AT2168" s="88"/>
      <c r="AU2168" s="88"/>
      <c r="AV2168" s="88"/>
      <c r="AW2168" s="88"/>
      <c r="AX2168" s="88"/>
      <c r="AY2168" s="88"/>
      <c r="AZ2168" s="88"/>
      <c r="BA2168" s="88"/>
      <c r="BB2168" s="88"/>
      <c r="BC2168" s="89"/>
      <c r="BD2168" s="89"/>
      <c r="BE2168" s="89"/>
      <c r="BF2168" s="89"/>
      <c r="BG2168" s="89"/>
      <c r="BH2168" s="89"/>
      <c r="BI2168" s="89"/>
      <c r="BJ2168" s="89"/>
      <c r="BK2168" s="89"/>
      <c r="BL2168" s="89"/>
      <c r="BM2168" s="89"/>
      <c r="BN2168" s="89"/>
      <c r="BO2168" s="89"/>
      <c r="BP2168" s="89"/>
      <c r="BQ2168" s="89"/>
      <c r="BR2168" s="89"/>
      <c r="BS2168" s="89"/>
      <c r="BT2168" s="89"/>
      <c r="BU2168" s="89"/>
      <c r="BV2168" s="89"/>
      <c r="BW2168" s="89"/>
      <c r="BX2168" s="89"/>
      <c r="BY2168" s="89"/>
      <c r="BZ2168" s="89"/>
      <c r="CA2168" s="89"/>
      <c r="CB2168" s="89"/>
      <c r="CC2168" s="89"/>
      <c r="CD2168" s="89"/>
      <c r="CE2168" s="89"/>
      <c r="CF2168" s="89"/>
      <c r="CG2168" s="89"/>
      <c r="CH2168" s="89"/>
      <c r="CI2168" s="89"/>
      <c r="CJ2168" s="89"/>
      <c r="CK2168" s="89"/>
      <c r="CL2168" s="89"/>
      <c r="CM2168" s="89"/>
      <c r="CN2168" s="89"/>
      <c r="CO2168" s="89"/>
      <c r="CP2168" s="89"/>
      <c r="CQ2168" s="89"/>
      <c r="CR2168" s="89"/>
      <c r="CS2168" s="89"/>
      <c r="CT2168" s="89"/>
      <c r="CU2168" s="89"/>
      <c r="CV2168" s="89"/>
      <c r="CW2168" s="89"/>
      <c r="CX2168" s="89"/>
      <c r="CY2168" s="89"/>
      <c r="CZ2168" s="89"/>
      <c r="DA2168" s="89"/>
      <c r="DB2168" s="89"/>
      <c r="DC2168" s="89"/>
      <c r="DD2168" s="89"/>
      <c r="DE2168" s="89"/>
      <c r="DF2168" s="89"/>
      <c r="DG2168" s="89"/>
      <c r="DH2168" s="89"/>
      <c r="DI2168" s="89"/>
      <c r="DJ2168" s="89"/>
      <c r="DK2168" s="89"/>
      <c r="DL2168" s="89"/>
      <c r="DM2168" s="89"/>
      <c r="DN2168" s="89"/>
      <c r="DO2168" s="89"/>
      <c r="DP2168" s="89"/>
      <c r="DQ2168" s="89"/>
      <c r="DR2168" s="89"/>
      <c r="DS2168" s="89"/>
      <c r="DT2168" s="89"/>
      <c r="DU2168" s="89"/>
      <c r="DV2168" s="89"/>
      <c r="DW2168" s="89"/>
      <c r="DX2168" s="89"/>
      <c r="DY2168" s="89"/>
      <c r="DZ2168" s="89"/>
      <c r="EA2168" s="89"/>
      <c r="EB2168" s="89"/>
      <c r="EC2168" s="89"/>
      <c r="ED2168" s="89"/>
      <c r="EE2168" s="89"/>
      <c r="EF2168" s="89"/>
      <c r="EG2168" s="89"/>
      <c r="EH2168" s="89"/>
      <c r="EI2168" s="89"/>
      <c r="EJ2168" s="89"/>
      <c r="EK2168" s="89"/>
      <c r="EL2168" s="89"/>
      <c r="EM2168" s="89"/>
      <c r="EN2168" s="89"/>
      <c r="EO2168" s="89"/>
      <c r="EP2168" s="89"/>
      <c r="EQ2168" s="89"/>
      <c r="ER2168" s="89"/>
      <c r="ES2168" s="89"/>
      <c r="ET2168" s="89"/>
      <c r="EU2168" s="89"/>
      <c r="EV2168" s="89"/>
      <c r="EW2168" s="89"/>
      <c r="EX2168" s="89"/>
      <c r="EY2168" s="89"/>
      <c r="EZ2168" s="89"/>
      <c r="FA2168" s="89"/>
      <c r="FB2168" s="89"/>
      <c r="FC2168" s="89"/>
      <c r="FD2168" s="89"/>
      <c r="FE2168" s="89"/>
      <c r="FF2168" s="89"/>
      <c r="FG2168" s="89"/>
      <c r="FH2168" s="89"/>
      <c r="FI2168" s="89"/>
      <c r="FJ2168" s="89"/>
      <c r="FK2168" s="89"/>
      <c r="FL2168" s="89"/>
      <c r="FM2168" s="89"/>
      <c r="FN2168" s="89"/>
      <c r="FO2168" s="89"/>
      <c r="FP2168" s="89"/>
      <c r="FQ2168" s="89"/>
      <c r="FR2168" s="89"/>
      <c r="FS2168" s="89"/>
      <c r="FT2168" s="89"/>
      <c r="FU2168" s="89"/>
      <c r="FV2168" s="89"/>
      <c r="FW2168" s="89"/>
      <c r="FX2168" s="89"/>
      <c r="FY2168" s="89"/>
      <c r="FZ2168" s="89"/>
      <c r="GA2168" s="89"/>
      <c r="GB2168" s="89"/>
      <c r="GC2168" s="89"/>
      <c r="GD2168" s="89"/>
      <c r="GE2168" s="89"/>
      <c r="GF2168" s="89"/>
      <c r="GG2168" s="89"/>
      <c r="GH2168" s="89"/>
      <c r="GI2168" s="89"/>
      <c r="GJ2168" s="89"/>
      <c r="GK2168" s="89"/>
      <c r="GL2168" s="89"/>
      <c r="GM2168" s="89"/>
      <c r="GN2168" s="89"/>
      <c r="GO2168" s="89"/>
      <c r="GP2168" s="89"/>
      <c r="GQ2168" s="89"/>
      <c r="GR2168" s="89"/>
      <c r="GS2168" s="89"/>
      <c r="GT2168" s="89"/>
      <c r="GU2168" s="89"/>
      <c r="GV2168" s="89"/>
      <c r="GW2168" s="89"/>
      <c r="GX2168" s="89"/>
      <c r="GY2168" s="89"/>
      <c r="GZ2168" s="89"/>
      <c r="HA2168" s="89"/>
      <c r="HB2168" s="89"/>
      <c r="HC2168" s="89"/>
      <c r="HD2168" s="89"/>
      <c r="HE2168" s="89"/>
      <c r="HF2168" s="89"/>
      <c r="HG2168" s="89"/>
      <c r="HH2168" s="89"/>
      <c r="HI2168" s="89"/>
      <c r="HJ2168" s="89"/>
      <c r="HK2168" s="89"/>
      <c r="HL2168" s="89"/>
      <c r="HM2168" s="89"/>
      <c r="HN2168" s="89"/>
      <c r="HO2168" s="89"/>
      <c r="HP2168" s="89"/>
      <c r="HQ2168" s="89"/>
      <c r="HR2168" s="89"/>
      <c r="HS2168" s="89"/>
      <c r="HT2168" s="89"/>
      <c r="HU2168" s="89"/>
      <c r="HV2168" s="89"/>
      <c r="HW2168" s="89"/>
      <c r="HX2168" s="89"/>
      <c r="HY2168" s="89"/>
      <c r="HZ2168" s="89"/>
      <c r="IA2168" s="89"/>
      <c r="IB2168" s="89"/>
      <c r="IC2168" s="89"/>
      <c r="ID2168" s="89"/>
      <c r="IE2168" s="89"/>
      <c r="IF2168" s="89"/>
      <c r="IG2168" s="89"/>
      <c r="IH2168" s="89"/>
      <c r="II2168" s="89"/>
      <c r="IJ2168" s="89"/>
      <c r="IK2168" s="89"/>
      <c r="IL2168" s="89"/>
      <c r="IM2168" s="89"/>
      <c r="IN2168" s="89"/>
      <c r="IO2168" s="89"/>
      <c r="IP2168" s="89"/>
      <c r="IQ2168" s="89"/>
      <c r="IR2168" s="89"/>
      <c r="IS2168" s="89"/>
      <c r="IT2168" s="89"/>
      <c r="IU2168" s="89"/>
      <c r="IV2168" s="89"/>
      <c r="IW2168" s="89"/>
      <c r="IX2168" s="89"/>
      <c r="IY2168" s="89"/>
      <c r="IZ2168" s="89"/>
      <c r="JA2168" s="89"/>
      <c r="JB2168" s="89"/>
      <c r="JC2168" s="89"/>
      <c r="JD2168" s="89"/>
      <c r="JE2168" s="89"/>
      <c r="JF2168" s="89"/>
      <c r="JG2168" s="89"/>
      <c r="JH2168" s="89"/>
      <c r="JI2168" s="89"/>
      <c r="JJ2168" s="89"/>
      <c r="JK2168" s="89"/>
      <c r="JL2168" s="89"/>
      <c r="JM2168" s="89"/>
      <c r="JN2168" s="89"/>
      <c r="JO2168" s="89"/>
      <c r="JP2168" s="89"/>
      <c r="JQ2168" s="89"/>
      <c r="JR2168" s="89"/>
      <c r="JS2168" s="89"/>
      <c r="JT2168" s="89"/>
      <c r="JU2168" s="89"/>
      <c r="JV2168" s="89"/>
      <c r="JW2168" s="89"/>
      <c r="JX2168" s="89"/>
      <c r="JY2168" s="89"/>
      <c r="JZ2168" s="89"/>
      <c r="KA2168" s="89"/>
      <c r="KB2168" s="89"/>
      <c r="KC2168" s="89"/>
      <c r="KD2168" s="89"/>
      <c r="KE2168" s="89"/>
      <c r="KF2168" s="89"/>
      <c r="KG2168" s="89"/>
      <c r="KH2168" s="89"/>
      <c r="KI2168" s="89"/>
      <c r="KJ2168" s="89"/>
      <c r="KK2168" s="89"/>
      <c r="KL2168" s="89"/>
      <c r="KM2168" s="89"/>
      <c r="KN2168" s="89"/>
      <c r="KO2168" s="89"/>
      <c r="KP2168" s="89"/>
      <c r="KQ2168" s="89"/>
      <c r="KR2168" s="89"/>
      <c r="KS2168" s="89"/>
      <c r="KT2168" s="89"/>
      <c r="KU2168" s="89"/>
      <c r="KV2168" s="89"/>
      <c r="KW2168" s="89"/>
      <c r="KX2168" s="89"/>
      <c r="KY2168" s="89"/>
      <c r="KZ2168" s="89"/>
      <c r="LA2168" s="89"/>
      <c r="LB2168" s="89"/>
      <c r="LC2168" s="89"/>
      <c r="LD2168" s="89"/>
      <c r="LE2168" s="89"/>
      <c r="LF2168" s="89"/>
      <c r="LG2168" s="89"/>
      <c r="LH2168" s="89"/>
      <c r="LI2168" s="89"/>
      <c r="LJ2168" s="89"/>
      <c r="LK2168" s="89"/>
      <c r="LL2168" s="89"/>
      <c r="LM2168" s="89"/>
      <c r="LN2168" s="89"/>
      <c r="LO2168" s="89"/>
      <c r="LP2168" s="89"/>
      <c r="LQ2168" s="89"/>
      <c r="LR2168" s="89"/>
      <c r="LS2168" s="89"/>
      <c r="LT2168" s="89"/>
      <c r="LU2168" s="89"/>
      <c r="LV2168" s="89"/>
      <c r="LW2168" s="89"/>
      <c r="LX2168" s="89"/>
      <c r="LY2168" s="89"/>
      <c r="LZ2168" s="89"/>
      <c r="MA2168" s="89"/>
      <c r="MB2168" s="89"/>
      <c r="MC2168" s="89"/>
      <c r="MD2168" s="89"/>
      <c r="ME2168" s="89"/>
      <c r="MF2168" s="89"/>
      <c r="MG2168" s="89"/>
      <c r="MH2168" s="89"/>
      <c r="MI2168" s="89"/>
      <c r="MJ2168" s="89"/>
      <c r="MK2168" s="89"/>
      <c r="ML2168" s="89"/>
      <c r="MM2168" s="89"/>
      <c r="MN2168" s="89"/>
      <c r="MO2168" s="89"/>
      <c r="MP2168" s="89"/>
      <c r="MQ2168" s="89"/>
      <c r="MR2168" s="89"/>
      <c r="MS2168" s="89"/>
      <c r="MT2168" s="89"/>
      <c r="MU2168" s="89"/>
      <c r="MV2168" s="89"/>
      <c r="MW2168" s="89"/>
      <c r="MX2168" s="89"/>
      <c r="MY2168" s="89"/>
      <c r="MZ2168" s="89"/>
      <c r="NA2168" s="89"/>
      <c r="NB2168" s="89"/>
      <c r="NC2168" s="89"/>
      <c r="ND2168" s="89"/>
      <c r="NE2168" s="89"/>
      <c r="NF2168" s="89"/>
      <c r="NG2168" s="89"/>
      <c r="NH2168" s="89"/>
      <c r="NI2168" s="89"/>
      <c r="NJ2168" s="89"/>
      <c r="NK2168" s="89"/>
      <c r="NL2168" s="89"/>
      <c r="NM2168" s="89"/>
      <c r="NN2168" s="89"/>
      <c r="NO2168" s="89"/>
      <c r="NP2168" s="89"/>
      <c r="NQ2168" s="89"/>
      <c r="NR2168" s="89"/>
      <c r="NS2168" s="89"/>
      <c r="NT2168" s="89"/>
      <c r="NU2168" s="89"/>
      <c r="NV2168" s="89"/>
      <c r="NW2168" s="89"/>
      <c r="NX2168" s="89"/>
      <c r="NY2168" s="89"/>
      <c r="NZ2168" s="89"/>
      <c r="OA2168" s="89"/>
      <c r="OB2168" s="89"/>
      <c r="OC2168" s="89"/>
      <c r="OD2168" s="89"/>
      <c r="OE2168" s="89"/>
      <c r="OF2168" s="89"/>
      <c r="OG2168" s="89"/>
      <c r="OH2168" s="89"/>
      <c r="OI2168" s="89"/>
      <c r="OJ2168" s="89"/>
      <c r="OK2168" s="89"/>
      <c r="OL2168" s="89"/>
      <c r="OM2168" s="89"/>
      <c r="ON2168" s="89"/>
      <c r="OO2168" s="89"/>
      <c r="OP2168" s="89"/>
      <c r="OQ2168" s="89"/>
      <c r="OR2168" s="89"/>
      <c r="OS2168" s="89"/>
      <c r="OT2168" s="89"/>
      <c r="OU2168" s="89"/>
      <c r="OV2168" s="89"/>
      <c r="OW2168" s="89"/>
      <c r="OX2168" s="89"/>
      <c r="OY2168" s="89"/>
      <c r="OZ2168" s="89"/>
      <c r="PA2168" s="89"/>
      <c r="PB2168" s="89"/>
      <c r="PC2168" s="89"/>
      <c r="PD2168" s="89"/>
      <c r="PE2168" s="89"/>
      <c r="PF2168" s="89"/>
      <c r="PG2168" s="89"/>
      <c r="PH2168" s="89"/>
      <c r="PI2168" s="89"/>
      <c r="PJ2168" s="89"/>
      <c r="PK2168" s="89"/>
      <c r="PL2168" s="89"/>
      <c r="PM2168" s="89"/>
      <c r="PN2168" s="89"/>
      <c r="PO2168" s="89"/>
      <c r="PP2168" s="89"/>
      <c r="PQ2168" s="89"/>
      <c r="PR2168" s="89"/>
      <c r="PS2168" s="89"/>
      <c r="PT2168" s="89"/>
      <c r="PU2168" s="89"/>
      <c r="PV2168" s="89"/>
      <c r="PW2168" s="89"/>
      <c r="PX2168" s="89"/>
      <c r="PY2168" s="89"/>
      <c r="PZ2168" s="89"/>
      <c r="QA2168" s="89"/>
      <c r="QB2168" s="89"/>
      <c r="QC2168" s="89"/>
      <c r="QD2168" s="89"/>
      <c r="QE2168" s="89"/>
      <c r="QF2168" s="89"/>
      <c r="QG2168" s="89"/>
      <c r="QH2168" s="89"/>
      <c r="QI2168" s="89"/>
      <c r="QJ2168" s="89"/>
      <c r="QK2168" s="89"/>
      <c r="QL2168" s="89"/>
      <c r="QM2168" s="89"/>
      <c r="QN2168" s="89"/>
      <c r="QO2168" s="89"/>
      <c r="QP2168" s="89"/>
      <c r="QQ2168" s="89"/>
      <c r="QR2168" s="89"/>
      <c r="QS2168" s="89"/>
      <c r="QT2168" s="89"/>
      <c r="QU2168" s="89"/>
      <c r="QV2168" s="89"/>
      <c r="QW2168" s="89"/>
      <c r="QX2168" s="89"/>
      <c r="QY2168" s="89"/>
      <c r="QZ2168" s="89"/>
      <c r="RA2168" s="89"/>
      <c r="RB2168" s="89"/>
      <c r="RC2168" s="89"/>
      <c r="RD2168" s="89"/>
      <c r="RE2168" s="89"/>
      <c r="RF2168" s="89"/>
      <c r="RG2168" s="89"/>
      <c r="RH2168" s="89"/>
      <c r="RI2168" s="89"/>
      <c r="RJ2168" s="89"/>
      <c r="RK2168" s="89"/>
      <c r="RL2168" s="89"/>
      <c r="RM2168" s="89"/>
      <c r="RN2168" s="89"/>
      <c r="RO2168" s="89"/>
      <c r="RP2168" s="89"/>
      <c r="RQ2168" s="89"/>
      <c r="RR2168" s="89"/>
      <c r="RS2168" s="89"/>
      <c r="RT2168" s="89"/>
      <c r="RU2168" s="89"/>
      <c r="RV2168" s="89"/>
      <c r="RW2168" s="89"/>
      <c r="RX2168" s="89"/>
      <c r="RY2168" s="89"/>
      <c r="RZ2168" s="89"/>
      <c r="SA2168" s="89"/>
      <c r="SB2168" s="89"/>
      <c r="SC2168" s="89"/>
      <c r="SD2168" s="89"/>
      <c r="SE2168" s="89"/>
      <c r="SF2168" s="89"/>
      <c r="SG2168" s="89"/>
      <c r="SH2168" s="89"/>
      <c r="SI2168" s="89"/>
      <c r="SJ2168" s="89"/>
      <c r="SK2168" s="89"/>
      <c r="SL2168" s="89"/>
      <c r="SM2168" s="89"/>
      <c r="SN2168" s="89"/>
      <c r="SO2168" s="89"/>
      <c r="SP2168" s="89"/>
      <c r="SQ2168" s="89"/>
      <c r="SR2168" s="89"/>
      <c r="SS2168" s="89"/>
      <c r="ST2168" s="89"/>
      <c r="SU2168" s="89"/>
      <c r="SV2168" s="89"/>
      <c r="SW2168" s="89"/>
      <c r="SX2168" s="89"/>
      <c r="SY2168" s="89"/>
      <c r="SZ2168" s="89"/>
      <c r="TA2168" s="89"/>
      <c r="TB2168" s="89"/>
      <c r="TC2168" s="89"/>
      <c r="TD2168" s="89"/>
      <c r="TE2168" s="89"/>
      <c r="TF2168" s="89"/>
      <c r="TG2168" s="89"/>
      <c r="TH2168" s="89"/>
      <c r="TI2168" s="89"/>
      <c r="TJ2168" s="89"/>
      <c r="TK2168" s="89"/>
      <c r="TL2168" s="89"/>
      <c r="TM2168" s="89"/>
      <c r="TN2168" s="89"/>
      <c r="TO2168" s="89"/>
      <c r="TP2168" s="89"/>
      <c r="TQ2168" s="89"/>
      <c r="TR2168" s="89"/>
      <c r="TS2168" s="89"/>
      <c r="TT2168" s="89"/>
      <c r="TU2168" s="89"/>
      <c r="TV2168" s="89"/>
      <c r="TW2168" s="89"/>
      <c r="TX2168" s="89"/>
      <c r="TY2168" s="89"/>
      <c r="TZ2168" s="89"/>
      <c r="UA2168" s="89"/>
      <c r="UB2168" s="89"/>
      <c r="UC2168" s="89"/>
      <c r="UD2168" s="89"/>
      <c r="UE2168" s="89"/>
      <c r="UF2168" s="89"/>
      <c r="UG2168" s="89"/>
      <c r="UH2168" s="89"/>
      <c r="UI2168" s="89"/>
      <c r="UJ2168" s="89"/>
      <c r="UK2168" s="89"/>
      <c r="UL2168" s="89"/>
      <c r="UM2168" s="89"/>
      <c r="UN2168" s="89"/>
      <c r="UO2168" s="89"/>
      <c r="UP2168" s="89"/>
      <c r="UQ2168" s="89"/>
      <c r="UR2168" s="89"/>
      <c r="US2168" s="89"/>
      <c r="UT2168" s="89"/>
      <c r="UU2168" s="89"/>
      <c r="UV2168" s="89"/>
      <c r="UW2168" s="89"/>
      <c r="UX2168" s="89"/>
      <c r="UY2168" s="89"/>
      <c r="UZ2168" s="89"/>
      <c r="VA2168" s="89"/>
      <c r="VB2168" s="89"/>
      <c r="VC2168" s="89"/>
      <c r="VD2168" s="89"/>
      <c r="VE2168" s="89"/>
      <c r="VF2168" s="89"/>
      <c r="VG2168" s="89"/>
      <c r="VH2168" s="89"/>
      <c r="VI2168" s="89"/>
      <c r="VJ2168" s="89"/>
      <c r="VK2168" s="89"/>
      <c r="VL2168" s="89"/>
      <c r="VM2168" s="89"/>
      <c r="VN2168" s="89"/>
      <c r="VO2168" s="89"/>
      <c r="VP2168" s="89"/>
      <c r="VQ2168" s="89"/>
      <c r="VR2168" s="89"/>
      <c r="VS2168" s="89"/>
      <c r="VT2168" s="89"/>
      <c r="VU2168" s="89"/>
      <c r="VV2168" s="89"/>
      <c r="VW2168" s="89"/>
      <c r="VX2168" s="89"/>
      <c r="VY2168" s="89"/>
      <c r="VZ2168" s="89"/>
      <c r="WA2168" s="89"/>
      <c r="WB2168" s="89"/>
      <c r="WC2168" s="89"/>
      <c r="WD2168" s="89"/>
      <c r="WE2168" s="89"/>
      <c r="WF2168" s="89"/>
      <c r="WG2168" s="89"/>
      <c r="WH2168" s="89"/>
      <c r="WI2168" s="89"/>
      <c r="WJ2168" s="89"/>
      <c r="WK2168" s="89"/>
      <c r="WL2168" s="89"/>
      <c r="WM2168" s="89"/>
      <c r="WN2168" s="89"/>
      <c r="WO2168" s="89"/>
      <c r="WP2168" s="89"/>
      <c r="WQ2168" s="89"/>
      <c r="WR2168" s="89"/>
      <c r="WS2168" s="89"/>
      <c r="WT2168" s="89"/>
      <c r="WU2168" s="89"/>
      <c r="WV2168" s="89"/>
      <c r="WW2168" s="89"/>
      <c r="WX2168" s="89"/>
      <c r="WY2168" s="89"/>
      <c r="WZ2168" s="89"/>
      <c r="XA2168" s="89"/>
      <c r="XB2168" s="89"/>
      <c r="XC2168" s="89"/>
      <c r="XD2168" s="89"/>
      <c r="XE2168" s="89"/>
      <c r="XF2168" s="89"/>
      <c r="XG2168" s="89"/>
      <c r="XH2168" s="89"/>
      <c r="XI2168" s="89"/>
      <c r="XJ2168" s="89"/>
      <c r="XK2168" s="89"/>
      <c r="XL2168" s="89"/>
      <c r="XM2168" s="89"/>
      <c r="XN2168" s="89"/>
      <c r="XO2168" s="89"/>
      <c r="XP2168" s="89"/>
      <c r="XQ2168" s="89"/>
      <c r="XR2168" s="89"/>
      <c r="XS2168" s="89"/>
      <c r="XT2168" s="89"/>
      <c r="XU2168" s="89"/>
      <c r="XV2168" s="89"/>
      <c r="XW2168" s="89"/>
      <c r="XX2168" s="89"/>
      <c r="XY2168" s="89"/>
      <c r="XZ2168" s="89"/>
      <c r="YA2168" s="89"/>
      <c r="YB2168" s="89"/>
      <c r="YC2168" s="89"/>
      <c r="YD2168" s="89"/>
      <c r="YE2168" s="89"/>
      <c r="YF2168" s="89"/>
      <c r="YG2168" s="89"/>
      <c r="YH2168" s="89"/>
      <c r="YI2168" s="89"/>
      <c r="YJ2168" s="89"/>
      <c r="YK2168" s="89"/>
      <c r="YL2168" s="89"/>
      <c r="YM2168" s="89"/>
      <c r="YN2168" s="89"/>
      <c r="YO2168" s="89"/>
      <c r="YP2168" s="89"/>
      <c r="YQ2168" s="89"/>
      <c r="YR2168" s="89"/>
      <c r="YS2168" s="89"/>
      <c r="YT2168" s="89"/>
      <c r="YU2168" s="89"/>
      <c r="YV2168" s="89"/>
      <c r="YW2168" s="89"/>
      <c r="YX2168" s="89"/>
      <c r="YY2168" s="89"/>
      <c r="YZ2168" s="89"/>
      <c r="ZA2168" s="89"/>
      <c r="ZB2168" s="89"/>
      <c r="ZC2168" s="89"/>
      <c r="ZD2168" s="89"/>
      <c r="ZE2168" s="89"/>
      <c r="ZF2168" s="89"/>
      <c r="ZG2168" s="89"/>
      <c r="ZH2168" s="89"/>
      <c r="ZI2168" s="89"/>
      <c r="ZJ2168" s="89"/>
      <c r="ZK2168" s="89"/>
      <c r="ZL2168" s="89"/>
      <c r="ZM2168" s="89"/>
      <c r="ZN2168" s="89"/>
      <c r="ZO2168" s="89"/>
      <c r="ZP2168" s="89"/>
      <c r="ZQ2168" s="89"/>
      <c r="ZR2168" s="89"/>
      <c r="ZS2168" s="89"/>
      <c r="ZT2168" s="89"/>
      <c r="ZU2168" s="89"/>
      <c r="ZV2168" s="89"/>
      <c r="ZW2168" s="89"/>
      <c r="ZX2168" s="89"/>
      <c r="ZY2168" s="89"/>
      <c r="ZZ2168" s="89"/>
      <c r="AAA2168" s="89"/>
      <c r="AAB2168" s="89"/>
      <c r="AAC2168" s="89"/>
      <c r="AAD2168" s="89"/>
      <c r="AAE2168" s="89"/>
      <c r="AAF2168" s="89"/>
      <c r="AAG2168" s="89"/>
      <c r="AAH2168" s="89"/>
      <c r="AAI2168" s="89"/>
      <c r="AAJ2168" s="89"/>
      <c r="AAK2168" s="89"/>
      <c r="AAL2168" s="89"/>
      <c r="AAM2168" s="89"/>
      <c r="AAN2168" s="89"/>
      <c r="AAO2168" s="89"/>
      <c r="AAP2168" s="89"/>
      <c r="AAQ2168" s="89"/>
      <c r="AAR2168" s="89"/>
      <c r="AAS2168" s="89"/>
      <c r="AAT2168" s="89"/>
      <c r="AAU2168" s="89"/>
      <c r="AAV2168" s="89"/>
      <c r="AAW2168" s="89"/>
      <c r="AAX2168" s="89"/>
      <c r="AAY2168" s="89"/>
      <c r="AAZ2168" s="89"/>
      <c r="ABA2168" s="89"/>
      <c r="ABB2168" s="89"/>
      <c r="ABC2168" s="89"/>
      <c r="ABD2168" s="89"/>
      <c r="ABE2168" s="89"/>
      <c r="ABF2168" s="89"/>
      <c r="ABG2168" s="89"/>
      <c r="ABH2168" s="89"/>
      <c r="ABI2168" s="89"/>
      <c r="ABJ2168" s="89"/>
      <c r="ABK2168" s="89"/>
      <c r="ABL2168" s="89"/>
      <c r="ABM2168" s="89"/>
      <c r="ABN2168" s="89"/>
      <c r="ABO2168" s="89"/>
      <c r="ABP2168" s="89"/>
      <c r="ABQ2168" s="89"/>
      <c r="ABR2168" s="89"/>
      <c r="ABS2168" s="89"/>
      <c r="ABT2168" s="89"/>
      <c r="ABU2168" s="89"/>
      <c r="ABV2168" s="89"/>
      <c r="ABW2168" s="89"/>
      <c r="ABX2168" s="89"/>
      <c r="ABY2168" s="89"/>
      <c r="ABZ2168" s="89"/>
      <c r="ACA2168" s="89"/>
      <c r="ACB2168" s="89"/>
      <c r="ACC2168" s="89"/>
      <c r="ACD2168" s="89"/>
      <c r="ACE2168" s="89"/>
      <c r="ACF2168" s="89"/>
      <c r="ACG2168" s="89"/>
      <c r="ACH2168" s="89"/>
      <c r="ACI2168" s="89"/>
      <c r="ACJ2168" s="89"/>
      <c r="ACK2168" s="89"/>
      <c r="ACL2168" s="89"/>
      <c r="ACM2168" s="89"/>
      <c r="ACN2168" s="89"/>
      <c r="ACO2168" s="89"/>
      <c r="ACP2168" s="89"/>
      <c r="ACQ2168" s="89"/>
      <c r="ACR2168" s="89"/>
      <c r="ACS2168" s="89"/>
      <c r="ACT2168" s="89"/>
      <c r="ACU2168" s="89"/>
      <c r="ACV2168" s="89"/>
      <c r="ACW2168" s="89"/>
      <c r="ACX2168" s="89"/>
      <c r="ACY2168" s="89"/>
      <c r="ACZ2168" s="89"/>
      <c r="ADA2168" s="89"/>
      <c r="ADB2168" s="89"/>
      <c r="ADC2168" s="89"/>
      <c r="ADD2168" s="89"/>
      <c r="ADE2168" s="89"/>
      <c r="ADF2168" s="89"/>
      <c r="ADG2168" s="89"/>
      <c r="ADH2168" s="89"/>
      <c r="ADI2168" s="89"/>
      <c r="ADJ2168" s="89"/>
      <c r="ADK2168" s="89"/>
      <c r="ADL2168" s="89"/>
      <c r="ADM2168" s="89"/>
      <c r="ADN2168" s="89"/>
      <c r="ADO2168" s="89"/>
      <c r="ADP2168" s="89"/>
      <c r="ADQ2168" s="89"/>
      <c r="ADR2168" s="89"/>
      <c r="ADS2168" s="89"/>
      <c r="ADT2168" s="89"/>
      <c r="ADU2168" s="89"/>
      <c r="ADV2168" s="89"/>
      <c r="ADW2168" s="89"/>
      <c r="ADX2168" s="89"/>
      <c r="ADY2168" s="89"/>
      <c r="ADZ2168" s="89"/>
      <c r="AEA2168" s="89"/>
      <c r="AEB2168" s="89"/>
      <c r="AEC2168" s="89"/>
      <c r="AED2168" s="89"/>
      <c r="AEE2168" s="89"/>
      <c r="AEF2168" s="89"/>
      <c r="AEG2168" s="89"/>
      <c r="AEH2168" s="89"/>
      <c r="AEI2168" s="89"/>
      <c r="AEJ2168" s="89"/>
      <c r="AEK2168" s="89"/>
      <c r="AEL2168" s="89"/>
      <c r="AEM2168" s="89"/>
      <c r="AEN2168" s="89"/>
      <c r="AEO2168" s="89"/>
      <c r="AEP2168" s="89"/>
      <c r="AEQ2168" s="89"/>
      <c r="AER2168" s="89"/>
      <c r="AES2168" s="89"/>
      <c r="AET2168" s="89"/>
      <c r="AEU2168" s="89"/>
      <c r="AEV2168" s="89"/>
      <c r="AEW2168" s="89"/>
      <c r="AEX2168" s="89"/>
      <c r="AEY2168" s="89"/>
      <c r="AEZ2168" s="89"/>
      <c r="AFA2168" s="89"/>
      <c r="AFB2168" s="89"/>
      <c r="AFC2168" s="89"/>
      <c r="AFD2168" s="89"/>
      <c r="AFE2168" s="89"/>
      <c r="AFF2168" s="89"/>
      <c r="AFG2168" s="89"/>
      <c r="AFH2168" s="89"/>
      <c r="AFI2168" s="89"/>
      <c r="AFJ2168" s="89"/>
      <c r="AFK2168" s="89"/>
      <c r="AFL2168" s="89"/>
      <c r="AFM2168" s="89"/>
      <c r="AFN2168" s="89"/>
      <c r="AFO2168" s="89"/>
      <c r="AFP2168" s="89"/>
      <c r="AFQ2168" s="89"/>
      <c r="AFR2168" s="89"/>
      <c r="AFS2168" s="89"/>
      <c r="AFT2168" s="89"/>
      <c r="AFU2168" s="89"/>
      <c r="AFV2168" s="89"/>
      <c r="AFW2168" s="89"/>
      <c r="AFX2168" s="89"/>
      <c r="AFY2168" s="89"/>
      <c r="AFZ2168" s="89"/>
      <c r="AGA2168" s="89"/>
      <c r="AGB2168" s="89"/>
      <c r="AGC2168" s="89"/>
      <c r="AGD2168" s="89"/>
      <c r="AGE2168" s="89"/>
      <c r="AGF2168" s="89"/>
      <c r="AGG2168" s="89"/>
      <c r="AGH2168" s="89"/>
      <c r="AGI2168" s="89"/>
      <c r="AGJ2168" s="89"/>
      <c r="AGK2168" s="89"/>
      <c r="AGL2168" s="89"/>
      <c r="AGM2168" s="89"/>
      <c r="AGN2168" s="89"/>
      <c r="AGO2168" s="89"/>
      <c r="AGP2168" s="89"/>
      <c r="AGQ2168" s="89"/>
      <c r="AGR2168" s="89"/>
      <c r="AGS2168" s="89"/>
      <c r="AGT2168" s="89"/>
      <c r="AGU2168" s="89"/>
      <c r="AGV2168" s="89"/>
      <c r="AGW2168" s="89"/>
      <c r="AGX2168" s="89"/>
      <c r="AGY2168" s="89"/>
      <c r="AGZ2168" s="89"/>
      <c r="AHA2168" s="89"/>
      <c r="AHB2168" s="89"/>
      <c r="AHC2168" s="89"/>
      <c r="AHD2168" s="89"/>
      <c r="AHE2168" s="89"/>
      <c r="AHF2168" s="89"/>
      <c r="AHG2168" s="89"/>
      <c r="AHH2168" s="89"/>
      <c r="AHI2168" s="89"/>
      <c r="AHJ2168" s="89"/>
      <c r="AHK2168" s="89"/>
      <c r="AHL2168" s="89"/>
      <c r="AHM2168" s="89"/>
      <c r="AHN2168" s="89"/>
      <c r="AHO2168" s="89"/>
      <c r="AHP2168" s="89"/>
      <c r="AHQ2168" s="89"/>
      <c r="AHR2168" s="89"/>
      <c r="AHS2168" s="89"/>
      <c r="AHT2168" s="89"/>
      <c r="AHU2168" s="89"/>
      <c r="AHV2168" s="89"/>
      <c r="AHW2168" s="89"/>
      <c r="AHX2168" s="89"/>
      <c r="AHY2168" s="89"/>
      <c r="AHZ2168" s="89"/>
      <c r="AIA2168" s="89"/>
      <c r="AIB2168" s="89"/>
      <c r="AIC2168" s="89"/>
      <c r="AID2168" s="89"/>
      <c r="AIE2168" s="89"/>
      <c r="AIF2168" s="89"/>
      <c r="AIG2168" s="89"/>
      <c r="AIH2168" s="89"/>
      <c r="AII2168" s="89"/>
      <c r="AIJ2168" s="89"/>
      <c r="AIK2168" s="89"/>
      <c r="AIL2168" s="89"/>
      <c r="AIM2168" s="89"/>
      <c r="AIN2168" s="89"/>
      <c r="AIO2168" s="89"/>
      <c r="AIP2168" s="89"/>
      <c r="AIQ2168" s="89"/>
      <c r="AIR2168" s="89"/>
      <c r="AIS2168" s="89"/>
      <c r="AIT2168" s="89"/>
      <c r="AIU2168" s="89"/>
      <c r="AIV2168" s="89"/>
      <c r="AIW2168" s="89"/>
      <c r="AIX2168" s="89"/>
      <c r="AIY2168" s="89"/>
      <c r="AIZ2168" s="89"/>
      <c r="AJA2168" s="89"/>
      <c r="AJB2168" s="89"/>
      <c r="AJC2168" s="89"/>
      <c r="AJD2168" s="89"/>
      <c r="AJE2168" s="89"/>
      <c r="AJF2168" s="89"/>
      <c r="AJG2168" s="89"/>
      <c r="AJH2168" s="89"/>
      <c r="AJI2168" s="89"/>
      <c r="AJJ2168" s="89"/>
      <c r="AJK2168" s="89"/>
      <c r="AJL2168" s="89"/>
      <c r="AJM2168" s="89"/>
      <c r="AJN2168" s="89"/>
      <c r="AJO2168" s="89"/>
      <c r="AJP2168" s="89"/>
      <c r="AJQ2168" s="89"/>
      <c r="AJR2168" s="89"/>
      <c r="AJS2168" s="89"/>
      <c r="AJT2168" s="89"/>
      <c r="AJU2168" s="89"/>
      <c r="AJV2168" s="89"/>
      <c r="AJW2168" s="89"/>
      <c r="AJX2168" s="89"/>
      <c r="AJY2168" s="89"/>
      <c r="AJZ2168" s="89"/>
      <c r="AKA2168" s="89"/>
      <c r="AKB2168" s="89"/>
      <c r="AKC2168" s="89"/>
      <c r="AKD2168" s="89"/>
      <c r="AKE2168" s="89"/>
      <c r="AKF2168" s="89"/>
      <c r="AKG2168" s="89"/>
      <c r="AKH2168" s="89"/>
      <c r="AKI2168" s="89"/>
      <c r="AKJ2168" s="89"/>
      <c r="AKK2168" s="89"/>
      <c r="AKL2168" s="89"/>
      <c r="AKM2168" s="89"/>
      <c r="AKN2168" s="89"/>
      <c r="AKO2168" s="89"/>
      <c r="AKP2168" s="89"/>
      <c r="AKQ2168" s="89"/>
      <c r="AKR2168" s="89"/>
      <c r="AKS2168" s="89"/>
      <c r="AKT2168" s="89"/>
      <c r="AKU2168" s="89"/>
      <c r="AKV2168" s="89"/>
      <c r="AKW2168" s="89"/>
      <c r="AKX2168" s="89"/>
      <c r="AKY2168" s="89"/>
      <c r="AKZ2168" s="89"/>
      <c r="ALA2168" s="89"/>
      <c r="ALB2168" s="89"/>
      <c r="ALC2168" s="89"/>
      <c r="ALD2168" s="89"/>
      <c r="ALE2168" s="89"/>
      <c r="ALF2168" s="89"/>
      <c r="ALG2168" s="89"/>
      <c r="ALH2168" s="89"/>
      <c r="ALI2168" s="89"/>
      <c r="ALJ2168" s="89"/>
      <c r="ALK2168" s="89"/>
      <c r="ALL2168" s="89"/>
      <c r="ALM2168" s="89"/>
      <c r="ALN2168" s="89"/>
      <c r="ALO2168" s="89"/>
      <c r="ALP2168" s="89"/>
      <c r="ALQ2168" s="89"/>
      <c r="ALR2168" s="89"/>
      <c r="ALS2168" s="89"/>
      <c r="ALT2168" s="89"/>
      <c r="ALU2168" s="89"/>
      <c r="ALV2168" s="89"/>
      <c r="ALW2168" s="89"/>
      <c r="ALX2168" s="89"/>
      <c r="ALY2168" s="89"/>
      <c r="ALZ2168" s="89"/>
      <c r="AMA2168" s="89"/>
      <c r="AMB2168" s="89"/>
      <c r="AMC2168" s="89"/>
      <c r="AMD2168" s="89"/>
      <c r="AME2168" s="89"/>
      <c r="AMF2168" s="89"/>
      <c r="AMG2168" s="89"/>
      <c r="AMH2168" s="89"/>
      <c r="AMI2168" s="89"/>
      <c r="AMJ2168" s="89"/>
      <c r="AMK2168" s="89"/>
      <c r="AML2168" s="89"/>
      <c r="AMM2168" s="89"/>
      <c r="AMN2168" s="89"/>
      <c r="AMO2168" s="89"/>
      <c r="AMP2168" s="89"/>
      <c r="AMQ2168" s="89"/>
      <c r="AMR2168" s="89"/>
      <c r="AMS2168" s="89"/>
      <c r="AMT2168" s="89"/>
      <c r="AMU2168" s="89"/>
      <c r="AMV2168" s="89"/>
      <c r="AMW2168" s="89"/>
      <c r="AMX2168" s="89"/>
      <c r="AMY2168" s="89"/>
      <c r="AMZ2168" s="89"/>
      <c r="ANA2168" s="89"/>
      <c r="ANB2168" s="89"/>
      <c r="ANC2168" s="89"/>
      <c r="AND2168" s="89"/>
      <c r="ANE2168" s="89"/>
      <c r="ANF2168" s="89"/>
      <c r="ANG2168" s="89"/>
      <c r="ANH2168" s="89"/>
      <c r="ANI2168" s="89"/>
      <c r="ANJ2168" s="89"/>
      <c r="ANK2168" s="89"/>
      <c r="ANL2168" s="89"/>
      <c r="ANM2168" s="89"/>
      <c r="ANN2168" s="89"/>
      <c r="ANO2168" s="89"/>
      <c r="ANP2168" s="89"/>
      <c r="ANQ2168" s="89"/>
      <c r="ANR2168" s="89"/>
      <c r="ANS2168" s="89"/>
      <c r="ANT2168" s="89"/>
      <c r="ANU2168" s="89"/>
      <c r="ANV2168" s="89"/>
      <c r="ANW2168" s="89"/>
      <c r="ANX2168" s="89"/>
      <c r="ANY2168" s="89"/>
      <c r="ANZ2168" s="89"/>
      <c r="AOA2168" s="89"/>
      <c r="AOB2168" s="89"/>
      <c r="AOC2168" s="89"/>
      <c r="AOD2168" s="89"/>
      <c r="AOE2168" s="89"/>
      <c r="AOF2168" s="89"/>
      <c r="AOG2168" s="89"/>
      <c r="AOH2168" s="89"/>
      <c r="AOI2168" s="89"/>
      <c r="AOJ2168" s="89"/>
      <c r="AOK2168" s="89"/>
      <c r="AOL2168" s="89"/>
      <c r="AOM2168" s="89"/>
      <c r="AON2168" s="89"/>
      <c r="AOO2168" s="89"/>
      <c r="AOP2168" s="89"/>
      <c r="AOQ2168" s="89"/>
      <c r="AOR2168" s="89"/>
      <c r="AOS2168" s="89"/>
      <c r="AOT2168" s="89"/>
      <c r="AOU2168" s="89"/>
      <c r="AOV2168" s="89"/>
      <c r="AOW2168" s="89"/>
      <c r="AOX2168" s="89"/>
      <c r="AOY2168" s="89"/>
      <c r="AOZ2168" s="89"/>
      <c r="APA2168" s="89"/>
      <c r="APB2168" s="89"/>
      <c r="APC2168" s="89"/>
      <c r="APD2168" s="89"/>
      <c r="APE2168" s="89"/>
      <c r="APF2168" s="89"/>
      <c r="APG2168" s="89"/>
      <c r="APH2168" s="89"/>
      <c r="API2168" s="89"/>
      <c r="APJ2168" s="89"/>
      <c r="APK2168" s="89"/>
      <c r="APL2168" s="89"/>
      <c r="APM2168" s="89"/>
      <c r="APN2168" s="89"/>
      <c r="APO2168" s="89"/>
      <c r="APP2168" s="89"/>
      <c r="APQ2168" s="89"/>
      <c r="APR2168" s="89"/>
      <c r="APS2168" s="89"/>
      <c r="APT2168" s="89"/>
      <c r="APU2168" s="89"/>
      <c r="APV2168" s="89"/>
      <c r="APW2168" s="89"/>
      <c r="APX2168" s="89"/>
      <c r="APY2168" s="89"/>
      <c r="APZ2168" s="89"/>
      <c r="AQA2168" s="89"/>
      <c r="AQB2168" s="89"/>
      <c r="AQC2168" s="89"/>
      <c r="AQD2168" s="89"/>
      <c r="AQE2168" s="89"/>
      <c r="AQF2168" s="89"/>
      <c r="AQG2168" s="89"/>
      <c r="AQH2168" s="89"/>
      <c r="AQI2168" s="89"/>
      <c r="AQJ2168" s="89"/>
      <c r="AQK2168" s="89"/>
      <c r="AQL2168" s="89"/>
      <c r="AQM2168" s="89"/>
      <c r="AQN2168" s="89"/>
      <c r="AQO2168" s="89"/>
      <c r="AQP2168" s="89"/>
      <c r="AQQ2168" s="89"/>
      <c r="AQR2168" s="89"/>
      <c r="AQS2168" s="89"/>
      <c r="AQT2168" s="89"/>
      <c r="AQU2168" s="89"/>
      <c r="AQV2168" s="89"/>
      <c r="AQW2168" s="89"/>
      <c r="AQX2168" s="89"/>
      <c r="AQY2168" s="89"/>
      <c r="AQZ2168" s="89"/>
      <c r="ARA2168" s="89"/>
      <c r="ARB2168" s="89"/>
      <c r="ARC2168" s="89"/>
      <c r="ARD2168" s="89"/>
      <c r="ARE2168" s="89"/>
      <c r="ARF2168" s="89"/>
      <c r="ARG2168" s="89"/>
      <c r="ARH2168" s="89"/>
      <c r="ARI2168" s="89"/>
      <c r="ARJ2168" s="89"/>
      <c r="ARK2168" s="89"/>
      <c r="ARL2168" s="89"/>
      <c r="ARM2168" s="89"/>
      <c r="ARN2168" s="89"/>
      <c r="ARO2168" s="89"/>
      <c r="ARP2168" s="89"/>
      <c r="ARQ2168" s="89"/>
      <c r="ARR2168" s="89"/>
      <c r="ARS2168" s="89"/>
      <c r="ART2168" s="89"/>
      <c r="ARU2168" s="89"/>
      <c r="ARV2168" s="89"/>
      <c r="ARW2168" s="89"/>
      <c r="ARX2168" s="89"/>
      <c r="ARY2168" s="89"/>
      <c r="ARZ2168" s="89"/>
      <c r="ASA2168" s="89"/>
      <c r="ASB2168" s="89"/>
      <c r="ASC2168" s="89"/>
      <c r="ASD2168" s="89"/>
      <c r="ASE2168" s="89"/>
      <c r="ASF2168" s="89"/>
      <c r="ASG2168" s="89"/>
      <c r="ASH2168" s="89"/>
      <c r="ASI2168" s="89"/>
      <c r="ASJ2168" s="89"/>
      <c r="ASK2168" s="89"/>
      <c r="ASL2168" s="89"/>
      <c r="ASM2168" s="89"/>
      <c r="ASN2168" s="89"/>
      <c r="ASO2168" s="89"/>
      <c r="ASP2168" s="89"/>
      <c r="ASQ2168" s="89"/>
      <c r="ASR2168" s="89"/>
      <c r="ASS2168" s="89"/>
      <c r="AST2168" s="89"/>
      <c r="ASU2168" s="89"/>
      <c r="ASV2168" s="89"/>
      <c r="ASW2168" s="89"/>
      <c r="ASX2168" s="89"/>
      <c r="ASY2168" s="89"/>
      <c r="ASZ2168" s="89"/>
      <c r="ATA2168" s="89"/>
      <c r="ATB2168" s="89"/>
      <c r="ATC2168" s="89"/>
      <c r="ATD2168" s="89"/>
      <c r="ATE2168" s="89"/>
      <c r="ATF2168" s="89"/>
      <c r="ATG2168" s="89"/>
      <c r="ATH2168" s="89"/>
      <c r="ATI2168" s="89"/>
      <c r="ATJ2168" s="89"/>
      <c r="ATK2168" s="89"/>
      <c r="ATL2168" s="89"/>
      <c r="ATM2168" s="89"/>
      <c r="ATN2168" s="89"/>
      <c r="ATO2168" s="89"/>
      <c r="ATP2168" s="89"/>
      <c r="ATQ2168" s="89"/>
      <c r="ATR2168" s="89"/>
      <c r="ATS2168" s="89"/>
      <c r="ATT2168" s="89"/>
      <c r="ATU2168" s="89"/>
      <c r="ATV2168" s="89"/>
      <c r="ATW2168" s="89"/>
      <c r="ATX2168" s="89"/>
      <c r="ATY2168" s="89"/>
      <c r="ATZ2168" s="89"/>
      <c r="AUA2168" s="89"/>
      <c r="AUB2168" s="89"/>
      <c r="AUC2168" s="89"/>
      <c r="AUD2168" s="89"/>
      <c r="AUE2168" s="89"/>
      <c r="AUF2168" s="89"/>
      <c r="AUG2168" s="89"/>
      <c r="AUH2168" s="89"/>
      <c r="AUI2168" s="89"/>
      <c r="AUJ2168" s="89"/>
      <c r="AUK2168" s="89"/>
      <c r="AUL2168" s="89"/>
      <c r="AUM2168" s="89"/>
      <c r="AUN2168" s="89"/>
      <c r="AUO2168" s="89"/>
      <c r="AUP2168" s="89"/>
      <c r="AUQ2168" s="89"/>
      <c r="AUR2168" s="89"/>
      <c r="AUS2168" s="89"/>
      <c r="AUT2168" s="89"/>
      <c r="AUU2168" s="89"/>
      <c r="AUV2168" s="89"/>
      <c r="AUW2168" s="89"/>
      <c r="AUX2168" s="89"/>
      <c r="AUY2168" s="89"/>
      <c r="AUZ2168" s="89"/>
      <c r="AVA2168" s="89"/>
      <c r="AVB2168" s="89"/>
      <c r="AVC2168" s="89"/>
      <c r="AVD2168" s="89"/>
      <c r="AVE2168" s="89"/>
      <c r="AVF2168" s="89"/>
      <c r="AVG2168" s="89"/>
      <c r="AVH2168" s="89"/>
      <c r="AVI2168" s="89"/>
      <c r="AVJ2168" s="89"/>
      <c r="AVK2168" s="89"/>
      <c r="AVL2168" s="89"/>
      <c r="AVM2168" s="89"/>
      <c r="AVN2168" s="89"/>
      <c r="AVO2168" s="89"/>
      <c r="AVP2168" s="89"/>
      <c r="AVQ2168" s="89"/>
      <c r="AVR2168" s="89"/>
      <c r="AVS2168" s="89"/>
      <c r="AVT2168" s="89"/>
      <c r="AVU2168" s="89"/>
      <c r="AVV2168" s="89"/>
      <c r="AVW2168" s="89"/>
      <c r="AVX2168" s="89"/>
      <c r="AVY2168" s="89"/>
      <c r="AVZ2168" s="89"/>
      <c r="AWA2168" s="89"/>
      <c r="AWB2168" s="89"/>
      <c r="AWC2168" s="89"/>
      <c r="AWD2168" s="89"/>
      <c r="AWE2168" s="89"/>
      <c r="AWF2168" s="89"/>
      <c r="AWG2168" s="89"/>
      <c r="AWH2168" s="89"/>
      <c r="AWI2168" s="89"/>
      <c r="AWJ2168" s="89"/>
      <c r="AWK2168" s="89"/>
      <c r="AWL2168" s="89"/>
      <c r="AWM2168" s="89"/>
      <c r="AWN2168" s="89"/>
      <c r="AWO2168" s="89"/>
      <c r="AWP2168" s="89"/>
      <c r="AWQ2168" s="89"/>
      <c r="AWR2168" s="89"/>
      <c r="AWS2168" s="89"/>
      <c r="AWT2168" s="89"/>
      <c r="AWU2168" s="89"/>
      <c r="AWV2168" s="89"/>
      <c r="AWW2168" s="89"/>
      <c r="AWX2168" s="89"/>
      <c r="AWY2168" s="89"/>
      <c r="AWZ2168" s="89"/>
      <c r="AXA2168" s="89"/>
      <c r="AXB2168" s="89"/>
      <c r="AXC2168" s="89"/>
      <c r="AXD2168" s="89"/>
      <c r="AXE2168" s="89"/>
      <c r="AXF2168" s="89"/>
      <c r="AXG2168" s="89"/>
      <c r="AXH2168" s="89"/>
      <c r="AXI2168" s="89"/>
      <c r="AXJ2168" s="89"/>
      <c r="AXK2168" s="89"/>
      <c r="AXL2168" s="89"/>
      <c r="AXM2168" s="89"/>
      <c r="AXN2168" s="89"/>
      <c r="AXO2168" s="89"/>
      <c r="AXP2168" s="89"/>
      <c r="AXQ2168" s="89"/>
      <c r="AXR2168" s="89"/>
      <c r="AXS2168" s="89"/>
      <c r="AXT2168" s="89"/>
      <c r="AXU2168" s="89"/>
      <c r="AXV2168" s="89"/>
      <c r="AXW2168" s="89"/>
      <c r="AXX2168" s="89"/>
      <c r="AXY2168" s="89"/>
      <c r="AXZ2168" s="89"/>
      <c r="AYA2168" s="89"/>
      <c r="AYB2168" s="89"/>
      <c r="AYC2168" s="89"/>
      <c r="AYD2168" s="89"/>
      <c r="AYE2168" s="89"/>
      <c r="AYF2168" s="89"/>
      <c r="AYG2168" s="89"/>
      <c r="AYH2168" s="89"/>
      <c r="AYI2168" s="89"/>
      <c r="AYJ2168" s="89"/>
      <c r="AYK2168" s="89"/>
      <c r="AYL2168" s="89"/>
      <c r="AYM2168" s="89"/>
      <c r="AYN2168" s="89"/>
      <c r="AYO2168" s="89"/>
      <c r="AYP2168" s="89"/>
      <c r="AYQ2168" s="89"/>
      <c r="AYR2168" s="89"/>
      <c r="AYS2168" s="89"/>
      <c r="AYT2168" s="89"/>
      <c r="AYU2168" s="89"/>
      <c r="AYV2168" s="89"/>
      <c r="AYW2168" s="89"/>
      <c r="AYX2168" s="89"/>
      <c r="AYY2168" s="89"/>
      <c r="AYZ2168" s="89"/>
      <c r="AZA2168" s="89"/>
      <c r="AZB2168" s="89"/>
      <c r="AZC2168" s="89"/>
      <c r="AZD2168" s="89"/>
      <c r="AZE2168" s="89"/>
      <c r="AZF2168" s="89"/>
      <c r="AZG2168" s="89"/>
      <c r="AZH2168" s="89"/>
      <c r="AZI2168" s="89"/>
      <c r="AZJ2168" s="89"/>
      <c r="AZK2168" s="89"/>
      <c r="AZL2168" s="89"/>
      <c r="AZM2168" s="89"/>
      <c r="AZN2168" s="89"/>
      <c r="AZO2168" s="89"/>
      <c r="AZP2168" s="89"/>
      <c r="AZQ2168" s="89"/>
      <c r="AZR2168" s="89"/>
      <c r="AZS2168" s="89"/>
      <c r="AZT2168" s="89"/>
      <c r="AZU2168" s="89"/>
      <c r="AZV2168" s="89"/>
      <c r="AZW2168" s="89"/>
      <c r="AZX2168" s="89"/>
      <c r="AZY2168" s="89"/>
      <c r="AZZ2168" s="89"/>
      <c r="BAA2168" s="89"/>
      <c r="BAB2168" s="89"/>
      <c r="BAC2168" s="89"/>
      <c r="BAD2168" s="89"/>
      <c r="BAE2168" s="89"/>
      <c r="BAF2168" s="89"/>
      <c r="BAG2168" s="89"/>
      <c r="BAH2168" s="89"/>
      <c r="BAI2168" s="89"/>
      <c r="BAJ2168" s="89"/>
      <c r="BAK2168" s="89"/>
      <c r="BAL2168" s="89"/>
      <c r="BAM2168" s="89"/>
      <c r="BAN2168" s="89"/>
      <c r="BAO2168" s="89"/>
      <c r="BAP2168" s="89"/>
      <c r="BAQ2168" s="89"/>
      <c r="BAR2168" s="89"/>
      <c r="BAS2168" s="89"/>
      <c r="BAT2168" s="89"/>
      <c r="BAU2168" s="89"/>
      <c r="BAV2168" s="89"/>
      <c r="BAW2168" s="89"/>
      <c r="BAX2168" s="89"/>
      <c r="BAY2168" s="89"/>
      <c r="BAZ2168" s="89"/>
      <c r="BBA2168" s="89"/>
      <c r="BBB2168" s="89"/>
      <c r="BBC2168" s="89"/>
      <c r="BBD2168" s="89"/>
      <c r="BBE2168" s="89"/>
      <c r="BBF2168" s="89"/>
      <c r="BBG2168" s="89"/>
      <c r="BBH2168" s="89"/>
      <c r="BBI2168" s="89"/>
      <c r="BBJ2168" s="89"/>
      <c r="BBK2168" s="89"/>
      <c r="BBL2168" s="89"/>
      <c r="BBM2168" s="89"/>
      <c r="BBN2168" s="89"/>
      <c r="BBO2168" s="89"/>
      <c r="BBP2168" s="89"/>
      <c r="BBQ2168" s="89"/>
      <c r="BBR2168" s="89"/>
      <c r="BBS2168" s="89"/>
      <c r="BBT2168" s="89"/>
      <c r="BBU2168" s="89"/>
      <c r="BBV2168" s="89"/>
      <c r="BBW2168" s="89"/>
      <c r="BBX2168" s="89"/>
      <c r="BBY2168" s="89"/>
      <c r="BBZ2168" s="89"/>
      <c r="BCA2168" s="89"/>
      <c r="BCB2168" s="89"/>
      <c r="BCC2168" s="89"/>
      <c r="BCD2168" s="89"/>
      <c r="BCE2168" s="89"/>
      <c r="BCF2168" s="89"/>
      <c r="BCG2168" s="89"/>
      <c r="BCH2168" s="89"/>
      <c r="BCI2168" s="89"/>
      <c r="BCJ2168" s="89"/>
      <c r="BCK2168" s="89"/>
      <c r="BCL2168" s="89"/>
      <c r="BCM2168" s="89"/>
      <c r="BCN2168" s="89"/>
      <c r="BCO2168" s="89"/>
      <c r="BCP2168" s="89"/>
      <c r="BCQ2168" s="89"/>
      <c r="BCR2168" s="89"/>
      <c r="BCS2168" s="89"/>
      <c r="BCT2168" s="89"/>
      <c r="BCU2168" s="89"/>
      <c r="BCV2168" s="89"/>
      <c r="BCW2168" s="89"/>
      <c r="BCX2168" s="89"/>
      <c r="BCY2168" s="89"/>
      <c r="BCZ2168" s="89"/>
      <c r="BDA2168" s="89"/>
      <c r="BDB2168" s="89"/>
      <c r="BDC2168" s="89"/>
      <c r="BDD2168" s="89"/>
      <c r="BDE2168" s="89"/>
      <c r="BDF2168" s="89"/>
      <c r="BDG2168" s="89"/>
      <c r="BDH2168" s="89"/>
      <c r="BDI2168" s="89"/>
      <c r="BDJ2168" s="89"/>
      <c r="BDK2168" s="89"/>
      <c r="BDL2168" s="89"/>
      <c r="BDM2168" s="89"/>
      <c r="BDN2168" s="89"/>
      <c r="BDO2168" s="89"/>
      <c r="BDP2168" s="89"/>
      <c r="BDQ2168" s="89"/>
      <c r="BDR2168" s="89"/>
      <c r="BDS2168" s="89"/>
      <c r="BDT2168" s="89"/>
      <c r="BDU2168" s="89"/>
      <c r="BDV2168" s="89"/>
      <c r="BDW2168" s="89"/>
      <c r="BDX2168" s="89"/>
      <c r="BDY2168" s="89"/>
      <c r="BDZ2168" s="89"/>
      <c r="BEA2168" s="89"/>
      <c r="BEB2168" s="89"/>
      <c r="BEC2168" s="89"/>
      <c r="BED2168" s="89"/>
      <c r="BEE2168" s="89"/>
      <c r="BEF2168" s="89"/>
      <c r="BEG2168" s="89"/>
      <c r="BEH2168" s="89"/>
      <c r="BEI2168" s="89"/>
      <c r="BEJ2168" s="89"/>
      <c r="BEK2168" s="89"/>
      <c r="BEL2168" s="89"/>
      <c r="BEM2168" s="89"/>
      <c r="BEN2168" s="89"/>
      <c r="BEO2168" s="89"/>
      <c r="BEP2168" s="89"/>
      <c r="BEQ2168" s="89"/>
      <c r="BER2168" s="89"/>
      <c r="BES2168" s="89"/>
      <c r="BET2168" s="89"/>
      <c r="BEU2168" s="89"/>
      <c r="BEV2168" s="89"/>
      <c r="BEW2168" s="89"/>
      <c r="BEX2168" s="89"/>
      <c r="BEY2168" s="89"/>
      <c r="BEZ2168" s="89"/>
      <c r="BFA2168" s="89"/>
      <c r="BFB2168" s="89"/>
      <c r="BFC2168" s="89"/>
      <c r="BFD2168" s="89"/>
      <c r="BFE2168" s="89"/>
      <c r="BFF2168" s="89"/>
      <c r="BFG2168" s="89"/>
      <c r="BFH2168" s="89"/>
      <c r="BFI2168" s="89"/>
      <c r="BFJ2168" s="89"/>
      <c r="BFK2168" s="89"/>
      <c r="BFL2168" s="89"/>
      <c r="BFM2168" s="89"/>
      <c r="BFN2168" s="89"/>
      <c r="BFO2168" s="89"/>
      <c r="BFP2168" s="89"/>
      <c r="BFQ2168" s="89"/>
      <c r="BFR2168" s="89"/>
      <c r="BFS2168" s="89"/>
      <c r="BFT2168" s="89"/>
      <c r="BFU2168" s="89"/>
      <c r="BFV2168" s="89"/>
      <c r="BFW2168" s="89"/>
      <c r="BFX2168" s="89"/>
      <c r="BFY2168" s="89"/>
      <c r="BFZ2168" s="89"/>
      <c r="BGA2168" s="89"/>
      <c r="BGB2168" s="89"/>
      <c r="BGC2168" s="89"/>
      <c r="BGD2168" s="89"/>
      <c r="BGE2168" s="89"/>
      <c r="BGF2168" s="89"/>
      <c r="BGG2168" s="89"/>
      <c r="BGH2168" s="89"/>
      <c r="BGI2168" s="89"/>
      <c r="BGJ2168" s="89"/>
      <c r="BGK2168" s="89"/>
      <c r="BGL2168" s="89"/>
      <c r="BGM2168" s="89"/>
      <c r="BGN2168" s="89"/>
      <c r="BGO2168" s="89"/>
      <c r="BGP2168" s="89"/>
      <c r="BGQ2168" s="89"/>
      <c r="BGR2168" s="89"/>
      <c r="BGS2168" s="89"/>
      <c r="BGT2168" s="89"/>
      <c r="BGU2168" s="89"/>
      <c r="BGV2168" s="89"/>
      <c r="BGW2168" s="89"/>
      <c r="BGX2168" s="89"/>
      <c r="BGY2168" s="89"/>
      <c r="BGZ2168" s="89"/>
      <c r="BHA2168" s="89"/>
      <c r="BHB2168" s="89"/>
      <c r="BHC2168" s="89"/>
      <c r="BHD2168" s="89"/>
      <c r="BHE2168" s="89"/>
      <c r="BHF2168" s="89"/>
      <c r="BHG2168" s="89"/>
      <c r="BHH2168" s="89"/>
      <c r="BHI2168" s="89"/>
      <c r="BHJ2168" s="89"/>
      <c r="BHK2168" s="89"/>
      <c r="BHL2168" s="89"/>
      <c r="BHM2168" s="89"/>
      <c r="BHN2168" s="89"/>
      <c r="BHO2168" s="89"/>
      <c r="BHP2168" s="89"/>
      <c r="BHQ2168" s="89"/>
      <c r="BHR2168" s="89"/>
      <c r="BHS2168" s="89"/>
      <c r="BHT2168" s="89"/>
      <c r="BHU2168" s="89"/>
      <c r="BHV2168" s="89"/>
      <c r="BHW2168" s="89"/>
      <c r="BHX2168" s="89"/>
      <c r="BHY2168" s="89"/>
      <c r="BHZ2168" s="89"/>
      <c r="BIA2168" s="89"/>
      <c r="BIB2168" s="89"/>
      <c r="BIC2168" s="89"/>
      <c r="BID2168" s="89"/>
      <c r="BIE2168" s="89"/>
      <c r="BIF2168" s="89"/>
      <c r="BIG2168" s="89"/>
      <c r="BIH2168" s="89"/>
      <c r="BII2168" s="89"/>
      <c r="BIJ2168" s="89"/>
      <c r="BIK2168" s="89"/>
      <c r="BIL2168" s="89"/>
      <c r="BIM2168" s="89"/>
      <c r="BIN2168" s="89"/>
      <c r="BIO2168" s="89"/>
      <c r="BIP2168" s="89"/>
      <c r="BIQ2168" s="89"/>
      <c r="BIR2168" s="89"/>
      <c r="BIS2168" s="89"/>
      <c r="BIT2168" s="89"/>
      <c r="BIU2168" s="89"/>
      <c r="BIV2168" s="89"/>
      <c r="BIW2168" s="89"/>
      <c r="BIX2168" s="89"/>
      <c r="BIY2168" s="89"/>
      <c r="BIZ2168" s="89"/>
      <c r="BJA2168" s="89"/>
      <c r="BJB2168" s="89"/>
      <c r="BJC2168" s="89"/>
      <c r="BJD2168" s="89"/>
      <c r="BJE2168" s="89"/>
      <c r="BJF2168" s="89"/>
      <c r="BJG2168" s="89"/>
      <c r="BJH2168" s="89"/>
      <c r="BJI2168" s="89"/>
      <c r="BJJ2168" s="89"/>
      <c r="BJK2168" s="89"/>
      <c r="BJL2168" s="89"/>
      <c r="BJM2168" s="89"/>
      <c r="BJN2168" s="89"/>
      <c r="BJO2168" s="89"/>
      <c r="BJP2168" s="89"/>
      <c r="BJQ2168" s="89"/>
      <c r="BJR2168" s="89"/>
      <c r="BJS2168" s="89"/>
      <c r="BJT2168" s="89"/>
      <c r="BJU2168" s="89"/>
      <c r="BJV2168" s="89"/>
      <c r="BJW2168" s="89"/>
      <c r="BJX2168" s="89"/>
      <c r="BJY2168" s="89"/>
      <c r="BJZ2168" s="89"/>
      <c r="BKA2168" s="89"/>
      <c r="BKB2168" s="89"/>
      <c r="BKC2168" s="89"/>
      <c r="BKD2168" s="89"/>
      <c r="BKE2168" s="89"/>
      <c r="BKF2168" s="89"/>
      <c r="BKG2168" s="89"/>
      <c r="BKH2168" s="89"/>
      <c r="BKI2168" s="89"/>
      <c r="BKJ2168" s="89"/>
      <c r="BKK2168" s="89"/>
      <c r="BKL2168" s="89"/>
      <c r="BKM2168" s="89"/>
      <c r="BKN2168" s="89"/>
      <c r="BKO2168" s="89"/>
      <c r="BKP2168" s="89"/>
      <c r="BKQ2168" s="89"/>
      <c r="BKR2168" s="89"/>
      <c r="BKS2168" s="89"/>
      <c r="BKT2168" s="89"/>
      <c r="BKU2168" s="89"/>
      <c r="BKV2168" s="89"/>
      <c r="BKW2168" s="89"/>
      <c r="BKX2168" s="89"/>
      <c r="BKY2168" s="89"/>
      <c r="BKZ2168" s="89"/>
      <c r="BLA2168" s="89"/>
      <c r="BLB2168" s="89"/>
      <c r="BLC2168" s="89"/>
      <c r="BLD2168" s="89"/>
      <c r="BLE2168" s="89"/>
      <c r="BLF2168" s="89"/>
      <c r="BLG2168" s="89"/>
      <c r="BLH2168" s="89"/>
      <c r="BLI2168" s="89"/>
      <c r="BLJ2168" s="89"/>
      <c r="BLK2168" s="89"/>
      <c r="BLL2168" s="89"/>
      <c r="BLM2168" s="89"/>
      <c r="BLN2168" s="89"/>
      <c r="BLO2168" s="89"/>
      <c r="BLP2168" s="89"/>
      <c r="BLQ2168" s="89"/>
      <c r="BLR2168" s="89"/>
      <c r="BLS2168" s="89"/>
      <c r="BLT2168" s="89"/>
      <c r="BLU2168" s="89"/>
      <c r="BLV2168" s="89"/>
      <c r="BLW2168" s="89"/>
      <c r="BLX2168" s="89"/>
      <c r="BLY2168" s="89"/>
      <c r="BLZ2168" s="89"/>
      <c r="BMA2168" s="89"/>
      <c r="BMB2168" s="89"/>
      <c r="BMC2168" s="89"/>
      <c r="BMD2168" s="89"/>
      <c r="BME2168" s="89"/>
      <c r="BMF2168" s="89"/>
      <c r="BMG2168" s="89"/>
      <c r="BMH2168" s="89"/>
      <c r="BMI2168" s="89"/>
      <c r="BMJ2168" s="89"/>
      <c r="BMK2168" s="89"/>
      <c r="BML2168" s="89"/>
      <c r="BMM2168" s="89"/>
      <c r="BMN2168" s="89"/>
      <c r="BMO2168" s="89"/>
      <c r="BMP2168" s="89"/>
      <c r="BMQ2168" s="89"/>
      <c r="BMR2168" s="89"/>
      <c r="BMS2168" s="89"/>
      <c r="BMT2168" s="89"/>
      <c r="BMU2168" s="89"/>
      <c r="BMV2168" s="89"/>
      <c r="BMW2168" s="89"/>
      <c r="BMX2168" s="89"/>
      <c r="BMY2168" s="89"/>
      <c r="BMZ2168" s="89"/>
      <c r="BNA2168" s="89"/>
      <c r="BNB2168" s="89"/>
      <c r="BNC2168" s="89"/>
      <c r="BND2168" s="89"/>
      <c r="BNE2168" s="89"/>
      <c r="BNF2168" s="89"/>
      <c r="BNG2168" s="89"/>
      <c r="BNH2168" s="89"/>
      <c r="BNI2168" s="89"/>
      <c r="BNJ2168" s="89"/>
      <c r="BNK2168" s="89"/>
      <c r="BNL2168" s="89"/>
      <c r="BNM2168" s="89"/>
      <c r="BNN2168" s="89"/>
      <c r="BNO2168" s="89"/>
      <c r="BNP2168" s="89"/>
      <c r="BNQ2168" s="89"/>
      <c r="BNR2168" s="89"/>
      <c r="BNS2168" s="89"/>
      <c r="BNT2168" s="89"/>
      <c r="BNU2168" s="89"/>
      <c r="BNV2168" s="89"/>
      <c r="BNW2168" s="89"/>
      <c r="BNX2168" s="89"/>
      <c r="BNY2168" s="89"/>
      <c r="BNZ2168" s="89"/>
      <c r="BOA2168" s="89"/>
      <c r="BOB2168" s="89"/>
      <c r="BOC2168" s="89"/>
      <c r="BOD2168" s="89"/>
      <c r="BOE2168" s="89"/>
      <c r="BOF2168" s="89"/>
      <c r="BOG2168" s="89"/>
      <c r="BOH2168" s="89"/>
      <c r="BOI2168" s="89"/>
      <c r="BOJ2168" s="89"/>
      <c r="BOK2168" s="89"/>
      <c r="BOL2168" s="89"/>
      <c r="BOM2168" s="89"/>
      <c r="BON2168" s="89"/>
      <c r="BOO2168" s="89"/>
      <c r="BOP2168" s="89"/>
      <c r="BOQ2168" s="89"/>
      <c r="BOR2168" s="89"/>
      <c r="BOS2168" s="89"/>
      <c r="BOT2168" s="89"/>
      <c r="BOU2168" s="89"/>
      <c r="BOV2168" s="89"/>
      <c r="BOW2168" s="89"/>
      <c r="BOX2168" s="89"/>
      <c r="BOY2168" s="89"/>
      <c r="BOZ2168" s="89"/>
      <c r="BPA2168" s="89"/>
      <c r="BPB2168" s="89"/>
      <c r="BPC2168" s="89"/>
      <c r="BPD2168" s="89"/>
      <c r="BPE2168" s="89"/>
      <c r="BPF2168" s="89"/>
      <c r="BPG2168" s="89"/>
      <c r="BPH2168" s="89"/>
      <c r="BPI2168" s="89"/>
      <c r="BPJ2168" s="89"/>
      <c r="BPK2168" s="89"/>
      <c r="BPL2168" s="89"/>
      <c r="BPM2168" s="89"/>
      <c r="BPN2168" s="89"/>
      <c r="BPO2168" s="89"/>
      <c r="BPP2168" s="89"/>
      <c r="BPQ2168" s="89"/>
      <c r="BPR2168" s="89"/>
      <c r="BPS2168" s="89"/>
      <c r="BPT2168" s="89"/>
      <c r="BPU2168" s="89"/>
      <c r="BPV2168" s="89"/>
      <c r="BPW2168" s="89"/>
      <c r="BPX2168" s="89"/>
      <c r="BPY2168" s="89"/>
      <c r="BPZ2168" s="89"/>
      <c r="BQA2168" s="89"/>
      <c r="BQB2168" s="89"/>
      <c r="BQC2168" s="89"/>
      <c r="BQD2168" s="89"/>
      <c r="BQE2168" s="89"/>
      <c r="BQF2168" s="89"/>
      <c r="BQG2168" s="89"/>
      <c r="BQH2168" s="89"/>
      <c r="BQI2168" s="89"/>
      <c r="BQJ2168" s="89"/>
      <c r="BQK2168" s="89"/>
      <c r="BQL2168" s="89"/>
      <c r="BQM2168" s="89"/>
      <c r="BQN2168" s="89"/>
      <c r="BQO2168" s="89"/>
      <c r="BQP2168" s="89"/>
      <c r="BQQ2168" s="89"/>
      <c r="BQR2168" s="89"/>
      <c r="BQS2168" s="89"/>
      <c r="BQT2168" s="89"/>
      <c r="BQU2168" s="89"/>
      <c r="BQV2168" s="89"/>
      <c r="BQW2168" s="89"/>
      <c r="BQX2168" s="89"/>
      <c r="BQY2168" s="89"/>
      <c r="BQZ2168" s="89"/>
      <c r="BRA2168" s="89"/>
      <c r="BRB2168" s="89"/>
      <c r="BRC2168" s="89"/>
      <c r="BRD2168" s="89"/>
      <c r="BRE2168" s="89"/>
      <c r="BRF2168" s="89"/>
      <c r="BRG2168" s="89"/>
      <c r="BRH2168" s="89"/>
      <c r="BRI2168" s="89"/>
      <c r="BRJ2168" s="89"/>
      <c r="BRK2168" s="89"/>
      <c r="BRL2168" s="89"/>
      <c r="BRM2168" s="89"/>
      <c r="BRN2168" s="89"/>
      <c r="BRO2168" s="89"/>
      <c r="BRP2168" s="89"/>
      <c r="BRQ2168" s="89"/>
      <c r="BRR2168" s="89"/>
      <c r="BRS2168" s="89"/>
      <c r="BRT2168" s="89"/>
      <c r="BRU2168" s="89"/>
      <c r="BRV2168" s="89"/>
      <c r="BRW2168" s="89"/>
      <c r="BRX2168" s="89"/>
      <c r="BRY2168" s="89"/>
      <c r="BRZ2168" s="89"/>
      <c r="BSA2168" s="89"/>
      <c r="BSB2168" s="89"/>
      <c r="BSC2168" s="89"/>
      <c r="BSD2168" s="89"/>
      <c r="BSE2168" s="89"/>
      <c r="BSF2168" s="89"/>
      <c r="BSG2168" s="89"/>
      <c r="BSH2168" s="89"/>
      <c r="BSI2168" s="89"/>
      <c r="BSJ2168" s="89"/>
      <c r="BSK2168" s="89"/>
      <c r="BSL2168" s="89"/>
      <c r="BSM2168" s="89"/>
      <c r="BSN2168" s="89"/>
      <c r="BSO2168" s="89"/>
      <c r="BSP2168" s="89"/>
      <c r="BSQ2168" s="89"/>
      <c r="BSR2168" s="89"/>
      <c r="BSS2168" s="89"/>
      <c r="BST2168" s="89"/>
      <c r="BSU2168" s="89"/>
      <c r="BSV2168" s="89"/>
      <c r="BSW2168" s="89"/>
      <c r="BSX2168" s="89"/>
      <c r="BSY2168" s="89"/>
      <c r="BSZ2168" s="89"/>
      <c r="BTA2168" s="89"/>
      <c r="BTB2168" s="89"/>
      <c r="BTC2168" s="89"/>
      <c r="BTD2168" s="89"/>
      <c r="BTE2168" s="89"/>
      <c r="BTF2168" s="89"/>
      <c r="BTG2168" s="89"/>
      <c r="BTH2168" s="89"/>
      <c r="BTI2168" s="89"/>
      <c r="BTJ2168" s="89"/>
      <c r="BTK2168" s="89"/>
      <c r="BTL2168" s="89"/>
      <c r="BTM2168" s="89"/>
      <c r="BTN2168" s="89"/>
      <c r="BTO2168" s="89"/>
      <c r="BTP2168" s="89"/>
      <c r="BTQ2168" s="89"/>
      <c r="BTR2168" s="89"/>
      <c r="BTS2168" s="89"/>
      <c r="BTT2168" s="89"/>
      <c r="BTU2168" s="89"/>
      <c r="BTV2168" s="89"/>
      <c r="BTW2168" s="89"/>
      <c r="BTX2168" s="89"/>
      <c r="BTY2168" s="89"/>
      <c r="BTZ2168" s="89"/>
      <c r="BUA2168" s="89"/>
      <c r="BUB2168" s="89"/>
      <c r="BUC2168" s="89"/>
      <c r="BUD2168" s="89"/>
      <c r="BUE2168" s="89"/>
      <c r="BUF2168" s="89"/>
      <c r="BUG2168" s="89"/>
      <c r="BUH2168" s="89"/>
      <c r="BUI2168" s="89"/>
      <c r="BUJ2168" s="89"/>
      <c r="BUK2168" s="89"/>
      <c r="BUL2168" s="89"/>
      <c r="BUM2168" s="89"/>
      <c r="BUN2168" s="89"/>
      <c r="BUO2168" s="89"/>
      <c r="BUP2168" s="89"/>
      <c r="BUQ2168" s="89"/>
      <c r="BUR2168" s="89"/>
      <c r="BUS2168" s="89"/>
      <c r="BUT2168" s="89"/>
      <c r="BUU2168" s="89"/>
      <c r="BUV2168" s="89"/>
      <c r="BUW2168" s="89"/>
      <c r="BUX2168" s="89"/>
      <c r="BUY2168" s="89"/>
      <c r="BUZ2168" s="89"/>
      <c r="BVA2168" s="89"/>
      <c r="BVB2168" s="89"/>
      <c r="BVC2168" s="89"/>
      <c r="BVD2168" s="89"/>
      <c r="BVE2168" s="89"/>
      <c r="BVF2168" s="89"/>
      <c r="BVG2168" s="89"/>
      <c r="BVH2168" s="89"/>
      <c r="BVI2168" s="89"/>
      <c r="BVJ2168" s="89"/>
      <c r="BVK2168" s="89"/>
      <c r="BVL2168" s="89"/>
      <c r="BVM2168" s="89"/>
      <c r="BVN2168" s="89"/>
      <c r="BVO2168" s="89"/>
      <c r="BVP2168" s="89"/>
      <c r="BVQ2168" s="89"/>
      <c r="BVR2168" s="89"/>
      <c r="BVS2168" s="89"/>
      <c r="BVT2168" s="89"/>
      <c r="BVU2168" s="89"/>
      <c r="BVV2168" s="89"/>
      <c r="BVW2168" s="89"/>
      <c r="BVX2168" s="89"/>
      <c r="BVY2168" s="89"/>
      <c r="BVZ2168" s="89"/>
      <c r="BWA2168" s="89"/>
      <c r="BWB2168" s="89"/>
      <c r="BWC2168" s="89"/>
      <c r="BWD2168" s="89"/>
      <c r="BWE2168" s="89"/>
      <c r="BWF2168" s="89"/>
      <c r="BWG2168" s="89"/>
      <c r="BWH2168" s="89"/>
      <c r="BWI2168" s="89"/>
      <c r="BWJ2168" s="89"/>
      <c r="BWK2168" s="89"/>
      <c r="BWL2168" s="89"/>
      <c r="BWM2168" s="89"/>
      <c r="BWN2168" s="89"/>
      <c r="BWO2168" s="89"/>
      <c r="BWP2168" s="89"/>
      <c r="BWQ2168" s="89"/>
      <c r="BWR2168" s="89"/>
      <c r="BWS2168" s="89"/>
      <c r="BWT2168" s="89"/>
      <c r="BWU2168" s="89"/>
      <c r="BWV2168" s="89"/>
      <c r="BWW2168" s="89"/>
      <c r="BWX2168" s="89"/>
      <c r="BWY2168" s="89"/>
      <c r="BWZ2168" s="89"/>
      <c r="BXA2168" s="89"/>
      <c r="BXB2168" s="89"/>
      <c r="BXC2168" s="89"/>
      <c r="BXD2168" s="89"/>
      <c r="BXE2168" s="89"/>
      <c r="BXF2168" s="89"/>
      <c r="BXG2168" s="89"/>
      <c r="BXH2168" s="89"/>
      <c r="BXI2168" s="89"/>
      <c r="BXJ2168" s="89"/>
      <c r="BXK2168" s="89"/>
      <c r="BXL2168" s="89"/>
      <c r="BXM2168" s="89"/>
      <c r="BXN2168" s="89"/>
      <c r="BXO2168" s="89"/>
      <c r="BXP2168" s="89"/>
      <c r="BXQ2168" s="89"/>
      <c r="BXR2168" s="89"/>
      <c r="BXS2168" s="89"/>
      <c r="BXT2168" s="89"/>
      <c r="BXU2168" s="89"/>
      <c r="BXV2168" s="89"/>
      <c r="BXW2168" s="89"/>
      <c r="BXX2168" s="89"/>
      <c r="BXY2168" s="89"/>
      <c r="BXZ2168" s="89"/>
      <c r="BYA2168" s="89"/>
      <c r="BYB2168" s="89"/>
      <c r="BYC2168" s="89"/>
      <c r="BYD2168" s="89"/>
      <c r="BYE2168" s="89"/>
      <c r="BYF2168" s="89"/>
      <c r="BYG2168" s="89"/>
      <c r="BYH2168" s="89"/>
      <c r="BYI2168" s="89"/>
      <c r="BYJ2168" s="89"/>
      <c r="BYK2168" s="89"/>
      <c r="BYL2168" s="89"/>
      <c r="BYM2168" s="89"/>
      <c r="BYN2168" s="89"/>
      <c r="BYO2168" s="89"/>
      <c r="BYP2168" s="89"/>
      <c r="BYQ2168" s="89"/>
      <c r="BYR2168" s="89"/>
      <c r="BYS2168" s="89"/>
      <c r="BYT2168" s="89"/>
      <c r="BYU2168" s="89"/>
      <c r="BYV2168" s="89"/>
      <c r="BYW2168" s="89"/>
      <c r="BYX2168" s="89"/>
      <c r="BYY2168" s="89"/>
      <c r="BYZ2168" s="89"/>
      <c r="BZA2168" s="89"/>
      <c r="BZB2168" s="89"/>
      <c r="BZC2168" s="89"/>
      <c r="BZD2168" s="89"/>
      <c r="BZE2168" s="89"/>
      <c r="BZF2168" s="89"/>
      <c r="BZG2168" s="89"/>
      <c r="BZH2168" s="89"/>
      <c r="BZI2168" s="89"/>
      <c r="BZJ2168" s="89"/>
      <c r="BZK2168" s="89"/>
      <c r="BZL2168" s="89"/>
      <c r="BZM2168" s="89"/>
      <c r="BZN2168" s="89"/>
      <c r="BZO2168" s="89"/>
      <c r="BZP2168" s="89"/>
      <c r="BZQ2168" s="89"/>
      <c r="BZR2168" s="89"/>
      <c r="BZS2168" s="89"/>
      <c r="BZT2168" s="89"/>
      <c r="BZU2168" s="89"/>
      <c r="BZV2168" s="89"/>
      <c r="BZW2168" s="89"/>
      <c r="BZX2168" s="89"/>
      <c r="BZY2168" s="89"/>
      <c r="BZZ2168" s="89"/>
      <c r="CAA2168" s="89"/>
      <c r="CAB2168" s="89"/>
      <c r="CAC2168" s="89"/>
      <c r="CAD2168" s="89"/>
      <c r="CAE2168" s="89"/>
      <c r="CAF2168" s="89"/>
      <c r="CAG2168" s="89"/>
      <c r="CAH2168" s="89"/>
      <c r="CAI2168" s="89"/>
      <c r="CAJ2168" s="89"/>
      <c r="CAK2168" s="89"/>
      <c r="CAL2168" s="89"/>
      <c r="CAM2168" s="89"/>
      <c r="CAN2168" s="89"/>
      <c r="CAO2168" s="89"/>
      <c r="CAP2168" s="89"/>
      <c r="CAQ2168" s="89"/>
      <c r="CAR2168" s="89"/>
      <c r="CAS2168" s="89"/>
      <c r="CAT2168" s="89"/>
      <c r="CAU2168" s="89"/>
      <c r="CAV2168" s="89"/>
      <c r="CAW2168" s="89"/>
      <c r="CAX2168" s="89"/>
      <c r="CAY2168" s="89"/>
      <c r="CAZ2168" s="89"/>
      <c r="CBA2168" s="89"/>
      <c r="CBB2168" s="89"/>
      <c r="CBC2168" s="89"/>
      <c r="CBD2168" s="89"/>
      <c r="CBE2168" s="89"/>
      <c r="CBF2168" s="89"/>
      <c r="CBG2168" s="89"/>
      <c r="CBH2168" s="89"/>
      <c r="CBI2168" s="89"/>
      <c r="CBJ2168" s="89"/>
      <c r="CBK2168" s="89"/>
      <c r="CBL2168" s="89"/>
      <c r="CBM2168" s="89"/>
      <c r="CBN2168" s="89"/>
      <c r="CBO2168" s="89"/>
      <c r="CBP2168" s="89"/>
      <c r="CBQ2168" s="89"/>
      <c r="CBR2168" s="89"/>
      <c r="CBS2168" s="89"/>
      <c r="CBT2168" s="89"/>
      <c r="CBU2168" s="89"/>
      <c r="CBV2168" s="89"/>
      <c r="CBW2168" s="89"/>
      <c r="CBX2168" s="89"/>
      <c r="CBY2168" s="89"/>
      <c r="CBZ2168" s="89"/>
      <c r="CCA2168" s="89"/>
      <c r="CCB2168" s="89"/>
      <c r="CCC2168" s="89"/>
      <c r="CCD2168" s="89"/>
      <c r="CCE2168" s="89"/>
      <c r="CCF2168" s="89"/>
      <c r="CCG2168" s="89"/>
      <c r="CCH2168" s="89"/>
      <c r="CCI2168" s="89"/>
      <c r="CCJ2168" s="89"/>
      <c r="CCK2168" s="89"/>
      <c r="CCL2168" s="89"/>
      <c r="CCM2168" s="89"/>
      <c r="CCN2168" s="89"/>
      <c r="CCO2168" s="89"/>
      <c r="CCP2168" s="89"/>
      <c r="CCQ2168" s="89"/>
      <c r="CCR2168" s="89"/>
      <c r="CCS2168" s="89"/>
      <c r="CCT2168" s="89"/>
      <c r="CCU2168" s="89"/>
      <c r="CCV2168" s="89"/>
      <c r="CCW2168" s="89"/>
      <c r="CCX2168" s="89"/>
      <c r="CCY2168" s="89"/>
      <c r="CCZ2168" s="89"/>
      <c r="CDA2168" s="89"/>
      <c r="CDB2168" s="89"/>
      <c r="CDC2168" s="89"/>
      <c r="CDD2168" s="89"/>
      <c r="CDE2168" s="89"/>
      <c r="CDF2168" s="89"/>
      <c r="CDG2168" s="89"/>
      <c r="CDH2168" s="89"/>
      <c r="CDI2168" s="89"/>
      <c r="CDJ2168" s="89"/>
      <c r="CDK2168" s="89"/>
      <c r="CDL2168" s="89"/>
      <c r="CDM2168" s="89"/>
      <c r="CDN2168" s="89"/>
      <c r="CDO2168" s="89"/>
      <c r="CDP2168" s="89"/>
      <c r="CDQ2168" s="89"/>
      <c r="CDR2168" s="89"/>
      <c r="CDS2168" s="89"/>
      <c r="CDT2168" s="89"/>
      <c r="CDU2168" s="89"/>
      <c r="CDV2168" s="89"/>
      <c r="CDW2168" s="89"/>
      <c r="CDX2168" s="89"/>
      <c r="CDY2168" s="89"/>
      <c r="CDZ2168" s="89"/>
      <c r="CEA2168" s="89"/>
      <c r="CEB2168" s="89"/>
      <c r="CEC2168" s="89"/>
      <c r="CED2168" s="89"/>
      <c r="CEE2168" s="89"/>
      <c r="CEF2168" s="89"/>
      <c r="CEG2168" s="89"/>
      <c r="CEH2168" s="89"/>
      <c r="CEI2168" s="89"/>
      <c r="CEJ2168" s="89"/>
      <c r="CEK2168" s="89"/>
      <c r="CEL2168" s="89"/>
      <c r="CEM2168" s="89"/>
      <c r="CEN2168" s="89"/>
      <c r="CEO2168" s="89"/>
      <c r="CEP2168" s="89"/>
      <c r="CEQ2168" s="89"/>
      <c r="CER2168" s="89"/>
      <c r="CES2168" s="89"/>
      <c r="CET2168" s="89"/>
      <c r="CEU2168" s="89"/>
      <c r="CEV2168" s="89"/>
      <c r="CEW2168" s="89"/>
      <c r="CEX2168" s="89"/>
      <c r="CEY2168" s="89"/>
      <c r="CEZ2168" s="89"/>
      <c r="CFA2168" s="89"/>
      <c r="CFB2168" s="89"/>
      <c r="CFC2168" s="89"/>
      <c r="CFD2168" s="89"/>
      <c r="CFE2168" s="89"/>
      <c r="CFF2168" s="89"/>
      <c r="CFG2168" s="89"/>
      <c r="CFH2168" s="89"/>
      <c r="CFI2168" s="89"/>
      <c r="CFJ2168" s="89"/>
      <c r="CFK2168" s="89"/>
      <c r="CFL2168" s="89"/>
      <c r="CFM2168" s="89"/>
      <c r="CFN2168" s="89"/>
      <c r="CFO2168" s="89"/>
      <c r="CFP2168" s="89"/>
      <c r="CFQ2168" s="89"/>
      <c r="CFR2168" s="89"/>
      <c r="CFS2168" s="89"/>
      <c r="CFT2168" s="89"/>
      <c r="CFU2168" s="89"/>
      <c r="CFV2168" s="89"/>
      <c r="CFW2168" s="89"/>
      <c r="CFX2168" s="89"/>
      <c r="CFY2168" s="89"/>
      <c r="CFZ2168" s="89"/>
      <c r="CGA2168" s="89"/>
      <c r="CGB2168" s="89"/>
      <c r="CGC2168" s="89"/>
      <c r="CGD2168" s="89"/>
      <c r="CGE2168" s="89"/>
      <c r="CGF2168" s="89"/>
      <c r="CGG2168" s="89"/>
      <c r="CGH2168" s="89"/>
      <c r="CGI2168" s="89"/>
      <c r="CGJ2168" s="89"/>
      <c r="CGK2168" s="89"/>
      <c r="CGL2168" s="89"/>
      <c r="CGM2168" s="89"/>
      <c r="CGN2168" s="89"/>
      <c r="CGO2168" s="89"/>
      <c r="CGP2168" s="89"/>
      <c r="CGQ2168" s="89"/>
      <c r="CGR2168" s="89"/>
      <c r="CGS2168" s="89"/>
      <c r="CGT2168" s="89"/>
      <c r="CGU2168" s="89"/>
      <c r="CGV2168" s="89"/>
      <c r="CGW2168" s="89"/>
      <c r="CGX2168" s="89"/>
      <c r="CGY2168" s="89"/>
      <c r="CGZ2168" s="89"/>
      <c r="CHA2168" s="89"/>
      <c r="CHB2168" s="89"/>
      <c r="CHC2168" s="89"/>
      <c r="CHD2168" s="89"/>
      <c r="CHE2168" s="89"/>
      <c r="CHF2168" s="89"/>
      <c r="CHG2168" s="89"/>
      <c r="CHH2168" s="89"/>
      <c r="CHI2168" s="89"/>
      <c r="CHJ2168" s="89"/>
      <c r="CHK2168" s="89"/>
      <c r="CHL2168" s="89"/>
      <c r="CHM2168" s="89"/>
      <c r="CHN2168" s="89"/>
      <c r="CHO2168" s="89"/>
      <c r="CHP2168" s="89"/>
      <c r="CHQ2168" s="89"/>
      <c r="CHR2168" s="89"/>
      <c r="CHS2168" s="89"/>
      <c r="CHT2168" s="89"/>
      <c r="CHU2168" s="89"/>
      <c r="CHV2168" s="89"/>
      <c r="CHW2168" s="89"/>
      <c r="CHX2168" s="89"/>
      <c r="CHY2168" s="89"/>
      <c r="CHZ2168" s="89"/>
      <c r="CIA2168" s="89"/>
      <c r="CIB2168" s="89"/>
      <c r="CIC2168" s="89"/>
      <c r="CID2168" s="89"/>
      <c r="CIE2168" s="89"/>
      <c r="CIF2168" s="89"/>
      <c r="CIG2168" s="89"/>
      <c r="CIH2168" s="89"/>
      <c r="CII2168" s="89"/>
      <c r="CIJ2168" s="89"/>
      <c r="CIK2168" s="89"/>
      <c r="CIL2168" s="89"/>
      <c r="CIM2168" s="89"/>
      <c r="CIN2168" s="89"/>
      <c r="CIO2168" s="89"/>
      <c r="CIP2168" s="89"/>
      <c r="CIQ2168" s="89"/>
      <c r="CIR2168" s="89"/>
      <c r="CIS2168" s="89"/>
      <c r="CIT2168" s="89"/>
      <c r="CIU2168" s="89"/>
      <c r="CIV2168" s="89"/>
      <c r="CIW2168" s="89"/>
      <c r="CIX2168" s="89"/>
      <c r="CIY2168" s="89"/>
      <c r="CIZ2168" s="89"/>
      <c r="CJA2168" s="89"/>
      <c r="CJB2168" s="89"/>
      <c r="CJC2168" s="89"/>
      <c r="CJD2168" s="89"/>
      <c r="CJE2168" s="89"/>
      <c r="CJF2168" s="89"/>
      <c r="CJG2168" s="89"/>
      <c r="CJH2168" s="89"/>
      <c r="CJI2168" s="89"/>
      <c r="CJJ2168" s="89"/>
      <c r="CJK2168" s="89"/>
      <c r="CJL2168" s="89"/>
      <c r="CJM2168" s="89"/>
      <c r="CJN2168" s="89"/>
      <c r="CJO2168" s="89"/>
      <c r="CJP2168" s="89"/>
      <c r="CJQ2168" s="89"/>
      <c r="CJR2168" s="89"/>
      <c r="CJS2168" s="89"/>
      <c r="CJT2168" s="89"/>
      <c r="CJU2168" s="89"/>
      <c r="CJV2168" s="89"/>
      <c r="CJW2168" s="89"/>
      <c r="CJX2168" s="89"/>
      <c r="CJY2168" s="89"/>
      <c r="CJZ2168" s="89"/>
      <c r="CKA2168" s="89"/>
      <c r="CKB2168" s="89"/>
      <c r="CKC2168" s="89"/>
      <c r="CKD2168" s="89"/>
      <c r="CKE2168" s="89"/>
      <c r="CKF2168" s="89"/>
      <c r="CKG2168" s="89"/>
      <c r="CKH2168" s="89"/>
      <c r="CKI2168" s="89"/>
      <c r="CKJ2168" s="89"/>
      <c r="CKK2168" s="89"/>
      <c r="CKL2168" s="89"/>
      <c r="CKM2168" s="89"/>
      <c r="CKN2168" s="89"/>
      <c r="CKO2168" s="89"/>
      <c r="CKP2168" s="89"/>
      <c r="CKQ2168" s="89"/>
      <c r="CKR2168" s="89"/>
      <c r="CKS2168" s="89"/>
      <c r="CKT2168" s="89"/>
      <c r="CKU2168" s="89"/>
      <c r="CKV2168" s="89"/>
      <c r="CKW2168" s="89"/>
      <c r="CKX2168" s="89"/>
      <c r="CKY2168" s="89"/>
      <c r="CKZ2168" s="89"/>
      <c r="CLA2168" s="89"/>
      <c r="CLB2168" s="89"/>
      <c r="CLC2168" s="89"/>
      <c r="CLD2168" s="89"/>
      <c r="CLE2168" s="89"/>
      <c r="CLF2168" s="89"/>
      <c r="CLG2168" s="89"/>
      <c r="CLH2168" s="89"/>
      <c r="CLI2168" s="89"/>
      <c r="CLJ2168" s="89"/>
      <c r="CLK2168" s="89"/>
      <c r="CLL2168" s="89"/>
      <c r="CLM2168" s="89"/>
      <c r="CLN2168" s="89"/>
      <c r="CLO2168" s="89"/>
      <c r="CLP2168" s="89"/>
      <c r="CLQ2168" s="89"/>
      <c r="CLR2168" s="89"/>
      <c r="CLS2168" s="89"/>
      <c r="CLT2168" s="89"/>
      <c r="CLU2168" s="89"/>
      <c r="CLV2168" s="89"/>
      <c r="CLW2168" s="89"/>
      <c r="CLX2168" s="89"/>
      <c r="CLY2168" s="89"/>
      <c r="CLZ2168" s="89"/>
      <c r="CMA2168" s="89"/>
      <c r="CMB2168" s="89"/>
      <c r="CMC2168" s="89"/>
      <c r="CMD2168" s="89"/>
      <c r="CME2168" s="89"/>
      <c r="CMF2168" s="89"/>
      <c r="CMG2168" s="89"/>
      <c r="CMH2168" s="89"/>
      <c r="CMI2168" s="89"/>
      <c r="CMJ2168" s="89"/>
      <c r="CMK2168" s="89"/>
      <c r="CML2168" s="89"/>
      <c r="CMM2168" s="89"/>
      <c r="CMN2168" s="89"/>
      <c r="CMO2168" s="89"/>
      <c r="CMP2168" s="89"/>
      <c r="CMQ2168" s="89"/>
      <c r="CMR2168" s="89"/>
      <c r="CMS2168" s="89"/>
      <c r="CMT2168" s="89"/>
      <c r="CMU2168" s="89"/>
      <c r="CMV2168" s="89"/>
      <c r="CMW2168" s="89"/>
      <c r="CMX2168" s="89"/>
      <c r="CMY2168" s="89"/>
      <c r="CMZ2168" s="89"/>
      <c r="CNA2168" s="89"/>
      <c r="CNB2168" s="89"/>
      <c r="CNC2168" s="89"/>
      <c r="CND2168" s="89"/>
      <c r="CNE2168" s="89"/>
      <c r="CNF2168" s="89"/>
      <c r="CNG2168" s="89"/>
      <c r="CNH2168" s="89"/>
      <c r="CNI2168" s="89"/>
      <c r="CNJ2168" s="89"/>
      <c r="CNK2168" s="89"/>
      <c r="CNL2168" s="89"/>
      <c r="CNM2168" s="89"/>
      <c r="CNN2168" s="89"/>
      <c r="CNO2168" s="89"/>
      <c r="CNP2168" s="89"/>
      <c r="CNQ2168" s="89"/>
      <c r="CNR2168" s="89"/>
      <c r="CNS2168" s="89"/>
      <c r="CNT2168" s="89"/>
      <c r="CNU2168" s="89"/>
      <c r="CNV2168" s="89"/>
      <c r="CNW2168" s="89"/>
      <c r="CNX2168" s="89"/>
      <c r="CNY2168" s="89"/>
      <c r="CNZ2168" s="89"/>
      <c r="COA2168" s="89"/>
      <c r="COB2168" s="89"/>
      <c r="COC2168" s="89"/>
      <c r="COD2168" s="89"/>
      <c r="COE2168" s="89"/>
      <c r="COF2168" s="89"/>
      <c r="COG2168" s="89"/>
      <c r="COH2168" s="89"/>
      <c r="COI2168" s="89"/>
      <c r="COJ2168" s="89"/>
      <c r="COK2168" s="89"/>
      <c r="COL2168" s="89"/>
      <c r="COM2168" s="89"/>
      <c r="CON2168" s="89"/>
      <c r="COO2168" s="89"/>
      <c r="COP2168" s="89"/>
      <c r="COQ2168" s="89"/>
      <c r="COR2168" s="89"/>
      <c r="COS2168" s="89"/>
      <c r="COT2168" s="89"/>
      <c r="COU2168" s="89"/>
      <c r="COV2168" s="89"/>
      <c r="COW2168" s="89"/>
      <c r="COX2168" s="89"/>
      <c r="COY2168" s="89"/>
      <c r="COZ2168" s="89"/>
      <c r="CPA2168" s="89"/>
      <c r="CPB2168" s="89"/>
      <c r="CPC2168" s="89"/>
      <c r="CPD2168" s="89"/>
      <c r="CPE2168" s="89"/>
      <c r="CPF2168" s="89"/>
      <c r="CPG2168" s="89"/>
      <c r="CPH2168" s="89"/>
      <c r="CPI2168" s="89"/>
      <c r="CPJ2168" s="89"/>
      <c r="CPK2168" s="89"/>
      <c r="CPL2168" s="89"/>
      <c r="CPM2168" s="89"/>
      <c r="CPN2168" s="89"/>
      <c r="CPO2168" s="89"/>
      <c r="CPP2168" s="89"/>
      <c r="CPQ2168" s="89"/>
      <c r="CPR2168" s="89"/>
      <c r="CPS2168" s="89"/>
      <c r="CPT2168" s="89"/>
      <c r="CPU2168" s="89"/>
      <c r="CPV2168" s="89"/>
      <c r="CPW2168" s="89"/>
      <c r="CPX2168" s="89"/>
      <c r="CPY2168" s="89"/>
      <c r="CPZ2168" s="89"/>
      <c r="CQA2168" s="89"/>
      <c r="CQB2168" s="89"/>
      <c r="CQC2168" s="89"/>
      <c r="CQD2168" s="89"/>
      <c r="CQE2168" s="89"/>
      <c r="CQF2168" s="89"/>
      <c r="CQG2168" s="89"/>
      <c r="CQH2168" s="89"/>
      <c r="CQI2168" s="89"/>
      <c r="CQJ2168" s="89"/>
      <c r="CQK2168" s="89"/>
      <c r="CQL2168" s="89"/>
      <c r="CQM2168" s="89"/>
      <c r="CQN2168" s="89"/>
      <c r="CQO2168" s="89"/>
      <c r="CQP2168" s="89"/>
      <c r="CQQ2168" s="89"/>
      <c r="CQR2168" s="89"/>
      <c r="CQS2168" s="89"/>
      <c r="CQT2168" s="89"/>
      <c r="CQU2168" s="89"/>
      <c r="CQV2168" s="89"/>
      <c r="CQW2168" s="89"/>
      <c r="CQX2168" s="89"/>
      <c r="CQY2168" s="89"/>
      <c r="CQZ2168" s="89"/>
      <c r="CRA2168" s="89"/>
      <c r="CRB2168" s="89"/>
      <c r="CRC2168" s="89"/>
      <c r="CRD2168" s="89"/>
      <c r="CRE2168" s="89"/>
      <c r="CRF2168" s="89"/>
      <c r="CRG2168" s="89"/>
      <c r="CRH2168" s="89"/>
      <c r="CRI2168" s="89"/>
      <c r="CRJ2168" s="89"/>
      <c r="CRK2168" s="89"/>
      <c r="CRL2168" s="89"/>
      <c r="CRM2168" s="89"/>
      <c r="CRN2168" s="89"/>
      <c r="CRO2168" s="89"/>
      <c r="CRP2168" s="89"/>
      <c r="CRQ2168" s="89"/>
      <c r="CRR2168" s="89"/>
      <c r="CRS2168" s="89"/>
      <c r="CRT2168" s="89"/>
      <c r="CRU2168" s="89"/>
      <c r="CRV2168" s="89"/>
      <c r="CRW2168" s="89"/>
      <c r="CRX2168" s="89"/>
      <c r="CRY2168" s="89"/>
      <c r="CRZ2168" s="89"/>
      <c r="CSA2168" s="89"/>
      <c r="CSB2168" s="89"/>
      <c r="CSC2168" s="89"/>
      <c r="CSD2168" s="89"/>
      <c r="CSE2168" s="89"/>
      <c r="CSF2168" s="89"/>
      <c r="CSG2168" s="89"/>
      <c r="CSH2168" s="89"/>
      <c r="CSI2168" s="89"/>
      <c r="CSJ2168" s="89"/>
      <c r="CSK2168" s="89"/>
      <c r="CSL2168" s="89"/>
      <c r="CSM2168" s="89"/>
      <c r="CSN2168" s="89"/>
      <c r="CSO2168" s="89"/>
      <c r="CSP2168" s="89"/>
      <c r="CSQ2168" s="89"/>
      <c r="CSR2168" s="89"/>
      <c r="CSS2168" s="89"/>
      <c r="CST2168" s="89"/>
      <c r="CSU2168" s="89"/>
      <c r="CSV2168" s="89"/>
      <c r="CSW2168" s="89"/>
      <c r="CSX2168" s="89"/>
      <c r="CSY2168" s="89"/>
      <c r="CSZ2168" s="89"/>
      <c r="CTA2168" s="89"/>
      <c r="CTB2168" s="89"/>
      <c r="CTC2168" s="89"/>
      <c r="CTD2168" s="89"/>
      <c r="CTE2168" s="89"/>
      <c r="CTF2168" s="89"/>
      <c r="CTG2168" s="89"/>
      <c r="CTH2168" s="89"/>
      <c r="CTI2168" s="89"/>
      <c r="CTJ2168" s="89"/>
      <c r="CTK2168" s="89"/>
      <c r="CTL2168" s="89"/>
      <c r="CTM2168" s="89"/>
      <c r="CTN2168" s="89"/>
      <c r="CTO2168" s="89"/>
      <c r="CTP2168" s="89"/>
      <c r="CTQ2168" s="89"/>
      <c r="CTR2168" s="89"/>
      <c r="CTS2168" s="89"/>
      <c r="CTT2168" s="89"/>
      <c r="CTU2168" s="89"/>
      <c r="CTV2168" s="89"/>
      <c r="CTW2168" s="89"/>
      <c r="CTX2168" s="89"/>
      <c r="CTY2168" s="89"/>
      <c r="CTZ2168" s="89"/>
      <c r="CUA2168" s="89"/>
      <c r="CUB2168" s="89"/>
      <c r="CUC2168" s="89"/>
      <c r="CUD2168" s="89"/>
      <c r="CUE2168" s="89"/>
      <c r="CUF2168" s="89"/>
      <c r="CUG2168" s="89"/>
      <c r="CUH2168" s="89"/>
      <c r="CUI2168" s="89"/>
      <c r="CUJ2168" s="89"/>
      <c r="CUK2168" s="89"/>
      <c r="CUL2168" s="89"/>
      <c r="CUM2168" s="89"/>
      <c r="CUN2168" s="89"/>
      <c r="CUO2168" s="89"/>
      <c r="CUP2168" s="89"/>
      <c r="CUQ2168" s="89"/>
      <c r="CUR2168" s="89"/>
      <c r="CUS2168" s="89"/>
      <c r="CUT2168" s="89"/>
      <c r="CUU2168" s="89"/>
      <c r="CUV2168" s="89"/>
      <c r="CUW2168" s="89"/>
      <c r="CUX2168" s="89"/>
      <c r="CUY2168" s="89"/>
      <c r="CUZ2168" s="89"/>
      <c r="CVA2168" s="89"/>
      <c r="CVB2168" s="89"/>
      <c r="CVC2168" s="89"/>
      <c r="CVD2168" s="89"/>
      <c r="CVE2168" s="89"/>
      <c r="CVF2168" s="89"/>
      <c r="CVG2168" s="89"/>
      <c r="CVH2168" s="89"/>
      <c r="CVI2168" s="89"/>
      <c r="CVJ2168" s="89"/>
      <c r="CVK2168" s="89"/>
      <c r="CVL2168" s="89"/>
      <c r="CVM2168" s="89"/>
      <c r="CVN2168" s="89"/>
      <c r="CVO2168" s="89"/>
      <c r="CVP2168" s="89"/>
      <c r="CVQ2168" s="89"/>
      <c r="CVR2168" s="89"/>
      <c r="CVS2168" s="89"/>
      <c r="CVT2168" s="89"/>
      <c r="CVU2168" s="89"/>
      <c r="CVV2168" s="89"/>
      <c r="CVW2168" s="89"/>
      <c r="CVX2168" s="89"/>
      <c r="CVY2168" s="89"/>
      <c r="CVZ2168" s="89"/>
      <c r="CWA2168" s="89"/>
      <c r="CWB2168" s="89"/>
      <c r="CWC2168" s="89"/>
      <c r="CWD2168" s="89"/>
      <c r="CWE2168" s="89"/>
      <c r="CWF2168" s="89"/>
      <c r="CWG2168" s="89"/>
      <c r="CWH2168" s="89"/>
      <c r="CWI2168" s="89"/>
      <c r="CWJ2168" s="89"/>
      <c r="CWK2168" s="89"/>
      <c r="CWL2168" s="89"/>
      <c r="CWM2168" s="89"/>
      <c r="CWN2168" s="89"/>
      <c r="CWO2168" s="89"/>
      <c r="CWP2168" s="89"/>
      <c r="CWQ2168" s="89"/>
      <c r="CWR2168" s="89"/>
      <c r="CWS2168" s="89"/>
      <c r="CWT2168" s="89"/>
      <c r="CWU2168" s="89"/>
      <c r="CWV2168" s="89"/>
      <c r="CWW2168" s="89"/>
      <c r="CWX2168" s="89"/>
      <c r="CWY2168" s="89"/>
      <c r="CWZ2168" s="89"/>
      <c r="CXA2168" s="89"/>
      <c r="CXB2168" s="89"/>
      <c r="CXC2168" s="89"/>
      <c r="CXD2168" s="89"/>
      <c r="CXE2168" s="89"/>
      <c r="CXF2168" s="89"/>
      <c r="CXG2168" s="89"/>
      <c r="CXH2168" s="89"/>
      <c r="CXI2168" s="89"/>
      <c r="CXJ2168" s="89"/>
      <c r="CXK2168" s="89"/>
      <c r="CXL2168" s="89"/>
      <c r="CXM2168" s="89"/>
      <c r="CXN2168" s="89"/>
      <c r="CXO2168" s="89"/>
      <c r="CXP2168" s="89"/>
      <c r="CXQ2168" s="89"/>
      <c r="CXR2168" s="89"/>
      <c r="CXS2168" s="89"/>
      <c r="CXT2168" s="89"/>
      <c r="CXU2168" s="89"/>
      <c r="CXV2168" s="89"/>
      <c r="CXW2168" s="89"/>
      <c r="CXX2168" s="89"/>
      <c r="CXY2168" s="89"/>
      <c r="CXZ2168" s="89"/>
      <c r="CYA2168" s="89"/>
      <c r="CYB2168" s="89"/>
      <c r="CYC2168" s="89"/>
      <c r="CYD2168" s="89"/>
      <c r="CYE2168" s="89"/>
      <c r="CYF2168" s="89"/>
      <c r="CYG2168" s="89"/>
      <c r="CYH2168" s="89"/>
      <c r="CYI2168" s="89"/>
      <c r="CYJ2168" s="89"/>
      <c r="CYK2168" s="89"/>
      <c r="CYL2168" s="89"/>
      <c r="CYM2168" s="89"/>
      <c r="CYN2168" s="89"/>
      <c r="CYO2168" s="89"/>
      <c r="CYP2168" s="89"/>
      <c r="CYQ2168" s="89"/>
      <c r="CYR2168" s="89"/>
      <c r="CYS2168" s="89"/>
      <c r="CYT2168" s="89"/>
      <c r="CYU2168" s="89"/>
      <c r="CYV2168" s="89"/>
      <c r="CYW2168" s="89"/>
      <c r="CYX2168" s="89"/>
      <c r="CYY2168" s="89"/>
      <c r="CYZ2168" s="89"/>
      <c r="CZA2168" s="89"/>
      <c r="CZB2168" s="89"/>
      <c r="CZC2168" s="89"/>
      <c r="CZD2168" s="89"/>
      <c r="CZE2168" s="89"/>
      <c r="CZF2168" s="89"/>
      <c r="CZG2168" s="89"/>
      <c r="CZH2168" s="89"/>
      <c r="CZI2168" s="89"/>
      <c r="CZJ2168" s="89"/>
      <c r="CZK2168" s="89"/>
      <c r="CZL2168" s="89"/>
      <c r="CZM2168" s="89"/>
      <c r="CZN2168" s="89"/>
      <c r="CZO2168" s="89"/>
      <c r="CZP2168" s="89"/>
      <c r="CZQ2168" s="89"/>
      <c r="CZR2168" s="89"/>
      <c r="CZS2168" s="89"/>
      <c r="CZT2168" s="89"/>
      <c r="CZU2168" s="89"/>
      <c r="CZV2168" s="89"/>
      <c r="CZW2168" s="89"/>
      <c r="CZX2168" s="89"/>
      <c r="CZY2168" s="89"/>
      <c r="CZZ2168" s="89"/>
      <c r="DAA2168" s="89"/>
      <c r="DAB2168" s="89"/>
      <c r="DAC2168" s="89"/>
      <c r="DAD2168" s="89"/>
      <c r="DAE2168" s="89"/>
      <c r="DAF2168" s="89"/>
      <c r="DAG2168" s="89"/>
      <c r="DAH2168" s="89"/>
      <c r="DAI2168" s="89"/>
      <c r="DAJ2168" s="89"/>
      <c r="DAK2168" s="89"/>
      <c r="DAL2168" s="89"/>
      <c r="DAM2168" s="89"/>
      <c r="DAN2168" s="89"/>
      <c r="DAO2168" s="89"/>
      <c r="DAP2168" s="89"/>
      <c r="DAQ2168" s="89"/>
      <c r="DAR2168" s="89"/>
      <c r="DAS2168" s="89"/>
      <c r="DAT2168" s="89"/>
      <c r="DAU2168" s="89"/>
      <c r="DAV2168" s="89"/>
      <c r="DAW2168" s="89"/>
      <c r="DAX2168" s="89"/>
      <c r="DAY2168" s="89"/>
      <c r="DAZ2168" s="89"/>
      <c r="DBA2168" s="89"/>
      <c r="DBB2168" s="89"/>
      <c r="DBC2168" s="89"/>
      <c r="DBD2168" s="89"/>
      <c r="DBE2168" s="89"/>
      <c r="DBF2168" s="89"/>
      <c r="DBG2168" s="89"/>
      <c r="DBH2168" s="89"/>
      <c r="DBI2168" s="89"/>
      <c r="DBJ2168" s="89"/>
      <c r="DBK2168" s="89"/>
      <c r="DBL2168" s="89"/>
      <c r="DBM2168" s="89"/>
      <c r="DBN2168" s="89"/>
      <c r="DBO2168" s="89"/>
      <c r="DBP2168" s="89"/>
      <c r="DBQ2168" s="89"/>
      <c r="DBR2168" s="89"/>
      <c r="DBS2168" s="89"/>
      <c r="DBT2168" s="89"/>
      <c r="DBU2168" s="89"/>
      <c r="DBV2168" s="89"/>
      <c r="DBW2168" s="89"/>
      <c r="DBX2168" s="89"/>
      <c r="DBY2168" s="89"/>
      <c r="DBZ2168" s="89"/>
      <c r="DCA2168" s="89"/>
      <c r="DCB2168" s="89"/>
      <c r="DCC2168" s="89"/>
      <c r="DCD2168" s="89"/>
      <c r="DCE2168" s="89"/>
      <c r="DCF2168" s="89"/>
      <c r="DCG2168" s="89"/>
      <c r="DCH2168" s="89"/>
      <c r="DCI2168" s="89"/>
      <c r="DCJ2168" s="89"/>
      <c r="DCK2168" s="89"/>
      <c r="DCL2168" s="89"/>
      <c r="DCM2168" s="89"/>
      <c r="DCN2168" s="89"/>
      <c r="DCO2168" s="89"/>
      <c r="DCP2168" s="89"/>
      <c r="DCQ2168" s="89"/>
      <c r="DCR2168" s="89"/>
      <c r="DCS2168" s="89"/>
      <c r="DCT2168" s="89"/>
      <c r="DCU2168" s="89"/>
      <c r="DCV2168" s="89"/>
      <c r="DCW2168" s="89"/>
      <c r="DCX2168" s="89"/>
      <c r="DCY2168" s="89"/>
      <c r="DCZ2168" s="89"/>
      <c r="DDA2168" s="89"/>
      <c r="DDB2168" s="89"/>
      <c r="DDC2168" s="89"/>
      <c r="DDD2168" s="89"/>
      <c r="DDE2168" s="89"/>
      <c r="DDF2168" s="89"/>
      <c r="DDG2168" s="89"/>
      <c r="DDH2168" s="89"/>
      <c r="DDI2168" s="89"/>
      <c r="DDJ2168" s="89"/>
      <c r="DDK2168" s="89"/>
      <c r="DDL2168" s="89"/>
      <c r="DDM2168" s="89"/>
      <c r="DDN2168" s="89"/>
      <c r="DDO2168" s="89"/>
      <c r="DDP2168" s="89"/>
      <c r="DDQ2168" s="89"/>
      <c r="DDR2168" s="89"/>
      <c r="DDS2168" s="89"/>
      <c r="DDT2168" s="89"/>
      <c r="DDU2168" s="89"/>
      <c r="DDV2168" s="89"/>
      <c r="DDW2168" s="89"/>
      <c r="DDX2168" s="89"/>
      <c r="DDY2168" s="89"/>
      <c r="DDZ2168" s="89"/>
      <c r="DEA2168" s="89"/>
      <c r="DEB2168" s="89"/>
      <c r="DEC2168" s="89"/>
      <c r="DED2168" s="89"/>
      <c r="DEE2168" s="89"/>
      <c r="DEF2168" s="89"/>
      <c r="DEG2168" s="89"/>
      <c r="DEH2168" s="89"/>
      <c r="DEI2168" s="89"/>
      <c r="DEJ2168" s="89"/>
      <c r="DEK2168" s="89"/>
      <c r="DEL2168" s="89"/>
      <c r="DEM2168" s="89"/>
      <c r="DEN2168" s="89"/>
      <c r="DEO2168" s="89"/>
      <c r="DEP2168" s="89"/>
      <c r="DEQ2168" s="89"/>
      <c r="DER2168" s="89"/>
      <c r="DES2168" s="89"/>
      <c r="DET2168" s="89"/>
      <c r="DEU2168" s="89"/>
      <c r="DEV2168" s="89"/>
      <c r="DEW2168" s="89"/>
      <c r="DEX2168" s="89"/>
      <c r="DEY2168" s="89"/>
      <c r="DEZ2168" s="89"/>
      <c r="DFA2168" s="89"/>
      <c r="DFB2168" s="89"/>
      <c r="DFC2168" s="89"/>
      <c r="DFD2168" s="89"/>
      <c r="DFE2168" s="89"/>
      <c r="DFF2168" s="89"/>
      <c r="DFG2168" s="89"/>
      <c r="DFH2168" s="89"/>
      <c r="DFI2168" s="89"/>
      <c r="DFJ2168" s="89"/>
      <c r="DFK2168" s="89"/>
      <c r="DFL2168" s="89"/>
      <c r="DFM2168" s="89"/>
      <c r="DFN2168" s="89"/>
      <c r="DFO2168" s="89"/>
      <c r="DFP2168" s="89"/>
      <c r="DFQ2168" s="89"/>
      <c r="DFR2168" s="89"/>
      <c r="DFS2168" s="89"/>
      <c r="DFT2168" s="89"/>
      <c r="DFU2168" s="89"/>
      <c r="DFV2168" s="89"/>
      <c r="DFW2168" s="89"/>
      <c r="DFX2168" s="89"/>
      <c r="DFY2168" s="89"/>
      <c r="DFZ2168" s="89"/>
      <c r="DGA2168" s="89"/>
      <c r="DGB2168" s="89"/>
      <c r="DGC2168" s="89"/>
      <c r="DGD2168" s="89"/>
      <c r="DGE2168" s="89"/>
      <c r="DGF2168" s="89"/>
      <c r="DGG2168" s="89"/>
      <c r="DGH2168" s="89"/>
      <c r="DGI2168" s="89"/>
      <c r="DGJ2168" s="89"/>
      <c r="DGK2168" s="89"/>
      <c r="DGL2168" s="89"/>
      <c r="DGM2168" s="89"/>
      <c r="DGN2168" s="89"/>
      <c r="DGO2168" s="89"/>
      <c r="DGP2168" s="89"/>
      <c r="DGQ2168" s="89"/>
      <c r="DGR2168" s="89"/>
      <c r="DGS2168" s="89"/>
      <c r="DGT2168" s="89"/>
      <c r="DGU2168" s="89"/>
      <c r="DGV2168" s="89"/>
      <c r="DGW2168" s="89"/>
      <c r="DGX2168" s="89"/>
      <c r="DGY2168" s="89"/>
      <c r="DGZ2168" s="89"/>
      <c r="DHA2168" s="89"/>
      <c r="DHB2168" s="89"/>
      <c r="DHC2168" s="89"/>
      <c r="DHD2168" s="89"/>
      <c r="DHE2168" s="89"/>
      <c r="DHF2168" s="89"/>
      <c r="DHG2168" s="89"/>
      <c r="DHH2168" s="89"/>
      <c r="DHI2168" s="89"/>
      <c r="DHJ2168" s="89"/>
      <c r="DHK2168" s="89"/>
      <c r="DHL2168" s="89"/>
      <c r="DHM2168" s="89"/>
      <c r="DHN2168" s="89"/>
      <c r="DHO2168" s="89"/>
      <c r="DHP2168" s="89"/>
      <c r="DHQ2168" s="89"/>
      <c r="DHR2168" s="89"/>
      <c r="DHS2168" s="89"/>
      <c r="DHT2168" s="89"/>
      <c r="DHU2168" s="89"/>
      <c r="DHV2168" s="89"/>
      <c r="DHW2168" s="89"/>
      <c r="DHX2168" s="89"/>
      <c r="DHY2168" s="89"/>
      <c r="DHZ2168" s="89"/>
      <c r="DIA2168" s="89"/>
      <c r="DIB2168" s="89"/>
      <c r="DIC2168" s="89"/>
      <c r="DID2168" s="89"/>
      <c r="DIE2168" s="89"/>
      <c r="DIF2168" s="89"/>
      <c r="DIG2168" s="89"/>
      <c r="DIH2168" s="89"/>
      <c r="DII2168" s="89"/>
      <c r="DIJ2168" s="89"/>
      <c r="DIK2168" s="89"/>
      <c r="DIL2168" s="89"/>
      <c r="DIM2168" s="89"/>
      <c r="DIN2168" s="89"/>
      <c r="DIO2168" s="89"/>
      <c r="DIP2168" s="89"/>
      <c r="DIQ2168" s="89"/>
      <c r="DIR2168" s="89"/>
      <c r="DIS2168" s="89"/>
      <c r="DIT2168" s="89"/>
      <c r="DIU2168" s="89"/>
      <c r="DIV2168" s="89"/>
      <c r="DIW2168" s="89"/>
      <c r="DIX2168" s="89"/>
      <c r="DIY2168" s="89"/>
      <c r="DIZ2168" s="89"/>
      <c r="DJA2168" s="89"/>
      <c r="DJB2168" s="89"/>
      <c r="DJC2168" s="89"/>
      <c r="DJD2168" s="89"/>
      <c r="DJE2168" s="89"/>
      <c r="DJF2168" s="89"/>
      <c r="DJG2168" s="89"/>
      <c r="DJH2168" s="89"/>
      <c r="DJI2168" s="89"/>
      <c r="DJJ2168" s="89"/>
      <c r="DJK2168" s="89"/>
      <c r="DJL2168" s="89"/>
      <c r="DJM2168" s="89"/>
      <c r="DJN2168" s="89"/>
      <c r="DJO2168" s="89"/>
      <c r="DJP2168" s="89"/>
      <c r="DJQ2168" s="89"/>
      <c r="DJR2168" s="89"/>
      <c r="DJS2168" s="89"/>
      <c r="DJT2168" s="89"/>
      <c r="DJU2168" s="89"/>
      <c r="DJV2168" s="89"/>
      <c r="DJW2168" s="89"/>
      <c r="DJX2168" s="89"/>
      <c r="DJY2168" s="89"/>
      <c r="DJZ2168" s="89"/>
      <c r="DKA2168" s="89"/>
      <c r="DKB2168" s="89"/>
      <c r="DKC2168" s="89"/>
      <c r="DKD2168" s="89"/>
      <c r="DKE2168" s="89"/>
      <c r="DKF2168" s="89"/>
      <c r="DKG2168" s="89"/>
      <c r="DKH2168" s="89"/>
      <c r="DKI2168" s="89"/>
      <c r="DKJ2168" s="89"/>
      <c r="DKK2168" s="89"/>
      <c r="DKL2168" s="89"/>
      <c r="DKM2168" s="89"/>
      <c r="DKN2168" s="89"/>
      <c r="DKO2168" s="89"/>
      <c r="DKP2168" s="89"/>
      <c r="DKQ2168" s="89"/>
      <c r="DKR2168" s="89"/>
      <c r="DKS2168" s="89"/>
      <c r="DKT2168" s="89"/>
      <c r="DKU2168" s="89"/>
      <c r="DKV2168" s="89"/>
      <c r="DKW2168" s="89"/>
      <c r="DKX2168" s="89"/>
      <c r="DKY2168" s="89"/>
      <c r="DKZ2168" s="89"/>
      <c r="DLA2168" s="89"/>
      <c r="DLB2168" s="89"/>
      <c r="DLC2168" s="89"/>
      <c r="DLD2168" s="89"/>
      <c r="DLE2168" s="89"/>
      <c r="DLF2168" s="89"/>
      <c r="DLG2168" s="89"/>
      <c r="DLH2168" s="89"/>
      <c r="DLI2168" s="89"/>
      <c r="DLJ2168" s="89"/>
      <c r="DLK2168" s="89"/>
      <c r="DLL2168" s="89"/>
      <c r="DLM2168" s="89"/>
      <c r="DLN2168" s="89"/>
      <c r="DLO2168" s="89"/>
      <c r="DLP2168" s="89"/>
      <c r="DLQ2168" s="89"/>
      <c r="DLR2168" s="89"/>
      <c r="DLS2168" s="89"/>
      <c r="DLT2168" s="89"/>
      <c r="DLU2168" s="89"/>
      <c r="DLV2168" s="89"/>
      <c r="DLW2168" s="89"/>
      <c r="DLX2168" s="89"/>
      <c r="DLY2168" s="89"/>
      <c r="DLZ2168" s="89"/>
      <c r="DMA2168" s="89"/>
      <c r="DMB2168" s="89"/>
      <c r="DMC2168" s="89"/>
      <c r="DMD2168" s="89"/>
      <c r="DME2168" s="89"/>
      <c r="DMF2168" s="89"/>
      <c r="DMG2168" s="89"/>
      <c r="DMH2168" s="89"/>
      <c r="DMI2168" s="89"/>
      <c r="DMJ2168" s="89"/>
      <c r="DMK2168" s="89"/>
      <c r="DML2168" s="89"/>
      <c r="DMM2168" s="89"/>
      <c r="DMN2168" s="89"/>
      <c r="DMO2168" s="89"/>
      <c r="DMP2168" s="89"/>
      <c r="DMQ2168" s="89"/>
      <c r="DMR2168" s="89"/>
      <c r="DMS2168" s="89"/>
      <c r="DMT2168" s="89"/>
      <c r="DMU2168" s="89"/>
      <c r="DMV2168" s="89"/>
      <c r="DMW2168" s="89"/>
      <c r="DMX2168" s="89"/>
      <c r="DMY2168" s="89"/>
      <c r="DMZ2168" s="89"/>
      <c r="DNA2168" s="89"/>
      <c r="DNB2168" s="89"/>
      <c r="DNC2168" s="89"/>
      <c r="DND2168" s="89"/>
      <c r="DNE2168" s="89"/>
      <c r="DNF2168" s="89"/>
      <c r="DNG2168" s="89"/>
      <c r="DNH2168" s="89"/>
      <c r="DNI2168" s="89"/>
      <c r="DNJ2168" s="89"/>
      <c r="DNK2168" s="89"/>
      <c r="DNL2168" s="89"/>
      <c r="DNM2168" s="89"/>
      <c r="DNN2168" s="89"/>
      <c r="DNO2168" s="89"/>
      <c r="DNP2168" s="89"/>
      <c r="DNQ2168" s="89"/>
      <c r="DNR2168" s="89"/>
      <c r="DNS2168" s="89"/>
      <c r="DNT2168" s="89"/>
      <c r="DNU2168" s="89"/>
      <c r="DNV2168" s="89"/>
      <c r="DNW2168" s="89"/>
      <c r="DNX2168" s="89"/>
      <c r="DNY2168" s="89"/>
      <c r="DNZ2168" s="89"/>
      <c r="DOA2168" s="89"/>
      <c r="DOB2168" s="89"/>
      <c r="DOC2168" s="89"/>
      <c r="DOD2168" s="89"/>
      <c r="DOE2168" s="89"/>
      <c r="DOF2168" s="89"/>
      <c r="DOG2168" s="89"/>
      <c r="DOH2168" s="89"/>
      <c r="DOI2168" s="89"/>
      <c r="DOJ2168" s="89"/>
      <c r="DOK2168" s="89"/>
      <c r="DOL2168" s="89"/>
      <c r="DOM2168" s="89"/>
      <c r="DON2168" s="89"/>
      <c r="DOO2168" s="89"/>
      <c r="DOP2168" s="89"/>
      <c r="DOQ2168" s="89"/>
      <c r="DOR2168" s="89"/>
      <c r="DOS2168" s="89"/>
      <c r="DOT2168" s="89"/>
      <c r="DOU2168" s="89"/>
      <c r="DOV2168" s="89"/>
      <c r="DOW2168" s="89"/>
      <c r="DOX2168" s="89"/>
      <c r="DOY2168" s="89"/>
      <c r="DOZ2168" s="89"/>
      <c r="DPA2168" s="89"/>
      <c r="DPB2168" s="89"/>
      <c r="DPC2168" s="89"/>
      <c r="DPD2168" s="89"/>
      <c r="DPE2168" s="89"/>
      <c r="DPF2168" s="89"/>
      <c r="DPG2168" s="89"/>
      <c r="DPH2168" s="89"/>
      <c r="DPI2168" s="89"/>
      <c r="DPJ2168" s="89"/>
      <c r="DPK2168" s="89"/>
      <c r="DPL2168" s="89"/>
      <c r="DPM2168" s="89"/>
      <c r="DPN2168" s="89"/>
      <c r="DPO2168" s="89"/>
      <c r="DPP2168" s="89"/>
      <c r="DPQ2168" s="89"/>
      <c r="DPR2168" s="89"/>
      <c r="DPS2168" s="89"/>
      <c r="DPT2168" s="89"/>
      <c r="DPU2168" s="89"/>
      <c r="DPV2168" s="89"/>
      <c r="DPW2168" s="89"/>
      <c r="DPX2168" s="89"/>
      <c r="DPY2168" s="89"/>
      <c r="DPZ2168" s="89"/>
      <c r="DQA2168" s="89"/>
      <c r="DQB2168" s="89"/>
      <c r="DQC2168" s="89"/>
      <c r="DQD2168" s="89"/>
      <c r="DQE2168" s="89"/>
      <c r="DQF2168" s="89"/>
      <c r="DQG2168" s="89"/>
      <c r="DQH2168" s="89"/>
      <c r="DQI2168" s="89"/>
      <c r="DQJ2168" s="89"/>
      <c r="DQK2168" s="89"/>
      <c r="DQL2168" s="89"/>
      <c r="DQM2168" s="89"/>
      <c r="DQN2168" s="89"/>
      <c r="DQO2168" s="89"/>
      <c r="DQP2168" s="89"/>
      <c r="DQQ2168" s="89"/>
      <c r="DQR2168" s="89"/>
      <c r="DQS2168" s="89"/>
      <c r="DQT2168" s="89"/>
      <c r="DQU2168" s="89"/>
      <c r="DQV2168" s="89"/>
      <c r="DQW2168" s="89"/>
      <c r="DQX2168" s="89"/>
      <c r="DQY2168" s="89"/>
      <c r="DQZ2168" s="89"/>
      <c r="DRA2168" s="89"/>
      <c r="DRB2168" s="89"/>
      <c r="DRC2168" s="89"/>
      <c r="DRD2168" s="89"/>
      <c r="DRE2168" s="89"/>
      <c r="DRF2168" s="89"/>
      <c r="DRG2168" s="89"/>
      <c r="DRH2168" s="89"/>
      <c r="DRI2168" s="89"/>
      <c r="DRJ2168" s="89"/>
      <c r="DRK2168" s="89"/>
      <c r="DRL2168" s="89"/>
      <c r="DRM2168" s="89"/>
      <c r="DRN2168" s="89"/>
      <c r="DRO2168" s="89"/>
      <c r="DRP2168" s="89"/>
      <c r="DRQ2168" s="89"/>
      <c r="DRR2168" s="89"/>
      <c r="DRS2168" s="89"/>
      <c r="DRT2168" s="89"/>
      <c r="DRU2168" s="89"/>
      <c r="DRV2168" s="89"/>
      <c r="DRW2168" s="89"/>
      <c r="DRX2168" s="89"/>
      <c r="DRY2168" s="89"/>
      <c r="DRZ2168" s="89"/>
      <c r="DSA2168" s="89"/>
      <c r="DSB2168" s="89"/>
      <c r="DSC2168" s="89"/>
      <c r="DSD2168" s="89"/>
      <c r="DSE2168" s="89"/>
      <c r="DSF2168" s="89"/>
      <c r="DSG2168" s="89"/>
      <c r="DSH2168" s="89"/>
      <c r="DSI2168" s="89"/>
      <c r="DSJ2168" s="89"/>
      <c r="DSK2168" s="89"/>
      <c r="DSL2168" s="89"/>
      <c r="DSM2168" s="89"/>
      <c r="DSN2168" s="89"/>
      <c r="DSO2168" s="89"/>
      <c r="DSP2168" s="89"/>
      <c r="DSQ2168" s="89"/>
      <c r="DSR2168" s="89"/>
      <c r="DSS2168" s="89"/>
      <c r="DST2168" s="89"/>
      <c r="DSU2168" s="89"/>
      <c r="DSV2168" s="89"/>
      <c r="DSW2168" s="89"/>
      <c r="DSX2168" s="89"/>
      <c r="DSY2168" s="89"/>
      <c r="DSZ2168" s="89"/>
      <c r="DTA2168" s="89"/>
      <c r="DTB2168" s="89"/>
      <c r="DTC2168" s="89"/>
      <c r="DTD2168" s="89"/>
      <c r="DTE2168" s="89"/>
      <c r="DTF2168" s="89"/>
      <c r="DTG2168" s="89"/>
      <c r="DTH2168" s="89"/>
      <c r="DTI2168" s="89"/>
      <c r="DTJ2168" s="89"/>
      <c r="DTK2168" s="89"/>
      <c r="DTL2168" s="89"/>
      <c r="DTM2168" s="89"/>
      <c r="DTN2168" s="89"/>
      <c r="DTO2168" s="89"/>
      <c r="DTP2168" s="89"/>
      <c r="DTQ2168" s="89"/>
      <c r="DTR2168" s="89"/>
      <c r="DTS2168" s="89"/>
      <c r="DTT2168" s="89"/>
      <c r="DTU2168" s="89"/>
      <c r="DTV2168" s="89"/>
      <c r="DTW2168" s="89"/>
      <c r="DTX2168" s="89"/>
      <c r="DTY2168" s="89"/>
      <c r="DTZ2168" s="89"/>
      <c r="DUA2168" s="89"/>
      <c r="DUB2168" s="89"/>
      <c r="DUC2168" s="89"/>
      <c r="DUD2168" s="89"/>
      <c r="DUE2168" s="89"/>
      <c r="DUF2168" s="89"/>
      <c r="DUG2168" s="89"/>
      <c r="DUH2168" s="89"/>
      <c r="DUI2168" s="89"/>
      <c r="DUJ2168" s="89"/>
      <c r="DUK2168" s="89"/>
      <c r="DUL2168" s="89"/>
      <c r="DUM2168" s="89"/>
      <c r="DUN2168" s="89"/>
      <c r="DUO2168" s="89"/>
      <c r="DUP2168" s="89"/>
      <c r="DUQ2168" s="89"/>
      <c r="DUR2168" s="89"/>
      <c r="DUS2168" s="89"/>
      <c r="DUT2168" s="89"/>
      <c r="DUU2168" s="89"/>
      <c r="DUV2168" s="89"/>
      <c r="DUW2168" s="89"/>
      <c r="DUX2168" s="89"/>
      <c r="DUY2168" s="89"/>
      <c r="DUZ2168" s="89"/>
      <c r="DVA2168" s="89"/>
      <c r="DVB2168" s="89"/>
      <c r="DVC2168" s="89"/>
      <c r="DVD2168" s="89"/>
      <c r="DVE2168" s="89"/>
      <c r="DVF2168" s="89"/>
      <c r="DVG2168" s="89"/>
      <c r="DVH2168" s="89"/>
      <c r="DVI2168" s="89"/>
      <c r="DVJ2168" s="89"/>
      <c r="DVK2168" s="89"/>
      <c r="DVL2168" s="89"/>
      <c r="DVM2168" s="89"/>
      <c r="DVN2168" s="89"/>
      <c r="DVO2168" s="89"/>
      <c r="DVP2168" s="89"/>
      <c r="DVQ2168" s="89"/>
      <c r="DVR2168" s="89"/>
      <c r="DVS2168" s="89"/>
      <c r="DVT2168" s="89"/>
      <c r="DVU2168" s="89"/>
      <c r="DVV2168" s="89"/>
      <c r="DVW2168" s="89"/>
      <c r="DVX2168" s="89"/>
      <c r="DVY2168" s="89"/>
      <c r="DVZ2168" s="89"/>
      <c r="DWA2168" s="89"/>
      <c r="DWB2168" s="89"/>
      <c r="DWC2168" s="89"/>
      <c r="DWD2168" s="89"/>
      <c r="DWE2168" s="89"/>
      <c r="DWF2168" s="89"/>
      <c r="DWG2168" s="89"/>
      <c r="DWH2168" s="89"/>
      <c r="DWI2168" s="89"/>
      <c r="DWJ2168" s="89"/>
      <c r="DWK2168" s="89"/>
      <c r="DWL2168" s="89"/>
      <c r="DWM2168" s="89"/>
      <c r="DWN2168" s="89"/>
      <c r="DWO2168" s="89"/>
      <c r="DWP2168" s="89"/>
      <c r="DWQ2168" s="89"/>
      <c r="DWR2168" s="89"/>
      <c r="DWS2168" s="89"/>
      <c r="DWT2168" s="89"/>
      <c r="DWU2168" s="89"/>
      <c r="DWV2168" s="89"/>
      <c r="DWW2168" s="89"/>
      <c r="DWX2168" s="89"/>
      <c r="DWY2168" s="89"/>
      <c r="DWZ2168" s="89"/>
      <c r="DXA2168" s="89"/>
      <c r="DXB2168" s="89"/>
      <c r="DXC2168" s="89"/>
      <c r="DXD2168" s="89"/>
      <c r="DXE2168" s="89"/>
      <c r="DXF2168" s="89"/>
      <c r="DXG2168" s="89"/>
      <c r="DXH2168" s="89"/>
      <c r="DXI2168" s="89"/>
      <c r="DXJ2168" s="89"/>
      <c r="DXK2168" s="89"/>
      <c r="DXL2168" s="89"/>
      <c r="DXM2168" s="89"/>
      <c r="DXN2168" s="89"/>
      <c r="DXO2168" s="89"/>
      <c r="DXP2168" s="89"/>
      <c r="DXQ2168" s="89"/>
      <c r="DXR2168" s="89"/>
      <c r="DXS2168" s="89"/>
      <c r="DXT2168" s="89"/>
      <c r="DXU2168" s="89"/>
      <c r="DXV2168" s="89"/>
      <c r="DXW2168" s="89"/>
      <c r="DXX2168" s="89"/>
      <c r="DXY2168" s="89"/>
      <c r="DXZ2168" s="89"/>
      <c r="DYA2168" s="89"/>
      <c r="DYB2168" s="89"/>
      <c r="DYC2168" s="89"/>
      <c r="DYD2168" s="89"/>
      <c r="DYE2168" s="89"/>
      <c r="DYF2168" s="89"/>
      <c r="DYG2168" s="89"/>
      <c r="DYH2168" s="89"/>
      <c r="DYI2168" s="89"/>
      <c r="DYJ2168" s="89"/>
      <c r="DYK2168" s="89"/>
      <c r="DYL2168" s="89"/>
      <c r="DYM2168" s="89"/>
      <c r="DYN2168" s="89"/>
      <c r="DYO2168" s="89"/>
      <c r="DYP2168" s="89"/>
      <c r="DYQ2168" s="89"/>
      <c r="DYR2168" s="89"/>
      <c r="DYS2168" s="89"/>
      <c r="DYT2168" s="89"/>
      <c r="DYU2168" s="89"/>
      <c r="DYV2168" s="89"/>
      <c r="DYW2168" s="89"/>
      <c r="DYX2168" s="89"/>
      <c r="DYY2168" s="89"/>
      <c r="DYZ2168" s="89"/>
      <c r="DZA2168" s="89"/>
      <c r="DZB2168" s="89"/>
      <c r="DZC2168" s="89"/>
      <c r="DZD2168" s="89"/>
      <c r="DZE2168" s="89"/>
      <c r="DZF2168" s="89"/>
      <c r="DZG2168" s="89"/>
      <c r="DZH2168" s="89"/>
      <c r="DZI2168" s="89"/>
      <c r="DZJ2168" s="89"/>
      <c r="DZK2168" s="89"/>
      <c r="DZL2168" s="89"/>
      <c r="DZM2168" s="89"/>
      <c r="DZN2168" s="89"/>
      <c r="DZO2168" s="89"/>
      <c r="DZP2168" s="89"/>
      <c r="DZQ2168" s="89"/>
      <c r="DZR2168" s="89"/>
      <c r="DZS2168" s="89"/>
      <c r="DZT2168" s="89"/>
      <c r="DZU2168" s="89"/>
      <c r="DZV2168" s="89"/>
      <c r="DZW2168" s="89"/>
      <c r="DZX2168" s="89"/>
      <c r="DZY2168" s="89"/>
      <c r="DZZ2168" s="89"/>
      <c r="EAA2168" s="89"/>
      <c r="EAB2168" s="89"/>
      <c r="EAC2168" s="89"/>
      <c r="EAD2168" s="89"/>
      <c r="EAE2168" s="89"/>
      <c r="EAF2168" s="89"/>
      <c r="EAG2168" s="89"/>
      <c r="EAH2168" s="89"/>
      <c r="EAI2168" s="89"/>
      <c r="EAJ2168" s="89"/>
      <c r="EAK2168" s="89"/>
      <c r="EAL2168" s="89"/>
      <c r="EAM2168" s="89"/>
      <c r="EAN2168" s="89"/>
      <c r="EAO2168" s="89"/>
      <c r="EAP2168" s="89"/>
      <c r="EAQ2168" s="89"/>
      <c r="EAR2168" s="89"/>
      <c r="EAS2168" s="89"/>
      <c r="EAT2168" s="89"/>
      <c r="EAU2168" s="89"/>
      <c r="EAV2168" s="89"/>
      <c r="EAW2168" s="89"/>
      <c r="EAX2168" s="89"/>
      <c r="EAY2168" s="89"/>
      <c r="EAZ2168" s="89"/>
      <c r="EBA2168" s="89"/>
      <c r="EBB2168" s="89"/>
      <c r="EBC2168" s="89"/>
      <c r="EBD2168" s="89"/>
      <c r="EBE2168" s="89"/>
      <c r="EBF2168" s="89"/>
      <c r="EBG2168" s="89"/>
      <c r="EBH2168" s="89"/>
      <c r="EBI2168" s="89"/>
      <c r="EBJ2168" s="89"/>
      <c r="EBK2168" s="89"/>
      <c r="EBL2168" s="89"/>
      <c r="EBM2168" s="89"/>
      <c r="EBN2168" s="89"/>
      <c r="EBO2168" s="89"/>
      <c r="EBP2168" s="89"/>
      <c r="EBQ2168" s="89"/>
      <c r="EBR2168" s="89"/>
      <c r="EBS2168" s="89"/>
      <c r="EBT2168" s="89"/>
      <c r="EBU2168" s="89"/>
      <c r="EBV2168" s="89"/>
      <c r="EBW2168" s="89"/>
      <c r="EBX2168" s="89"/>
      <c r="EBY2168" s="89"/>
      <c r="EBZ2168" s="89"/>
      <c r="ECA2168" s="89"/>
      <c r="ECB2168" s="89"/>
      <c r="ECC2168" s="89"/>
      <c r="ECD2168" s="89"/>
      <c r="ECE2168" s="89"/>
      <c r="ECF2168" s="89"/>
      <c r="ECG2168" s="89"/>
      <c r="ECH2168" s="89"/>
      <c r="ECI2168" s="89"/>
      <c r="ECJ2168" s="89"/>
      <c r="ECK2168" s="89"/>
      <c r="ECL2168" s="89"/>
      <c r="ECM2168" s="89"/>
      <c r="ECN2168" s="89"/>
      <c r="ECO2168" s="89"/>
      <c r="ECP2168" s="89"/>
      <c r="ECQ2168" s="89"/>
      <c r="ECR2168" s="89"/>
      <c r="ECS2168" s="89"/>
      <c r="ECT2168" s="89"/>
      <c r="ECU2168" s="89"/>
      <c r="ECV2168" s="89"/>
      <c r="ECW2168" s="89"/>
      <c r="ECX2168" s="89"/>
      <c r="ECY2168" s="89"/>
      <c r="ECZ2168" s="89"/>
      <c r="EDA2168" s="89"/>
      <c r="EDB2168" s="89"/>
      <c r="EDC2168" s="89"/>
      <c r="EDD2168" s="89"/>
      <c r="EDE2168" s="89"/>
      <c r="EDF2168" s="89"/>
      <c r="EDG2168" s="89"/>
      <c r="EDH2168" s="89"/>
      <c r="EDI2168" s="89"/>
      <c r="EDJ2168" s="89"/>
      <c r="EDK2168" s="89"/>
      <c r="EDL2168" s="89"/>
      <c r="EDM2168" s="89"/>
      <c r="EDN2168" s="89"/>
      <c r="EDO2168" s="89"/>
      <c r="EDP2168" s="89"/>
      <c r="EDQ2168" s="89"/>
      <c r="EDR2168" s="89"/>
      <c r="EDS2168" s="89"/>
      <c r="EDT2168" s="89"/>
      <c r="EDU2168" s="89"/>
      <c r="EDV2168" s="89"/>
      <c r="EDW2168" s="89"/>
      <c r="EDX2168" s="89"/>
      <c r="EDY2168" s="89"/>
      <c r="EDZ2168" s="89"/>
      <c r="EEA2168" s="89"/>
      <c r="EEB2168" s="89"/>
      <c r="EEC2168" s="89"/>
      <c r="EED2168" s="89"/>
      <c r="EEE2168" s="89"/>
      <c r="EEF2168" s="89"/>
      <c r="EEG2168" s="89"/>
      <c r="EEH2168" s="89"/>
      <c r="EEI2168" s="89"/>
      <c r="EEJ2168" s="89"/>
      <c r="EEK2168" s="89"/>
      <c r="EEL2168" s="89"/>
      <c r="EEM2168" s="89"/>
      <c r="EEN2168" s="89"/>
      <c r="EEO2168" s="89"/>
      <c r="EEP2168" s="89"/>
      <c r="EEQ2168" s="89"/>
      <c r="EER2168" s="89"/>
      <c r="EES2168" s="89"/>
      <c r="EET2168" s="89"/>
      <c r="EEU2168" s="89"/>
      <c r="EEV2168" s="89"/>
      <c r="EEW2168" s="89"/>
      <c r="EEX2168" s="89"/>
      <c r="EEY2168" s="89"/>
      <c r="EEZ2168" s="89"/>
      <c r="EFA2168" s="89"/>
      <c r="EFB2168" s="89"/>
      <c r="EFC2168" s="89"/>
      <c r="EFD2168" s="89"/>
      <c r="EFE2168" s="89"/>
      <c r="EFF2168" s="89"/>
      <c r="EFG2168" s="89"/>
      <c r="EFH2168" s="89"/>
      <c r="EFI2168" s="89"/>
      <c r="EFJ2168" s="89"/>
      <c r="EFK2168" s="89"/>
      <c r="EFL2168" s="89"/>
      <c r="EFM2168" s="89"/>
      <c r="EFN2168" s="89"/>
      <c r="EFO2168" s="89"/>
      <c r="EFP2168" s="89"/>
      <c r="EFQ2168" s="89"/>
      <c r="EFR2168" s="89"/>
      <c r="EFS2168" s="89"/>
      <c r="EFT2168" s="89"/>
      <c r="EFU2168" s="89"/>
      <c r="EFV2168" s="89"/>
      <c r="EFW2168" s="89"/>
      <c r="EFX2168" s="89"/>
      <c r="EFY2168" s="89"/>
      <c r="EFZ2168" s="89"/>
      <c r="EGA2168" s="89"/>
      <c r="EGB2168" s="89"/>
      <c r="EGC2168" s="89"/>
      <c r="EGD2168" s="89"/>
      <c r="EGE2168" s="89"/>
      <c r="EGF2168" s="89"/>
      <c r="EGG2168" s="89"/>
      <c r="EGH2168" s="89"/>
      <c r="EGI2168" s="89"/>
      <c r="EGJ2168" s="89"/>
      <c r="EGK2168" s="89"/>
      <c r="EGL2168" s="89"/>
      <c r="EGM2168" s="89"/>
      <c r="EGN2168" s="89"/>
      <c r="EGO2168" s="89"/>
      <c r="EGP2168" s="89"/>
      <c r="EGQ2168" s="89"/>
      <c r="EGR2168" s="89"/>
      <c r="EGS2168" s="89"/>
      <c r="EGT2168" s="89"/>
      <c r="EGU2168" s="89"/>
      <c r="EGV2168" s="89"/>
      <c r="EGW2168" s="89"/>
      <c r="EGX2168" s="89"/>
      <c r="EGY2168" s="89"/>
      <c r="EGZ2168" s="89"/>
      <c r="EHA2168" s="89"/>
      <c r="EHB2168" s="89"/>
      <c r="EHC2168" s="89"/>
      <c r="EHD2168" s="89"/>
      <c r="EHE2168" s="89"/>
      <c r="EHF2168" s="89"/>
      <c r="EHG2168" s="89"/>
      <c r="EHH2168" s="89"/>
      <c r="EHI2168" s="89"/>
      <c r="EHJ2168" s="89"/>
      <c r="EHK2168" s="89"/>
      <c r="EHL2168" s="89"/>
      <c r="EHM2168" s="89"/>
      <c r="EHN2168" s="89"/>
      <c r="EHO2168" s="89"/>
      <c r="EHP2168" s="89"/>
      <c r="EHQ2168" s="89"/>
      <c r="EHR2168" s="89"/>
      <c r="EHS2168" s="89"/>
      <c r="EHT2168" s="89"/>
      <c r="EHU2168" s="89"/>
      <c r="EHV2168" s="89"/>
      <c r="EHW2168" s="89"/>
      <c r="EHX2168" s="89"/>
      <c r="EHY2168" s="89"/>
      <c r="EHZ2168" s="89"/>
      <c r="EIA2168" s="89"/>
      <c r="EIB2168" s="89"/>
      <c r="EIC2168" s="89"/>
      <c r="EID2168" s="89"/>
      <c r="EIE2168" s="89"/>
      <c r="EIF2168" s="89"/>
      <c r="EIG2168" s="89"/>
      <c r="EIH2168" s="89"/>
      <c r="EII2168" s="89"/>
      <c r="EIJ2168" s="89"/>
      <c r="EIK2168" s="89"/>
      <c r="EIL2168" s="89"/>
      <c r="EIM2168" s="89"/>
      <c r="EIN2168" s="89"/>
      <c r="EIO2168" s="89"/>
      <c r="EIP2168" s="89"/>
      <c r="EIQ2168" s="89"/>
      <c r="EIR2168" s="89"/>
      <c r="EIS2168" s="89"/>
      <c r="EIT2168" s="89"/>
      <c r="EIU2168" s="89"/>
      <c r="EIV2168" s="89"/>
      <c r="EIW2168" s="89"/>
      <c r="EIX2168" s="89"/>
      <c r="EIY2168" s="89"/>
      <c r="EIZ2168" s="89"/>
      <c r="EJA2168" s="89"/>
      <c r="EJB2168" s="89"/>
      <c r="EJC2168" s="89"/>
      <c r="EJD2168" s="89"/>
      <c r="EJE2168" s="89"/>
      <c r="EJF2168" s="89"/>
      <c r="EJG2168" s="89"/>
      <c r="EJH2168" s="89"/>
      <c r="EJI2168" s="89"/>
      <c r="EJJ2168" s="89"/>
      <c r="EJK2168" s="89"/>
      <c r="EJL2168" s="89"/>
      <c r="EJM2168" s="89"/>
      <c r="EJN2168" s="89"/>
      <c r="EJO2168" s="89"/>
      <c r="EJP2168" s="89"/>
      <c r="EJQ2168" s="89"/>
      <c r="EJR2168" s="89"/>
      <c r="EJS2168" s="89"/>
      <c r="EJT2168" s="89"/>
      <c r="EJU2168" s="89"/>
      <c r="EJV2168" s="89"/>
      <c r="EJW2168" s="89"/>
      <c r="EJX2168" s="89"/>
      <c r="EJY2168" s="89"/>
      <c r="EJZ2168" s="89"/>
      <c r="EKA2168" s="89"/>
      <c r="EKB2168" s="89"/>
      <c r="EKC2168" s="89"/>
      <c r="EKD2168" s="89"/>
      <c r="EKE2168" s="89"/>
      <c r="EKF2168" s="89"/>
      <c r="EKG2168" s="89"/>
      <c r="EKH2168" s="89"/>
      <c r="EKI2168" s="89"/>
      <c r="EKJ2168" s="89"/>
      <c r="EKK2168" s="89"/>
      <c r="EKL2168" s="89"/>
      <c r="EKM2168" s="89"/>
      <c r="EKN2168" s="89"/>
      <c r="EKO2168" s="89"/>
      <c r="EKP2168" s="89"/>
      <c r="EKQ2168" s="89"/>
      <c r="EKR2168" s="89"/>
      <c r="EKS2168" s="89"/>
      <c r="EKT2168" s="89"/>
      <c r="EKU2168" s="89"/>
      <c r="EKV2168" s="89"/>
      <c r="EKW2168" s="89"/>
      <c r="EKX2168" s="89"/>
      <c r="EKY2168" s="89"/>
      <c r="EKZ2168" s="89"/>
      <c r="ELA2168" s="89"/>
      <c r="ELB2168" s="89"/>
      <c r="ELC2168" s="89"/>
      <c r="ELD2168" s="89"/>
      <c r="ELE2168" s="89"/>
      <c r="ELF2168" s="89"/>
      <c r="ELG2168" s="89"/>
      <c r="ELH2168" s="89"/>
      <c r="ELI2168" s="89"/>
      <c r="ELJ2168" s="89"/>
      <c r="ELK2168" s="89"/>
      <c r="ELL2168" s="89"/>
      <c r="ELM2168" s="89"/>
      <c r="ELN2168" s="89"/>
      <c r="ELO2168" s="89"/>
      <c r="ELP2168" s="89"/>
      <c r="ELQ2168" s="89"/>
      <c r="ELR2168" s="89"/>
      <c r="ELS2168" s="89"/>
      <c r="ELT2168" s="89"/>
      <c r="ELU2168" s="89"/>
      <c r="ELV2168" s="89"/>
      <c r="ELW2168" s="89"/>
      <c r="ELX2168" s="89"/>
      <c r="ELY2168" s="89"/>
      <c r="ELZ2168" s="89"/>
      <c r="EMA2168" s="89"/>
      <c r="EMB2168" s="89"/>
      <c r="EMC2168" s="89"/>
      <c r="EMD2168" s="89"/>
      <c r="EME2168" s="89"/>
      <c r="EMF2168" s="89"/>
      <c r="EMG2168" s="89"/>
      <c r="EMH2168" s="89"/>
      <c r="EMI2168" s="89"/>
      <c r="EMJ2168" s="89"/>
      <c r="EMK2168" s="89"/>
      <c r="EML2168" s="89"/>
      <c r="EMM2168" s="89"/>
      <c r="EMN2168" s="89"/>
      <c r="EMO2168" s="89"/>
      <c r="EMP2168" s="89"/>
      <c r="EMQ2168" s="89"/>
      <c r="EMR2168" s="89"/>
      <c r="EMS2168" s="89"/>
      <c r="EMT2168" s="89"/>
      <c r="EMU2168" s="89"/>
      <c r="EMV2168" s="89"/>
      <c r="EMW2168" s="89"/>
      <c r="EMX2168" s="89"/>
      <c r="EMY2168" s="89"/>
      <c r="EMZ2168" s="89"/>
      <c r="ENA2168" s="89"/>
      <c r="ENB2168" s="89"/>
      <c r="ENC2168" s="89"/>
      <c r="END2168" s="89"/>
      <c r="ENE2168" s="89"/>
      <c r="ENF2168" s="89"/>
      <c r="ENG2168" s="89"/>
      <c r="ENH2168" s="89"/>
      <c r="ENI2168" s="89"/>
      <c r="ENJ2168" s="89"/>
      <c r="ENK2168" s="89"/>
      <c r="ENL2168" s="89"/>
      <c r="ENM2168" s="89"/>
      <c r="ENN2168" s="89"/>
      <c r="ENO2168" s="89"/>
      <c r="ENP2168" s="89"/>
      <c r="ENQ2168" s="89"/>
      <c r="ENR2168" s="89"/>
      <c r="ENS2168" s="89"/>
      <c r="ENT2168" s="89"/>
      <c r="ENU2168" s="89"/>
      <c r="ENV2168" s="89"/>
      <c r="ENW2168" s="89"/>
      <c r="ENX2168" s="89"/>
      <c r="ENY2168" s="89"/>
      <c r="ENZ2168" s="89"/>
      <c r="EOA2168" s="89"/>
      <c r="EOB2168" s="89"/>
      <c r="EOC2168" s="89"/>
      <c r="EOD2168" s="89"/>
      <c r="EOE2168" s="89"/>
      <c r="EOF2168" s="89"/>
      <c r="EOG2168" s="89"/>
      <c r="EOH2168" s="89"/>
      <c r="EOI2168" s="89"/>
      <c r="EOJ2168" s="89"/>
      <c r="EOK2168" s="89"/>
      <c r="EOL2168" s="89"/>
      <c r="EOM2168" s="89"/>
      <c r="EON2168" s="89"/>
      <c r="EOO2168" s="89"/>
      <c r="EOP2168" s="89"/>
      <c r="EOQ2168" s="89"/>
      <c r="EOR2168" s="89"/>
      <c r="EOS2168" s="89"/>
      <c r="EOT2168" s="89"/>
      <c r="EOU2168" s="89"/>
      <c r="EOV2168" s="89"/>
      <c r="EOW2168" s="89"/>
      <c r="EOX2168" s="89"/>
      <c r="EOY2168" s="89"/>
      <c r="EOZ2168" s="89"/>
      <c r="EPA2168" s="89"/>
      <c r="EPB2168" s="89"/>
      <c r="EPC2168" s="89"/>
      <c r="EPD2168" s="89"/>
      <c r="EPE2168" s="89"/>
      <c r="EPF2168" s="89"/>
      <c r="EPG2168" s="89"/>
      <c r="EPH2168" s="89"/>
      <c r="EPI2168" s="89"/>
      <c r="EPJ2168" s="89"/>
      <c r="EPK2168" s="89"/>
      <c r="EPL2168" s="89"/>
      <c r="EPM2168" s="89"/>
      <c r="EPN2168" s="89"/>
      <c r="EPO2168" s="89"/>
      <c r="EPP2168" s="89"/>
      <c r="EPQ2168" s="89"/>
      <c r="EPR2168" s="89"/>
      <c r="EPS2168" s="89"/>
      <c r="EPT2168" s="89"/>
      <c r="EPU2168" s="89"/>
      <c r="EPV2168" s="89"/>
      <c r="EPW2168" s="89"/>
      <c r="EPX2168" s="89"/>
      <c r="EPY2168" s="89"/>
      <c r="EPZ2168" s="89"/>
      <c r="EQA2168" s="89"/>
      <c r="EQB2168" s="89"/>
      <c r="EQC2168" s="89"/>
      <c r="EQD2168" s="89"/>
      <c r="EQE2168" s="89"/>
      <c r="EQF2168" s="89"/>
      <c r="EQG2168" s="89"/>
      <c r="EQH2168" s="89"/>
      <c r="EQI2168" s="89"/>
      <c r="EQJ2168" s="89"/>
      <c r="EQK2168" s="89"/>
      <c r="EQL2168" s="89"/>
      <c r="EQM2168" s="89"/>
      <c r="EQN2168" s="89"/>
      <c r="EQO2168" s="89"/>
      <c r="EQP2168" s="89"/>
      <c r="EQQ2168" s="89"/>
      <c r="EQR2168" s="89"/>
      <c r="EQS2168" s="89"/>
      <c r="EQT2168" s="89"/>
      <c r="EQU2168" s="89"/>
      <c r="EQV2168" s="89"/>
      <c r="EQW2168" s="89"/>
      <c r="EQX2168" s="89"/>
      <c r="EQY2168" s="89"/>
      <c r="EQZ2168" s="89"/>
      <c r="ERA2168" s="89"/>
      <c r="ERB2168" s="89"/>
      <c r="ERC2168" s="89"/>
      <c r="ERD2168" s="89"/>
      <c r="ERE2168" s="89"/>
      <c r="ERF2168" s="89"/>
      <c r="ERG2168" s="89"/>
      <c r="ERH2168" s="89"/>
      <c r="ERI2168" s="89"/>
      <c r="ERJ2168" s="89"/>
      <c r="ERK2168" s="89"/>
      <c r="ERL2168" s="89"/>
      <c r="ERM2168" s="89"/>
      <c r="ERN2168" s="89"/>
      <c r="ERO2168" s="89"/>
      <c r="ERP2168" s="89"/>
      <c r="ERQ2168" s="89"/>
      <c r="ERR2168" s="89"/>
      <c r="ERS2168" s="89"/>
      <c r="ERT2168" s="89"/>
      <c r="ERU2168" s="89"/>
      <c r="ERV2168" s="89"/>
      <c r="ERW2168" s="89"/>
      <c r="ERX2168" s="89"/>
      <c r="ERY2168" s="89"/>
      <c r="ERZ2168" s="89"/>
      <c r="ESA2168" s="89"/>
      <c r="ESB2168" s="89"/>
      <c r="ESC2168" s="89"/>
      <c r="ESD2168" s="89"/>
      <c r="ESE2168" s="89"/>
      <c r="ESF2168" s="89"/>
      <c r="ESG2168" s="89"/>
      <c r="ESH2168" s="89"/>
      <c r="ESI2168" s="89"/>
      <c r="ESJ2168" s="89"/>
      <c r="ESK2168" s="89"/>
      <c r="ESL2168" s="89"/>
      <c r="ESM2168" s="89"/>
      <c r="ESN2168" s="89"/>
      <c r="ESO2168" s="89"/>
      <c r="ESP2168" s="89"/>
      <c r="ESQ2168" s="89"/>
      <c r="ESR2168" s="89"/>
      <c r="ESS2168" s="89"/>
      <c r="EST2168" s="89"/>
      <c r="ESU2168" s="89"/>
      <c r="ESV2168" s="89"/>
      <c r="ESW2168" s="89"/>
      <c r="ESX2168" s="89"/>
      <c r="ESY2168" s="89"/>
      <c r="ESZ2168" s="89"/>
      <c r="ETA2168" s="89"/>
      <c r="ETB2168" s="89"/>
      <c r="ETC2168" s="89"/>
      <c r="ETD2168" s="89"/>
      <c r="ETE2168" s="89"/>
      <c r="ETF2168" s="89"/>
      <c r="ETG2168" s="89"/>
      <c r="ETH2168" s="89"/>
      <c r="ETI2168" s="89"/>
      <c r="ETJ2168" s="89"/>
      <c r="ETK2168" s="89"/>
      <c r="ETL2168" s="89"/>
      <c r="ETM2168" s="89"/>
      <c r="ETN2168" s="89"/>
      <c r="ETO2168" s="89"/>
      <c r="ETP2168" s="89"/>
      <c r="ETQ2168" s="89"/>
      <c r="ETR2168" s="89"/>
      <c r="ETS2168" s="89"/>
      <c r="ETT2168" s="89"/>
      <c r="ETU2168" s="89"/>
      <c r="ETV2168" s="89"/>
      <c r="ETW2168" s="89"/>
      <c r="ETX2168" s="89"/>
      <c r="ETY2168" s="89"/>
      <c r="ETZ2168" s="89"/>
      <c r="EUA2168" s="89"/>
      <c r="EUB2168" s="89"/>
      <c r="EUC2168" s="89"/>
      <c r="EUD2168" s="89"/>
      <c r="EUE2168" s="89"/>
      <c r="EUF2168" s="89"/>
      <c r="EUG2168" s="89"/>
      <c r="EUH2168" s="89"/>
      <c r="EUI2168" s="89"/>
      <c r="EUJ2168" s="89"/>
      <c r="EUK2168" s="89"/>
      <c r="EUL2168" s="89"/>
      <c r="EUM2168" s="89"/>
      <c r="EUN2168" s="89"/>
      <c r="EUO2168" s="89"/>
      <c r="EUP2168" s="89"/>
      <c r="EUQ2168" s="89"/>
      <c r="EUR2168" s="89"/>
      <c r="EUS2168" s="89"/>
      <c r="EUT2168" s="89"/>
      <c r="EUU2168" s="89"/>
      <c r="EUV2168" s="89"/>
      <c r="EUW2168" s="89"/>
      <c r="EUX2168" s="89"/>
      <c r="EUY2168" s="89"/>
      <c r="EUZ2168" s="89"/>
      <c r="EVA2168" s="89"/>
      <c r="EVB2168" s="89"/>
      <c r="EVC2168" s="89"/>
      <c r="EVD2168" s="89"/>
      <c r="EVE2168" s="89"/>
      <c r="EVF2168" s="89"/>
      <c r="EVG2168" s="89"/>
      <c r="EVH2168" s="89"/>
      <c r="EVI2168" s="89"/>
      <c r="EVJ2168" s="89"/>
      <c r="EVK2168" s="89"/>
      <c r="EVL2168" s="89"/>
      <c r="EVM2168" s="89"/>
      <c r="EVN2168" s="89"/>
      <c r="EVO2168" s="89"/>
      <c r="EVP2168" s="89"/>
      <c r="EVQ2168" s="89"/>
      <c r="EVR2168" s="89"/>
      <c r="EVS2168" s="89"/>
      <c r="EVT2168" s="89"/>
      <c r="EVU2168" s="89"/>
      <c r="EVV2168" s="89"/>
      <c r="EVW2168" s="89"/>
      <c r="EVX2168" s="89"/>
      <c r="EVY2168" s="89"/>
      <c r="EVZ2168" s="89"/>
      <c r="EWA2168" s="89"/>
      <c r="EWB2168" s="89"/>
      <c r="EWC2168" s="89"/>
      <c r="EWD2168" s="89"/>
      <c r="EWE2168" s="89"/>
      <c r="EWF2168" s="89"/>
      <c r="EWG2168" s="89"/>
      <c r="EWH2168" s="89"/>
      <c r="EWI2168" s="89"/>
      <c r="EWJ2168" s="89"/>
      <c r="EWK2168" s="89"/>
      <c r="EWL2168" s="89"/>
      <c r="EWM2168" s="89"/>
      <c r="EWN2168" s="89"/>
      <c r="EWO2168" s="89"/>
      <c r="EWP2168" s="89"/>
      <c r="EWQ2168" s="89"/>
      <c r="EWR2168" s="89"/>
      <c r="EWS2168" s="89"/>
      <c r="EWT2168" s="89"/>
      <c r="EWU2168" s="89"/>
      <c r="EWV2168" s="89"/>
      <c r="EWW2168" s="89"/>
      <c r="EWX2168" s="89"/>
      <c r="EWY2168" s="89"/>
      <c r="EWZ2168" s="89"/>
      <c r="EXA2168" s="89"/>
      <c r="EXB2168" s="89"/>
      <c r="EXC2168" s="89"/>
      <c r="EXD2168" s="89"/>
      <c r="EXE2168" s="89"/>
      <c r="EXF2168" s="89"/>
      <c r="EXG2168" s="89"/>
      <c r="EXH2168" s="89"/>
      <c r="EXI2168" s="89"/>
      <c r="EXJ2168" s="89"/>
      <c r="EXK2168" s="89"/>
      <c r="EXL2168" s="89"/>
      <c r="EXM2168" s="89"/>
      <c r="EXN2168" s="89"/>
      <c r="EXO2168" s="89"/>
      <c r="EXP2168" s="89"/>
      <c r="EXQ2168" s="89"/>
      <c r="EXR2168" s="89"/>
      <c r="EXS2168" s="89"/>
      <c r="EXT2168" s="89"/>
      <c r="EXU2168" s="89"/>
      <c r="EXV2168" s="89"/>
      <c r="EXW2168" s="89"/>
      <c r="EXX2168" s="89"/>
      <c r="EXY2168" s="89"/>
      <c r="EXZ2168" s="89"/>
      <c r="EYA2168" s="89"/>
      <c r="EYB2168" s="89"/>
      <c r="EYC2168" s="89"/>
      <c r="EYD2168" s="89"/>
      <c r="EYE2168" s="89"/>
      <c r="EYF2168" s="89"/>
      <c r="EYG2168" s="89"/>
      <c r="EYH2168" s="89"/>
      <c r="EYI2168" s="89"/>
      <c r="EYJ2168" s="89"/>
      <c r="EYK2168" s="89"/>
      <c r="EYL2168" s="89"/>
      <c r="EYM2168" s="89"/>
      <c r="EYN2168" s="89"/>
      <c r="EYO2168" s="89"/>
      <c r="EYP2168" s="89"/>
      <c r="EYQ2168" s="89"/>
      <c r="EYR2168" s="89"/>
      <c r="EYS2168" s="89"/>
      <c r="EYT2168" s="89"/>
      <c r="EYU2168" s="89"/>
      <c r="EYV2168" s="89"/>
      <c r="EYW2168" s="89"/>
      <c r="EYX2168" s="89"/>
      <c r="EYY2168" s="89"/>
      <c r="EYZ2168" s="89"/>
      <c r="EZA2168" s="89"/>
      <c r="EZB2168" s="89"/>
      <c r="EZC2168" s="89"/>
      <c r="EZD2168" s="89"/>
      <c r="EZE2168" s="89"/>
      <c r="EZF2168" s="89"/>
      <c r="EZG2168" s="89"/>
      <c r="EZH2168" s="89"/>
      <c r="EZI2168" s="89"/>
      <c r="EZJ2168" s="89"/>
      <c r="EZK2168" s="89"/>
      <c r="EZL2168" s="89"/>
      <c r="EZM2168" s="89"/>
      <c r="EZN2168" s="89"/>
      <c r="EZO2168" s="89"/>
      <c r="EZP2168" s="89"/>
      <c r="EZQ2168" s="89"/>
      <c r="EZR2168" s="89"/>
      <c r="EZS2168" s="89"/>
      <c r="EZT2168" s="89"/>
      <c r="EZU2168" s="89"/>
      <c r="EZV2168" s="89"/>
      <c r="EZW2168" s="89"/>
      <c r="EZX2168" s="89"/>
      <c r="EZY2168" s="89"/>
      <c r="EZZ2168" s="89"/>
      <c r="FAA2168" s="89"/>
      <c r="FAB2168" s="89"/>
      <c r="FAC2168" s="89"/>
      <c r="FAD2168" s="89"/>
      <c r="FAE2168" s="89"/>
      <c r="FAF2168" s="89"/>
      <c r="FAG2168" s="89"/>
      <c r="FAH2168" s="89"/>
      <c r="FAI2168" s="89"/>
      <c r="FAJ2168" s="89"/>
      <c r="FAK2168" s="89"/>
      <c r="FAL2168" s="89"/>
      <c r="FAM2168" s="89"/>
      <c r="FAN2168" s="89"/>
      <c r="FAO2168" s="89"/>
      <c r="FAP2168" s="89"/>
      <c r="FAQ2168" s="89"/>
      <c r="FAR2168" s="89"/>
      <c r="FAS2168" s="89"/>
      <c r="FAT2168" s="89"/>
      <c r="FAU2168" s="89"/>
      <c r="FAV2168" s="89"/>
      <c r="FAW2168" s="89"/>
      <c r="FAX2168" s="89"/>
      <c r="FAY2168" s="89"/>
      <c r="FAZ2168" s="89"/>
      <c r="FBA2168" s="89"/>
      <c r="FBB2168" s="89"/>
      <c r="FBC2168" s="89"/>
      <c r="FBD2168" s="89"/>
      <c r="FBE2168" s="89"/>
      <c r="FBF2168" s="89"/>
      <c r="FBG2168" s="89"/>
      <c r="FBH2168" s="89"/>
      <c r="FBI2168" s="89"/>
      <c r="FBJ2168" s="89"/>
      <c r="FBK2168" s="89"/>
      <c r="FBL2168" s="89"/>
      <c r="FBM2168" s="89"/>
      <c r="FBN2168" s="89"/>
      <c r="FBO2168" s="89"/>
      <c r="FBP2168" s="89"/>
      <c r="FBQ2168" s="89"/>
      <c r="FBR2168" s="89"/>
      <c r="FBS2168" s="89"/>
      <c r="FBT2168" s="89"/>
      <c r="FBU2168" s="89"/>
      <c r="FBV2168" s="89"/>
      <c r="FBW2168" s="89"/>
      <c r="FBX2168" s="89"/>
      <c r="FBY2168" s="89"/>
      <c r="FBZ2168" s="89"/>
      <c r="FCA2168" s="89"/>
      <c r="FCB2168" s="89"/>
      <c r="FCC2168" s="89"/>
      <c r="FCD2168" s="89"/>
      <c r="FCE2168" s="89"/>
      <c r="FCF2168" s="89"/>
      <c r="FCG2168" s="89"/>
      <c r="FCH2168" s="89"/>
      <c r="FCI2168" s="89"/>
      <c r="FCJ2168" s="89"/>
      <c r="FCK2168" s="89"/>
      <c r="FCL2168" s="89"/>
      <c r="FCM2168" s="89"/>
      <c r="FCN2168" s="89"/>
      <c r="FCO2168" s="89"/>
      <c r="FCP2168" s="89"/>
      <c r="FCQ2168" s="89"/>
      <c r="FCR2168" s="89"/>
      <c r="FCS2168" s="89"/>
      <c r="FCT2168" s="89"/>
      <c r="FCU2168" s="89"/>
      <c r="FCV2168" s="89"/>
      <c r="FCW2168" s="89"/>
      <c r="FCX2168" s="89"/>
      <c r="FCY2168" s="89"/>
      <c r="FCZ2168" s="89"/>
      <c r="FDA2168" s="89"/>
      <c r="FDB2168" s="89"/>
      <c r="FDC2168" s="89"/>
      <c r="FDD2168" s="89"/>
      <c r="FDE2168" s="89"/>
      <c r="FDF2168" s="89"/>
      <c r="FDG2168" s="89"/>
      <c r="FDH2168" s="89"/>
      <c r="FDI2168" s="89"/>
      <c r="FDJ2168" s="89"/>
      <c r="FDK2168" s="89"/>
      <c r="FDL2168" s="89"/>
      <c r="FDM2168" s="89"/>
      <c r="FDN2168" s="89"/>
      <c r="FDO2168" s="89"/>
      <c r="FDP2168" s="89"/>
      <c r="FDQ2168" s="89"/>
      <c r="FDR2168" s="89"/>
      <c r="FDS2168" s="89"/>
      <c r="FDT2168" s="89"/>
      <c r="FDU2168" s="89"/>
      <c r="FDV2168" s="89"/>
      <c r="FDW2168" s="89"/>
      <c r="FDX2168" s="89"/>
      <c r="FDY2168" s="89"/>
      <c r="FDZ2168" s="89"/>
      <c r="FEA2168" s="89"/>
      <c r="FEB2168" s="89"/>
      <c r="FEC2168" s="89"/>
      <c r="FED2168" s="89"/>
      <c r="FEE2168" s="89"/>
      <c r="FEF2168" s="89"/>
      <c r="FEG2168" s="89"/>
      <c r="FEH2168" s="89"/>
      <c r="FEI2168" s="89"/>
      <c r="FEJ2168" s="89"/>
      <c r="FEK2168" s="89"/>
      <c r="FEL2168" s="89"/>
      <c r="FEM2168" s="89"/>
      <c r="FEN2168" s="89"/>
      <c r="FEO2168" s="89"/>
      <c r="FEP2168" s="89"/>
      <c r="FEQ2168" s="89"/>
      <c r="FER2168" s="89"/>
      <c r="FES2168" s="89"/>
      <c r="FET2168" s="89"/>
      <c r="FEU2168" s="89"/>
      <c r="FEV2168" s="89"/>
      <c r="FEW2168" s="89"/>
      <c r="FEX2168" s="89"/>
      <c r="FEY2168" s="89"/>
      <c r="FEZ2168" s="89"/>
      <c r="FFA2168" s="89"/>
      <c r="FFB2168" s="89"/>
      <c r="FFC2168" s="89"/>
      <c r="FFD2168" s="89"/>
      <c r="FFE2168" s="89"/>
      <c r="FFF2168" s="89"/>
      <c r="FFG2168" s="89"/>
      <c r="FFH2168" s="89"/>
      <c r="FFI2168" s="89"/>
      <c r="FFJ2168" s="89"/>
      <c r="FFK2168" s="89"/>
      <c r="FFL2168" s="89"/>
      <c r="FFM2168" s="89"/>
      <c r="FFN2168" s="89"/>
      <c r="FFO2168" s="89"/>
      <c r="FFP2168" s="89"/>
      <c r="FFQ2168" s="89"/>
      <c r="FFR2168" s="89"/>
      <c r="FFS2168" s="89"/>
      <c r="FFT2168" s="89"/>
      <c r="FFU2168" s="89"/>
      <c r="FFV2168" s="89"/>
      <c r="FFW2168" s="89"/>
      <c r="FFX2168" s="89"/>
      <c r="FFY2168" s="89"/>
      <c r="FFZ2168" s="89"/>
      <c r="FGA2168" s="89"/>
      <c r="FGB2168" s="89"/>
      <c r="FGC2168" s="89"/>
      <c r="FGD2168" s="89"/>
      <c r="FGE2168" s="89"/>
      <c r="FGF2168" s="89"/>
      <c r="FGG2168" s="89"/>
      <c r="FGH2168" s="89"/>
      <c r="FGI2168" s="89"/>
      <c r="FGJ2168" s="89"/>
      <c r="FGK2168" s="89"/>
      <c r="FGL2168" s="89"/>
      <c r="FGM2168" s="89"/>
      <c r="FGN2168" s="89"/>
      <c r="FGO2168" s="89"/>
      <c r="FGP2168" s="89"/>
      <c r="FGQ2168" s="89"/>
      <c r="FGR2168" s="89"/>
      <c r="FGS2168" s="89"/>
      <c r="FGT2168" s="89"/>
      <c r="FGU2168" s="89"/>
      <c r="FGV2168" s="89"/>
      <c r="FGW2168" s="89"/>
      <c r="FGX2168" s="89"/>
      <c r="FGY2168" s="89"/>
      <c r="FGZ2168" s="89"/>
      <c r="FHA2168" s="89"/>
      <c r="FHB2168" s="89"/>
      <c r="FHC2168" s="89"/>
      <c r="FHD2168" s="89"/>
      <c r="FHE2168" s="89"/>
      <c r="FHF2168" s="89"/>
      <c r="FHG2168" s="89"/>
      <c r="FHH2168" s="89"/>
      <c r="FHI2168" s="89"/>
      <c r="FHJ2168" s="89"/>
      <c r="FHK2168" s="89"/>
      <c r="FHL2168" s="89"/>
      <c r="FHM2168" s="89"/>
      <c r="FHN2168" s="89"/>
      <c r="FHO2168" s="89"/>
      <c r="FHP2168" s="89"/>
      <c r="FHQ2168" s="89"/>
      <c r="FHR2168" s="89"/>
      <c r="FHS2168" s="89"/>
      <c r="FHT2168" s="89"/>
      <c r="FHU2168" s="89"/>
      <c r="FHV2168" s="89"/>
      <c r="FHW2168" s="89"/>
      <c r="FHX2168" s="89"/>
      <c r="FHY2168" s="89"/>
      <c r="FHZ2168" s="89"/>
      <c r="FIA2168" s="89"/>
      <c r="FIB2168" s="89"/>
      <c r="FIC2168" s="89"/>
      <c r="FID2168" s="89"/>
      <c r="FIE2168" s="89"/>
      <c r="FIF2168" s="89"/>
      <c r="FIG2168" s="89"/>
      <c r="FIH2168" s="89"/>
      <c r="FII2168" s="89"/>
      <c r="FIJ2168" s="89"/>
      <c r="FIK2168" s="89"/>
      <c r="FIL2168" s="89"/>
      <c r="FIM2168" s="89"/>
      <c r="FIN2168" s="89"/>
      <c r="FIO2168" s="89"/>
      <c r="FIP2168" s="89"/>
      <c r="FIQ2168" s="89"/>
      <c r="FIR2168" s="89"/>
      <c r="FIS2168" s="89"/>
      <c r="FIT2168" s="89"/>
      <c r="FIU2168" s="89"/>
      <c r="FIV2168" s="89"/>
      <c r="FIW2168" s="89"/>
      <c r="FIX2168" s="89"/>
      <c r="FIY2168" s="89"/>
      <c r="FIZ2168" s="89"/>
      <c r="FJA2168" s="89"/>
      <c r="FJB2168" s="89"/>
      <c r="FJC2168" s="89"/>
      <c r="FJD2168" s="89"/>
      <c r="FJE2168" s="89"/>
      <c r="FJF2168" s="89"/>
      <c r="FJG2168" s="89"/>
      <c r="FJH2168" s="89"/>
      <c r="FJI2168" s="89"/>
      <c r="FJJ2168" s="89"/>
      <c r="FJK2168" s="89"/>
      <c r="FJL2168" s="89"/>
      <c r="FJM2168" s="89"/>
      <c r="FJN2168" s="89"/>
      <c r="FJO2168" s="89"/>
      <c r="FJP2168" s="89"/>
      <c r="FJQ2168" s="89"/>
      <c r="FJR2168" s="89"/>
      <c r="FJS2168" s="89"/>
      <c r="FJT2168" s="89"/>
      <c r="FJU2168" s="89"/>
      <c r="FJV2168" s="89"/>
      <c r="FJW2168" s="89"/>
      <c r="FJX2168" s="89"/>
      <c r="FJY2168" s="89"/>
      <c r="FJZ2168" s="89"/>
      <c r="FKA2168" s="89"/>
      <c r="FKB2168" s="89"/>
      <c r="FKC2168" s="89"/>
      <c r="FKD2168" s="89"/>
      <c r="FKE2168" s="89"/>
      <c r="FKF2168" s="89"/>
      <c r="FKG2168" s="89"/>
      <c r="FKH2168" s="89"/>
      <c r="FKI2168" s="89"/>
      <c r="FKJ2168" s="89"/>
      <c r="FKK2168" s="89"/>
      <c r="FKL2168" s="89"/>
      <c r="FKM2168" s="89"/>
      <c r="FKN2168" s="89"/>
      <c r="FKO2168" s="89"/>
      <c r="FKP2168" s="89"/>
      <c r="FKQ2168" s="89"/>
      <c r="FKR2168" s="89"/>
      <c r="FKS2168" s="89"/>
      <c r="FKT2168" s="89"/>
      <c r="FKU2168" s="89"/>
      <c r="FKV2168" s="89"/>
      <c r="FKW2168" s="89"/>
      <c r="FKX2168" s="89"/>
      <c r="FKY2168" s="89"/>
      <c r="FKZ2168" s="89"/>
      <c r="FLA2168" s="89"/>
      <c r="FLB2168" s="89"/>
      <c r="FLC2168" s="89"/>
      <c r="FLD2168" s="89"/>
      <c r="FLE2168" s="89"/>
      <c r="FLF2168" s="89"/>
      <c r="FLG2168" s="89"/>
      <c r="FLH2168" s="89"/>
      <c r="FLI2168" s="89"/>
      <c r="FLJ2168" s="89"/>
      <c r="FLK2168" s="89"/>
      <c r="FLL2168" s="89"/>
      <c r="FLM2168" s="89"/>
      <c r="FLN2168" s="89"/>
      <c r="FLO2168" s="89"/>
      <c r="FLP2168" s="89"/>
      <c r="FLQ2168" s="89"/>
      <c r="FLR2168" s="89"/>
      <c r="FLS2168" s="89"/>
      <c r="FLT2168" s="89"/>
      <c r="FLU2168" s="89"/>
      <c r="FLV2168" s="89"/>
      <c r="FLW2168" s="89"/>
      <c r="FLX2168" s="89"/>
      <c r="FLY2168" s="89"/>
      <c r="FLZ2168" s="89"/>
      <c r="FMA2168" s="89"/>
      <c r="FMB2168" s="89"/>
      <c r="FMC2168" s="89"/>
      <c r="FMD2168" s="89"/>
      <c r="FME2168" s="89"/>
      <c r="FMF2168" s="89"/>
      <c r="FMG2168" s="89"/>
      <c r="FMH2168" s="89"/>
      <c r="FMI2168" s="89"/>
      <c r="FMJ2168" s="89"/>
      <c r="FMK2168" s="89"/>
      <c r="FML2168" s="89"/>
      <c r="FMM2168" s="89"/>
      <c r="FMN2168" s="89"/>
      <c r="FMO2168" s="89"/>
      <c r="FMP2168" s="89"/>
      <c r="FMQ2168" s="89"/>
      <c r="FMR2168" s="89"/>
      <c r="FMS2168" s="89"/>
      <c r="FMT2168" s="89"/>
      <c r="FMU2168" s="89"/>
      <c r="FMV2168" s="89"/>
      <c r="FMW2168" s="89"/>
      <c r="FMX2168" s="89"/>
      <c r="FMY2168" s="89"/>
      <c r="FMZ2168" s="89"/>
      <c r="FNA2168" s="89"/>
      <c r="FNB2168" s="89"/>
      <c r="FNC2168" s="89"/>
      <c r="FND2168" s="89"/>
      <c r="FNE2168" s="89"/>
      <c r="FNF2168" s="89"/>
      <c r="FNG2168" s="89"/>
      <c r="FNH2168" s="89"/>
      <c r="FNI2168" s="89"/>
      <c r="FNJ2168" s="89"/>
      <c r="FNK2168" s="89"/>
      <c r="FNL2168" s="89"/>
      <c r="FNM2168" s="89"/>
      <c r="FNN2168" s="89"/>
      <c r="FNO2168" s="89"/>
      <c r="FNP2168" s="89"/>
      <c r="FNQ2168" s="89"/>
      <c r="FNR2168" s="89"/>
      <c r="FNS2168" s="89"/>
      <c r="FNT2168" s="89"/>
      <c r="FNU2168" s="89"/>
      <c r="FNV2168" s="89"/>
      <c r="FNW2168" s="89"/>
      <c r="FNX2168" s="89"/>
      <c r="FNY2168" s="89"/>
      <c r="FNZ2168" s="89"/>
      <c r="FOA2168" s="89"/>
      <c r="FOB2168" s="89"/>
      <c r="FOC2168" s="89"/>
      <c r="FOD2168" s="89"/>
      <c r="FOE2168" s="89"/>
      <c r="FOF2168" s="89"/>
      <c r="FOG2168" s="89"/>
      <c r="FOH2168" s="89"/>
      <c r="FOI2168" s="89"/>
      <c r="FOJ2168" s="89"/>
      <c r="FOK2168" s="89"/>
      <c r="FOL2168" s="89"/>
      <c r="FOM2168" s="89"/>
      <c r="FON2168" s="89"/>
      <c r="FOO2168" s="89"/>
      <c r="FOP2168" s="89"/>
      <c r="FOQ2168" s="89"/>
      <c r="FOR2168" s="89"/>
      <c r="FOS2168" s="89"/>
      <c r="FOT2168" s="89"/>
      <c r="FOU2168" s="89"/>
      <c r="FOV2168" s="89"/>
      <c r="FOW2168" s="89"/>
      <c r="FOX2168" s="89"/>
      <c r="FOY2168" s="89"/>
      <c r="FOZ2168" s="89"/>
      <c r="FPA2168" s="89"/>
      <c r="FPB2168" s="89"/>
      <c r="FPC2168" s="89"/>
      <c r="FPD2168" s="89"/>
      <c r="FPE2168" s="89"/>
      <c r="FPF2168" s="89"/>
      <c r="FPG2168" s="89"/>
      <c r="FPH2168" s="89"/>
      <c r="FPI2168" s="89"/>
      <c r="FPJ2168" s="89"/>
      <c r="FPK2168" s="89"/>
      <c r="FPL2168" s="89"/>
      <c r="FPM2168" s="89"/>
      <c r="FPN2168" s="89"/>
      <c r="FPO2168" s="89"/>
      <c r="FPP2168" s="89"/>
      <c r="FPQ2168" s="89"/>
      <c r="FPR2168" s="89"/>
      <c r="FPS2168" s="89"/>
      <c r="FPT2168" s="89"/>
      <c r="FPU2168" s="89"/>
      <c r="FPV2168" s="89"/>
      <c r="FPW2168" s="89"/>
      <c r="FPX2168" s="89"/>
      <c r="FPY2168" s="89"/>
      <c r="FPZ2168" s="89"/>
      <c r="FQA2168" s="89"/>
      <c r="FQB2168" s="89"/>
      <c r="FQC2168" s="89"/>
      <c r="FQD2168" s="89"/>
      <c r="FQE2168" s="89"/>
      <c r="FQF2168" s="89"/>
      <c r="FQG2168" s="89"/>
      <c r="FQH2168" s="89"/>
      <c r="FQI2168" s="89"/>
      <c r="FQJ2168" s="89"/>
      <c r="FQK2168" s="89"/>
      <c r="FQL2168" s="89"/>
      <c r="FQM2168" s="89"/>
      <c r="FQN2168" s="89"/>
      <c r="FQO2168" s="89"/>
      <c r="FQP2168" s="89"/>
      <c r="FQQ2168" s="89"/>
      <c r="FQR2168" s="89"/>
      <c r="FQS2168" s="89"/>
      <c r="FQT2168" s="89"/>
      <c r="FQU2168" s="89"/>
      <c r="FQV2168" s="89"/>
      <c r="FQW2168" s="89"/>
      <c r="FQX2168" s="89"/>
      <c r="FQY2168" s="89"/>
      <c r="FQZ2168" s="89"/>
      <c r="FRA2168" s="89"/>
      <c r="FRB2168" s="89"/>
      <c r="FRC2168" s="89"/>
      <c r="FRD2168" s="89"/>
      <c r="FRE2168" s="89"/>
      <c r="FRF2168" s="89"/>
      <c r="FRG2168" s="89"/>
      <c r="FRH2168" s="89"/>
      <c r="FRI2168" s="89"/>
      <c r="FRJ2168" s="89"/>
      <c r="FRK2168" s="89"/>
      <c r="FRL2168" s="89"/>
      <c r="FRM2168" s="89"/>
      <c r="FRN2168" s="89"/>
      <c r="FRO2168" s="89"/>
      <c r="FRP2168" s="89"/>
      <c r="FRQ2168" s="89"/>
      <c r="FRR2168" s="89"/>
      <c r="FRS2168" s="89"/>
      <c r="FRT2168" s="89"/>
      <c r="FRU2168" s="89"/>
      <c r="FRV2168" s="89"/>
      <c r="FRW2168" s="89"/>
      <c r="FRX2168" s="89"/>
      <c r="FRY2168" s="89"/>
      <c r="FRZ2168" s="89"/>
      <c r="FSA2168" s="89"/>
      <c r="FSB2168" s="89"/>
      <c r="FSC2168" s="89"/>
      <c r="FSD2168" s="89"/>
      <c r="FSE2168" s="89"/>
      <c r="FSF2168" s="89"/>
      <c r="FSG2168" s="89"/>
      <c r="FSH2168" s="89"/>
      <c r="FSI2168" s="89"/>
      <c r="FSJ2168" s="89"/>
      <c r="FSK2168" s="89"/>
      <c r="FSL2168" s="89"/>
      <c r="FSM2168" s="89"/>
      <c r="FSN2168" s="89"/>
      <c r="FSO2168" s="89"/>
      <c r="FSP2168" s="89"/>
      <c r="FSQ2168" s="89"/>
      <c r="FSR2168" s="89"/>
      <c r="FSS2168" s="89"/>
      <c r="FST2168" s="89"/>
      <c r="FSU2168" s="89"/>
      <c r="FSV2168" s="89"/>
      <c r="FSW2168" s="89"/>
      <c r="FSX2168" s="89"/>
      <c r="FSY2168" s="89"/>
      <c r="FSZ2168" s="89"/>
      <c r="FTA2168" s="89"/>
      <c r="FTB2168" s="89"/>
      <c r="FTC2168" s="89"/>
      <c r="FTD2168" s="89"/>
      <c r="FTE2168" s="89"/>
      <c r="FTF2168" s="89"/>
      <c r="FTG2168" s="89"/>
      <c r="FTH2168" s="89"/>
      <c r="FTI2168" s="89"/>
      <c r="FTJ2168" s="89"/>
      <c r="FTK2168" s="89"/>
      <c r="FTL2168" s="89"/>
      <c r="FTM2168" s="89"/>
      <c r="FTN2168" s="89"/>
      <c r="FTO2168" s="89"/>
      <c r="FTP2168" s="89"/>
      <c r="FTQ2168" s="89"/>
      <c r="FTR2168" s="89"/>
      <c r="FTS2168" s="89"/>
      <c r="FTT2168" s="89"/>
      <c r="FTU2168" s="89"/>
      <c r="FTV2168" s="89"/>
      <c r="FTW2168" s="89"/>
      <c r="FTX2168" s="89"/>
      <c r="FTY2168" s="89"/>
      <c r="FTZ2168" s="89"/>
      <c r="FUA2168" s="89"/>
      <c r="FUB2168" s="89"/>
      <c r="FUC2168" s="89"/>
      <c r="FUD2168" s="89"/>
      <c r="FUE2168" s="89"/>
      <c r="FUF2168" s="89"/>
      <c r="FUG2168" s="89"/>
      <c r="FUH2168" s="89"/>
      <c r="FUI2168" s="89"/>
      <c r="FUJ2168" s="89"/>
      <c r="FUK2168" s="89"/>
      <c r="FUL2168" s="89"/>
      <c r="FUM2168" s="89"/>
      <c r="FUN2168" s="89"/>
      <c r="FUO2168" s="89"/>
      <c r="FUP2168" s="89"/>
      <c r="FUQ2168" s="89"/>
      <c r="FUR2168" s="89"/>
      <c r="FUS2168" s="89"/>
      <c r="FUT2168" s="89"/>
      <c r="FUU2168" s="89"/>
      <c r="FUV2168" s="89"/>
      <c r="FUW2168" s="89"/>
      <c r="FUX2168" s="89"/>
      <c r="FUY2168" s="89"/>
      <c r="FUZ2168" s="89"/>
      <c r="FVA2168" s="89"/>
      <c r="FVB2168" s="89"/>
      <c r="FVC2168" s="89"/>
      <c r="FVD2168" s="89"/>
      <c r="FVE2168" s="89"/>
      <c r="FVF2168" s="89"/>
      <c r="FVG2168" s="89"/>
      <c r="FVH2168" s="89"/>
      <c r="FVI2168" s="89"/>
      <c r="FVJ2168" s="89"/>
      <c r="FVK2168" s="89"/>
      <c r="FVL2168" s="89"/>
      <c r="FVM2168" s="89"/>
      <c r="FVN2168" s="89"/>
      <c r="FVO2168" s="89"/>
      <c r="FVP2168" s="89"/>
      <c r="FVQ2168" s="89"/>
      <c r="FVR2168" s="89"/>
      <c r="FVS2168" s="89"/>
      <c r="FVT2168" s="89"/>
      <c r="FVU2168" s="89"/>
      <c r="FVV2168" s="89"/>
      <c r="FVW2168" s="89"/>
      <c r="FVX2168" s="89"/>
      <c r="FVY2168" s="89"/>
      <c r="FVZ2168" s="89"/>
      <c r="FWA2168" s="89"/>
      <c r="FWB2168" s="89"/>
      <c r="FWC2168" s="89"/>
      <c r="FWD2168" s="89"/>
      <c r="FWE2168" s="89"/>
      <c r="FWF2168" s="89"/>
      <c r="FWG2168" s="89"/>
      <c r="FWH2168" s="89"/>
      <c r="FWI2168" s="89"/>
      <c r="FWJ2168" s="89"/>
      <c r="FWK2168" s="89"/>
      <c r="FWL2168" s="89"/>
      <c r="FWM2168" s="89"/>
      <c r="FWN2168" s="89"/>
      <c r="FWO2168" s="89"/>
      <c r="FWP2168" s="89"/>
      <c r="FWQ2168" s="89"/>
      <c r="FWR2168" s="89"/>
      <c r="FWS2168" s="89"/>
      <c r="FWT2168" s="89"/>
      <c r="FWU2168" s="89"/>
      <c r="FWV2168" s="89"/>
      <c r="FWW2168" s="89"/>
      <c r="FWX2168" s="89"/>
      <c r="FWY2168" s="89"/>
      <c r="FWZ2168" s="89"/>
      <c r="FXA2168" s="89"/>
      <c r="FXB2168" s="89"/>
      <c r="FXC2168" s="89"/>
      <c r="FXD2168" s="89"/>
      <c r="FXE2168" s="89"/>
      <c r="FXF2168" s="89"/>
      <c r="FXG2168" s="89"/>
      <c r="FXH2168" s="89"/>
      <c r="FXI2168" s="89"/>
      <c r="FXJ2168" s="89"/>
      <c r="FXK2168" s="89"/>
      <c r="FXL2168" s="89"/>
      <c r="FXM2168" s="89"/>
      <c r="FXN2168" s="89"/>
      <c r="FXO2168" s="89"/>
      <c r="FXP2168" s="89"/>
      <c r="FXQ2168" s="89"/>
      <c r="FXR2168" s="89"/>
      <c r="FXS2168" s="89"/>
      <c r="FXT2168" s="89"/>
      <c r="FXU2168" s="89"/>
      <c r="FXV2168" s="89"/>
      <c r="FXW2168" s="89"/>
      <c r="FXX2168" s="89"/>
      <c r="FXY2168" s="89"/>
      <c r="FXZ2168" s="89"/>
      <c r="FYA2168" s="89"/>
      <c r="FYB2168" s="89"/>
      <c r="FYC2168" s="89"/>
      <c r="FYD2168" s="89"/>
      <c r="FYE2168" s="89"/>
      <c r="FYF2168" s="89"/>
      <c r="FYG2168" s="89"/>
      <c r="FYH2168" s="89"/>
      <c r="FYI2168" s="89"/>
      <c r="FYJ2168" s="89"/>
      <c r="FYK2168" s="89"/>
      <c r="FYL2168" s="89"/>
      <c r="FYM2168" s="89"/>
      <c r="FYN2168" s="89"/>
      <c r="FYO2168" s="89"/>
      <c r="FYP2168" s="89"/>
      <c r="FYQ2168" s="89"/>
      <c r="FYR2168" s="89"/>
      <c r="FYS2168" s="89"/>
      <c r="FYT2168" s="89"/>
      <c r="FYU2168" s="89"/>
      <c r="FYV2168" s="89"/>
      <c r="FYW2168" s="89"/>
      <c r="FYX2168" s="89"/>
      <c r="FYY2168" s="89"/>
      <c r="FYZ2168" s="89"/>
      <c r="FZA2168" s="89"/>
      <c r="FZB2168" s="89"/>
      <c r="FZC2168" s="89"/>
      <c r="FZD2168" s="89"/>
      <c r="FZE2168" s="89"/>
      <c r="FZF2168" s="89"/>
      <c r="FZG2168" s="89"/>
      <c r="FZH2168" s="89"/>
      <c r="FZI2168" s="89"/>
      <c r="FZJ2168" s="89"/>
      <c r="FZK2168" s="89"/>
      <c r="FZL2168" s="89"/>
      <c r="FZM2168" s="89"/>
      <c r="FZN2168" s="89"/>
      <c r="FZO2168" s="89"/>
      <c r="FZP2168" s="89"/>
      <c r="FZQ2168" s="89"/>
      <c r="FZR2168" s="89"/>
      <c r="FZS2168" s="89"/>
      <c r="FZT2168" s="89"/>
      <c r="FZU2168" s="89"/>
      <c r="FZV2168" s="89"/>
      <c r="FZW2168" s="89"/>
      <c r="FZX2168" s="89"/>
      <c r="FZY2168" s="89"/>
      <c r="FZZ2168" s="89"/>
      <c r="GAA2168" s="89"/>
      <c r="GAB2168" s="89"/>
      <c r="GAC2168" s="89"/>
      <c r="GAD2168" s="89"/>
      <c r="GAE2168" s="89"/>
      <c r="GAF2168" s="89"/>
      <c r="GAG2168" s="89"/>
      <c r="GAH2168" s="89"/>
      <c r="GAI2168" s="89"/>
      <c r="GAJ2168" s="89"/>
      <c r="GAK2168" s="89"/>
      <c r="GAL2168" s="89"/>
      <c r="GAM2168" s="89"/>
      <c r="GAN2168" s="89"/>
      <c r="GAO2168" s="89"/>
      <c r="GAP2168" s="89"/>
      <c r="GAQ2168" s="89"/>
      <c r="GAR2168" s="89"/>
      <c r="GAS2168" s="89"/>
      <c r="GAT2168" s="89"/>
      <c r="GAU2168" s="89"/>
      <c r="GAV2168" s="89"/>
      <c r="GAW2168" s="89"/>
      <c r="GAX2168" s="89"/>
      <c r="GAY2168" s="89"/>
      <c r="GAZ2168" s="89"/>
      <c r="GBA2168" s="89"/>
      <c r="GBB2168" s="89"/>
      <c r="GBC2168" s="89"/>
      <c r="GBD2168" s="89"/>
      <c r="GBE2168" s="89"/>
      <c r="GBF2168" s="89"/>
      <c r="GBG2168" s="89"/>
      <c r="GBH2168" s="89"/>
      <c r="GBI2168" s="89"/>
      <c r="GBJ2168" s="89"/>
      <c r="GBK2168" s="89"/>
      <c r="GBL2168" s="89"/>
      <c r="GBM2168" s="89"/>
      <c r="GBN2168" s="89"/>
      <c r="GBO2168" s="89"/>
      <c r="GBP2168" s="89"/>
      <c r="GBQ2168" s="89"/>
      <c r="GBR2168" s="89"/>
      <c r="GBS2168" s="89"/>
      <c r="GBT2168" s="89"/>
      <c r="GBU2168" s="89"/>
      <c r="GBV2168" s="89"/>
      <c r="GBW2168" s="89"/>
      <c r="GBX2168" s="89"/>
      <c r="GBY2168" s="89"/>
      <c r="GBZ2168" s="89"/>
      <c r="GCA2168" s="89"/>
      <c r="GCB2168" s="89"/>
      <c r="GCC2168" s="89"/>
      <c r="GCD2168" s="89"/>
      <c r="GCE2168" s="89"/>
      <c r="GCF2168" s="89"/>
      <c r="GCG2168" s="89"/>
      <c r="GCH2168" s="89"/>
      <c r="GCI2168" s="89"/>
      <c r="GCJ2168" s="89"/>
      <c r="GCK2168" s="89"/>
      <c r="GCL2168" s="89"/>
      <c r="GCM2168" s="89"/>
      <c r="GCN2168" s="89"/>
      <c r="GCO2168" s="89"/>
      <c r="GCP2168" s="89"/>
      <c r="GCQ2168" s="89"/>
      <c r="GCR2168" s="89"/>
      <c r="GCS2168" s="89"/>
      <c r="GCT2168" s="89"/>
      <c r="GCU2168" s="89"/>
      <c r="GCV2168" s="89"/>
      <c r="GCW2168" s="89"/>
      <c r="GCX2168" s="89"/>
      <c r="GCY2168" s="89"/>
      <c r="GCZ2168" s="89"/>
      <c r="GDA2168" s="89"/>
      <c r="GDB2168" s="89"/>
      <c r="GDC2168" s="89"/>
      <c r="GDD2168" s="89"/>
      <c r="GDE2168" s="89"/>
      <c r="GDF2168" s="89"/>
      <c r="GDG2168" s="89"/>
      <c r="GDH2168" s="89"/>
      <c r="GDI2168" s="89"/>
      <c r="GDJ2168" s="89"/>
      <c r="GDK2168" s="89"/>
      <c r="GDL2168" s="89"/>
      <c r="GDM2168" s="89"/>
      <c r="GDN2168" s="89"/>
      <c r="GDO2168" s="89"/>
      <c r="GDP2168" s="89"/>
      <c r="GDQ2168" s="89"/>
      <c r="GDR2168" s="89"/>
      <c r="GDS2168" s="89"/>
      <c r="GDT2168" s="89"/>
      <c r="GDU2168" s="89"/>
      <c r="GDV2168" s="89"/>
      <c r="GDW2168" s="89"/>
      <c r="GDX2168" s="89"/>
      <c r="GDY2168" s="89"/>
      <c r="GDZ2168" s="89"/>
      <c r="GEA2168" s="89"/>
      <c r="GEB2168" s="89"/>
      <c r="GEC2168" s="89"/>
      <c r="GED2168" s="89"/>
      <c r="GEE2168" s="89"/>
      <c r="GEF2168" s="89"/>
      <c r="GEG2168" s="89"/>
      <c r="GEH2168" s="89"/>
      <c r="GEI2168" s="89"/>
      <c r="GEJ2168" s="89"/>
      <c r="GEK2168" s="89"/>
      <c r="GEL2168" s="89"/>
      <c r="GEM2168" s="89"/>
      <c r="GEN2168" s="89"/>
      <c r="GEO2168" s="89"/>
      <c r="GEP2168" s="89"/>
      <c r="GEQ2168" s="89"/>
      <c r="GER2168" s="89"/>
      <c r="GES2168" s="89"/>
      <c r="GET2168" s="89"/>
      <c r="GEU2168" s="89"/>
      <c r="GEV2168" s="89"/>
      <c r="GEW2168" s="89"/>
      <c r="GEX2168" s="89"/>
      <c r="GEY2168" s="89"/>
      <c r="GEZ2168" s="89"/>
      <c r="GFA2168" s="89"/>
      <c r="GFB2168" s="89"/>
      <c r="GFC2168" s="89"/>
      <c r="GFD2168" s="89"/>
      <c r="GFE2168" s="89"/>
      <c r="GFF2168" s="89"/>
      <c r="GFG2168" s="89"/>
      <c r="GFH2168" s="89"/>
      <c r="GFI2168" s="89"/>
      <c r="GFJ2168" s="89"/>
      <c r="GFK2168" s="89"/>
      <c r="GFL2168" s="89"/>
      <c r="GFM2168" s="89"/>
      <c r="GFN2168" s="89"/>
      <c r="GFO2168" s="89"/>
      <c r="GFP2168" s="89"/>
      <c r="GFQ2168" s="89"/>
      <c r="GFR2168" s="89"/>
      <c r="GFS2168" s="89"/>
      <c r="GFT2168" s="89"/>
      <c r="GFU2168" s="89"/>
      <c r="GFV2168" s="89"/>
      <c r="GFW2168" s="89"/>
      <c r="GFX2168" s="89"/>
      <c r="GFY2168" s="89"/>
      <c r="GFZ2168" s="89"/>
      <c r="GGA2168" s="89"/>
      <c r="GGB2168" s="89"/>
      <c r="GGC2168" s="89"/>
      <c r="GGD2168" s="89"/>
      <c r="GGE2168" s="89"/>
      <c r="GGF2168" s="89"/>
      <c r="GGG2168" s="89"/>
      <c r="GGH2168" s="89"/>
      <c r="GGI2168" s="89"/>
      <c r="GGJ2168" s="89"/>
      <c r="GGK2168" s="89"/>
      <c r="GGL2168" s="89"/>
      <c r="GGM2168" s="89"/>
      <c r="GGN2168" s="89"/>
      <c r="GGO2168" s="89"/>
      <c r="GGP2168" s="89"/>
      <c r="GGQ2168" s="89"/>
      <c r="GGR2168" s="89"/>
      <c r="GGS2168" s="89"/>
      <c r="GGT2168" s="89"/>
      <c r="GGU2168" s="89"/>
      <c r="GGV2168" s="89"/>
      <c r="GGW2168" s="89"/>
      <c r="GGX2168" s="89"/>
      <c r="GGY2168" s="89"/>
      <c r="GGZ2168" s="89"/>
      <c r="GHA2168" s="89"/>
      <c r="GHB2168" s="89"/>
      <c r="GHC2168" s="89"/>
      <c r="GHD2168" s="89"/>
      <c r="GHE2168" s="89"/>
      <c r="GHF2168" s="89"/>
      <c r="GHG2168" s="89"/>
      <c r="GHH2168" s="89"/>
      <c r="GHI2168" s="89"/>
      <c r="GHJ2168" s="89"/>
      <c r="GHK2168" s="89"/>
      <c r="GHL2168" s="89"/>
      <c r="GHM2168" s="89"/>
      <c r="GHN2168" s="89"/>
      <c r="GHO2168" s="89"/>
      <c r="GHP2168" s="89"/>
      <c r="GHQ2168" s="89"/>
      <c r="GHR2168" s="89"/>
      <c r="GHS2168" s="89"/>
      <c r="GHT2168" s="89"/>
      <c r="GHU2168" s="89"/>
      <c r="GHV2168" s="89"/>
      <c r="GHW2168" s="89"/>
      <c r="GHX2168" s="89"/>
      <c r="GHY2168" s="89"/>
      <c r="GHZ2168" s="89"/>
      <c r="GIA2168" s="89"/>
      <c r="GIB2168" s="89"/>
      <c r="GIC2168" s="89"/>
      <c r="GID2168" s="89"/>
      <c r="GIE2168" s="89"/>
      <c r="GIF2168" s="89"/>
      <c r="GIG2168" s="89"/>
      <c r="GIH2168" s="89"/>
      <c r="GII2168" s="89"/>
      <c r="GIJ2168" s="89"/>
      <c r="GIK2168" s="89"/>
      <c r="GIL2168" s="89"/>
      <c r="GIM2168" s="89"/>
      <c r="GIN2168" s="89"/>
      <c r="GIO2168" s="89"/>
      <c r="GIP2168" s="89"/>
      <c r="GIQ2168" s="89"/>
      <c r="GIR2168" s="89"/>
      <c r="GIS2168" s="89"/>
      <c r="GIT2168" s="89"/>
      <c r="GIU2168" s="89"/>
      <c r="GIV2168" s="89"/>
      <c r="GIW2168" s="89"/>
      <c r="GIX2168" s="89"/>
      <c r="GIY2168" s="89"/>
      <c r="GIZ2168" s="89"/>
      <c r="GJA2168" s="89"/>
      <c r="GJB2168" s="89"/>
      <c r="GJC2168" s="89"/>
      <c r="GJD2168" s="89"/>
      <c r="GJE2168" s="89"/>
      <c r="GJF2168" s="89"/>
      <c r="GJG2168" s="89"/>
      <c r="GJH2168" s="89"/>
      <c r="GJI2168" s="89"/>
      <c r="GJJ2168" s="89"/>
      <c r="GJK2168" s="89"/>
      <c r="GJL2168" s="89"/>
      <c r="GJM2168" s="89"/>
      <c r="GJN2168" s="89"/>
      <c r="GJO2168" s="89"/>
      <c r="GJP2168" s="89"/>
      <c r="GJQ2168" s="89"/>
      <c r="GJR2168" s="89"/>
      <c r="GJS2168" s="89"/>
      <c r="GJT2168" s="89"/>
      <c r="GJU2168" s="89"/>
      <c r="GJV2168" s="89"/>
      <c r="GJW2168" s="89"/>
      <c r="GJX2168" s="89"/>
      <c r="GJY2168" s="89"/>
      <c r="GJZ2168" s="89"/>
      <c r="GKA2168" s="89"/>
      <c r="GKB2168" s="89"/>
      <c r="GKC2168" s="89"/>
      <c r="GKD2168" s="89"/>
      <c r="GKE2168" s="89"/>
      <c r="GKF2168" s="89"/>
      <c r="GKG2168" s="89"/>
      <c r="GKH2168" s="89"/>
      <c r="GKI2168" s="89"/>
      <c r="GKJ2168" s="89"/>
      <c r="GKK2168" s="89"/>
      <c r="GKL2168" s="89"/>
      <c r="GKM2168" s="89"/>
      <c r="GKN2168" s="89"/>
      <c r="GKO2168" s="89"/>
      <c r="GKP2168" s="89"/>
      <c r="GKQ2168" s="89"/>
      <c r="GKR2168" s="89"/>
      <c r="GKS2168" s="89"/>
      <c r="GKT2168" s="89"/>
      <c r="GKU2168" s="89"/>
      <c r="GKV2168" s="89"/>
      <c r="GKW2168" s="89"/>
      <c r="GKX2168" s="89"/>
      <c r="GKY2168" s="89"/>
      <c r="GKZ2168" s="89"/>
      <c r="GLA2168" s="89"/>
      <c r="GLB2168" s="89"/>
      <c r="GLC2168" s="89"/>
      <c r="GLD2168" s="89"/>
      <c r="GLE2168" s="89"/>
      <c r="GLF2168" s="89"/>
      <c r="GLG2168" s="89"/>
      <c r="GLH2168" s="89"/>
      <c r="GLI2168" s="89"/>
      <c r="GLJ2168" s="89"/>
      <c r="GLK2168" s="89"/>
      <c r="GLL2168" s="89"/>
      <c r="GLM2168" s="89"/>
      <c r="GLN2168" s="89"/>
      <c r="GLO2168" s="89"/>
      <c r="GLP2168" s="89"/>
      <c r="GLQ2168" s="89"/>
      <c r="GLR2168" s="89"/>
      <c r="GLS2168" s="89"/>
      <c r="GLT2168" s="89"/>
      <c r="GLU2168" s="89"/>
      <c r="GLV2168" s="89"/>
      <c r="GLW2168" s="89"/>
      <c r="GLX2168" s="89"/>
      <c r="GLY2168" s="89"/>
      <c r="GLZ2168" s="89"/>
      <c r="GMA2168" s="89"/>
      <c r="GMB2168" s="89"/>
      <c r="GMC2168" s="89"/>
      <c r="GMD2168" s="89"/>
      <c r="GME2168" s="89"/>
      <c r="GMF2168" s="89"/>
      <c r="GMG2168" s="89"/>
      <c r="GMH2168" s="89"/>
      <c r="GMI2168" s="89"/>
      <c r="GMJ2168" s="89"/>
      <c r="GMK2168" s="89"/>
      <c r="GML2168" s="89"/>
      <c r="GMM2168" s="89"/>
      <c r="GMN2168" s="89"/>
      <c r="GMO2168" s="89"/>
      <c r="GMP2168" s="89"/>
      <c r="GMQ2168" s="89"/>
      <c r="GMR2168" s="89"/>
      <c r="GMS2168" s="89"/>
      <c r="GMT2168" s="89"/>
      <c r="GMU2168" s="89"/>
      <c r="GMV2168" s="89"/>
      <c r="GMW2168" s="89"/>
      <c r="GMX2168" s="89"/>
      <c r="GMY2168" s="89"/>
      <c r="GMZ2168" s="89"/>
      <c r="GNA2168" s="89"/>
      <c r="GNB2168" s="89"/>
      <c r="GNC2168" s="89"/>
      <c r="GND2168" s="89"/>
      <c r="GNE2168" s="89"/>
      <c r="GNF2168" s="89"/>
      <c r="GNG2168" s="89"/>
      <c r="GNH2168" s="89"/>
      <c r="GNI2168" s="89"/>
      <c r="GNJ2168" s="89"/>
      <c r="GNK2168" s="89"/>
      <c r="GNL2168" s="89"/>
      <c r="GNM2168" s="89"/>
      <c r="GNN2168" s="89"/>
      <c r="GNO2168" s="89"/>
      <c r="GNP2168" s="89"/>
      <c r="GNQ2168" s="89"/>
      <c r="GNR2168" s="89"/>
      <c r="GNS2168" s="89"/>
      <c r="GNT2168" s="89"/>
      <c r="GNU2168" s="89"/>
      <c r="GNV2168" s="89"/>
      <c r="GNW2168" s="89"/>
      <c r="GNX2168" s="89"/>
      <c r="GNY2168" s="89"/>
      <c r="GNZ2168" s="89"/>
      <c r="GOA2168" s="89"/>
      <c r="GOB2168" s="89"/>
      <c r="GOC2168" s="89"/>
      <c r="GOD2168" s="89"/>
      <c r="GOE2168" s="89"/>
      <c r="GOF2168" s="89"/>
      <c r="GOG2168" s="89"/>
      <c r="GOH2168" s="89"/>
      <c r="GOI2168" s="89"/>
      <c r="GOJ2168" s="89"/>
      <c r="GOK2168" s="89"/>
      <c r="GOL2168" s="89"/>
      <c r="GOM2168" s="89"/>
      <c r="GON2168" s="89"/>
      <c r="GOO2168" s="89"/>
      <c r="GOP2168" s="89"/>
      <c r="GOQ2168" s="89"/>
      <c r="GOR2168" s="89"/>
      <c r="GOS2168" s="89"/>
      <c r="GOT2168" s="89"/>
      <c r="GOU2168" s="89"/>
      <c r="GOV2168" s="89"/>
      <c r="GOW2168" s="89"/>
      <c r="GOX2168" s="89"/>
      <c r="GOY2168" s="89"/>
      <c r="GOZ2168" s="89"/>
      <c r="GPA2168" s="89"/>
      <c r="GPB2168" s="89"/>
      <c r="GPC2168" s="89"/>
      <c r="GPD2168" s="89"/>
      <c r="GPE2168" s="89"/>
      <c r="GPF2168" s="89"/>
      <c r="GPG2168" s="89"/>
      <c r="GPH2168" s="89"/>
      <c r="GPI2168" s="89"/>
      <c r="GPJ2168" s="89"/>
      <c r="GPK2168" s="89"/>
      <c r="GPL2168" s="89"/>
      <c r="GPM2168" s="89"/>
      <c r="GPN2168" s="89"/>
      <c r="GPO2168" s="89"/>
      <c r="GPP2168" s="89"/>
      <c r="GPQ2168" s="89"/>
      <c r="GPR2168" s="89"/>
      <c r="GPS2168" s="89"/>
      <c r="GPT2168" s="89"/>
      <c r="GPU2168" s="89"/>
      <c r="GPV2168" s="89"/>
      <c r="GPW2168" s="89"/>
      <c r="GPX2168" s="89"/>
      <c r="GPY2168" s="89"/>
      <c r="GPZ2168" s="89"/>
      <c r="GQA2168" s="89"/>
      <c r="GQB2168" s="89"/>
      <c r="GQC2168" s="89"/>
      <c r="GQD2168" s="89"/>
      <c r="GQE2168" s="89"/>
      <c r="GQF2168" s="89"/>
      <c r="GQG2168" s="89"/>
      <c r="GQH2168" s="89"/>
      <c r="GQI2168" s="89"/>
      <c r="GQJ2168" s="89"/>
      <c r="GQK2168" s="89"/>
      <c r="GQL2168" s="89"/>
      <c r="GQM2168" s="89"/>
      <c r="GQN2168" s="89"/>
      <c r="GQO2168" s="89"/>
      <c r="GQP2168" s="89"/>
      <c r="GQQ2168" s="89"/>
      <c r="GQR2168" s="89"/>
      <c r="GQS2168" s="89"/>
      <c r="GQT2168" s="89"/>
      <c r="GQU2168" s="89"/>
      <c r="GQV2168" s="89"/>
      <c r="GQW2168" s="89"/>
      <c r="GQX2168" s="89"/>
      <c r="GQY2168" s="89"/>
      <c r="GQZ2168" s="89"/>
      <c r="GRA2168" s="89"/>
      <c r="GRB2168" s="89"/>
      <c r="GRC2168" s="89"/>
      <c r="GRD2168" s="89"/>
      <c r="GRE2168" s="89"/>
      <c r="GRF2168" s="89"/>
      <c r="GRG2168" s="89"/>
      <c r="GRH2168" s="89"/>
      <c r="GRI2168" s="89"/>
      <c r="GRJ2168" s="89"/>
      <c r="GRK2168" s="89"/>
      <c r="GRL2168" s="89"/>
      <c r="GRM2168" s="89"/>
      <c r="GRN2168" s="89"/>
      <c r="GRO2168" s="89"/>
      <c r="GRP2168" s="89"/>
      <c r="GRQ2168" s="89"/>
      <c r="GRR2168" s="89"/>
      <c r="GRS2168" s="89"/>
      <c r="GRT2168" s="89"/>
      <c r="GRU2168" s="89"/>
      <c r="GRV2168" s="89"/>
      <c r="GRW2168" s="89"/>
      <c r="GRX2168" s="89"/>
      <c r="GRY2168" s="89"/>
      <c r="GRZ2168" s="89"/>
      <c r="GSA2168" s="89"/>
      <c r="GSB2168" s="89"/>
      <c r="GSC2168" s="89"/>
      <c r="GSD2168" s="89"/>
      <c r="GSE2168" s="89"/>
      <c r="GSF2168" s="89"/>
      <c r="GSG2168" s="89"/>
      <c r="GSH2168" s="89"/>
      <c r="GSI2168" s="89"/>
      <c r="GSJ2168" s="89"/>
      <c r="GSK2168" s="89"/>
      <c r="GSL2168" s="89"/>
      <c r="GSM2168" s="89"/>
      <c r="GSN2168" s="89"/>
      <c r="GSO2168" s="89"/>
      <c r="GSP2168" s="89"/>
      <c r="GSQ2168" s="89"/>
      <c r="GSR2168" s="89"/>
      <c r="GSS2168" s="89"/>
      <c r="GST2168" s="89"/>
      <c r="GSU2168" s="89"/>
      <c r="GSV2168" s="89"/>
      <c r="GSW2168" s="89"/>
      <c r="GSX2168" s="89"/>
      <c r="GSY2168" s="89"/>
      <c r="GSZ2168" s="89"/>
      <c r="GTA2168" s="89"/>
      <c r="GTB2168" s="89"/>
      <c r="GTC2168" s="89"/>
      <c r="GTD2168" s="89"/>
      <c r="GTE2168" s="89"/>
      <c r="GTF2168" s="89"/>
      <c r="GTG2168" s="89"/>
      <c r="GTH2168" s="89"/>
      <c r="GTI2168" s="89"/>
      <c r="GTJ2168" s="89"/>
      <c r="GTK2168" s="89"/>
      <c r="GTL2168" s="89"/>
      <c r="GTM2168" s="89"/>
      <c r="GTN2168" s="89"/>
      <c r="GTO2168" s="89"/>
      <c r="GTP2168" s="89"/>
      <c r="GTQ2168" s="89"/>
      <c r="GTR2168" s="89"/>
      <c r="GTS2168" s="89"/>
      <c r="GTT2168" s="89"/>
      <c r="GTU2168" s="89"/>
      <c r="GTV2168" s="89"/>
      <c r="GTW2168" s="89"/>
      <c r="GTX2168" s="89"/>
      <c r="GTY2168" s="89"/>
      <c r="GTZ2168" s="89"/>
      <c r="GUA2168" s="89"/>
      <c r="GUB2168" s="89"/>
      <c r="GUC2168" s="89"/>
      <c r="GUD2168" s="89"/>
      <c r="GUE2168" s="89"/>
      <c r="GUF2168" s="89"/>
      <c r="GUG2168" s="89"/>
      <c r="GUH2168" s="89"/>
      <c r="GUI2168" s="89"/>
      <c r="GUJ2168" s="89"/>
      <c r="GUK2168" s="89"/>
      <c r="GUL2168" s="89"/>
      <c r="GUM2168" s="89"/>
      <c r="GUN2168" s="89"/>
      <c r="GUO2168" s="89"/>
      <c r="GUP2168" s="89"/>
      <c r="GUQ2168" s="89"/>
      <c r="GUR2168" s="89"/>
      <c r="GUS2168" s="89"/>
      <c r="GUT2168" s="89"/>
      <c r="GUU2168" s="89"/>
      <c r="GUV2168" s="89"/>
      <c r="GUW2168" s="89"/>
      <c r="GUX2168" s="89"/>
      <c r="GUY2168" s="89"/>
      <c r="GUZ2168" s="89"/>
      <c r="GVA2168" s="89"/>
      <c r="GVB2168" s="89"/>
      <c r="GVC2168" s="89"/>
      <c r="GVD2168" s="89"/>
      <c r="GVE2168" s="89"/>
      <c r="GVF2168" s="89"/>
      <c r="GVG2168" s="89"/>
      <c r="GVH2168" s="89"/>
      <c r="GVI2168" s="89"/>
      <c r="GVJ2168" s="89"/>
      <c r="GVK2168" s="89"/>
      <c r="GVL2168" s="89"/>
      <c r="GVM2168" s="89"/>
      <c r="GVN2168" s="89"/>
      <c r="GVO2168" s="89"/>
      <c r="GVP2168" s="89"/>
      <c r="GVQ2168" s="89"/>
      <c r="GVR2168" s="89"/>
      <c r="GVS2168" s="89"/>
      <c r="GVT2168" s="89"/>
      <c r="GVU2168" s="89"/>
      <c r="GVV2168" s="89"/>
      <c r="GVW2168" s="89"/>
      <c r="GVX2168" s="89"/>
      <c r="GVY2168" s="89"/>
      <c r="GVZ2168" s="89"/>
      <c r="GWA2168" s="89"/>
      <c r="GWB2168" s="89"/>
      <c r="GWC2168" s="89"/>
      <c r="GWD2168" s="89"/>
      <c r="GWE2168" s="89"/>
      <c r="GWF2168" s="89"/>
      <c r="GWG2168" s="89"/>
      <c r="GWH2168" s="89"/>
      <c r="GWI2168" s="89"/>
      <c r="GWJ2168" s="89"/>
      <c r="GWK2168" s="89"/>
      <c r="GWL2168" s="89"/>
      <c r="GWM2168" s="89"/>
      <c r="GWN2168" s="89"/>
      <c r="GWO2168" s="89"/>
      <c r="GWP2168" s="89"/>
      <c r="GWQ2168" s="89"/>
      <c r="GWR2168" s="89"/>
      <c r="GWS2168" s="89"/>
      <c r="GWT2168" s="89"/>
      <c r="GWU2168" s="89"/>
      <c r="GWV2168" s="89"/>
      <c r="GWW2168" s="89"/>
      <c r="GWX2168" s="89"/>
      <c r="GWY2168" s="89"/>
      <c r="GWZ2168" s="89"/>
      <c r="GXA2168" s="89"/>
      <c r="GXB2168" s="89"/>
      <c r="GXC2168" s="89"/>
      <c r="GXD2168" s="89"/>
      <c r="GXE2168" s="89"/>
      <c r="GXF2168" s="89"/>
      <c r="GXG2168" s="89"/>
      <c r="GXH2168" s="89"/>
      <c r="GXI2168" s="89"/>
      <c r="GXJ2168" s="89"/>
      <c r="GXK2168" s="89"/>
      <c r="GXL2168" s="89"/>
      <c r="GXM2168" s="89"/>
      <c r="GXN2168" s="89"/>
      <c r="GXO2168" s="89"/>
      <c r="GXP2168" s="89"/>
      <c r="GXQ2168" s="89"/>
      <c r="GXR2168" s="89"/>
      <c r="GXS2168" s="89"/>
      <c r="GXT2168" s="89"/>
      <c r="GXU2168" s="89"/>
      <c r="GXV2168" s="89"/>
      <c r="GXW2168" s="89"/>
      <c r="GXX2168" s="89"/>
      <c r="GXY2168" s="89"/>
      <c r="GXZ2168" s="89"/>
      <c r="GYA2168" s="89"/>
      <c r="GYB2168" s="89"/>
      <c r="GYC2168" s="89"/>
      <c r="GYD2168" s="89"/>
      <c r="GYE2168" s="89"/>
      <c r="GYF2168" s="89"/>
      <c r="GYG2168" s="89"/>
      <c r="GYH2168" s="89"/>
      <c r="GYI2168" s="89"/>
      <c r="GYJ2168" s="89"/>
      <c r="GYK2168" s="89"/>
      <c r="GYL2168" s="89"/>
      <c r="GYM2168" s="89"/>
      <c r="GYN2168" s="89"/>
      <c r="GYO2168" s="89"/>
      <c r="GYP2168" s="89"/>
      <c r="GYQ2168" s="89"/>
      <c r="GYR2168" s="89"/>
      <c r="GYS2168" s="89"/>
      <c r="GYT2168" s="89"/>
      <c r="GYU2168" s="89"/>
      <c r="GYV2168" s="89"/>
      <c r="GYW2168" s="89"/>
      <c r="GYX2168" s="89"/>
      <c r="GYY2168" s="89"/>
      <c r="GYZ2168" s="89"/>
      <c r="GZA2168" s="89"/>
      <c r="GZB2168" s="89"/>
      <c r="GZC2168" s="89"/>
      <c r="GZD2168" s="89"/>
      <c r="GZE2168" s="89"/>
      <c r="GZF2168" s="89"/>
      <c r="GZG2168" s="89"/>
      <c r="GZH2168" s="89"/>
      <c r="GZI2168" s="89"/>
      <c r="GZJ2168" s="89"/>
      <c r="GZK2168" s="89"/>
      <c r="GZL2168" s="89"/>
      <c r="GZM2168" s="89"/>
      <c r="GZN2168" s="89"/>
      <c r="GZO2168" s="89"/>
      <c r="GZP2168" s="89"/>
      <c r="GZQ2168" s="89"/>
      <c r="GZR2168" s="89"/>
      <c r="GZS2168" s="89"/>
      <c r="GZT2168" s="89"/>
      <c r="GZU2168" s="89"/>
      <c r="GZV2168" s="89"/>
      <c r="GZW2168" s="89"/>
      <c r="GZX2168" s="89"/>
      <c r="GZY2168" s="89"/>
      <c r="GZZ2168" s="89"/>
      <c r="HAA2168" s="89"/>
      <c r="HAB2168" s="89"/>
      <c r="HAC2168" s="89"/>
      <c r="HAD2168" s="89"/>
      <c r="HAE2168" s="89"/>
      <c r="HAF2168" s="89"/>
      <c r="HAG2168" s="89"/>
      <c r="HAH2168" s="89"/>
      <c r="HAI2168" s="89"/>
      <c r="HAJ2168" s="89"/>
      <c r="HAK2168" s="89"/>
      <c r="HAL2168" s="89"/>
      <c r="HAM2168" s="89"/>
      <c r="HAN2168" s="89"/>
      <c r="HAO2168" s="89"/>
      <c r="HAP2168" s="89"/>
      <c r="HAQ2168" s="89"/>
      <c r="HAR2168" s="89"/>
      <c r="HAS2168" s="89"/>
      <c r="HAT2168" s="89"/>
      <c r="HAU2168" s="89"/>
      <c r="HAV2168" s="89"/>
      <c r="HAW2168" s="89"/>
      <c r="HAX2168" s="89"/>
      <c r="HAY2168" s="89"/>
      <c r="HAZ2168" s="89"/>
      <c r="HBA2168" s="89"/>
      <c r="HBB2168" s="89"/>
      <c r="HBC2168" s="89"/>
      <c r="HBD2168" s="89"/>
      <c r="HBE2168" s="89"/>
      <c r="HBF2168" s="89"/>
      <c r="HBG2168" s="89"/>
      <c r="HBH2168" s="89"/>
      <c r="HBI2168" s="89"/>
      <c r="HBJ2168" s="89"/>
      <c r="HBK2168" s="89"/>
      <c r="HBL2168" s="89"/>
      <c r="HBM2168" s="89"/>
      <c r="HBN2168" s="89"/>
      <c r="HBO2168" s="89"/>
      <c r="HBP2168" s="89"/>
      <c r="HBQ2168" s="89"/>
      <c r="HBR2168" s="89"/>
      <c r="HBS2168" s="89"/>
      <c r="HBT2168" s="89"/>
      <c r="HBU2168" s="89"/>
      <c r="HBV2168" s="89"/>
      <c r="HBW2168" s="89"/>
      <c r="HBX2168" s="89"/>
      <c r="HBY2168" s="89"/>
      <c r="HBZ2168" s="89"/>
      <c r="HCA2168" s="89"/>
      <c r="HCB2168" s="89"/>
      <c r="HCC2168" s="89"/>
      <c r="HCD2168" s="89"/>
      <c r="HCE2168" s="89"/>
      <c r="HCF2168" s="89"/>
      <c r="HCG2168" s="89"/>
      <c r="HCH2168" s="89"/>
      <c r="HCI2168" s="89"/>
      <c r="HCJ2168" s="89"/>
      <c r="HCK2168" s="89"/>
      <c r="HCL2168" s="89"/>
      <c r="HCM2168" s="89"/>
      <c r="HCN2168" s="89"/>
      <c r="HCO2168" s="89"/>
      <c r="HCP2168" s="89"/>
      <c r="HCQ2168" s="89"/>
      <c r="HCR2168" s="89"/>
      <c r="HCS2168" s="89"/>
      <c r="HCT2168" s="89"/>
      <c r="HCU2168" s="89"/>
      <c r="HCV2168" s="89"/>
      <c r="HCW2168" s="89"/>
      <c r="HCX2168" s="89"/>
      <c r="HCY2168" s="89"/>
      <c r="HCZ2168" s="89"/>
      <c r="HDA2168" s="89"/>
      <c r="HDB2168" s="89"/>
      <c r="HDC2168" s="89"/>
      <c r="HDD2168" s="89"/>
      <c r="HDE2168" s="89"/>
      <c r="HDF2168" s="89"/>
      <c r="HDG2168" s="89"/>
      <c r="HDH2168" s="89"/>
      <c r="HDI2168" s="89"/>
      <c r="HDJ2168" s="89"/>
      <c r="HDK2168" s="89"/>
      <c r="HDL2168" s="89"/>
      <c r="HDM2168" s="89"/>
      <c r="HDN2168" s="89"/>
      <c r="HDO2168" s="89"/>
      <c r="HDP2168" s="89"/>
      <c r="HDQ2168" s="89"/>
      <c r="HDR2168" s="89"/>
      <c r="HDS2168" s="89"/>
      <c r="HDT2168" s="89"/>
      <c r="HDU2168" s="89"/>
      <c r="HDV2168" s="89"/>
      <c r="HDW2168" s="89"/>
      <c r="HDX2168" s="89"/>
      <c r="HDY2168" s="89"/>
      <c r="HDZ2168" s="89"/>
      <c r="HEA2168" s="89"/>
      <c r="HEB2168" s="89"/>
      <c r="HEC2168" s="89"/>
      <c r="HED2168" s="89"/>
      <c r="HEE2168" s="89"/>
      <c r="HEF2168" s="89"/>
      <c r="HEG2168" s="89"/>
      <c r="HEH2168" s="89"/>
      <c r="HEI2168" s="89"/>
      <c r="HEJ2168" s="89"/>
      <c r="HEK2168" s="89"/>
      <c r="HEL2168" s="89"/>
      <c r="HEM2168" s="89"/>
      <c r="HEN2168" s="89"/>
      <c r="HEO2168" s="89"/>
      <c r="HEP2168" s="89"/>
      <c r="HEQ2168" s="89"/>
      <c r="HER2168" s="89"/>
      <c r="HES2168" s="89"/>
      <c r="HET2168" s="89"/>
      <c r="HEU2168" s="89"/>
      <c r="HEV2168" s="89"/>
      <c r="HEW2168" s="89"/>
      <c r="HEX2168" s="89"/>
      <c r="HEY2168" s="89"/>
      <c r="HEZ2168" s="89"/>
      <c r="HFA2168" s="89"/>
      <c r="HFB2168" s="89"/>
      <c r="HFC2168" s="89"/>
      <c r="HFD2168" s="89"/>
      <c r="HFE2168" s="89"/>
      <c r="HFF2168" s="89"/>
      <c r="HFG2168" s="89"/>
      <c r="HFH2168" s="89"/>
      <c r="HFI2168" s="89"/>
      <c r="HFJ2168" s="89"/>
      <c r="HFK2168" s="89"/>
      <c r="HFL2168" s="89"/>
      <c r="HFM2168" s="89"/>
      <c r="HFN2168" s="89"/>
      <c r="HFO2168" s="89"/>
      <c r="HFP2168" s="89"/>
      <c r="HFQ2168" s="89"/>
      <c r="HFR2168" s="89"/>
      <c r="HFS2168" s="89"/>
      <c r="HFT2168" s="89"/>
      <c r="HFU2168" s="89"/>
      <c r="HFV2168" s="89"/>
      <c r="HFW2168" s="89"/>
      <c r="HFX2168" s="89"/>
      <c r="HFY2168" s="89"/>
      <c r="HFZ2168" s="89"/>
      <c r="HGA2168" s="89"/>
      <c r="HGB2168" s="89"/>
      <c r="HGC2168" s="89"/>
      <c r="HGD2168" s="89"/>
      <c r="HGE2168" s="89"/>
      <c r="HGF2168" s="89"/>
      <c r="HGG2168" s="89"/>
      <c r="HGH2168" s="89"/>
      <c r="HGI2168" s="89"/>
      <c r="HGJ2168" s="89"/>
      <c r="HGK2168" s="89"/>
      <c r="HGL2168" s="89"/>
      <c r="HGM2168" s="89"/>
      <c r="HGN2168" s="89"/>
      <c r="HGO2168" s="89"/>
      <c r="HGP2168" s="89"/>
      <c r="HGQ2168" s="89"/>
      <c r="HGR2168" s="89"/>
      <c r="HGS2168" s="89"/>
      <c r="HGT2168" s="89"/>
      <c r="HGU2168" s="89"/>
      <c r="HGV2168" s="89"/>
      <c r="HGW2168" s="89"/>
      <c r="HGX2168" s="89"/>
      <c r="HGY2168" s="89"/>
      <c r="HGZ2168" s="89"/>
      <c r="HHA2168" s="89"/>
      <c r="HHB2168" s="89"/>
      <c r="HHC2168" s="89"/>
      <c r="HHD2168" s="89"/>
      <c r="HHE2168" s="89"/>
      <c r="HHF2168" s="89"/>
      <c r="HHG2168" s="89"/>
      <c r="HHH2168" s="89"/>
      <c r="HHI2168" s="89"/>
      <c r="HHJ2168" s="89"/>
      <c r="HHK2168" s="89"/>
      <c r="HHL2168" s="89"/>
      <c r="HHM2168" s="89"/>
      <c r="HHN2168" s="89"/>
      <c r="HHO2168" s="89"/>
      <c r="HHP2168" s="89"/>
      <c r="HHQ2168" s="89"/>
      <c r="HHR2168" s="89"/>
      <c r="HHS2168" s="89"/>
      <c r="HHT2168" s="89"/>
      <c r="HHU2168" s="89"/>
      <c r="HHV2168" s="89"/>
      <c r="HHW2168" s="89"/>
      <c r="HHX2168" s="89"/>
      <c r="HHY2168" s="89"/>
      <c r="HHZ2168" s="89"/>
      <c r="HIA2168" s="89"/>
      <c r="HIB2168" s="89"/>
      <c r="HIC2168" s="89"/>
      <c r="HID2168" s="89"/>
      <c r="HIE2168" s="89"/>
      <c r="HIF2168" s="89"/>
      <c r="HIG2168" s="89"/>
      <c r="HIH2168" s="89"/>
      <c r="HII2168" s="89"/>
      <c r="HIJ2168" s="89"/>
      <c r="HIK2168" s="89"/>
      <c r="HIL2168" s="89"/>
      <c r="HIM2168" s="89"/>
      <c r="HIN2168" s="89"/>
      <c r="HIO2168" s="89"/>
      <c r="HIP2168" s="89"/>
      <c r="HIQ2168" s="89"/>
      <c r="HIR2168" s="89"/>
      <c r="HIS2168" s="89"/>
      <c r="HIT2168" s="89"/>
      <c r="HIU2168" s="89"/>
      <c r="HIV2168" s="89"/>
      <c r="HIW2168" s="89"/>
      <c r="HIX2168" s="89"/>
      <c r="HIY2168" s="89"/>
      <c r="HIZ2168" s="89"/>
      <c r="HJA2168" s="89"/>
      <c r="HJB2168" s="89"/>
      <c r="HJC2168" s="89"/>
      <c r="HJD2168" s="89"/>
      <c r="HJE2168" s="89"/>
      <c r="HJF2168" s="89"/>
      <c r="HJG2168" s="89"/>
      <c r="HJH2168" s="89"/>
      <c r="HJI2168" s="89"/>
      <c r="HJJ2168" s="89"/>
      <c r="HJK2168" s="89"/>
      <c r="HJL2168" s="89"/>
      <c r="HJM2168" s="89"/>
      <c r="HJN2168" s="89"/>
      <c r="HJO2168" s="89"/>
      <c r="HJP2168" s="89"/>
      <c r="HJQ2168" s="89"/>
      <c r="HJR2168" s="89"/>
      <c r="HJS2168" s="89"/>
      <c r="HJT2168" s="89"/>
      <c r="HJU2168" s="89"/>
      <c r="HJV2168" s="89"/>
      <c r="HJW2168" s="89"/>
      <c r="HJX2168" s="89"/>
      <c r="HJY2168" s="89"/>
      <c r="HJZ2168" s="89"/>
      <c r="HKA2168" s="89"/>
      <c r="HKB2168" s="89"/>
      <c r="HKC2168" s="89"/>
      <c r="HKD2168" s="89"/>
      <c r="HKE2168" s="89"/>
      <c r="HKF2168" s="89"/>
      <c r="HKG2168" s="89"/>
      <c r="HKH2168" s="89"/>
      <c r="HKI2168" s="89"/>
      <c r="HKJ2168" s="89"/>
      <c r="HKK2168" s="89"/>
      <c r="HKL2168" s="89"/>
      <c r="HKM2168" s="89"/>
      <c r="HKN2168" s="89"/>
      <c r="HKO2168" s="89"/>
      <c r="HKP2168" s="89"/>
      <c r="HKQ2168" s="89"/>
      <c r="HKR2168" s="89"/>
      <c r="HKS2168" s="89"/>
      <c r="HKT2168" s="89"/>
      <c r="HKU2168" s="89"/>
      <c r="HKV2168" s="89"/>
      <c r="HKW2168" s="89"/>
      <c r="HKX2168" s="89"/>
      <c r="HKY2168" s="89"/>
      <c r="HKZ2168" s="89"/>
      <c r="HLA2168" s="89"/>
      <c r="HLB2168" s="89"/>
      <c r="HLC2168" s="89"/>
      <c r="HLD2168" s="89"/>
      <c r="HLE2168" s="89"/>
      <c r="HLF2168" s="89"/>
      <c r="HLG2168" s="89"/>
      <c r="HLH2168" s="89"/>
      <c r="HLI2168" s="89"/>
      <c r="HLJ2168" s="89"/>
      <c r="HLK2168" s="89"/>
      <c r="HLL2168" s="89"/>
      <c r="HLM2168" s="89"/>
      <c r="HLN2168" s="89"/>
      <c r="HLO2168" s="89"/>
      <c r="HLP2168" s="89"/>
      <c r="HLQ2168" s="89"/>
      <c r="HLR2168" s="89"/>
      <c r="HLS2168" s="89"/>
      <c r="HLT2168" s="89"/>
      <c r="HLU2168" s="89"/>
      <c r="HLV2168" s="89"/>
      <c r="HLW2168" s="89"/>
      <c r="HLX2168" s="89"/>
      <c r="HLY2168" s="89"/>
      <c r="HLZ2168" s="89"/>
      <c r="HMA2168" s="89"/>
      <c r="HMB2168" s="89"/>
      <c r="HMC2168" s="89"/>
      <c r="HMD2168" s="89"/>
      <c r="HME2168" s="89"/>
      <c r="HMF2168" s="89"/>
      <c r="HMG2168" s="89"/>
      <c r="HMH2168" s="89"/>
      <c r="HMI2168" s="89"/>
      <c r="HMJ2168" s="89"/>
      <c r="HMK2168" s="89"/>
      <c r="HML2168" s="89"/>
      <c r="HMM2168" s="89"/>
      <c r="HMN2168" s="89"/>
      <c r="HMO2168" s="89"/>
      <c r="HMP2168" s="89"/>
      <c r="HMQ2168" s="89"/>
      <c r="HMR2168" s="89"/>
      <c r="HMS2168" s="89"/>
      <c r="HMT2168" s="89"/>
      <c r="HMU2168" s="89"/>
      <c r="HMV2168" s="89"/>
      <c r="HMW2168" s="89"/>
      <c r="HMX2168" s="89"/>
      <c r="HMY2168" s="89"/>
      <c r="HMZ2168" s="89"/>
      <c r="HNA2168" s="89"/>
      <c r="HNB2168" s="89"/>
      <c r="HNC2168" s="89"/>
      <c r="HND2168" s="89"/>
      <c r="HNE2168" s="89"/>
      <c r="HNF2168" s="89"/>
      <c r="HNG2168" s="89"/>
      <c r="HNH2168" s="89"/>
      <c r="HNI2168" s="89"/>
      <c r="HNJ2168" s="89"/>
      <c r="HNK2168" s="89"/>
      <c r="HNL2168" s="89"/>
      <c r="HNM2168" s="89"/>
      <c r="HNN2168" s="89"/>
      <c r="HNO2168" s="89"/>
      <c r="HNP2168" s="89"/>
      <c r="HNQ2168" s="89"/>
      <c r="HNR2168" s="89"/>
      <c r="HNS2168" s="89"/>
      <c r="HNT2168" s="89"/>
      <c r="HNU2168" s="89"/>
      <c r="HNV2168" s="89"/>
      <c r="HNW2168" s="89"/>
      <c r="HNX2168" s="89"/>
      <c r="HNY2168" s="89"/>
      <c r="HNZ2168" s="89"/>
      <c r="HOA2168" s="89"/>
      <c r="HOB2168" s="89"/>
      <c r="HOC2168" s="89"/>
      <c r="HOD2168" s="89"/>
      <c r="HOE2168" s="89"/>
      <c r="HOF2168" s="89"/>
      <c r="HOG2168" s="89"/>
      <c r="HOH2168" s="89"/>
      <c r="HOI2168" s="89"/>
      <c r="HOJ2168" s="89"/>
      <c r="HOK2168" s="89"/>
      <c r="HOL2168" s="89"/>
      <c r="HOM2168" s="89"/>
      <c r="HON2168" s="89"/>
      <c r="HOO2168" s="89"/>
      <c r="HOP2168" s="89"/>
      <c r="HOQ2168" s="89"/>
      <c r="HOR2168" s="89"/>
      <c r="HOS2168" s="89"/>
      <c r="HOT2168" s="89"/>
      <c r="HOU2168" s="89"/>
      <c r="HOV2168" s="89"/>
      <c r="HOW2168" s="89"/>
      <c r="HOX2168" s="89"/>
      <c r="HOY2168" s="89"/>
      <c r="HOZ2168" s="89"/>
      <c r="HPA2168" s="89"/>
      <c r="HPB2168" s="89"/>
      <c r="HPC2168" s="89"/>
      <c r="HPD2168" s="89"/>
      <c r="HPE2168" s="89"/>
      <c r="HPF2168" s="89"/>
      <c r="HPG2168" s="89"/>
      <c r="HPH2168" s="89"/>
      <c r="HPI2168" s="89"/>
      <c r="HPJ2168" s="89"/>
      <c r="HPK2168" s="89"/>
      <c r="HPL2168" s="89"/>
      <c r="HPM2168" s="89"/>
      <c r="HPN2168" s="89"/>
      <c r="HPO2168" s="89"/>
      <c r="HPP2168" s="89"/>
      <c r="HPQ2168" s="89"/>
      <c r="HPR2168" s="89"/>
      <c r="HPS2168" s="89"/>
      <c r="HPT2168" s="89"/>
      <c r="HPU2168" s="89"/>
      <c r="HPV2168" s="89"/>
      <c r="HPW2168" s="89"/>
      <c r="HPX2168" s="89"/>
      <c r="HPY2168" s="89"/>
      <c r="HPZ2168" s="89"/>
      <c r="HQA2168" s="89"/>
      <c r="HQB2168" s="89"/>
      <c r="HQC2168" s="89"/>
      <c r="HQD2168" s="89"/>
      <c r="HQE2168" s="89"/>
      <c r="HQF2168" s="89"/>
      <c r="HQG2168" s="89"/>
      <c r="HQH2168" s="89"/>
      <c r="HQI2168" s="89"/>
      <c r="HQJ2168" s="89"/>
      <c r="HQK2168" s="89"/>
      <c r="HQL2168" s="89"/>
      <c r="HQM2168" s="89"/>
      <c r="HQN2168" s="89"/>
      <c r="HQO2168" s="89"/>
      <c r="HQP2168" s="89"/>
      <c r="HQQ2168" s="89"/>
      <c r="HQR2168" s="89"/>
      <c r="HQS2168" s="89"/>
      <c r="HQT2168" s="89"/>
      <c r="HQU2168" s="89"/>
      <c r="HQV2168" s="89"/>
      <c r="HQW2168" s="89"/>
      <c r="HQX2168" s="89"/>
      <c r="HQY2168" s="89"/>
      <c r="HQZ2168" s="89"/>
      <c r="HRA2168" s="89"/>
      <c r="HRB2168" s="89"/>
      <c r="HRC2168" s="89"/>
      <c r="HRD2168" s="89"/>
      <c r="HRE2168" s="89"/>
      <c r="HRF2168" s="89"/>
      <c r="HRG2168" s="89"/>
      <c r="HRH2168" s="89"/>
      <c r="HRI2168" s="89"/>
      <c r="HRJ2168" s="89"/>
      <c r="HRK2168" s="89"/>
      <c r="HRL2168" s="89"/>
      <c r="HRM2168" s="89"/>
      <c r="HRN2168" s="89"/>
      <c r="HRO2168" s="89"/>
      <c r="HRP2168" s="89"/>
      <c r="HRQ2168" s="89"/>
      <c r="HRR2168" s="89"/>
      <c r="HRS2168" s="89"/>
      <c r="HRT2168" s="89"/>
      <c r="HRU2168" s="89"/>
      <c r="HRV2168" s="89"/>
      <c r="HRW2168" s="89"/>
      <c r="HRX2168" s="89"/>
      <c r="HRY2168" s="89"/>
      <c r="HRZ2168" s="89"/>
      <c r="HSA2168" s="89"/>
      <c r="HSB2168" s="89"/>
      <c r="HSC2168" s="89"/>
      <c r="HSD2168" s="89"/>
      <c r="HSE2168" s="89"/>
      <c r="HSF2168" s="89"/>
      <c r="HSG2168" s="89"/>
      <c r="HSH2168" s="89"/>
      <c r="HSI2168" s="89"/>
      <c r="HSJ2168" s="89"/>
      <c r="HSK2168" s="89"/>
      <c r="HSL2168" s="89"/>
      <c r="HSM2168" s="89"/>
      <c r="HSN2168" s="89"/>
      <c r="HSO2168" s="89"/>
      <c r="HSP2168" s="89"/>
      <c r="HSQ2168" s="89"/>
      <c r="HSR2168" s="89"/>
      <c r="HSS2168" s="89"/>
      <c r="HST2168" s="89"/>
      <c r="HSU2168" s="89"/>
      <c r="HSV2168" s="89"/>
      <c r="HSW2168" s="89"/>
      <c r="HSX2168" s="89"/>
      <c r="HSY2168" s="89"/>
      <c r="HSZ2168" s="89"/>
      <c r="HTA2168" s="89"/>
      <c r="HTB2168" s="89"/>
      <c r="HTC2168" s="89"/>
      <c r="HTD2168" s="89"/>
      <c r="HTE2168" s="89"/>
      <c r="HTF2168" s="89"/>
      <c r="HTG2168" s="89"/>
      <c r="HTH2168" s="89"/>
      <c r="HTI2168" s="89"/>
      <c r="HTJ2168" s="89"/>
      <c r="HTK2168" s="89"/>
      <c r="HTL2168" s="89"/>
      <c r="HTM2168" s="89"/>
      <c r="HTN2168" s="89"/>
      <c r="HTO2168" s="89"/>
      <c r="HTP2168" s="89"/>
      <c r="HTQ2168" s="89"/>
      <c r="HTR2168" s="89"/>
      <c r="HTS2168" s="89"/>
      <c r="HTT2168" s="89"/>
      <c r="HTU2168" s="89"/>
      <c r="HTV2168" s="89"/>
      <c r="HTW2168" s="89"/>
      <c r="HTX2168" s="89"/>
      <c r="HTY2168" s="89"/>
      <c r="HTZ2168" s="89"/>
      <c r="HUA2168" s="89"/>
      <c r="HUB2168" s="89"/>
      <c r="HUC2168" s="89"/>
      <c r="HUD2168" s="89"/>
      <c r="HUE2168" s="89"/>
      <c r="HUF2168" s="89"/>
      <c r="HUG2168" s="89"/>
      <c r="HUH2168" s="89"/>
      <c r="HUI2168" s="89"/>
      <c r="HUJ2168" s="89"/>
      <c r="HUK2168" s="89"/>
      <c r="HUL2168" s="89"/>
      <c r="HUM2168" s="89"/>
      <c r="HUN2168" s="89"/>
      <c r="HUO2168" s="89"/>
      <c r="HUP2168" s="89"/>
      <c r="HUQ2168" s="89"/>
      <c r="HUR2168" s="89"/>
      <c r="HUS2168" s="89"/>
      <c r="HUT2168" s="89"/>
      <c r="HUU2168" s="89"/>
      <c r="HUV2168" s="89"/>
      <c r="HUW2168" s="89"/>
      <c r="HUX2168" s="89"/>
      <c r="HUY2168" s="89"/>
      <c r="HUZ2168" s="89"/>
      <c r="HVA2168" s="89"/>
      <c r="HVB2168" s="89"/>
      <c r="HVC2168" s="89"/>
      <c r="HVD2168" s="89"/>
      <c r="HVE2168" s="89"/>
      <c r="HVF2168" s="89"/>
      <c r="HVG2168" s="89"/>
      <c r="HVH2168" s="89"/>
      <c r="HVI2168" s="89"/>
      <c r="HVJ2168" s="89"/>
      <c r="HVK2168" s="89"/>
      <c r="HVL2168" s="89"/>
      <c r="HVM2168" s="89"/>
      <c r="HVN2168" s="89"/>
      <c r="HVO2168" s="89"/>
      <c r="HVP2168" s="89"/>
      <c r="HVQ2168" s="89"/>
      <c r="HVR2168" s="89"/>
      <c r="HVS2168" s="89"/>
      <c r="HVT2168" s="89"/>
      <c r="HVU2168" s="89"/>
      <c r="HVV2168" s="89"/>
      <c r="HVW2168" s="89"/>
      <c r="HVX2168" s="89"/>
      <c r="HVY2168" s="89"/>
      <c r="HVZ2168" s="89"/>
      <c r="HWA2168" s="89"/>
      <c r="HWB2168" s="89"/>
      <c r="HWC2168" s="89"/>
      <c r="HWD2168" s="89"/>
      <c r="HWE2168" s="89"/>
      <c r="HWF2168" s="89"/>
      <c r="HWG2168" s="89"/>
      <c r="HWH2168" s="89"/>
      <c r="HWI2168" s="89"/>
      <c r="HWJ2168" s="89"/>
      <c r="HWK2168" s="89"/>
      <c r="HWL2168" s="89"/>
      <c r="HWM2168" s="89"/>
      <c r="HWN2168" s="89"/>
      <c r="HWO2168" s="89"/>
      <c r="HWP2168" s="89"/>
      <c r="HWQ2168" s="89"/>
      <c r="HWR2168" s="89"/>
      <c r="HWS2168" s="89"/>
      <c r="HWT2168" s="89"/>
      <c r="HWU2168" s="89"/>
      <c r="HWV2168" s="89"/>
      <c r="HWW2168" s="89"/>
      <c r="HWX2168" s="89"/>
      <c r="HWY2168" s="89"/>
      <c r="HWZ2168" s="89"/>
      <c r="HXA2168" s="89"/>
      <c r="HXB2168" s="89"/>
      <c r="HXC2168" s="89"/>
      <c r="HXD2168" s="89"/>
      <c r="HXE2168" s="89"/>
      <c r="HXF2168" s="89"/>
      <c r="HXG2168" s="89"/>
      <c r="HXH2168" s="89"/>
      <c r="HXI2168" s="89"/>
      <c r="HXJ2168" s="89"/>
      <c r="HXK2168" s="89"/>
      <c r="HXL2168" s="89"/>
      <c r="HXM2168" s="89"/>
      <c r="HXN2168" s="89"/>
      <c r="HXO2168" s="89"/>
      <c r="HXP2168" s="89"/>
      <c r="HXQ2168" s="89"/>
      <c r="HXR2168" s="89"/>
      <c r="HXS2168" s="89"/>
      <c r="HXT2168" s="89"/>
      <c r="HXU2168" s="89"/>
      <c r="HXV2168" s="89"/>
      <c r="HXW2168" s="89"/>
      <c r="HXX2168" s="89"/>
      <c r="HXY2168" s="89"/>
      <c r="HXZ2168" s="89"/>
      <c r="HYA2168" s="89"/>
      <c r="HYB2168" s="89"/>
      <c r="HYC2168" s="89"/>
      <c r="HYD2168" s="89"/>
      <c r="HYE2168" s="89"/>
      <c r="HYF2168" s="89"/>
      <c r="HYG2168" s="89"/>
      <c r="HYH2168" s="89"/>
      <c r="HYI2168" s="89"/>
      <c r="HYJ2168" s="89"/>
      <c r="HYK2168" s="89"/>
      <c r="HYL2168" s="89"/>
      <c r="HYM2168" s="89"/>
      <c r="HYN2168" s="89"/>
      <c r="HYO2168" s="89"/>
      <c r="HYP2168" s="89"/>
      <c r="HYQ2168" s="89"/>
      <c r="HYR2168" s="89"/>
      <c r="HYS2168" s="89"/>
      <c r="HYT2168" s="89"/>
      <c r="HYU2168" s="89"/>
      <c r="HYV2168" s="89"/>
      <c r="HYW2168" s="89"/>
      <c r="HYX2168" s="89"/>
      <c r="HYY2168" s="89"/>
      <c r="HYZ2168" s="89"/>
      <c r="HZA2168" s="89"/>
      <c r="HZB2168" s="89"/>
      <c r="HZC2168" s="89"/>
      <c r="HZD2168" s="89"/>
      <c r="HZE2168" s="89"/>
      <c r="HZF2168" s="89"/>
      <c r="HZG2168" s="89"/>
      <c r="HZH2168" s="89"/>
      <c r="HZI2168" s="89"/>
      <c r="HZJ2168" s="89"/>
      <c r="HZK2168" s="89"/>
      <c r="HZL2168" s="89"/>
      <c r="HZM2168" s="89"/>
      <c r="HZN2168" s="89"/>
      <c r="HZO2168" s="89"/>
      <c r="HZP2168" s="89"/>
      <c r="HZQ2168" s="89"/>
      <c r="HZR2168" s="89"/>
      <c r="HZS2168" s="89"/>
      <c r="HZT2168" s="89"/>
      <c r="HZU2168" s="89"/>
      <c r="HZV2168" s="89"/>
      <c r="HZW2168" s="89"/>
      <c r="HZX2168" s="89"/>
      <c r="HZY2168" s="89"/>
      <c r="HZZ2168" s="89"/>
      <c r="IAA2168" s="89"/>
      <c r="IAB2168" s="89"/>
      <c r="IAC2168" s="89"/>
      <c r="IAD2168" s="89"/>
      <c r="IAE2168" s="89"/>
      <c r="IAF2168" s="89"/>
      <c r="IAG2168" s="89"/>
      <c r="IAH2168" s="89"/>
      <c r="IAI2168" s="89"/>
      <c r="IAJ2168" s="89"/>
      <c r="IAK2168" s="89"/>
      <c r="IAL2168" s="89"/>
      <c r="IAM2168" s="89"/>
      <c r="IAN2168" s="89"/>
      <c r="IAO2168" s="89"/>
      <c r="IAP2168" s="89"/>
      <c r="IAQ2168" s="89"/>
      <c r="IAR2168" s="89"/>
      <c r="IAS2168" s="89"/>
      <c r="IAT2168" s="89"/>
      <c r="IAU2168" s="89"/>
      <c r="IAV2168" s="89"/>
      <c r="IAW2168" s="89"/>
      <c r="IAX2168" s="89"/>
      <c r="IAY2168" s="89"/>
      <c r="IAZ2168" s="89"/>
      <c r="IBA2168" s="89"/>
      <c r="IBB2168" s="89"/>
      <c r="IBC2168" s="89"/>
      <c r="IBD2168" s="89"/>
      <c r="IBE2168" s="89"/>
      <c r="IBF2168" s="89"/>
      <c r="IBG2168" s="89"/>
      <c r="IBH2168" s="89"/>
      <c r="IBI2168" s="89"/>
      <c r="IBJ2168" s="89"/>
      <c r="IBK2168" s="89"/>
      <c r="IBL2168" s="89"/>
      <c r="IBM2168" s="89"/>
      <c r="IBN2168" s="89"/>
      <c r="IBO2168" s="89"/>
      <c r="IBP2168" s="89"/>
      <c r="IBQ2168" s="89"/>
      <c r="IBR2168" s="89"/>
      <c r="IBS2168" s="89"/>
      <c r="IBT2168" s="89"/>
      <c r="IBU2168" s="89"/>
      <c r="IBV2168" s="89"/>
      <c r="IBW2168" s="89"/>
      <c r="IBX2168" s="89"/>
      <c r="IBY2168" s="89"/>
      <c r="IBZ2168" s="89"/>
      <c r="ICA2168" s="89"/>
      <c r="ICB2168" s="89"/>
      <c r="ICC2168" s="89"/>
      <c r="ICD2168" s="89"/>
      <c r="ICE2168" s="89"/>
      <c r="ICF2168" s="89"/>
      <c r="ICG2168" s="89"/>
      <c r="ICH2168" s="89"/>
      <c r="ICI2168" s="89"/>
      <c r="ICJ2168" s="89"/>
      <c r="ICK2168" s="89"/>
      <c r="ICL2168" s="89"/>
      <c r="ICM2168" s="89"/>
      <c r="ICN2168" s="89"/>
      <c r="ICO2168" s="89"/>
      <c r="ICP2168" s="89"/>
      <c r="ICQ2168" s="89"/>
      <c r="ICR2168" s="89"/>
      <c r="ICS2168" s="89"/>
      <c r="ICT2168" s="89"/>
      <c r="ICU2168" s="89"/>
      <c r="ICV2168" s="89"/>
      <c r="ICW2168" s="89"/>
      <c r="ICX2168" s="89"/>
      <c r="ICY2168" s="89"/>
      <c r="ICZ2168" s="89"/>
      <c r="IDA2168" s="89"/>
      <c r="IDB2168" s="89"/>
      <c r="IDC2168" s="89"/>
      <c r="IDD2168" s="89"/>
      <c r="IDE2168" s="89"/>
      <c r="IDF2168" s="89"/>
      <c r="IDG2168" s="89"/>
      <c r="IDH2168" s="89"/>
      <c r="IDI2168" s="89"/>
      <c r="IDJ2168" s="89"/>
      <c r="IDK2168" s="89"/>
      <c r="IDL2168" s="89"/>
      <c r="IDM2168" s="89"/>
      <c r="IDN2168" s="89"/>
      <c r="IDO2168" s="89"/>
      <c r="IDP2168" s="89"/>
      <c r="IDQ2168" s="89"/>
      <c r="IDR2168" s="89"/>
      <c r="IDS2168" s="89"/>
      <c r="IDT2168" s="89"/>
      <c r="IDU2168" s="89"/>
      <c r="IDV2168" s="89"/>
      <c r="IDW2168" s="89"/>
      <c r="IDX2168" s="89"/>
      <c r="IDY2168" s="89"/>
      <c r="IDZ2168" s="89"/>
      <c r="IEA2168" s="89"/>
      <c r="IEB2168" s="89"/>
      <c r="IEC2168" s="89"/>
      <c r="IED2168" s="89"/>
      <c r="IEE2168" s="89"/>
      <c r="IEF2168" s="89"/>
      <c r="IEG2168" s="89"/>
      <c r="IEH2168" s="89"/>
      <c r="IEI2168" s="89"/>
      <c r="IEJ2168" s="89"/>
      <c r="IEK2168" s="89"/>
      <c r="IEL2168" s="89"/>
      <c r="IEM2168" s="89"/>
      <c r="IEN2168" s="89"/>
      <c r="IEO2168" s="89"/>
      <c r="IEP2168" s="89"/>
      <c r="IEQ2168" s="89"/>
      <c r="IER2168" s="89"/>
      <c r="IES2168" s="89"/>
      <c r="IET2168" s="89"/>
      <c r="IEU2168" s="89"/>
      <c r="IEV2168" s="89"/>
      <c r="IEW2168" s="89"/>
      <c r="IEX2168" s="89"/>
      <c r="IEY2168" s="89"/>
      <c r="IEZ2168" s="89"/>
      <c r="IFA2168" s="89"/>
      <c r="IFB2168" s="89"/>
      <c r="IFC2168" s="89"/>
      <c r="IFD2168" s="89"/>
      <c r="IFE2168" s="89"/>
      <c r="IFF2168" s="89"/>
      <c r="IFG2168" s="89"/>
      <c r="IFH2168" s="89"/>
      <c r="IFI2168" s="89"/>
      <c r="IFJ2168" s="89"/>
      <c r="IFK2168" s="89"/>
      <c r="IFL2168" s="89"/>
      <c r="IFM2168" s="89"/>
      <c r="IFN2168" s="89"/>
      <c r="IFO2168" s="89"/>
      <c r="IFP2168" s="89"/>
      <c r="IFQ2168" s="89"/>
      <c r="IFR2168" s="89"/>
      <c r="IFS2168" s="89"/>
      <c r="IFT2168" s="89"/>
      <c r="IFU2168" s="89"/>
      <c r="IFV2168" s="89"/>
      <c r="IFW2168" s="89"/>
      <c r="IFX2168" s="89"/>
      <c r="IFY2168" s="89"/>
      <c r="IFZ2168" s="89"/>
      <c r="IGA2168" s="89"/>
      <c r="IGB2168" s="89"/>
      <c r="IGC2168" s="89"/>
      <c r="IGD2168" s="89"/>
      <c r="IGE2168" s="89"/>
      <c r="IGF2168" s="89"/>
      <c r="IGG2168" s="89"/>
      <c r="IGH2168" s="89"/>
      <c r="IGI2168" s="89"/>
      <c r="IGJ2168" s="89"/>
      <c r="IGK2168" s="89"/>
      <c r="IGL2168" s="89"/>
      <c r="IGM2168" s="89"/>
      <c r="IGN2168" s="89"/>
      <c r="IGO2168" s="89"/>
      <c r="IGP2168" s="89"/>
      <c r="IGQ2168" s="89"/>
      <c r="IGR2168" s="89"/>
      <c r="IGS2168" s="89"/>
      <c r="IGT2168" s="89"/>
      <c r="IGU2168" s="89"/>
      <c r="IGV2168" s="89"/>
      <c r="IGW2168" s="89"/>
      <c r="IGX2168" s="89"/>
      <c r="IGY2168" s="89"/>
      <c r="IGZ2168" s="89"/>
      <c r="IHA2168" s="89"/>
      <c r="IHB2168" s="89"/>
      <c r="IHC2168" s="89"/>
      <c r="IHD2168" s="89"/>
      <c r="IHE2168" s="89"/>
      <c r="IHF2168" s="89"/>
      <c r="IHG2168" s="89"/>
      <c r="IHH2168" s="89"/>
      <c r="IHI2168" s="89"/>
      <c r="IHJ2168" s="89"/>
      <c r="IHK2168" s="89"/>
      <c r="IHL2168" s="89"/>
      <c r="IHM2168" s="89"/>
      <c r="IHN2168" s="89"/>
      <c r="IHO2168" s="89"/>
      <c r="IHP2168" s="89"/>
      <c r="IHQ2168" s="89"/>
      <c r="IHR2168" s="89"/>
      <c r="IHS2168" s="89"/>
      <c r="IHT2168" s="89"/>
      <c r="IHU2168" s="89"/>
      <c r="IHV2168" s="89"/>
      <c r="IHW2168" s="89"/>
      <c r="IHX2168" s="89"/>
      <c r="IHY2168" s="89"/>
      <c r="IHZ2168" s="89"/>
      <c r="IIA2168" s="89"/>
      <c r="IIB2168" s="89"/>
      <c r="IIC2168" s="89"/>
      <c r="IID2168" s="89"/>
      <c r="IIE2168" s="89"/>
      <c r="IIF2168" s="89"/>
      <c r="IIG2168" s="89"/>
      <c r="IIH2168" s="89"/>
      <c r="III2168" s="89"/>
      <c r="IIJ2168" s="89"/>
      <c r="IIK2168" s="89"/>
      <c r="IIL2168" s="89"/>
      <c r="IIM2168" s="89"/>
      <c r="IIN2168" s="89"/>
      <c r="IIO2168" s="89"/>
      <c r="IIP2168" s="89"/>
      <c r="IIQ2168" s="89"/>
      <c r="IIR2168" s="89"/>
      <c r="IIS2168" s="89"/>
      <c r="IIT2168" s="89"/>
      <c r="IIU2168" s="89"/>
      <c r="IIV2168" s="89"/>
      <c r="IIW2168" s="89"/>
      <c r="IIX2168" s="89"/>
      <c r="IIY2168" s="89"/>
      <c r="IIZ2168" s="89"/>
      <c r="IJA2168" s="89"/>
      <c r="IJB2168" s="89"/>
      <c r="IJC2168" s="89"/>
      <c r="IJD2168" s="89"/>
      <c r="IJE2168" s="89"/>
      <c r="IJF2168" s="89"/>
      <c r="IJG2168" s="89"/>
      <c r="IJH2168" s="89"/>
      <c r="IJI2168" s="89"/>
      <c r="IJJ2168" s="89"/>
      <c r="IJK2168" s="89"/>
      <c r="IJL2168" s="89"/>
      <c r="IJM2168" s="89"/>
      <c r="IJN2168" s="89"/>
      <c r="IJO2168" s="89"/>
      <c r="IJP2168" s="89"/>
      <c r="IJQ2168" s="89"/>
      <c r="IJR2168" s="89"/>
      <c r="IJS2168" s="89"/>
      <c r="IJT2168" s="89"/>
      <c r="IJU2168" s="89"/>
      <c r="IJV2168" s="89"/>
      <c r="IJW2168" s="89"/>
      <c r="IJX2168" s="89"/>
      <c r="IJY2168" s="89"/>
      <c r="IJZ2168" s="89"/>
      <c r="IKA2168" s="89"/>
      <c r="IKB2168" s="89"/>
      <c r="IKC2168" s="89"/>
      <c r="IKD2168" s="89"/>
      <c r="IKE2168" s="89"/>
      <c r="IKF2168" s="89"/>
      <c r="IKG2168" s="89"/>
      <c r="IKH2168" s="89"/>
      <c r="IKI2168" s="89"/>
      <c r="IKJ2168" s="89"/>
      <c r="IKK2168" s="89"/>
      <c r="IKL2168" s="89"/>
      <c r="IKM2168" s="89"/>
      <c r="IKN2168" s="89"/>
      <c r="IKO2168" s="89"/>
      <c r="IKP2168" s="89"/>
      <c r="IKQ2168" s="89"/>
      <c r="IKR2168" s="89"/>
      <c r="IKS2168" s="89"/>
      <c r="IKT2168" s="89"/>
      <c r="IKU2168" s="89"/>
      <c r="IKV2168" s="89"/>
      <c r="IKW2168" s="89"/>
      <c r="IKX2168" s="89"/>
      <c r="IKY2168" s="89"/>
      <c r="IKZ2168" s="89"/>
      <c r="ILA2168" s="89"/>
      <c r="ILB2168" s="89"/>
      <c r="ILC2168" s="89"/>
      <c r="ILD2168" s="89"/>
      <c r="ILE2168" s="89"/>
      <c r="ILF2168" s="89"/>
      <c r="ILG2168" s="89"/>
      <c r="ILH2168" s="89"/>
      <c r="ILI2168" s="89"/>
      <c r="ILJ2168" s="89"/>
      <c r="ILK2168" s="89"/>
      <c r="ILL2168" s="89"/>
      <c r="ILM2168" s="89"/>
      <c r="ILN2168" s="89"/>
      <c r="ILO2168" s="89"/>
      <c r="ILP2168" s="89"/>
      <c r="ILQ2168" s="89"/>
      <c r="ILR2168" s="89"/>
      <c r="ILS2168" s="89"/>
      <c r="ILT2168" s="89"/>
      <c r="ILU2168" s="89"/>
      <c r="ILV2168" s="89"/>
      <c r="ILW2168" s="89"/>
      <c r="ILX2168" s="89"/>
      <c r="ILY2168" s="89"/>
      <c r="ILZ2168" s="89"/>
      <c r="IMA2168" s="89"/>
      <c r="IMB2168" s="89"/>
      <c r="IMC2168" s="89"/>
      <c r="IMD2168" s="89"/>
      <c r="IME2168" s="89"/>
      <c r="IMF2168" s="89"/>
      <c r="IMG2168" s="89"/>
      <c r="IMH2168" s="89"/>
      <c r="IMI2168" s="89"/>
      <c r="IMJ2168" s="89"/>
      <c r="IMK2168" s="89"/>
      <c r="IML2168" s="89"/>
      <c r="IMM2168" s="89"/>
      <c r="IMN2168" s="89"/>
      <c r="IMO2168" s="89"/>
      <c r="IMP2168" s="89"/>
      <c r="IMQ2168" s="89"/>
      <c r="IMR2168" s="89"/>
      <c r="IMS2168" s="89"/>
      <c r="IMT2168" s="89"/>
      <c r="IMU2168" s="89"/>
      <c r="IMV2168" s="89"/>
      <c r="IMW2168" s="89"/>
      <c r="IMX2168" s="89"/>
      <c r="IMY2168" s="89"/>
      <c r="IMZ2168" s="89"/>
      <c r="INA2168" s="89"/>
      <c r="INB2168" s="89"/>
      <c r="INC2168" s="89"/>
      <c r="IND2168" s="89"/>
      <c r="INE2168" s="89"/>
      <c r="INF2168" s="89"/>
      <c r="ING2168" s="89"/>
      <c r="INH2168" s="89"/>
      <c r="INI2168" s="89"/>
      <c r="INJ2168" s="89"/>
      <c r="INK2168" s="89"/>
      <c r="INL2168" s="89"/>
      <c r="INM2168" s="89"/>
      <c r="INN2168" s="89"/>
      <c r="INO2168" s="89"/>
      <c r="INP2168" s="89"/>
      <c r="INQ2168" s="89"/>
      <c r="INR2168" s="89"/>
      <c r="INS2168" s="89"/>
      <c r="INT2168" s="89"/>
      <c r="INU2168" s="89"/>
      <c r="INV2168" s="89"/>
      <c r="INW2168" s="89"/>
      <c r="INX2168" s="89"/>
      <c r="INY2168" s="89"/>
      <c r="INZ2168" s="89"/>
      <c r="IOA2168" s="89"/>
      <c r="IOB2168" s="89"/>
      <c r="IOC2168" s="89"/>
      <c r="IOD2168" s="89"/>
      <c r="IOE2168" s="89"/>
      <c r="IOF2168" s="89"/>
      <c r="IOG2168" s="89"/>
      <c r="IOH2168" s="89"/>
      <c r="IOI2168" s="89"/>
      <c r="IOJ2168" s="89"/>
      <c r="IOK2168" s="89"/>
      <c r="IOL2168" s="89"/>
      <c r="IOM2168" s="89"/>
      <c r="ION2168" s="89"/>
      <c r="IOO2168" s="89"/>
      <c r="IOP2168" s="89"/>
      <c r="IOQ2168" s="89"/>
      <c r="IOR2168" s="89"/>
      <c r="IOS2168" s="89"/>
      <c r="IOT2168" s="89"/>
      <c r="IOU2168" s="89"/>
      <c r="IOV2168" s="89"/>
      <c r="IOW2168" s="89"/>
      <c r="IOX2168" s="89"/>
      <c r="IOY2168" s="89"/>
      <c r="IOZ2168" s="89"/>
      <c r="IPA2168" s="89"/>
      <c r="IPB2168" s="89"/>
      <c r="IPC2168" s="89"/>
      <c r="IPD2168" s="89"/>
      <c r="IPE2168" s="89"/>
      <c r="IPF2168" s="89"/>
      <c r="IPG2168" s="89"/>
      <c r="IPH2168" s="89"/>
      <c r="IPI2168" s="89"/>
      <c r="IPJ2168" s="89"/>
      <c r="IPK2168" s="89"/>
      <c r="IPL2168" s="89"/>
      <c r="IPM2168" s="89"/>
      <c r="IPN2168" s="89"/>
      <c r="IPO2168" s="89"/>
      <c r="IPP2168" s="89"/>
      <c r="IPQ2168" s="89"/>
      <c r="IPR2168" s="89"/>
      <c r="IPS2168" s="89"/>
      <c r="IPT2168" s="89"/>
      <c r="IPU2168" s="89"/>
      <c r="IPV2168" s="89"/>
      <c r="IPW2168" s="89"/>
      <c r="IPX2168" s="89"/>
      <c r="IPY2168" s="89"/>
      <c r="IPZ2168" s="89"/>
      <c r="IQA2168" s="89"/>
      <c r="IQB2168" s="89"/>
      <c r="IQC2168" s="89"/>
      <c r="IQD2168" s="89"/>
      <c r="IQE2168" s="89"/>
      <c r="IQF2168" s="89"/>
      <c r="IQG2168" s="89"/>
      <c r="IQH2168" s="89"/>
      <c r="IQI2168" s="89"/>
      <c r="IQJ2168" s="89"/>
      <c r="IQK2168" s="89"/>
      <c r="IQL2168" s="89"/>
      <c r="IQM2168" s="89"/>
      <c r="IQN2168" s="89"/>
      <c r="IQO2168" s="89"/>
      <c r="IQP2168" s="89"/>
      <c r="IQQ2168" s="89"/>
      <c r="IQR2168" s="89"/>
      <c r="IQS2168" s="89"/>
      <c r="IQT2168" s="89"/>
      <c r="IQU2168" s="89"/>
      <c r="IQV2168" s="89"/>
      <c r="IQW2168" s="89"/>
      <c r="IQX2168" s="89"/>
      <c r="IQY2168" s="89"/>
      <c r="IQZ2168" s="89"/>
      <c r="IRA2168" s="89"/>
      <c r="IRB2168" s="89"/>
      <c r="IRC2168" s="89"/>
      <c r="IRD2168" s="89"/>
      <c r="IRE2168" s="89"/>
      <c r="IRF2168" s="89"/>
      <c r="IRG2168" s="89"/>
      <c r="IRH2168" s="89"/>
      <c r="IRI2168" s="89"/>
      <c r="IRJ2168" s="89"/>
      <c r="IRK2168" s="89"/>
      <c r="IRL2168" s="89"/>
      <c r="IRM2168" s="89"/>
      <c r="IRN2168" s="89"/>
      <c r="IRO2168" s="89"/>
      <c r="IRP2168" s="89"/>
      <c r="IRQ2168" s="89"/>
      <c r="IRR2168" s="89"/>
      <c r="IRS2168" s="89"/>
      <c r="IRT2168" s="89"/>
      <c r="IRU2168" s="89"/>
      <c r="IRV2168" s="89"/>
      <c r="IRW2168" s="89"/>
      <c r="IRX2168" s="89"/>
      <c r="IRY2168" s="89"/>
      <c r="IRZ2168" s="89"/>
      <c r="ISA2168" s="89"/>
      <c r="ISB2168" s="89"/>
      <c r="ISC2168" s="89"/>
      <c r="ISD2168" s="89"/>
      <c r="ISE2168" s="89"/>
      <c r="ISF2168" s="89"/>
      <c r="ISG2168" s="89"/>
      <c r="ISH2168" s="89"/>
      <c r="ISI2168" s="89"/>
      <c r="ISJ2168" s="89"/>
      <c r="ISK2168" s="89"/>
      <c r="ISL2168" s="89"/>
      <c r="ISM2168" s="89"/>
      <c r="ISN2168" s="89"/>
      <c r="ISO2168" s="89"/>
      <c r="ISP2168" s="89"/>
      <c r="ISQ2168" s="89"/>
      <c r="ISR2168" s="89"/>
      <c r="ISS2168" s="89"/>
      <c r="IST2168" s="89"/>
      <c r="ISU2168" s="89"/>
      <c r="ISV2168" s="89"/>
      <c r="ISW2168" s="89"/>
      <c r="ISX2168" s="89"/>
      <c r="ISY2168" s="89"/>
      <c r="ISZ2168" s="89"/>
      <c r="ITA2168" s="89"/>
      <c r="ITB2168" s="89"/>
      <c r="ITC2168" s="89"/>
      <c r="ITD2168" s="89"/>
      <c r="ITE2168" s="89"/>
      <c r="ITF2168" s="89"/>
      <c r="ITG2168" s="89"/>
      <c r="ITH2168" s="89"/>
      <c r="ITI2168" s="89"/>
      <c r="ITJ2168" s="89"/>
      <c r="ITK2168" s="89"/>
      <c r="ITL2168" s="89"/>
      <c r="ITM2168" s="89"/>
      <c r="ITN2168" s="89"/>
      <c r="ITO2168" s="89"/>
      <c r="ITP2168" s="89"/>
      <c r="ITQ2168" s="89"/>
      <c r="ITR2168" s="89"/>
      <c r="ITS2168" s="89"/>
      <c r="ITT2168" s="89"/>
      <c r="ITU2168" s="89"/>
      <c r="ITV2168" s="89"/>
      <c r="ITW2168" s="89"/>
      <c r="ITX2168" s="89"/>
      <c r="ITY2168" s="89"/>
      <c r="ITZ2168" s="89"/>
      <c r="IUA2168" s="89"/>
      <c r="IUB2168" s="89"/>
      <c r="IUC2168" s="89"/>
      <c r="IUD2168" s="89"/>
      <c r="IUE2168" s="89"/>
      <c r="IUF2168" s="89"/>
      <c r="IUG2168" s="89"/>
      <c r="IUH2168" s="89"/>
      <c r="IUI2168" s="89"/>
      <c r="IUJ2168" s="89"/>
      <c r="IUK2168" s="89"/>
      <c r="IUL2168" s="89"/>
      <c r="IUM2168" s="89"/>
      <c r="IUN2168" s="89"/>
      <c r="IUO2168" s="89"/>
      <c r="IUP2168" s="89"/>
      <c r="IUQ2168" s="89"/>
      <c r="IUR2168" s="89"/>
      <c r="IUS2168" s="89"/>
      <c r="IUT2168" s="89"/>
      <c r="IUU2168" s="89"/>
      <c r="IUV2168" s="89"/>
      <c r="IUW2168" s="89"/>
      <c r="IUX2168" s="89"/>
      <c r="IUY2168" s="89"/>
      <c r="IUZ2168" s="89"/>
      <c r="IVA2168" s="89"/>
      <c r="IVB2168" s="89"/>
      <c r="IVC2168" s="89"/>
      <c r="IVD2168" s="89"/>
      <c r="IVE2168" s="89"/>
      <c r="IVF2168" s="89"/>
      <c r="IVG2168" s="89"/>
      <c r="IVH2168" s="89"/>
      <c r="IVI2168" s="89"/>
      <c r="IVJ2168" s="89"/>
      <c r="IVK2168" s="89"/>
      <c r="IVL2168" s="89"/>
      <c r="IVM2168" s="89"/>
      <c r="IVN2168" s="89"/>
      <c r="IVO2168" s="89"/>
      <c r="IVP2168" s="89"/>
      <c r="IVQ2168" s="89"/>
      <c r="IVR2168" s="89"/>
      <c r="IVS2168" s="89"/>
      <c r="IVT2168" s="89"/>
      <c r="IVU2168" s="89"/>
      <c r="IVV2168" s="89"/>
      <c r="IVW2168" s="89"/>
      <c r="IVX2168" s="89"/>
      <c r="IVY2168" s="89"/>
      <c r="IVZ2168" s="89"/>
      <c r="IWA2168" s="89"/>
      <c r="IWB2168" s="89"/>
      <c r="IWC2168" s="89"/>
      <c r="IWD2168" s="89"/>
      <c r="IWE2168" s="89"/>
      <c r="IWF2168" s="89"/>
      <c r="IWG2168" s="89"/>
      <c r="IWH2168" s="89"/>
      <c r="IWI2168" s="89"/>
      <c r="IWJ2168" s="89"/>
      <c r="IWK2168" s="89"/>
      <c r="IWL2168" s="89"/>
      <c r="IWM2168" s="89"/>
      <c r="IWN2168" s="89"/>
      <c r="IWO2168" s="89"/>
      <c r="IWP2168" s="89"/>
      <c r="IWQ2168" s="89"/>
      <c r="IWR2168" s="89"/>
      <c r="IWS2168" s="89"/>
      <c r="IWT2168" s="89"/>
      <c r="IWU2168" s="89"/>
      <c r="IWV2168" s="89"/>
      <c r="IWW2168" s="89"/>
      <c r="IWX2168" s="89"/>
      <c r="IWY2168" s="89"/>
      <c r="IWZ2168" s="89"/>
      <c r="IXA2168" s="89"/>
      <c r="IXB2168" s="89"/>
      <c r="IXC2168" s="89"/>
      <c r="IXD2168" s="89"/>
      <c r="IXE2168" s="89"/>
      <c r="IXF2168" s="89"/>
      <c r="IXG2168" s="89"/>
      <c r="IXH2168" s="89"/>
      <c r="IXI2168" s="89"/>
      <c r="IXJ2168" s="89"/>
      <c r="IXK2168" s="89"/>
      <c r="IXL2168" s="89"/>
      <c r="IXM2168" s="89"/>
      <c r="IXN2168" s="89"/>
      <c r="IXO2168" s="89"/>
      <c r="IXP2168" s="89"/>
      <c r="IXQ2168" s="89"/>
      <c r="IXR2168" s="89"/>
      <c r="IXS2168" s="89"/>
      <c r="IXT2168" s="89"/>
      <c r="IXU2168" s="89"/>
      <c r="IXV2168" s="89"/>
      <c r="IXW2168" s="89"/>
      <c r="IXX2168" s="89"/>
      <c r="IXY2168" s="89"/>
      <c r="IXZ2168" s="89"/>
      <c r="IYA2168" s="89"/>
      <c r="IYB2168" s="89"/>
      <c r="IYC2168" s="89"/>
      <c r="IYD2168" s="89"/>
      <c r="IYE2168" s="89"/>
      <c r="IYF2168" s="89"/>
      <c r="IYG2168" s="89"/>
      <c r="IYH2168" s="89"/>
      <c r="IYI2168" s="89"/>
      <c r="IYJ2168" s="89"/>
      <c r="IYK2168" s="89"/>
      <c r="IYL2168" s="89"/>
      <c r="IYM2168" s="89"/>
      <c r="IYN2168" s="89"/>
      <c r="IYO2168" s="89"/>
      <c r="IYP2168" s="89"/>
      <c r="IYQ2168" s="89"/>
      <c r="IYR2168" s="89"/>
      <c r="IYS2168" s="89"/>
      <c r="IYT2168" s="89"/>
      <c r="IYU2168" s="89"/>
      <c r="IYV2168" s="89"/>
      <c r="IYW2168" s="89"/>
      <c r="IYX2168" s="89"/>
      <c r="IYY2168" s="89"/>
      <c r="IYZ2168" s="89"/>
      <c r="IZA2168" s="89"/>
      <c r="IZB2168" s="89"/>
      <c r="IZC2168" s="89"/>
      <c r="IZD2168" s="89"/>
      <c r="IZE2168" s="89"/>
      <c r="IZF2168" s="89"/>
      <c r="IZG2168" s="89"/>
      <c r="IZH2168" s="89"/>
      <c r="IZI2168" s="89"/>
      <c r="IZJ2168" s="89"/>
      <c r="IZK2168" s="89"/>
      <c r="IZL2168" s="89"/>
      <c r="IZM2168" s="89"/>
      <c r="IZN2168" s="89"/>
      <c r="IZO2168" s="89"/>
      <c r="IZP2168" s="89"/>
      <c r="IZQ2168" s="89"/>
      <c r="IZR2168" s="89"/>
      <c r="IZS2168" s="89"/>
      <c r="IZT2168" s="89"/>
      <c r="IZU2168" s="89"/>
      <c r="IZV2168" s="89"/>
      <c r="IZW2168" s="89"/>
      <c r="IZX2168" s="89"/>
      <c r="IZY2168" s="89"/>
      <c r="IZZ2168" s="89"/>
      <c r="JAA2168" s="89"/>
      <c r="JAB2168" s="89"/>
      <c r="JAC2168" s="89"/>
      <c r="JAD2168" s="89"/>
      <c r="JAE2168" s="89"/>
      <c r="JAF2168" s="89"/>
      <c r="JAG2168" s="89"/>
      <c r="JAH2168" s="89"/>
      <c r="JAI2168" s="89"/>
      <c r="JAJ2168" s="89"/>
      <c r="JAK2168" s="89"/>
      <c r="JAL2168" s="89"/>
      <c r="JAM2168" s="89"/>
      <c r="JAN2168" s="89"/>
      <c r="JAO2168" s="89"/>
      <c r="JAP2168" s="89"/>
      <c r="JAQ2168" s="89"/>
      <c r="JAR2168" s="89"/>
      <c r="JAS2168" s="89"/>
      <c r="JAT2168" s="89"/>
      <c r="JAU2168" s="89"/>
      <c r="JAV2168" s="89"/>
      <c r="JAW2168" s="89"/>
      <c r="JAX2168" s="89"/>
      <c r="JAY2168" s="89"/>
      <c r="JAZ2168" s="89"/>
      <c r="JBA2168" s="89"/>
      <c r="JBB2168" s="89"/>
      <c r="JBC2168" s="89"/>
      <c r="JBD2168" s="89"/>
      <c r="JBE2168" s="89"/>
      <c r="JBF2168" s="89"/>
      <c r="JBG2168" s="89"/>
      <c r="JBH2168" s="89"/>
      <c r="JBI2168" s="89"/>
      <c r="JBJ2168" s="89"/>
      <c r="JBK2168" s="89"/>
      <c r="JBL2168" s="89"/>
      <c r="JBM2168" s="89"/>
      <c r="JBN2168" s="89"/>
      <c r="JBO2168" s="89"/>
      <c r="JBP2168" s="89"/>
      <c r="JBQ2168" s="89"/>
      <c r="JBR2168" s="89"/>
      <c r="JBS2168" s="89"/>
      <c r="JBT2168" s="89"/>
      <c r="JBU2168" s="89"/>
      <c r="JBV2168" s="89"/>
      <c r="JBW2168" s="89"/>
      <c r="JBX2168" s="89"/>
      <c r="JBY2168" s="89"/>
      <c r="JBZ2168" s="89"/>
      <c r="JCA2168" s="89"/>
      <c r="JCB2168" s="89"/>
      <c r="JCC2168" s="89"/>
      <c r="JCD2168" s="89"/>
      <c r="JCE2168" s="89"/>
      <c r="JCF2168" s="89"/>
      <c r="JCG2168" s="89"/>
      <c r="JCH2168" s="89"/>
      <c r="JCI2168" s="89"/>
      <c r="JCJ2168" s="89"/>
      <c r="JCK2168" s="89"/>
      <c r="JCL2168" s="89"/>
      <c r="JCM2168" s="89"/>
      <c r="JCN2168" s="89"/>
      <c r="JCO2168" s="89"/>
      <c r="JCP2168" s="89"/>
      <c r="JCQ2168" s="89"/>
      <c r="JCR2168" s="89"/>
      <c r="JCS2168" s="89"/>
      <c r="JCT2168" s="89"/>
      <c r="JCU2168" s="89"/>
      <c r="JCV2168" s="89"/>
      <c r="JCW2168" s="89"/>
      <c r="JCX2168" s="89"/>
      <c r="JCY2168" s="89"/>
      <c r="JCZ2168" s="89"/>
      <c r="JDA2168" s="89"/>
      <c r="JDB2168" s="89"/>
      <c r="JDC2168" s="89"/>
      <c r="JDD2168" s="89"/>
      <c r="JDE2168" s="89"/>
      <c r="JDF2168" s="89"/>
      <c r="JDG2168" s="89"/>
      <c r="JDH2168" s="89"/>
      <c r="JDI2168" s="89"/>
      <c r="JDJ2168" s="89"/>
      <c r="JDK2168" s="89"/>
      <c r="JDL2168" s="89"/>
      <c r="JDM2168" s="89"/>
      <c r="JDN2168" s="89"/>
      <c r="JDO2168" s="89"/>
      <c r="JDP2168" s="89"/>
      <c r="JDQ2168" s="89"/>
      <c r="JDR2168" s="89"/>
      <c r="JDS2168" s="89"/>
      <c r="JDT2168" s="89"/>
      <c r="JDU2168" s="89"/>
      <c r="JDV2168" s="89"/>
      <c r="JDW2168" s="89"/>
      <c r="JDX2168" s="89"/>
      <c r="JDY2168" s="89"/>
      <c r="JDZ2168" s="89"/>
      <c r="JEA2168" s="89"/>
      <c r="JEB2168" s="89"/>
      <c r="JEC2168" s="89"/>
      <c r="JED2168" s="89"/>
      <c r="JEE2168" s="89"/>
      <c r="JEF2168" s="89"/>
      <c r="JEG2168" s="89"/>
      <c r="JEH2168" s="89"/>
      <c r="JEI2168" s="89"/>
      <c r="JEJ2168" s="89"/>
      <c r="JEK2168" s="89"/>
      <c r="JEL2168" s="89"/>
      <c r="JEM2168" s="89"/>
      <c r="JEN2168" s="89"/>
      <c r="JEO2168" s="89"/>
      <c r="JEP2168" s="89"/>
      <c r="JEQ2168" s="89"/>
      <c r="JER2168" s="89"/>
      <c r="JES2168" s="89"/>
      <c r="JET2168" s="89"/>
      <c r="JEU2168" s="89"/>
      <c r="JEV2168" s="89"/>
      <c r="JEW2168" s="89"/>
      <c r="JEX2168" s="89"/>
      <c r="JEY2168" s="89"/>
      <c r="JEZ2168" s="89"/>
      <c r="JFA2168" s="89"/>
      <c r="JFB2168" s="89"/>
      <c r="JFC2168" s="89"/>
      <c r="JFD2168" s="89"/>
      <c r="JFE2168" s="89"/>
      <c r="JFF2168" s="89"/>
      <c r="JFG2168" s="89"/>
      <c r="JFH2168" s="89"/>
      <c r="JFI2168" s="89"/>
      <c r="JFJ2168" s="89"/>
      <c r="JFK2168" s="89"/>
      <c r="JFL2168" s="89"/>
      <c r="JFM2168" s="89"/>
      <c r="JFN2168" s="89"/>
      <c r="JFO2168" s="89"/>
      <c r="JFP2168" s="89"/>
      <c r="JFQ2168" s="89"/>
      <c r="JFR2168" s="89"/>
      <c r="JFS2168" s="89"/>
      <c r="JFT2168" s="89"/>
      <c r="JFU2168" s="89"/>
      <c r="JFV2168" s="89"/>
      <c r="JFW2168" s="89"/>
      <c r="JFX2168" s="89"/>
      <c r="JFY2168" s="89"/>
      <c r="JFZ2168" s="89"/>
      <c r="JGA2168" s="89"/>
      <c r="JGB2168" s="89"/>
      <c r="JGC2168" s="89"/>
      <c r="JGD2168" s="89"/>
      <c r="JGE2168" s="89"/>
      <c r="JGF2168" s="89"/>
      <c r="JGG2168" s="89"/>
      <c r="JGH2168" s="89"/>
      <c r="JGI2168" s="89"/>
      <c r="JGJ2168" s="89"/>
      <c r="JGK2168" s="89"/>
      <c r="JGL2168" s="89"/>
      <c r="JGM2168" s="89"/>
      <c r="JGN2168" s="89"/>
      <c r="JGO2168" s="89"/>
      <c r="JGP2168" s="89"/>
      <c r="JGQ2168" s="89"/>
      <c r="JGR2168" s="89"/>
      <c r="JGS2168" s="89"/>
      <c r="JGT2168" s="89"/>
      <c r="JGU2168" s="89"/>
      <c r="JGV2168" s="89"/>
      <c r="JGW2168" s="89"/>
      <c r="JGX2168" s="89"/>
      <c r="JGY2168" s="89"/>
      <c r="JGZ2168" s="89"/>
      <c r="JHA2168" s="89"/>
      <c r="JHB2168" s="89"/>
      <c r="JHC2168" s="89"/>
      <c r="JHD2168" s="89"/>
      <c r="JHE2168" s="89"/>
      <c r="JHF2168" s="89"/>
      <c r="JHG2168" s="89"/>
      <c r="JHH2168" s="89"/>
      <c r="JHI2168" s="89"/>
      <c r="JHJ2168" s="89"/>
      <c r="JHK2168" s="89"/>
      <c r="JHL2168" s="89"/>
      <c r="JHM2168" s="89"/>
      <c r="JHN2168" s="89"/>
      <c r="JHO2168" s="89"/>
      <c r="JHP2168" s="89"/>
      <c r="JHQ2168" s="89"/>
      <c r="JHR2168" s="89"/>
      <c r="JHS2168" s="89"/>
      <c r="JHT2168" s="89"/>
      <c r="JHU2168" s="89"/>
      <c r="JHV2168" s="89"/>
      <c r="JHW2168" s="89"/>
      <c r="JHX2168" s="89"/>
      <c r="JHY2168" s="89"/>
      <c r="JHZ2168" s="89"/>
      <c r="JIA2168" s="89"/>
      <c r="JIB2168" s="89"/>
      <c r="JIC2168" s="89"/>
      <c r="JID2168" s="89"/>
      <c r="JIE2168" s="89"/>
      <c r="JIF2168" s="89"/>
      <c r="JIG2168" s="89"/>
      <c r="JIH2168" s="89"/>
      <c r="JII2168" s="89"/>
      <c r="JIJ2168" s="89"/>
      <c r="JIK2168" s="89"/>
      <c r="JIL2168" s="89"/>
      <c r="JIM2168" s="89"/>
      <c r="JIN2168" s="89"/>
      <c r="JIO2168" s="89"/>
      <c r="JIP2168" s="89"/>
      <c r="JIQ2168" s="89"/>
      <c r="JIR2168" s="89"/>
      <c r="JIS2168" s="89"/>
      <c r="JIT2168" s="89"/>
      <c r="JIU2168" s="89"/>
      <c r="JIV2168" s="89"/>
      <c r="JIW2168" s="89"/>
      <c r="JIX2168" s="89"/>
      <c r="JIY2168" s="89"/>
      <c r="JIZ2168" s="89"/>
      <c r="JJA2168" s="89"/>
      <c r="JJB2168" s="89"/>
      <c r="JJC2168" s="89"/>
      <c r="JJD2168" s="89"/>
      <c r="JJE2168" s="89"/>
      <c r="JJF2168" s="89"/>
      <c r="JJG2168" s="89"/>
      <c r="JJH2168" s="89"/>
      <c r="JJI2168" s="89"/>
      <c r="JJJ2168" s="89"/>
      <c r="JJK2168" s="89"/>
      <c r="JJL2168" s="89"/>
      <c r="JJM2168" s="89"/>
      <c r="JJN2168" s="89"/>
      <c r="JJO2168" s="89"/>
      <c r="JJP2168" s="89"/>
      <c r="JJQ2168" s="89"/>
      <c r="JJR2168" s="89"/>
      <c r="JJS2168" s="89"/>
      <c r="JJT2168" s="89"/>
      <c r="JJU2168" s="89"/>
      <c r="JJV2168" s="89"/>
      <c r="JJW2168" s="89"/>
      <c r="JJX2168" s="89"/>
      <c r="JJY2168" s="89"/>
      <c r="JJZ2168" s="89"/>
      <c r="JKA2168" s="89"/>
      <c r="JKB2168" s="89"/>
      <c r="JKC2168" s="89"/>
      <c r="JKD2168" s="89"/>
      <c r="JKE2168" s="89"/>
      <c r="JKF2168" s="89"/>
      <c r="JKG2168" s="89"/>
      <c r="JKH2168" s="89"/>
      <c r="JKI2168" s="89"/>
      <c r="JKJ2168" s="89"/>
      <c r="JKK2168" s="89"/>
      <c r="JKL2168" s="89"/>
      <c r="JKM2168" s="89"/>
      <c r="JKN2168" s="89"/>
      <c r="JKO2168" s="89"/>
      <c r="JKP2168" s="89"/>
      <c r="JKQ2168" s="89"/>
      <c r="JKR2168" s="89"/>
      <c r="JKS2168" s="89"/>
      <c r="JKT2168" s="89"/>
      <c r="JKU2168" s="89"/>
      <c r="JKV2168" s="89"/>
      <c r="JKW2168" s="89"/>
      <c r="JKX2168" s="89"/>
      <c r="JKY2168" s="89"/>
      <c r="JKZ2168" s="89"/>
      <c r="JLA2168" s="89"/>
      <c r="JLB2168" s="89"/>
      <c r="JLC2168" s="89"/>
      <c r="JLD2168" s="89"/>
      <c r="JLE2168" s="89"/>
      <c r="JLF2168" s="89"/>
      <c r="JLG2168" s="89"/>
      <c r="JLH2168" s="89"/>
      <c r="JLI2168" s="89"/>
      <c r="JLJ2168" s="89"/>
      <c r="JLK2168" s="89"/>
      <c r="JLL2168" s="89"/>
      <c r="JLM2168" s="89"/>
      <c r="JLN2168" s="89"/>
      <c r="JLO2168" s="89"/>
      <c r="JLP2168" s="89"/>
      <c r="JLQ2168" s="89"/>
      <c r="JLR2168" s="89"/>
      <c r="JLS2168" s="89"/>
      <c r="JLT2168" s="89"/>
      <c r="JLU2168" s="89"/>
      <c r="JLV2168" s="89"/>
      <c r="JLW2168" s="89"/>
      <c r="JLX2168" s="89"/>
      <c r="JLY2168" s="89"/>
      <c r="JLZ2168" s="89"/>
      <c r="JMA2168" s="89"/>
      <c r="JMB2168" s="89"/>
      <c r="JMC2168" s="89"/>
      <c r="JMD2168" s="89"/>
      <c r="JME2168" s="89"/>
      <c r="JMF2168" s="89"/>
      <c r="JMG2168" s="89"/>
      <c r="JMH2168" s="89"/>
      <c r="JMI2168" s="89"/>
      <c r="JMJ2168" s="89"/>
      <c r="JMK2168" s="89"/>
      <c r="JML2168" s="89"/>
      <c r="JMM2168" s="89"/>
      <c r="JMN2168" s="89"/>
      <c r="JMO2168" s="89"/>
      <c r="JMP2168" s="89"/>
      <c r="JMQ2168" s="89"/>
      <c r="JMR2168" s="89"/>
      <c r="JMS2168" s="89"/>
      <c r="JMT2168" s="89"/>
      <c r="JMU2168" s="89"/>
      <c r="JMV2168" s="89"/>
      <c r="JMW2168" s="89"/>
      <c r="JMX2168" s="89"/>
      <c r="JMY2168" s="89"/>
      <c r="JMZ2168" s="89"/>
      <c r="JNA2168" s="89"/>
      <c r="JNB2168" s="89"/>
      <c r="JNC2168" s="89"/>
      <c r="JND2168" s="89"/>
      <c r="JNE2168" s="89"/>
      <c r="JNF2168" s="89"/>
      <c r="JNG2168" s="89"/>
      <c r="JNH2168" s="89"/>
      <c r="JNI2168" s="89"/>
      <c r="JNJ2168" s="89"/>
      <c r="JNK2168" s="89"/>
      <c r="JNL2168" s="89"/>
      <c r="JNM2168" s="89"/>
      <c r="JNN2168" s="89"/>
      <c r="JNO2168" s="89"/>
      <c r="JNP2168" s="89"/>
      <c r="JNQ2168" s="89"/>
      <c r="JNR2168" s="89"/>
      <c r="JNS2168" s="89"/>
      <c r="JNT2168" s="89"/>
      <c r="JNU2168" s="89"/>
      <c r="JNV2168" s="89"/>
      <c r="JNW2168" s="89"/>
      <c r="JNX2168" s="89"/>
      <c r="JNY2168" s="89"/>
      <c r="JNZ2168" s="89"/>
      <c r="JOA2168" s="89"/>
      <c r="JOB2168" s="89"/>
      <c r="JOC2168" s="89"/>
      <c r="JOD2168" s="89"/>
      <c r="JOE2168" s="89"/>
      <c r="JOF2168" s="89"/>
      <c r="JOG2168" s="89"/>
      <c r="JOH2168" s="89"/>
      <c r="JOI2168" s="89"/>
      <c r="JOJ2168" s="89"/>
      <c r="JOK2168" s="89"/>
      <c r="JOL2168" s="89"/>
      <c r="JOM2168" s="89"/>
      <c r="JON2168" s="89"/>
      <c r="JOO2168" s="89"/>
      <c r="JOP2168" s="89"/>
      <c r="JOQ2168" s="89"/>
      <c r="JOR2168" s="89"/>
      <c r="JOS2168" s="89"/>
      <c r="JOT2168" s="89"/>
      <c r="JOU2168" s="89"/>
      <c r="JOV2168" s="89"/>
      <c r="JOW2168" s="89"/>
      <c r="JOX2168" s="89"/>
      <c r="JOY2168" s="89"/>
      <c r="JOZ2168" s="89"/>
      <c r="JPA2168" s="89"/>
      <c r="JPB2168" s="89"/>
      <c r="JPC2168" s="89"/>
      <c r="JPD2168" s="89"/>
      <c r="JPE2168" s="89"/>
      <c r="JPF2168" s="89"/>
      <c r="JPG2168" s="89"/>
      <c r="JPH2168" s="89"/>
      <c r="JPI2168" s="89"/>
      <c r="JPJ2168" s="89"/>
      <c r="JPK2168" s="89"/>
      <c r="JPL2168" s="89"/>
      <c r="JPM2168" s="89"/>
      <c r="JPN2168" s="89"/>
      <c r="JPO2168" s="89"/>
      <c r="JPP2168" s="89"/>
      <c r="JPQ2168" s="89"/>
      <c r="JPR2168" s="89"/>
      <c r="JPS2168" s="89"/>
      <c r="JPT2168" s="89"/>
      <c r="JPU2168" s="89"/>
      <c r="JPV2168" s="89"/>
      <c r="JPW2168" s="89"/>
      <c r="JPX2168" s="89"/>
      <c r="JPY2168" s="89"/>
      <c r="JPZ2168" s="89"/>
      <c r="JQA2168" s="89"/>
      <c r="JQB2168" s="89"/>
      <c r="JQC2168" s="89"/>
      <c r="JQD2168" s="89"/>
      <c r="JQE2168" s="89"/>
      <c r="JQF2168" s="89"/>
      <c r="JQG2168" s="89"/>
      <c r="JQH2168" s="89"/>
      <c r="JQI2168" s="89"/>
      <c r="JQJ2168" s="89"/>
      <c r="JQK2168" s="89"/>
      <c r="JQL2168" s="89"/>
      <c r="JQM2168" s="89"/>
      <c r="JQN2168" s="89"/>
      <c r="JQO2168" s="89"/>
      <c r="JQP2168" s="89"/>
      <c r="JQQ2168" s="89"/>
      <c r="JQR2168" s="89"/>
      <c r="JQS2168" s="89"/>
      <c r="JQT2168" s="89"/>
      <c r="JQU2168" s="89"/>
      <c r="JQV2168" s="89"/>
      <c r="JQW2168" s="89"/>
      <c r="JQX2168" s="89"/>
      <c r="JQY2168" s="89"/>
      <c r="JQZ2168" s="89"/>
      <c r="JRA2168" s="89"/>
      <c r="JRB2168" s="89"/>
      <c r="JRC2168" s="89"/>
      <c r="JRD2168" s="89"/>
      <c r="JRE2168" s="89"/>
      <c r="JRF2168" s="89"/>
      <c r="JRG2168" s="89"/>
      <c r="JRH2168" s="89"/>
      <c r="JRI2168" s="89"/>
      <c r="JRJ2168" s="89"/>
      <c r="JRK2168" s="89"/>
      <c r="JRL2168" s="89"/>
      <c r="JRM2168" s="89"/>
      <c r="JRN2168" s="89"/>
      <c r="JRO2168" s="89"/>
      <c r="JRP2168" s="89"/>
      <c r="JRQ2168" s="89"/>
      <c r="JRR2168" s="89"/>
      <c r="JRS2168" s="89"/>
      <c r="JRT2168" s="89"/>
      <c r="JRU2168" s="89"/>
      <c r="JRV2168" s="89"/>
      <c r="JRW2168" s="89"/>
      <c r="JRX2168" s="89"/>
      <c r="JRY2168" s="89"/>
      <c r="JRZ2168" s="89"/>
      <c r="JSA2168" s="89"/>
      <c r="JSB2168" s="89"/>
      <c r="JSC2168" s="89"/>
      <c r="JSD2168" s="89"/>
      <c r="JSE2168" s="89"/>
      <c r="JSF2168" s="89"/>
      <c r="JSG2168" s="89"/>
      <c r="JSH2168" s="89"/>
      <c r="JSI2168" s="89"/>
      <c r="JSJ2168" s="89"/>
      <c r="JSK2168" s="89"/>
      <c r="JSL2168" s="89"/>
      <c r="JSM2168" s="89"/>
      <c r="JSN2168" s="89"/>
      <c r="JSO2168" s="89"/>
      <c r="JSP2168" s="89"/>
      <c r="JSQ2168" s="89"/>
      <c r="JSR2168" s="89"/>
      <c r="JSS2168" s="89"/>
      <c r="JST2168" s="89"/>
      <c r="JSU2168" s="89"/>
      <c r="JSV2168" s="89"/>
      <c r="JSW2168" s="89"/>
      <c r="JSX2168" s="89"/>
      <c r="JSY2168" s="89"/>
      <c r="JSZ2168" s="89"/>
      <c r="JTA2168" s="89"/>
      <c r="JTB2168" s="89"/>
      <c r="JTC2168" s="89"/>
      <c r="JTD2168" s="89"/>
      <c r="JTE2168" s="89"/>
      <c r="JTF2168" s="89"/>
      <c r="JTG2168" s="89"/>
      <c r="JTH2168" s="89"/>
      <c r="JTI2168" s="89"/>
      <c r="JTJ2168" s="89"/>
      <c r="JTK2168" s="89"/>
      <c r="JTL2168" s="89"/>
      <c r="JTM2168" s="89"/>
      <c r="JTN2168" s="89"/>
      <c r="JTO2168" s="89"/>
      <c r="JTP2168" s="89"/>
      <c r="JTQ2168" s="89"/>
      <c r="JTR2168" s="89"/>
      <c r="JTS2168" s="89"/>
      <c r="JTT2168" s="89"/>
      <c r="JTU2168" s="89"/>
      <c r="JTV2168" s="89"/>
      <c r="JTW2168" s="89"/>
      <c r="JTX2168" s="89"/>
      <c r="JTY2168" s="89"/>
      <c r="JTZ2168" s="89"/>
      <c r="JUA2168" s="89"/>
      <c r="JUB2168" s="89"/>
      <c r="JUC2168" s="89"/>
      <c r="JUD2168" s="89"/>
      <c r="JUE2168" s="89"/>
      <c r="JUF2168" s="89"/>
      <c r="JUG2168" s="89"/>
      <c r="JUH2168" s="89"/>
      <c r="JUI2168" s="89"/>
      <c r="JUJ2168" s="89"/>
      <c r="JUK2168" s="89"/>
      <c r="JUL2168" s="89"/>
      <c r="JUM2168" s="89"/>
      <c r="JUN2168" s="89"/>
      <c r="JUO2168" s="89"/>
      <c r="JUP2168" s="89"/>
      <c r="JUQ2168" s="89"/>
      <c r="JUR2168" s="89"/>
      <c r="JUS2168" s="89"/>
      <c r="JUT2168" s="89"/>
      <c r="JUU2168" s="89"/>
      <c r="JUV2168" s="89"/>
      <c r="JUW2168" s="89"/>
      <c r="JUX2168" s="89"/>
      <c r="JUY2168" s="89"/>
      <c r="JUZ2168" s="89"/>
      <c r="JVA2168" s="89"/>
      <c r="JVB2168" s="89"/>
      <c r="JVC2168" s="89"/>
      <c r="JVD2168" s="89"/>
      <c r="JVE2168" s="89"/>
      <c r="JVF2168" s="89"/>
      <c r="JVG2168" s="89"/>
      <c r="JVH2168" s="89"/>
      <c r="JVI2168" s="89"/>
      <c r="JVJ2168" s="89"/>
      <c r="JVK2168" s="89"/>
      <c r="JVL2168" s="89"/>
      <c r="JVM2168" s="89"/>
      <c r="JVN2168" s="89"/>
      <c r="JVO2168" s="89"/>
      <c r="JVP2168" s="89"/>
      <c r="JVQ2168" s="89"/>
      <c r="JVR2168" s="89"/>
      <c r="JVS2168" s="89"/>
      <c r="JVT2168" s="89"/>
      <c r="JVU2168" s="89"/>
      <c r="JVV2168" s="89"/>
      <c r="JVW2168" s="89"/>
      <c r="JVX2168" s="89"/>
      <c r="JVY2168" s="89"/>
      <c r="JVZ2168" s="89"/>
      <c r="JWA2168" s="89"/>
      <c r="JWB2168" s="89"/>
      <c r="JWC2168" s="89"/>
      <c r="JWD2168" s="89"/>
      <c r="JWE2168" s="89"/>
      <c r="JWF2168" s="89"/>
      <c r="JWG2168" s="89"/>
      <c r="JWH2168" s="89"/>
      <c r="JWI2168" s="89"/>
      <c r="JWJ2168" s="89"/>
      <c r="JWK2168" s="89"/>
      <c r="JWL2168" s="89"/>
      <c r="JWM2168" s="89"/>
      <c r="JWN2168" s="89"/>
      <c r="JWO2168" s="89"/>
      <c r="JWP2168" s="89"/>
      <c r="JWQ2168" s="89"/>
      <c r="JWR2168" s="89"/>
      <c r="JWS2168" s="89"/>
      <c r="JWT2168" s="89"/>
      <c r="JWU2168" s="89"/>
      <c r="JWV2168" s="89"/>
      <c r="JWW2168" s="89"/>
      <c r="JWX2168" s="89"/>
      <c r="JWY2168" s="89"/>
      <c r="JWZ2168" s="89"/>
      <c r="JXA2168" s="89"/>
      <c r="JXB2168" s="89"/>
      <c r="JXC2168" s="89"/>
      <c r="JXD2168" s="89"/>
      <c r="JXE2168" s="89"/>
      <c r="JXF2168" s="89"/>
      <c r="JXG2168" s="89"/>
      <c r="JXH2168" s="89"/>
      <c r="JXI2168" s="89"/>
      <c r="JXJ2168" s="89"/>
      <c r="JXK2168" s="89"/>
      <c r="JXL2168" s="89"/>
      <c r="JXM2168" s="89"/>
      <c r="JXN2168" s="89"/>
      <c r="JXO2168" s="89"/>
      <c r="JXP2168" s="89"/>
      <c r="JXQ2168" s="89"/>
      <c r="JXR2168" s="89"/>
      <c r="JXS2168" s="89"/>
      <c r="JXT2168" s="89"/>
      <c r="JXU2168" s="89"/>
      <c r="JXV2168" s="89"/>
      <c r="JXW2168" s="89"/>
      <c r="JXX2168" s="89"/>
      <c r="JXY2168" s="89"/>
      <c r="JXZ2168" s="89"/>
      <c r="JYA2168" s="89"/>
      <c r="JYB2168" s="89"/>
      <c r="JYC2168" s="89"/>
      <c r="JYD2168" s="89"/>
      <c r="JYE2168" s="89"/>
      <c r="JYF2168" s="89"/>
      <c r="JYG2168" s="89"/>
      <c r="JYH2168" s="89"/>
      <c r="JYI2168" s="89"/>
      <c r="JYJ2168" s="89"/>
      <c r="JYK2168" s="89"/>
      <c r="JYL2168" s="89"/>
      <c r="JYM2168" s="89"/>
      <c r="JYN2168" s="89"/>
      <c r="JYO2168" s="89"/>
      <c r="JYP2168" s="89"/>
      <c r="JYQ2168" s="89"/>
      <c r="JYR2168" s="89"/>
      <c r="JYS2168" s="89"/>
      <c r="JYT2168" s="89"/>
      <c r="JYU2168" s="89"/>
      <c r="JYV2168" s="89"/>
      <c r="JYW2168" s="89"/>
      <c r="JYX2168" s="89"/>
      <c r="JYY2168" s="89"/>
      <c r="JYZ2168" s="89"/>
      <c r="JZA2168" s="89"/>
      <c r="JZB2168" s="89"/>
      <c r="JZC2168" s="89"/>
      <c r="JZD2168" s="89"/>
      <c r="JZE2168" s="89"/>
      <c r="JZF2168" s="89"/>
      <c r="JZG2168" s="89"/>
      <c r="JZH2168" s="89"/>
      <c r="JZI2168" s="89"/>
      <c r="JZJ2168" s="89"/>
      <c r="JZK2168" s="89"/>
      <c r="JZL2168" s="89"/>
      <c r="JZM2168" s="89"/>
      <c r="JZN2168" s="89"/>
      <c r="JZO2168" s="89"/>
      <c r="JZP2168" s="89"/>
      <c r="JZQ2168" s="89"/>
      <c r="JZR2168" s="89"/>
      <c r="JZS2168" s="89"/>
      <c r="JZT2168" s="89"/>
      <c r="JZU2168" s="89"/>
      <c r="JZV2168" s="89"/>
      <c r="JZW2168" s="89"/>
      <c r="JZX2168" s="89"/>
      <c r="JZY2168" s="89"/>
      <c r="JZZ2168" s="89"/>
      <c r="KAA2168" s="89"/>
      <c r="KAB2168" s="89"/>
      <c r="KAC2168" s="89"/>
      <c r="KAD2168" s="89"/>
      <c r="KAE2168" s="89"/>
      <c r="KAF2168" s="89"/>
      <c r="KAG2168" s="89"/>
      <c r="KAH2168" s="89"/>
      <c r="KAI2168" s="89"/>
      <c r="KAJ2168" s="89"/>
      <c r="KAK2168" s="89"/>
      <c r="KAL2168" s="89"/>
      <c r="KAM2168" s="89"/>
      <c r="KAN2168" s="89"/>
      <c r="KAO2168" s="89"/>
      <c r="KAP2168" s="89"/>
      <c r="KAQ2168" s="89"/>
      <c r="KAR2168" s="89"/>
      <c r="KAS2168" s="89"/>
      <c r="KAT2168" s="89"/>
      <c r="KAU2168" s="89"/>
      <c r="KAV2168" s="89"/>
      <c r="KAW2168" s="89"/>
      <c r="KAX2168" s="89"/>
      <c r="KAY2168" s="89"/>
      <c r="KAZ2168" s="89"/>
      <c r="KBA2168" s="89"/>
      <c r="KBB2168" s="89"/>
      <c r="KBC2168" s="89"/>
      <c r="KBD2168" s="89"/>
      <c r="KBE2168" s="89"/>
      <c r="KBF2168" s="89"/>
      <c r="KBG2168" s="89"/>
      <c r="KBH2168" s="89"/>
      <c r="KBI2168" s="89"/>
      <c r="KBJ2168" s="89"/>
      <c r="KBK2168" s="89"/>
      <c r="KBL2168" s="89"/>
      <c r="KBM2168" s="89"/>
      <c r="KBN2168" s="89"/>
      <c r="KBO2168" s="89"/>
      <c r="KBP2168" s="89"/>
      <c r="KBQ2168" s="89"/>
      <c r="KBR2168" s="89"/>
      <c r="KBS2168" s="89"/>
      <c r="KBT2168" s="89"/>
      <c r="KBU2168" s="89"/>
      <c r="KBV2168" s="89"/>
      <c r="KBW2168" s="89"/>
      <c r="KBX2168" s="89"/>
      <c r="KBY2168" s="89"/>
      <c r="KBZ2168" s="89"/>
      <c r="KCA2168" s="89"/>
      <c r="KCB2168" s="89"/>
      <c r="KCC2168" s="89"/>
      <c r="KCD2168" s="89"/>
      <c r="KCE2168" s="89"/>
      <c r="KCF2168" s="89"/>
      <c r="KCG2168" s="89"/>
      <c r="KCH2168" s="89"/>
      <c r="KCI2168" s="89"/>
      <c r="KCJ2168" s="89"/>
      <c r="KCK2168" s="89"/>
      <c r="KCL2168" s="89"/>
      <c r="KCM2168" s="89"/>
      <c r="KCN2168" s="89"/>
      <c r="KCO2168" s="89"/>
      <c r="KCP2168" s="89"/>
      <c r="KCQ2168" s="89"/>
      <c r="KCR2168" s="89"/>
      <c r="KCS2168" s="89"/>
      <c r="KCT2168" s="89"/>
      <c r="KCU2168" s="89"/>
      <c r="KCV2168" s="89"/>
      <c r="KCW2168" s="89"/>
      <c r="KCX2168" s="89"/>
      <c r="KCY2168" s="89"/>
      <c r="KCZ2168" s="89"/>
      <c r="KDA2168" s="89"/>
      <c r="KDB2168" s="89"/>
      <c r="KDC2168" s="89"/>
      <c r="KDD2168" s="89"/>
      <c r="KDE2168" s="89"/>
      <c r="KDF2168" s="89"/>
      <c r="KDG2168" s="89"/>
      <c r="KDH2168" s="89"/>
      <c r="KDI2168" s="89"/>
      <c r="KDJ2168" s="89"/>
      <c r="KDK2168" s="89"/>
      <c r="KDL2168" s="89"/>
      <c r="KDM2168" s="89"/>
      <c r="KDN2168" s="89"/>
      <c r="KDO2168" s="89"/>
      <c r="KDP2168" s="89"/>
      <c r="KDQ2168" s="89"/>
      <c r="KDR2168" s="89"/>
      <c r="KDS2168" s="89"/>
      <c r="KDT2168" s="89"/>
      <c r="KDU2168" s="89"/>
      <c r="KDV2168" s="89"/>
      <c r="KDW2168" s="89"/>
      <c r="KDX2168" s="89"/>
      <c r="KDY2168" s="89"/>
      <c r="KDZ2168" s="89"/>
      <c r="KEA2168" s="89"/>
      <c r="KEB2168" s="89"/>
      <c r="KEC2168" s="89"/>
      <c r="KED2168" s="89"/>
      <c r="KEE2168" s="89"/>
      <c r="KEF2168" s="89"/>
      <c r="KEG2168" s="89"/>
      <c r="KEH2168" s="89"/>
      <c r="KEI2168" s="89"/>
      <c r="KEJ2168" s="89"/>
      <c r="KEK2168" s="89"/>
      <c r="KEL2168" s="89"/>
      <c r="KEM2168" s="89"/>
      <c r="KEN2168" s="89"/>
      <c r="KEO2168" s="89"/>
      <c r="KEP2168" s="89"/>
      <c r="KEQ2168" s="89"/>
      <c r="KER2168" s="89"/>
      <c r="KES2168" s="89"/>
      <c r="KET2168" s="89"/>
      <c r="KEU2168" s="89"/>
      <c r="KEV2168" s="89"/>
      <c r="KEW2168" s="89"/>
      <c r="KEX2168" s="89"/>
      <c r="KEY2168" s="89"/>
      <c r="KEZ2168" s="89"/>
      <c r="KFA2168" s="89"/>
      <c r="KFB2168" s="89"/>
      <c r="KFC2168" s="89"/>
      <c r="KFD2168" s="89"/>
      <c r="KFE2168" s="89"/>
      <c r="KFF2168" s="89"/>
      <c r="KFG2168" s="89"/>
      <c r="KFH2168" s="89"/>
      <c r="KFI2168" s="89"/>
      <c r="KFJ2168" s="89"/>
      <c r="KFK2168" s="89"/>
      <c r="KFL2168" s="89"/>
      <c r="KFM2168" s="89"/>
      <c r="KFN2168" s="89"/>
      <c r="KFO2168" s="89"/>
      <c r="KFP2168" s="89"/>
      <c r="KFQ2168" s="89"/>
      <c r="KFR2168" s="89"/>
      <c r="KFS2168" s="89"/>
      <c r="KFT2168" s="89"/>
      <c r="KFU2168" s="89"/>
      <c r="KFV2168" s="89"/>
      <c r="KFW2168" s="89"/>
      <c r="KFX2168" s="89"/>
      <c r="KFY2168" s="89"/>
      <c r="KFZ2168" s="89"/>
      <c r="KGA2168" s="89"/>
      <c r="KGB2168" s="89"/>
      <c r="KGC2168" s="89"/>
      <c r="KGD2168" s="89"/>
      <c r="KGE2168" s="89"/>
      <c r="KGF2168" s="89"/>
      <c r="KGG2168" s="89"/>
      <c r="KGH2168" s="89"/>
      <c r="KGI2168" s="89"/>
      <c r="KGJ2168" s="89"/>
      <c r="KGK2168" s="89"/>
      <c r="KGL2168" s="89"/>
      <c r="KGM2168" s="89"/>
      <c r="KGN2168" s="89"/>
      <c r="KGO2168" s="89"/>
      <c r="KGP2168" s="89"/>
      <c r="KGQ2168" s="89"/>
      <c r="KGR2168" s="89"/>
      <c r="KGS2168" s="89"/>
      <c r="KGT2168" s="89"/>
      <c r="KGU2168" s="89"/>
      <c r="KGV2168" s="89"/>
      <c r="KGW2168" s="89"/>
      <c r="KGX2168" s="89"/>
      <c r="KGY2168" s="89"/>
      <c r="KGZ2168" s="89"/>
      <c r="KHA2168" s="89"/>
      <c r="KHB2168" s="89"/>
      <c r="KHC2168" s="89"/>
      <c r="KHD2168" s="89"/>
      <c r="KHE2168" s="89"/>
      <c r="KHF2168" s="89"/>
      <c r="KHG2168" s="89"/>
      <c r="KHH2168" s="89"/>
      <c r="KHI2168" s="89"/>
      <c r="KHJ2168" s="89"/>
      <c r="KHK2168" s="89"/>
      <c r="KHL2168" s="89"/>
      <c r="KHM2168" s="89"/>
      <c r="KHN2168" s="89"/>
      <c r="KHO2168" s="89"/>
      <c r="KHP2168" s="89"/>
      <c r="KHQ2168" s="89"/>
      <c r="KHR2168" s="89"/>
      <c r="KHS2168" s="89"/>
      <c r="KHT2168" s="89"/>
      <c r="KHU2168" s="89"/>
      <c r="KHV2168" s="89"/>
      <c r="KHW2168" s="89"/>
      <c r="KHX2168" s="89"/>
      <c r="KHY2168" s="89"/>
      <c r="KHZ2168" s="89"/>
      <c r="KIA2168" s="89"/>
      <c r="KIB2168" s="89"/>
      <c r="KIC2168" s="89"/>
      <c r="KID2168" s="89"/>
      <c r="KIE2168" s="89"/>
      <c r="KIF2168" s="89"/>
      <c r="KIG2168" s="89"/>
      <c r="KIH2168" s="89"/>
      <c r="KII2168" s="89"/>
      <c r="KIJ2168" s="89"/>
      <c r="KIK2168" s="89"/>
      <c r="KIL2168" s="89"/>
      <c r="KIM2168" s="89"/>
      <c r="KIN2168" s="89"/>
      <c r="KIO2168" s="89"/>
      <c r="KIP2168" s="89"/>
      <c r="KIQ2168" s="89"/>
      <c r="KIR2168" s="89"/>
      <c r="KIS2168" s="89"/>
      <c r="KIT2168" s="89"/>
      <c r="KIU2168" s="89"/>
      <c r="KIV2168" s="89"/>
      <c r="KIW2168" s="89"/>
      <c r="KIX2168" s="89"/>
      <c r="KIY2168" s="89"/>
      <c r="KIZ2168" s="89"/>
      <c r="KJA2168" s="89"/>
      <c r="KJB2168" s="89"/>
      <c r="KJC2168" s="89"/>
      <c r="KJD2168" s="89"/>
      <c r="KJE2168" s="89"/>
      <c r="KJF2168" s="89"/>
      <c r="KJG2168" s="89"/>
      <c r="KJH2168" s="89"/>
      <c r="KJI2168" s="89"/>
      <c r="KJJ2168" s="89"/>
      <c r="KJK2168" s="89"/>
      <c r="KJL2168" s="89"/>
      <c r="KJM2168" s="89"/>
      <c r="KJN2168" s="89"/>
      <c r="KJO2168" s="89"/>
      <c r="KJP2168" s="89"/>
      <c r="KJQ2168" s="89"/>
      <c r="KJR2168" s="89"/>
      <c r="KJS2168" s="89"/>
      <c r="KJT2168" s="89"/>
      <c r="KJU2168" s="89"/>
      <c r="KJV2168" s="89"/>
      <c r="KJW2168" s="89"/>
      <c r="KJX2168" s="89"/>
      <c r="KJY2168" s="89"/>
      <c r="KJZ2168" s="89"/>
      <c r="KKA2168" s="89"/>
      <c r="KKB2168" s="89"/>
      <c r="KKC2168" s="89"/>
      <c r="KKD2168" s="89"/>
      <c r="KKE2168" s="89"/>
      <c r="KKF2168" s="89"/>
      <c r="KKG2168" s="89"/>
      <c r="KKH2168" s="89"/>
      <c r="KKI2168" s="89"/>
      <c r="KKJ2168" s="89"/>
      <c r="KKK2168" s="89"/>
      <c r="KKL2168" s="89"/>
      <c r="KKM2168" s="89"/>
      <c r="KKN2168" s="89"/>
      <c r="KKO2168" s="89"/>
      <c r="KKP2168" s="89"/>
      <c r="KKQ2168" s="89"/>
      <c r="KKR2168" s="89"/>
      <c r="KKS2168" s="89"/>
      <c r="KKT2168" s="89"/>
      <c r="KKU2168" s="89"/>
      <c r="KKV2168" s="89"/>
      <c r="KKW2168" s="89"/>
      <c r="KKX2168" s="89"/>
      <c r="KKY2168" s="89"/>
      <c r="KKZ2168" s="89"/>
      <c r="KLA2168" s="89"/>
      <c r="KLB2168" s="89"/>
      <c r="KLC2168" s="89"/>
      <c r="KLD2168" s="89"/>
      <c r="KLE2168" s="89"/>
      <c r="KLF2168" s="89"/>
      <c r="KLG2168" s="89"/>
      <c r="KLH2168" s="89"/>
      <c r="KLI2168" s="89"/>
      <c r="KLJ2168" s="89"/>
      <c r="KLK2168" s="89"/>
      <c r="KLL2168" s="89"/>
      <c r="KLM2168" s="89"/>
      <c r="KLN2168" s="89"/>
      <c r="KLO2168" s="89"/>
      <c r="KLP2168" s="89"/>
      <c r="KLQ2168" s="89"/>
      <c r="KLR2168" s="89"/>
      <c r="KLS2168" s="89"/>
      <c r="KLT2168" s="89"/>
      <c r="KLU2168" s="89"/>
      <c r="KLV2168" s="89"/>
      <c r="KLW2168" s="89"/>
      <c r="KLX2168" s="89"/>
      <c r="KLY2168" s="89"/>
      <c r="KLZ2168" s="89"/>
      <c r="KMA2168" s="89"/>
      <c r="KMB2168" s="89"/>
      <c r="KMC2168" s="89"/>
      <c r="KMD2168" s="89"/>
      <c r="KME2168" s="89"/>
      <c r="KMF2168" s="89"/>
      <c r="KMG2168" s="89"/>
      <c r="KMH2168" s="89"/>
      <c r="KMI2168" s="89"/>
      <c r="KMJ2168" s="89"/>
      <c r="KMK2168" s="89"/>
      <c r="KML2168" s="89"/>
      <c r="KMM2168" s="89"/>
      <c r="KMN2168" s="89"/>
      <c r="KMO2168" s="89"/>
      <c r="KMP2168" s="89"/>
      <c r="KMQ2168" s="89"/>
      <c r="KMR2168" s="89"/>
      <c r="KMS2168" s="89"/>
      <c r="KMT2168" s="89"/>
      <c r="KMU2168" s="89"/>
      <c r="KMV2168" s="89"/>
      <c r="KMW2168" s="89"/>
      <c r="KMX2168" s="89"/>
      <c r="KMY2168" s="89"/>
      <c r="KMZ2168" s="89"/>
      <c r="KNA2168" s="89"/>
      <c r="KNB2168" s="89"/>
      <c r="KNC2168" s="89"/>
      <c r="KND2168" s="89"/>
      <c r="KNE2168" s="89"/>
      <c r="KNF2168" s="89"/>
      <c r="KNG2168" s="89"/>
      <c r="KNH2168" s="89"/>
      <c r="KNI2168" s="89"/>
      <c r="KNJ2168" s="89"/>
      <c r="KNK2168" s="89"/>
      <c r="KNL2168" s="89"/>
      <c r="KNM2168" s="89"/>
      <c r="KNN2168" s="89"/>
      <c r="KNO2168" s="89"/>
      <c r="KNP2168" s="89"/>
      <c r="KNQ2168" s="89"/>
      <c r="KNR2168" s="89"/>
      <c r="KNS2168" s="89"/>
      <c r="KNT2168" s="89"/>
      <c r="KNU2168" s="89"/>
      <c r="KNV2168" s="89"/>
      <c r="KNW2168" s="89"/>
      <c r="KNX2168" s="89"/>
      <c r="KNY2168" s="89"/>
      <c r="KNZ2168" s="89"/>
      <c r="KOA2168" s="89"/>
      <c r="KOB2168" s="89"/>
      <c r="KOC2168" s="89"/>
      <c r="KOD2168" s="89"/>
      <c r="KOE2168" s="89"/>
      <c r="KOF2168" s="89"/>
      <c r="KOG2168" s="89"/>
      <c r="KOH2168" s="89"/>
      <c r="KOI2168" s="89"/>
      <c r="KOJ2168" s="89"/>
      <c r="KOK2168" s="89"/>
      <c r="KOL2168" s="89"/>
      <c r="KOM2168" s="89"/>
      <c r="KON2168" s="89"/>
      <c r="KOO2168" s="89"/>
      <c r="KOP2168" s="89"/>
      <c r="KOQ2168" s="89"/>
      <c r="KOR2168" s="89"/>
      <c r="KOS2168" s="89"/>
      <c r="KOT2168" s="89"/>
      <c r="KOU2168" s="89"/>
      <c r="KOV2168" s="89"/>
      <c r="KOW2168" s="89"/>
      <c r="KOX2168" s="89"/>
      <c r="KOY2168" s="89"/>
      <c r="KOZ2168" s="89"/>
      <c r="KPA2168" s="89"/>
      <c r="KPB2168" s="89"/>
      <c r="KPC2168" s="89"/>
      <c r="KPD2168" s="89"/>
      <c r="KPE2168" s="89"/>
      <c r="KPF2168" s="89"/>
      <c r="KPG2168" s="89"/>
      <c r="KPH2168" s="89"/>
      <c r="KPI2168" s="89"/>
      <c r="KPJ2168" s="89"/>
      <c r="KPK2168" s="89"/>
      <c r="KPL2168" s="89"/>
      <c r="KPM2168" s="89"/>
      <c r="KPN2168" s="89"/>
      <c r="KPO2168" s="89"/>
      <c r="KPP2168" s="89"/>
      <c r="KPQ2168" s="89"/>
      <c r="KPR2168" s="89"/>
      <c r="KPS2168" s="89"/>
      <c r="KPT2168" s="89"/>
      <c r="KPU2168" s="89"/>
      <c r="KPV2168" s="89"/>
      <c r="KPW2168" s="89"/>
      <c r="KPX2168" s="89"/>
      <c r="KPY2168" s="89"/>
      <c r="KPZ2168" s="89"/>
      <c r="KQA2168" s="89"/>
      <c r="KQB2168" s="89"/>
      <c r="KQC2168" s="89"/>
      <c r="KQD2168" s="89"/>
      <c r="KQE2168" s="89"/>
      <c r="KQF2168" s="89"/>
      <c r="KQG2168" s="89"/>
      <c r="KQH2168" s="89"/>
      <c r="KQI2168" s="89"/>
      <c r="KQJ2168" s="89"/>
      <c r="KQK2168" s="89"/>
      <c r="KQL2168" s="89"/>
      <c r="KQM2168" s="89"/>
      <c r="KQN2168" s="89"/>
      <c r="KQO2168" s="89"/>
      <c r="KQP2168" s="89"/>
      <c r="KQQ2168" s="89"/>
      <c r="KQR2168" s="89"/>
      <c r="KQS2168" s="89"/>
      <c r="KQT2168" s="89"/>
      <c r="KQU2168" s="89"/>
      <c r="KQV2168" s="89"/>
      <c r="KQW2168" s="89"/>
      <c r="KQX2168" s="89"/>
      <c r="KQY2168" s="89"/>
      <c r="KQZ2168" s="89"/>
      <c r="KRA2168" s="89"/>
      <c r="KRB2168" s="89"/>
      <c r="KRC2168" s="89"/>
      <c r="KRD2168" s="89"/>
      <c r="KRE2168" s="89"/>
      <c r="KRF2168" s="89"/>
      <c r="KRG2168" s="89"/>
      <c r="KRH2168" s="89"/>
      <c r="KRI2168" s="89"/>
      <c r="KRJ2168" s="89"/>
      <c r="KRK2168" s="89"/>
      <c r="KRL2168" s="89"/>
      <c r="KRM2168" s="89"/>
      <c r="KRN2168" s="89"/>
      <c r="KRO2168" s="89"/>
      <c r="KRP2168" s="89"/>
      <c r="KRQ2168" s="89"/>
      <c r="KRR2168" s="89"/>
      <c r="KRS2168" s="89"/>
      <c r="KRT2168" s="89"/>
      <c r="KRU2168" s="89"/>
      <c r="KRV2168" s="89"/>
      <c r="KRW2168" s="89"/>
      <c r="KRX2168" s="89"/>
      <c r="KRY2168" s="89"/>
      <c r="KRZ2168" s="89"/>
      <c r="KSA2168" s="89"/>
      <c r="KSB2168" s="89"/>
      <c r="KSC2168" s="89"/>
      <c r="KSD2168" s="89"/>
      <c r="KSE2168" s="89"/>
      <c r="KSF2168" s="89"/>
      <c r="KSG2168" s="89"/>
      <c r="KSH2168" s="89"/>
      <c r="KSI2168" s="89"/>
      <c r="KSJ2168" s="89"/>
      <c r="KSK2168" s="89"/>
      <c r="KSL2168" s="89"/>
      <c r="KSM2168" s="89"/>
      <c r="KSN2168" s="89"/>
      <c r="KSO2168" s="89"/>
      <c r="KSP2168" s="89"/>
      <c r="KSQ2168" s="89"/>
      <c r="KSR2168" s="89"/>
      <c r="KSS2168" s="89"/>
      <c r="KST2168" s="89"/>
      <c r="KSU2168" s="89"/>
      <c r="KSV2168" s="89"/>
      <c r="KSW2168" s="89"/>
      <c r="KSX2168" s="89"/>
      <c r="KSY2168" s="89"/>
      <c r="KSZ2168" s="89"/>
      <c r="KTA2168" s="89"/>
      <c r="KTB2168" s="89"/>
      <c r="KTC2168" s="89"/>
      <c r="KTD2168" s="89"/>
      <c r="KTE2168" s="89"/>
      <c r="KTF2168" s="89"/>
      <c r="KTG2168" s="89"/>
      <c r="KTH2168" s="89"/>
      <c r="KTI2168" s="89"/>
      <c r="KTJ2168" s="89"/>
      <c r="KTK2168" s="89"/>
      <c r="KTL2168" s="89"/>
      <c r="KTM2168" s="89"/>
      <c r="KTN2168" s="89"/>
      <c r="KTO2168" s="89"/>
      <c r="KTP2168" s="89"/>
      <c r="KTQ2168" s="89"/>
      <c r="KTR2168" s="89"/>
      <c r="KTS2168" s="89"/>
      <c r="KTT2168" s="89"/>
      <c r="KTU2168" s="89"/>
      <c r="KTV2168" s="89"/>
      <c r="KTW2168" s="89"/>
      <c r="KTX2168" s="89"/>
      <c r="KTY2168" s="89"/>
      <c r="KTZ2168" s="89"/>
      <c r="KUA2168" s="89"/>
      <c r="KUB2168" s="89"/>
      <c r="KUC2168" s="89"/>
      <c r="KUD2168" s="89"/>
      <c r="KUE2168" s="89"/>
      <c r="KUF2168" s="89"/>
      <c r="KUG2168" s="89"/>
      <c r="KUH2168" s="89"/>
      <c r="KUI2168" s="89"/>
      <c r="KUJ2168" s="89"/>
      <c r="KUK2168" s="89"/>
      <c r="KUL2168" s="89"/>
      <c r="KUM2168" s="89"/>
      <c r="KUN2168" s="89"/>
      <c r="KUO2168" s="89"/>
      <c r="KUP2168" s="89"/>
      <c r="KUQ2168" s="89"/>
      <c r="KUR2168" s="89"/>
      <c r="KUS2168" s="89"/>
      <c r="KUT2168" s="89"/>
      <c r="KUU2168" s="89"/>
      <c r="KUV2168" s="89"/>
      <c r="KUW2168" s="89"/>
      <c r="KUX2168" s="89"/>
      <c r="KUY2168" s="89"/>
      <c r="KUZ2168" s="89"/>
      <c r="KVA2168" s="89"/>
      <c r="KVB2168" s="89"/>
      <c r="KVC2168" s="89"/>
      <c r="KVD2168" s="89"/>
      <c r="KVE2168" s="89"/>
      <c r="KVF2168" s="89"/>
      <c r="KVG2168" s="89"/>
      <c r="KVH2168" s="89"/>
      <c r="KVI2168" s="89"/>
      <c r="KVJ2168" s="89"/>
      <c r="KVK2168" s="89"/>
      <c r="KVL2168" s="89"/>
      <c r="KVM2168" s="89"/>
      <c r="KVN2168" s="89"/>
      <c r="KVO2168" s="89"/>
      <c r="KVP2168" s="89"/>
      <c r="KVQ2168" s="89"/>
      <c r="KVR2168" s="89"/>
      <c r="KVS2168" s="89"/>
      <c r="KVT2168" s="89"/>
      <c r="KVU2168" s="89"/>
      <c r="KVV2168" s="89"/>
      <c r="KVW2168" s="89"/>
      <c r="KVX2168" s="89"/>
      <c r="KVY2168" s="89"/>
      <c r="KVZ2168" s="89"/>
      <c r="KWA2168" s="89"/>
      <c r="KWB2168" s="89"/>
      <c r="KWC2168" s="89"/>
      <c r="KWD2168" s="89"/>
      <c r="KWE2168" s="89"/>
      <c r="KWF2168" s="89"/>
      <c r="KWG2168" s="89"/>
      <c r="KWH2168" s="89"/>
      <c r="KWI2168" s="89"/>
      <c r="KWJ2168" s="89"/>
      <c r="KWK2168" s="89"/>
      <c r="KWL2168" s="89"/>
      <c r="KWM2168" s="89"/>
      <c r="KWN2168" s="89"/>
      <c r="KWO2168" s="89"/>
      <c r="KWP2168" s="89"/>
      <c r="KWQ2168" s="89"/>
      <c r="KWR2168" s="89"/>
      <c r="KWS2168" s="89"/>
      <c r="KWT2168" s="89"/>
      <c r="KWU2168" s="89"/>
      <c r="KWV2168" s="89"/>
      <c r="KWW2168" s="89"/>
      <c r="KWX2168" s="89"/>
      <c r="KWY2168" s="89"/>
      <c r="KWZ2168" s="89"/>
      <c r="KXA2168" s="89"/>
      <c r="KXB2168" s="89"/>
      <c r="KXC2168" s="89"/>
      <c r="KXD2168" s="89"/>
      <c r="KXE2168" s="89"/>
      <c r="KXF2168" s="89"/>
      <c r="KXG2168" s="89"/>
      <c r="KXH2168" s="89"/>
      <c r="KXI2168" s="89"/>
      <c r="KXJ2168" s="89"/>
      <c r="KXK2168" s="89"/>
      <c r="KXL2168" s="89"/>
      <c r="KXM2168" s="89"/>
      <c r="KXN2168" s="89"/>
      <c r="KXO2168" s="89"/>
      <c r="KXP2168" s="89"/>
      <c r="KXQ2168" s="89"/>
      <c r="KXR2168" s="89"/>
      <c r="KXS2168" s="89"/>
      <c r="KXT2168" s="89"/>
      <c r="KXU2168" s="89"/>
      <c r="KXV2168" s="89"/>
      <c r="KXW2168" s="89"/>
      <c r="KXX2168" s="89"/>
      <c r="KXY2168" s="89"/>
      <c r="KXZ2168" s="89"/>
      <c r="KYA2168" s="89"/>
      <c r="KYB2168" s="89"/>
      <c r="KYC2168" s="89"/>
      <c r="KYD2168" s="89"/>
      <c r="KYE2168" s="89"/>
      <c r="KYF2168" s="89"/>
      <c r="KYG2168" s="89"/>
      <c r="KYH2168" s="89"/>
      <c r="KYI2168" s="89"/>
      <c r="KYJ2168" s="89"/>
      <c r="KYK2168" s="89"/>
      <c r="KYL2168" s="89"/>
      <c r="KYM2168" s="89"/>
      <c r="KYN2168" s="89"/>
      <c r="KYO2168" s="89"/>
      <c r="KYP2168" s="89"/>
      <c r="KYQ2168" s="89"/>
      <c r="KYR2168" s="89"/>
      <c r="KYS2168" s="89"/>
      <c r="KYT2168" s="89"/>
      <c r="KYU2168" s="89"/>
      <c r="KYV2168" s="89"/>
      <c r="KYW2168" s="89"/>
      <c r="KYX2168" s="89"/>
      <c r="KYY2168" s="89"/>
      <c r="KYZ2168" s="89"/>
      <c r="KZA2168" s="89"/>
      <c r="KZB2168" s="89"/>
      <c r="KZC2168" s="89"/>
      <c r="KZD2168" s="89"/>
      <c r="KZE2168" s="89"/>
      <c r="KZF2168" s="89"/>
      <c r="KZG2168" s="89"/>
      <c r="KZH2168" s="89"/>
      <c r="KZI2168" s="89"/>
      <c r="KZJ2168" s="89"/>
      <c r="KZK2168" s="89"/>
      <c r="KZL2168" s="89"/>
      <c r="KZM2168" s="89"/>
      <c r="KZN2168" s="89"/>
      <c r="KZO2168" s="89"/>
      <c r="KZP2168" s="89"/>
      <c r="KZQ2168" s="89"/>
      <c r="KZR2168" s="89"/>
      <c r="KZS2168" s="89"/>
      <c r="KZT2168" s="89"/>
      <c r="KZU2168" s="89"/>
      <c r="KZV2168" s="89"/>
      <c r="KZW2168" s="89"/>
      <c r="KZX2168" s="89"/>
      <c r="KZY2168" s="89"/>
      <c r="KZZ2168" s="89"/>
      <c r="LAA2168" s="89"/>
      <c r="LAB2168" s="89"/>
      <c r="LAC2168" s="89"/>
      <c r="LAD2168" s="89"/>
      <c r="LAE2168" s="89"/>
      <c r="LAF2168" s="89"/>
      <c r="LAG2168" s="89"/>
      <c r="LAH2168" s="89"/>
      <c r="LAI2168" s="89"/>
      <c r="LAJ2168" s="89"/>
      <c r="LAK2168" s="89"/>
      <c r="LAL2168" s="89"/>
      <c r="LAM2168" s="89"/>
      <c r="LAN2168" s="89"/>
      <c r="LAO2168" s="89"/>
      <c r="LAP2168" s="89"/>
      <c r="LAQ2168" s="89"/>
      <c r="LAR2168" s="89"/>
      <c r="LAS2168" s="89"/>
      <c r="LAT2168" s="89"/>
      <c r="LAU2168" s="89"/>
      <c r="LAV2168" s="89"/>
      <c r="LAW2168" s="89"/>
      <c r="LAX2168" s="89"/>
      <c r="LAY2168" s="89"/>
      <c r="LAZ2168" s="89"/>
      <c r="LBA2168" s="89"/>
      <c r="LBB2168" s="89"/>
      <c r="LBC2168" s="89"/>
      <c r="LBD2168" s="89"/>
      <c r="LBE2168" s="89"/>
      <c r="LBF2168" s="89"/>
      <c r="LBG2168" s="89"/>
      <c r="LBH2168" s="89"/>
      <c r="LBI2168" s="89"/>
      <c r="LBJ2168" s="89"/>
      <c r="LBK2168" s="89"/>
      <c r="LBL2168" s="89"/>
      <c r="LBM2168" s="89"/>
      <c r="LBN2168" s="89"/>
      <c r="LBO2168" s="89"/>
      <c r="LBP2168" s="89"/>
      <c r="LBQ2168" s="89"/>
      <c r="LBR2168" s="89"/>
      <c r="LBS2168" s="89"/>
      <c r="LBT2168" s="89"/>
      <c r="LBU2168" s="89"/>
      <c r="LBV2168" s="89"/>
      <c r="LBW2168" s="89"/>
      <c r="LBX2168" s="89"/>
      <c r="LBY2168" s="89"/>
      <c r="LBZ2168" s="89"/>
      <c r="LCA2168" s="89"/>
      <c r="LCB2168" s="89"/>
      <c r="LCC2168" s="89"/>
      <c r="LCD2168" s="89"/>
      <c r="LCE2168" s="89"/>
      <c r="LCF2168" s="89"/>
      <c r="LCG2168" s="89"/>
      <c r="LCH2168" s="89"/>
      <c r="LCI2168" s="89"/>
      <c r="LCJ2168" s="89"/>
      <c r="LCK2168" s="89"/>
      <c r="LCL2168" s="89"/>
      <c r="LCM2168" s="89"/>
      <c r="LCN2168" s="89"/>
      <c r="LCO2168" s="89"/>
      <c r="LCP2168" s="89"/>
      <c r="LCQ2168" s="89"/>
      <c r="LCR2168" s="89"/>
      <c r="LCS2168" s="89"/>
      <c r="LCT2168" s="89"/>
      <c r="LCU2168" s="89"/>
      <c r="LCV2168" s="89"/>
      <c r="LCW2168" s="89"/>
      <c r="LCX2168" s="89"/>
      <c r="LCY2168" s="89"/>
      <c r="LCZ2168" s="89"/>
      <c r="LDA2168" s="89"/>
      <c r="LDB2168" s="89"/>
      <c r="LDC2168" s="89"/>
      <c r="LDD2168" s="89"/>
      <c r="LDE2168" s="89"/>
      <c r="LDF2168" s="89"/>
      <c r="LDG2168" s="89"/>
      <c r="LDH2168" s="89"/>
      <c r="LDI2168" s="89"/>
      <c r="LDJ2168" s="89"/>
      <c r="LDK2168" s="89"/>
      <c r="LDL2168" s="89"/>
      <c r="LDM2168" s="89"/>
      <c r="LDN2168" s="89"/>
      <c r="LDO2168" s="89"/>
      <c r="LDP2168" s="89"/>
      <c r="LDQ2168" s="89"/>
      <c r="LDR2168" s="89"/>
      <c r="LDS2168" s="89"/>
      <c r="LDT2168" s="89"/>
      <c r="LDU2168" s="89"/>
      <c r="LDV2168" s="89"/>
      <c r="LDW2168" s="89"/>
      <c r="LDX2168" s="89"/>
      <c r="LDY2168" s="89"/>
      <c r="LDZ2168" s="89"/>
      <c r="LEA2168" s="89"/>
      <c r="LEB2168" s="89"/>
      <c r="LEC2168" s="89"/>
      <c r="LED2168" s="89"/>
      <c r="LEE2168" s="89"/>
      <c r="LEF2168" s="89"/>
      <c r="LEG2168" s="89"/>
      <c r="LEH2168" s="89"/>
      <c r="LEI2168" s="89"/>
      <c r="LEJ2168" s="89"/>
      <c r="LEK2168" s="89"/>
      <c r="LEL2168" s="89"/>
      <c r="LEM2168" s="89"/>
      <c r="LEN2168" s="89"/>
      <c r="LEO2168" s="89"/>
      <c r="LEP2168" s="89"/>
      <c r="LEQ2168" s="89"/>
      <c r="LER2168" s="89"/>
      <c r="LES2168" s="89"/>
      <c r="LET2168" s="89"/>
      <c r="LEU2168" s="89"/>
      <c r="LEV2168" s="89"/>
      <c r="LEW2168" s="89"/>
      <c r="LEX2168" s="89"/>
      <c r="LEY2168" s="89"/>
      <c r="LEZ2168" s="89"/>
      <c r="LFA2168" s="89"/>
      <c r="LFB2168" s="89"/>
      <c r="LFC2168" s="89"/>
      <c r="LFD2168" s="89"/>
      <c r="LFE2168" s="89"/>
      <c r="LFF2168" s="89"/>
      <c r="LFG2168" s="89"/>
      <c r="LFH2168" s="89"/>
      <c r="LFI2168" s="89"/>
      <c r="LFJ2168" s="89"/>
      <c r="LFK2168" s="89"/>
      <c r="LFL2168" s="89"/>
      <c r="LFM2168" s="89"/>
      <c r="LFN2168" s="89"/>
      <c r="LFO2168" s="89"/>
      <c r="LFP2168" s="89"/>
      <c r="LFQ2168" s="89"/>
      <c r="LFR2168" s="89"/>
      <c r="LFS2168" s="89"/>
      <c r="LFT2168" s="89"/>
      <c r="LFU2168" s="89"/>
      <c r="LFV2168" s="89"/>
      <c r="LFW2168" s="89"/>
      <c r="LFX2168" s="89"/>
      <c r="LFY2168" s="89"/>
      <c r="LFZ2168" s="89"/>
      <c r="LGA2168" s="89"/>
      <c r="LGB2168" s="89"/>
      <c r="LGC2168" s="89"/>
      <c r="LGD2168" s="89"/>
      <c r="LGE2168" s="89"/>
      <c r="LGF2168" s="89"/>
      <c r="LGG2168" s="89"/>
      <c r="LGH2168" s="89"/>
      <c r="LGI2168" s="89"/>
      <c r="LGJ2168" s="89"/>
      <c r="LGK2168" s="89"/>
      <c r="LGL2168" s="89"/>
      <c r="LGM2168" s="89"/>
      <c r="LGN2168" s="89"/>
      <c r="LGO2168" s="89"/>
      <c r="LGP2168" s="89"/>
      <c r="LGQ2168" s="89"/>
      <c r="LGR2168" s="89"/>
      <c r="LGS2168" s="89"/>
      <c r="LGT2168" s="89"/>
      <c r="LGU2168" s="89"/>
      <c r="LGV2168" s="89"/>
      <c r="LGW2168" s="89"/>
      <c r="LGX2168" s="89"/>
      <c r="LGY2168" s="89"/>
      <c r="LGZ2168" s="89"/>
      <c r="LHA2168" s="89"/>
      <c r="LHB2168" s="89"/>
      <c r="LHC2168" s="89"/>
      <c r="LHD2168" s="89"/>
      <c r="LHE2168" s="89"/>
      <c r="LHF2168" s="89"/>
      <c r="LHG2168" s="89"/>
      <c r="LHH2168" s="89"/>
      <c r="LHI2168" s="89"/>
      <c r="LHJ2168" s="89"/>
      <c r="LHK2168" s="89"/>
      <c r="LHL2168" s="89"/>
      <c r="LHM2168" s="89"/>
      <c r="LHN2168" s="89"/>
      <c r="LHO2168" s="89"/>
      <c r="LHP2168" s="89"/>
      <c r="LHQ2168" s="89"/>
      <c r="LHR2168" s="89"/>
      <c r="LHS2168" s="89"/>
      <c r="LHT2168" s="89"/>
      <c r="LHU2168" s="89"/>
      <c r="LHV2168" s="89"/>
      <c r="LHW2168" s="89"/>
      <c r="LHX2168" s="89"/>
      <c r="LHY2168" s="89"/>
      <c r="LHZ2168" s="89"/>
      <c r="LIA2168" s="89"/>
      <c r="LIB2168" s="89"/>
      <c r="LIC2168" s="89"/>
      <c r="LID2168" s="89"/>
      <c r="LIE2168" s="89"/>
      <c r="LIF2168" s="89"/>
      <c r="LIG2168" s="89"/>
      <c r="LIH2168" s="89"/>
      <c r="LII2168" s="89"/>
      <c r="LIJ2168" s="89"/>
      <c r="LIK2168" s="89"/>
      <c r="LIL2168" s="89"/>
      <c r="LIM2168" s="89"/>
      <c r="LIN2168" s="89"/>
      <c r="LIO2168" s="89"/>
      <c r="LIP2168" s="89"/>
      <c r="LIQ2168" s="89"/>
      <c r="LIR2168" s="89"/>
      <c r="LIS2168" s="89"/>
      <c r="LIT2168" s="89"/>
      <c r="LIU2168" s="89"/>
      <c r="LIV2168" s="89"/>
      <c r="LIW2168" s="89"/>
      <c r="LIX2168" s="89"/>
      <c r="LIY2168" s="89"/>
      <c r="LIZ2168" s="89"/>
      <c r="LJA2168" s="89"/>
      <c r="LJB2168" s="89"/>
      <c r="LJC2168" s="89"/>
      <c r="LJD2168" s="89"/>
      <c r="LJE2168" s="89"/>
      <c r="LJF2168" s="89"/>
      <c r="LJG2168" s="89"/>
      <c r="LJH2168" s="89"/>
      <c r="LJI2168" s="89"/>
      <c r="LJJ2168" s="89"/>
      <c r="LJK2168" s="89"/>
      <c r="LJL2168" s="89"/>
      <c r="LJM2168" s="89"/>
      <c r="LJN2168" s="89"/>
      <c r="LJO2168" s="89"/>
      <c r="LJP2168" s="89"/>
      <c r="LJQ2168" s="89"/>
      <c r="LJR2168" s="89"/>
      <c r="LJS2168" s="89"/>
      <c r="LJT2168" s="89"/>
      <c r="LJU2168" s="89"/>
      <c r="LJV2168" s="89"/>
      <c r="LJW2168" s="89"/>
      <c r="LJX2168" s="89"/>
      <c r="LJY2168" s="89"/>
      <c r="LJZ2168" s="89"/>
      <c r="LKA2168" s="89"/>
      <c r="LKB2168" s="89"/>
      <c r="LKC2168" s="89"/>
      <c r="LKD2168" s="89"/>
      <c r="LKE2168" s="89"/>
      <c r="LKF2168" s="89"/>
      <c r="LKG2168" s="89"/>
      <c r="LKH2168" s="89"/>
      <c r="LKI2168" s="89"/>
      <c r="LKJ2168" s="89"/>
      <c r="LKK2168" s="89"/>
      <c r="LKL2168" s="89"/>
      <c r="LKM2168" s="89"/>
      <c r="LKN2168" s="89"/>
      <c r="LKO2168" s="89"/>
      <c r="LKP2168" s="89"/>
      <c r="LKQ2168" s="89"/>
      <c r="LKR2168" s="89"/>
      <c r="LKS2168" s="89"/>
      <c r="LKT2168" s="89"/>
      <c r="LKU2168" s="89"/>
      <c r="LKV2168" s="89"/>
      <c r="LKW2168" s="89"/>
      <c r="LKX2168" s="89"/>
      <c r="LKY2168" s="89"/>
      <c r="LKZ2168" s="89"/>
      <c r="LLA2168" s="89"/>
      <c r="LLB2168" s="89"/>
      <c r="LLC2168" s="89"/>
      <c r="LLD2168" s="89"/>
      <c r="LLE2168" s="89"/>
      <c r="LLF2168" s="89"/>
      <c r="LLG2168" s="89"/>
      <c r="LLH2168" s="89"/>
      <c r="LLI2168" s="89"/>
      <c r="LLJ2168" s="89"/>
      <c r="LLK2168" s="89"/>
      <c r="LLL2168" s="89"/>
      <c r="LLM2168" s="89"/>
      <c r="LLN2168" s="89"/>
      <c r="LLO2168" s="89"/>
      <c r="LLP2168" s="89"/>
      <c r="LLQ2168" s="89"/>
      <c r="LLR2168" s="89"/>
      <c r="LLS2168" s="89"/>
      <c r="LLT2168" s="89"/>
      <c r="LLU2168" s="89"/>
      <c r="LLV2168" s="89"/>
      <c r="LLW2168" s="89"/>
      <c r="LLX2168" s="89"/>
      <c r="LLY2168" s="89"/>
      <c r="LLZ2168" s="89"/>
      <c r="LMA2168" s="89"/>
      <c r="LMB2168" s="89"/>
      <c r="LMC2168" s="89"/>
      <c r="LMD2168" s="89"/>
      <c r="LME2168" s="89"/>
      <c r="LMF2168" s="89"/>
      <c r="LMG2168" s="89"/>
      <c r="LMH2168" s="89"/>
      <c r="LMI2168" s="89"/>
      <c r="LMJ2168" s="89"/>
      <c r="LMK2168" s="89"/>
      <c r="LML2168" s="89"/>
      <c r="LMM2168" s="89"/>
      <c r="LMN2168" s="89"/>
      <c r="LMO2168" s="89"/>
      <c r="LMP2168" s="89"/>
      <c r="LMQ2168" s="89"/>
      <c r="LMR2168" s="89"/>
      <c r="LMS2168" s="89"/>
      <c r="LMT2168" s="89"/>
      <c r="LMU2168" s="89"/>
      <c r="LMV2168" s="89"/>
      <c r="LMW2168" s="89"/>
      <c r="LMX2168" s="89"/>
      <c r="LMY2168" s="89"/>
      <c r="LMZ2168" s="89"/>
      <c r="LNA2168" s="89"/>
      <c r="LNB2168" s="89"/>
      <c r="LNC2168" s="89"/>
      <c r="LND2168" s="89"/>
      <c r="LNE2168" s="89"/>
      <c r="LNF2168" s="89"/>
      <c r="LNG2168" s="89"/>
      <c r="LNH2168" s="89"/>
      <c r="LNI2168" s="89"/>
      <c r="LNJ2168" s="89"/>
      <c r="LNK2168" s="89"/>
      <c r="LNL2168" s="89"/>
      <c r="LNM2168" s="89"/>
      <c r="LNN2168" s="89"/>
      <c r="LNO2168" s="89"/>
      <c r="LNP2168" s="89"/>
      <c r="LNQ2168" s="89"/>
      <c r="LNR2168" s="89"/>
      <c r="LNS2168" s="89"/>
      <c r="LNT2168" s="89"/>
      <c r="LNU2168" s="89"/>
      <c r="LNV2168" s="89"/>
      <c r="LNW2168" s="89"/>
      <c r="LNX2168" s="89"/>
      <c r="LNY2168" s="89"/>
      <c r="LNZ2168" s="89"/>
      <c r="LOA2168" s="89"/>
      <c r="LOB2168" s="89"/>
      <c r="LOC2168" s="89"/>
      <c r="LOD2168" s="89"/>
      <c r="LOE2168" s="89"/>
      <c r="LOF2168" s="89"/>
      <c r="LOG2168" s="89"/>
      <c r="LOH2168" s="89"/>
      <c r="LOI2168" s="89"/>
      <c r="LOJ2168" s="89"/>
      <c r="LOK2168" s="89"/>
      <c r="LOL2168" s="89"/>
      <c r="LOM2168" s="89"/>
      <c r="LON2168" s="89"/>
      <c r="LOO2168" s="89"/>
      <c r="LOP2168" s="89"/>
      <c r="LOQ2168" s="89"/>
      <c r="LOR2168" s="89"/>
      <c r="LOS2168" s="89"/>
      <c r="LOT2168" s="89"/>
      <c r="LOU2168" s="89"/>
      <c r="LOV2168" s="89"/>
      <c r="LOW2168" s="89"/>
      <c r="LOX2168" s="89"/>
      <c r="LOY2168" s="89"/>
      <c r="LOZ2168" s="89"/>
      <c r="LPA2168" s="89"/>
      <c r="LPB2168" s="89"/>
      <c r="LPC2168" s="89"/>
      <c r="LPD2168" s="89"/>
      <c r="LPE2168" s="89"/>
      <c r="LPF2168" s="89"/>
      <c r="LPG2168" s="89"/>
      <c r="LPH2168" s="89"/>
      <c r="LPI2168" s="89"/>
      <c r="LPJ2168" s="89"/>
      <c r="LPK2168" s="89"/>
      <c r="LPL2168" s="89"/>
      <c r="LPM2168" s="89"/>
      <c r="LPN2168" s="89"/>
      <c r="LPO2168" s="89"/>
      <c r="LPP2168" s="89"/>
      <c r="LPQ2168" s="89"/>
      <c r="LPR2168" s="89"/>
      <c r="LPS2168" s="89"/>
      <c r="LPT2168" s="89"/>
      <c r="LPU2168" s="89"/>
      <c r="LPV2168" s="89"/>
      <c r="LPW2168" s="89"/>
      <c r="LPX2168" s="89"/>
      <c r="LPY2168" s="89"/>
      <c r="LPZ2168" s="89"/>
      <c r="LQA2168" s="89"/>
      <c r="LQB2168" s="89"/>
      <c r="LQC2168" s="89"/>
      <c r="LQD2168" s="89"/>
      <c r="LQE2168" s="89"/>
      <c r="LQF2168" s="89"/>
      <c r="LQG2168" s="89"/>
      <c r="LQH2168" s="89"/>
      <c r="LQI2168" s="89"/>
      <c r="LQJ2168" s="89"/>
      <c r="LQK2168" s="89"/>
      <c r="LQL2168" s="89"/>
      <c r="LQM2168" s="89"/>
      <c r="LQN2168" s="89"/>
      <c r="LQO2168" s="89"/>
      <c r="LQP2168" s="89"/>
      <c r="LQQ2168" s="89"/>
      <c r="LQR2168" s="89"/>
      <c r="LQS2168" s="89"/>
      <c r="LQT2168" s="89"/>
      <c r="LQU2168" s="89"/>
      <c r="LQV2168" s="89"/>
      <c r="LQW2168" s="89"/>
      <c r="LQX2168" s="89"/>
      <c r="LQY2168" s="89"/>
      <c r="LQZ2168" s="89"/>
      <c r="LRA2168" s="89"/>
      <c r="LRB2168" s="89"/>
      <c r="LRC2168" s="89"/>
      <c r="LRD2168" s="89"/>
      <c r="LRE2168" s="89"/>
      <c r="LRF2168" s="89"/>
      <c r="LRG2168" s="89"/>
      <c r="LRH2168" s="89"/>
      <c r="LRI2168" s="89"/>
      <c r="LRJ2168" s="89"/>
      <c r="LRK2168" s="89"/>
      <c r="LRL2168" s="89"/>
      <c r="LRM2168" s="89"/>
      <c r="LRN2168" s="89"/>
      <c r="LRO2168" s="89"/>
      <c r="LRP2168" s="89"/>
      <c r="LRQ2168" s="89"/>
      <c r="LRR2168" s="89"/>
      <c r="LRS2168" s="89"/>
      <c r="LRT2168" s="89"/>
      <c r="LRU2168" s="89"/>
      <c r="LRV2168" s="89"/>
      <c r="LRW2168" s="89"/>
      <c r="LRX2168" s="89"/>
      <c r="LRY2168" s="89"/>
      <c r="LRZ2168" s="89"/>
      <c r="LSA2168" s="89"/>
      <c r="LSB2168" s="89"/>
      <c r="LSC2168" s="89"/>
      <c r="LSD2168" s="89"/>
      <c r="LSE2168" s="89"/>
      <c r="LSF2168" s="89"/>
      <c r="LSG2168" s="89"/>
      <c r="LSH2168" s="89"/>
      <c r="LSI2168" s="89"/>
      <c r="LSJ2168" s="89"/>
      <c r="LSK2168" s="89"/>
      <c r="LSL2168" s="89"/>
      <c r="LSM2168" s="89"/>
      <c r="LSN2168" s="89"/>
      <c r="LSO2168" s="89"/>
      <c r="LSP2168" s="89"/>
      <c r="LSQ2168" s="89"/>
      <c r="LSR2168" s="89"/>
      <c r="LSS2168" s="89"/>
      <c r="LST2168" s="89"/>
      <c r="LSU2168" s="89"/>
      <c r="LSV2168" s="89"/>
      <c r="LSW2168" s="89"/>
      <c r="LSX2168" s="89"/>
      <c r="LSY2168" s="89"/>
      <c r="LSZ2168" s="89"/>
      <c r="LTA2168" s="89"/>
      <c r="LTB2168" s="89"/>
      <c r="LTC2168" s="89"/>
      <c r="LTD2168" s="89"/>
      <c r="LTE2168" s="89"/>
      <c r="LTF2168" s="89"/>
      <c r="LTG2168" s="89"/>
      <c r="LTH2168" s="89"/>
      <c r="LTI2168" s="89"/>
      <c r="LTJ2168" s="89"/>
      <c r="LTK2168" s="89"/>
      <c r="LTL2168" s="89"/>
      <c r="LTM2168" s="89"/>
      <c r="LTN2168" s="89"/>
      <c r="LTO2168" s="89"/>
      <c r="LTP2168" s="89"/>
      <c r="LTQ2168" s="89"/>
      <c r="LTR2168" s="89"/>
      <c r="LTS2168" s="89"/>
      <c r="LTT2168" s="89"/>
      <c r="LTU2168" s="89"/>
      <c r="LTV2168" s="89"/>
      <c r="LTW2168" s="89"/>
      <c r="LTX2168" s="89"/>
      <c r="LTY2168" s="89"/>
      <c r="LTZ2168" s="89"/>
      <c r="LUA2168" s="89"/>
      <c r="LUB2168" s="89"/>
      <c r="LUC2168" s="89"/>
      <c r="LUD2168" s="89"/>
      <c r="LUE2168" s="89"/>
      <c r="LUF2168" s="89"/>
      <c r="LUG2168" s="89"/>
      <c r="LUH2168" s="89"/>
      <c r="LUI2168" s="89"/>
      <c r="LUJ2168" s="89"/>
      <c r="LUK2168" s="89"/>
      <c r="LUL2168" s="89"/>
      <c r="LUM2168" s="89"/>
      <c r="LUN2168" s="89"/>
      <c r="LUO2168" s="89"/>
      <c r="LUP2168" s="89"/>
      <c r="LUQ2168" s="89"/>
      <c r="LUR2168" s="89"/>
      <c r="LUS2168" s="89"/>
      <c r="LUT2168" s="89"/>
      <c r="LUU2168" s="89"/>
      <c r="LUV2168" s="89"/>
      <c r="LUW2168" s="89"/>
      <c r="LUX2168" s="89"/>
      <c r="LUY2168" s="89"/>
      <c r="LUZ2168" s="89"/>
      <c r="LVA2168" s="89"/>
      <c r="LVB2168" s="89"/>
      <c r="LVC2168" s="89"/>
      <c r="LVD2168" s="89"/>
      <c r="LVE2168" s="89"/>
      <c r="LVF2168" s="89"/>
      <c r="LVG2168" s="89"/>
      <c r="LVH2168" s="89"/>
      <c r="LVI2168" s="89"/>
      <c r="LVJ2168" s="89"/>
      <c r="LVK2168" s="89"/>
      <c r="LVL2168" s="89"/>
      <c r="LVM2168" s="89"/>
      <c r="LVN2168" s="89"/>
      <c r="LVO2168" s="89"/>
      <c r="LVP2168" s="89"/>
      <c r="LVQ2168" s="89"/>
      <c r="LVR2168" s="89"/>
      <c r="LVS2168" s="89"/>
      <c r="LVT2168" s="89"/>
      <c r="LVU2168" s="89"/>
      <c r="LVV2168" s="89"/>
      <c r="LVW2168" s="89"/>
      <c r="LVX2168" s="89"/>
      <c r="LVY2168" s="89"/>
      <c r="LVZ2168" s="89"/>
      <c r="LWA2168" s="89"/>
      <c r="LWB2168" s="89"/>
      <c r="LWC2168" s="89"/>
      <c r="LWD2168" s="89"/>
      <c r="LWE2168" s="89"/>
      <c r="LWF2168" s="89"/>
      <c r="LWG2168" s="89"/>
      <c r="LWH2168" s="89"/>
      <c r="LWI2168" s="89"/>
      <c r="LWJ2168" s="89"/>
      <c r="LWK2168" s="89"/>
      <c r="LWL2168" s="89"/>
      <c r="LWM2168" s="89"/>
      <c r="LWN2168" s="89"/>
      <c r="LWO2168" s="89"/>
      <c r="LWP2168" s="89"/>
      <c r="LWQ2168" s="89"/>
      <c r="LWR2168" s="89"/>
      <c r="LWS2168" s="89"/>
      <c r="LWT2168" s="89"/>
      <c r="LWU2168" s="89"/>
      <c r="LWV2168" s="89"/>
      <c r="LWW2168" s="89"/>
      <c r="LWX2168" s="89"/>
      <c r="LWY2168" s="89"/>
      <c r="LWZ2168" s="89"/>
      <c r="LXA2168" s="89"/>
      <c r="LXB2168" s="89"/>
      <c r="LXC2168" s="89"/>
      <c r="LXD2168" s="89"/>
      <c r="LXE2168" s="89"/>
      <c r="LXF2168" s="89"/>
      <c r="LXG2168" s="89"/>
      <c r="LXH2168" s="89"/>
      <c r="LXI2168" s="89"/>
      <c r="LXJ2168" s="89"/>
      <c r="LXK2168" s="89"/>
      <c r="LXL2168" s="89"/>
      <c r="LXM2168" s="89"/>
      <c r="LXN2168" s="89"/>
      <c r="LXO2168" s="89"/>
      <c r="LXP2168" s="89"/>
      <c r="LXQ2168" s="89"/>
      <c r="LXR2168" s="89"/>
      <c r="LXS2168" s="89"/>
      <c r="LXT2168" s="89"/>
      <c r="LXU2168" s="89"/>
      <c r="LXV2168" s="89"/>
      <c r="LXW2168" s="89"/>
      <c r="LXX2168" s="89"/>
      <c r="LXY2168" s="89"/>
      <c r="LXZ2168" s="89"/>
      <c r="LYA2168" s="89"/>
      <c r="LYB2168" s="89"/>
      <c r="LYC2168" s="89"/>
      <c r="LYD2168" s="89"/>
      <c r="LYE2168" s="89"/>
      <c r="LYF2168" s="89"/>
      <c r="LYG2168" s="89"/>
      <c r="LYH2168" s="89"/>
      <c r="LYI2168" s="89"/>
      <c r="LYJ2168" s="89"/>
      <c r="LYK2168" s="89"/>
      <c r="LYL2168" s="89"/>
      <c r="LYM2168" s="89"/>
      <c r="LYN2168" s="89"/>
      <c r="LYO2168" s="89"/>
      <c r="LYP2168" s="89"/>
      <c r="LYQ2168" s="89"/>
      <c r="LYR2168" s="89"/>
      <c r="LYS2168" s="89"/>
      <c r="LYT2168" s="89"/>
      <c r="LYU2168" s="89"/>
      <c r="LYV2168" s="89"/>
      <c r="LYW2168" s="89"/>
      <c r="LYX2168" s="89"/>
      <c r="LYY2168" s="89"/>
      <c r="LYZ2168" s="89"/>
      <c r="LZA2168" s="89"/>
      <c r="LZB2168" s="89"/>
      <c r="LZC2168" s="89"/>
      <c r="LZD2168" s="89"/>
      <c r="LZE2168" s="89"/>
      <c r="LZF2168" s="89"/>
      <c r="LZG2168" s="89"/>
      <c r="LZH2168" s="89"/>
      <c r="LZI2168" s="89"/>
      <c r="LZJ2168" s="89"/>
      <c r="LZK2168" s="89"/>
      <c r="LZL2168" s="89"/>
      <c r="LZM2168" s="89"/>
      <c r="LZN2168" s="89"/>
      <c r="LZO2168" s="89"/>
      <c r="LZP2168" s="89"/>
      <c r="LZQ2168" s="89"/>
      <c r="LZR2168" s="89"/>
      <c r="LZS2168" s="89"/>
      <c r="LZT2168" s="89"/>
      <c r="LZU2168" s="89"/>
      <c r="LZV2168" s="89"/>
      <c r="LZW2168" s="89"/>
      <c r="LZX2168" s="89"/>
      <c r="LZY2168" s="89"/>
      <c r="LZZ2168" s="89"/>
      <c r="MAA2168" s="89"/>
      <c r="MAB2168" s="89"/>
      <c r="MAC2168" s="89"/>
      <c r="MAD2168" s="89"/>
      <c r="MAE2168" s="89"/>
      <c r="MAF2168" s="89"/>
      <c r="MAG2168" s="89"/>
      <c r="MAH2168" s="89"/>
      <c r="MAI2168" s="89"/>
      <c r="MAJ2168" s="89"/>
      <c r="MAK2168" s="89"/>
      <c r="MAL2168" s="89"/>
      <c r="MAM2168" s="89"/>
      <c r="MAN2168" s="89"/>
      <c r="MAO2168" s="89"/>
      <c r="MAP2168" s="89"/>
      <c r="MAQ2168" s="89"/>
      <c r="MAR2168" s="89"/>
      <c r="MAS2168" s="89"/>
      <c r="MAT2168" s="89"/>
      <c r="MAU2168" s="89"/>
      <c r="MAV2168" s="89"/>
      <c r="MAW2168" s="89"/>
      <c r="MAX2168" s="89"/>
      <c r="MAY2168" s="89"/>
      <c r="MAZ2168" s="89"/>
      <c r="MBA2168" s="89"/>
      <c r="MBB2168" s="89"/>
      <c r="MBC2168" s="89"/>
      <c r="MBD2168" s="89"/>
      <c r="MBE2168" s="89"/>
      <c r="MBF2168" s="89"/>
      <c r="MBG2168" s="89"/>
      <c r="MBH2168" s="89"/>
      <c r="MBI2168" s="89"/>
      <c r="MBJ2168" s="89"/>
      <c r="MBK2168" s="89"/>
      <c r="MBL2168" s="89"/>
      <c r="MBM2168" s="89"/>
      <c r="MBN2168" s="89"/>
      <c r="MBO2168" s="89"/>
      <c r="MBP2168" s="89"/>
      <c r="MBQ2168" s="89"/>
      <c r="MBR2168" s="89"/>
      <c r="MBS2168" s="89"/>
      <c r="MBT2168" s="89"/>
      <c r="MBU2168" s="89"/>
      <c r="MBV2168" s="89"/>
      <c r="MBW2168" s="89"/>
      <c r="MBX2168" s="89"/>
      <c r="MBY2168" s="89"/>
      <c r="MBZ2168" s="89"/>
      <c r="MCA2168" s="89"/>
      <c r="MCB2168" s="89"/>
      <c r="MCC2168" s="89"/>
      <c r="MCD2168" s="89"/>
      <c r="MCE2168" s="89"/>
      <c r="MCF2168" s="89"/>
      <c r="MCG2168" s="89"/>
      <c r="MCH2168" s="89"/>
      <c r="MCI2168" s="89"/>
      <c r="MCJ2168" s="89"/>
      <c r="MCK2168" s="89"/>
      <c r="MCL2168" s="89"/>
      <c r="MCM2168" s="89"/>
      <c r="MCN2168" s="89"/>
      <c r="MCO2168" s="89"/>
      <c r="MCP2168" s="89"/>
      <c r="MCQ2168" s="89"/>
      <c r="MCR2168" s="89"/>
      <c r="MCS2168" s="89"/>
      <c r="MCT2168" s="89"/>
      <c r="MCU2168" s="89"/>
      <c r="MCV2168" s="89"/>
      <c r="MCW2168" s="89"/>
      <c r="MCX2168" s="89"/>
      <c r="MCY2168" s="89"/>
      <c r="MCZ2168" s="89"/>
      <c r="MDA2168" s="89"/>
      <c r="MDB2168" s="89"/>
      <c r="MDC2168" s="89"/>
      <c r="MDD2168" s="89"/>
      <c r="MDE2168" s="89"/>
      <c r="MDF2168" s="89"/>
      <c r="MDG2168" s="89"/>
      <c r="MDH2168" s="89"/>
      <c r="MDI2168" s="89"/>
      <c r="MDJ2168" s="89"/>
      <c r="MDK2168" s="89"/>
      <c r="MDL2168" s="89"/>
      <c r="MDM2168" s="89"/>
      <c r="MDN2168" s="89"/>
      <c r="MDO2168" s="89"/>
      <c r="MDP2168" s="89"/>
      <c r="MDQ2168" s="89"/>
      <c r="MDR2168" s="89"/>
      <c r="MDS2168" s="89"/>
      <c r="MDT2168" s="89"/>
      <c r="MDU2168" s="89"/>
      <c r="MDV2168" s="89"/>
      <c r="MDW2168" s="89"/>
      <c r="MDX2168" s="89"/>
      <c r="MDY2168" s="89"/>
      <c r="MDZ2168" s="89"/>
      <c r="MEA2168" s="89"/>
      <c r="MEB2168" s="89"/>
      <c r="MEC2168" s="89"/>
      <c r="MED2168" s="89"/>
      <c r="MEE2168" s="89"/>
      <c r="MEF2168" s="89"/>
      <c r="MEG2168" s="89"/>
      <c r="MEH2168" s="89"/>
      <c r="MEI2168" s="89"/>
      <c r="MEJ2168" s="89"/>
      <c r="MEK2168" s="89"/>
      <c r="MEL2168" s="89"/>
      <c r="MEM2168" s="89"/>
      <c r="MEN2168" s="89"/>
      <c r="MEO2168" s="89"/>
      <c r="MEP2168" s="89"/>
      <c r="MEQ2168" s="89"/>
      <c r="MER2168" s="89"/>
      <c r="MES2168" s="89"/>
      <c r="MET2168" s="89"/>
      <c r="MEU2168" s="89"/>
      <c r="MEV2168" s="89"/>
      <c r="MEW2168" s="89"/>
      <c r="MEX2168" s="89"/>
      <c r="MEY2168" s="89"/>
      <c r="MEZ2168" s="89"/>
      <c r="MFA2168" s="89"/>
      <c r="MFB2168" s="89"/>
      <c r="MFC2168" s="89"/>
      <c r="MFD2168" s="89"/>
      <c r="MFE2168" s="89"/>
      <c r="MFF2168" s="89"/>
      <c r="MFG2168" s="89"/>
      <c r="MFH2168" s="89"/>
      <c r="MFI2168" s="89"/>
      <c r="MFJ2168" s="89"/>
      <c r="MFK2168" s="89"/>
      <c r="MFL2168" s="89"/>
      <c r="MFM2168" s="89"/>
      <c r="MFN2168" s="89"/>
      <c r="MFO2168" s="89"/>
      <c r="MFP2168" s="89"/>
      <c r="MFQ2168" s="89"/>
      <c r="MFR2168" s="89"/>
      <c r="MFS2168" s="89"/>
      <c r="MFT2168" s="89"/>
      <c r="MFU2168" s="89"/>
      <c r="MFV2168" s="89"/>
      <c r="MFW2168" s="89"/>
      <c r="MFX2168" s="89"/>
      <c r="MFY2168" s="89"/>
      <c r="MFZ2168" s="89"/>
      <c r="MGA2168" s="89"/>
      <c r="MGB2168" s="89"/>
      <c r="MGC2168" s="89"/>
      <c r="MGD2168" s="89"/>
      <c r="MGE2168" s="89"/>
      <c r="MGF2168" s="89"/>
      <c r="MGG2168" s="89"/>
      <c r="MGH2168" s="89"/>
      <c r="MGI2168" s="89"/>
      <c r="MGJ2168" s="89"/>
      <c r="MGK2168" s="89"/>
      <c r="MGL2168" s="89"/>
      <c r="MGM2168" s="89"/>
      <c r="MGN2168" s="89"/>
      <c r="MGO2168" s="89"/>
      <c r="MGP2168" s="89"/>
      <c r="MGQ2168" s="89"/>
      <c r="MGR2168" s="89"/>
      <c r="MGS2168" s="89"/>
      <c r="MGT2168" s="89"/>
      <c r="MGU2168" s="89"/>
      <c r="MGV2168" s="89"/>
      <c r="MGW2168" s="89"/>
      <c r="MGX2168" s="89"/>
      <c r="MGY2168" s="89"/>
      <c r="MGZ2168" s="89"/>
      <c r="MHA2168" s="89"/>
      <c r="MHB2168" s="89"/>
      <c r="MHC2168" s="89"/>
      <c r="MHD2168" s="89"/>
      <c r="MHE2168" s="89"/>
      <c r="MHF2168" s="89"/>
      <c r="MHG2168" s="89"/>
      <c r="MHH2168" s="89"/>
      <c r="MHI2168" s="89"/>
      <c r="MHJ2168" s="89"/>
      <c r="MHK2168" s="89"/>
      <c r="MHL2168" s="89"/>
      <c r="MHM2168" s="89"/>
      <c r="MHN2168" s="89"/>
      <c r="MHO2168" s="89"/>
      <c r="MHP2168" s="89"/>
      <c r="MHQ2168" s="89"/>
      <c r="MHR2168" s="89"/>
      <c r="MHS2168" s="89"/>
      <c r="MHT2168" s="89"/>
      <c r="MHU2168" s="89"/>
      <c r="MHV2168" s="89"/>
      <c r="MHW2168" s="89"/>
      <c r="MHX2168" s="89"/>
      <c r="MHY2168" s="89"/>
      <c r="MHZ2168" s="89"/>
      <c r="MIA2168" s="89"/>
      <c r="MIB2168" s="89"/>
      <c r="MIC2168" s="89"/>
      <c r="MID2168" s="89"/>
      <c r="MIE2168" s="89"/>
      <c r="MIF2168" s="89"/>
      <c r="MIG2168" s="89"/>
      <c r="MIH2168" s="89"/>
      <c r="MII2168" s="89"/>
      <c r="MIJ2168" s="89"/>
      <c r="MIK2168" s="89"/>
      <c r="MIL2168" s="89"/>
      <c r="MIM2168" s="89"/>
      <c r="MIN2168" s="89"/>
      <c r="MIO2168" s="89"/>
      <c r="MIP2168" s="89"/>
      <c r="MIQ2168" s="89"/>
      <c r="MIR2168" s="89"/>
      <c r="MIS2168" s="89"/>
      <c r="MIT2168" s="89"/>
      <c r="MIU2168" s="89"/>
      <c r="MIV2168" s="89"/>
      <c r="MIW2168" s="89"/>
      <c r="MIX2168" s="89"/>
      <c r="MIY2168" s="89"/>
      <c r="MIZ2168" s="89"/>
      <c r="MJA2168" s="89"/>
      <c r="MJB2168" s="89"/>
      <c r="MJC2168" s="89"/>
      <c r="MJD2168" s="89"/>
      <c r="MJE2168" s="89"/>
      <c r="MJF2168" s="89"/>
      <c r="MJG2168" s="89"/>
      <c r="MJH2168" s="89"/>
      <c r="MJI2168" s="89"/>
      <c r="MJJ2168" s="89"/>
      <c r="MJK2168" s="89"/>
      <c r="MJL2168" s="89"/>
      <c r="MJM2168" s="89"/>
      <c r="MJN2168" s="89"/>
      <c r="MJO2168" s="89"/>
      <c r="MJP2168" s="89"/>
      <c r="MJQ2168" s="89"/>
      <c r="MJR2168" s="89"/>
      <c r="MJS2168" s="89"/>
      <c r="MJT2168" s="89"/>
      <c r="MJU2168" s="89"/>
      <c r="MJV2168" s="89"/>
      <c r="MJW2168" s="89"/>
      <c r="MJX2168" s="89"/>
      <c r="MJY2168" s="89"/>
      <c r="MJZ2168" s="89"/>
      <c r="MKA2168" s="89"/>
      <c r="MKB2168" s="89"/>
      <c r="MKC2168" s="89"/>
      <c r="MKD2168" s="89"/>
      <c r="MKE2168" s="89"/>
      <c r="MKF2168" s="89"/>
      <c r="MKG2168" s="89"/>
      <c r="MKH2168" s="89"/>
      <c r="MKI2168" s="89"/>
      <c r="MKJ2168" s="89"/>
      <c r="MKK2168" s="89"/>
      <c r="MKL2168" s="89"/>
      <c r="MKM2168" s="89"/>
      <c r="MKN2168" s="89"/>
      <c r="MKO2168" s="89"/>
      <c r="MKP2168" s="89"/>
      <c r="MKQ2168" s="89"/>
      <c r="MKR2168" s="89"/>
      <c r="MKS2168" s="89"/>
      <c r="MKT2168" s="89"/>
      <c r="MKU2168" s="89"/>
      <c r="MKV2168" s="89"/>
      <c r="MKW2168" s="89"/>
      <c r="MKX2168" s="89"/>
      <c r="MKY2168" s="89"/>
      <c r="MKZ2168" s="89"/>
      <c r="MLA2168" s="89"/>
      <c r="MLB2168" s="89"/>
      <c r="MLC2168" s="89"/>
      <c r="MLD2168" s="89"/>
      <c r="MLE2168" s="89"/>
      <c r="MLF2168" s="89"/>
      <c r="MLG2168" s="89"/>
      <c r="MLH2168" s="89"/>
      <c r="MLI2168" s="89"/>
      <c r="MLJ2168" s="89"/>
      <c r="MLK2168" s="89"/>
      <c r="MLL2168" s="89"/>
      <c r="MLM2168" s="89"/>
      <c r="MLN2168" s="89"/>
      <c r="MLO2168" s="89"/>
      <c r="MLP2168" s="89"/>
      <c r="MLQ2168" s="89"/>
      <c r="MLR2168" s="89"/>
      <c r="MLS2168" s="89"/>
      <c r="MLT2168" s="89"/>
      <c r="MLU2168" s="89"/>
      <c r="MLV2168" s="89"/>
      <c r="MLW2168" s="89"/>
      <c r="MLX2168" s="89"/>
      <c r="MLY2168" s="89"/>
      <c r="MLZ2168" s="89"/>
      <c r="MMA2168" s="89"/>
      <c r="MMB2168" s="89"/>
      <c r="MMC2168" s="89"/>
      <c r="MMD2168" s="89"/>
      <c r="MME2168" s="89"/>
      <c r="MMF2168" s="89"/>
      <c r="MMG2168" s="89"/>
      <c r="MMH2168" s="89"/>
      <c r="MMI2168" s="89"/>
      <c r="MMJ2168" s="89"/>
      <c r="MMK2168" s="89"/>
      <c r="MML2168" s="89"/>
      <c r="MMM2168" s="89"/>
      <c r="MMN2168" s="89"/>
      <c r="MMO2168" s="89"/>
      <c r="MMP2168" s="89"/>
      <c r="MMQ2168" s="89"/>
      <c r="MMR2168" s="89"/>
      <c r="MMS2168" s="89"/>
      <c r="MMT2168" s="89"/>
      <c r="MMU2168" s="89"/>
      <c r="MMV2168" s="89"/>
      <c r="MMW2168" s="89"/>
      <c r="MMX2168" s="89"/>
      <c r="MMY2168" s="89"/>
      <c r="MMZ2168" s="89"/>
      <c r="MNA2168" s="89"/>
      <c r="MNB2168" s="89"/>
      <c r="MNC2168" s="89"/>
      <c r="MND2168" s="89"/>
      <c r="MNE2168" s="89"/>
      <c r="MNF2168" s="89"/>
      <c r="MNG2168" s="89"/>
      <c r="MNH2168" s="89"/>
      <c r="MNI2168" s="89"/>
      <c r="MNJ2168" s="89"/>
      <c r="MNK2168" s="89"/>
      <c r="MNL2168" s="89"/>
      <c r="MNM2168" s="89"/>
      <c r="MNN2168" s="89"/>
      <c r="MNO2168" s="89"/>
      <c r="MNP2168" s="89"/>
      <c r="MNQ2168" s="89"/>
      <c r="MNR2168" s="89"/>
      <c r="MNS2168" s="89"/>
      <c r="MNT2168" s="89"/>
      <c r="MNU2168" s="89"/>
      <c r="MNV2168" s="89"/>
      <c r="MNW2168" s="89"/>
      <c r="MNX2168" s="89"/>
      <c r="MNY2168" s="89"/>
      <c r="MNZ2168" s="89"/>
      <c r="MOA2168" s="89"/>
      <c r="MOB2168" s="89"/>
      <c r="MOC2168" s="89"/>
      <c r="MOD2168" s="89"/>
      <c r="MOE2168" s="89"/>
      <c r="MOF2168" s="89"/>
      <c r="MOG2168" s="89"/>
      <c r="MOH2168" s="89"/>
      <c r="MOI2168" s="89"/>
      <c r="MOJ2168" s="89"/>
      <c r="MOK2168" s="89"/>
      <c r="MOL2168" s="89"/>
      <c r="MOM2168" s="89"/>
      <c r="MON2168" s="89"/>
      <c r="MOO2168" s="89"/>
      <c r="MOP2168" s="89"/>
      <c r="MOQ2168" s="89"/>
      <c r="MOR2168" s="89"/>
      <c r="MOS2168" s="89"/>
      <c r="MOT2168" s="89"/>
      <c r="MOU2168" s="89"/>
      <c r="MOV2168" s="89"/>
      <c r="MOW2168" s="89"/>
      <c r="MOX2168" s="89"/>
      <c r="MOY2168" s="89"/>
      <c r="MOZ2168" s="89"/>
      <c r="MPA2168" s="89"/>
      <c r="MPB2168" s="89"/>
      <c r="MPC2168" s="89"/>
      <c r="MPD2168" s="89"/>
      <c r="MPE2168" s="89"/>
      <c r="MPF2168" s="89"/>
      <c r="MPG2168" s="89"/>
      <c r="MPH2168" s="89"/>
      <c r="MPI2168" s="89"/>
      <c r="MPJ2168" s="89"/>
      <c r="MPK2168" s="89"/>
      <c r="MPL2168" s="89"/>
      <c r="MPM2168" s="89"/>
      <c r="MPN2168" s="89"/>
      <c r="MPO2168" s="89"/>
      <c r="MPP2168" s="89"/>
      <c r="MPQ2168" s="89"/>
      <c r="MPR2168" s="89"/>
      <c r="MPS2168" s="89"/>
      <c r="MPT2168" s="89"/>
      <c r="MPU2168" s="89"/>
      <c r="MPV2168" s="89"/>
      <c r="MPW2168" s="89"/>
      <c r="MPX2168" s="89"/>
      <c r="MPY2168" s="89"/>
      <c r="MPZ2168" s="89"/>
      <c r="MQA2168" s="89"/>
      <c r="MQB2168" s="89"/>
      <c r="MQC2168" s="89"/>
      <c r="MQD2168" s="89"/>
      <c r="MQE2168" s="89"/>
      <c r="MQF2168" s="89"/>
      <c r="MQG2168" s="89"/>
      <c r="MQH2168" s="89"/>
      <c r="MQI2168" s="89"/>
      <c r="MQJ2168" s="89"/>
      <c r="MQK2168" s="89"/>
      <c r="MQL2168" s="89"/>
      <c r="MQM2168" s="89"/>
      <c r="MQN2168" s="89"/>
      <c r="MQO2168" s="89"/>
      <c r="MQP2168" s="89"/>
      <c r="MQQ2168" s="89"/>
      <c r="MQR2168" s="89"/>
      <c r="MQS2168" s="89"/>
      <c r="MQT2168" s="89"/>
      <c r="MQU2168" s="89"/>
      <c r="MQV2168" s="89"/>
      <c r="MQW2168" s="89"/>
      <c r="MQX2168" s="89"/>
      <c r="MQY2168" s="89"/>
      <c r="MQZ2168" s="89"/>
      <c r="MRA2168" s="89"/>
      <c r="MRB2168" s="89"/>
      <c r="MRC2168" s="89"/>
      <c r="MRD2168" s="89"/>
      <c r="MRE2168" s="89"/>
      <c r="MRF2168" s="89"/>
      <c r="MRG2168" s="89"/>
      <c r="MRH2168" s="89"/>
      <c r="MRI2168" s="89"/>
      <c r="MRJ2168" s="89"/>
      <c r="MRK2168" s="89"/>
      <c r="MRL2168" s="89"/>
      <c r="MRM2168" s="89"/>
      <c r="MRN2168" s="89"/>
      <c r="MRO2168" s="89"/>
      <c r="MRP2168" s="89"/>
      <c r="MRQ2168" s="89"/>
      <c r="MRR2168" s="89"/>
      <c r="MRS2168" s="89"/>
      <c r="MRT2168" s="89"/>
      <c r="MRU2168" s="89"/>
      <c r="MRV2168" s="89"/>
      <c r="MRW2168" s="89"/>
      <c r="MRX2168" s="89"/>
      <c r="MRY2168" s="89"/>
      <c r="MRZ2168" s="89"/>
      <c r="MSA2168" s="89"/>
      <c r="MSB2168" s="89"/>
      <c r="MSC2168" s="89"/>
      <c r="MSD2168" s="89"/>
      <c r="MSE2168" s="89"/>
      <c r="MSF2168" s="89"/>
      <c r="MSG2168" s="89"/>
      <c r="MSH2168" s="89"/>
      <c r="MSI2168" s="89"/>
      <c r="MSJ2168" s="89"/>
      <c r="MSK2168" s="89"/>
      <c r="MSL2168" s="89"/>
      <c r="MSM2168" s="89"/>
      <c r="MSN2168" s="89"/>
      <c r="MSO2168" s="89"/>
      <c r="MSP2168" s="89"/>
      <c r="MSQ2168" s="89"/>
      <c r="MSR2168" s="89"/>
      <c r="MSS2168" s="89"/>
      <c r="MST2168" s="89"/>
      <c r="MSU2168" s="89"/>
      <c r="MSV2168" s="89"/>
      <c r="MSW2168" s="89"/>
      <c r="MSX2168" s="89"/>
      <c r="MSY2168" s="89"/>
      <c r="MSZ2168" s="89"/>
      <c r="MTA2168" s="89"/>
      <c r="MTB2168" s="89"/>
      <c r="MTC2168" s="89"/>
      <c r="MTD2168" s="89"/>
      <c r="MTE2168" s="89"/>
      <c r="MTF2168" s="89"/>
      <c r="MTG2168" s="89"/>
      <c r="MTH2168" s="89"/>
      <c r="MTI2168" s="89"/>
      <c r="MTJ2168" s="89"/>
      <c r="MTK2168" s="89"/>
      <c r="MTL2168" s="89"/>
      <c r="MTM2168" s="89"/>
      <c r="MTN2168" s="89"/>
      <c r="MTO2168" s="89"/>
      <c r="MTP2168" s="89"/>
      <c r="MTQ2168" s="89"/>
      <c r="MTR2168" s="89"/>
      <c r="MTS2168" s="89"/>
      <c r="MTT2168" s="89"/>
      <c r="MTU2168" s="89"/>
      <c r="MTV2168" s="89"/>
      <c r="MTW2168" s="89"/>
      <c r="MTX2168" s="89"/>
      <c r="MTY2168" s="89"/>
      <c r="MTZ2168" s="89"/>
      <c r="MUA2168" s="89"/>
      <c r="MUB2168" s="89"/>
      <c r="MUC2168" s="89"/>
      <c r="MUD2168" s="89"/>
      <c r="MUE2168" s="89"/>
      <c r="MUF2168" s="89"/>
      <c r="MUG2168" s="89"/>
      <c r="MUH2168" s="89"/>
      <c r="MUI2168" s="89"/>
      <c r="MUJ2168" s="89"/>
      <c r="MUK2168" s="89"/>
      <c r="MUL2168" s="89"/>
      <c r="MUM2168" s="89"/>
      <c r="MUN2168" s="89"/>
      <c r="MUO2168" s="89"/>
      <c r="MUP2168" s="89"/>
      <c r="MUQ2168" s="89"/>
      <c r="MUR2168" s="89"/>
      <c r="MUS2168" s="89"/>
      <c r="MUT2168" s="89"/>
      <c r="MUU2168" s="89"/>
      <c r="MUV2168" s="89"/>
      <c r="MUW2168" s="89"/>
      <c r="MUX2168" s="89"/>
      <c r="MUY2168" s="89"/>
      <c r="MUZ2168" s="89"/>
      <c r="MVA2168" s="89"/>
      <c r="MVB2168" s="89"/>
      <c r="MVC2168" s="89"/>
      <c r="MVD2168" s="89"/>
      <c r="MVE2168" s="89"/>
      <c r="MVF2168" s="89"/>
      <c r="MVG2168" s="89"/>
      <c r="MVH2168" s="89"/>
      <c r="MVI2168" s="89"/>
      <c r="MVJ2168" s="89"/>
      <c r="MVK2168" s="89"/>
      <c r="MVL2168" s="89"/>
      <c r="MVM2168" s="89"/>
      <c r="MVN2168" s="89"/>
      <c r="MVO2168" s="89"/>
      <c r="MVP2168" s="89"/>
      <c r="MVQ2168" s="89"/>
      <c r="MVR2168" s="89"/>
      <c r="MVS2168" s="89"/>
      <c r="MVT2168" s="89"/>
      <c r="MVU2168" s="89"/>
      <c r="MVV2168" s="89"/>
      <c r="MVW2168" s="89"/>
      <c r="MVX2168" s="89"/>
      <c r="MVY2168" s="89"/>
      <c r="MVZ2168" s="89"/>
      <c r="MWA2168" s="89"/>
      <c r="MWB2168" s="89"/>
      <c r="MWC2168" s="89"/>
      <c r="MWD2168" s="89"/>
      <c r="MWE2168" s="89"/>
      <c r="MWF2168" s="89"/>
      <c r="MWG2168" s="89"/>
      <c r="MWH2168" s="89"/>
      <c r="MWI2168" s="89"/>
      <c r="MWJ2168" s="89"/>
      <c r="MWK2168" s="89"/>
      <c r="MWL2168" s="89"/>
      <c r="MWM2168" s="89"/>
      <c r="MWN2168" s="89"/>
      <c r="MWO2168" s="89"/>
      <c r="MWP2168" s="89"/>
      <c r="MWQ2168" s="89"/>
      <c r="MWR2168" s="89"/>
      <c r="MWS2168" s="89"/>
      <c r="MWT2168" s="89"/>
      <c r="MWU2168" s="89"/>
      <c r="MWV2168" s="89"/>
      <c r="MWW2168" s="89"/>
      <c r="MWX2168" s="89"/>
      <c r="MWY2168" s="89"/>
      <c r="MWZ2168" s="89"/>
      <c r="MXA2168" s="89"/>
      <c r="MXB2168" s="89"/>
      <c r="MXC2168" s="89"/>
      <c r="MXD2168" s="89"/>
      <c r="MXE2168" s="89"/>
      <c r="MXF2168" s="89"/>
      <c r="MXG2168" s="89"/>
      <c r="MXH2168" s="89"/>
      <c r="MXI2168" s="89"/>
      <c r="MXJ2168" s="89"/>
      <c r="MXK2168" s="89"/>
      <c r="MXL2168" s="89"/>
      <c r="MXM2168" s="89"/>
      <c r="MXN2168" s="89"/>
      <c r="MXO2168" s="89"/>
      <c r="MXP2168" s="89"/>
      <c r="MXQ2168" s="89"/>
      <c r="MXR2168" s="89"/>
      <c r="MXS2168" s="89"/>
      <c r="MXT2168" s="89"/>
      <c r="MXU2168" s="89"/>
      <c r="MXV2168" s="89"/>
      <c r="MXW2168" s="89"/>
      <c r="MXX2168" s="89"/>
      <c r="MXY2168" s="89"/>
      <c r="MXZ2168" s="89"/>
      <c r="MYA2168" s="89"/>
      <c r="MYB2168" s="89"/>
      <c r="MYC2168" s="89"/>
      <c r="MYD2168" s="89"/>
      <c r="MYE2168" s="89"/>
      <c r="MYF2168" s="89"/>
      <c r="MYG2168" s="89"/>
      <c r="MYH2168" s="89"/>
      <c r="MYI2168" s="89"/>
      <c r="MYJ2168" s="89"/>
      <c r="MYK2168" s="89"/>
      <c r="MYL2168" s="89"/>
      <c r="MYM2168" s="89"/>
      <c r="MYN2168" s="89"/>
      <c r="MYO2168" s="89"/>
      <c r="MYP2168" s="89"/>
      <c r="MYQ2168" s="89"/>
      <c r="MYR2168" s="89"/>
      <c r="MYS2168" s="89"/>
      <c r="MYT2168" s="89"/>
      <c r="MYU2168" s="89"/>
      <c r="MYV2168" s="89"/>
      <c r="MYW2168" s="89"/>
      <c r="MYX2168" s="89"/>
      <c r="MYY2168" s="89"/>
      <c r="MYZ2168" s="89"/>
      <c r="MZA2168" s="89"/>
      <c r="MZB2168" s="89"/>
      <c r="MZC2168" s="89"/>
      <c r="MZD2168" s="89"/>
      <c r="MZE2168" s="89"/>
      <c r="MZF2168" s="89"/>
      <c r="MZG2168" s="89"/>
      <c r="MZH2168" s="89"/>
      <c r="MZI2168" s="89"/>
      <c r="MZJ2168" s="89"/>
      <c r="MZK2168" s="89"/>
      <c r="MZL2168" s="89"/>
      <c r="MZM2168" s="89"/>
      <c r="MZN2168" s="89"/>
      <c r="MZO2168" s="89"/>
      <c r="MZP2168" s="89"/>
      <c r="MZQ2168" s="89"/>
      <c r="MZR2168" s="89"/>
      <c r="MZS2168" s="89"/>
      <c r="MZT2168" s="89"/>
      <c r="MZU2168" s="89"/>
      <c r="MZV2168" s="89"/>
      <c r="MZW2168" s="89"/>
      <c r="MZX2168" s="89"/>
      <c r="MZY2168" s="89"/>
      <c r="MZZ2168" s="89"/>
      <c r="NAA2168" s="89"/>
      <c r="NAB2168" s="89"/>
      <c r="NAC2168" s="89"/>
      <c r="NAD2168" s="89"/>
      <c r="NAE2168" s="89"/>
      <c r="NAF2168" s="89"/>
      <c r="NAG2168" s="89"/>
      <c r="NAH2168" s="89"/>
      <c r="NAI2168" s="89"/>
      <c r="NAJ2168" s="89"/>
      <c r="NAK2168" s="89"/>
      <c r="NAL2168" s="89"/>
      <c r="NAM2168" s="89"/>
      <c r="NAN2168" s="89"/>
      <c r="NAO2168" s="89"/>
      <c r="NAP2168" s="89"/>
      <c r="NAQ2168" s="89"/>
      <c r="NAR2168" s="89"/>
      <c r="NAS2168" s="89"/>
      <c r="NAT2168" s="89"/>
      <c r="NAU2168" s="89"/>
      <c r="NAV2168" s="89"/>
      <c r="NAW2168" s="89"/>
      <c r="NAX2168" s="89"/>
      <c r="NAY2168" s="89"/>
      <c r="NAZ2168" s="89"/>
      <c r="NBA2168" s="89"/>
      <c r="NBB2168" s="89"/>
      <c r="NBC2168" s="89"/>
      <c r="NBD2168" s="89"/>
      <c r="NBE2168" s="89"/>
      <c r="NBF2168" s="89"/>
      <c r="NBG2168" s="89"/>
      <c r="NBH2168" s="89"/>
      <c r="NBI2168" s="89"/>
      <c r="NBJ2168" s="89"/>
      <c r="NBK2168" s="89"/>
      <c r="NBL2168" s="89"/>
      <c r="NBM2168" s="89"/>
      <c r="NBN2168" s="89"/>
      <c r="NBO2168" s="89"/>
      <c r="NBP2168" s="89"/>
      <c r="NBQ2168" s="89"/>
      <c r="NBR2168" s="89"/>
      <c r="NBS2168" s="89"/>
      <c r="NBT2168" s="89"/>
      <c r="NBU2168" s="89"/>
      <c r="NBV2168" s="89"/>
      <c r="NBW2168" s="89"/>
      <c r="NBX2168" s="89"/>
      <c r="NBY2168" s="89"/>
      <c r="NBZ2168" s="89"/>
      <c r="NCA2168" s="89"/>
      <c r="NCB2168" s="89"/>
      <c r="NCC2168" s="89"/>
      <c r="NCD2168" s="89"/>
      <c r="NCE2168" s="89"/>
      <c r="NCF2168" s="89"/>
      <c r="NCG2168" s="89"/>
      <c r="NCH2168" s="89"/>
      <c r="NCI2168" s="89"/>
      <c r="NCJ2168" s="89"/>
      <c r="NCK2168" s="89"/>
      <c r="NCL2168" s="89"/>
      <c r="NCM2168" s="89"/>
      <c r="NCN2168" s="89"/>
      <c r="NCO2168" s="89"/>
      <c r="NCP2168" s="89"/>
      <c r="NCQ2168" s="89"/>
      <c r="NCR2168" s="89"/>
      <c r="NCS2168" s="89"/>
      <c r="NCT2168" s="89"/>
      <c r="NCU2168" s="89"/>
      <c r="NCV2168" s="89"/>
      <c r="NCW2168" s="89"/>
      <c r="NCX2168" s="89"/>
      <c r="NCY2168" s="89"/>
      <c r="NCZ2168" s="89"/>
      <c r="NDA2168" s="89"/>
      <c r="NDB2168" s="89"/>
      <c r="NDC2168" s="89"/>
      <c r="NDD2168" s="89"/>
      <c r="NDE2168" s="89"/>
      <c r="NDF2168" s="89"/>
      <c r="NDG2168" s="89"/>
      <c r="NDH2168" s="89"/>
      <c r="NDI2168" s="89"/>
      <c r="NDJ2168" s="89"/>
      <c r="NDK2168" s="89"/>
      <c r="NDL2168" s="89"/>
      <c r="NDM2168" s="89"/>
      <c r="NDN2168" s="89"/>
      <c r="NDO2168" s="89"/>
      <c r="NDP2168" s="89"/>
      <c r="NDQ2168" s="89"/>
      <c r="NDR2168" s="89"/>
      <c r="NDS2168" s="89"/>
      <c r="NDT2168" s="89"/>
      <c r="NDU2168" s="89"/>
      <c r="NDV2168" s="89"/>
      <c r="NDW2168" s="89"/>
      <c r="NDX2168" s="89"/>
      <c r="NDY2168" s="89"/>
      <c r="NDZ2168" s="89"/>
      <c r="NEA2168" s="89"/>
      <c r="NEB2168" s="89"/>
      <c r="NEC2168" s="89"/>
      <c r="NED2168" s="89"/>
      <c r="NEE2168" s="89"/>
      <c r="NEF2168" s="89"/>
      <c r="NEG2168" s="89"/>
      <c r="NEH2168" s="89"/>
      <c r="NEI2168" s="89"/>
      <c r="NEJ2168" s="89"/>
      <c r="NEK2168" s="89"/>
      <c r="NEL2168" s="89"/>
      <c r="NEM2168" s="89"/>
      <c r="NEN2168" s="89"/>
      <c r="NEO2168" s="89"/>
      <c r="NEP2168" s="89"/>
      <c r="NEQ2168" s="89"/>
      <c r="NER2168" s="89"/>
      <c r="NES2168" s="89"/>
      <c r="NET2168" s="89"/>
      <c r="NEU2168" s="89"/>
      <c r="NEV2168" s="89"/>
      <c r="NEW2168" s="89"/>
      <c r="NEX2168" s="89"/>
      <c r="NEY2168" s="89"/>
      <c r="NEZ2168" s="89"/>
      <c r="NFA2168" s="89"/>
      <c r="NFB2168" s="89"/>
      <c r="NFC2168" s="89"/>
      <c r="NFD2168" s="89"/>
      <c r="NFE2168" s="89"/>
      <c r="NFF2168" s="89"/>
      <c r="NFG2168" s="89"/>
      <c r="NFH2168" s="89"/>
      <c r="NFI2168" s="89"/>
      <c r="NFJ2168" s="89"/>
      <c r="NFK2168" s="89"/>
      <c r="NFL2168" s="89"/>
      <c r="NFM2168" s="89"/>
      <c r="NFN2168" s="89"/>
      <c r="NFO2168" s="89"/>
      <c r="NFP2168" s="89"/>
      <c r="NFQ2168" s="89"/>
      <c r="NFR2168" s="89"/>
      <c r="NFS2168" s="89"/>
      <c r="NFT2168" s="89"/>
      <c r="NFU2168" s="89"/>
      <c r="NFV2168" s="89"/>
      <c r="NFW2168" s="89"/>
      <c r="NFX2168" s="89"/>
      <c r="NFY2168" s="89"/>
      <c r="NFZ2168" s="89"/>
      <c r="NGA2168" s="89"/>
      <c r="NGB2168" s="89"/>
      <c r="NGC2168" s="89"/>
      <c r="NGD2168" s="89"/>
      <c r="NGE2168" s="89"/>
      <c r="NGF2168" s="89"/>
      <c r="NGG2168" s="89"/>
      <c r="NGH2168" s="89"/>
      <c r="NGI2168" s="89"/>
      <c r="NGJ2168" s="89"/>
      <c r="NGK2168" s="89"/>
      <c r="NGL2168" s="89"/>
      <c r="NGM2168" s="89"/>
      <c r="NGN2168" s="89"/>
      <c r="NGO2168" s="89"/>
      <c r="NGP2168" s="89"/>
      <c r="NGQ2168" s="89"/>
      <c r="NGR2168" s="89"/>
      <c r="NGS2168" s="89"/>
      <c r="NGT2168" s="89"/>
      <c r="NGU2168" s="89"/>
      <c r="NGV2168" s="89"/>
      <c r="NGW2168" s="89"/>
      <c r="NGX2168" s="89"/>
      <c r="NGY2168" s="89"/>
      <c r="NGZ2168" s="89"/>
      <c r="NHA2168" s="89"/>
      <c r="NHB2168" s="89"/>
      <c r="NHC2168" s="89"/>
      <c r="NHD2168" s="89"/>
      <c r="NHE2168" s="89"/>
      <c r="NHF2168" s="89"/>
      <c r="NHG2168" s="89"/>
      <c r="NHH2168" s="89"/>
      <c r="NHI2168" s="89"/>
      <c r="NHJ2168" s="89"/>
      <c r="NHK2168" s="89"/>
      <c r="NHL2168" s="89"/>
      <c r="NHM2168" s="89"/>
      <c r="NHN2168" s="89"/>
      <c r="NHO2168" s="89"/>
      <c r="NHP2168" s="89"/>
      <c r="NHQ2168" s="89"/>
      <c r="NHR2168" s="89"/>
      <c r="NHS2168" s="89"/>
      <c r="NHT2168" s="89"/>
      <c r="NHU2168" s="89"/>
      <c r="NHV2168" s="89"/>
      <c r="NHW2168" s="89"/>
      <c r="NHX2168" s="89"/>
      <c r="NHY2168" s="89"/>
      <c r="NHZ2168" s="89"/>
      <c r="NIA2168" s="89"/>
      <c r="NIB2168" s="89"/>
      <c r="NIC2168" s="89"/>
      <c r="NID2168" s="89"/>
      <c r="NIE2168" s="89"/>
      <c r="NIF2168" s="89"/>
      <c r="NIG2168" s="89"/>
      <c r="NIH2168" s="89"/>
      <c r="NII2168" s="89"/>
      <c r="NIJ2168" s="89"/>
      <c r="NIK2168" s="89"/>
      <c r="NIL2168" s="89"/>
      <c r="NIM2168" s="89"/>
      <c r="NIN2168" s="89"/>
      <c r="NIO2168" s="89"/>
      <c r="NIP2168" s="89"/>
      <c r="NIQ2168" s="89"/>
      <c r="NIR2168" s="89"/>
      <c r="NIS2168" s="89"/>
      <c r="NIT2168" s="89"/>
      <c r="NIU2168" s="89"/>
      <c r="NIV2168" s="89"/>
      <c r="NIW2168" s="89"/>
      <c r="NIX2168" s="89"/>
      <c r="NIY2168" s="89"/>
      <c r="NIZ2168" s="89"/>
      <c r="NJA2168" s="89"/>
      <c r="NJB2168" s="89"/>
      <c r="NJC2168" s="89"/>
      <c r="NJD2168" s="89"/>
      <c r="NJE2168" s="89"/>
      <c r="NJF2168" s="89"/>
      <c r="NJG2168" s="89"/>
      <c r="NJH2168" s="89"/>
      <c r="NJI2168" s="89"/>
      <c r="NJJ2168" s="89"/>
      <c r="NJK2168" s="89"/>
      <c r="NJL2168" s="89"/>
      <c r="NJM2168" s="89"/>
      <c r="NJN2168" s="89"/>
      <c r="NJO2168" s="89"/>
      <c r="NJP2168" s="89"/>
      <c r="NJQ2168" s="89"/>
      <c r="NJR2168" s="89"/>
      <c r="NJS2168" s="89"/>
      <c r="NJT2168" s="89"/>
      <c r="NJU2168" s="89"/>
      <c r="NJV2168" s="89"/>
      <c r="NJW2168" s="89"/>
      <c r="NJX2168" s="89"/>
      <c r="NJY2168" s="89"/>
      <c r="NJZ2168" s="89"/>
      <c r="NKA2168" s="89"/>
      <c r="NKB2168" s="89"/>
      <c r="NKC2168" s="89"/>
      <c r="NKD2168" s="89"/>
      <c r="NKE2168" s="89"/>
      <c r="NKF2168" s="89"/>
      <c r="NKG2168" s="89"/>
      <c r="NKH2168" s="89"/>
      <c r="NKI2168" s="89"/>
      <c r="NKJ2168" s="89"/>
      <c r="NKK2168" s="89"/>
      <c r="NKL2168" s="89"/>
      <c r="NKM2168" s="89"/>
      <c r="NKN2168" s="89"/>
      <c r="NKO2168" s="89"/>
      <c r="NKP2168" s="89"/>
      <c r="NKQ2168" s="89"/>
      <c r="NKR2168" s="89"/>
      <c r="NKS2168" s="89"/>
      <c r="NKT2168" s="89"/>
      <c r="NKU2168" s="89"/>
      <c r="NKV2168" s="89"/>
      <c r="NKW2168" s="89"/>
      <c r="NKX2168" s="89"/>
      <c r="NKY2168" s="89"/>
      <c r="NKZ2168" s="89"/>
      <c r="NLA2168" s="89"/>
      <c r="NLB2168" s="89"/>
      <c r="NLC2168" s="89"/>
      <c r="NLD2168" s="89"/>
      <c r="NLE2168" s="89"/>
      <c r="NLF2168" s="89"/>
      <c r="NLG2168" s="89"/>
      <c r="NLH2168" s="89"/>
      <c r="NLI2168" s="89"/>
      <c r="NLJ2168" s="89"/>
      <c r="NLK2168" s="89"/>
      <c r="NLL2168" s="89"/>
      <c r="NLM2168" s="89"/>
      <c r="NLN2168" s="89"/>
      <c r="NLO2168" s="89"/>
      <c r="NLP2168" s="89"/>
      <c r="NLQ2168" s="89"/>
      <c r="NLR2168" s="89"/>
      <c r="NLS2168" s="89"/>
      <c r="NLT2168" s="89"/>
      <c r="NLU2168" s="89"/>
      <c r="NLV2168" s="89"/>
      <c r="NLW2168" s="89"/>
      <c r="NLX2168" s="89"/>
      <c r="NLY2168" s="89"/>
      <c r="NLZ2168" s="89"/>
      <c r="NMA2168" s="89"/>
      <c r="NMB2168" s="89"/>
      <c r="NMC2168" s="89"/>
      <c r="NMD2168" s="89"/>
      <c r="NME2168" s="89"/>
      <c r="NMF2168" s="89"/>
      <c r="NMG2168" s="89"/>
      <c r="NMH2168" s="89"/>
      <c r="NMI2168" s="89"/>
      <c r="NMJ2168" s="89"/>
      <c r="NMK2168" s="89"/>
      <c r="NML2168" s="89"/>
      <c r="NMM2168" s="89"/>
      <c r="NMN2168" s="89"/>
      <c r="NMO2168" s="89"/>
      <c r="NMP2168" s="89"/>
      <c r="NMQ2168" s="89"/>
      <c r="NMR2168" s="89"/>
      <c r="NMS2168" s="89"/>
      <c r="NMT2168" s="89"/>
      <c r="NMU2168" s="89"/>
      <c r="NMV2168" s="89"/>
      <c r="NMW2168" s="89"/>
      <c r="NMX2168" s="89"/>
      <c r="NMY2168" s="89"/>
      <c r="NMZ2168" s="89"/>
      <c r="NNA2168" s="89"/>
      <c r="NNB2168" s="89"/>
      <c r="NNC2168" s="89"/>
      <c r="NND2168" s="89"/>
      <c r="NNE2168" s="89"/>
      <c r="NNF2168" s="89"/>
      <c r="NNG2168" s="89"/>
      <c r="NNH2168" s="89"/>
      <c r="NNI2168" s="89"/>
      <c r="NNJ2168" s="89"/>
      <c r="NNK2168" s="89"/>
      <c r="NNL2168" s="89"/>
      <c r="NNM2168" s="89"/>
      <c r="NNN2168" s="89"/>
      <c r="NNO2168" s="89"/>
      <c r="NNP2168" s="89"/>
      <c r="NNQ2168" s="89"/>
      <c r="NNR2168" s="89"/>
      <c r="NNS2168" s="89"/>
      <c r="NNT2168" s="89"/>
      <c r="NNU2168" s="89"/>
      <c r="NNV2168" s="89"/>
      <c r="NNW2168" s="89"/>
      <c r="NNX2168" s="89"/>
      <c r="NNY2168" s="89"/>
      <c r="NNZ2168" s="89"/>
      <c r="NOA2168" s="89"/>
      <c r="NOB2168" s="89"/>
      <c r="NOC2168" s="89"/>
      <c r="NOD2168" s="89"/>
      <c r="NOE2168" s="89"/>
      <c r="NOF2168" s="89"/>
      <c r="NOG2168" s="89"/>
      <c r="NOH2168" s="89"/>
      <c r="NOI2168" s="89"/>
      <c r="NOJ2168" s="89"/>
      <c r="NOK2168" s="89"/>
      <c r="NOL2168" s="89"/>
      <c r="NOM2168" s="89"/>
      <c r="NON2168" s="89"/>
      <c r="NOO2168" s="89"/>
      <c r="NOP2168" s="89"/>
      <c r="NOQ2168" s="89"/>
      <c r="NOR2168" s="89"/>
      <c r="NOS2168" s="89"/>
      <c r="NOT2168" s="89"/>
      <c r="NOU2168" s="89"/>
      <c r="NOV2168" s="89"/>
      <c r="NOW2168" s="89"/>
      <c r="NOX2168" s="89"/>
      <c r="NOY2168" s="89"/>
      <c r="NOZ2168" s="89"/>
      <c r="NPA2168" s="89"/>
      <c r="NPB2168" s="89"/>
      <c r="NPC2168" s="89"/>
      <c r="NPD2168" s="89"/>
      <c r="NPE2168" s="89"/>
      <c r="NPF2168" s="89"/>
      <c r="NPG2168" s="89"/>
      <c r="NPH2168" s="89"/>
      <c r="NPI2168" s="89"/>
      <c r="NPJ2168" s="89"/>
      <c r="NPK2168" s="89"/>
      <c r="NPL2168" s="89"/>
      <c r="NPM2168" s="89"/>
      <c r="NPN2168" s="89"/>
      <c r="NPO2168" s="89"/>
      <c r="NPP2168" s="89"/>
      <c r="NPQ2168" s="89"/>
      <c r="NPR2168" s="89"/>
      <c r="NPS2168" s="89"/>
      <c r="NPT2168" s="89"/>
      <c r="NPU2168" s="89"/>
      <c r="NPV2168" s="89"/>
      <c r="NPW2168" s="89"/>
      <c r="NPX2168" s="89"/>
      <c r="NPY2168" s="89"/>
      <c r="NPZ2168" s="89"/>
      <c r="NQA2168" s="89"/>
      <c r="NQB2168" s="89"/>
      <c r="NQC2168" s="89"/>
      <c r="NQD2168" s="89"/>
      <c r="NQE2168" s="89"/>
      <c r="NQF2168" s="89"/>
      <c r="NQG2168" s="89"/>
      <c r="NQH2168" s="89"/>
      <c r="NQI2168" s="89"/>
      <c r="NQJ2168" s="89"/>
      <c r="NQK2168" s="89"/>
      <c r="NQL2168" s="89"/>
      <c r="NQM2168" s="89"/>
      <c r="NQN2168" s="89"/>
      <c r="NQO2168" s="89"/>
      <c r="NQP2168" s="89"/>
      <c r="NQQ2168" s="89"/>
      <c r="NQR2168" s="89"/>
      <c r="NQS2168" s="89"/>
      <c r="NQT2168" s="89"/>
      <c r="NQU2168" s="89"/>
      <c r="NQV2168" s="89"/>
      <c r="NQW2168" s="89"/>
      <c r="NQX2168" s="89"/>
      <c r="NQY2168" s="89"/>
      <c r="NQZ2168" s="89"/>
      <c r="NRA2168" s="89"/>
      <c r="NRB2168" s="89"/>
      <c r="NRC2168" s="89"/>
      <c r="NRD2168" s="89"/>
      <c r="NRE2168" s="89"/>
      <c r="NRF2168" s="89"/>
      <c r="NRG2168" s="89"/>
      <c r="NRH2168" s="89"/>
      <c r="NRI2168" s="89"/>
      <c r="NRJ2168" s="89"/>
      <c r="NRK2168" s="89"/>
      <c r="NRL2168" s="89"/>
      <c r="NRM2168" s="89"/>
      <c r="NRN2168" s="89"/>
      <c r="NRO2168" s="89"/>
      <c r="NRP2168" s="89"/>
      <c r="NRQ2168" s="89"/>
      <c r="NRR2168" s="89"/>
      <c r="NRS2168" s="89"/>
      <c r="NRT2168" s="89"/>
      <c r="NRU2168" s="89"/>
      <c r="NRV2168" s="89"/>
      <c r="NRW2168" s="89"/>
      <c r="NRX2168" s="89"/>
      <c r="NRY2168" s="89"/>
      <c r="NRZ2168" s="89"/>
      <c r="NSA2168" s="89"/>
      <c r="NSB2168" s="89"/>
      <c r="NSC2168" s="89"/>
      <c r="NSD2168" s="89"/>
      <c r="NSE2168" s="89"/>
      <c r="NSF2168" s="89"/>
      <c r="NSG2168" s="89"/>
      <c r="NSH2168" s="89"/>
      <c r="NSI2168" s="89"/>
      <c r="NSJ2168" s="89"/>
      <c r="NSK2168" s="89"/>
      <c r="NSL2168" s="89"/>
      <c r="NSM2168" s="89"/>
      <c r="NSN2168" s="89"/>
      <c r="NSO2168" s="89"/>
      <c r="NSP2168" s="89"/>
      <c r="NSQ2168" s="89"/>
      <c r="NSR2168" s="89"/>
      <c r="NSS2168" s="89"/>
      <c r="NST2168" s="89"/>
      <c r="NSU2168" s="89"/>
      <c r="NSV2168" s="89"/>
      <c r="NSW2168" s="89"/>
      <c r="NSX2168" s="89"/>
      <c r="NSY2168" s="89"/>
      <c r="NSZ2168" s="89"/>
      <c r="NTA2168" s="89"/>
      <c r="NTB2168" s="89"/>
      <c r="NTC2168" s="89"/>
      <c r="NTD2168" s="89"/>
      <c r="NTE2168" s="89"/>
      <c r="NTF2168" s="89"/>
      <c r="NTG2168" s="89"/>
      <c r="NTH2168" s="89"/>
      <c r="NTI2168" s="89"/>
      <c r="NTJ2168" s="89"/>
      <c r="NTK2168" s="89"/>
      <c r="NTL2168" s="89"/>
      <c r="NTM2168" s="89"/>
      <c r="NTN2168" s="89"/>
      <c r="NTO2168" s="89"/>
      <c r="NTP2168" s="89"/>
      <c r="NTQ2168" s="89"/>
      <c r="NTR2168" s="89"/>
      <c r="NTS2168" s="89"/>
      <c r="NTT2168" s="89"/>
      <c r="NTU2168" s="89"/>
      <c r="NTV2168" s="89"/>
      <c r="NTW2168" s="89"/>
      <c r="NTX2168" s="89"/>
      <c r="NTY2168" s="89"/>
      <c r="NTZ2168" s="89"/>
      <c r="NUA2168" s="89"/>
      <c r="NUB2168" s="89"/>
      <c r="NUC2168" s="89"/>
      <c r="NUD2168" s="89"/>
      <c r="NUE2168" s="89"/>
      <c r="NUF2168" s="89"/>
      <c r="NUG2168" s="89"/>
      <c r="NUH2168" s="89"/>
      <c r="NUI2168" s="89"/>
      <c r="NUJ2168" s="89"/>
      <c r="NUK2168" s="89"/>
      <c r="NUL2168" s="89"/>
      <c r="NUM2168" s="89"/>
      <c r="NUN2168" s="89"/>
      <c r="NUO2168" s="89"/>
      <c r="NUP2168" s="89"/>
      <c r="NUQ2168" s="89"/>
      <c r="NUR2168" s="89"/>
      <c r="NUS2168" s="89"/>
      <c r="NUT2168" s="89"/>
      <c r="NUU2168" s="89"/>
      <c r="NUV2168" s="89"/>
      <c r="NUW2168" s="89"/>
      <c r="NUX2168" s="89"/>
      <c r="NUY2168" s="89"/>
      <c r="NUZ2168" s="89"/>
      <c r="NVA2168" s="89"/>
      <c r="NVB2168" s="89"/>
      <c r="NVC2168" s="89"/>
      <c r="NVD2168" s="89"/>
      <c r="NVE2168" s="89"/>
      <c r="NVF2168" s="89"/>
      <c r="NVG2168" s="89"/>
      <c r="NVH2168" s="89"/>
      <c r="NVI2168" s="89"/>
      <c r="NVJ2168" s="89"/>
      <c r="NVK2168" s="89"/>
      <c r="NVL2168" s="89"/>
      <c r="NVM2168" s="89"/>
      <c r="NVN2168" s="89"/>
      <c r="NVO2168" s="89"/>
      <c r="NVP2168" s="89"/>
      <c r="NVQ2168" s="89"/>
      <c r="NVR2168" s="89"/>
      <c r="NVS2168" s="89"/>
      <c r="NVT2168" s="89"/>
      <c r="NVU2168" s="89"/>
      <c r="NVV2168" s="89"/>
      <c r="NVW2168" s="89"/>
      <c r="NVX2168" s="89"/>
      <c r="NVY2168" s="89"/>
      <c r="NVZ2168" s="89"/>
      <c r="NWA2168" s="89"/>
      <c r="NWB2168" s="89"/>
      <c r="NWC2168" s="89"/>
      <c r="NWD2168" s="89"/>
      <c r="NWE2168" s="89"/>
      <c r="NWF2168" s="89"/>
      <c r="NWG2168" s="89"/>
      <c r="NWH2168" s="89"/>
      <c r="NWI2168" s="89"/>
      <c r="NWJ2168" s="89"/>
      <c r="NWK2168" s="89"/>
      <c r="NWL2168" s="89"/>
      <c r="NWM2168" s="89"/>
      <c r="NWN2168" s="89"/>
      <c r="NWO2168" s="89"/>
      <c r="NWP2168" s="89"/>
      <c r="NWQ2168" s="89"/>
      <c r="NWR2168" s="89"/>
      <c r="NWS2168" s="89"/>
      <c r="NWT2168" s="89"/>
      <c r="NWU2168" s="89"/>
      <c r="NWV2168" s="89"/>
      <c r="NWW2168" s="89"/>
      <c r="NWX2168" s="89"/>
      <c r="NWY2168" s="89"/>
      <c r="NWZ2168" s="89"/>
      <c r="NXA2168" s="89"/>
      <c r="NXB2168" s="89"/>
      <c r="NXC2168" s="89"/>
      <c r="NXD2168" s="89"/>
      <c r="NXE2168" s="89"/>
      <c r="NXF2168" s="89"/>
      <c r="NXG2168" s="89"/>
      <c r="NXH2168" s="89"/>
      <c r="NXI2168" s="89"/>
      <c r="NXJ2168" s="89"/>
      <c r="NXK2168" s="89"/>
      <c r="NXL2168" s="89"/>
      <c r="NXM2168" s="89"/>
      <c r="NXN2168" s="89"/>
      <c r="NXO2168" s="89"/>
      <c r="NXP2168" s="89"/>
      <c r="NXQ2168" s="89"/>
      <c r="NXR2168" s="89"/>
      <c r="NXS2168" s="89"/>
      <c r="NXT2168" s="89"/>
      <c r="NXU2168" s="89"/>
      <c r="NXV2168" s="89"/>
      <c r="NXW2168" s="89"/>
      <c r="NXX2168" s="89"/>
      <c r="NXY2168" s="89"/>
      <c r="NXZ2168" s="89"/>
      <c r="NYA2168" s="89"/>
      <c r="NYB2168" s="89"/>
      <c r="NYC2168" s="89"/>
      <c r="NYD2168" s="89"/>
      <c r="NYE2168" s="89"/>
      <c r="NYF2168" s="89"/>
      <c r="NYG2168" s="89"/>
      <c r="NYH2168" s="89"/>
      <c r="NYI2168" s="89"/>
      <c r="NYJ2168" s="89"/>
      <c r="NYK2168" s="89"/>
      <c r="NYL2168" s="89"/>
      <c r="NYM2168" s="89"/>
      <c r="NYN2168" s="89"/>
      <c r="NYO2168" s="89"/>
      <c r="NYP2168" s="89"/>
      <c r="NYQ2168" s="89"/>
      <c r="NYR2168" s="89"/>
      <c r="NYS2168" s="89"/>
      <c r="NYT2168" s="89"/>
      <c r="NYU2168" s="89"/>
      <c r="NYV2168" s="89"/>
      <c r="NYW2168" s="89"/>
      <c r="NYX2168" s="89"/>
      <c r="NYY2168" s="89"/>
      <c r="NYZ2168" s="89"/>
      <c r="NZA2168" s="89"/>
      <c r="NZB2168" s="89"/>
      <c r="NZC2168" s="89"/>
      <c r="NZD2168" s="89"/>
      <c r="NZE2168" s="89"/>
      <c r="NZF2168" s="89"/>
      <c r="NZG2168" s="89"/>
      <c r="NZH2168" s="89"/>
      <c r="NZI2168" s="89"/>
      <c r="NZJ2168" s="89"/>
      <c r="NZK2168" s="89"/>
      <c r="NZL2168" s="89"/>
      <c r="NZM2168" s="89"/>
      <c r="NZN2168" s="89"/>
      <c r="NZO2168" s="89"/>
      <c r="NZP2168" s="89"/>
      <c r="NZQ2168" s="89"/>
      <c r="NZR2168" s="89"/>
      <c r="NZS2168" s="89"/>
      <c r="NZT2168" s="89"/>
      <c r="NZU2168" s="89"/>
      <c r="NZV2168" s="89"/>
      <c r="NZW2168" s="89"/>
      <c r="NZX2168" s="89"/>
      <c r="NZY2168" s="89"/>
      <c r="NZZ2168" s="89"/>
      <c r="OAA2168" s="89"/>
      <c r="OAB2168" s="89"/>
      <c r="OAC2168" s="89"/>
      <c r="OAD2168" s="89"/>
      <c r="OAE2168" s="89"/>
      <c r="OAF2168" s="89"/>
      <c r="OAG2168" s="89"/>
      <c r="OAH2168" s="89"/>
      <c r="OAI2168" s="89"/>
      <c r="OAJ2168" s="89"/>
      <c r="OAK2168" s="89"/>
      <c r="OAL2168" s="89"/>
      <c r="OAM2168" s="89"/>
      <c r="OAN2168" s="89"/>
      <c r="OAO2168" s="89"/>
      <c r="OAP2168" s="89"/>
      <c r="OAQ2168" s="89"/>
      <c r="OAR2168" s="89"/>
      <c r="OAS2168" s="89"/>
      <c r="OAT2168" s="89"/>
      <c r="OAU2168" s="89"/>
      <c r="OAV2168" s="89"/>
      <c r="OAW2168" s="89"/>
      <c r="OAX2168" s="89"/>
      <c r="OAY2168" s="89"/>
      <c r="OAZ2168" s="89"/>
      <c r="OBA2168" s="89"/>
      <c r="OBB2168" s="89"/>
      <c r="OBC2168" s="89"/>
      <c r="OBD2168" s="89"/>
      <c r="OBE2168" s="89"/>
      <c r="OBF2168" s="89"/>
      <c r="OBG2168" s="89"/>
      <c r="OBH2168" s="89"/>
      <c r="OBI2168" s="89"/>
      <c r="OBJ2168" s="89"/>
      <c r="OBK2168" s="89"/>
      <c r="OBL2168" s="89"/>
      <c r="OBM2168" s="89"/>
      <c r="OBN2168" s="89"/>
      <c r="OBO2168" s="89"/>
      <c r="OBP2168" s="89"/>
      <c r="OBQ2168" s="89"/>
      <c r="OBR2168" s="89"/>
      <c r="OBS2168" s="89"/>
      <c r="OBT2168" s="89"/>
      <c r="OBU2168" s="89"/>
      <c r="OBV2168" s="89"/>
      <c r="OBW2168" s="89"/>
      <c r="OBX2168" s="89"/>
      <c r="OBY2168" s="89"/>
      <c r="OBZ2168" s="89"/>
      <c r="OCA2168" s="89"/>
      <c r="OCB2168" s="89"/>
      <c r="OCC2168" s="89"/>
      <c r="OCD2168" s="89"/>
      <c r="OCE2168" s="89"/>
      <c r="OCF2168" s="89"/>
      <c r="OCG2168" s="89"/>
      <c r="OCH2168" s="89"/>
      <c r="OCI2168" s="89"/>
      <c r="OCJ2168" s="89"/>
      <c r="OCK2168" s="89"/>
      <c r="OCL2168" s="89"/>
      <c r="OCM2168" s="89"/>
      <c r="OCN2168" s="89"/>
      <c r="OCO2168" s="89"/>
      <c r="OCP2168" s="89"/>
      <c r="OCQ2168" s="89"/>
      <c r="OCR2168" s="89"/>
      <c r="OCS2168" s="89"/>
      <c r="OCT2168" s="89"/>
      <c r="OCU2168" s="89"/>
      <c r="OCV2168" s="89"/>
      <c r="OCW2168" s="89"/>
      <c r="OCX2168" s="89"/>
      <c r="OCY2168" s="89"/>
      <c r="OCZ2168" s="89"/>
      <c r="ODA2168" s="89"/>
      <c r="ODB2168" s="89"/>
      <c r="ODC2168" s="89"/>
      <c r="ODD2168" s="89"/>
      <c r="ODE2168" s="89"/>
      <c r="ODF2168" s="89"/>
      <c r="ODG2168" s="89"/>
      <c r="ODH2168" s="89"/>
      <c r="ODI2168" s="89"/>
      <c r="ODJ2168" s="89"/>
      <c r="ODK2168" s="89"/>
      <c r="ODL2168" s="89"/>
      <c r="ODM2168" s="89"/>
      <c r="ODN2168" s="89"/>
      <c r="ODO2168" s="89"/>
      <c r="ODP2168" s="89"/>
      <c r="ODQ2168" s="89"/>
      <c r="ODR2168" s="89"/>
      <c r="ODS2168" s="89"/>
      <c r="ODT2168" s="89"/>
      <c r="ODU2168" s="89"/>
      <c r="ODV2168" s="89"/>
      <c r="ODW2168" s="89"/>
      <c r="ODX2168" s="89"/>
      <c r="ODY2168" s="89"/>
      <c r="ODZ2168" s="89"/>
      <c r="OEA2168" s="89"/>
      <c r="OEB2168" s="89"/>
      <c r="OEC2168" s="89"/>
      <c r="OED2168" s="89"/>
      <c r="OEE2168" s="89"/>
      <c r="OEF2168" s="89"/>
      <c r="OEG2168" s="89"/>
      <c r="OEH2168" s="89"/>
      <c r="OEI2168" s="89"/>
      <c r="OEJ2168" s="89"/>
      <c r="OEK2168" s="89"/>
      <c r="OEL2168" s="89"/>
      <c r="OEM2168" s="89"/>
      <c r="OEN2168" s="89"/>
      <c r="OEO2168" s="89"/>
      <c r="OEP2168" s="89"/>
      <c r="OEQ2168" s="89"/>
      <c r="OER2168" s="89"/>
      <c r="OES2168" s="89"/>
      <c r="OET2168" s="89"/>
      <c r="OEU2168" s="89"/>
      <c r="OEV2168" s="89"/>
      <c r="OEW2168" s="89"/>
      <c r="OEX2168" s="89"/>
      <c r="OEY2168" s="89"/>
      <c r="OEZ2168" s="89"/>
      <c r="OFA2168" s="89"/>
      <c r="OFB2168" s="89"/>
      <c r="OFC2168" s="89"/>
      <c r="OFD2168" s="89"/>
      <c r="OFE2168" s="89"/>
      <c r="OFF2168" s="89"/>
      <c r="OFG2168" s="89"/>
      <c r="OFH2168" s="89"/>
      <c r="OFI2168" s="89"/>
      <c r="OFJ2168" s="89"/>
      <c r="OFK2168" s="89"/>
      <c r="OFL2168" s="89"/>
      <c r="OFM2168" s="89"/>
      <c r="OFN2168" s="89"/>
      <c r="OFO2168" s="89"/>
      <c r="OFP2168" s="89"/>
      <c r="OFQ2168" s="89"/>
      <c r="OFR2168" s="89"/>
      <c r="OFS2168" s="89"/>
      <c r="OFT2168" s="89"/>
      <c r="OFU2168" s="89"/>
      <c r="OFV2168" s="89"/>
      <c r="OFW2168" s="89"/>
      <c r="OFX2168" s="89"/>
      <c r="OFY2168" s="89"/>
      <c r="OFZ2168" s="89"/>
      <c r="OGA2168" s="89"/>
      <c r="OGB2168" s="89"/>
      <c r="OGC2168" s="89"/>
      <c r="OGD2168" s="89"/>
      <c r="OGE2168" s="89"/>
      <c r="OGF2168" s="89"/>
      <c r="OGG2168" s="89"/>
      <c r="OGH2168" s="89"/>
      <c r="OGI2168" s="89"/>
      <c r="OGJ2168" s="89"/>
      <c r="OGK2168" s="89"/>
      <c r="OGL2168" s="89"/>
      <c r="OGM2168" s="89"/>
      <c r="OGN2168" s="89"/>
      <c r="OGO2168" s="89"/>
      <c r="OGP2168" s="89"/>
      <c r="OGQ2168" s="89"/>
      <c r="OGR2168" s="89"/>
      <c r="OGS2168" s="89"/>
      <c r="OGT2168" s="89"/>
      <c r="OGU2168" s="89"/>
      <c r="OGV2168" s="89"/>
      <c r="OGW2168" s="89"/>
      <c r="OGX2168" s="89"/>
      <c r="OGY2168" s="89"/>
      <c r="OGZ2168" s="89"/>
      <c r="OHA2168" s="89"/>
      <c r="OHB2168" s="89"/>
      <c r="OHC2168" s="89"/>
      <c r="OHD2168" s="89"/>
      <c r="OHE2168" s="89"/>
      <c r="OHF2168" s="89"/>
      <c r="OHG2168" s="89"/>
      <c r="OHH2168" s="89"/>
      <c r="OHI2168" s="89"/>
      <c r="OHJ2168" s="89"/>
      <c r="OHK2168" s="89"/>
      <c r="OHL2168" s="89"/>
      <c r="OHM2168" s="89"/>
      <c r="OHN2168" s="89"/>
      <c r="OHO2168" s="89"/>
      <c r="OHP2168" s="89"/>
      <c r="OHQ2168" s="89"/>
      <c r="OHR2168" s="89"/>
      <c r="OHS2168" s="89"/>
      <c r="OHT2168" s="89"/>
      <c r="OHU2168" s="89"/>
      <c r="OHV2168" s="89"/>
      <c r="OHW2168" s="89"/>
      <c r="OHX2168" s="89"/>
      <c r="OHY2168" s="89"/>
      <c r="OHZ2168" s="89"/>
      <c r="OIA2168" s="89"/>
      <c r="OIB2168" s="89"/>
      <c r="OIC2168" s="89"/>
      <c r="OID2168" s="89"/>
      <c r="OIE2168" s="89"/>
      <c r="OIF2168" s="89"/>
      <c r="OIG2168" s="89"/>
      <c r="OIH2168" s="89"/>
      <c r="OII2168" s="89"/>
      <c r="OIJ2168" s="89"/>
      <c r="OIK2168" s="89"/>
      <c r="OIL2168" s="89"/>
      <c r="OIM2168" s="89"/>
      <c r="OIN2168" s="89"/>
      <c r="OIO2168" s="89"/>
      <c r="OIP2168" s="89"/>
      <c r="OIQ2168" s="89"/>
      <c r="OIR2168" s="89"/>
      <c r="OIS2168" s="89"/>
      <c r="OIT2168" s="89"/>
      <c r="OIU2168" s="89"/>
      <c r="OIV2168" s="89"/>
      <c r="OIW2168" s="89"/>
      <c r="OIX2168" s="89"/>
      <c r="OIY2168" s="89"/>
      <c r="OIZ2168" s="89"/>
      <c r="OJA2168" s="89"/>
      <c r="OJB2168" s="89"/>
      <c r="OJC2168" s="89"/>
      <c r="OJD2168" s="89"/>
      <c r="OJE2168" s="89"/>
      <c r="OJF2168" s="89"/>
      <c r="OJG2168" s="89"/>
      <c r="OJH2168" s="89"/>
      <c r="OJI2168" s="89"/>
      <c r="OJJ2168" s="89"/>
      <c r="OJK2168" s="89"/>
      <c r="OJL2168" s="89"/>
      <c r="OJM2168" s="89"/>
      <c r="OJN2168" s="89"/>
      <c r="OJO2168" s="89"/>
      <c r="OJP2168" s="89"/>
      <c r="OJQ2168" s="89"/>
      <c r="OJR2168" s="89"/>
      <c r="OJS2168" s="89"/>
      <c r="OJT2168" s="89"/>
      <c r="OJU2168" s="89"/>
      <c r="OJV2168" s="89"/>
      <c r="OJW2168" s="89"/>
      <c r="OJX2168" s="89"/>
      <c r="OJY2168" s="89"/>
      <c r="OJZ2168" s="89"/>
      <c r="OKA2168" s="89"/>
      <c r="OKB2168" s="89"/>
      <c r="OKC2168" s="89"/>
      <c r="OKD2168" s="89"/>
      <c r="OKE2168" s="89"/>
      <c r="OKF2168" s="89"/>
      <c r="OKG2168" s="89"/>
      <c r="OKH2168" s="89"/>
      <c r="OKI2168" s="89"/>
      <c r="OKJ2168" s="89"/>
      <c r="OKK2168" s="89"/>
      <c r="OKL2168" s="89"/>
      <c r="OKM2168" s="89"/>
      <c r="OKN2168" s="89"/>
      <c r="OKO2168" s="89"/>
      <c r="OKP2168" s="89"/>
      <c r="OKQ2168" s="89"/>
      <c r="OKR2168" s="89"/>
      <c r="OKS2168" s="89"/>
      <c r="OKT2168" s="89"/>
      <c r="OKU2168" s="89"/>
      <c r="OKV2168" s="89"/>
      <c r="OKW2168" s="89"/>
      <c r="OKX2168" s="89"/>
      <c r="OKY2168" s="89"/>
      <c r="OKZ2168" s="89"/>
      <c r="OLA2168" s="89"/>
      <c r="OLB2168" s="89"/>
      <c r="OLC2168" s="89"/>
      <c r="OLD2168" s="89"/>
      <c r="OLE2168" s="89"/>
      <c r="OLF2168" s="89"/>
      <c r="OLG2168" s="89"/>
      <c r="OLH2168" s="89"/>
      <c r="OLI2168" s="89"/>
      <c r="OLJ2168" s="89"/>
      <c r="OLK2168" s="89"/>
      <c r="OLL2168" s="89"/>
      <c r="OLM2168" s="89"/>
      <c r="OLN2168" s="89"/>
      <c r="OLO2168" s="89"/>
      <c r="OLP2168" s="89"/>
      <c r="OLQ2168" s="89"/>
      <c r="OLR2168" s="89"/>
      <c r="OLS2168" s="89"/>
      <c r="OLT2168" s="89"/>
      <c r="OLU2168" s="89"/>
      <c r="OLV2168" s="89"/>
      <c r="OLW2168" s="89"/>
      <c r="OLX2168" s="89"/>
      <c r="OLY2168" s="89"/>
      <c r="OLZ2168" s="89"/>
      <c r="OMA2168" s="89"/>
      <c r="OMB2168" s="89"/>
      <c r="OMC2168" s="89"/>
      <c r="OMD2168" s="89"/>
      <c r="OME2168" s="89"/>
      <c r="OMF2168" s="89"/>
      <c r="OMG2168" s="89"/>
      <c r="OMH2168" s="89"/>
      <c r="OMI2168" s="89"/>
      <c r="OMJ2168" s="89"/>
      <c r="OMK2168" s="89"/>
      <c r="OML2168" s="89"/>
      <c r="OMM2168" s="89"/>
      <c r="OMN2168" s="89"/>
      <c r="OMO2168" s="89"/>
      <c r="OMP2168" s="89"/>
      <c r="OMQ2168" s="89"/>
      <c r="OMR2168" s="89"/>
      <c r="OMS2168" s="89"/>
      <c r="OMT2168" s="89"/>
      <c r="OMU2168" s="89"/>
      <c r="OMV2168" s="89"/>
      <c r="OMW2168" s="89"/>
      <c r="OMX2168" s="89"/>
      <c r="OMY2168" s="89"/>
      <c r="OMZ2168" s="89"/>
      <c r="ONA2168" s="89"/>
      <c r="ONB2168" s="89"/>
      <c r="ONC2168" s="89"/>
      <c r="OND2168" s="89"/>
      <c r="ONE2168" s="89"/>
      <c r="ONF2168" s="89"/>
      <c r="ONG2168" s="89"/>
      <c r="ONH2168" s="89"/>
      <c r="ONI2168" s="89"/>
      <c r="ONJ2168" s="89"/>
      <c r="ONK2168" s="89"/>
      <c r="ONL2168" s="89"/>
      <c r="ONM2168" s="89"/>
      <c r="ONN2168" s="89"/>
      <c r="ONO2168" s="89"/>
      <c r="ONP2168" s="89"/>
      <c r="ONQ2168" s="89"/>
      <c r="ONR2168" s="89"/>
      <c r="ONS2168" s="89"/>
      <c r="ONT2168" s="89"/>
      <c r="ONU2168" s="89"/>
      <c r="ONV2168" s="89"/>
      <c r="ONW2168" s="89"/>
      <c r="ONX2168" s="89"/>
      <c r="ONY2168" s="89"/>
      <c r="ONZ2168" s="89"/>
      <c r="OOA2168" s="89"/>
      <c r="OOB2168" s="89"/>
      <c r="OOC2168" s="89"/>
      <c r="OOD2168" s="89"/>
      <c r="OOE2168" s="89"/>
      <c r="OOF2168" s="89"/>
      <c r="OOG2168" s="89"/>
      <c r="OOH2168" s="89"/>
      <c r="OOI2168" s="89"/>
      <c r="OOJ2168" s="89"/>
      <c r="OOK2168" s="89"/>
      <c r="OOL2168" s="89"/>
      <c r="OOM2168" s="89"/>
      <c r="OON2168" s="89"/>
      <c r="OOO2168" s="89"/>
      <c r="OOP2168" s="89"/>
      <c r="OOQ2168" s="89"/>
      <c r="OOR2168" s="89"/>
      <c r="OOS2168" s="89"/>
      <c r="OOT2168" s="89"/>
      <c r="OOU2168" s="89"/>
      <c r="OOV2168" s="89"/>
      <c r="OOW2168" s="89"/>
      <c r="OOX2168" s="89"/>
      <c r="OOY2168" s="89"/>
      <c r="OOZ2168" s="89"/>
      <c r="OPA2168" s="89"/>
      <c r="OPB2168" s="89"/>
      <c r="OPC2168" s="89"/>
      <c r="OPD2168" s="89"/>
      <c r="OPE2168" s="89"/>
      <c r="OPF2168" s="89"/>
      <c r="OPG2168" s="89"/>
      <c r="OPH2168" s="89"/>
      <c r="OPI2168" s="89"/>
      <c r="OPJ2168" s="89"/>
      <c r="OPK2168" s="89"/>
      <c r="OPL2168" s="89"/>
      <c r="OPM2168" s="89"/>
      <c r="OPN2168" s="89"/>
      <c r="OPO2168" s="89"/>
      <c r="OPP2168" s="89"/>
      <c r="OPQ2168" s="89"/>
      <c r="OPR2168" s="89"/>
      <c r="OPS2168" s="89"/>
      <c r="OPT2168" s="89"/>
      <c r="OPU2168" s="89"/>
      <c r="OPV2168" s="89"/>
      <c r="OPW2168" s="89"/>
      <c r="OPX2168" s="89"/>
      <c r="OPY2168" s="89"/>
      <c r="OPZ2168" s="89"/>
      <c r="OQA2168" s="89"/>
      <c r="OQB2168" s="89"/>
      <c r="OQC2168" s="89"/>
      <c r="OQD2168" s="89"/>
      <c r="OQE2168" s="89"/>
      <c r="OQF2168" s="89"/>
      <c r="OQG2168" s="89"/>
      <c r="OQH2168" s="89"/>
      <c r="OQI2168" s="89"/>
      <c r="OQJ2168" s="89"/>
      <c r="OQK2168" s="89"/>
      <c r="OQL2168" s="89"/>
      <c r="OQM2168" s="89"/>
      <c r="OQN2168" s="89"/>
      <c r="OQO2168" s="89"/>
      <c r="OQP2168" s="89"/>
      <c r="OQQ2168" s="89"/>
      <c r="OQR2168" s="89"/>
      <c r="OQS2168" s="89"/>
      <c r="OQT2168" s="89"/>
      <c r="OQU2168" s="89"/>
      <c r="OQV2168" s="89"/>
      <c r="OQW2168" s="89"/>
      <c r="OQX2168" s="89"/>
      <c r="OQY2168" s="89"/>
      <c r="OQZ2168" s="89"/>
      <c r="ORA2168" s="89"/>
      <c r="ORB2168" s="89"/>
      <c r="ORC2168" s="89"/>
      <c r="ORD2168" s="89"/>
      <c r="ORE2168" s="89"/>
      <c r="ORF2168" s="89"/>
      <c r="ORG2168" s="89"/>
      <c r="ORH2168" s="89"/>
      <c r="ORI2168" s="89"/>
      <c r="ORJ2168" s="89"/>
      <c r="ORK2168" s="89"/>
      <c r="ORL2168" s="89"/>
      <c r="ORM2168" s="89"/>
      <c r="ORN2168" s="89"/>
      <c r="ORO2168" s="89"/>
      <c r="ORP2168" s="89"/>
      <c r="ORQ2168" s="89"/>
      <c r="ORR2168" s="89"/>
      <c r="ORS2168" s="89"/>
      <c r="ORT2168" s="89"/>
      <c r="ORU2168" s="89"/>
      <c r="ORV2168" s="89"/>
      <c r="ORW2168" s="89"/>
      <c r="ORX2168" s="89"/>
      <c r="ORY2168" s="89"/>
      <c r="ORZ2168" s="89"/>
      <c r="OSA2168" s="89"/>
      <c r="OSB2168" s="89"/>
      <c r="OSC2168" s="89"/>
      <c r="OSD2168" s="89"/>
      <c r="OSE2168" s="89"/>
      <c r="OSF2168" s="89"/>
      <c r="OSG2168" s="89"/>
      <c r="OSH2168" s="89"/>
      <c r="OSI2168" s="89"/>
      <c r="OSJ2168" s="89"/>
      <c r="OSK2168" s="89"/>
      <c r="OSL2168" s="89"/>
      <c r="OSM2168" s="89"/>
      <c r="OSN2168" s="89"/>
      <c r="OSO2168" s="89"/>
      <c r="OSP2168" s="89"/>
      <c r="OSQ2168" s="89"/>
      <c r="OSR2168" s="89"/>
      <c r="OSS2168" s="89"/>
      <c r="OST2168" s="89"/>
      <c r="OSU2168" s="89"/>
      <c r="OSV2168" s="89"/>
      <c r="OSW2168" s="89"/>
      <c r="OSX2168" s="89"/>
      <c r="OSY2168" s="89"/>
      <c r="OSZ2168" s="89"/>
      <c r="OTA2168" s="89"/>
      <c r="OTB2168" s="89"/>
      <c r="OTC2168" s="89"/>
      <c r="OTD2168" s="89"/>
      <c r="OTE2168" s="89"/>
      <c r="OTF2168" s="89"/>
      <c r="OTG2168" s="89"/>
      <c r="OTH2168" s="89"/>
      <c r="OTI2168" s="89"/>
      <c r="OTJ2168" s="89"/>
      <c r="OTK2168" s="89"/>
      <c r="OTL2168" s="89"/>
      <c r="OTM2168" s="89"/>
      <c r="OTN2168" s="89"/>
      <c r="OTO2168" s="89"/>
      <c r="OTP2168" s="89"/>
      <c r="OTQ2168" s="89"/>
      <c r="OTR2168" s="89"/>
      <c r="OTS2168" s="89"/>
      <c r="OTT2168" s="89"/>
      <c r="OTU2168" s="89"/>
      <c r="OTV2168" s="89"/>
      <c r="OTW2168" s="89"/>
      <c r="OTX2168" s="89"/>
      <c r="OTY2168" s="89"/>
      <c r="OTZ2168" s="89"/>
      <c r="OUA2168" s="89"/>
      <c r="OUB2168" s="89"/>
      <c r="OUC2168" s="89"/>
      <c r="OUD2168" s="89"/>
      <c r="OUE2168" s="89"/>
      <c r="OUF2168" s="89"/>
      <c r="OUG2168" s="89"/>
      <c r="OUH2168" s="89"/>
      <c r="OUI2168" s="89"/>
      <c r="OUJ2168" s="89"/>
      <c r="OUK2168" s="89"/>
      <c r="OUL2168" s="89"/>
      <c r="OUM2168" s="89"/>
      <c r="OUN2168" s="89"/>
      <c r="OUO2168" s="89"/>
      <c r="OUP2168" s="89"/>
      <c r="OUQ2168" s="89"/>
      <c r="OUR2168" s="89"/>
      <c r="OUS2168" s="89"/>
      <c r="OUT2168" s="89"/>
      <c r="OUU2168" s="89"/>
      <c r="OUV2168" s="89"/>
      <c r="OUW2168" s="89"/>
      <c r="OUX2168" s="89"/>
      <c r="OUY2168" s="89"/>
      <c r="OUZ2168" s="89"/>
      <c r="OVA2168" s="89"/>
      <c r="OVB2168" s="89"/>
      <c r="OVC2168" s="89"/>
      <c r="OVD2168" s="89"/>
      <c r="OVE2168" s="89"/>
      <c r="OVF2168" s="89"/>
      <c r="OVG2168" s="89"/>
      <c r="OVH2168" s="89"/>
      <c r="OVI2168" s="89"/>
      <c r="OVJ2168" s="89"/>
      <c r="OVK2168" s="89"/>
      <c r="OVL2168" s="89"/>
      <c r="OVM2168" s="89"/>
      <c r="OVN2168" s="89"/>
      <c r="OVO2168" s="89"/>
      <c r="OVP2168" s="89"/>
      <c r="OVQ2168" s="89"/>
      <c r="OVR2168" s="89"/>
      <c r="OVS2168" s="89"/>
      <c r="OVT2168" s="89"/>
      <c r="OVU2168" s="89"/>
      <c r="OVV2168" s="89"/>
      <c r="OVW2168" s="89"/>
      <c r="OVX2168" s="89"/>
      <c r="OVY2168" s="89"/>
      <c r="OVZ2168" s="89"/>
      <c r="OWA2168" s="89"/>
      <c r="OWB2168" s="89"/>
      <c r="OWC2168" s="89"/>
      <c r="OWD2168" s="89"/>
      <c r="OWE2168" s="89"/>
      <c r="OWF2168" s="89"/>
      <c r="OWG2168" s="89"/>
      <c r="OWH2168" s="89"/>
      <c r="OWI2168" s="89"/>
      <c r="OWJ2168" s="89"/>
      <c r="OWK2168" s="89"/>
      <c r="OWL2168" s="89"/>
      <c r="OWM2168" s="89"/>
      <c r="OWN2168" s="89"/>
      <c r="OWO2168" s="89"/>
      <c r="OWP2168" s="89"/>
      <c r="OWQ2168" s="89"/>
      <c r="OWR2168" s="89"/>
      <c r="OWS2168" s="89"/>
      <c r="OWT2168" s="89"/>
      <c r="OWU2168" s="89"/>
      <c r="OWV2168" s="89"/>
      <c r="OWW2168" s="89"/>
      <c r="OWX2168" s="89"/>
      <c r="OWY2168" s="89"/>
      <c r="OWZ2168" s="89"/>
      <c r="OXA2168" s="89"/>
      <c r="OXB2168" s="89"/>
      <c r="OXC2168" s="89"/>
      <c r="OXD2168" s="89"/>
      <c r="OXE2168" s="89"/>
      <c r="OXF2168" s="89"/>
      <c r="OXG2168" s="89"/>
      <c r="OXH2168" s="89"/>
      <c r="OXI2168" s="89"/>
      <c r="OXJ2168" s="89"/>
      <c r="OXK2168" s="89"/>
      <c r="OXL2168" s="89"/>
      <c r="OXM2168" s="89"/>
      <c r="OXN2168" s="89"/>
      <c r="OXO2168" s="89"/>
      <c r="OXP2168" s="89"/>
      <c r="OXQ2168" s="89"/>
      <c r="OXR2168" s="89"/>
      <c r="OXS2168" s="89"/>
      <c r="OXT2168" s="89"/>
      <c r="OXU2168" s="89"/>
      <c r="OXV2168" s="89"/>
      <c r="OXW2168" s="89"/>
      <c r="OXX2168" s="89"/>
      <c r="OXY2168" s="89"/>
      <c r="OXZ2168" s="89"/>
      <c r="OYA2168" s="89"/>
      <c r="OYB2168" s="89"/>
      <c r="OYC2168" s="89"/>
      <c r="OYD2168" s="89"/>
      <c r="OYE2168" s="89"/>
      <c r="OYF2168" s="89"/>
      <c r="OYG2168" s="89"/>
      <c r="OYH2168" s="89"/>
      <c r="OYI2168" s="89"/>
      <c r="OYJ2168" s="89"/>
      <c r="OYK2168" s="89"/>
      <c r="OYL2168" s="89"/>
      <c r="OYM2168" s="89"/>
      <c r="OYN2168" s="89"/>
      <c r="OYO2168" s="89"/>
      <c r="OYP2168" s="89"/>
      <c r="OYQ2168" s="89"/>
      <c r="OYR2168" s="89"/>
      <c r="OYS2168" s="89"/>
      <c r="OYT2168" s="89"/>
      <c r="OYU2168" s="89"/>
      <c r="OYV2168" s="89"/>
      <c r="OYW2168" s="89"/>
      <c r="OYX2168" s="89"/>
      <c r="OYY2168" s="89"/>
      <c r="OYZ2168" s="89"/>
      <c r="OZA2168" s="89"/>
      <c r="OZB2168" s="89"/>
      <c r="OZC2168" s="89"/>
      <c r="OZD2168" s="89"/>
      <c r="OZE2168" s="89"/>
      <c r="OZF2168" s="89"/>
      <c r="OZG2168" s="89"/>
      <c r="OZH2168" s="89"/>
      <c r="OZI2168" s="89"/>
      <c r="OZJ2168" s="89"/>
      <c r="OZK2168" s="89"/>
      <c r="OZL2168" s="89"/>
      <c r="OZM2168" s="89"/>
      <c r="OZN2168" s="89"/>
      <c r="OZO2168" s="89"/>
      <c r="OZP2168" s="89"/>
      <c r="OZQ2168" s="89"/>
      <c r="OZR2168" s="89"/>
      <c r="OZS2168" s="89"/>
      <c r="OZT2168" s="89"/>
      <c r="OZU2168" s="89"/>
      <c r="OZV2168" s="89"/>
      <c r="OZW2168" s="89"/>
      <c r="OZX2168" s="89"/>
      <c r="OZY2168" s="89"/>
      <c r="OZZ2168" s="89"/>
      <c r="PAA2168" s="89"/>
      <c r="PAB2168" s="89"/>
      <c r="PAC2168" s="89"/>
      <c r="PAD2168" s="89"/>
      <c r="PAE2168" s="89"/>
      <c r="PAF2168" s="89"/>
      <c r="PAG2168" s="89"/>
      <c r="PAH2168" s="89"/>
      <c r="PAI2168" s="89"/>
      <c r="PAJ2168" s="89"/>
      <c r="PAK2168" s="89"/>
      <c r="PAL2168" s="89"/>
      <c r="PAM2168" s="89"/>
      <c r="PAN2168" s="89"/>
      <c r="PAO2168" s="89"/>
      <c r="PAP2168" s="89"/>
      <c r="PAQ2168" s="89"/>
      <c r="PAR2168" s="89"/>
      <c r="PAS2168" s="89"/>
      <c r="PAT2168" s="89"/>
      <c r="PAU2168" s="89"/>
      <c r="PAV2168" s="89"/>
      <c r="PAW2168" s="89"/>
      <c r="PAX2168" s="89"/>
      <c r="PAY2168" s="89"/>
      <c r="PAZ2168" s="89"/>
      <c r="PBA2168" s="89"/>
      <c r="PBB2168" s="89"/>
      <c r="PBC2168" s="89"/>
      <c r="PBD2168" s="89"/>
      <c r="PBE2168" s="89"/>
      <c r="PBF2168" s="89"/>
      <c r="PBG2168" s="89"/>
      <c r="PBH2168" s="89"/>
      <c r="PBI2168" s="89"/>
      <c r="PBJ2168" s="89"/>
      <c r="PBK2168" s="89"/>
      <c r="PBL2168" s="89"/>
      <c r="PBM2168" s="89"/>
      <c r="PBN2168" s="89"/>
      <c r="PBO2168" s="89"/>
      <c r="PBP2168" s="89"/>
      <c r="PBQ2168" s="89"/>
      <c r="PBR2168" s="89"/>
      <c r="PBS2168" s="89"/>
      <c r="PBT2168" s="89"/>
      <c r="PBU2168" s="89"/>
      <c r="PBV2168" s="89"/>
      <c r="PBW2168" s="89"/>
      <c r="PBX2168" s="89"/>
      <c r="PBY2168" s="89"/>
      <c r="PBZ2168" s="89"/>
      <c r="PCA2168" s="89"/>
      <c r="PCB2168" s="89"/>
      <c r="PCC2168" s="89"/>
      <c r="PCD2168" s="89"/>
      <c r="PCE2168" s="89"/>
      <c r="PCF2168" s="89"/>
      <c r="PCG2168" s="89"/>
      <c r="PCH2168" s="89"/>
      <c r="PCI2168" s="89"/>
      <c r="PCJ2168" s="89"/>
      <c r="PCK2168" s="89"/>
      <c r="PCL2168" s="89"/>
      <c r="PCM2168" s="89"/>
      <c r="PCN2168" s="89"/>
      <c r="PCO2168" s="89"/>
      <c r="PCP2168" s="89"/>
      <c r="PCQ2168" s="89"/>
      <c r="PCR2168" s="89"/>
      <c r="PCS2168" s="89"/>
      <c r="PCT2168" s="89"/>
      <c r="PCU2168" s="89"/>
      <c r="PCV2168" s="89"/>
      <c r="PCW2168" s="89"/>
      <c r="PCX2168" s="89"/>
      <c r="PCY2168" s="89"/>
      <c r="PCZ2168" s="89"/>
      <c r="PDA2168" s="89"/>
      <c r="PDB2168" s="89"/>
      <c r="PDC2168" s="89"/>
      <c r="PDD2168" s="89"/>
      <c r="PDE2168" s="89"/>
      <c r="PDF2168" s="89"/>
      <c r="PDG2168" s="89"/>
      <c r="PDH2168" s="89"/>
      <c r="PDI2168" s="89"/>
      <c r="PDJ2168" s="89"/>
      <c r="PDK2168" s="89"/>
      <c r="PDL2168" s="89"/>
      <c r="PDM2168" s="89"/>
      <c r="PDN2168" s="89"/>
      <c r="PDO2168" s="89"/>
      <c r="PDP2168" s="89"/>
      <c r="PDQ2168" s="89"/>
      <c r="PDR2168" s="89"/>
      <c r="PDS2168" s="89"/>
      <c r="PDT2168" s="89"/>
      <c r="PDU2168" s="89"/>
      <c r="PDV2168" s="89"/>
      <c r="PDW2168" s="89"/>
      <c r="PDX2168" s="89"/>
      <c r="PDY2168" s="89"/>
      <c r="PDZ2168" s="89"/>
      <c r="PEA2168" s="89"/>
      <c r="PEB2168" s="89"/>
      <c r="PEC2168" s="89"/>
      <c r="PED2168" s="89"/>
      <c r="PEE2168" s="89"/>
      <c r="PEF2168" s="89"/>
      <c r="PEG2168" s="89"/>
      <c r="PEH2168" s="89"/>
      <c r="PEI2168" s="89"/>
      <c r="PEJ2168" s="89"/>
      <c r="PEK2168" s="89"/>
      <c r="PEL2168" s="89"/>
      <c r="PEM2168" s="89"/>
      <c r="PEN2168" s="89"/>
      <c r="PEO2168" s="89"/>
      <c r="PEP2168" s="89"/>
      <c r="PEQ2168" s="89"/>
      <c r="PER2168" s="89"/>
      <c r="PES2168" s="89"/>
      <c r="PET2168" s="89"/>
      <c r="PEU2168" s="89"/>
      <c r="PEV2168" s="89"/>
      <c r="PEW2168" s="89"/>
      <c r="PEX2168" s="89"/>
      <c r="PEY2168" s="89"/>
      <c r="PEZ2168" s="89"/>
      <c r="PFA2168" s="89"/>
      <c r="PFB2168" s="89"/>
      <c r="PFC2168" s="89"/>
      <c r="PFD2168" s="89"/>
      <c r="PFE2168" s="89"/>
      <c r="PFF2168" s="89"/>
      <c r="PFG2168" s="89"/>
      <c r="PFH2168" s="89"/>
      <c r="PFI2168" s="89"/>
      <c r="PFJ2168" s="89"/>
      <c r="PFK2168" s="89"/>
      <c r="PFL2168" s="89"/>
      <c r="PFM2168" s="89"/>
      <c r="PFN2168" s="89"/>
      <c r="PFO2168" s="89"/>
      <c r="PFP2168" s="89"/>
      <c r="PFQ2168" s="89"/>
      <c r="PFR2168" s="89"/>
      <c r="PFS2168" s="89"/>
      <c r="PFT2168" s="89"/>
      <c r="PFU2168" s="89"/>
      <c r="PFV2168" s="89"/>
      <c r="PFW2168" s="89"/>
      <c r="PFX2168" s="89"/>
      <c r="PFY2168" s="89"/>
      <c r="PFZ2168" s="89"/>
      <c r="PGA2168" s="89"/>
      <c r="PGB2168" s="89"/>
      <c r="PGC2168" s="89"/>
      <c r="PGD2168" s="89"/>
      <c r="PGE2168" s="89"/>
      <c r="PGF2168" s="89"/>
      <c r="PGG2168" s="89"/>
      <c r="PGH2168" s="89"/>
      <c r="PGI2168" s="89"/>
      <c r="PGJ2168" s="89"/>
      <c r="PGK2168" s="89"/>
      <c r="PGL2168" s="89"/>
      <c r="PGM2168" s="89"/>
      <c r="PGN2168" s="89"/>
      <c r="PGO2168" s="89"/>
      <c r="PGP2168" s="89"/>
      <c r="PGQ2168" s="89"/>
      <c r="PGR2168" s="89"/>
      <c r="PGS2168" s="89"/>
      <c r="PGT2168" s="89"/>
      <c r="PGU2168" s="89"/>
      <c r="PGV2168" s="89"/>
      <c r="PGW2168" s="89"/>
      <c r="PGX2168" s="89"/>
      <c r="PGY2168" s="89"/>
      <c r="PGZ2168" s="89"/>
      <c r="PHA2168" s="89"/>
      <c r="PHB2168" s="89"/>
      <c r="PHC2168" s="89"/>
      <c r="PHD2168" s="89"/>
      <c r="PHE2168" s="89"/>
      <c r="PHF2168" s="89"/>
      <c r="PHG2168" s="89"/>
      <c r="PHH2168" s="89"/>
      <c r="PHI2168" s="89"/>
      <c r="PHJ2168" s="89"/>
      <c r="PHK2168" s="89"/>
      <c r="PHL2168" s="89"/>
      <c r="PHM2168" s="89"/>
      <c r="PHN2168" s="89"/>
      <c r="PHO2168" s="89"/>
      <c r="PHP2168" s="89"/>
      <c r="PHQ2168" s="89"/>
      <c r="PHR2168" s="89"/>
      <c r="PHS2168" s="89"/>
      <c r="PHT2168" s="89"/>
      <c r="PHU2168" s="89"/>
      <c r="PHV2168" s="89"/>
      <c r="PHW2168" s="89"/>
      <c r="PHX2168" s="89"/>
      <c r="PHY2168" s="89"/>
      <c r="PHZ2168" s="89"/>
      <c r="PIA2168" s="89"/>
      <c r="PIB2168" s="89"/>
      <c r="PIC2168" s="89"/>
      <c r="PID2168" s="89"/>
      <c r="PIE2168" s="89"/>
      <c r="PIF2168" s="89"/>
      <c r="PIG2168" s="89"/>
      <c r="PIH2168" s="89"/>
      <c r="PII2168" s="89"/>
      <c r="PIJ2168" s="89"/>
      <c r="PIK2168" s="89"/>
      <c r="PIL2168" s="89"/>
      <c r="PIM2168" s="89"/>
      <c r="PIN2168" s="89"/>
      <c r="PIO2168" s="89"/>
      <c r="PIP2168" s="89"/>
      <c r="PIQ2168" s="89"/>
      <c r="PIR2168" s="89"/>
      <c r="PIS2168" s="89"/>
      <c r="PIT2168" s="89"/>
      <c r="PIU2168" s="89"/>
      <c r="PIV2168" s="89"/>
      <c r="PIW2168" s="89"/>
      <c r="PIX2168" s="89"/>
      <c r="PIY2168" s="89"/>
      <c r="PIZ2168" s="89"/>
      <c r="PJA2168" s="89"/>
      <c r="PJB2168" s="89"/>
      <c r="PJC2168" s="89"/>
      <c r="PJD2168" s="89"/>
      <c r="PJE2168" s="89"/>
      <c r="PJF2168" s="89"/>
      <c r="PJG2168" s="89"/>
      <c r="PJH2168" s="89"/>
      <c r="PJI2168" s="89"/>
      <c r="PJJ2168" s="89"/>
      <c r="PJK2168" s="89"/>
      <c r="PJL2168" s="89"/>
      <c r="PJM2168" s="89"/>
      <c r="PJN2168" s="89"/>
      <c r="PJO2168" s="89"/>
      <c r="PJP2168" s="89"/>
      <c r="PJQ2168" s="89"/>
      <c r="PJR2168" s="89"/>
      <c r="PJS2168" s="89"/>
      <c r="PJT2168" s="89"/>
      <c r="PJU2168" s="89"/>
      <c r="PJV2168" s="89"/>
      <c r="PJW2168" s="89"/>
      <c r="PJX2168" s="89"/>
      <c r="PJY2168" s="89"/>
      <c r="PJZ2168" s="89"/>
      <c r="PKA2168" s="89"/>
      <c r="PKB2168" s="89"/>
      <c r="PKC2168" s="89"/>
      <c r="PKD2168" s="89"/>
      <c r="PKE2168" s="89"/>
      <c r="PKF2168" s="89"/>
      <c r="PKG2168" s="89"/>
      <c r="PKH2168" s="89"/>
      <c r="PKI2168" s="89"/>
      <c r="PKJ2168" s="89"/>
      <c r="PKK2168" s="89"/>
      <c r="PKL2168" s="89"/>
      <c r="PKM2168" s="89"/>
      <c r="PKN2168" s="89"/>
      <c r="PKO2168" s="89"/>
      <c r="PKP2168" s="89"/>
      <c r="PKQ2168" s="89"/>
      <c r="PKR2168" s="89"/>
      <c r="PKS2168" s="89"/>
      <c r="PKT2168" s="89"/>
      <c r="PKU2168" s="89"/>
      <c r="PKV2168" s="89"/>
      <c r="PKW2168" s="89"/>
      <c r="PKX2168" s="89"/>
      <c r="PKY2168" s="89"/>
      <c r="PKZ2168" s="89"/>
      <c r="PLA2168" s="89"/>
      <c r="PLB2168" s="89"/>
      <c r="PLC2168" s="89"/>
      <c r="PLD2168" s="89"/>
      <c r="PLE2168" s="89"/>
      <c r="PLF2168" s="89"/>
      <c r="PLG2168" s="89"/>
      <c r="PLH2168" s="89"/>
      <c r="PLI2168" s="89"/>
      <c r="PLJ2168" s="89"/>
      <c r="PLK2168" s="89"/>
      <c r="PLL2168" s="89"/>
      <c r="PLM2168" s="89"/>
      <c r="PLN2168" s="89"/>
      <c r="PLO2168" s="89"/>
      <c r="PLP2168" s="89"/>
      <c r="PLQ2168" s="89"/>
      <c r="PLR2168" s="89"/>
      <c r="PLS2168" s="89"/>
      <c r="PLT2168" s="89"/>
      <c r="PLU2168" s="89"/>
      <c r="PLV2168" s="89"/>
      <c r="PLW2168" s="89"/>
      <c r="PLX2168" s="89"/>
      <c r="PLY2168" s="89"/>
      <c r="PLZ2168" s="89"/>
      <c r="PMA2168" s="89"/>
      <c r="PMB2168" s="89"/>
      <c r="PMC2168" s="89"/>
      <c r="PMD2168" s="89"/>
      <c r="PME2168" s="89"/>
      <c r="PMF2168" s="89"/>
      <c r="PMG2168" s="89"/>
      <c r="PMH2168" s="89"/>
      <c r="PMI2168" s="89"/>
      <c r="PMJ2168" s="89"/>
      <c r="PMK2168" s="89"/>
      <c r="PML2168" s="89"/>
      <c r="PMM2168" s="89"/>
      <c r="PMN2168" s="89"/>
      <c r="PMO2168" s="89"/>
      <c r="PMP2168" s="89"/>
      <c r="PMQ2168" s="89"/>
      <c r="PMR2168" s="89"/>
      <c r="PMS2168" s="89"/>
      <c r="PMT2168" s="89"/>
      <c r="PMU2168" s="89"/>
      <c r="PMV2168" s="89"/>
      <c r="PMW2168" s="89"/>
      <c r="PMX2168" s="89"/>
      <c r="PMY2168" s="89"/>
      <c r="PMZ2168" s="89"/>
      <c r="PNA2168" s="89"/>
      <c r="PNB2168" s="89"/>
      <c r="PNC2168" s="89"/>
      <c r="PND2168" s="89"/>
      <c r="PNE2168" s="89"/>
      <c r="PNF2168" s="89"/>
      <c r="PNG2168" s="89"/>
      <c r="PNH2168" s="89"/>
      <c r="PNI2168" s="89"/>
      <c r="PNJ2168" s="89"/>
      <c r="PNK2168" s="89"/>
      <c r="PNL2168" s="89"/>
      <c r="PNM2168" s="89"/>
      <c r="PNN2168" s="89"/>
      <c r="PNO2168" s="89"/>
      <c r="PNP2168" s="89"/>
      <c r="PNQ2168" s="89"/>
      <c r="PNR2168" s="89"/>
      <c r="PNS2168" s="89"/>
      <c r="PNT2168" s="89"/>
      <c r="PNU2168" s="89"/>
      <c r="PNV2168" s="89"/>
      <c r="PNW2168" s="89"/>
      <c r="PNX2168" s="89"/>
      <c r="PNY2168" s="89"/>
      <c r="PNZ2168" s="89"/>
      <c r="POA2168" s="89"/>
      <c r="POB2168" s="89"/>
      <c r="POC2168" s="89"/>
      <c r="POD2168" s="89"/>
      <c r="POE2168" s="89"/>
      <c r="POF2168" s="89"/>
      <c r="POG2168" s="89"/>
      <c r="POH2168" s="89"/>
      <c r="POI2168" s="89"/>
      <c r="POJ2168" s="89"/>
      <c r="POK2168" s="89"/>
      <c r="POL2168" s="89"/>
      <c r="POM2168" s="89"/>
      <c r="PON2168" s="89"/>
      <c r="POO2168" s="89"/>
      <c r="POP2168" s="89"/>
      <c r="POQ2168" s="89"/>
      <c r="POR2168" s="89"/>
      <c r="POS2168" s="89"/>
      <c r="POT2168" s="89"/>
      <c r="POU2168" s="89"/>
      <c r="POV2168" s="89"/>
      <c r="POW2168" s="89"/>
      <c r="POX2168" s="89"/>
      <c r="POY2168" s="89"/>
      <c r="POZ2168" s="89"/>
      <c r="PPA2168" s="89"/>
      <c r="PPB2168" s="89"/>
      <c r="PPC2168" s="89"/>
      <c r="PPD2168" s="89"/>
      <c r="PPE2168" s="89"/>
      <c r="PPF2168" s="89"/>
      <c r="PPG2168" s="89"/>
      <c r="PPH2168" s="89"/>
      <c r="PPI2168" s="89"/>
      <c r="PPJ2168" s="89"/>
      <c r="PPK2168" s="89"/>
      <c r="PPL2168" s="89"/>
      <c r="PPM2168" s="89"/>
      <c r="PPN2168" s="89"/>
      <c r="PPO2168" s="89"/>
      <c r="PPP2168" s="89"/>
      <c r="PPQ2168" s="89"/>
      <c r="PPR2168" s="89"/>
      <c r="PPS2168" s="89"/>
      <c r="PPT2168" s="89"/>
      <c r="PPU2168" s="89"/>
      <c r="PPV2168" s="89"/>
      <c r="PPW2168" s="89"/>
      <c r="PPX2168" s="89"/>
      <c r="PPY2168" s="89"/>
      <c r="PPZ2168" s="89"/>
      <c r="PQA2168" s="89"/>
      <c r="PQB2168" s="89"/>
      <c r="PQC2168" s="89"/>
      <c r="PQD2168" s="89"/>
      <c r="PQE2168" s="89"/>
      <c r="PQF2168" s="89"/>
      <c r="PQG2168" s="89"/>
      <c r="PQH2168" s="89"/>
      <c r="PQI2168" s="89"/>
      <c r="PQJ2168" s="89"/>
      <c r="PQK2168" s="89"/>
      <c r="PQL2168" s="89"/>
      <c r="PQM2168" s="89"/>
      <c r="PQN2168" s="89"/>
      <c r="PQO2168" s="89"/>
      <c r="PQP2168" s="89"/>
      <c r="PQQ2168" s="89"/>
      <c r="PQR2168" s="89"/>
      <c r="PQS2168" s="89"/>
      <c r="PQT2168" s="89"/>
      <c r="PQU2168" s="89"/>
      <c r="PQV2168" s="89"/>
      <c r="PQW2168" s="89"/>
      <c r="PQX2168" s="89"/>
      <c r="PQY2168" s="89"/>
      <c r="PQZ2168" s="89"/>
      <c r="PRA2168" s="89"/>
      <c r="PRB2168" s="89"/>
      <c r="PRC2168" s="89"/>
      <c r="PRD2168" s="89"/>
      <c r="PRE2168" s="89"/>
      <c r="PRF2168" s="89"/>
      <c r="PRG2168" s="89"/>
      <c r="PRH2168" s="89"/>
      <c r="PRI2168" s="89"/>
      <c r="PRJ2168" s="89"/>
      <c r="PRK2168" s="89"/>
      <c r="PRL2168" s="89"/>
      <c r="PRM2168" s="89"/>
      <c r="PRN2168" s="89"/>
      <c r="PRO2168" s="89"/>
      <c r="PRP2168" s="89"/>
      <c r="PRQ2168" s="89"/>
      <c r="PRR2168" s="89"/>
      <c r="PRS2168" s="89"/>
      <c r="PRT2168" s="89"/>
      <c r="PRU2168" s="89"/>
      <c r="PRV2168" s="89"/>
      <c r="PRW2168" s="89"/>
      <c r="PRX2168" s="89"/>
      <c r="PRY2168" s="89"/>
      <c r="PRZ2168" s="89"/>
      <c r="PSA2168" s="89"/>
      <c r="PSB2168" s="89"/>
      <c r="PSC2168" s="89"/>
      <c r="PSD2168" s="89"/>
      <c r="PSE2168" s="89"/>
      <c r="PSF2168" s="89"/>
      <c r="PSG2168" s="89"/>
      <c r="PSH2168" s="89"/>
      <c r="PSI2168" s="89"/>
      <c r="PSJ2168" s="89"/>
      <c r="PSK2168" s="89"/>
      <c r="PSL2168" s="89"/>
      <c r="PSM2168" s="89"/>
      <c r="PSN2168" s="89"/>
      <c r="PSO2168" s="89"/>
      <c r="PSP2168" s="89"/>
      <c r="PSQ2168" s="89"/>
      <c r="PSR2168" s="89"/>
      <c r="PSS2168" s="89"/>
      <c r="PST2168" s="89"/>
      <c r="PSU2168" s="89"/>
      <c r="PSV2168" s="89"/>
      <c r="PSW2168" s="89"/>
      <c r="PSX2168" s="89"/>
      <c r="PSY2168" s="89"/>
      <c r="PSZ2168" s="89"/>
      <c r="PTA2168" s="89"/>
      <c r="PTB2168" s="89"/>
      <c r="PTC2168" s="89"/>
      <c r="PTD2168" s="89"/>
      <c r="PTE2168" s="89"/>
      <c r="PTF2168" s="89"/>
      <c r="PTG2168" s="89"/>
      <c r="PTH2168" s="89"/>
      <c r="PTI2168" s="89"/>
      <c r="PTJ2168" s="89"/>
      <c r="PTK2168" s="89"/>
      <c r="PTL2168" s="89"/>
      <c r="PTM2168" s="89"/>
      <c r="PTN2168" s="89"/>
      <c r="PTO2168" s="89"/>
      <c r="PTP2168" s="89"/>
      <c r="PTQ2168" s="89"/>
      <c r="PTR2168" s="89"/>
      <c r="PTS2168" s="89"/>
      <c r="PTT2168" s="89"/>
      <c r="PTU2168" s="89"/>
      <c r="PTV2168" s="89"/>
      <c r="PTW2168" s="89"/>
      <c r="PTX2168" s="89"/>
      <c r="PTY2168" s="89"/>
      <c r="PTZ2168" s="89"/>
      <c r="PUA2168" s="89"/>
      <c r="PUB2168" s="89"/>
      <c r="PUC2168" s="89"/>
      <c r="PUD2168" s="89"/>
      <c r="PUE2168" s="89"/>
      <c r="PUF2168" s="89"/>
      <c r="PUG2168" s="89"/>
      <c r="PUH2168" s="89"/>
      <c r="PUI2168" s="89"/>
      <c r="PUJ2168" s="89"/>
      <c r="PUK2168" s="89"/>
      <c r="PUL2168" s="89"/>
      <c r="PUM2168" s="89"/>
      <c r="PUN2168" s="89"/>
      <c r="PUO2168" s="89"/>
      <c r="PUP2168" s="89"/>
      <c r="PUQ2168" s="89"/>
      <c r="PUR2168" s="89"/>
      <c r="PUS2168" s="89"/>
      <c r="PUT2168" s="89"/>
      <c r="PUU2168" s="89"/>
      <c r="PUV2168" s="89"/>
      <c r="PUW2168" s="89"/>
      <c r="PUX2168" s="89"/>
      <c r="PUY2168" s="89"/>
      <c r="PUZ2168" s="89"/>
      <c r="PVA2168" s="89"/>
      <c r="PVB2168" s="89"/>
      <c r="PVC2168" s="89"/>
      <c r="PVD2168" s="89"/>
      <c r="PVE2168" s="89"/>
      <c r="PVF2168" s="89"/>
      <c r="PVG2168" s="89"/>
      <c r="PVH2168" s="89"/>
      <c r="PVI2168" s="89"/>
      <c r="PVJ2168" s="89"/>
      <c r="PVK2168" s="89"/>
      <c r="PVL2168" s="89"/>
      <c r="PVM2168" s="89"/>
      <c r="PVN2168" s="89"/>
      <c r="PVO2168" s="89"/>
      <c r="PVP2168" s="89"/>
      <c r="PVQ2168" s="89"/>
      <c r="PVR2168" s="89"/>
      <c r="PVS2168" s="89"/>
      <c r="PVT2168" s="89"/>
      <c r="PVU2168" s="89"/>
      <c r="PVV2168" s="89"/>
      <c r="PVW2168" s="89"/>
      <c r="PVX2168" s="89"/>
      <c r="PVY2168" s="89"/>
      <c r="PVZ2168" s="89"/>
      <c r="PWA2168" s="89"/>
      <c r="PWB2168" s="89"/>
      <c r="PWC2168" s="89"/>
      <c r="PWD2168" s="89"/>
      <c r="PWE2168" s="89"/>
      <c r="PWF2168" s="89"/>
      <c r="PWG2168" s="89"/>
      <c r="PWH2168" s="89"/>
      <c r="PWI2168" s="89"/>
      <c r="PWJ2168" s="89"/>
      <c r="PWK2168" s="89"/>
      <c r="PWL2168" s="89"/>
      <c r="PWM2168" s="89"/>
      <c r="PWN2168" s="89"/>
      <c r="PWO2168" s="89"/>
      <c r="PWP2168" s="89"/>
      <c r="PWQ2168" s="89"/>
      <c r="PWR2168" s="89"/>
      <c r="PWS2168" s="89"/>
      <c r="PWT2168" s="89"/>
      <c r="PWU2168" s="89"/>
      <c r="PWV2168" s="89"/>
      <c r="PWW2168" s="89"/>
      <c r="PWX2168" s="89"/>
      <c r="PWY2168" s="89"/>
      <c r="PWZ2168" s="89"/>
      <c r="PXA2168" s="89"/>
      <c r="PXB2168" s="89"/>
      <c r="PXC2168" s="89"/>
      <c r="PXD2168" s="89"/>
      <c r="PXE2168" s="89"/>
      <c r="PXF2168" s="89"/>
      <c r="PXG2168" s="89"/>
      <c r="PXH2168" s="89"/>
      <c r="PXI2168" s="89"/>
      <c r="PXJ2168" s="89"/>
      <c r="PXK2168" s="89"/>
      <c r="PXL2168" s="89"/>
      <c r="PXM2168" s="89"/>
      <c r="PXN2168" s="89"/>
      <c r="PXO2168" s="89"/>
      <c r="PXP2168" s="89"/>
      <c r="PXQ2168" s="89"/>
      <c r="PXR2168" s="89"/>
      <c r="PXS2168" s="89"/>
      <c r="PXT2168" s="89"/>
      <c r="PXU2168" s="89"/>
      <c r="PXV2168" s="89"/>
      <c r="PXW2168" s="89"/>
      <c r="PXX2168" s="89"/>
      <c r="PXY2168" s="89"/>
      <c r="PXZ2168" s="89"/>
      <c r="PYA2168" s="89"/>
      <c r="PYB2168" s="89"/>
      <c r="PYC2168" s="89"/>
      <c r="PYD2168" s="89"/>
      <c r="PYE2168" s="89"/>
      <c r="PYF2168" s="89"/>
      <c r="PYG2168" s="89"/>
      <c r="PYH2168" s="89"/>
      <c r="PYI2168" s="89"/>
      <c r="PYJ2168" s="89"/>
      <c r="PYK2168" s="89"/>
      <c r="PYL2168" s="89"/>
      <c r="PYM2168" s="89"/>
      <c r="PYN2168" s="89"/>
      <c r="PYO2168" s="89"/>
      <c r="PYP2168" s="89"/>
      <c r="PYQ2168" s="89"/>
      <c r="PYR2168" s="89"/>
      <c r="PYS2168" s="89"/>
      <c r="PYT2168" s="89"/>
      <c r="PYU2168" s="89"/>
      <c r="PYV2168" s="89"/>
      <c r="PYW2168" s="89"/>
      <c r="PYX2168" s="89"/>
      <c r="PYY2168" s="89"/>
      <c r="PYZ2168" s="89"/>
      <c r="PZA2168" s="89"/>
      <c r="PZB2168" s="89"/>
      <c r="PZC2168" s="89"/>
      <c r="PZD2168" s="89"/>
      <c r="PZE2168" s="89"/>
      <c r="PZF2168" s="89"/>
      <c r="PZG2168" s="89"/>
      <c r="PZH2168" s="89"/>
      <c r="PZI2168" s="89"/>
      <c r="PZJ2168" s="89"/>
      <c r="PZK2168" s="89"/>
      <c r="PZL2168" s="89"/>
      <c r="PZM2168" s="89"/>
      <c r="PZN2168" s="89"/>
      <c r="PZO2168" s="89"/>
      <c r="PZP2168" s="89"/>
      <c r="PZQ2168" s="89"/>
      <c r="PZR2168" s="89"/>
      <c r="PZS2168" s="89"/>
      <c r="PZT2168" s="89"/>
      <c r="PZU2168" s="89"/>
      <c r="PZV2168" s="89"/>
      <c r="PZW2168" s="89"/>
      <c r="PZX2168" s="89"/>
      <c r="PZY2168" s="89"/>
      <c r="PZZ2168" s="89"/>
      <c r="QAA2168" s="89"/>
      <c r="QAB2168" s="89"/>
      <c r="QAC2168" s="89"/>
      <c r="QAD2168" s="89"/>
      <c r="QAE2168" s="89"/>
      <c r="QAF2168" s="89"/>
      <c r="QAG2168" s="89"/>
      <c r="QAH2168" s="89"/>
      <c r="QAI2168" s="89"/>
      <c r="QAJ2168" s="89"/>
      <c r="QAK2168" s="89"/>
      <c r="QAL2168" s="89"/>
      <c r="QAM2168" s="89"/>
      <c r="QAN2168" s="89"/>
      <c r="QAO2168" s="89"/>
      <c r="QAP2168" s="89"/>
      <c r="QAQ2168" s="89"/>
      <c r="QAR2168" s="89"/>
      <c r="QAS2168" s="89"/>
      <c r="QAT2168" s="89"/>
      <c r="QAU2168" s="89"/>
      <c r="QAV2168" s="89"/>
      <c r="QAW2168" s="89"/>
      <c r="QAX2168" s="89"/>
      <c r="QAY2168" s="89"/>
      <c r="QAZ2168" s="89"/>
      <c r="QBA2168" s="89"/>
      <c r="QBB2168" s="89"/>
      <c r="QBC2168" s="89"/>
      <c r="QBD2168" s="89"/>
      <c r="QBE2168" s="89"/>
      <c r="QBF2168" s="89"/>
      <c r="QBG2168" s="89"/>
      <c r="QBH2168" s="89"/>
      <c r="QBI2168" s="89"/>
      <c r="QBJ2168" s="89"/>
      <c r="QBK2168" s="89"/>
      <c r="QBL2168" s="89"/>
      <c r="QBM2168" s="89"/>
      <c r="QBN2168" s="89"/>
      <c r="QBO2168" s="89"/>
      <c r="QBP2168" s="89"/>
      <c r="QBQ2168" s="89"/>
      <c r="QBR2168" s="89"/>
      <c r="QBS2168" s="89"/>
      <c r="QBT2168" s="89"/>
      <c r="QBU2168" s="89"/>
      <c r="QBV2168" s="89"/>
      <c r="QBW2168" s="89"/>
      <c r="QBX2168" s="89"/>
      <c r="QBY2168" s="89"/>
      <c r="QBZ2168" s="89"/>
      <c r="QCA2168" s="89"/>
      <c r="QCB2168" s="89"/>
      <c r="QCC2168" s="89"/>
      <c r="QCD2168" s="89"/>
      <c r="QCE2168" s="89"/>
      <c r="QCF2168" s="89"/>
      <c r="QCG2168" s="89"/>
      <c r="QCH2168" s="89"/>
      <c r="QCI2168" s="89"/>
      <c r="QCJ2168" s="89"/>
      <c r="QCK2168" s="89"/>
      <c r="QCL2168" s="89"/>
      <c r="QCM2168" s="89"/>
      <c r="QCN2168" s="89"/>
      <c r="QCO2168" s="89"/>
      <c r="QCP2168" s="89"/>
      <c r="QCQ2168" s="89"/>
      <c r="QCR2168" s="89"/>
      <c r="QCS2168" s="89"/>
      <c r="QCT2168" s="89"/>
      <c r="QCU2168" s="89"/>
      <c r="QCV2168" s="89"/>
      <c r="QCW2168" s="89"/>
      <c r="QCX2168" s="89"/>
      <c r="QCY2168" s="89"/>
      <c r="QCZ2168" s="89"/>
      <c r="QDA2168" s="89"/>
      <c r="QDB2168" s="89"/>
      <c r="QDC2168" s="89"/>
      <c r="QDD2168" s="89"/>
      <c r="QDE2168" s="89"/>
      <c r="QDF2168" s="89"/>
      <c r="QDG2168" s="89"/>
      <c r="QDH2168" s="89"/>
      <c r="QDI2168" s="89"/>
      <c r="QDJ2168" s="89"/>
      <c r="QDK2168" s="89"/>
      <c r="QDL2168" s="89"/>
      <c r="QDM2168" s="89"/>
      <c r="QDN2168" s="89"/>
      <c r="QDO2168" s="89"/>
      <c r="QDP2168" s="89"/>
      <c r="QDQ2168" s="89"/>
      <c r="QDR2168" s="89"/>
      <c r="QDS2168" s="89"/>
      <c r="QDT2168" s="89"/>
      <c r="QDU2168" s="89"/>
      <c r="QDV2168" s="89"/>
      <c r="QDW2168" s="89"/>
      <c r="QDX2168" s="89"/>
      <c r="QDY2168" s="89"/>
      <c r="QDZ2168" s="89"/>
      <c r="QEA2168" s="89"/>
      <c r="QEB2168" s="89"/>
      <c r="QEC2168" s="89"/>
      <c r="QED2168" s="89"/>
      <c r="QEE2168" s="89"/>
      <c r="QEF2168" s="89"/>
      <c r="QEG2168" s="89"/>
      <c r="QEH2168" s="89"/>
      <c r="QEI2168" s="89"/>
      <c r="QEJ2168" s="89"/>
      <c r="QEK2168" s="89"/>
      <c r="QEL2168" s="89"/>
      <c r="QEM2168" s="89"/>
      <c r="QEN2168" s="89"/>
      <c r="QEO2168" s="89"/>
      <c r="QEP2168" s="89"/>
      <c r="QEQ2168" s="89"/>
      <c r="QER2168" s="89"/>
      <c r="QES2168" s="89"/>
      <c r="QET2168" s="89"/>
      <c r="QEU2168" s="89"/>
      <c r="QEV2168" s="89"/>
      <c r="QEW2168" s="89"/>
      <c r="QEX2168" s="89"/>
      <c r="QEY2168" s="89"/>
      <c r="QEZ2168" s="89"/>
      <c r="QFA2168" s="89"/>
      <c r="QFB2168" s="89"/>
      <c r="QFC2168" s="89"/>
      <c r="QFD2168" s="89"/>
      <c r="QFE2168" s="89"/>
      <c r="QFF2168" s="89"/>
      <c r="QFG2168" s="89"/>
      <c r="QFH2168" s="89"/>
      <c r="QFI2168" s="89"/>
      <c r="QFJ2168" s="89"/>
      <c r="QFK2168" s="89"/>
      <c r="QFL2168" s="89"/>
      <c r="QFM2168" s="89"/>
      <c r="QFN2168" s="89"/>
      <c r="QFO2168" s="89"/>
      <c r="QFP2168" s="89"/>
      <c r="QFQ2168" s="89"/>
      <c r="QFR2168" s="89"/>
      <c r="QFS2168" s="89"/>
      <c r="QFT2168" s="89"/>
      <c r="QFU2168" s="89"/>
      <c r="QFV2168" s="89"/>
      <c r="QFW2168" s="89"/>
      <c r="QFX2168" s="89"/>
      <c r="QFY2168" s="89"/>
      <c r="QFZ2168" s="89"/>
      <c r="QGA2168" s="89"/>
      <c r="QGB2168" s="89"/>
      <c r="QGC2168" s="89"/>
      <c r="QGD2168" s="89"/>
      <c r="QGE2168" s="89"/>
      <c r="QGF2168" s="89"/>
      <c r="QGG2168" s="89"/>
      <c r="QGH2168" s="89"/>
      <c r="QGI2168" s="89"/>
      <c r="QGJ2168" s="89"/>
      <c r="QGK2168" s="89"/>
      <c r="QGL2168" s="89"/>
      <c r="QGM2168" s="89"/>
      <c r="QGN2168" s="89"/>
      <c r="QGO2168" s="89"/>
      <c r="QGP2168" s="89"/>
      <c r="QGQ2168" s="89"/>
      <c r="QGR2168" s="89"/>
      <c r="QGS2168" s="89"/>
      <c r="QGT2168" s="89"/>
      <c r="QGU2168" s="89"/>
      <c r="QGV2168" s="89"/>
      <c r="QGW2168" s="89"/>
      <c r="QGX2168" s="89"/>
      <c r="QGY2168" s="89"/>
      <c r="QGZ2168" s="89"/>
      <c r="QHA2168" s="89"/>
      <c r="QHB2168" s="89"/>
      <c r="QHC2168" s="89"/>
      <c r="QHD2168" s="89"/>
      <c r="QHE2168" s="89"/>
      <c r="QHF2168" s="89"/>
      <c r="QHG2168" s="89"/>
      <c r="QHH2168" s="89"/>
      <c r="QHI2168" s="89"/>
      <c r="QHJ2168" s="89"/>
      <c r="QHK2168" s="89"/>
      <c r="QHL2168" s="89"/>
      <c r="QHM2168" s="89"/>
      <c r="QHN2168" s="89"/>
      <c r="QHO2168" s="89"/>
      <c r="QHP2168" s="89"/>
      <c r="QHQ2168" s="89"/>
      <c r="QHR2168" s="89"/>
      <c r="QHS2168" s="89"/>
      <c r="QHT2168" s="89"/>
      <c r="QHU2168" s="89"/>
      <c r="QHV2168" s="89"/>
      <c r="QHW2168" s="89"/>
      <c r="QHX2168" s="89"/>
      <c r="QHY2168" s="89"/>
      <c r="QHZ2168" s="89"/>
      <c r="QIA2168" s="89"/>
      <c r="QIB2168" s="89"/>
      <c r="QIC2168" s="89"/>
      <c r="QID2168" s="89"/>
      <c r="QIE2168" s="89"/>
      <c r="QIF2168" s="89"/>
      <c r="QIG2168" s="89"/>
      <c r="QIH2168" s="89"/>
      <c r="QII2168" s="89"/>
      <c r="QIJ2168" s="89"/>
      <c r="QIK2168" s="89"/>
      <c r="QIL2168" s="89"/>
      <c r="QIM2168" s="89"/>
      <c r="QIN2168" s="89"/>
      <c r="QIO2168" s="89"/>
      <c r="QIP2168" s="89"/>
      <c r="QIQ2168" s="89"/>
      <c r="QIR2168" s="89"/>
      <c r="QIS2168" s="89"/>
      <c r="QIT2168" s="89"/>
      <c r="QIU2168" s="89"/>
      <c r="QIV2168" s="89"/>
      <c r="QIW2168" s="89"/>
      <c r="QIX2168" s="89"/>
      <c r="QIY2168" s="89"/>
      <c r="QIZ2168" s="89"/>
      <c r="QJA2168" s="89"/>
      <c r="QJB2168" s="89"/>
      <c r="QJC2168" s="89"/>
      <c r="QJD2168" s="89"/>
      <c r="QJE2168" s="89"/>
      <c r="QJF2168" s="89"/>
      <c r="QJG2168" s="89"/>
      <c r="QJH2168" s="89"/>
      <c r="QJI2168" s="89"/>
      <c r="QJJ2168" s="89"/>
      <c r="QJK2168" s="89"/>
      <c r="QJL2168" s="89"/>
      <c r="QJM2168" s="89"/>
      <c r="QJN2168" s="89"/>
      <c r="QJO2168" s="89"/>
      <c r="QJP2168" s="89"/>
      <c r="QJQ2168" s="89"/>
      <c r="QJR2168" s="89"/>
      <c r="QJS2168" s="89"/>
      <c r="QJT2168" s="89"/>
      <c r="QJU2168" s="89"/>
      <c r="QJV2168" s="89"/>
      <c r="QJW2168" s="89"/>
      <c r="QJX2168" s="89"/>
      <c r="QJY2168" s="89"/>
      <c r="QJZ2168" s="89"/>
      <c r="QKA2168" s="89"/>
      <c r="QKB2168" s="89"/>
      <c r="QKC2168" s="89"/>
      <c r="QKD2168" s="89"/>
      <c r="QKE2168" s="89"/>
      <c r="QKF2168" s="89"/>
      <c r="QKG2168" s="89"/>
      <c r="QKH2168" s="89"/>
      <c r="QKI2168" s="89"/>
      <c r="QKJ2168" s="89"/>
      <c r="QKK2168" s="89"/>
      <c r="QKL2168" s="89"/>
      <c r="QKM2168" s="89"/>
      <c r="QKN2168" s="89"/>
      <c r="QKO2168" s="89"/>
      <c r="QKP2168" s="89"/>
      <c r="QKQ2168" s="89"/>
      <c r="QKR2168" s="89"/>
      <c r="QKS2168" s="89"/>
      <c r="QKT2168" s="89"/>
      <c r="QKU2168" s="89"/>
      <c r="QKV2168" s="89"/>
      <c r="QKW2168" s="89"/>
      <c r="QKX2168" s="89"/>
      <c r="QKY2168" s="89"/>
      <c r="QKZ2168" s="89"/>
      <c r="QLA2168" s="89"/>
      <c r="QLB2168" s="89"/>
      <c r="QLC2168" s="89"/>
      <c r="QLD2168" s="89"/>
      <c r="QLE2168" s="89"/>
      <c r="QLF2168" s="89"/>
      <c r="QLG2168" s="89"/>
      <c r="QLH2168" s="89"/>
      <c r="QLI2168" s="89"/>
      <c r="QLJ2168" s="89"/>
      <c r="QLK2168" s="89"/>
      <c r="QLL2168" s="89"/>
      <c r="QLM2168" s="89"/>
      <c r="QLN2168" s="89"/>
      <c r="QLO2168" s="89"/>
      <c r="QLP2168" s="89"/>
      <c r="QLQ2168" s="89"/>
      <c r="QLR2168" s="89"/>
      <c r="QLS2168" s="89"/>
      <c r="QLT2168" s="89"/>
      <c r="QLU2168" s="89"/>
      <c r="QLV2168" s="89"/>
      <c r="QLW2168" s="89"/>
      <c r="QLX2168" s="89"/>
      <c r="QLY2168" s="89"/>
      <c r="QLZ2168" s="89"/>
      <c r="QMA2168" s="89"/>
      <c r="QMB2168" s="89"/>
      <c r="QMC2168" s="89"/>
      <c r="QMD2168" s="89"/>
      <c r="QME2168" s="89"/>
      <c r="QMF2168" s="89"/>
      <c r="QMG2168" s="89"/>
      <c r="QMH2168" s="89"/>
      <c r="QMI2168" s="89"/>
      <c r="QMJ2168" s="89"/>
      <c r="QMK2168" s="89"/>
      <c r="QML2168" s="89"/>
      <c r="QMM2168" s="89"/>
      <c r="QMN2168" s="89"/>
      <c r="QMO2168" s="89"/>
      <c r="QMP2168" s="89"/>
      <c r="QMQ2168" s="89"/>
      <c r="QMR2168" s="89"/>
      <c r="QMS2168" s="89"/>
      <c r="QMT2168" s="89"/>
      <c r="QMU2168" s="89"/>
      <c r="QMV2168" s="89"/>
      <c r="QMW2168" s="89"/>
      <c r="QMX2168" s="89"/>
      <c r="QMY2168" s="89"/>
      <c r="QMZ2168" s="89"/>
      <c r="QNA2168" s="89"/>
      <c r="QNB2168" s="89"/>
      <c r="QNC2168" s="89"/>
      <c r="QND2168" s="89"/>
      <c r="QNE2168" s="89"/>
      <c r="QNF2168" s="89"/>
      <c r="QNG2168" s="89"/>
      <c r="QNH2168" s="89"/>
      <c r="QNI2168" s="89"/>
      <c r="QNJ2168" s="89"/>
      <c r="QNK2168" s="89"/>
      <c r="QNL2168" s="89"/>
      <c r="QNM2168" s="89"/>
      <c r="QNN2168" s="89"/>
      <c r="QNO2168" s="89"/>
      <c r="QNP2168" s="89"/>
      <c r="QNQ2168" s="89"/>
      <c r="QNR2168" s="89"/>
      <c r="QNS2168" s="89"/>
      <c r="QNT2168" s="89"/>
      <c r="QNU2168" s="89"/>
      <c r="QNV2168" s="89"/>
      <c r="QNW2168" s="89"/>
      <c r="QNX2168" s="89"/>
      <c r="QNY2168" s="89"/>
      <c r="QNZ2168" s="89"/>
      <c r="QOA2168" s="89"/>
      <c r="QOB2168" s="89"/>
      <c r="QOC2168" s="89"/>
      <c r="QOD2168" s="89"/>
      <c r="QOE2168" s="89"/>
      <c r="QOF2168" s="89"/>
      <c r="QOG2168" s="89"/>
      <c r="QOH2168" s="89"/>
      <c r="QOI2168" s="89"/>
      <c r="QOJ2168" s="89"/>
      <c r="QOK2168" s="89"/>
      <c r="QOL2168" s="89"/>
      <c r="QOM2168" s="89"/>
      <c r="QON2168" s="89"/>
      <c r="QOO2168" s="89"/>
      <c r="QOP2168" s="89"/>
      <c r="QOQ2168" s="89"/>
      <c r="QOR2168" s="89"/>
      <c r="QOS2168" s="89"/>
      <c r="QOT2168" s="89"/>
      <c r="QOU2168" s="89"/>
      <c r="QOV2168" s="89"/>
      <c r="QOW2168" s="89"/>
      <c r="QOX2168" s="89"/>
      <c r="QOY2168" s="89"/>
      <c r="QOZ2168" s="89"/>
      <c r="QPA2168" s="89"/>
      <c r="QPB2168" s="89"/>
      <c r="QPC2168" s="89"/>
      <c r="QPD2168" s="89"/>
      <c r="QPE2168" s="89"/>
      <c r="QPF2168" s="89"/>
      <c r="QPG2168" s="89"/>
      <c r="QPH2168" s="89"/>
      <c r="QPI2168" s="89"/>
      <c r="QPJ2168" s="89"/>
      <c r="QPK2168" s="89"/>
      <c r="QPL2168" s="89"/>
      <c r="QPM2168" s="89"/>
      <c r="QPN2168" s="89"/>
      <c r="QPO2168" s="89"/>
      <c r="QPP2168" s="89"/>
      <c r="QPQ2168" s="89"/>
      <c r="QPR2168" s="89"/>
      <c r="QPS2168" s="89"/>
      <c r="QPT2168" s="89"/>
      <c r="QPU2168" s="89"/>
      <c r="QPV2168" s="89"/>
      <c r="QPW2168" s="89"/>
      <c r="QPX2168" s="89"/>
      <c r="QPY2168" s="89"/>
      <c r="QPZ2168" s="89"/>
      <c r="QQA2168" s="89"/>
      <c r="QQB2168" s="89"/>
      <c r="QQC2168" s="89"/>
      <c r="QQD2168" s="89"/>
      <c r="QQE2168" s="89"/>
      <c r="QQF2168" s="89"/>
      <c r="QQG2168" s="89"/>
      <c r="QQH2168" s="89"/>
      <c r="QQI2168" s="89"/>
      <c r="QQJ2168" s="89"/>
      <c r="QQK2168" s="89"/>
      <c r="QQL2168" s="89"/>
      <c r="QQM2168" s="89"/>
      <c r="QQN2168" s="89"/>
      <c r="QQO2168" s="89"/>
      <c r="QQP2168" s="89"/>
      <c r="QQQ2168" s="89"/>
      <c r="QQR2168" s="89"/>
      <c r="QQS2168" s="89"/>
      <c r="QQT2168" s="89"/>
      <c r="QQU2168" s="89"/>
      <c r="QQV2168" s="89"/>
      <c r="QQW2168" s="89"/>
      <c r="QQX2168" s="89"/>
      <c r="QQY2168" s="89"/>
      <c r="QQZ2168" s="89"/>
      <c r="QRA2168" s="89"/>
      <c r="QRB2168" s="89"/>
      <c r="QRC2168" s="89"/>
      <c r="QRD2168" s="89"/>
      <c r="QRE2168" s="89"/>
      <c r="QRF2168" s="89"/>
      <c r="QRG2168" s="89"/>
      <c r="QRH2168" s="89"/>
      <c r="QRI2168" s="89"/>
      <c r="QRJ2168" s="89"/>
      <c r="QRK2168" s="89"/>
      <c r="QRL2168" s="89"/>
      <c r="QRM2168" s="89"/>
      <c r="QRN2168" s="89"/>
      <c r="QRO2168" s="89"/>
      <c r="QRP2168" s="89"/>
      <c r="QRQ2168" s="89"/>
      <c r="QRR2168" s="89"/>
      <c r="QRS2168" s="89"/>
      <c r="QRT2168" s="89"/>
      <c r="QRU2168" s="89"/>
      <c r="QRV2168" s="89"/>
      <c r="QRW2168" s="89"/>
      <c r="QRX2168" s="89"/>
      <c r="QRY2168" s="89"/>
      <c r="QRZ2168" s="89"/>
      <c r="QSA2168" s="89"/>
      <c r="QSB2168" s="89"/>
      <c r="QSC2168" s="89"/>
      <c r="QSD2168" s="89"/>
      <c r="QSE2168" s="89"/>
      <c r="QSF2168" s="89"/>
      <c r="QSG2168" s="89"/>
      <c r="QSH2168" s="89"/>
      <c r="QSI2168" s="89"/>
      <c r="QSJ2168" s="89"/>
      <c r="QSK2168" s="89"/>
      <c r="QSL2168" s="89"/>
      <c r="QSM2168" s="89"/>
      <c r="QSN2168" s="89"/>
      <c r="QSO2168" s="89"/>
      <c r="QSP2168" s="89"/>
      <c r="QSQ2168" s="89"/>
      <c r="QSR2168" s="89"/>
      <c r="QSS2168" s="89"/>
      <c r="QST2168" s="89"/>
      <c r="QSU2168" s="89"/>
      <c r="QSV2168" s="89"/>
      <c r="QSW2168" s="89"/>
      <c r="QSX2168" s="89"/>
      <c r="QSY2168" s="89"/>
      <c r="QSZ2168" s="89"/>
      <c r="QTA2168" s="89"/>
      <c r="QTB2168" s="89"/>
      <c r="QTC2168" s="89"/>
      <c r="QTD2168" s="89"/>
      <c r="QTE2168" s="89"/>
      <c r="QTF2168" s="89"/>
      <c r="QTG2168" s="89"/>
      <c r="QTH2168" s="89"/>
      <c r="QTI2168" s="89"/>
      <c r="QTJ2168" s="89"/>
      <c r="QTK2168" s="89"/>
      <c r="QTL2168" s="89"/>
      <c r="QTM2168" s="89"/>
      <c r="QTN2168" s="89"/>
      <c r="QTO2168" s="89"/>
      <c r="QTP2168" s="89"/>
      <c r="QTQ2168" s="89"/>
      <c r="QTR2168" s="89"/>
      <c r="QTS2168" s="89"/>
      <c r="QTT2168" s="89"/>
      <c r="QTU2168" s="89"/>
      <c r="QTV2168" s="89"/>
      <c r="QTW2168" s="89"/>
      <c r="QTX2168" s="89"/>
      <c r="QTY2168" s="89"/>
      <c r="QTZ2168" s="89"/>
      <c r="QUA2168" s="89"/>
      <c r="QUB2168" s="89"/>
      <c r="QUC2168" s="89"/>
      <c r="QUD2168" s="89"/>
      <c r="QUE2168" s="89"/>
      <c r="QUF2168" s="89"/>
      <c r="QUG2168" s="89"/>
      <c r="QUH2168" s="89"/>
      <c r="QUI2168" s="89"/>
      <c r="QUJ2168" s="89"/>
      <c r="QUK2168" s="89"/>
      <c r="QUL2168" s="89"/>
      <c r="QUM2168" s="89"/>
      <c r="QUN2168" s="89"/>
      <c r="QUO2168" s="89"/>
      <c r="QUP2168" s="89"/>
      <c r="QUQ2168" s="89"/>
      <c r="QUR2168" s="89"/>
      <c r="QUS2168" s="89"/>
      <c r="QUT2168" s="89"/>
      <c r="QUU2168" s="89"/>
      <c r="QUV2168" s="89"/>
      <c r="QUW2168" s="89"/>
      <c r="QUX2168" s="89"/>
      <c r="QUY2168" s="89"/>
      <c r="QUZ2168" s="89"/>
      <c r="QVA2168" s="89"/>
      <c r="QVB2168" s="89"/>
      <c r="QVC2168" s="89"/>
      <c r="QVD2168" s="89"/>
      <c r="QVE2168" s="89"/>
      <c r="QVF2168" s="89"/>
      <c r="QVG2168" s="89"/>
      <c r="QVH2168" s="89"/>
      <c r="QVI2168" s="89"/>
      <c r="QVJ2168" s="89"/>
      <c r="QVK2168" s="89"/>
      <c r="QVL2168" s="89"/>
      <c r="QVM2168" s="89"/>
      <c r="QVN2168" s="89"/>
      <c r="QVO2168" s="89"/>
      <c r="QVP2168" s="89"/>
      <c r="QVQ2168" s="89"/>
      <c r="QVR2168" s="89"/>
      <c r="QVS2168" s="89"/>
      <c r="QVT2168" s="89"/>
      <c r="QVU2168" s="89"/>
      <c r="QVV2168" s="89"/>
      <c r="QVW2168" s="89"/>
      <c r="QVX2168" s="89"/>
      <c r="QVY2168" s="89"/>
      <c r="QVZ2168" s="89"/>
      <c r="QWA2168" s="89"/>
      <c r="QWB2168" s="89"/>
      <c r="QWC2168" s="89"/>
      <c r="QWD2168" s="89"/>
      <c r="QWE2168" s="89"/>
      <c r="QWF2168" s="89"/>
      <c r="QWG2168" s="89"/>
      <c r="QWH2168" s="89"/>
      <c r="QWI2168" s="89"/>
      <c r="QWJ2168" s="89"/>
      <c r="QWK2168" s="89"/>
      <c r="QWL2168" s="89"/>
      <c r="QWM2168" s="89"/>
      <c r="QWN2168" s="89"/>
      <c r="QWO2168" s="89"/>
      <c r="QWP2168" s="89"/>
      <c r="QWQ2168" s="89"/>
      <c r="QWR2168" s="89"/>
      <c r="QWS2168" s="89"/>
      <c r="QWT2168" s="89"/>
      <c r="QWU2168" s="89"/>
      <c r="QWV2168" s="89"/>
      <c r="QWW2168" s="89"/>
      <c r="QWX2168" s="89"/>
      <c r="QWY2168" s="89"/>
      <c r="QWZ2168" s="89"/>
      <c r="QXA2168" s="89"/>
      <c r="QXB2168" s="89"/>
      <c r="QXC2168" s="89"/>
      <c r="QXD2168" s="89"/>
      <c r="QXE2168" s="89"/>
      <c r="QXF2168" s="89"/>
      <c r="QXG2168" s="89"/>
      <c r="QXH2168" s="89"/>
      <c r="QXI2168" s="89"/>
      <c r="QXJ2168" s="89"/>
      <c r="QXK2168" s="89"/>
      <c r="QXL2168" s="89"/>
      <c r="QXM2168" s="89"/>
      <c r="QXN2168" s="89"/>
      <c r="QXO2168" s="89"/>
      <c r="QXP2168" s="89"/>
      <c r="QXQ2168" s="89"/>
      <c r="QXR2168" s="89"/>
      <c r="QXS2168" s="89"/>
      <c r="QXT2168" s="89"/>
      <c r="QXU2168" s="89"/>
      <c r="QXV2168" s="89"/>
      <c r="QXW2168" s="89"/>
      <c r="QXX2168" s="89"/>
      <c r="QXY2168" s="89"/>
      <c r="QXZ2168" s="89"/>
      <c r="QYA2168" s="89"/>
      <c r="QYB2168" s="89"/>
      <c r="QYC2168" s="89"/>
      <c r="QYD2168" s="89"/>
      <c r="QYE2168" s="89"/>
      <c r="QYF2168" s="89"/>
      <c r="QYG2168" s="89"/>
      <c r="QYH2168" s="89"/>
      <c r="QYI2168" s="89"/>
      <c r="QYJ2168" s="89"/>
      <c r="QYK2168" s="89"/>
      <c r="QYL2168" s="89"/>
      <c r="QYM2168" s="89"/>
      <c r="QYN2168" s="89"/>
      <c r="QYO2168" s="89"/>
      <c r="QYP2168" s="89"/>
      <c r="QYQ2168" s="89"/>
      <c r="QYR2168" s="89"/>
      <c r="QYS2168" s="89"/>
      <c r="QYT2168" s="89"/>
      <c r="QYU2168" s="89"/>
      <c r="QYV2168" s="89"/>
      <c r="QYW2168" s="89"/>
      <c r="QYX2168" s="89"/>
      <c r="QYY2168" s="89"/>
      <c r="QYZ2168" s="89"/>
      <c r="QZA2168" s="89"/>
      <c r="QZB2168" s="89"/>
      <c r="QZC2168" s="89"/>
      <c r="QZD2168" s="89"/>
      <c r="QZE2168" s="89"/>
      <c r="QZF2168" s="89"/>
      <c r="QZG2168" s="89"/>
      <c r="QZH2168" s="89"/>
      <c r="QZI2168" s="89"/>
      <c r="QZJ2168" s="89"/>
      <c r="QZK2168" s="89"/>
      <c r="QZL2168" s="89"/>
      <c r="QZM2168" s="89"/>
      <c r="QZN2168" s="89"/>
      <c r="QZO2168" s="89"/>
      <c r="QZP2168" s="89"/>
      <c r="QZQ2168" s="89"/>
      <c r="QZR2168" s="89"/>
      <c r="QZS2168" s="89"/>
      <c r="QZT2168" s="89"/>
      <c r="QZU2168" s="89"/>
      <c r="QZV2168" s="89"/>
      <c r="QZW2168" s="89"/>
      <c r="QZX2168" s="89"/>
      <c r="QZY2168" s="89"/>
      <c r="QZZ2168" s="89"/>
      <c r="RAA2168" s="89"/>
      <c r="RAB2168" s="89"/>
      <c r="RAC2168" s="89"/>
      <c r="RAD2168" s="89"/>
      <c r="RAE2168" s="89"/>
      <c r="RAF2168" s="89"/>
      <c r="RAG2168" s="89"/>
      <c r="RAH2168" s="89"/>
      <c r="RAI2168" s="89"/>
      <c r="RAJ2168" s="89"/>
      <c r="RAK2168" s="89"/>
      <c r="RAL2168" s="89"/>
      <c r="RAM2168" s="89"/>
      <c r="RAN2168" s="89"/>
      <c r="RAO2168" s="89"/>
      <c r="RAP2168" s="89"/>
      <c r="RAQ2168" s="89"/>
      <c r="RAR2168" s="89"/>
      <c r="RAS2168" s="89"/>
      <c r="RAT2168" s="89"/>
      <c r="RAU2168" s="89"/>
      <c r="RAV2168" s="89"/>
      <c r="RAW2168" s="89"/>
      <c r="RAX2168" s="89"/>
      <c r="RAY2168" s="89"/>
      <c r="RAZ2168" s="89"/>
      <c r="RBA2168" s="89"/>
      <c r="RBB2168" s="89"/>
      <c r="RBC2168" s="89"/>
      <c r="RBD2168" s="89"/>
      <c r="RBE2168" s="89"/>
      <c r="RBF2168" s="89"/>
      <c r="RBG2168" s="89"/>
      <c r="RBH2168" s="89"/>
      <c r="RBI2168" s="89"/>
      <c r="RBJ2168" s="89"/>
      <c r="RBK2168" s="89"/>
      <c r="RBL2168" s="89"/>
      <c r="RBM2168" s="89"/>
      <c r="RBN2168" s="89"/>
      <c r="RBO2168" s="89"/>
      <c r="RBP2168" s="89"/>
      <c r="RBQ2168" s="89"/>
      <c r="RBR2168" s="89"/>
      <c r="RBS2168" s="89"/>
      <c r="RBT2168" s="89"/>
      <c r="RBU2168" s="89"/>
      <c r="RBV2168" s="89"/>
      <c r="RBW2168" s="89"/>
      <c r="RBX2168" s="89"/>
      <c r="RBY2168" s="89"/>
      <c r="RBZ2168" s="89"/>
      <c r="RCA2168" s="89"/>
      <c r="RCB2168" s="89"/>
      <c r="RCC2168" s="89"/>
      <c r="RCD2168" s="89"/>
      <c r="RCE2168" s="89"/>
      <c r="RCF2168" s="89"/>
      <c r="RCG2168" s="89"/>
      <c r="RCH2168" s="89"/>
      <c r="RCI2168" s="89"/>
      <c r="RCJ2168" s="89"/>
      <c r="RCK2168" s="89"/>
      <c r="RCL2168" s="89"/>
      <c r="RCM2168" s="89"/>
      <c r="RCN2168" s="89"/>
      <c r="RCO2168" s="89"/>
      <c r="RCP2168" s="89"/>
      <c r="RCQ2168" s="89"/>
      <c r="RCR2168" s="89"/>
      <c r="RCS2168" s="89"/>
      <c r="RCT2168" s="89"/>
      <c r="RCU2168" s="89"/>
      <c r="RCV2168" s="89"/>
      <c r="RCW2168" s="89"/>
      <c r="RCX2168" s="89"/>
      <c r="RCY2168" s="89"/>
      <c r="RCZ2168" s="89"/>
      <c r="RDA2168" s="89"/>
      <c r="RDB2168" s="89"/>
      <c r="RDC2168" s="89"/>
      <c r="RDD2168" s="89"/>
      <c r="RDE2168" s="89"/>
      <c r="RDF2168" s="89"/>
      <c r="RDG2168" s="89"/>
      <c r="RDH2168" s="89"/>
      <c r="RDI2168" s="89"/>
      <c r="RDJ2168" s="89"/>
      <c r="RDK2168" s="89"/>
      <c r="RDL2168" s="89"/>
      <c r="RDM2168" s="89"/>
      <c r="RDN2168" s="89"/>
      <c r="RDO2168" s="89"/>
      <c r="RDP2168" s="89"/>
      <c r="RDQ2168" s="89"/>
      <c r="RDR2168" s="89"/>
      <c r="RDS2168" s="89"/>
      <c r="RDT2168" s="89"/>
      <c r="RDU2168" s="89"/>
      <c r="RDV2168" s="89"/>
      <c r="RDW2168" s="89"/>
      <c r="RDX2168" s="89"/>
      <c r="RDY2168" s="89"/>
      <c r="RDZ2168" s="89"/>
      <c r="REA2168" s="89"/>
      <c r="REB2168" s="89"/>
      <c r="REC2168" s="89"/>
      <c r="RED2168" s="89"/>
      <c r="REE2168" s="89"/>
      <c r="REF2168" s="89"/>
      <c r="REG2168" s="89"/>
      <c r="REH2168" s="89"/>
      <c r="REI2168" s="89"/>
      <c r="REJ2168" s="89"/>
      <c r="REK2168" s="89"/>
      <c r="REL2168" s="89"/>
      <c r="REM2168" s="89"/>
      <c r="REN2168" s="89"/>
      <c r="REO2168" s="89"/>
      <c r="REP2168" s="89"/>
      <c r="REQ2168" s="89"/>
      <c r="RER2168" s="89"/>
      <c r="RES2168" s="89"/>
      <c r="RET2168" s="89"/>
      <c r="REU2168" s="89"/>
      <c r="REV2168" s="89"/>
      <c r="REW2168" s="89"/>
      <c r="REX2168" s="89"/>
      <c r="REY2168" s="89"/>
      <c r="REZ2168" s="89"/>
      <c r="RFA2168" s="89"/>
      <c r="RFB2168" s="89"/>
      <c r="RFC2168" s="89"/>
      <c r="RFD2168" s="89"/>
      <c r="RFE2168" s="89"/>
      <c r="RFF2168" s="89"/>
      <c r="RFG2168" s="89"/>
      <c r="RFH2168" s="89"/>
      <c r="RFI2168" s="89"/>
      <c r="RFJ2168" s="89"/>
      <c r="RFK2168" s="89"/>
      <c r="RFL2168" s="89"/>
      <c r="RFM2168" s="89"/>
      <c r="RFN2168" s="89"/>
      <c r="RFO2168" s="89"/>
      <c r="RFP2168" s="89"/>
      <c r="RFQ2168" s="89"/>
      <c r="RFR2168" s="89"/>
      <c r="RFS2168" s="89"/>
      <c r="RFT2168" s="89"/>
      <c r="RFU2168" s="89"/>
      <c r="RFV2168" s="89"/>
      <c r="RFW2168" s="89"/>
      <c r="RFX2168" s="89"/>
      <c r="RFY2168" s="89"/>
      <c r="RFZ2168" s="89"/>
      <c r="RGA2168" s="89"/>
      <c r="RGB2168" s="89"/>
      <c r="RGC2168" s="89"/>
      <c r="RGD2168" s="89"/>
      <c r="RGE2168" s="89"/>
      <c r="RGF2168" s="89"/>
      <c r="RGG2168" s="89"/>
      <c r="RGH2168" s="89"/>
      <c r="RGI2168" s="89"/>
      <c r="RGJ2168" s="89"/>
      <c r="RGK2168" s="89"/>
      <c r="RGL2168" s="89"/>
      <c r="RGM2168" s="89"/>
      <c r="RGN2168" s="89"/>
      <c r="RGO2168" s="89"/>
      <c r="RGP2168" s="89"/>
      <c r="RGQ2168" s="89"/>
      <c r="RGR2168" s="89"/>
      <c r="RGS2168" s="89"/>
      <c r="RGT2168" s="89"/>
      <c r="RGU2168" s="89"/>
      <c r="RGV2168" s="89"/>
      <c r="RGW2168" s="89"/>
      <c r="RGX2168" s="89"/>
      <c r="RGY2168" s="89"/>
      <c r="RGZ2168" s="89"/>
      <c r="RHA2168" s="89"/>
      <c r="RHB2168" s="89"/>
      <c r="RHC2168" s="89"/>
      <c r="RHD2168" s="89"/>
      <c r="RHE2168" s="89"/>
      <c r="RHF2168" s="89"/>
      <c r="RHG2168" s="89"/>
      <c r="RHH2168" s="89"/>
      <c r="RHI2168" s="89"/>
      <c r="RHJ2168" s="89"/>
      <c r="RHK2168" s="89"/>
      <c r="RHL2168" s="89"/>
      <c r="RHM2168" s="89"/>
      <c r="RHN2168" s="89"/>
      <c r="RHO2168" s="89"/>
      <c r="RHP2168" s="89"/>
      <c r="RHQ2168" s="89"/>
      <c r="RHR2168" s="89"/>
      <c r="RHS2168" s="89"/>
      <c r="RHT2168" s="89"/>
      <c r="RHU2168" s="89"/>
      <c r="RHV2168" s="89"/>
      <c r="RHW2168" s="89"/>
      <c r="RHX2168" s="89"/>
      <c r="RHY2168" s="89"/>
      <c r="RHZ2168" s="89"/>
      <c r="RIA2168" s="89"/>
      <c r="RIB2168" s="89"/>
      <c r="RIC2168" s="89"/>
      <c r="RID2168" s="89"/>
      <c r="RIE2168" s="89"/>
      <c r="RIF2168" s="89"/>
      <c r="RIG2168" s="89"/>
      <c r="RIH2168" s="89"/>
      <c r="RII2168" s="89"/>
      <c r="RIJ2168" s="89"/>
      <c r="RIK2168" s="89"/>
      <c r="RIL2168" s="89"/>
      <c r="RIM2168" s="89"/>
      <c r="RIN2168" s="89"/>
      <c r="RIO2168" s="89"/>
      <c r="RIP2168" s="89"/>
      <c r="RIQ2168" s="89"/>
      <c r="RIR2168" s="89"/>
      <c r="RIS2168" s="89"/>
      <c r="RIT2168" s="89"/>
      <c r="RIU2168" s="89"/>
      <c r="RIV2168" s="89"/>
      <c r="RIW2168" s="89"/>
      <c r="RIX2168" s="89"/>
      <c r="RIY2168" s="89"/>
      <c r="RIZ2168" s="89"/>
      <c r="RJA2168" s="89"/>
      <c r="RJB2168" s="89"/>
      <c r="RJC2168" s="89"/>
      <c r="RJD2168" s="89"/>
      <c r="RJE2168" s="89"/>
      <c r="RJF2168" s="89"/>
      <c r="RJG2168" s="89"/>
      <c r="RJH2168" s="89"/>
      <c r="RJI2168" s="89"/>
      <c r="RJJ2168" s="89"/>
      <c r="RJK2168" s="89"/>
      <c r="RJL2168" s="89"/>
      <c r="RJM2168" s="89"/>
      <c r="RJN2168" s="89"/>
      <c r="RJO2168" s="89"/>
      <c r="RJP2168" s="89"/>
      <c r="RJQ2168" s="89"/>
      <c r="RJR2168" s="89"/>
      <c r="RJS2168" s="89"/>
      <c r="RJT2168" s="89"/>
      <c r="RJU2168" s="89"/>
      <c r="RJV2168" s="89"/>
      <c r="RJW2168" s="89"/>
      <c r="RJX2168" s="89"/>
      <c r="RJY2168" s="89"/>
      <c r="RJZ2168" s="89"/>
      <c r="RKA2168" s="89"/>
      <c r="RKB2168" s="89"/>
      <c r="RKC2168" s="89"/>
      <c r="RKD2168" s="89"/>
      <c r="RKE2168" s="89"/>
      <c r="RKF2168" s="89"/>
      <c r="RKG2168" s="89"/>
      <c r="RKH2168" s="89"/>
      <c r="RKI2168" s="89"/>
      <c r="RKJ2168" s="89"/>
      <c r="RKK2168" s="89"/>
      <c r="RKL2168" s="89"/>
      <c r="RKM2168" s="89"/>
      <c r="RKN2168" s="89"/>
      <c r="RKO2168" s="89"/>
      <c r="RKP2168" s="89"/>
      <c r="RKQ2168" s="89"/>
      <c r="RKR2168" s="89"/>
      <c r="RKS2168" s="89"/>
      <c r="RKT2168" s="89"/>
      <c r="RKU2168" s="89"/>
      <c r="RKV2168" s="89"/>
      <c r="RKW2168" s="89"/>
      <c r="RKX2168" s="89"/>
      <c r="RKY2168" s="89"/>
      <c r="RKZ2168" s="89"/>
      <c r="RLA2168" s="89"/>
      <c r="RLB2168" s="89"/>
      <c r="RLC2168" s="89"/>
      <c r="RLD2168" s="89"/>
      <c r="RLE2168" s="89"/>
      <c r="RLF2168" s="89"/>
      <c r="RLG2168" s="89"/>
      <c r="RLH2168" s="89"/>
      <c r="RLI2168" s="89"/>
      <c r="RLJ2168" s="89"/>
      <c r="RLK2168" s="89"/>
      <c r="RLL2168" s="89"/>
      <c r="RLM2168" s="89"/>
      <c r="RLN2168" s="89"/>
      <c r="RLO2168" s="89"/>
      <c r="RLP2168" s="89"/>
      <c r="RLQ2168" s="89"/>
      <c r="RLR2168" s="89"/>
      <c r="RLS2168" s="89"/>
      <c r="RLT2168" s="89"/>
      <c r="RLU2168" s="89"/>
      <c r="RLV2168" s="89"/>
      <c r="RLW2168" s="89"/>
      <c r="RLX2168" s="89"/>
      <c r="RLY2168" s="89"/>
      <c r="RLZ2168" s="89"/>
      <c r="RMA2168" s="89"/>
      <c r="RMB2168" s="89"/>
      <c r="RMC2168" s="89"/>
      <c r="RMD2168" s="89"/>
      <c r="RME2168" s="89"/>
      <c r="RMF2168" s="89"/>
      <c r="RMG2168" s="89"/>
      <c r="RMH2168" s="89"/>
      <c r="RMI2168" s="89"/>
      <c r="RMJ2168" s="89"/>
      <c r="RMK2168" s="89"/>
      <c r="RML2168" s="89"/>
      <c r="RMM2168" s="89"/>
      <c r="RMN2168" s="89"/>
      <c r="RMO2168" s="89"/>
      <c r="RMP2168" s="89"/>
      <c r="RMQ2168" s="89"/>
      <c r="RMR2168" s="89"/>
      <c r="RMS2168" s="89"/>
      <c r="RMT2168" s="89"/>
      <c r="RMU2168" s="89"/>
      <c r="RMV2168" s="89"/>
      <c r="RMW2168" s="89"/>
      <c r="RMX2168" s="89"/>
      <c r="RMY2168" s="89"/>
      <c r="RMZ2168" s="89"/>
      <c r="RNA2168" s="89"/>
      <c r="RNB2168" s="89"/>
      <c r="RNC2168" s="89"/>
      <c r="RND2168" s="89"/>
      <c r="RNE2168" s="89"/>
      <c r="RNF2168" s="89"/>
      <c r="RNG2168" s="89"/>
      <c r="RNH2168" s="89"/>
      <c r="RNI2168" s="89"/>
      <c r="RNJ2168" s="89"/>
      <c r="RNK2168" s="89"/>
      <c r="RNL2168" s="89"/>
      <c r="RNM2168" s="89"/>
      <c r="RNN2168" s="89"/>
      <c r="RNO2168" s="89"/>
      <c r="RNP2168" s="89"/>
      <c r="RNQ2168" s="89"/>
      <c r="RNR2168" s="89"/>
      <c r="RNS2168" s="89"/>
      <c r="RNT2168" s="89"/>
      <c r="RNU2168" s="89"/>
      <c r="RNV2168" s="89"/>
      <c r="RNW2168" s="89"/>
      <c r="RNX2168" s="89"/>
      <c r="RNY2168" s="89"/>
      <c r="RNZ2168" s="89"/>
      <c r="ROA2168" s="89"/>
      <c r="ROB2168" s="89"/>
      <c r="ROC2168" s="89"/>
      <c r="ROD2168" s="89"/>
      <c r="ROE2168" s="89"/>
      <c r="ROF2168" s="89"/>
      <c r="ROG2168" s="89"/>
      <c r="ROH2168" s="89"/>
      <c r="ROI2168" s="89"/>
      <c r="ROJ2168" s="89"/>
      <c r="ROK2168" s="89"/>
      <c r="ROL2168" s="89"/>
      <c r="ROM2168" s="89"/>
      <c r="RON2168" s="89"/>
      <c r="ROO2168" s="89"/>
      <c r="ROP2168" s="89"/>
      <c r="ROQ2168" s="89"/>
      <c r="ROR2168" s="89"/>
      <c r="ROS2168" s="89"/>
      <c r="ROT2168" s="89"/>
      <c r="ROU2168" s="89"/>
      <c r="ROV2168" s="89"/>
      <c r="ROW2168" s="89"/>
      <c r="ROX2168" s="89"/>
      <c r="ROY2168" s="89"/>
      <c r="ROZ2168" s="89"/>
      <c r="RPA2168" s="89"/>
      <c r="RPB2168" s="89"/>
      <c r="RPC2168" s="89"/>
      <c r="RPD2168" s="89"/>
      <c r="RPE2168" s="89"/>
      <c r="RPF2168" s="89"/>
      <c r="RPG2168" s="89"/>
      <c r="RPH2168" s="89"/>
      <c r="RPI2168" s="89"/>
      <c r="RPJ2168" s="89"/>
      <c r="RPK2168" s="89"/>
      <c r="RPL2168" s="89"/>
      <c r="RPM2168" s="89"/>
      <c r="RPN2168" s="89"/>
      <c r="RPO2168" s="89"/>
      <c r="RPP2168" s="89"/>
      <c r="RPQ2168" s="89"/>
      <c r="RPR2168" s="89"/>
      <c r="RPS2168" s="89"/>
      <c r="RPT2168" s="89"/>
      <c r="RPU2168" s="89"/>
      <c r="RPV2168" s="89"/>
      <c r="RPW2168" s="89"/>
      <c r="RPX2168" s="89"/>
      <c r="RPY2168" s="89"/>
      <c r="RPZ2168" s="89"/>
      <c r="RQA2168" s="89"/>
      <c r="RQB2168" s="89"/>
      <c r="RQC2168" s="89"/>
      <c r="RQD2168" s="89"/>
      <c r="RQE2168" s="89"/>
      <c r="RQF2168" s="89"/>
      <c r="RQG2168" s="89"/>
      <c r="RQH2168" s="89"/>
      <c r="RQI2168" s="89"/>
      <c r="RQJ2168" s="89"/>
      <c r="RQK2168" s="89"/>
      <c r="RQL2168" s="89"/>
      <c r="RQM2168" s="89"/>
      <c r="RQN2168" s="89"/>
      <c r="RQO2168" s="89"/>
      <c r="RQP2168" s="89"/>
      <c r="RQQ2168" s="89"/>
      <c r="RQR2168" s="89"/>
      <c r="RQS2168" s="89"/>
      <c r="RQT2168" s="89"/>
      <c r="RQU2168" s="89"/>
      <c r="RQV2168" s="89"/>
      <c r="RQW2168" s="89"/>
      <c r="RQX2168" s="89"/>
      <c r="RQY2168" s="89"/>
      <c r="RQZ2168" s="89"/>
      <c r="RRA2168" s="89"/>
      <c r="RRB2168" s="89"/>
      <c r="RRC2168" s="89"/>
      <c r="RRD2168" s="89"/>
      <c r="RRE2168" s="89"/>
      <c r="RRF2168" s="89"/>
      <c r="RRG2168" s="89"/>
      <c r="RRH2168" s="89"/>
      <c r="RRI2168" s="89"/>
      <c r="RRJ2168" s="89"/>
      <c r="RRK2168" s="89"/>
      <c r="RRL2168" s="89"/>
      <c r="RRM2168" s="89"/>
      <c r="RRN2168" s="89"/>
      <c r="RRO2168" s="89"/>
      <c r="RRP2168" s="89"/>
      <c r="RRQ2168" s="89"/>
      <c r="RRR2168" s="89"/>
      <c r="RRS2168" s="89"/>
      <c r="RRT2168" s="89"/>
      <c r="RRU2168" s="89"/>
      <c r="RRV2168" s="89"/>
      <c r="RRW2168" s="89"/>
      <c r="RRX2168" s="89"/>
      <c r="RRY2168" s="89"/>
      <c r="RRZ2168" s="89"/>
      <c r="RSA2168" s="89"/>
      <c r="RSB2168" s="89"/>
      <c r="RSC2168" s="89"/>
      <c r="RSD2168" s="89"/>
      <c r="RSE2168" s="89"/>
      <c r="RSF2168" s="89"/>
      <c r="RSG2168" s="89"/>
      <c r="RSH2168" s="89"/>
      <c r="RSI2168" s="89"/>
      <c r="RSJ2168" s="89"/>
      <c r="RSK2168" s="89"/>
      <c r="RSL2168" s="89"/>
      <c r="RSM2168" s="89"/>
      <c r="RSN2168" s="89"/>
      <c r="RSO2168" s="89"/>
      <c r="RSP2168" s="89"/>
      <c r="RSQ2168" s="89"/>
      <c r="RSR2168" s="89"/>
      <c r="RSS2168" s="89"/>
      <c r="RST2168" s="89"/>
      <c r="RSU2168" s="89"/>
      <c r="RSV2168" s="89"/>
      <c r="RSW2168" s="89"/>
      <c r="RSX2168" s="89"/>
      <c r="RSY2168" s="89"/>
      <c r="RSZ2168" s="89"/>
      <c r="RTA2168" s="89"/>
      <c r="RTB2168" s="89"/>
      <c r="RTC2168" s="89"/>
      <c r="RTD2168" s="89"/>
      <c r="RTE2168" s="89"/>
      <c r="RTF2168" s="89"/>
      <c r="RTG2168" s="89"/>
      <c r="RTH2168" s="89"/>
      <c r="RTI2168" s="89"/>
      <c r="RTJ2168" s="89"/>
      <c r="RTK2168" s="89"/>
      <c r="RTL2168" s="89"/>
      <c r="RTM2168" s="89"/>
      <c r="RTN2168" s="89"/>
      <c r="RTO2168" s="89"/>
      <c r="RTP2168" s="89"/>
      <c r="RTQ2168" s="89"/>
      <c r="RTR2168" s="89"/>
      <c r="RTS2168" s="89"/>
      <c r="RTT2168" s="89"/>
      <c r="RTU2168" s="89"/>
      <c r="RTV2168" s="89"/>
      <c r="RTW2168" s="89"/>
      <c r="RTX2168" s="89"/>
      <c r="RTY2168" s="89"/>
      <c r="RTZ2168" s="89"/>
      <c r="RUA2168" s="89"/>
      <c r="RUB2168" s="89"/>
      <c r="RUC2168" s="89"/>
      <c r="RUD2168" s="89"/>
      <c r="RUE2168" s="89"/>
      <c r="RUF2168" s="89"/>
      <c r="RUG2168" s="89"/>
      <c r="RUH2168" s="89"/>
      <c r="RUI2168" s="89"/>
      <c r="RUJ2168" s="89"/>
      <c r="RUK2168" s="89"/>
      <c r="RUL2168" s="89"/>
      <c r="RUM2168" s="89"/>
      <c r="RUN2168" s="89"/>
      <c r="RUO2168" s="89"/>
      <c r="RUP2168" s="89"/>
      <c r="RUQ2168" s="89"/>
      <c r="RUR2168" s="89"/>
      <c r="RUS2168" s="89"/>
      <c r="RUT2168" s="89"/>
      <c r="RUU2168" s="89"/>
      <c r="RUV2168" s="89"/>
      <c r="RUW2168" s="89"/>
      <c r="RUX2168" s="89"/>
      <c r="RUY2168" s="89"/>
      <c r="RUZ2168" s="89"/>
      <c r="RVA2168" s="89"/>
      <c r="RVB2168" s="89"/>
      <c r="RVC2168" s="89"/>
      <c r="RVD2168" s="89"/>
      <c r="RVE2168" s="89"/>
      <c r="RVF2168" s="89"/>
      <c r="RVG2168" s="89"/>
      <c r="RVH2168" s="89"/>
      <c r="RVI2168" s="89"/>
      <c r="RVJ2168" s="89"/>
      <c r="RVK2168" s="89"/>
      <c r="RVL2168" s="89"/>
      <c r="RVM2168" s="89"/>
      <c r="RVN2168" s="89"/>
      <c r="RVO2168" s="89"/>
      <c r="RVP2168" s="89"/>
      <c r="RVQ2168" s="89"/>
      <c r="RVR2168" s="89"/>
      <c r="RVS2168" s="89"/>
      <c r="RVT2168" s="89"/>
      <c r="RVU2168" s="89"/>
      <c r="RVV2168" s="89"/>
      <c r="RVW2168" s="89"/>
      <c r="RVX2168" s="89"/>
      <c r="RVY2168" s="89"/>
      <c r="RVZ2168" s="89"/>
      <c r="RWA2168" s="89"/>
      <c r="RWB2168" s="89"/>
      <c r="RWC2168" s="89"/>
      <c r="RWD2168" s="89"/>
      <c r="RWE2168" s="89"/>
      <c r="RWF2168" s="89"/>
      <c r="RWG2168" s="89"/>
      <c r="RWH2168" s="89"/>
      <c r="RWI2168" s="89"/>
      <c r="RWJ2168" s="89"/>
      <c r="RWK2168" s="89"/>
      <c r="RWL2168" s="89"/>
      <c r="RWM2168" s="89"/>
      <c r="RWN2168" s="89"/>
      <c r="RWO2168" s="89"/>
      <c r="RWP2168" s="89"/>
      <c r="RWQ2168" s="89"/>
      <c r="RWR2168" s="89"/>
      <c r="RWS2168" s="89"/>
      <c r="RWT2168" s="89"/>
      <c r="RWU2168" s="89"/>
      <c r="RWV2168" s="89"/>
      <c r="RWW2168" s="89"/>
      <c r="RWX2168" s="89"/>
      <c r="RWY2168" s="89"/>
      <c r="RWZ2168" s="89"/>
      <c r="RXA2168" s="89"/>
      <c r="RXB2168" s="89"/>
      <c r="RXC2168" s="89"/>
      <c r="RXD2168" s="89"/>
      <c r="RXE2168" s="89"/>
      <c r="RXF2168" s="89"/>
      <c r="RXG2168" s="89"/>
      <c r="RXH2168" s="89"/>
      <c r="RXI2168" s="89"/>
      <c r="RXJ2168" s="89"/>
      <c r="RXK2168" s="89"/>
      <c r="RXL2168" s="89"/>
      <c r="RXM2168" s="89"/>
      <c r="RXN2168" s="89"/>
      <c r="RXO2168" s="89"/>
      <c r="RXP2168" s="89"/>
      <c r="RXQ2168" s="89"/>
      <c r="RXR2168" s="89"/>
      <c r="RXS2168" s="89"/>
      <c r="RXT2168" s="89"/>
      <c r="RXU2168" s="89"/>
      <c r="RXV2168" s="89"/>
      <c r="RXW2168" s="89"/>
      <c r="RXX2168" s="89"/>
      <c r="RXY2168" s="89"/>
      <c r="RXZ2168" s="89"/>
      <c r="RYA2168" s="89"/>
      <c r="RYB2168" s="89"/>
      <c r="RYC2168" s="89"/>
      <c r="RYD2168" s="89"/>
      <c r="RYE2168" s="89"/>
      <c r="RYF2168" s="89"/>
      <c r="RYG2168" s="89"/>
      <c r="RYH2168" s="89"/>
      <c r="RYI2168" s="89"/>
      <c r="RYJ2168" s="89"/>
      <c r="RYK2168" s="89"/>
      <c r="RYL2168" s="89"/>
      <c r="RYM2168" s="89"/>
      <c r="RYN2168" s="89"/>
      <c r="RYO2168" s="89"/>
      <c r="RYP2168" s="89"/>
      <c r="RYQ2168" s="89"/>
      <c r="RYR2168" s="89"/>
      <c r="RYS2168" s="89"/>
      <c r="RYT2168" s="89"/>
      <c r="RYU2168" s="89"/>
      <c r="RYV2168" s="89"/>
      <c r="RYW2168" s="89"/>
      <c r="RYX2168" s="89"/>
      <c r="RYY2168" s="89"/>
      <c r="RYZ2168" s="89"/>
      <c r="RZA2168" s="89"/>
      <c r="RZB2168" s="89"/>
      <c r="RZC2168" s="89"/>
      <c r="RZD2168" s="89"/>
      <c r="RZE2168" s="89"/>
      <c r="RZF2168" s="89"/>
      <c r="RZG2168" s="89"/>
      <c r="RZH2168" s="89"/>
      <c r="RZI2168" s="89"/>
      <c r="RZJ2168" s="89"/>
      <c r="RZK2168" s="89"/>
      <c r="RZL2168" s="89"/>
      <c r="RZM2168" s="89"/>
      <c r="RZN2168" s="89"/>
      <c r="RZO2168" s="89"/>
      <c r="RZP2168" s="89"/>
      <c r="RZQ2168" s="89"/>
      <c r="RZR2168" s="89"/>
      <c r="RZS2168" s="89"/>
      <c r="RZT2168" s="89"/>
      <c r="RZU2168" s="89"/>
      <c r="RZV2168" s="89"/>
      <c r="RZW2168" s="89"/>
      <c r="RZX2168" s="89"/>
      <c r="RZY2168" s="89"/>
      <c r="RZZ2168" s="89"/>
      <c r="SAA2168" s="89"/>
      <c r="SAB2168" s="89"/>
      <c r="SAC2168" s="89"/>
      <c r="SAD2168" s="89"/>
      <c r="SAE2168" s="89"/>
      <c r="SAF2168" s="89"/>
      <c r="SAG2168" s="89"/>
      <c r="SAH2168" s="89"/>
      <c r="SAI2168" s="89"/>
      <c r="SAJ2168" s="89"/>
      <c r="SAK2168" s="89"/>
      <c r="SAL2168" s="89"/>
      <c r="SAM2168" s="89"/>
      <c r="SAN2168" s="89"/>
      <c r="SAO2168" s="89"/>
      <c r="SAP2168" s="89"/>
      <c r="SAQ2168" s="89"/>
      <c r="SAR2168" s="89"/>
      <c r="SAS2168" s="89"/>
      <c r="SAT2168" s="89"/>
      <c r="SAU2168" s="89"/>
      <c r="SAV2168" s="89"/>
      <c r="SAW2168" s="89"/>
      <c r="SAX2168" s="89"/>
      <c r="SAY2168" s="89"/>
      <c r="SAZ2168" s="89"/>
      <c r="SBA2168" s="89"/>
      <c r="SBB2168" s="89"/>
      <c r="SBC2168" s="89"/>
      <c r="SBD2168" s="89"/>
      <c r="SBE2168" s="89"/>
      <c r="SBF2168" s="89"/>
      <c r="SBG2168" s="89"/>
      <c r="SBH2168" s="89"/>
      <c r="SBI2168" s="89"/>
      <c r="SBJ2168" s="89"/>
      <c r="SBK2168" s="89"/>
      <c r="SBL2168" s="89"/>
      <c r="SBM2168" s="89"/>
      <c r="SBN2168" s="89"/>
      <c r="SBO2168" s="89"/>
      <c r="SBP2168" s="89"/>
      <c r="SBQ2168" s="89"/>
      <c r="SBR2168" s="89"/>
      <c r="SBS2168" s="89"/>
      <c r="SBT2168" s="89"/>
      <c r="SBU2168" s="89"/>
      <c r="SBV2168" s="89"/>
      <c r="SBW2168" s="89"/>
      <c r="SBX2168" s="89"/>
      <c r="SBY2168" s="89"/>
      <c r="SBZ2168" s="89"/>
      <c r="SCA2168" s="89"/>
      <c r="SCB2168" s="89"/>
      <c r="SCC2168" s="89"/>
      <c r="SCD2168" s="89"/>
      <c r="SCE2168" s="89"/>
      <c r="SCF2168" s="89"/>
      <c r="SCG2168" s="89"/>
      <c r="SCH2168" s="89"/>
      <c r="SCI2168" s="89"/>
      <c r="SCJ2168" s="89"/>
      <c r="SCK2168" s="89"/>
      <c r="SCL2168" s="89"/>
      <c r="SCM2168" s="89"/>
      <c r="SCN2168" s="89"/>
      <c r="SCO2168" s="89"/>
      <c r="SCP2168" s="89"/>
      <c r="SCQ2168" s="89"/>
      <c r="SCR2168" s="89"/>
      <c r="SCS2168" s="89"/>
      <c r="SCT2168" s="89"/>
      <c r="SCU2168" s="89"/>
      <c r="SCV2168" s="89"/>
      <c r="SCW2168" s="89"/>
      <c r="SCX2168" s="89"/>
      <c r="SCY2168" s="89"/>
      <c r="SCZ2168" s="89"/>
      <c r="SDA2168" s="89"/>
      <c r="SDB2168" s="89"/>
      <c r="SDC2168" s="89"/>
      <c r="SDD2168" s="89"/>
      <c r="SDE2168" s="89"/>
      <c r="SDF2168" s="89"/>
      <c r="SDG2168" s="89"/>
      <c r="SDH2168" s="89"/>
      <c r="SDI2168" s="89"/>
      <c r="SDJ2168" s="89"/>
      <c r="SDK2168" s="89"/>
      <c r="SDL2168" s="89"/>
      <c r="SDM2168" s="89"/>
      <c r="SDN2168" s="89"/>
      <c r="SDO2168" s="89"/>
      <c r="SDP2168" s="89"/>
      <c r="SDQ2168" s="89"/>
      <c r="SDR2168" s="89"/>
      <c r="SDS2168" s="89"/>
      <c r="SDT2168" s="89"/>
      <c r="SDU2168" s="89"/>
      <c r="SDV2168" s="89"/>
      <c r="SDW2168" s="89"/>
      <c r="SDX2168" s="89"/>
      <c r="SDY2168" s="89"/>
      <c r="SDZ2168" s="89"/>
      <c r="SEA2168" s="89"/>
      <c r="SEB2168" s="89"/>
      <c r="SEC2168" s="89"/>
      <c r="SED2168" s="89"/>
      <c r="SEE2168" s="89"/>
      <c r="SEF2168" s="89"/>
      <c r="SEG2168" s="89"/>
      <c r="SEH2168" s="89"/>
      <c r="SEI2168" s="89"/>
      <c r="SEJ2168" s="89"/>
      <c r="SEK2168" s="89"/>
      <c r="SEL2168" s="89"/>
      <c r="SEM2168" s="89"/>
      <c r="SEN2168" s="89"/>
      <c r="SEO2168" s="89"/>
      <c r="SEP2168" s="89"/>
      <c r="SEQ2168" s="89"/>
      <c r="SER2168" s="89"/>
      <c r="SES2168" s="89"/>
      <c r="SET2168" s="89"/>
      <c r="SEU2168" s="89"/>
      <c r="SEV2168" s="89"/>
      <c r="SEW2168" s="89"/>
      <c r="SEX2168" s="89"/>
      <c r="SEY2168" s="89"/>
      <c r="SEZ2168" s="89"/>
      <c r="SFA2168" s="89"/>
      <c r="SFB2168" s="89"/>
      <c r="SFC2168" s="89"/>
      <c r="SFD2168" s="89"/>
      <c r="SFE2168" s="89"/>
      <c r="SFF2168" s="89"/>
      <c r="SFG2168" s="89"/>
      <c r="SFH2168" s="89"/>
      <c r="SFI2168" s="89"/>
      <c r="SFJ2168" s="89"/>
      <c r="SFK2168" s="89"/>
      <c r="SFL2168" s="89"/>
      <c r="SFM2168" s="89"/>
      <c r="SFN2168" s="89"/>
      <c r="SFO2168" s="89"/>
      <c r="SFP2168" s="89"/>
      <c r="SFQ2168" s="89"/>
      <c r="SFR2168" s="89"/>
      <c r="SFS2168" s="89"/>
      <c r="SFT2168" s="89"/>
      <c r="SFU2168" s="89"/>
      <c r="SFV2168" s="89"/>
      <c r="SFW2168" s="89"/>
      <c r="SFX2168" s="89"/>
      <c r="SFY2168" s="89"/>
      <c r="SFZ2168" s="89"/>
      <c r="SGA2168" s="89"/>
      <c r="SGB2168" s="89"/>
      <c r="SGC2168" s="89"/>
      <c r="SGD2168" s="89"/>
      <c r="SGE2168" s="89"/>
      <c r="SGF2168" s="89"/>
      <c r="SGG2168" s="89"/>
      <c r="SGH2168" s="89"/>
      <c r="SGI2168" s="89"/>
      <c r="SGJ2168" s="89"/>
      <c r="SGK2168" s="89"/>
      <c r="SGL2168" s="89"/>
      <c r="SGM2168" s="89"/>
      <c r="SGN2168" s="89"/>
      <c r="SGO2168" s="89"/>
      <c r="SGP2168" s="89"/>
      <c r="SGQ2168" s="89"/>
      <c r="SGR2168" s="89"/>
      <c r="SGS2168" s="89"/>
      <c r="SGT2168" s="89"/>
      <c r="SGU2168" s="89"/>
      <c r="SGV2168" s="89"/>
      <c r="SGW2168" s="89"/>
      <c r="SGX2168" s="89"/>
      <c r="SGY2168" s="89"/>
      <c r="SGZ2168" s="89"/>
      <c r="SHA2168" s="89"/>
      <c r="SHB2168" s="89"/>
      <c r="SHC2168" s="89"/>
      <c r="SHD2168" s="89"/>
      <c r="SHE2168" s="89"/>
      <c r="SHF2168" s="89"/>
      <c r="SHG2168" s="89"/>
      <c r="SHH2168" s="89"/>
      <c r="SHI2168" s="89"/>
      <c r="SHJ2168" s="89"/>
      <c r="SHK2168" s="89"/>
      <c r="SHL2168" s="89"/>
      <c r="SHM2168" s="89"/>
      <c r="SHN2168" s="89"/>
      <c r="SHO2168" s="89"/>
      <c r="SHP2168" s="89"/>
      <c r="SHQ2168" s="89"/>
      <c r="SHR2168" s="89"/>
      <c r="SHS2168" s="89"/>
      <c r="SHT2168" s="89"/>
      <c r="SHU2168" s="89"/>
      <c r="SHV2168" s="89"/>
      <c r="SHW2168" s="89"/>
      <c r="SHX2168" s="89"/>
      <c r="SHY2168" s="89"/>
      <c r="SHZ2168" s="89"/>
      <c r="SIA2168" s="89"/>
      <c r="SIB2168" s="89"/>
      <c r="SIC2168" s="89"/>
      <c r="SID2168" s="89"/>
      <c r="SIE2168" s="89"/>
      <c r="SIF2168" s="89"/>
      <c r="SIG2168" s="89"/>
      <c r="SIH2168" s="89"/>
      <c r="SII2168" s="89"/>
      <c r="SIJ2168" s="89"/>
      <c r="SIK2168" s="89"/>
      <c r="SIL2168" s="89"/>
      <c r="SIM2168" s="89"/>
      <c r="SIN2168" s="89"/>
      <c r="SIO2168" s="89"/>
      <c r="SIP2168" s="89"/>
      <c r="SIQ2168" s="89"/>
      <c r="SIR2168" s="89"/>
      <c r="SIS2168" s="89"/>
      <c r="SIT2168" s="89"/>
      <c r="SIU2168" s="89"/>
      <c r="SIV2168" s="89"/>
      <c r="SIW2168" s="89"/>
      <c r="SIX2168" s="89"/>
      <c r="SIY2168" s="89"/>
      <c r="SIZ2168" s="89"/>
      <c r="SJA2168" s="89"/>
      <c r="SJB2168" s="89"/>
      <c r="SJC2168" s="89"/>
      <c r="SJD2168" s="89"/>
      <c r="SJE2168" s="89"/>
      <c r="SJF2168" s="89"/>
      <c r="SJG2168" s="89"/>
      <c r="SJH2168" s="89"/>
      <c r="SJI2168" s="89"/>
      <c r="SJJ2168" s="89"/>
      <c r="SJK2168" s="89"/>
      <c r="SJL2168" s="89"/>
      <c r="SJM2168" s="89"/>
      <c r="SJN2168" s="89"/>
      <c r="SJO2168" s="89"/>
      <c r="SJP2168" s="89"/>
      <c r="SJQ2168" s="89"/>
      <c r="SJR2168" s="89"/>
      <c r="SJS2168" s="89"/>
      <c r="SJT2168" s="89"/>
      <c r="SJU2168" s="89"/>
      <c r="SJV2168" s="89"/>
      <c r="SJW2168" s="89"/>
      <c r="SJX2168" s="89"/>
      <c r="SJY2168" s="89"/>
      <c r="SJZ2168" s="89"/>
      <c r="SKA2168" s="89"/>
      <c r="SKB2168" s="89"/>
      <c r="SKC2168" s="89"/>
      <c r="SKD2168" s="89"/>
      <c r="SKE2168" s="89"/>
      <c r="SKF2168" s="89"/>
      <c r="SKG2168" s="89"/>
      <c r="SKH2168" s="89"/>
      <c r="SKI2168" s="89"/>
      <c r="SKJ2168" s="89"/>
      <c r="SKK2168" s="89"/>
      <c r="SKL2168" s="89"/>
      <c r="SKM2168" s="89"/>
      <c r="SKN2168" s="89"/>
      <c r="SKO2168" s="89"/>
      <c r="SKP2168" s="89"/>
      <c r="SKQ2168" s="89"/>
      <c r="SKR2168" s="89"/>
      <c r="SKS2168" s="89"/>
      <c r="SKT2168" s="89"/>
      <c r="SKU2168" s="89"/>
      <c r="SKV2168" s="89"/>
      <c r="SKW2168" s="89"/>
      <c r="SKX2168" s="89"/>
      <c r="SKY2168" s="89"/>
      <c r="SKZ2168" s="89"/>
      <c r="SLA2168" s="89"/>
      <c r="SLB2168" s="89"/>
      <c r="SLC2168" s="89"/>
      <c r="SLD2168" s="89"/>
      <c r="SLE2168" s="89"/>
      <c r="SLF2168" s="89"/>
      <c r="SLG2168" s="89"/>
      <c r="SLH2168" s="89"/>
      <c r="SLI2168" s="89"/>
      <c r="SLJ2168" s="89"/>
      <c r="SLK2168" s="89"/>
      <c r="SLL2168" s="89"/>
      <c r="SLM2168" s="89"/>
      <c r="SLN2168" s="89"/>
      <c r="SLO2168" s="89"/>
      <c r="SLP2168" s="89"/>
      <c r="SLQ2168" s="89"/>
      <c r="SLR2168" s="89"/>
      <c r="SLS2168" s="89"/>
      <c r="SLT2168" s="89"/>
      <c r="SLU2168" s="89"/>
      <c r="SLV2168" s="89"/>
      <c r="SLW2168" s="89"/>
      <c r="SLX2168" s="89"/>
      <c r="SLY2168" s="89"/>
      <c r="SLZ2168" s="89"/>
      <c r="SMA2168" s="89"/>
      <c r="SMB2168" s="89"/>
      <c r="SMC2168" s="89"/>
      <c r="SMD2168" s="89"/>
      <c r="SME2168" s="89"/>
      <c r="SMF2168" s="89"/>
      <c r="SMG2168" s="89"/>
      <c r="SMH2168" s="89"/>
      <c r="SMI2168" s="89"/>
      <c r="SMJ2168" s="89"/>
      <c r="SMK2168" s="89"/>
      <c r="SML2168" s="89"/>
      <c r="SMM2168" s="89"/>
      <c r="SMN2168" s="89"/>
      <c r="SMO2168" s="89"/>
      <c r="SMP2168" s="89"/>
      <c r="SMQ2168" s="89"/>
      <c r="SMR2168" s="89"/>
      <c r="SMS2168" s="89"/>
      <c r="SMT2168" s="89"/>
      <c r="SMU2168" s="89"/>
      <c r="SMV2168" s="89"/>
      <c r="SMW2168" s="89"/>
      <c r="SMX2168" s="89"/>
      <c r="SMY2168" s="89"/>
      <c r="SMZ2168" s="89"/>
      <c r="SNA2168" s="89"/>
      <c r="SNB2168" s="89"/>
      <c r="SNC2168" s="89"/>
      <c r="SND2168" s="89"/>
      <c r="SNE2168" s="89"/>
      <c r="SNF2168" s="89"/>
      <c r="SNG2168" s="89"/>
      <c r="SNH2168" s="89"/>
      <c r="SNI2168" s="89"/>
      <c r="SNJ2168" s="89"/>
      <c r="SNK2168" s="89"/>
      <c r="SNL2168" s="89"/>
      <c r="SNM2168" s="89"/>
      <c r="SNN2168" s="89"/>
      <c r="SNO2168" s="89"/>
      <c r="SNP2168" s="89"/>
      <c r="SNQ2168" s="89"/>
      <c r="SNR2168" s="89"/>
      <c r="SNS2168" s="89"/>
      <c r="SNT2168" s="89"/>
      <c r="SNU2168" s="89"/>
      <c r="SNV2168" s="89"/>
      <c r="SNW2168" s="89"/>
      <c r="SNX2168" s="89"/>
      <c r="SNY2168" s="89"/>
      <c r="SNZ2168" s="89"/>
      <c r="SOA2168" s="89"/>
      <c r="SOB2168" s="89"/>
      <c r="SOC2168" s="89"/>
      <c r="SOD2168" s="89"/>
      <c r="SOE2168" s="89"/>
      <c r="SOF2168" s="89"/>
      <c r="SOG2168" s="89"/>
      <c r="SOH2168" s="89"/>
      <c r="SOI2168" s="89"/>
      <c r="SOJ2168" s="89"/>
      <c r="SOK2168" s="89"/>
      <c r="SOL2168" s="89"/>
      <c r="SOM2168" s="89"/>
      <c r="SON2168" s="89"/>
      <c r="SOO2168" s="89"/>
      <c r="SOP2168" s="89"/>
      <c r="SOQ2168" s="89"/>
      <c r="SOR2168" s="89"/>
      <c r="SOS2168" s="89"/>
      <c r="SOT2168" s="89"/>
      <c r="SOU2168" s="89"/>
      <c r="SOV2168" s="89"/>
      <c r="SOW2168" s="89"/>
      <c r="SOX2168" s="89"/>
      <c r="SOY2168" s="89"/>
      <c r="SOZ2168" s="89"/>
      <c r="SPA2168" s="89"/>
      <c r="SPB2168" s="89"/>
      <c r="SPC2168" s="89"/>
      <c r="SPD2168" s="89"/>
      <c r="SPE2168" s="89"/>
      <c r="SPF2168" s="89"/>
      <c r="SPG2168" s="89"/>
      <c r="SPH2168" s="89"/>
      <c r="SPI2168" s="89"/>
      <c r="SPJ2168" s="89"/>
      <c r="SPK2168" s="89"/>
      <c r="SPL2168" s="89"/>
      <c r="SPM2168" s="89"/>
      <c r="SPN2168" s="89"/>
      <c r="SPO2168" s="89"/>
      <c r="SPP2168" s="89"/>
      <c r="SPQ2168" s="89"/>
      <c r="SPR2168" s="89"/>
      <c r="SPS2168" s="89"/>
      <c r="SPT2168" s="89"/>
      <c r="SPU2168" s="89"/>
      <c r="SPV2168" s="89"/>
      <c r="SPW2168" s="89"/>
      <c r="SPX2168" s="89"/>
      <c r="SPY2168" s="89"/>
      <c r="SPZ2168" s="89"/>
      <c r="SQA2168" s="89"/>
      <c r="SQB2168" s="89"/>
      <c r="SQC2168" s="89"/>
      <c r="SQD2168" s="89"/>
      <c r="SQE2168" s="89"/>
      <c r="SQF2168" s="89"/>
      <c r="SQG2168" s="89"/>
      <c r="SQH2168" s="89"/>
      <c r="SQI2168" s="89"/>
      <c r="SQJ2168" s="89"/>
      <c r="SQK2168" s="89"/>
      <c r="SQL2168" s="89"/>
      <c r="SQM2168" s="89"/>
      <c r="SQN2168" s="89"/>
      <c r="SQO2168" s="89"/>
      <c r="SQP2168" s="89"/>
      <c r="SQQ2168" s="89"/>
      <c r="SQR2168" s="89"/>
      <c r="SQS2168" s="89"/>
      <c r="SQT2168" s="89"/>
      <c r="SQU2168" s="89"/>
      <c r="SQV2168" s="89"/>
      <c r="SQW2168" s="89"/>
      <c r="SQX2168" s="89"/>
      <c r="SQY2168" s="89"/>
      <c r="SQZ2168" s="89"/>
      <c r="SRA2168" s="89"/>
      <c r="SRB2168" s="89"/>
      <c r="SRC2168" s="89"/>
      <c r="SRD2168" s="89"/>
      <c r="SRE2168" s="89"/>
      <c r="SRF2168" s="89"/>
      <c r="SRG2168" s="89"/>
      <c r="SRH2168" s="89"/>
      <c r="SRI2168" s="89"/>
      <c r="SRJ2168" s="89"/>
      <c r="SRK2168" s="89"/>
      <c r="SRL2168" s="89"/>
      <c r="SRM2168" s="89"/>
      <c r="SRN2168" s="89"/>
      <c r="SRO2168" s="89"/>
      <c r="SRP2168" s="89"/>
      <c r="SRQ2168" s="89"/>
      <c r="SRR2168" s="89"/>
      <c r="SRS2168" s="89"/>
      <c r="SRT2168" s="89"/>
      <c r="SRU2168" s="89"/>
      <c r="SRV2168" s="89"/>
      <c r="SRW2168" s="89"/>
      <c r="SRX2168" s="89"/>
      <c r="SRY2168" s="89"/>
      <c r="SRZ2168" s="89"/>
      <c r="SSA2168" s="89"/>
      <c r="SSB2168" s="89"/>
      <c r="SSC2168" s="89"/>
      <c r="SSD2168" s="89"/>
      <c r="SSE2168" s="89"/>
      <c r="SSF2168" s="89"/>
      <c r="SSG2168" s="89"/>
      <c r="SSH2168" s="89"/>
      <c r="SSI2168" s="89"/>
      <c r="SSJ2168" s="89"/>
      <c r="SSK2168" s="89"/>
      <c r="SSL2168" s="89"/>
      <c r="SSM2168" s="89"/>
      <c r="SSN2168" s="89"/>
      <c r="SSO2168" s="89"/>
      <c r="SSP2168" s="89"/>
      <c r="SSQ2168" s="89"/>
      <c r="SSR2168" s="89"/>
      <c r="SSS2168" s="89"/>
      <c r="SST2168" s="89"/>
      <c r="SSU2168" s="89"/>
      <c r="SSV2168" s="89"/>
      <c r="SSW2168" s="89"/>
      <c r="SSX2168" s="89"/>
      <c r="SSY2168" s="89"/>
      <c r="SSZ2168" s="89"/>
      <c r="STA2168" s="89"/>
      <c r="STB2168" s="89"/>
      <c r="STC2168" s="89"/>
      <c r="STD2168" s="89"/>
      <c r="STE2168" s="89"/>
      <c r="STF2168" s="89"/>
      <c r="STG2168" s="89"/>
      <c r="STH2168" s="89"/>
      <c r="STI2168" s="89"/>
      <c r="STJ2168" s="89"/>
      <c r="STK2168" s="89"/>
      <c r="STL2168" s="89"/>
      <c r="STM2168" s="89"/>
      <c r="STN2168" s="89"/>
      <c r="STO2168" s="89"/>
      <c r="STP2168" s="89"/>
      <c r="STQ2168" s="89"/>
      <c r="STR2168" s="89"/>
      <c r="STS2168" s="89"/>
      <c r="STT2168" s="89"/>
      <c r="STU2168" s="89"/>
      <c r="STV2168" s="89"/>
      <c r="STW2168" s="89"/>
      <c r="STX2168" s="89"/>
      <c r="STY2168" s="89"/>
      <c r="STZ2168" s="89"/>
      <c r="SUA2168" s="89"/>
      <c r="SUB2168" s="89"/>
      <c r="SUC2168" s="89"/>
      <c r="SUD2168" s="89"/>
      <c r="SUE2168" s="89"/>
      <c r="SUF2168" s="89"/>
      <c r="SUG2168" s="89"/>
      <c r="SUH2168" s="89"/>
      <c r="SUI2168" s="89"/>
      <c r="SUJ2168" s="89"/>
      <c r="SUK2168" s="89"/>
      <c r="SUL2168" s="89"/>
      <c r="SUM2168" s="89"/>
      <c r="SUN2168" s="89"/>
      <c r="SUO2168" s="89"/>
      <c r="SUP2168" s="89"/>
      <c r="SUQ2168" s="89"/>
      <c r="SUR2168" s="89"/>
      <c r="SUS2168" s="89"/>
      <c r="SUT2168" s="89"/>
      <c r="SUU2168" s="89"/>
      <c r="SUV2168" s="89"/>
      <c r="SUW2168" s="89"/>
      <c r="SUX2168" s="89"/>
      <c r="SUY2168" s="89"/>
      <c r="SUZ2168" s="89"/>
      <c r="SVA2168" s="89"/>
      <c r="SVB2168" s="89"/>
      <c r="SVC2168" s="89"/>
      <c r="SVD2168" s="89"/>
      <c r="SVE2168" s="89"/>
      <c r="SVF2168" s="89"/>
      <c r="SVG2168" s="89"/>
      <c r="SVH2168" s="89"/>
      <c r="SVI2168" s="89"/>
      <c r="SVJ2168" s="89"/>
      <c r="SVK2168" s="89"/>
      <c r="SVL2168" s="89"/>
      <c r="SVM2168" s="89"/>
      <c r="SVN2168" s="89"/>
      <c r="SVO2168" s="89"/>
      <c r="SVP2168" s="89"/>
      <c r="SVQ2168" s="89"/>
      <c r="SVR2168" s="89"/>
      <c r="SVS2168" s="89"/>
      <c r="SVT2168" s="89"/>
      <c r="SVU2168" s="89"/>
      <c r="SVV2168" s="89"/>
      <c r="SVW2168" s="89"/>
      <c r="SVX2168" s="89"/>
      <c r="SVY2168" s="89"/>
      <c r="SVZ2168" s="89"/>
      <c r="SWA2168" s="89"/>
      <c r="SWB2168" s="89"/>
      <c r="SWC2168" s="89"/>
      <c r="SWD2168" s="89"/>
      <c r="SWE2168" s="89"/>
      <c r="SWF2168" s="89"/>
      <c r="SWG2168" s="89"/>
      <c r="SWH2168" s="89"/>
      <c r="SWI2168" s="89"/>
      <c r="SWJ2168" s="89"/>
      <c r="SWK2168" s="89"/>
      <c r="SWL2168" s="89"/>
      <c r="SWM2168" s="89"/>
      <c r="SWN2168" s="89"/>
      <c r="SWO2168" s="89"/>
      <c r="SWP2168" s="89"/>
      <c r="SWQ2168" s="89"/>
      <c r="SWR2168" s="89"/>
      <c r="SWS2168" s="89"/>
      <c r="SWT2168" s="89"/>
      <c r="SWU2168" s="89"/>
      <c r="SWV2168" s="89"/>
      <c r="SWW2168" s="89"/>
      <c r="SWX2168" s="89"/>
      <c r="SWY2168" s="89"/>
      <c r="SWZ2168" s="89"/>
      <c r="SXA2168" s="89"/>
      <c r="SXB2168" s="89"/>
      <c r="SXC2168" s="89"/>
      <c r="SXD2168" s="89"/>
      <c r="SXE2168" s="89"/>
      <c r="SXF2168" s="89"/>
      <c r="SXG2168" s="89"/>
      <c r="SXH2168" s="89"/>
      <c r="SXI2168" s="89"/>
      <c r="SXJ2168" s="89"/>
      <c r="SXK2168" s="89"/>
      <c r="SXL2168" s="89"/>
      <c r="SXM2168" s="89"/>
      <c r="SXN2168" s="89"/>
      <c r="SXO2168" s="89"/>
      <c r="SXP2168" s="89"/>
      <c r="SXQ2168" s="89"/>
      <c r="SXR2168" s="89"/>
      <c r="SXS2168" s="89"/>
      <c r="SXT2168" s="89"/>
      <c r="SXU2168" s="89"/>
      <c r="SXV2168" s="89"/>
      <c r="SXW2168" s="89"/>
      <c r="SXX2168" s="89"/>
      <c r="SXY2168" s="89"/>
      <c r="SXZ2168" s="89"/>
      <c r="SYA2168" s="89"/>
      <c r="SYB2168" s="89"/>
      <c r="SYC2168" s="89"/>
      <c r="SYD2168" s="89"/>
      <c r="SYE2168" s="89"/>
      <c r="SYF2168" s="89"/>
      <c r="SYG2168" s="89"/>
      <c r="SYH2168" s="89"/>
      <c r="SYI2168" s="89"/>
      <c r="SYJ2168" s="89"/>
      <c r="SYK2168" s="89"/>
      <c r="SYL2168" s="89"/>
      <c r="SYM2168" s="89"/>
      <c r="SYN2168" s="89"/>
      <c r="SYO2168" s="89"/>
      <c r="SYP2168" s="89"/>
      <c r="SYQ2168" s="89"/>
      <c r="SYR2168" s="89"/>
      <c r="SYS2168" s="89"/>
      <c r="SYT2168" s="89"/>
      <c r="SYU2168" s="89"/>
      <c r="SYV2168" s="89"/>
      <c r="SYW2168" s="89"/>
      <c r="SYX2168" s="89"/>
      <c r="SYY2168" s="89"/>
      <c r="SYZ2168" s="89"/>
      <c r="SZA2168" s="89"/>
      <c r="SZB2168" s="89"/>
      <c r="SZC2168" s="89"/>
      <c r="SZD2168" s="89"/>
      <c r="SZE2168" s="89"/>
      <c r="SZF2168" s="89"/>
      <c r="SZG2168" s="89"/>
      <c r="SZH2168" s="89"/>
      <c r="SZI2168" s="89"/>
      <c r="SZJ2168" s="89"/>
      <c r="SZK2168" s="89"/>
      <c r="SZL2168" s="89"/>
      <c r="SZM2168" s="89"/>
      <c r="SZN2168" s="89"/>
      <c r="SZO2168" s="89"/>
      <c r="SZP2168" s="89"/>
      <c r="SZQ2168" s="89"/>
      <c r="SZR2168" s="89"/>
      <c r="SZS2168" s="89"/>
      <c r="SZT2168" s="89"/>
      <c r="SZU2168" s="89"/>
      <c r="SZV2168" s="89"/>
      <c r="SZW2168" s="89"/>
      <c r="SZX2168" s="89"/>
      <c r="SZY2168" s="89"/>
      <c r="SZZ2168" s="89"/>
      <c r="TAA2168" s="89"/>
      <c r="TAB2168" s="89"/>
      <c r="TAC2168" s="89"/>
      <c r="TAD2168" s="89"/>
      <c r="TAE2168" s="89"/>
      <c r="TAF2168" s="89"/>
      <c r="TAG2168" s="89"/>
      <c r="TAH2168" s="89"/>
      <c r="TAI2168" s="89"/>
      <c r="TAJ2168" s="89"/>
      <c r="TAK2168" s="89"/>
      <c r="TAL2168" s="89"/>
      <c r="TAM2168" s="89"/>
      <c r="TAN2168" s="89"/>
      <c r="TAO2168" s="89"/>
      <c r="TAP2168" s="89"/>
      <c r="TAQ2168" s="89"/>
      <c r="TAR2168" s="89"/>
      <c r="TAS2168" s="89"/>
      <c r="TAT2168" s="89"/>
      <c r="TAU2168" s="89"/>
      <c r="TAV2168" s="89"/>
      <c r="TAW2168" s="89"/>
      <c r="TAX2168" s="89"/>
      <c r="TAY2168" s="89"/>
      <c r="TAZ2168" s="89"/>
      <c r="TBA2168" s="89"/>
      <c r="TBB2168" s="89"/>
      <c r="TBC2168" s="89"/>
      <c r="TBD2168" s="89"/>
      <c r="TBE2168" s="89"/>
      <c r="TBF2168" s="89"/>
      <c r="TBG2168" s="89"/>
      <c r="TBH2168" s="89"/>
      <c r="TBI2168" s="89"/>
      <c r="TBJ2168" s="89"/>
      <c r="TBK2168" s="89"/>
      <c r="TBL2168" s="89"/>
      <c r="TBM2168" s="89"/>
      <c r="TBN2168" s="89"/>
      <c r="TBO2168" s="89"/>
      <c r="TBP2168" s="89"/>
      <c r="TBQ2168" s="89"/>
      <c r="TBR2168" s="89"/>
      <c r="TBS2168" s="89"/>
      <c r="TBT2168" s="89"/>
      <c r="TBU2168" s="89"/>
      <c r="TBV2168" s="89"/>
      <c r="TBW2168" s="89"/>
      <c r="TBX2168" s="89"/>
      <c r="TBY2168" s="89"/>
      <c r="TBZ2168" s="89"/>
      <c r="TCA2168" s="89"/>
      <c r="TCB2168" s="89"/>
      <c r="TCC2168" s="89"/>
      <c r="TCD2168" s="89"/>
      <c r="TCE2168" s="89"/>
      <c r="TCF2168" s="89"/>
      <c r="TCG2168" s="89"/>
      <c r="TCH2168" s="89"/>
      <c r="TCI2168" s="89"/>
      <c r="TCJ2168" s="89"/>
      <c r="TCK2168" s="89"/>
      <c r="TCL2168" s="89"/>
      <c r="TCM2168" s="89"/>
      <c r="TCN2168" s="89"/>
      <c r="TCO2168" s="89"/>
      <c r="TCP2168" s="89"/>
      <c r="TCQ2168" s="89"/>
      <c r="TCR2168" s="89"/>
      <c r="TCS2168" s="89"/>
      <c r="TCT2168" s="89"/>
      <c r="TCU2168" s="89"/>
      <c r="TCV2168" s="89"/>
      <c r="TCW2168" s="89"/>
      <c r="TCX2168" s="89"/>
      <c r="TCY2168" s="89"/>
      <c r="TCZ2168" s="89"/>
      <c r="TDA2168" s="89"/>
      <c r="TDB2168" s="89"/>
      <c r="TDC2168" s="89"/>
      <c r="TDD2168" s="89"/>
      <c r="TDE2168" s="89"/>
      <c r="TDF2168" s="89"/>
      <c r="TDG2168" s="89"/>
      <c r="TDH2168" s="89"/>
      <c r="TDI2168" s="89"/>
      <c r="TDJ2168" s="89"/>
      <c r="TDK2168" s="89"/>
      <c r="TDL2168" s="89"/>
      <c r="TDM2168" s="89"/>
      <c r="TDN2168" s="89"/>
      <c r="TDO2168" s="89"/>
      <c r="TDP2168" s="89"/>
      <c r="TDQ2168" s="89"/>
      <c r="TDR2168" s="89"/>
      <c r="TDS2168" s="89"/>
      <c r="TDT2168" s="89"/>
      <c r="TDU2168" s="89"/>
      <c r="TDV2168" s="89"/>
      <c r="TDW2168" s="89"/>
      <c r="TDX2168" s="89"/>
      <c r="TDY2168" s="89"/>
      <c r="TDZ2168" s="89"/>
      <c r="TEA2168" s="89"/>
      <c r="TEB2168" s="89"/>
      <c r="TEC2168" s="89"/>
      <c r="TED2168" s="89"/>
      <c r="TEE2168" s="89"/>
      <c r="TEF2168" s="89"/>
      <c r="TEG2168" s="89"/>
      <c r="TEH2168" s="89"/>
      <c r="TEI2168" s="89"/>
      <c r="TEJ2168" s="89"/>
      <c r="TEK2168" s="89"/>
      <c r="TEL2168" s="89"/>
      <c r="TEM2168" s="89"/>
      <c r="TEN2168" s="89"/>
      <c r="TEO2168" s="89"/>
      <c r="TEP2168" s="89"/>
      <c r="TEQ2168" s="89"/>
      <c r="TER2168" s="89"/>
      <c r="TES2168" s="89"/>
      <c r="TET2168" s="89"/>
      <c r="TEU2168" s="89"/>
      <c r="TEV2168" s="89"/>
      <c r="TEW2168" s="89"/>
      <c r="TEX2168" s="89"/>
      <c r="TEY2168" s="89"/>
      <c r="TEZ2168" s="89"/>
      <c r="TFA2168" s="89"/>
      <c r="TFB2168" s="89"/>
      <c r="TFC2168" s="89"/>
      <c r="TFD2168" s="89"/>
      <c r="TFE2168" s="89"/>
      <c r="TFF2168" s="89"/>
      <c r="TFG2168" s="89"/>
      <c r="TFH2168" s="89"/>
      <c r="TFI2168" s="89"/>
      <c r="TFJ2168" s="89"/>
      <c r="TFK2168" s="89"/>
      <c r="TFL2168" s="89"/>
      <c r="TFM2168" s="89"/>
      <c r="TFN2168" s="89"/>
      <c r="TFO2168" s="89"/>
      <c r="TFP2168" s="89"/>
      <c r="TFQ2168" s="89"/>
      <c r="TFR2168" s="89"/>
      <c r="TFS2168" s="89"/>
      <c r="TFT2168" s="89"/>
      <c r="TFU2168" s="89"/>
      <c r="TFV2168" s="89"/>
      <c r="TFW2168" s="89"/>
      <c r="TFX2168" s="89"/>
      <c r="TFY2168" s="89"/>
      <c r="TFZ2168" s="89"/>
      <c r="TGA2168" s="89"/>
      <c r="TGB2168" s="89"/>
      <c r="TGC2168" s="89"/>
      <c r="TGD2168" s="89"/>
      <c r="TGE2168" s="89"/>
      <c r="TGF2168" s="89"/>
      <c r="TGG2168" s="89"/>
      <c r="TGH2168" s="89"/>
      <c r="TGI2168" s="89"/>
      <c r="TGJ2168" s="89"/>
      <c r="TGK2168" s="89"/>
      <c r="TGL2168" s="89"/>
      <c r="TGM2168" s="89"/>
      <c r="TGN2168" s="89"/>
      <c r="TGO2168" s="89"/>
      <c r="TGP2168" s="89"/>
      <c r="TGQ2168" s="89"/>
      <c r="TGR2168" s="89"/>
      <c r="TGS2168" s="89"/>
      <c r="TGT2168" s="89"/>
      <c r="TGU2168" s="89"/>
      <c r="TGV2168" s="89"/>
      <c r="TGW2168" s="89"/>
      <c r="TGX2168" s="89"/>
      <c r="TGY2168" s="89"/>
      <c r="TGZ2168" s="89"/>
      <c r="THA2168" s="89"/>
      <c r="THB2168" s="89"/>
      <c r="THC2168" s="89"/>
      <c r="THD2168" s="89"/>
      <c r="THE2168" s="89"/>
      <c r="THF2168" s="89"/>
      <c r="THG2168" s="89"/>
      <c r="THH2168" s="89"/>
      <c r="THI2168" s="89"/>
      <c r="THJ2168" s="89"/>
      <c r="THK2168" s="89"/>
      <c r="THL2168" s="89"/>
      <c r="THM2168" s="89"/>
      <c r="THN2168" s="89"/>
      <c r="THO2168" s="89"/>
      <c r="THP2168" s="89"/>
      <c r="THQ2168" s="89"/>
      <c r="THR2168" s="89"/>
      <c r="THS2168" s="89"/>
      <c r="THT2168" s="89"/>
      <c r="THU2168" s="89"/>
      <c r="THV2168" s="89"/>
      <c r="THW2168" s="89"/>
      <c r="THX2168" s="89"/>
      <c r="THY2168" s="89"/>
      <c r="THZ2168" s="89"/>
      <c r="TIA2168" s="89"/>
      <c r="TIB2168" s="89"/>
      <c r="TIC2168" s="89"/>
      <c r="TID2168" s="89"/>
      <c r="TIE2168" s="89"/>
      <c r="TIF2168" s="89"/>
      <c r="TIG2168" s="89"/>
      <c r="TIH2168" s="89"/>
      <c r="TII2168" s="89"/>
      <c r="TIJ2168" s="89"/>
      <c r="TIK2168" s="89"/>
      <c r="TIL2168" s="89"/>
      <c r="TIM2168" s="89"/>
      <c r="TIN2168" s="89"/>
      <c r="TIO2168" s="89"/>
      <c r="TIP2168" s="89"/>
      <c r="TIQ2168" s="89"/>
      <c r="TIR2168" s="89"/>
      <c r="TIS2168" s="89"/>
      <c r="TIT2168" s="89"/>
      <c r="TIU2168" s="89"/>
      <c r="TIV2168" s="89"/>
      <c r="TIW2168" s="89"/>
      <c r="TIX2168" s="89"/>
      <c r="TIY2168" s="89"/>
      <c r="TIZ2168" s="89"/>
      <c r="TJA2168" s="89"/>
      <c r="TJB2168" s="89"/>
      <c r="TJC2168" s="89"/>
      <c r="TJD2168" s="89"/>
      <c r="TJE2168" s="89"/>
      <c r="TJF2168" s="89"/>
      <c r="TJG2168" s="89"/>
      <c r="TJH2168" s="89"/>
      <c r="TJI2168" s="89"/>
      <c r="TJJ2168" s="89"/>
      <c r="TJK2168" s="89"/>
      <c r="TJL2168" s="89"/>
      <c r="TJM2168" s="89"/>
      <c r="TJN2168" s="89"/>
      <c r="TJO2168" s="89"/>
      <c r="TJP2168" s="89"/>
      <c r="TJQ2168" s="89"/>
      <c r="TJR2168" s="89"/>
      <c r="TJS2168" s="89"/>
      <c r="TJT2168" s="89"/>
      <c r="TJU2168" s="89"/>
      <c r="TJV2168" s="89"/>
      <c r="TJW2168" s="89"/>
      <c r="TJX2168" s="89"/>
      <c r="TJY2168" s="89"/>
      <c r="TJZ2168" s="89"/>
      <c r="TKA2168" s="89"/>
      <c r="TKB2168" s="89"/>
      <c r="TKC2168" s="89"/>
      <c r="TKD2168" s="89"/>
      <c r="TKE2168" s="89"/>
      <c r="TKF2168" s="89"/>
      <c r="TKG2168" s="89"/>
      <c r="TKH2168" s="89"/>
      <c r="TKI2168" s="89"/>
      <c r="TKJ2168" s="89"/>
      <c r="TKK2168" s="89"/>
      <c r="TKL2168" s="89"/>
      <c r="TKM2168" s="89"/>
      <c r="TKN2168" s="89"/>
      <c r="TKO2168" s="89"/>
      <c r="TKP2168" s="89"/>
      <c r="TKQ2168" s="89"/>
      <c r="TKR2168" s="89"/>
      <c r="TKS2168" s="89"/>
      <c r="TKT2168" s="89"/>
      <c r="TKU2168" s="89"/>
      <c r="TKV2168" s="89"/>
      <c r="TKW2168" s="89"/>
      <c r="TKX2168" s="89"/>
      <c r="TKY2168" s="89"/>
      <c r="TKZ2168" s="89"/>
      <c r="TLA2168" s="89"/>
      <c r="TLB2168" s="89"/>
      <c r="TLC2168" s="89"/>
      <c r="TLD2168" s="89"/>
      <c r="TLE2168" s="89"/>
      <c r="TLF2168" s="89"/>
      <c r="TLG2168" s="89"/>
      <c r="TLH2168" s="89"/>
      <c r="TLI2168" s="89"/>
      <c r="TLJ2168" s="89"/>
      <c r="TLK2168" s="89"/>
      <c r="TLL2168" s="89"/>
      <c r="TLM2168" s="89"/>
      <c r="TLN2168" s="89"/>
      <c r="TLO2168" s="89"/>
      <c r="TLP2168" s="89"/>
      <c r="TLQ2168" s="89"/>
      <c r="TLR2168" s="89"/>
      <c r="TLS2168" s="89"/>
      <c r="TLT2168" s="89"/>
      <c r="TLU2168" s="89"/>
      <c r="TLV2168" s="89"/>
      <c r="TLW2168" s="89"/>
      <c r="TLX2168" s="89"/>
      <c r="TLY2168" s="89"/>
      <c r="TLZ2168" s="89"/>
      <c r="TMA2168" s="89"/>
      <c r="TMB2168" s="89"/>
      <c r="TMC2168" s="89"/>
      <c r="TMD2168" s="89"/>
      <c r="TME2168" s="89"/>
      <c r="TMF2168" s="89"/>
      <c r="TMG2168" s="89"/>
      <c r="TMH2168" s="89"/>
      <c r="TMI2168" s="89"/>
      <c r="TMJ2168" s="89"/>
      <c r="TMK2168" s="89"/>
      <c r="TML2168" s="89"/>
      <c r="TMM2168" s="89"/>
      <c r="TMN2168" s="89"/>
      <c r="TMO2168" s="89"/>
      <c r="TMP2168" s="89"/>
      <c r="TMQ2168" s="89"/>
      <c r="TMR2168" s="89"/>
      <c r="TMS2168" s="89"/>
      <c r="TMT2168" s="89"/>
      <c r="TMU2168" s="89"/>
      <c r="TMV2168" s="89"/>
      <c r="TMW2168" s="89"/>
      <c r="TMX2168" s="89"/>
      <c r="TMY2168" s="89"/>
      <c r="TMZ2168" s="89"/>
      <c r="TNA2168" s="89"/>
      <c r="TNB2168" s="89"/>
      <c r="TNC2168" s="89"/>
      <c r="TND2168" s="89"/>
      <c r="TNE2168" s="89"/>
      <c r="TNF2168" s="89"/>
      <c r="TNG2168" s="89"/>
      <c r="TNH2168" s="89"/>
      <c r="TNI2168" s="89"/>
      <c r="TNJ2168" s="89"/>
      <c r="TNK2168" s="89"/>
      <c r="TNL2168" s="89"/>
      <c r="TNM2168" s="89"/>
      <c r="TNN2168" s="89"/>
      <c r="TNO2168" s="89"/>
      <c r="TNP2168" s="89"/>
      <c r="TNQ2168" s="89"/>
      <c r="TNR2168" s="89"/>
      <c r="TNS2168" s="89"/>
      <c r="TNT2168" s="89"/>
      <c r="TNU2168" s="89"/>
      <c r="TNV2168" s="89"/>
      <c r="TNW2168" s="89"/>
      <c r="TNX2168" s="89"/>
      <c r="TNY2168" s="89"/>
      <c r="TNZ2168" s="89"/>
      <c r="TOA2168" s="89"/>
      <c r="TOB2168" s="89"/>
      <c r="TOC2168" s="89"/>
      <c r="TOD2168" s="89"/>
      <c r="TOE2168" s="89"/>
      <c r="TOF2168" s="89"/>
      <c r="TOG2168" s="89"/>
      <c r="TOH2168" s="89"/>
      <c r="TOI2168" s="89"/>
      <c r="TOJ2168" s="89"/>
      <c r="TOK2168" s="89"/>
      <c r="TOL2168" s="89"/>
      <c r="TOM2168" s="89"/>
      <c r="TON2168" s="89"/>
      <c r="TOO2168" s="89"/>
      <c r="TOP2168" s="89"/>
      <c r="TOQ2168" s="89"/>
      <c r="TOR2168" s="89"/>
      <c r="TOS2168" s="89"/>
      <c r="TOT2168" s="89"/>
      <c r="TOU2168" s="89"/>
      <c r="TOV2168" s="89"/>
      <c r="TOW2168" s="89"/>
      <c r="TOX2168" s="89"/>
      <c r="TOY2168" s="89"/>
      <c r="TOZ2168" s="89"/>
      <c r="TPA2168" s="89"/>
      <c r="TPB2168" s="89"/>
      <c r="TPC2168" s="89"/>
      <c r="TPD2168" s="89"/>
      <c r="TPE2168" s="89"/>
      <c r="TPF2168" s="89"/>
      <c r="TPG2168" s="89"/>
      <c r="TPH2168" s="89"/>
      <c r="TPI2168" s="89"/>
      <c r="TPJ2168" s="89"/>
      <c r="TPK2168" s="89"/>
      <c r="TPL2168" s="89"/>
      <c r="TPM2168" s="89"/>
      <c r="TPN2168" s="89"/>
      <c r="TPO2168" s="89"/>
      <c r="TPP2168" s="89"/>
      <c r="TPQ2168" s="89"/>
      <c r="TPR2168" s="89"/>
      <c r="TPS2168" s="89"/>
      <c r="TPT2168" s="89"/>
      <c r="TPU2168" s="89"/>
      <c r="TPV2168" s="89"/>
      <c r="TPW2168" s="89"/>
      <c r="TPX2168" s="89"/>
      <c r="TPY2168" s="89"/>
      <c r="TPZ2168" s="89"/>
      <c r="TQA2168" s="89"/>
      <c r="TQB2168" s="89"/>
      <c r="TQC2168" s="89"/>
      <c r="TQD2168" s="89"/>
      <c r="TQE2168" s="89"/>
      <c r="TQF2168" s="89"/>
      <c r="TQG2168" s="89"/>
      <c r="TQH2168" s="89"/>
      <c r="TQI2168" s="89"/>
      <c r="TQJ2168" s="89"/>
      <c r="TQK2168" s="89"/>
      <c r="TQL2168" s="89"/>
      <c r="TQM2168" s="89"/>
      <c r="TQN2168" s="89"/>
      <c r="TQO2168" s="89"/>
      <c r="TQP2168" s="89"/>
      <c r="TQQ2168" s="89"/>
      <c r="TQR2168" s="89"/>
      <c r="TQS2168" s="89"/>
      <c r="TQT2168" s="89"/>
      <c r="TQU2168" s="89"/>
      <c r="TQV2168" s="89"/>
      <c r="TQW2168" s="89"/>
      <c r="TQX2168" s="89"/>
      <c r="TQY2168" s="89"/>
      <c r="TQZ2168" s="89"/>
      <c r="TRA2168" s="89"/>
      <c r="TRB2168" s="89"/>
      <c r="TRC2168" s="89"/>
      <c r="TRD2168" s="89"/>
      <c r="TRE2168" s="89"/>
      <c r="TRF2168" s="89"/>
      <c r="TRG2168" s="89"/>
      <c r="TRH2168" s="89"/>
      <c r="TRI2168" s="89"/>
      <c r="TRJ2168" s="89"/>
      <c r="TRK2168" s="89"/>
      <c r="TRL2168" s="89"/>
      <c r="TRM2168" s="89"/>
      <c r="TRN2168" s="89"/>
      <c r="TRO2168" s="89"/>
      <c r="TRP2168" s="89"/>
      <c r="TRQ2168" s="89"/>
      <c r="TRR2168" s="89"/>
      <c r="TRS2168" s="89"/>
      <c r="TRT2168" s="89"/>
      <c r="TRU2168" s="89"/>
      <c r="TRV2168" s="89"/>
      <c r="TRW2168" s="89"/>
      <c r="TRX2168" s="89"/>
      <c r="TRY2168" s="89"/>
      <c r="TRZ2168" s="89"/>
      <c r="TSA2168" s="89"/>
      <c r="TSB2168" s="89"/>
      <c r="TSC2168" s="89"/>
      <c r="TSD2168" s="89"/>
      <c r="TSE2168" s="89"/>
      <c r="TSF2168" s="89"/>
      <c r="TSG2168" s="89"/>
      <c r="TSH2168" s="89"/>
      <c r="TSI2168" s="89"/>
      <c r="TSJ2168" s="89"/>
      <c r="TSK2168" s="89"/>
      <c r="TSL2168" s="89"/>
      <c r="TSM2168" s="89"/>
      <c r="TSN2168" s="89"/>
      <c r="TSO2168" s="89"/>
      <c r="TSP2168" s="89"/>
      <c r="TSQ2168" s="89"/>
      <c r="TSR2168" s="89"/>
      <c r="TSS2168" s="89"/>
      <c r="TST2168" s="89"/>
      <c r="TSU2168" s="89"/>
      <c r="TSV2168" s="89"/>
      <c r="TSW2168" s="89"/>
      <c r="TSX2168" s="89"/>
      <c r="TSY2168" s="89"/>
      <c r="TSZ2168" s="89"/>
      <c r="TTA2168" s="89"/>
      <c r="TTB2168" s="89"/>
      <c r="TTC2168" s="89"/>
      <c r="TTD2168" s="89"/>
      <c r="TTE2168" s="89"/>
      <c r="TTF2168" s="89"/>
      <c r="TTG2168" s="89"/>
      <c r="TTH2168" s="89"/>
      <c r="TTI2168" s="89"/>
      <c r="TTJ2168" s="89"/>
      <c r="TTK2168" s="89"/>
      <c r="TTL2168" s="89"/>
      <c r="TTM2168" s="89"/>
      <c r="TTN2168" s="89"/>
      <c r="TTO2168" s="89"/>
      <c r="TTP2168" s="89"/>
      <c r="TTQ2168" s="89"/>
      <c r="TTR2168" s="89"/>
      <c r="TTS2168" s="89"/>
      <c r="TTT2168" s="89"/>
      <c r="TTU2168" s="89"/>
      <c r="TTV2168" s="89"/>
      <c r="TTW2168" s="89"/>
      <c r="TTX2168" s="89"/>
      <c r="TTY2168" s="89"/>
      <c r="TTZ2168" s="89"/>
      <c r="TUA2168" s="89"/>
      <c r="TUB2168" s="89"/>
      <c r="TUC2168" s="89"/>
      <c r="TUD2168" s="89"/>
      <c r="TUE2168" s="89"/>
      <c r="TUF2168" s="89"/>
      <c r="TUG2168" s="89"/>
      <c r="TUH2168" s="89"/>
      <c r="TUI2168" s="89"/>
      <c r="TUJ2168" s="89"/>
      <c r="TUK2168" s="89"/>
      <c r="TUL2168" s="89"/>
      <c r="TUM2168" s="89"/>
      <c r="TUN2168" s="89"/>
      <c r="TUO2168" s="89"/>
      <c r="TUP2168" s="89"/>
      <c r="TUQ2168" s="89"/>
      <c r="TUR2168" s="89"/>
      <c r="TUS2168" s="89"/>
      <c r="TUT2168" s="89"/>
      <c r="TUU2168" s="89"/>
      <c r="TUV2168" s="89"/>
      <c r="TUW2168" s="89"/>
      <c r="TUX2168" s="89"/>
      <c r="TUY2168" s="89"/>
      <c r="TUZ2168" s="89"/>
      <c r="TVA2168" s="89"/>
      <c r="TVB2168" s="89"/>
      <c r="TVC2168" s="89"/>
      <c r="TVD2168" s="89"/>
      <c r="TVE2168" s="89"/>
      <c r="TVF2168" s="89"/>
      <c r="TVG2168" s="89"/>
      <c r="TVH2168" s="89"/>
      <c r="TVI2168" s="89"/>
      <c r="TVJ2168" s="89"/>
      <c r="TVK2168" s="89"/>
      <c r="TVL2168" s="89"/>
      <c r="TVM2168" s="89"/>
      <c r="TVN2168" s="89"/>
      <c r="TVO2168" s="89"/>
      <c r="TVP2168" s="89"/>
      <c r="TVQ2168" s="89"/>
      <c r="TVR2168" s="89"/>
      <c r="TVS2168" s="89"/>
      <c r="TVT2168" s="89"/>
      <c r="TVU2168" s="89"/>
      <c r="TVV2168" s="89"/>
      <c r="TVW2168" s="89"/>
      <c r="TVX2168" s="89"/>
      <c r="TVY2168" s="89"/>
      <c r="TVZ2168" s="89"/>
      <c r="TWA2168" s="89"/>
      <c r="TWB2168" s="89"/>
      <c r="TWC2168" s="89"/>
      <c r="TWD2168" s="89"/>
      <c r="TWE2168" s="89"/>
      <c r="TWF2168" s="89"/>
      <c r="TWG2168" s="89"/>
      <c r="TWH2168" s="89"/>
      <c r="TWI2168" s="89"/>
      <c r="TWJ2168" s="89"/>
      <c r="TWK2168" s="89"/>
      <c r="TWL2168" s="89"/>
      <c r="TWM2168" s="89"/>
      <c r="TWN2168" s="89"/>
      <c r="TWO2168" s="89"/>
      <c r="TWP2168" s="89"/>
      <c r="TWQ2168" s="89"/>
      <c r="TWR2168" s="89"/>
      <c r="TWS2168" s="89"/>
      <c r="TWT2168" s="89"/>
      <c r="TWU2168" s="89"/>
      <c r="TWV2168" s="89"/>
      <c r="TWW2168" s="89"/>
      <c r="TWX2168" s="89"/>
      <c r="TWY2168" s="89"/>
      <c r="TWZ2168" s="89"/>
      <c r="TXA2168" s="89"/>
      <c r="TXB2168" s="89"/>
      <c r="TXC2168" s="89"/>
      <c r="TXD2168" s="89"/>
      <c r="TXE2168" s="89"/>
      <c r="TXF2168" s="89"/>
      <c r="TXG2168" s="89"/>
      <c r="TXH2168" s="89"/>
      <c r="TXI2168" s="89"/>
      <c r="TXJ2168" s="89"/>
      <c r="TXK2168" s="89"/>
      <c r="TXL2168" s="89"/>
      <c r="TXM2168" s="89"/>
      <c r="TXN2168" s="89"/>
      <c r="TXO2168" s="89"/>
      <c r="TXP2168" s="89"/>
      <c r="TXQ2168" s="89"/>
      <c r="TXR2168" s="89"/>
      <c r="TXS2168" s="89"/>
      <c r="TXT2168" s="89"/>
      <c r="TXU2168" s="89"/>
      <c r="TXV2168" s="89"/>
      <c r="TXW2168" s="89"/>
      <c r="TXX2168" s="89"/>
      <c r="TXY2168" s="89"/>
      <c r="TXZ2168" s="89"/>
      <c r="TYA2168" s="89"/>
      <c r="TYB2168" s="89"/>
      <c r="TYC2168" s="89"/>
      <c r="TYD2168" s="89"/>
      <c r="TYE2168" s="89"/>
      <c r="TYF2168" s="89"/>
      <c r="TYG2168" s="89"/>
      <c r="TYH2168" s="89"/>
      <c r="TYI2168" s="89"/>
      <c r="TYJ2168" s="89"/>
      <c r="TYK2168" s="89"/>
      <c r="TYL2168" s="89"/>
      <c r="TYM2168" s="89"/>
      <c r="TYN2168" s="89"/>
      <c r="TYO2168" s="89"/>
      <c r="TYP2168" s="89"/>
      <c r="TYQ2168" s="89"/>
      <c r="TYR2168" s="89"/>
      <c r="TYS2168" s="89"/>
      <c r="TYT2168" s="89"/>
      <c r="TYU2168" s="89"/>
      <c r="TYV2168" s="89"/>
      <c r="TYW2168" s="89"/>
      <c r="TYX2168" s="89"/>
      <c r="TYY2168" s="89"/>
      <c r="TYZ2168" s="89"/>
      <c r="TZA2168" s="89"/>
      <c r="TZB2168" s="89"/>
      <c r="TZC2168" s="89"/>
      <c r="TZD2168" s="89"/>
      <c r="TZE2168" s="89"/>
      <c r="TZF2168" s="89"/>
      <c r="TZG2168" s="89"/>
      <c r="TZH2168" s="89"/>
      <c r="TZI2168" s="89"/>
      <c r="TZJ2168" s="89"/>
      <c r="TZK2168" s="89"/>
      <c r="TZL2168" s="89"/>
      <c r="TZM2168" s="89"/>
      <c r="TZN2168" s="89"/>
      <c r="TZO2168" s="89"/>
      <c r="TZP2168" s="89"/>
      <c r="TZQ2168" s="89"/>
      <c r="TZR2168" s="89"/>
      <c r="TZS2168" s="89"/>
      <c r="TZT2168" s="89"/>
      <c r="TZU2168" s="89"/>
      <c r="TZV2168" s="89"/>
      <c r="TZW2168" s="89"/>
      <c r="TZX2168" s="89"/>
      <c r="TZY2168" s="89"/>
      <c r="TZZ2168" s="89"/>
      <c r="UAA2168" s="89"/>
      <c r="UAB2168" s="89"/>
      <c r="UAC2168" s="89"/>
      <c r="UAD2168" s="89"/>
      <c r="UAE2168" s="89"/>
      <c r="UAF2168" s="89"/>
      <c r="UAG2168" s="89"/>
      <c r="UAH2168" s="89"/>
      <c r="UAI2168" s="89"/>
      <c r="UAJ2168" s="89"/>
      <c r="UAK2168" s="89"/>
      <c r="UAL2168" s="89"/>
      <c r="UAM2168" s="89"/>
      <c r="UAN2168" s="89"/>
      <c r="UAO2168" s="89"/>
      <c r="UAP2168" s="89"/>
      <c r="UAQ2168" s="89"/>
      <c r="UAR2168" s="89"/>
      <c r="UAS2168" s="89"/>
      <c r="UAT2168" s="89"/>
      <c r="UAU2168" s="89"/>
      <c r="UAV2168" s="89"/>
      <c r="UAW2168" s="89"/>
      <c r="UAX2168" s="89"/>
      <c r="UAY2168" s="89"/>
      <c r="UAZ2168" s="89"/>
      <c r="UBA2168" s="89"/>
      <c r="UBB2168" s="89"/>
      <c r="UBC2168" s="89"/>
      <c r="UBD2168" s="89"/>
      <c r="UBE2168" s="89"/>
      <c r="UBF2168" s="89"/>
      <c r="UBG2168" s="89"/>
      <c r="UBH2168" s="89"/>
      <c r="UBI2168" s="89"/>
      <c r="UBJ2168" s="89"/>
      <c r="UBK2168" s="89"/>
      <c r="UBL2168" s="89"/>
      <c r="UBM2168" s="89"/>
      <c r="UBN2168" s="89"/>
      <c r="UBO2168" s="89"/>
      <c r="UBP2168" s="89"/>
      <c r="UBQ2168" s="89"/>
      <c r="UBR2168" s="89"/>
      <c r="UBS2168" s="89"/>
      <c r="UBT2168" s="89"/>
      <c r="UBU2168" s="89"/>
      <c r="UBV2168" s="89"/>
      <c r="UBW2168" s="89"/>
      <c r="UBX2168" s="89"/>
      <c r="UBY2168" s="89"/>
      <c r="UBZ2168" s="89"/>
      <c r="UCA2168" s="89"/>
      <c r="UCB2168" s="89"/>
      <c r="UCC2168" s="89"/>
      <c r="UCD2168" s="89"/>
      <c r="UCE2168" s="89"/>
      <c r="UCF2168" s="89"/>
      <c r="UCG2168" s="89"/>
      <c r="UCH2168" s="89"/>
      <c r="UCI2168" s="89"/>
      <c r="UCJ2168" s="89"/>
      <c r="UCK2168" s="89"/>
      <c r="UCL2168" s="89"/>
      <c r="UCM2168" s="89"/>
      <c r="UCN2168" s="89"/>
      <c r="UCO2168" s="89"/>
      <c r="UCP2168" s="89"/>
      <c r="UCQ2168" s="89"/>
      <c r="UCR2168" s="89"/>
      <c r="UCS2168" s="89"/>
      <c r="UCT2168" s="89"/>
      <c r="UCU2168" s="89"/>
      <c r="UCV2168" s="89"/>
      <c r="UCW2168" s="89"/>
      <c r="UCX2168" s="89"/>
      <c r="UCY2168" s="89"/>
      <c r="UCZ2168" s="89"/>
      <c r="UDA2168" s="89"/>
      <c r="UDB2168" s="89"/>
      <c r="UDC2168" s="89"/>
      <c r="UDD2168" s="89"/>
      <c r="UDE2168" s="89"/>
      <c r="UDF2168" s="89"/>
      <c r="UDG2168" s="89"/>
      <c r="UDH2168" s="89"/>
      <c r="UDI2168" s="89"/>
      <c r="UDJ2168" s="89"/>
      <c r="UDK2168" s="89"/>
      <c r="UDL2168" s="89"/>
      <c r="UDM2168" s="89"/>
      <c r="UDN2168" s="89"/>
      <c r="UDO2168" s="89"/>
      <c r="UDP2168" s="89"/>
      <c r="UDQ2168" s="89"/>
      <c r="UDR2168" s="89"/>
      <c r="UDS2168" s="89"/>
      <c r="UDT2168" s="89"/>
      <c r="UDU2168" s="89"/>
      <c r="UDV2168" s="89"/>
      <c r="UDW2168" s="89"/>
      <c r="UDX2168" s="89"/>
      <c r="UDY2168" s="89"/>
      <c r="UDZ2168" s="89"/>
      <c r="UEA2168" s="89"/>
      <c r="UEB2168" s="89"/>
      <c r="UEC2168" s="89"/>
      <c r="UED2168" s="89"/>
      <c r="UEE2168" s="89"/>
      <c r="UEF2168" s="89"/>
      <c r="UEG2168" s="89"/>
      <c r="UEH2168" s="89"/>
      <c r="UEI2168" s="89"/>
      <c r="UEJ2168" s="89"/>
      <c r="UEK2168" s="89"/>
      <c r="UEL2168" s="89"/>
      <c r="UEM2168" s="89"/>
      <c r="UEN2168" s="89"/>
      <c r="UEO2168" s="89"/>
      <c r="UEP2168" s="89"/>
      <c r="UEQ2168" s="89"/>
      <c r="UER2168" s="89"/>
      <c r="UES2168" s="89"/>
      <c r="UET2168" s="89"/>
      <c r="UEU2168" s="89"/>
      <c r="UEV2168" s="89"/>
      <c r="UEW2168" s="89"/>
      <c r="UEX2168" s="89"/>
      <c r="UEY2168" s="89"/>
      <c r="UEZ2168" s="89"/>
      <c r="UFA2168" s="89"/>
      <c r="UFB2168" s="89"/>
      <c r="UFC2168" s="89"/>
      <c r="UFD2168" s="89"/>
      <c r="UFE2168" s="89"/>
      <c r="UFF2168" s="89"/>
      <c r="UFG2168" s="89"/>
      <c r="UFH2168" s="89"/>
      <c r="UFI2168" s="89"/>
      <c r="UFJ2168" s="89"/>
      <c r="UFK2168" s="89"/>
      <c r="UFL2168" s="89"/>
      <c r="UFM2168" s="89"/>
      <c r="UFN2168" s="89"/>
      <c r="UFO2168" s="89"/>
      <c r="UFP2168" s="89"/>
      <c r="UFQ2168" s="89"/>
      <c r="UFR2168" s="89"/>
      <c r="UFS2168" s="89"/>
      <c r="UFT2168" s="89"/>
      <c r="UFU2168" s="89"/>
      <c r="UFV2168" s="89"/>
      <c r="UFW2168" s="89"/>
      <c r="UFX2168" s="89"/>
      <c r="UFY2168" s="89"/>
      <c r="UFZ2168" s="89"/>
      <c r="UGA2168" s="89"/>
      <c r="UGB2168" s="89"/>
      <c r="UGC2168" s="89"/>
      <c r="UGD2168" s="89"/>
      <c r="UGE2168" s="89"/>
      <c r="UGF2168" s="89"/>
      <c r="UGG2168" s="89"/>
      <c r="UGH2168" s="89"/>
      <c r="UGI2168" s="89"/>
      <c r="UGJ2168" s="89"/>
      <c r="UGK2168" s="89"/>
      <c r="UGL2168" s="89"/>
      <c r="UGM2168" s="89"/>
      <c r="UGN2168" s="89"/>
      <c r="UGO2168" s="89"/>
      <c r="UGP2168" s="89"/>
      <c r="UGQ2168" s="89"/>
      <c r="UGR2168" s="89"/>
      <c r="UGS2168" s="89"/>
      <c r="UGT2168" s="89"/>
      <c r="UGU2168" s="89"/>
      <c r="UGV2168" s="89"/>
      <c r="UGW2168" s="89"/>
      <c r="UGX2168" s="89"/>
      <c r="UGY2168" s="89"/>
      <c r="UGZ2168" s="89"/>
      <c r="UHA2168" s="89"/>
      <c r="UHB2168" s="89"/>
      <c r="UHC2168" s="89"/>
      <c r="UHD2168" s="89"/>
      <c r="UHE2168" s="89"/>
      <c r="UHF2168" s="89"/>
      <c r="UHG2168" s="89"/>
      <c r="UHH2168" s="89"/>
      <c r="UHI2168" s="89"/>
      <c r="UHJ2168" s="89"/>
      <c r="UHK2168" s="89"/>
      <c r="UHL2168" s="89"/>
      <c r="UHM2168" s="89"/>
      <c r="UHN2168" s="89"/>
      <c r="UHO2168" s="89"/>
      <c r="UHP2168" s="89"/>
      <c r="UHQ2168" s="89"/>
      <c r="UHR2168" s="89"/>
      <c r="UHS2168" s="89"/>
      <c r="UHT2168" s="89"/>
      <c r="UHU2168" s="89"/>
      <c r="UHV2168" s="89"/>
      <c r="UHW2168" s="89"/>
      <c r="UHX2168" s="89"/>
      <c r="UHY2168" s="89"/>
      <c r="UHZ2168" s="89"/>
      <c r="UIA2168" s="89"/>
      <c r="UIB2168" s="89"/>
      <c r="UIC2168" s="89"/>
      <c r="UID2168" s="89"/>
      <c r="UIE2168" s="89"/>
      <c r="UIF2168" s="89"/>
      <c r="UIG2168" s="89"/>
      <c r="UIH2168" s="89"/>
      <c r="UII2168" s="89"/>
      <c r="UIJ2168" s="89"/>
      <c r="UIK2168" s="89"/>
      <c r="UIL2168" s="89"/>
      <c r="UIM2168" s="89"/>
      <c r="UIN2168" s="89"/>
      <c r="UIO2168" s="89"/>
      <c r="UIP2168" s="89"/>
      <c r="UIQ2168" s="89"/>
      <c r="UIR2168" s="89"/>
      <c r="UIS2168" s="89"/>
      <c r="UIT2168" s="89"/>
      <c r="UIU2168" s="89"/>
      <c r="UIV2168" s="89"/>
      <c r="UIW2168" s="89"/>
      <c r="UIX2168" s="89"/>
      <c r="UIY2168" s="89"/>
      <c r="UIZ2168" s="89"/>
      <c r="UJA2168" s="89"/>
      <c r="UJB2168" s="89"/>
      <c r="UJC2168" s="89"/>
      <c r="UJD2168" s="89"/>
      <c r="UJE2168" s="89"/>
      <c r="UJF2168" s="89"/>
      <c r="UJG2168" s="89"/>
      <c r="UJH2168" s="89"/>
      <c r="UJI2168" s="89"/>
      <c r="UJJ2168" s="89"/>
      <c r="UJK2168" s="89"/>
      <c r="UJL2168" s="89"/>
      <c r="UJM2168" s="89"/>
      <c r="UJN2168" s="89"/>
      <c r="UJO2168" s="89"/>
      <c r="UJP2168" s="89"/>
      <c r="UJQ2168" s="89"/>
      <c r="UJR2168" s="89"/>
      <c r="UJS2168" s="89"/>
      <c r="UJT2168" s="89"/>
      <c r="UJU2168" s="89"/>
      <c r="UJV2168" s="89"/>
      <c r="UJW2168" s="89"/>
      <c r="UJX2168" s="89"/>
      <c r="UJY2168" s="89"/>
      <c r="UJZ2168" s="89"/>
      <c r="UKA2168" s="89"/>
      <c r="UKB2168" s="89"/>
      <c r="UKC2168" s="89"/>
      <c r="UKD2168" s="89"/>
      <c r="UKE2168" s="89"/>
      <c r="UKF2168" s="89"/>
      <c r="UKG2168" s="89"/>
      <c r="UKH2168" s="89"/>
      <c r="UKI2168" s="89"/>
      <c r="UKJ2168" s="89"/>
      <c r="UKK2168" s="89"/>
      <c r="UKL2168" s="89"/>
      <c r="UKM2168" s="89"/>
      <c r="UKN2168" s="89"/>
      <c r="UKO2168" s="89"/>
      <c r="UKP2168" s="89"/>
      <c r="UKQ2168" s="89"/>
      <c r="UKR2168" s="89"/>
      <c r="UKS2168" s="89"/>
      <c r="UKT2168" s="89"/>
      <c r="UKU2168" s="89"/>
      <c r="UKV2168" s="89"/>
      <c r="UKW2168" s="89"/>
      <c r="UKX2168" s="89"/>
      <c r="UKY2168" s="89"/>
      <c r="UKZ2168" s="89"/>
      <c r="ULA2168" s="89"/>
      <c r="ULB2168" s="89"/>
      <c r="ULC2168" s="89"/>
      <c r="ULD2168" s="89"/>
      <c r="ULE2168" s="89"/>
      <c r="ULF2168" s="89"/>
      <c r="ULG2168" s="89"/>
      <c r="ULH2168" s="89"/>
      <c r="ULI2168" s="89"/>
      <c r="ULJ2168" s="89"/>
      <c r="ULK2168" s="89"/>
      <c r="ULL2168" s="89"/>
      <c r="ULM2168" s="89"/>
      <c r="ULN2168" s="89"/>
      <c r="ULO2168" s="89"/>
      <c r="ULP2168" s="89"/>
      <c r="ULQ2168" s="89"/>
      <c r="ULR2168" s="89"/>
      <c r="ULS2168" s="89"/>
      <c r="ULT2168" s="89"/>
      <c r="ULU2168" s="89"/>
      <c r="ULV2168" s="89"/>
      <c r="ULW2168" s="89"/>
      <c r="ULX2168" s="89"/>
      <c r="ULY2168" s="89"/>
      <c r="ULZ2168" s="89"/>
      <c r="UMA2168" s="89"/>
      <c r="UMB2168" s="89"/>
      <c r="UMC2168" s="89"/>
      <c r="UMD2168" s="89"/>
      <c r="UME2168" s="89"/>
      <c r="UMF2168" s="89"/>
      <c r="UMG2168" s="89"/>
      <c r="UMH2168" s="89"/>
      <c r="UMI2168" s="89"/>
      <c r="UMJ2168" s="89"/>
      <c r="UMK2168" s="89"/>
      <c r="UML2168" s="89"/>
      <c r="UMM2168" s="89"/>
      <c r="UMN2168" s="89"/>
      <c r="UMO2168" s="89"/>
      <c r="UMP2168" s="89"/>
      <c r="UMQ2168" s="89"/>
      <c r="UMR2168" s="89"/>
      <c r="UMS2168" s="89"/>
      <c r="UMT2168" s="89"/>
      <c r="UMU2168" s="89"/>
      <c r="UMV2168" s="89"/>
      <c r="UMW2168" s="89"/>
      <c r="UMX2168" s="89"/>
      <c r="UMY2168" s="89"/>
      <c r="UMZ2168" s="89"/>
      <c r="UNA2168" s="89"/>
      <c r="UNB2168" s="89"/>
      <c r="UNC2168" s="89"/>
      <c r="UND2168" s="89"/>
      <c r="UNE2168" s="89"/>
      <c r="UNF2168" s="89"/>
      <c r="UNG2168" s="89"/>
      <c r="UNH2168" s="89"/>
      <c r="UNI2168" s="89"/>
      <c r="UNJ2168" s="89"/>
      <c r="UNK2168" s="89"/>
      <c r="UNL2168" s="89"/>
      <c r="UNM2168" s="89"/>
      <c r="UNN2168" s="89"/>
      <c r="UNO2168" s="89"/>
      <c r="UNP2168" s="89"/>
      <c r="UNQ2168" s="89"/>
      <c r="UNR2168" s="89"/>
      <c r="UNS2168" s="89"/>
      <c r="UNT2168" s="89"/>
      <c r="UNU2168" s="89"/>
      <c r="UNV2168" s="89"/>
      <c r="UNW2168" s="89"/>
      <c r="UNX2168" s="89"/>
      <c r="UNY2168" s="89"/>
      <c r="UNZ2168" s="89"/>
      <c r="UOA2168" s="89"/>
      <c r="UOB2168" s="89"/>
      <c r="UOC2168" s="89"/>
      <c r="UOD2168" s="89"/>
      <c r="UOE2168" s="89"/>
      <c r="UOF2168" s="89"/>
      <c r="UOG2168" s="89"/>
      <c r="UOH2168" s="89"/>
      <c r="UOI2168" s="89"/>
      <c r="UOJ2168" s="89"/>
      <c r="UOK2168" s="89"/>
      <c r="UOL2168" s="89"/>
      <c r="UOM2168" s="89"/>
      <c r="UON2168" s="89"/>
      <c r="UOO2168" s="89"/>
      <c r="UOP2168" s="89"/>
      <c r="UOQ2168" s="89"/>
      <c r="UOR2168" s="89"/>
      <c r="UOS2168" s="89"/>
      <c r="UOT2168" s="89"/>
      <c r="UOU2168" s="89"/>
      <c r="UOV2168" s="89"/>
      <c r="UOW2168" s="89"/>
      <c r="UOX2168" s="89"/>
      <c r="UOY2168" s="89"/>
      <c r="UOZ2168" s="89"/>
      <c r="UPA2168" s="89"/>
      <c r="UPB2168" s="89"/>
      <c r="UPC2168" s="89"/>
      <c r="UPD2168" s="89"/>
      <c r="UPE2168" s="89"/>
      <c r="UPF2168" s="89"/>
      <c r="UPG2168" s="89"/>
      <c r="UPH2168" s="89"/>
      <c r="UPI2168" s="89"/>
      <c r="UPJ2168" s="89"/>
      <c r="UPK2168" s="89"/>
      <c r="UPL2168" s="89"/>
      <c r="UPM2168" s="89"/>
      <c r="UPN2168" s="89"/>
      <c r="UPO2168" s="89"/>
      <c r="UPP2168" s="89"/>
      <c r="UPQ2168" s="89"/>
      <c r="UPR2168" s="89"/>
      <c r="UPS2168" s="89"/>
      <c r="UPT2168" s="89"/>
      <c r="UPU2168" s="89"/>
      <c r="UPV2168" s="89"/>
      <c r="UPW2168" s="89"/>
      <c r="UPX2168" s="89"/>
      <c r="UPY2168" s="89"/>
      <c r="UPZ2168" s="89"/>
      <c r="UQA2168" s="89"/>
      <c r="UQB2168" s="89"/>
      <c r="UQC2168" s="89"/>
      <c r="UQD2168" s="89"/>
      <c r="UQE2168" s="89"/>
      <c r="UQF2168" s="89"/>
      <c r="UQG2168" s="89"/>
      <c r="UQH2168" s="89"/>
      <c r="UQI2168" s="89"/>
      <c r="UQJ2168" s="89"/>
      <c r="UQK2168" s="89"/>
      <c r="UQL2168" s="89"/>
      <c r="UQM2168" s="89"/>
      <c r="UQN2168" s="89"/>
      <c r="UQO2168" s="89"/>
      <c r="UQP2168" s="89"/>
      <c r="UQQ2168" s="89"/>
      <c r="UQR2168" s="89"/>
      <c r="UQS2168" s="89"/>
      <c r="UQT2168" s="89"/>
      <c r="UQU2168" s="89"/>
      <c r="UQV2168" s="89"/>
      <c r="UQW2168" s="89"/>
      <c r="UQX2168" s="89"/>
      <c r="UQY2168" s="89"/>
      <c r="UQZ2168" s="89"/>
      <c r="URA2168" s="89"/>
      <c r="URB2168" s="89"/>
      <c r="URC2168" s="89"/>
      <c r="URD2168" s="89"/>
      <c r="URE2168" s="89"/>
      <c r="URF2168" s="89"/>
      <c r="URG2168" s="89"/>
      <c r="URH2168" s="89"/>
      <c r="URI2168" s="89"/>
      <c r="URJ2168" s="89"/>
      <c r="URK2168" s="89"/>
      <c r="URL2168" s="89"/>
      <c r="URM2168" s="89"/>
      <c r="URN2168" s="89"/>
      <c r="URO2168" s="89"/>
      <c r="URP2168" s="89"/>
      <c r="URQ2168" s="89"/>
      <c r="URR2168" s="89"/>
      <c r="URS2168" s="89"/>
      <c r="URT2168" s="89"/>
      <c r="URU2168" s="89"/>
      <c r="URV2168" s="89"/>
      <c r="URW2168" s="89"/>
      <c r="URX2168" s="89"/>
      <c r="URY2168" s="89"/>
      <c r="URZ2168" s="89"/>
      <c r="USA2168" s="89"/>
      <c r="USB2168" s="89"/>
      <c r="USC2168" s="89"/>
      <c r="USD2168" s="89"/>
      <c r="USE2168" s="89"/>
      <c r="USF2168" s="89"/>
      <c r="USG2168" s="89"/>
      <c r="USH2168" s="89"/>
      <c r="USI2168" s="89"/>
      <c r="USJ2168" s="89"/>
      <c r="USK2168" s="89"/>
      <c r="USL2168" s="89"/>
      <c r="USM2168" s="89"/>
      <c r="USN2168" s="89"/>
      <c r="USO2168" s="89"/>
      <c r="USP2168" s="89"/>
      <c r="USQ2168" s="89"/>
      <c r="USR2168" s="89"/>
      <c r="USS2168" s="89"/>
      <c r="UST2168" s="89"/>
      <c r="USU2168" s="89"/>
      <c r="USV2168" s="89"/>
      <c r="USW2168" s="89"/>
      <c r="USX2168" s="89"/>
      <c r="USY2168" s="89"/>
      <c r="USZ2168" s="89"/>
      <c r="UTA2168" s="89"/>
      <c r="UTB2168" s="89"/>
      <c r="UTC2168" s="89"/>
      <c r="UTD2168" s="89"/>
      <c r="UTE2168" s="89"/>
      <c r="UTF2168" s="89"/>
      <c r="UTG2168" s="89"/>
      <c r="UTH2168" s="89"/>
      <c r="UTI2168" s="89"/>
      <c r="UTJ2168" s="89"/>
      <c r="UTK2168" s="89"/>
      <c r="UTL2168" s="89"/>
      <c r="UTM2168" s="89"/>
      <c r="UTN2168" s="89"/>
      <c r="UTO2168" s="89"/>
      <c r="UTP2168" s="89"/>
      <c r="UTQ2168" s="89"/>
      <c r="UTR2168" s="89"/>
      <c r="UTS2168" s="89"/>
      <c r="UTT2168" s="89"/>
      <c r="UTU2168" s="89"/>
      <c r="UTV2168" s="89"/>
      <c r="UTW2168" s="89"/>
      <c r="UTX2168" s="89"/>
      <c r="UTY2168" s="89"/>
      <c r="UTZ2168" s="89"/>
      <c r="UUA2168" s="89"/>
      <c r="UUB2168" s="89"/>
      <c r="UUC2168" s="89"/>
      <c r="UUD2168" s="89"/>
      <c r="UUE2168" s="89"/>
      <c r="UUF2168" s="89"/>
      <c r="UUG2168" s="89"/>
      <c r="UUH2168" s="89"/>
      <c r="UUI2168" s="89"/>
      <c r="UUJ2168" s="89"/>
      <c r="UUK2168" s="89"/>
      <c r="UUL2168" s="89"/>
      <c r="UUM2168" s="89"/>
      <c r="UUN2168" s="89"/>
      <c r="UUO2168" s="89"/>
      <c r="UUP2168" s="89"/>
      <c r="UUQ2168" s="89"/>
      <c r="UUR2168" s="89"/>
      <c r="UUS2168" s="89"/>
      <c r="UUT2168" s="89"/>
      <c r="UUU2168" s="89"/>
      <c r="UUV2168" s="89"/>
      <c r="UUW2168" s="89"/>
      <c r="UUX2168" s="89"/>
      <c r="UUY2168" s="89"/>
      <c r="UUZ2168" s="89"/>
      <c r="UVA2168" s="89"/>
      <c r="UVB2168" s="89"/>
      <c r="UVC2168" s="89"/>
      <c r="UVD2168" s="89"/>
      <c r="UVE2168" s="89"/>
      <c r="UVF2168" s="89"/>
      <c r="UVG2168" s="89"/>
      <c r="UVH2168" s="89"/>
      <c r="UVI2168" s="89"/>
      <c r="UVJ2168" s="89"/>
      <c r="UVK2168" s="89"/>
      <c r="UVL2168" s="89"/>
      <c r="UVM2168" s="89"/>
      <c r="UVN2168" s="89"/>
      <c r="UVO2168" s="89"/>
      <c r="UVP2168" s="89"/>
      <c r="UVQ2168" s="89"/>
      <c r="UVR2168" s="89"/>
      <c r="UVS2168" s="89"/>
      <c r="UVT2168" s="89"/>
      <c r="UVU2168" s="89"/>
      <c r="UVV2168" s="89"/>
      <c r="UVW2168" s="89"/>
      <c r="UVX2168" s="89"/>
      <c r="UVY2168" s="89"/>
      <c r="UVZ2168" s="89"/>
      <c r="UWA2168" s="89"/>
      <c r="UWB2168" s="89"/>
      <c r="UWC2168" s="89"/>
      <c r="UWD2168" s="89"/>
      <c r="UWE2168" s="89"/>
      <c r="UWF2168" s="89"/>
      <c r="UWG2168" s="89"/>
      <c r="UWH2168" s="89"/>
      <c r="UWI2168" s="89"/>
      <c r="UWJ2168" s="89"/>
      <c r="UWK2168" s="89"/>
      <c r="UWL2168" s="89"/>
      <c r="UWM2168" s="89"/>
      <c r="UWN2168" s="89"/>
      <c r="UWO2168" s="89"/>
      <c r="UWP2168" s="89"/>
      <c r="UWQ2168" s="89"/>
      <c r="UWR2168" s="89"/>
      <c r="UWS2168" s="89"/>
      <c r="UWT2168" s="89"/>
      <c r="UWU2168" s="89"/>
      <c r="UWV2168" s="89"/>
      <c r="UWW2168" s="89"/>
      <c r="UWX2168" s="89"/>
      <c r="UWY2168" s="89"/>
      <c r="UWZ2168" s="89"/>
      <c r="UXA2168" s="89"/>
      <c r="UXB2168" s="89"/>
      <c r="UXC2168" s="89"/>
      <c r="UXD2168" s="89"/>
      <c r="UXE2168" s="89"/>
      <c r="UXF2168" s="89"/>
      <c r="UXG2168" s="89"/>
      <c r="UXH2168" s="89"/>
      <c r="UXI2168" s="89"/>
      <c r="UXJ2168" s="89"/>
      <c r="UXK2168" s="89"/>
      <c r="UXL2168" s="89"/>
      <c r="UXM2168" s="89"/>
      <c r="UXN2168" s="89"/>
      <c r="UXO2168" s="89"/>
      <c r="UXP2168" s="89"/>
      <c r="UXQ2168" s="89"/>
      <c r="UXR2168" s="89"/>
      <c r="UXS2168" s="89"/>
      <c r="UXT2168" s="89"/>
      <c r="UXU2168" s="89"/>
      <c r="UXV2168" s="89"/>
      <c r="UXW2168" s="89"/>
      <c r="UXX2168" s="89"/>
      <c r="UXY2168" s="89"/>
      <c r="UXZ2168" s="89"/>
      <c r="UYA2168" s="89"/>
      <c r="UYB2168" s="89"/>
      <c r="UYC2168" s="89"/>
      <c r="UYD2168" s="89"/>
      <c r="UYE2168" s="89"/>
      <c r="UYF2168" s="89"/>
      <c r="UYG2168" s="89"/>
      <c r="UYH2168" s="89"/>
      <c r="UYI2168" s="89"/>
      <c r="UYJ2168" s="89"/>
      <c r="UYK2168" s="89"/>
      <c r="UYL2168" s="89"/>
      <c r="UYM2168" s="89"/>
      <c r="UYN2168" s="89"/>
      <c r="UYO2168" s="89"/>
      <c r="UYP2168" s="89"/>
      <c r="UYQ2168" s="89"/>
      <c r="UYR2168" s="89"/>
      <c r="UYS2168" s="89"/>
      <c r="UYT2168" s="89"/>
      <c r="UYU2168" s="89"/>
      <c r="UYV2168" s="89"/>
      <c r="UYW2168" s="89"/>
      <c r="UYX2168" s="89"/>
      <c r="UYY2168" s="89"/>
      <c r="UYZ2168" s="89"/>
      <c r="UZA2168" s="89"/>
      <c r="UZB2168" s="89"/>
      <c r="UZC2168" s="89"/>
      <c r="UZD2168" s="89"/>
      <c r="UZE2168" s="89"/>
      <c r="UZF2168" s="89"/>
      <c r="UZG2168" s="89"/>
      <c r="UZH2168" s="89"/>
      <c r="UZI2168" s="89"/>
      <c r="UZJ2168" s="89"/>
      <c r="UZK2168" s="89"/>
      <c r="UZL2168" s="89"/>
      <c r="UZM2168" s="89"/>
      <c r="UZN2168" s="89"/>
      <c r="UZO2168" s="89"/>
      <c r="UZP2168" s="89"/>
      <c r="UZQ2168" s="89"/>
      <c r="UZR2168" s="89"/>
      <c r="UZS2168" s="89"/>
      <c r="UZT2168" s="89"/>
      <c r="UZU2168" s="89"/>
      <c r="UZV2168" s="89"/>
      <c r="UZW2168" s="89"/>
      <c r="UZX2168" s="89"/>
      <c r="UZY2168" s="89"/>
      <c r="UZZ2168" s="89"/>
      <c r="VAA2168" s="89"/>
      <c r="VAB2168" s="89"/>
      <c r="VAC2168" s="89"/>
      <c r="VAD2168" s="89"/>
      <c r="VAE2168" s="89"/>
      <c r="VAF2168" s="89"/>
      <c r="VAG2168" s="89"/>
      <c r="VAH2168" s="89"/>
      <c r="VAI2168" s="89"/>
      <c r="VAJ2168" s="89"/>
      <c r="VAK2168" s="89"/>
      <c r="VAL2168" s="89"/>
      <c r="VAM2168" s="89"/>
      <c r="VAN2168" s="89"/>
      <c r="VAO2168" s="89"/>
      <c r="VAP2168" s="89"/>
      <c r="VAQ2168" s="89"/>
      <c r="VAR2168" s="89"/>
      <c r="VAS2168" s="89"/>
      <c r="VAT2168" s="89"/>
      <c r="VAU2168" s="89"/>
      <c r="VAV2168" s="89"/>
      <c r="VAW2168" s="89"/>
      <c r="VAX2168" s="89"/>
      <c r="VAY2168" s="89"/>
      <c r="VAZ2168" s="89"/>
      <c r="VBA2168" s="89"/>
      <c r="VBB2168" s="89"/>
      <c r="VBC2168" s="89"/>
      <c r="VBD2168" s="89"/>
      <c r="VBE2168" s="89"/>
      <c r="VBF2168" s="89"/>
      <c r="VBG2168" s="89"/>
      <c r="VBH2168" s="89"/>
      <c r="VBI2168" s="89"/>
      <c r="VBJ2168" s="89"/>
      <c r="VBK2168" s="89"/>
      <c r="VBL2168" s="89"/>
      <c r="VBM2168" s="89"/>
      <c r="VBN2168" s="89"/>
      <c r="VBO2168" s="89"/>
      <c r="VBP2168" s="89"/>
      <c r="VBQ2168" s="89"/>
      <c r="VBR2168" s="89"/>
      <c r="VBS2168" s="89"/>
      <c r="VBT2168" s="89"/>
      <c r="VBU2168" s="89"/>
      <c r="VBV2168" s="89"/>
      <c r="VBW2168" s="89"/>
      <c r="VBX2168" s="89"/>
      <c r="VBY2168" s="89"/>
      <c r="VBZ2168" s="89"/>
      <c r="VCA2168" s="89"/>
      <c r="VCB2168" s="89"/>
      <c r="VCC2168" s="89"/>
      <c r="VCD2168" s="89"/>
      <c r="VCE2168" s="89"/>
      <c r="VCF2168" s="89"/>
      <c r="VCG2168" s="89"/>
      <c r="VCH2168" s="89"/>
      <c r="VCI2168" s="89"/>
      <c r="VCJ2168" s="89"/>
      <c r="VCK2168" s="89"/>
      <c r="VCL2168" s="89"/>
      <c r="VCM2168" s="89"/>
      <c r="VCN2168" s="89"/>
      <c r="VCO2168" s="89"/>
      <c r="VCP2168" s="89"/>
      <c r="VCQ2168" s="89"/>
      <c r="VCR2168" s="89"/>
      <c r="VCS2168" s="89"/>
      <c r="VCT2168" s="89"/>
      <c r="VCU2168" s="89"/>
      <c r="VCV2168" s="89"/>
      <c r="VCW2168" s="89"/>
      <c r="VCX2168" s="89"/>
      <c r="VCY2168" s="89"/>
      <c r="VCZ2168" s="89"/>
      <c r="VDA2168" s="89"/>
      <c r="VDB2168" s="89"/>
      <c r="VDC2168" s="89"/>
      <c r="VDD2168" s="89"/>
      <c r="VDE2168" s="89"/>
      <c r="VDF2168" s="89"/>
      <c r="VDG2168" s="89"/>
      <c r="VDH2168" s="89"/>
      <c r="VDI2168" s="89"/>
      <c r="VDJ2168" s="89"/>
      <c r="VDK2168" s="89"/>
      <c r="VDL2168" s="89"/>
      <c r="VDM2168" s="89"/>
      <c r="VDN2168" s="89"/>
      <c r="VDO2168" s="89"/>
      <c r="VDP2168" s="89"/>
      <c r="VDQ2168" s="89"/>
      <c r="VDR2168" s="89"/>
      <c r="VDS2168" s="89"/>
      <c r="VDT2168" s="89"/>
      <c r="VDU2168" s="89"/>
      <c r="VDV2168" s="89"/>
      <c r="VDW2168" s="89"/>
      <c r="VDX2168" s="89"/>
      <c r="VDY2168" s="89"/>
      <c r="VDZ2168" s="89"/>
      <c r="VEA2168" s="89"/>
      <c r="VEB2168" s="89"/>
      <c r="VEC2168" s="89"/>
      <c r="VED2168" s="89"/>
      <c r="VEE2168" s="89"/>
      <c r="VEF2168" s="89"/>
      <c r="VEG2168" s="89"/>
      <c r="VEH2168" s="89"/>
      <c r="VEI2168" s="89"/>
      <c r="VEJ2168" s="89"/>
      <c r="VEK2168" s="89"/>
      <c r="VEL2168" s="89"/>
      <c r="VEM2168" s="89"/>
      <c r="VEN2168" s="89"/>
      <c r="VEO2168" s="89"/>
      <c r="VEP2168" s="89"/>
      <c r="VEQ2168" s="89"/>
      <c r="VER2168" s="89"/>
      <c r="VES2168" s="89"/>
      <c r="VET2168" s="89"/>
      <c r="VEU2168" s="89"/>
      <c r="VEV2168" s="89"/>
      <c r="VEW2168" s="89"/>
      <c r="VEX2168" s="89"/>
      <c r="VEY2168" s="89"/>
      <c r="VEZ2168" s="89"/>
      <c r="VFA2168" s="89"/>
      <c r="VFB2168" s="89"/>
      <c r="VFC2168" s="89"/>
      <c r="VFD2168" s="89"/>
      <c r="VFE2168" s="89"/>
      <c r="VFF2168" s="89"/>
      <c r="VFG2168" s="89"/>
      <c r="VFH2168" s="89"/>
      <c r="VFI2168" s="89"/>
      <c r="VFJ2168" s="89"/>
      <c r="VFK2168" s="89"/>
      <c r="VFL2168" s="89"/>
      <c r="VFM2168" s="89"/>
      <c r="VFN2168" s="89"/>
      <c r="VFO2168" s="89"/>
      <c r="VFP2168" s="89"/>
      <c r="VFQ2168" s="89"/>
      <c r="VFR2168" s="89"/>
      <c r="VFS2168" s="89"/>
      <c r="VFT2168" s="89"/>
      <c r="VFU2168" s="89"/>
      <c r="VFV2168" s="89"/>
      <c r="VFW2168" s="89"/>
      <c r="VFX2168" s="89"/>
      <c r="VFY2168" s="89"/>
      <c r="VFZ2168" s="89"/>
      <c r="VGA2168" s="89"/>
      <c r="VGB2168" s="89"/>
      <c r="VGC2168" s="89"/>
      <c r="VGD2168" s="89"/>
      <c r="VGE2168" s="89"/>
      <c r="VGF2168" s="89"/>
      <c r="VGG2168" s="89"/>
      <c r="VGH2168" s="89"/>
      <c r="VGI2168" s="89"/>
      <c r="VGJ2168" s="89"/>
      <c r="VGK2168" s="89"/>
      <c r="VGL2168" s="89"/>
      <c r="VGM2168" s="89"/>
      <c r="VGN2168" s="89"/>
      <c r="VGO2168" s="89"/>
      <c r="VGP2168" s="89"/>
      <c r="VGQ2168" s="89"/>
      <c r="VGR2168" s="89"/>
      <c r="VGS2168" s="89"/>
      <c r="VGT2168" s="89"/>
      <c r="VGU2168" s="89"/>
      <c r="VGV2168" s="89"/>
      <c r="VGW2168" s="89"/>
      <c r="VGX2168" s="89"/>
      <c r="VGY2168" s="89"/>
      <c r="VGZ2168" s="89"/>
      <c r="VHA2168" s="89"/>
      <c r="VHB2168" s="89"/>
      <c r="VHC2168" s="89"/>
      <c r="VHD2168" s="89"/>
      <c r="VHE2168" s="89"/>
      <c r="VHF2168" s="89"/>
      <c r="VHG2168" s="89"/>
      <c r="VHH2168" s="89"/>
      <c r="VHI2168" s="89"/>
      <c r="VHJ2168" s="89"/>
      <c r="VHK2168" s="89"/>
      <c r="VHL2168" s="89"/>
      <c r="VHM2168" s="89"/>
      <c r="VHN2168" s="89"/>
      <c r="VHO2168" s="89"/>
      <c r="VHP2168" s="89"/>
      <c r="VHQ2168" s="89"/>
      <c r="VHR2168" s="89"/>
      <c r="VHS2168" s="89"/>
      <c r="VHT2168" s="89"/>
      <c r="VHU2168" s="89"/>
      <c r="VHV2168" s="89"/>
      <c r="VHW2168" s="89"/>
      <c r="VHX2168" s="89"/>
      <c r="VHY2168" s="89"/>
      <c r="VHZ2168" s="89"/>
      <c r="VIA2168" s="89"/>
      <c r="VIB2168" s="89"/>
      <c r="VIC2168" s="89"/>
      <c r="VID2168" s="89"/>
      <c r="VIE2168" s="89"/>
      <c r="VIF2168" s="89"/>
      <c r="VIG2168" s="89"/>
      <c r="VIH2168" s="89"/>
      <c r="VII2168" s="89"/>
      <c r="VIJ2168" s="89"/>
      <c r="VIK2168" s="89"/>
      <c r="VIL2168" s="89"/>
      <c r="VIM2168" s="89"/>
      <c r="VIN2168" s="89"/>
      <c r="VIO2168" s="89"/>
      <c r="VIP2168" s="89"/>
      <c r="VIQ2168" s="89"/>
      <c r="VIR2168" s="89"/>
      <c r="VIS2168" s="89"/>
      <c r="VIT2168" s="89"/>
      <c r="VIU2168" s="89"/>
      <c r="VIV2168" s="89"/>
      <c r="VIW2168" s="89"/>
      <c r="VIX2168" s="89"/>
      <c r="VIY2168" s="89"/>
      <c r="VIZ2168" s="89"/>
      <c r="VJA2168" s="89"/>
      <c r="VJB2168" s="89"/>
      <c r="VJC2168" s="89"/>
      <c r="VJD2168" s="89"/>
      <c r="VJE2168" s="89"/>
      <c r="VJF2168" s="89"/>
      <c r="VJG2168" s="89"/>
      <c r="VJH2168" s="89"/>
      <c r="VJI2168" s="89"/>
      <c r="VJJ2168" s="89"/>
      <c r="VJK2168" s="89"/>
      <c r="VJL2168" s="89"/>
      <c r="VJM2168" s="89"/>
      <c r="VJN2168" s="89"/>
      <c r="VJO2168" s="89"/>
      <c r="VJP2168" s="89"/>
      <c r="VJQ2168" s="89"/>
      <c r="VJR2168" s="89"/>
      <c r="VJS2168" s="89"/>
      <c r="VJT2168" s="89"/>
      <c r="VJU2168" s="89"/>
      <c r="VJV2168" s="89"/>
      <c r="VJW2168" s="89"/>
      <c r="VJX2168" s="89"/>
      <c r="VJY2168" s="89"/>
      <c r="VJZ2168" s="89"/>
      <c r="VKA2168" s="89"/>
      <c r="VKB2168" s="89"/>
      <c r="VKC2168" s="89"/>
      <c r="VKD2168" s="89"/>
      <c r="VKE2168" s="89"/>
      <c r="VKF2168" s="89"/>
      <c r="VKG2168" s="89"/>
      <c r="VKH2168" s="89"/>
      <c r="VKI2168" s="89"/>
      <c r="VKJ2168" s="89"/>
      <c r="VKK2168" s="89"/>
      <c r="VKL2168" s="89"/>
      <c r="VKM2168" s="89"/>
      <c r="VKN2168" s="89"/>
      <c r="VKO2168" s="89"/>
      <c r="VKP2168" s="89"/>
      <c r="VKQ2168" s="89"/>
      <c r="VKR2168" s="89"/>
      <c r="VKS2168" s="89"/>
      <c r="VKT2168" s="89"/>
      <c r="VKU2168" s="89"/>
      <c r="VKV2168" s="89"/>
      <c r="VKW2168" s="89"/>
      <c r="VKX2168" s="89"/>
      <c r="VKY2168" s="89"/>
      <c r="VKZ2168" s="89"/>
      <c r="VLA2168" s="89"/>
      <c r="VLB2168" s="89"/>
      <c r="VLC2168" s="89"/>
      <c r="VLD2168" s="89"/>
      <c r="VLE2168" s="89"/>
      <c r="VLF2168" s="89"/>
      <c r="VLG2168" s="89"/>
      <c r="VLH2168" s="89"/>
      <c r="VLI2168" s="89"/>
      <c r="VLJ2168" s="89"/>
      <c r="VLK2168" s="89"/>
      <c r="VLL2168" s="89"/>
      <c r="VLM2168" s="89"/>
      <c r="VLN2168" s="89"/>
      <c r="VLO2168" s="89"/>
      <c r="VLP2168" s="89"/>
      <c r="VLQ2168" s="89"/>
      <c r="VLR2168" s="89"/>
      <c r="VLS2168" s="89"/>
      <c r="VLT2168" s="89"/>
      <c r="VLU2168" s="89"/>
      <c r="VLV2168" s="89"/>
      <c r="VLW2168" s="89"/>
      <c r="VLX2168" s="89"/>
      <c r="VLY2168" s="89"/>
      <c r="VLZ2168" s="89"/>
      <c r="VMA2168" s="89"/>
      <c r="VMB2168" s="89"/>
      <c r="VMC2168" s="89"/>
      <c r="VMD2168" s="89"/>
      <c r="VME2168" s="89"/>
      <c r="VMF2168" s="89"/>
      <c r="VMG2168" s="89"/>
      <c r="VMH2168" s="89"/>
      <c r="VMI2168" s="89"/>
      <c r="VMJ2168" s="89"/>
      <c r="VMK2168" s="89"/>
      <c r="VML2168" s="89"/>
      <c r="VMM2168" s="89"/>
      <c r="VMN2168" s="89"/>
      <c r="VMO2168" s="89"/>
      <c r="VMP2168" s="89"/>
      <c r="VMQ2168" s="89"/>
      <c r="VMR2168" s="89"/>
      <c r="VMS2168" s="89"/>
      <c r="VMT2168" s="89"/>
      <c r="VMU2168" s="89"/>
      <c r="VMV2168" s="89"/>
      <c r="VMW2168" s="89"/>
      <c r="VMX2168" s="89"/>
      <c r="VMY2168" s="89"/>
      <c r="VMZ2168" s="89"/>
      <c r="VNA2168" s="89"/>
      <c r="VNB2168" s="89"/>
      <c r="VNC2168" s="89"/>
      <c r="VND2168" s="89"/>
      <c r="VNE2168" s="89"/>
      <c r="VNF2168" s="89"/>
      <c r="VNG2168" s="89"/>
      <c r="VNH2168" s="89"/>
      <c r="VNI2168" s="89"/>
      <c r="VNJ2168" s="89"/>
      <c r="VNK2168" s="89"/>
      <c r="VNL2168" s="89"/>
      <c r="VNM2168" s="89"/>
      <c r="VNN2168" s="89"/>
      <c r="VNO2168" s="89"/>
      <c r="VNP2168" s="89"/>
      <c r="VNQ2168" s="89"/>
      <c r="VNR2168" s="89"/>
      <c r="VNS2168" s="89"/>
      <c r="VNT2168" s="89"/>
      <c r="VNU2168" s="89"/>
      <c r="VNV2168" s="89"/>
      <c r="VNW2168" s="89"/>
      <c r="VNX2168" s="89"/>
      <c r="VNY2168" s="89"/>
      <c r="VNZ2168" s="89"/>
      <c r="VOA2168" s="89"/>
      <c r="VOB2168" s="89"/>
      <c r="VOC2168" s="89"/>
      <c r="VOD2168" s="89"/>
      <c r="VOE2168" s="89"/>
      <c r="VOF2168" s="89"/>
      <c r="VOG2168" s="89"/>
      <c r="VOH2168" s="89"/>
      <c r="VOI2168" s="89"/>
      <c r="VOJ2168" s="89"/>
      <c r="VOK2168" s="89"/>
      <c r="VOL2168" s="89"/>
      <c r="VOM2168" s="89"/>
      <c r="VON2168" s="89"/>
      <c r="VOO2168" s="89"/>
      <c r="VOP2168" s="89"/>
      <c r="VOQ2168" s="89"/>
      <c r="VOR2168" s="89"/>
      <c r="VOS2168" s="89"/>
      <c r="VOT2168" s="89"/>
      <c r="VOU2168" s="89"/>
      <c r="VOV2168" s="89"/>
      <c r="VOW2168" s="89"/>
      <c r="VOX2168" s="89"/>
      <c r="VOY2168" s="89"/>
      <c r="VOZ2168" s="89"/>
      <c r="VPA2168" s="89"/>
      <c r="VPB2168" s="89"/>
      <c r="VPC2168" s="89"/>
      <c r="VPD2168" s="89"/>
      <c r="VPE2168" s="89"/>
      <c r="VPF2168" s="89"/>
      <c r="VPG2168" s="89"/>
      <c r="VPH2168" s="89"/>
      <c r="VPI2168" s="89"/>
      <c r="VPJ2168" s="89"/>
      <c r="VPK2168" s="89"/>
      <c r="VPL2168" s="89"/>
      <c r="VPM2168" s="89"/>
      <c r="VPN2168" s="89"/>
      <c r="VPO2168" s="89"/>
      <c r="VPP2168" s="89"/>
      <c r="VPQ2168" s="89"/>
      <c r="VPR2168" s="89"/>
      <c r="VPS2168" s="89"/>
      <c r="VPT2168" s="89"/>
      <c r="VPU2168" s="89"/>
      <c r="VPV2168" s="89"/>
      <c r="VPW2168" s="89"/>
      <c r="VPX2168" s="89"/>
      <c r="VPY2168" s="89"/>
      <c r="VPZ2168" s="89"/>
      <c r="VQA2168" s="89"/>
      <c r="VQB2168" s="89"/>
      <c r="VQC2168" s="89"/>
      <c r="VQD2168" s="89"/>
      <c r="VQE2168" s="89"/>
      <c r="VQF2168" s="89"/>
      <c r="VQG2168" s="89"/>
      <c r="VQH2168" s="89"/>
      <c r="VQI2168" s="89"/>
      <c r="VQJ2168" s="89"/>
      <c r="VQK2168" s="89"/>
      <c r="VQL2168" s="89"/>
      <c r="VQM2168" s="89"/>
      <c r="VQN2168" s="89"/>
      <c r="VQO2168" s="89"/>
      <c r="VQP2168" s="89"/>
      <c r="VQQ2168" s="89"/>
      <c r="VQR2168" s="89"/>
      <c r="VQS2168" s="89"/>
      <c r="VQT2168" s="89"/>
      <c r="VQU2168" s="89"/>
      <c r="VQV2168" s="89"/>
      <c r="VQW2168" s="89"/>
      <c r="VQX2168" s="89"/>
      <c r="VQY2168" s="89"/>
      <c r="VQZ2168" s="89"/>
      <c r="VRA2168" s="89"/>
      <c r="VRB2168" s="89"/>
      <c r="VRC2168" s="89"/>
      <c r="VRD2168" s="89"/>
      <c r="VRE2168" s="89"/>
      <c r="VRF2168" s="89"/>
      <c r="VRG2168" s="89"/>
      <c r="VRH2168" s="89"/>
      <c r="VRI2168" s="89"/>
      <c r="VRJ2168" s="89"/>
      <c r="VRK2168" s="89"/>
      <c r="VRL2168" s="89"/>
      <c r="VRM2168" s="89"/>
      <c r="VRN2168" s="89"/>
      <c r="VRO2168" s="89"/>
      <c r="VRP2168" s="89"/>
      <c r="VRQ2168" s="89"/>
      <c r="VRR2168" s="89"/>
      <c r="VRS2168" s="89"/>
      <c r="VRT2168" s="89"/>
      <c r="VRU2168" s="89"/>
      <c r="VRV2168" s="89"/>
      <c r="VRW2168" s="89"/>
      <c r="VRX2168" s="89"/>
      <c r="VRY2168" s="89"/>
      <c r="VRZ2168" s="89"/>
      <c r="VSA2168" s="89"/>
      <c r="VSB2168" s="89"/>
      <c r="VSC2168" s="89"/>
      <c r="VSD2168" s="89"/>
      <c r="VSE2168" s="89"/>
      <c r="VSF2168" s="89"/>
      <c r="VSG2168" s="89"/>
      <c r="VSH2168" s="89"/>
      <c r="VSI2168" s="89"/>
      <c r="VSJ2168" s="89"/>
      <c r="VSK2168" s="89"/>
      <c r="VSL2168" s="89"/>
      <c r="VSM2168" s="89"/>
      <c r="VSN2168" s="89"/>
      <c r="VSO2168" s="89"/>
      <c r="VSP2168" s="89"/>
      <c r="VSQ2168" s="89"/>
      <c r="VSR2168" s="89"/>
      <c r="VSS2168" s="89"/>
      <c r="VST2168" s="89"/>
      <c r="VSU2168" s="89"/>
      <c r="VSV2168" s="89"/>
      <c r="VSW2168" s="89"/>
      <c r="VSX2168" s="89"/>
      <c r="VSY2168" s="89"/>
      <c r="VSZ2168" s="89"/>
      <c r="VTA2168" s="89"/>
      <c r="VTB2168" s="89"/>
      <c r="VTC2168" s="89"/>
      <c r="VTD2168" s="89"/>
      <c r="VTE2168" s="89"/>
      <c r="VTF2168" s="89"/>
      <c r="VTG2168" s="89"/>
      <c r="VTH2168" s="89"/>
      <c r="VTI2168" s="89"/>
      <c r="VTJ2168" s="89"/>
      <c r="VTK2168" s="89"/>
      <c r="VTL2168" s="89"/>
      <c r="VTM2168" s="89"/>
      <c r="VTN2168" s="89"/>
      <c r="VTO2168" s="89"/>
      <c r="VTP2168" s="89"/>
      <c r="VTQ2168" s="89"/>
      <c r="VTR2168" s="89"/>
      <c r="VTS2168" s="89"/>
      <c r="VTT2168" s="89"/>
      <c r="VTU2168" s="89"/>
      <c r="VTV2168" s="89"/>
      <c r="VTW2168" s="89"/>
      <c r="VTX2168" s="89"/>
      <c r="VTY2168" s="89"/>
      <c r="VTZ2168" s="89"/>
      <c r="VUA2168" s="89"/>
      <c r="VUB2168" s="89"/>
      <c r="VUC2168" s="89"/>
      <c r="VUD2168" s="89"/>
      <c r="VUE2168" s="89"/>
      <c r="VUF2168" s="89"/>
      <c r="VUG2168" s="89"/>
      <c r="VUH2168" s="89"/>
      <c r="VUI2168" s="89"/>
      <c r="VUJ2168" s="89"/>
      <c r="VUK2168" s="89"/>
      <c r="VUL2168" s="89"/>
      <c r="VUM2168" s="89"/>
      <c r="VUN2168" s="89"/>
      <c r="VUO2168" s="89"/>
      <c r="VUP2168" s="89"/>
      <c r="VUQ2168" s="89"/>
      <c r="VUR2168" s="89"/>
      <c r="VUS2168" s="89"/>
      <c r="VUT2168" s="89"/>
      <c r="VUU2168" s="89"/>
      <c r="VUV2168" s="89"/>
      <c r="VUW2168" s="89"/>
      <c r="VUX2168" s="89"/>
      <c r="VUY2168" s="89"/>
      <c r="VUZ2168" s="89"/>
      <c r="VVA2168" s="89"/>
      <c r="VVB2168" s="89"/>
      <c r="VVC2168" s="89"/>
      <c r="VVD2168" s="89"/>
      <c r="VVE2168" s="89"/>
      <c r="VVF2168" s="89"/>
      <c r="VVG2168" s="89"/>
      <c r="VVH2168" s="89"/>
      <c r="VVI2168" s="89"/>
      <c r="VVJ2168" s="89"/>
      <c r="VVK2168" s="89"/>
      <c r="VVL2168" s="89"/>
      <c r="VVM2168" s="89"/>
      <c r="VVN2168" s="89"/>
      <c r="VVO2168" s="89"/>
      <c r="VVP2168" s="89"/>
      <c r="VVQ2168" s="89"/>
      <c r="VVR2168" s="89"/>
      <c r="VVS2168" s="89"/>
      <c r="VVT2168" s="89"/>
      <c r="VVU2168" s="89"/>
      <c r="VVV2168" s="89"/>
      <c r="VVW2168" s="89"/>
      <c r="VVX2168" s="89"/>
      <c r="VVY2168" s="89"/>
      <c r="VVZ2168" s="89"/>
      <c r="VWA2168" s="89"/>
      <c r="VWB2168" s="89"/>
      <c r="VWC2168" s="89"/>
      <c r="VWD2168" s="89"/>
      <c r="VWE2168" s="89"/>
      <c r="VWF2168" s="89"/>
      <c r="VWG2168" s="89"/>
      <c r="VWH2168" s="89"/>
      <c r="VWI2168" s="89"/>
      <c r="VWJ2168" s="89"/>
      <c r="VWK2168" s="89"/>
      <c r="VWL2168" s="89"/>
      <c r="VWM2168" s="89"/>
      <c r="VWN2168" s="89"/>
      <c r="VWO2168" s="89"/>
      <c r="VWP2168" s="89"/>
      <c r="VWQ2168" s="89"/>
      <c r="VWR2168" s="89"/>
      <c r="VWS2168" s="89"/>
      <c r="VWT2168" s="89"/>
      <c r="VWU2168" s="89"/>
      <c r="VWV2168" s="89"/>
      <c r="VWW2168" s="89"/>
      <c r="VWX2168" s="89"/>
      <c r="VWY2168" s="89"/>
      <c r="VWZ2168" s="89"/>
      <c r="VXA2168" s="89"/>
      <c r="VXB2168" s="89"/>
      <c r="VXC2168" s="89"/>
      <c r="VXD2168" s="89"/>
      <c r="VXE2168" s="89"/>
      <c r="VXF2168" s="89"/>
      <c r="VXG2168" s="89"/>
      <c r="VXH2168" s="89"/>
      <c r="VXI2168" s="89"/>
      <c r="VXJ2168" s="89"/>
      <c r="VXK2168" s="89"/>
      <c r="VXL2168" s="89"/>
      <c r="VXM2168" s="89"/>
      <c r="VXN2168" s="89"/>
      <c r="VXO2168" s="89"/>
      <c r="VXP2168" s="89"/>
      <c r="VXQ2168" s="89"/>
      <c r="VXR2168" s="89"/>
      <c r="VXS2168" s="89"/>
      <c r="VXT2168" s="89"/>
      <c r="VXU2168" s="89"/>
      <c r="VXV2168" s="89"/>
      <c r="VXW2168" s="89"/>
      <c r="VXX2168" s="89"/>
      <c r="VXY2168" s="89"/>
      <c r="VXZ2168" s="89"/>
      <c r="VYA2168" s="89"/>
      <c r="VYB2168" s="89"/>
      <c r="VYC2168" s="89"/>
      <c r="VYD2168" s="89"/>
      <c r="VYE2168" s="89"/>
      <c r="VYF2168" s="89"/>
      <c r="VYG2168" s="89"/>
      <c r="VYH2168" s="89"/>
      <c r="VYI2168" s="89"/>
      <c r="VYJ2168" s="89"/>
      <c r="VYK2168" s="89"/>
      <c r="VYL2168" s="89"/>
      <c r="VYM2168" s="89"/>
      <c r="VYN2168" s="89"/>
      <c r="VYO2168" s="89"/>
      <c r="VYP2168" s="89"/>
      <c r="VYQ2168" s="89"/>
      <c r="VYR2168" s="89"/>
      <c r="VYS2168" s="89"/>
      <c r="VYT2168" s="89"/>
      <c r="VYU2168" s="89"/>
      <c r="VYV2168" s="89"/>
      <c r="VYW2168" s="89"/>
      <c r="VYX2168" s="89"/>
      <c r="VYY2168" s="89"/>
      <c r="VYZ2168" s="89"/>
      <c r="VZA2168" s="89"/>
      <c r="VZB2168" s="89"/>
      <c r="VZC2168" s="89"/>
      <c r="VZD2168" s="89"/>
      <c r="VZE2168" s="89"/>
      <c r="VZF2168" s="89"/>
      <c r="VZG2168" s="89"/>
      <c r="VZH2168" s="89"/>
      <c r="VZI2168" s="89"/>
      <c r="VZJ2168" s="89"/>
      <c r="VZK2168" s="89"/>
      <c r="VZL2168" s="89"/>
      <c r="VZM2168" s="89"/>
      <c r="VZN2168" s="89"/>
      <c r="VZO2168" s="89"/>
      <c r="VZP2168" s="89"/>
      <c r="VZQ2168" s="89"/>
      <c r="VZR2168" s="89"/>
      <c r="VZS2168" s="89"/>
      <c r="VZT2168" s="89"/>
      <c r="VZU2168" s="89"/>
      <c r="VZV2168" s="89"/>
      <c r="VZW2168" s="89"/>
      <c r="VZX2168" s="89"/>
      <c r="VZY2168" s="89"/>
      <c r="VZZ2168" s="89"/>
      <c r="WAA2168" s="89"/>
      <c r="WAB2168" s="89"/>
      <c r="WAC2168" s="89"/>
      <c r="WAD2168" s="89"/>
      <c r="WAE2168" s="89"/>
      <c r="WAF2168" s="89"/>
      <c r="WAG2168" s="89"/>
      <c r="WAH2168" s="89"/>
      <c r="WAI2168" s="89"/>
      <c r="WAJ2168" s="89"/>
      <c r="WAK2168" s="89"/>
      <c r="WAL2168" s="89"/>
      <c r="WAM2168" s="89"/>
      <c r="WAN2168" s="89"/>
      <c r="WAO2168" s="89"/>
      <c r="WAP2168" s="89"/>
      <c r="WAQ2168" s="89"/>
      <c r="WAR2168" s="89"/>
      <c r="WAS2168" s="89"/>
      <c r="WAT2168" s="89"/>
      <c r="WAU2168" s="89"/>
      <c r="WAV2168" s="89"/>
      <c r="WAW2168" s="89"/>
      <c r="WAX2168" s="89"/>
      <c r="WAY2168" s="89"/>
      <c r="WAZ2168" s="89"/>
      <c r="WBA2168" s="89"/>
      <c r="WBB2168" s="89"/>
      <c r="WBC2168" s="89"/>
      <c r="WBD2168" s="89"/>
      <c r="WBE2168" s="89"/>
      <c r="WBF2168" s="89"/>
      <c r="WBG2168" s="89"/>
      <c r="WBH2168" s="89"/>
      <c r="WBI2168" s="89"/>
      <c r="WBJ2168" s="89"/>
      <c r="WBK2168" s="89"/>
      <c r="WBL2168" s="89"/>
      <c r="WBM2168" s="89"/>
      <c r="WBN2168" s="89"/>
      <c r="WBO2168" s="89"/>
      <c r="WBP2168" s="89"/>
      <c r="WBQ2168" s="89"/>
      <c r="WBR2168" s="89"/>
      <c r="WBS2168" s="89"/>
      <c r="WBT2168" s="89"/>
      <c r="WBU2168" s="89"/>
      <c r="WBV2168" s="89"/>
      <c r="WBW2168" s="89"/>
      <c r="WBX2168" s="89"/>
      <c r="WBY2168" s="89"/>
      <c r="WBZ2168" s="89"/>
      <c r="WCA2168" s="89"/>
      <c r="WCB2168" s="89"/>
      <c r="WCC2168" s="89"/>
      <c r="WCD2168" s="89"/>
      <c r="WCE2168" s="89"/>
      <c r="WCF2168" s="89"/>
      <c r="WCG2168" s="89"/>
      <c r="WCH2168" s="89"/>
      <c r="WCI2168" s="89"/>
      <c r="WCJ2168" s="89"/>
      <c r="WCK2168" s="89"/>
      <c r="WCL2168" s="89"/>
      <c r="WCM2168" s="89"/>
      <c r="WCN2168" s="89"/>
      <c r="WCO2168" s="89"/>
      <c r="WCP2168" s="89"/>
      <c r="WCQ2168" s="89"/>
      <c r="WCR2168" s="89"/>
      <c r="WCS2168" s="89"/>
      <c r="WCT2168" s="89"/>
      <c r="WCU2168" s="89"/>
      <c r="WCV2168" s="89"/>
      <c r="WCW2168" s="89"/>
      <c r="WCX2168" s="89"/>
      <c r="WCY2168" s="89"/>
      <c r="WCZ2168" s="89"/>
      <c r="WDA2168" s="89"/>
      <c r="WDB2168" s="89"/>
      <c r="WDC2168" s="89"/>
      <c r="WDD2168" s="89"/>
      <c r="WDE2168" s="89"/>
      <c r="WDF2168" s="89"/>
      <c r="WDG2168" s="89"/>
      <c r="WDH2168" s="89"/>
      <c r="WDI2168" s="89"/>
      <c r="WDJ2168" s="89"/>
      <c r="WDK2168" s="89"/>
      <c r="WDL2168" s="89"/>
      <c r="WDM2168" s="89"/>
      <c r="WDN2168" s="89"/>
      <c r="WDO2168" s="89"/>
      <c r="WDP2168" s="89"/>
      <c r="WDQ2168" s="89"/>
      <c r="WDR2168" s="89"/>
      <c r="WDS2168" s="89"/>
      <c r="WDT2168" s="89"/>
      <c r="WDU2168" s="89"/>
      <c r="WDV2168" s="89"/>
      <c r="WDW2168" s="89"/>
      <c r="WDX2168" s="89"/>
      <c r="WDY2168" s="89"/>
      <c r="WDZ2168" s="89"/>
      <c r="WEA2168" s="89"/>
      <c r="WEB2168" s="89"/>
      <c r="WEC2168" s="89"/>
      <c r="WED2168" s="89"/>
      <c r="WEE2168" s="89"/>
      <c r="WEF2168" s="89"/>
      <c r="WEG2168" s="89"/>
      <c r="WEH2168" s="89"/>
      <c r="WEI2168" s="89"/>
      <c r="WEJ2168" s="89"/>
      <c r="WEK2168" s="89"/>
      <c r="WEL2168" s="89"/>
      <c r="WEM2168" s="89"/>
      <c r="WEN2168" s="89"/>
      <c r="WEO2168" s="89"/>
      <c r="WEP2168" s="89"/>
      <c r="WEQ2168" s="89"/>
      <c r="WER2168" s="89"/>
      <c r="WES2168" s="89"/>
      <c r="WET2168" s="89"/>
      <c r="WEU2168" s="89"/>
      <c r="WEV2168" s="89"/>
      <c r="WEW2168" s="89"/>
      <c r="WEX2168" s="89"/>
      <c r="WEY2168" s="89"/>
      <c r="WEZ2168" s="89"/>
      <c r="WFA2168" s="89"/>
      <c r="WFB2168" s="89"/>
      <c r="WFC2168" s="89"/>
      <c r="WFD2168" s="89"/>
      <c r="WFE2168" s="89"/>
      <c r="WFF2168" s="89"/>
      <c r="WFG2168" s="89"/>
      <c r="WFH2168" s="89"/>
      <c r="WFI2168" s="89"/>
      <c r="WFJ2168" s="89"/>
      <c r="WFK2168" s="89"/>
      <c r="WFL2168" s="89"/>
      <c r="WFM2168" s="89"/>
      <c r="WFN2168" s="89"/>
      <c r="WFO2168" s="89"/>
      <c r="WFP2168" s="89"/>
      <c r="WFQ2168" s="89"/>
      <c r="WFR2168" s="89"/>
      <c r="WFS2168" s="89"/>
      <c r="WFT2168" s="89"/>
      <c r="WFU2168" s="89"/>
      <c r="WFV2168" s="89"/>
      <c r="WFW2168" s="89"/>
      <c r="WFX2168" s="89"/>
      <c r="WFY2168" s="89"/>
      <c r="WFZ2168" s="89"/>
      <c r="WGA2168" s="89"/>
      <c r="WGB2168" s="89"/>
      <c r="WGC2168" s="89"/>
      <c r="WGD2168" s="89"/>
      <c r="WGE2168" s="89"/>
      <c r="WGF2168" s="89"/>
      <c r="WGG2168" s="89"/>
      <c r="WGH2168" s="89"/>
      <c r="WGI2168" s="89"/>
      <c r="WGJ2168" s="89"/>
      <c r="WGK2168" s="89"/>
      <c r="WGL2168" s="89"/>
      <c r="WGM2168" s="89"/>
      <c r="WGN2168" s="89"/>
      <c r="WGO2168" s="89"/>
      <c r="WGP2168" s="89"/>
      <c r="WGQ2168" s="89"/>
      <c r="WGR2168" s="89"/>
      <c r="WGS2168" s="89"/>
      <c r="WGT2168" s="89"/>
      <c r="WGU2168" s="89"/>
      <c r="WGV2168" s="89"/>
      <c r="WGW2168" s="89"/>
      <c r="WGX2168" s="89"/>
      <c r="WGY2168" s="89"/>
      <c r="WGZ2168" s="89"/>
      <c r="WHA2168" s="89"/>
      <c r="WHB2168" s="89"/>
      <c r="WHC2168" s="89"/>
      <c r="WHD2168" s="89"/>
      <c r="WHE2168" s="89"/>
      <c r="WHF2168" s="89"/>
      <c r="WHG2168" s="89"/>
      <c r="WHH2168" s="89"/>
      <c r="WHI2168" s="89"/>
      <c r="WHJ2168" s="89"/>
      <c r="WHK2168" s="89"/>
      <c r="WHL2168" s="89"/>
      <c r="WHM2168" s="89"/>
      <c r="WHN2168" s="89"/>
      <c r="WHO2168" s="89"/>
      <c r="WHP2168" s="89"/>
      <c r="WHQ2168" s="89"/>
      <c r="WHR2168" s="89"/>
      <c r="WHS2168" s="89"/>
      <c r="WHT2168" s="89"/>
      <c r="WHU2168" s="89"/>
      <c r="WHV2168" s="89"/>
      <c r="WHW2168" s="89"/>
      <c r="WHX2168" s="89"/>
      <c r="WHY2168" s="89"/>
      <c r="WHZ2168" s="89"/>
      <c r="WIA2168" s="89"/>
      <c r="WIB2168" s="89"/>
      <c r="WIC2168" s="89"/>
      <c r="WID2168" s="89"/>
      <c r="WIE2168" s="89"/>
      <c r="WIF2168" s="89"/>
      <c r="WIG2168" s="89"/>
      <c r="WIH2168" s="89"/>
      <c r="WII2168" s="89"/>
      <c r="WIJ2168" s="89"/>
      <c r="WIK2168" s="89"/>
      <c r="WIL2168" s="89"/>
      <c r="WIM2168" s="89"/>
      <c r="WIN2168" s="89"/>
      <c r="WIO2168" s="89"/>
      <c r="WIP2168" s="89"/>
      <c r="WIQ2168" s="89"/>
      <c r="WIR2168" s="89"/>
      <c r="WIS2168" s="89"/>
      <c r="WIT2168" s="89"/>
      <c r="WIU2168" s="89"/>
      <c r="WIV2168" s="89"/>
      <c r="WIW2168" s="89"/>
      <c r="WIX2168" s="89"/>
      <c r="WIY2168" s="89"/>
      <c r="WIZ2168" s="89"/>
      <c r="WJA2168" s="89"/>
      <c r="WJB2168" s="89"/>
      <c r="WJC2168" s="89"/>
      <c r="WJD2168" s="89"/>
      <c r="WJE2168" s="89"/>
      <c r="WJF2168" s="89"/>
      <c r="WJG2168" s="89"/>
      <c r="WJH2168" s="89"/>
      <c r="WJI2168" s="89"/>
      <c r="WJJ2168" s="89"/>
      <c r="WJK2168" s="89"/>
      <c r="WJL2168" s="89"/>
      <c r="WJM2168" s="89"/>
      <c r="WJN2168" s="89"/>
      <c r="WJO2168" s="89"/>
      <c r="WJP2168" s="89"/>
      <c r="WJQ2168" s="89"/>
      <c r="WJR2168" s="89"/>
      <c r="WJS2168" s="89"/>
      <c r="WJT2168" s="89"/>
      <c r="WJU2168" s="89"/>
      <c r="WJV2168" s="89"/>
      <c r="WJW2168" s="89"/>
      <c r="WJX2168" s="89"/>
      <c r="WJY2168" s="89"/>
      <c r="WJZ2168" s="89"/>
      <c r="WKA2168" s="89"/>
      <c r="WKB2168" s="89"/>
      <c r="WKC2168" s="89"/>
      <c r="WKD2168" s="89"/>
      <c r="WKE2168" s="89"/>
      <c r="WKF2168" s="89"/>
      <c r="WKG2168" s="89"/>
      <c r="WKH2168" s="89"/>
      <c r="WKI2168" s="89"/>
      <c r="WKJ2168" s="89"/>
      <c r="WKK2168" s="89"/>
      <c r="WKL2168" s="89"/>
      <c r="WKM2168" s="89"/>
      <c r="WKN2168" s="89"/>
      <c r="WKO2168" s="89"/>
      <c r="WKP2168" s="89"/>
      <c r="WKQ2168" s="89"/>
      <c r="WKR2168" s="89"/>
      <c r="WKS2168" s="89"/>
      <c r="WKT2168" s="89"/>
      <c r="WKU2168" s="89"/>
      <c r="WKV2168" s="89"/>
      <c r="WKW2168" s="89"/>
      <c r="WKX2168" s="89"/>
      <c r="WKY2168" s="89"/>
      <c r="WKZ2168" s="89"/>
      <c r="WLA2168" s="89"/>
      <c r="WLB2168" s="89"/>
      <c r="WLC2168" s="89"/>
      <c r="WLD2168" s="89"/>
      <c r="WLE2168" s="89"/>
      <c r="WLF2168" s="89"/>
      <c r="WLG2168" s="89"/>
      <c r="WLH2168" s="89"/>
      <c r="WLI2168" s="89"/>
      <c r="WLJ2168" s="89"/>
      <c r="WLK2168" s="89"/>
      <c r="WLL2168" s="89"/>
      <c r="WLM2168" s="89"/>
      <c r="WLN2168" s="89"/>
      <c r="WLO2168" s="89"/>
      <c r="WLP2168" s="89"/>
      <c r="WLQ2168" s="89"/>
      <c r="WLR2168" s="89"/>
      <c r="WLS2168" s="89"/>
      <c r="WLT2168" s="89"/>
      <c r="WLU2168" s="89"/>
      <c r="WLV2168" s="89"/>
      <c r="WLW2168" s="89"/>
      <c r="WLX2168" s="89"/>
      <c r="WLY2168" s="89"/>
      <c r="WLZ2168" s="89"/>
      <c r="WMA2168" s="89"/>
      <c r="WMB2168" s="89"/>
      <c r="WMC2168" s="89"/>
      <c r="WMD2168" s="89"/>
      <c r="WME2168" s="89"/>
      <c r="WMF2168" s="89"/>
      <c r="WMG2168" s="89"/>
      <c r="WMH2168" s="89"/>
      <c r="WMI2168" s="89"/>
      <c r="WMJ2168" s="89"/>
      <c r="WMK2168" s="89"/>
      <c r="WML2168" s="89"/>
      <c r="WMM2168" s="89"/>
      <c r="WMN2168" s="89"/>
      <c r="WMO2168" s="89"/>
      <c r="WMP2168" s="89"/>
      <c r="WMQ2168" s="89"/>
      <c r="WMR2168" s="89"/>
      <c r="WMS2168" s="89"/>
      <c r="WMT2168" s="89"/>
      <c r="WMU2168" s="89"/>
      <c r="WMV2168" s="89"/>
      <c r="WMW2168" s="89"/>
      <c r="WMX2168" s="89"/>
      <c r="WMY2168" s="89"/>
      <c r="WMZ2168" s="89"/>
      <c r="WNA2168" s="89"/>
      <c r="WNB2168" s="89"/>
      <c r="WNC2168" s="89"/>
      <c r="WND2168" s="89"/>
      <c r="WNE2168" s="89"/>
      <c r="WNF2168" s="89"/>
      <c r="WNG2168" s="89"/>
      <c r="WNH2168" s="89"/>
      <c r="WNI2168" s="89"/>
      <c r="WNJ2168" s="89"/>
      <c r="WNK2168" s="89"/>
      <c r="WNL2168" s="89"/>
      <c r="WNM2168" s="89"/>
      <c r="WNN2168" s="89"/>
      <c r="WNO2168" s="89"/>
      <c r="WNP2168" s="89"/>
      <c r="WNQ2168" s="89"/>
      <c r="WNR2168" s="89"/>
      <c r="WNS2168" s="89"/>
      <c r="WNT2168" s="89"/>
      <c r="WNU2168" s="89"/>
      <c r="WNV2168" s="89"/>
      <c r="WNW2168" s="89"/>
      <c r="WNX2168" s="89"/>
      <c r="WNY2168" s="89"/>
      <c r="WNZ2168" s="89"/>
      <c r="WOA2168" s="89"/>
      <c r="WOB2168" s="89"/>
      <c r="WOC2168" s="89"/>
      <c r="WOD2168" s="89"/>
      <c r="WOE2168" s="89"/>
      <c r="WOF2168" s="89"/>
      <c r="WOG2168" s="89"/>
      <c r="WOH2168" s="89"/>
      <c r="WOI2168" s="89"/>
      <c r="WOJ2168" s="89"/>
      <c r="WOK2168" s="89"/>
      <c r="WOL2168" s="89"/>
      <c r="WOM2168" s="89"/>
      <c r="WON2168" s="89"/>
      <c r="WOO2168" s="89"/>
      <c r="WOP2168" s="89"/>
      <c r="WOQ2168" s="89"/>
      <c r="WOR2168" s="89"/>
      <c r="WOS2168" s="89"/>
      <c r="WOT2168" s="89"/>
      <c r="WOU2168" s="89"/>
      <c r="WOV2168" s="89"/>
      <c r="WOW2168" s="89"/>
      <c r="WOX2168" s="89"/>
      <c r="WOY2168" s="89"/>
      <c r="WOZ2168" s="89"/>
      <c r="WPA2168" s="89"/>
      <c r="WPB2168" s="89"/>
      <c r="WPC2168" s="89"/>
      <c r="WPD2168" s="89"/>
      <c r="WPE2168" s="89"/>
      <c r="WPF2168" s="89"/>
      <c r="WPG2168" s="89"/>
      <c r="WPH2168" s="89"/>
      <c r="WPI2168" s="89"/>
      <c r="WPJ2168" s="89"/>
      <c r="WPK2168" s="89"/>
      <c r="WPL2168" s="89"/>
      <c r="WPM2168" s="89"/>
      <c r="WPN2168" s="89"/>
      <c r="WPO2168" s="89"/>
      <c r="WPP2168" s="89"/>
      <c r="WPQ2168" s="89"/>
      <c r="WPR2168" s="89"/>
      <c r="WPS2168" s="89"/>
      <c r="WPT2168" s="89"/>
      <c r="WPU2168" s="89"/>
      <c r="WPV2168" s="89"/>
      <c r="WPW2168" s="89"/>
      <c r="WPX2168" s="89"/>
      <c r="WPY2168" s="89"/>
      <c r="WPZ2168" s="89"/>
      <c r="WQA2168" s="89"/>
      <c r="WQB2168" s="89"/>
      <c r="WQC2168" s="89"/>
      <c r="WQD2168" s="89"/>
      <c r="WQE2168" s="89"/>
      <c r="WQF2168" s="89"/>
      <c r="WQG2168" s="89"/>
      <c r="WQH2168" s="89"/>
      <c r="WQI2168" s="89"/>
      <c r="WQJ2168" s="89"/>
      <c r="WQK2168" s="89"/>
      <c r="WQL2168" s="89"/>
      <c r="WQM2168" s="89"/>
      <c r="WQN2168" s="89"/>
      <c r="WQO2168" s="89"/>
      <c r="WQP2168" s="89"/>
      <c r="WQQ2168" s="89"/>
      <c r="WQR2168" s="89"/>
      <c r="WQS2168" s="89"/>
      <c r="WQT2168" s="89"/>
      <c r="WQU2168" s="89"/>
      <c r="WQV2168" s="89"/>
      <c r="WQW2168" s="89"/>
      <c r="WQX2168" s="89"/>
      <c r="WQY2168" s="89"/>
      <c r="WQZ2168" s="89"/>
      <c r="WRA2168" s="89"/>
      <c r="WRB2168" s="89"/>
      <c r="WRC2168" s="89"/>
      <c r="WRD2168" s="89"/>
      <c r="WRE2168" s="89"/>
      <c r="WRF2168" s="89"/>
      <c r="WRG2168" s="89"/>
      <c r="WRH2168" s="89"/>
      <c r="WRI2168" s="89"/>
      <c r="WRJ2168" s="89"/>
      <c r="WRK2168" s="89"/>
      <c r="WRL2168" s="89"/>
      <c r="WRM2168" s="89"/>
      <c r="WRN2168" s="89"/>
      <c r="WRO2168" s="89"/>
      <c r="WRP2168" s="89"/>
      <c r="WRQ2168" s="89"/>
      <c r="WRR2168" s="89"/>
      <c r="WRS2168" s="89"/>
      <c r="WRT2168" s="89"/>
      <c r="WRU2168" s="89"/>
      <c r="WRV2168" s="89"/>
      <c r="WRW2168" s="89"/>
      <c r="WRX2168" s="89"/>
      <c r="WRY2168" s="89"/>
      <c r="WRZ2168" s="89"/>
      <c r="WSA2168" s="89"/>
      <c r="WSB2168" s="89"/>
      <c r="WSC2168" s="89"/>
      <c r="WSD2168" s="89"/>
      <c r="WSE2168" s="89"/>
      <c r="WSF2168" s="89"/>
      <c r="WSG2168" s="89"/>
      <c r="WSH2168" s="89"/>
      <c r="WSI2168" s="89"/>
      <c r="WSJ2168" s="89"/>
      <c r="WSK2168" s="89"/>
      <c r="WSL2168" s="89"/>
      <c r="WSM2168" s="89"/>
      <c r="WSN2168" s="89"/>
      <c r="WSO2168" s="89"/>
      <c r="WSP2168" s="89"/>
      <c r="WSQ2168" s="89"/>
      <c r="WSR2168" s="89"/>
      <c r="WSS2168" s="89"/>
      <c r="WST2168" s="89"/>
      <c r="WSU2168" s="89"/>
      <c r="WSV2168" s="89"/>
      <c r="WSW2168" s="89"/>
      <c r="WSX2168" s="89"/>
      <c r="WSY2168" s="89"/>
      <c r="WSZ2168" s="89"/>
      <c r="WTA2168" s="89"/>
      <c r="WTB2168" s="89"/>
      <c r="WTC2168" s="89"/>
      <c r="WTD2168" s="89"/>
      <c r="WTE2168" s="89"/>
      <c r="WTF2168" s="89"/>
      <c r="WTG2168" s="89"/>
      <c r="WTH2168" s="89"/>
      <c r="WTI2168" s="89"/>
      <c r="WTJ2168" s="89"/>
      <c r="WTK2168" s="89"/>
      <c r="WTL2168" s="89"/>
      <c r="WTM2168" s="89"/>
      <c r="WTN2168" s="89"/>
      <c r="WTO2168" s="89"/>
      <c r="WTP2168" s="89"/>
      <c r="WTQ2168" s="89"/>
      <c r="WTR2168" s="89"/>
      <c r="WTS2168" s="89"/>
      <c r="WTT2168" s="89"/>
      <c r="WTU2168" s="89"/>
      <c r="WTV2168" s="89"/>
      <c r="WTW2168" s="89"/>
      <c r="WTX2168" s="89"/>
      <c r="WTY2168" s="89"/>
      <c r="WTZ2168" s="89"/>
      <c r="WUA2168" s="89"/>
      <c r="WUB2168" s="89"/>
      <c r="WUC2168" s="89"/>
      <c r="WUD2168" s="89"/>
      <c r="WUE2168" s="89"/>
      <c r="WUF2168" s="89"/>
      <c r="WUG2168" s="89"/>
      <c r="WUH2168" s="89"/>
      <c r="WUI2168" s="89"/>
      <c r="WUJ2168" s="89"/>
      <c r="WUK2168" s="89"/>
      <c r="WUL2168" s="89"/>
      <c r="WUM2168" s="89"/>
      <c r="WUN2168" s="89"/>
      <c r="WUO2168" s="89"/>
      <c r="WUP2168" s="89"/>
      <c r="WUQ2168" s="89"/>
      <c r="WUR2168" s="89"/>
      <c r="WUS2168" s="89"/>
      <c r="WUT2168" s="89"/>
      <c r="WUU2168" s="89"/>
      <c r="WUV2168" s="89"/>
      <c r="WUW2168" s="89"/>
      <c r="WUX2168" s="89"/>
      <c r="WUY2168" s="89"/>
      <c r="WUZ2168" s="89"/>
      <c r="WVA2168" s="89"/>
      <c r="WVB2168" s="89"/>
      <c r="WVC2168" s="89"/>
      <c r="WVD2168" s="89"/>
      <c r="WVE2168" s="89"/>
      <c r="WVF2168" s="89"/>
      <c r="WVG2168" s="89"/>
      <c r="WVH2168" s="89"/>
      <c r="WVI2168" s="89"/>
      <c r="WVJ2168" s="89"/>
      <c r="WVK2168" s="89"/>
      <c r="WVL2168" s="89"/>
      <c r="WVM2168" s="89"/>
      <c r="WVN2168" s="89"/>
      <c r="WVO2168" s="89"/>
      <c r="WVP2168" s="89"/>
      <c r="WVQ2168" s="89"/>
      <c r="WVR2168" s="89"/>
      <c r="WVS2168" s="89"/>
      <c r="WVT2168" s="89"/>
      <c r="WVU2168" s="89"/>
      <c r="WVV2168" s="89"/>
      <c r="WVW2168" s="89"/>
      <c r="WVX2168" s="89"/>
      <c r="WVY2168" s="89"/>
      <c r="WVZ2168" s="89"/>
      <c r="WWA2168" s="89"/>
      <c r="WWB2168" s="89"/>
      <c r="WWC2168" s="89"/>
      <c r="WWD2168" s="89"/>
      <c r="WWE2168" s="89"/>
      <c r="WWF2168" s="89"/>
      <c r="WWG2168" s="89"/>
      <c r="WWH2168" s="89"/>
      <c r="WWI2168" s="89"/>
      <c r="WWJ2168" s="89"/>
      <c r="WWK2168" s="89"/>
      <c r="WWL2168" s="89"/>
      <c r="WWM2168" s="89"/>
      <c r="WWN2168" s="89"/>
      <c r="WWO2168" s="89"/>
      <c r="WWP2168" s="89"/>
      <c r="WWQ2168" s="89"/>
      <c r="WWR2168" s="89"/>
      <c r="WWS2168" s="89"/>
      <c r="WWT2168" s="89"/>
      <c r="WWU2168" s="89"/>
      <c r="WWV2168" s="89"/>
      <c r="WWW2168" s="89"/>
      <c r="WWX2168" s="89"/>
      <c r="WWY2168" s="89"/>
      <c r="WWZ2168" s="89"/>
      <c r="WXA2168" s="89"/>
      <c r="WXB2168" s="89"/>
      <c r="WXC2168" s="89"/>
      <c r="WXD2168" s="89"/>
      <c r="WXE2168" s="89"/>
      <c r="WXF2168" s="89"/>
      <c r="WXG2168" s="89"/>
      <c r="WXH2168" s="89"/>
      <c r="WXI2168" s="89"/>
      <c r="WXJ2168" s="89"/>
      <c r="WXK2168" s="89"/>
      <c r="WXL2168" s="89"/>
      <c r="WXM2168" s="89"/>
      <c r="WXN2168" s="89"/>
      <c r="WXO2168" s="89"/>
      <c r="WXP2168" s="89"/>
      <c r="WXQ2168" s="89"/>
      <c r="WXR2168" s="89"/>
      <c r="WXS2168" s="89"/>
      <c r="WXT2168" s="89"/>
      <c r="WXU2168" s="89"/>
      <c r="WXV2168" s="89"/>
      <c r="WXW2168" s="89"/>
      <c r="WXX2168" s="89"/>
      <c r="WXY2168" s="89"/>
      <c r="WXZ2168" s="89"/>
      <c r="WYA2168" s="89"/>
      <c r="WYB2168" s="89"/>
      <c r="WYC2168" s="89"/>
      <c r="WYD2168" s="89"/>
      <c r="WYE2168" s="89"/>
      <c r="WYF2168" s="89"/>
      <c r="WYG2168" s="89"/>
      <c r="WYH2168" s="89"/>
      <c r="WYI2168" s="89"/>
      <c r="WYJ2168" s="89"/>
      <c r="WYK2168" s="89"/>
      <c r="WYL2168" s="89"/>
      <c r="WYM2168" s="89"/>
      <c r="WYN2168" s="89"/>
      <c r="WYO2168" s="89"/>
      <c r="WYP2168" s="89"/>
      <c r="WYQ2168" s="89"/>
      <c r="WYR2168" s="89"/>
      <c r="WYS2168" s="89"/>
      <c r="WYT2168" s="89"/>
      <c r="WYU2168" s="89"/>
      <c r="WYV2168" s="89"/>
      <c r="WYW2168" s="89"/>
      <c r="WYX2168" s="89"/>
      <c r="WYY2168" s="89"/>
      <c r="WYZ2168" s="89"/>
      <c r="WZA2168" s="89"/>
      <c r="WZB2168" s="89"/>
      <c r="WZC2168" s="89"/>
      <c r="WZD2168" s="89"/>
      <c r="WZE2168" s="89"/>
      <c r="WZF2168" s="89"/>
      <c r="WZG2168" s="89"/>
      <c r="WZH2168" s="89"/>
      <c r="WZI2168" s="89"/>
      <c r="WZJ2168" s="89"/>
      <c r="WZK2168" s="89"/>
      <c r="WZL2168" s="89"/>
      <c r="WZM2168" s="89"/>
      <c r="WZN2168" s="89"/>
      <c r="WZO2168" s="89"/>
      <c r="WZP2168" s="89"/>
      <c r="WZQ2168" s="89"/>
      <c r="WZR2168" s="89"/>
      <c r="WZS2168" s="89"/>
      <c r="WZT2168" s="89"/>
      <c r="WZU2168" s="89"/>
      <c r="WZV2168" s="89"/>
      <c r="WZW2168" s="89"/>
      <c r="WZX2168" s="89"/>
      <c r="WZY2168" s="89"/>
      <c r="WZZ2168" s="89"/>
      <c r="XAA2168" s="89"/>
      <c r="XAB2168" s="89"/>
      <c r="XAC2168" s="89"/>
      <c r="XAD2168" s="89"/>
      <c r="XAE2168" s="89"/>
      <c r="XAF2168" s="89"/>
      <c r="XAG2168" s="89"/>
      <c r="XAH2168" s="89"/>
      <c r="XAI2168" s="89"/>
      <c r="XAJ2168" s="89"/>
      <c r="XAK2168" s="89"/>
      <c r="XAL2168" s="89"/>
      <c r="XAM2168" s="89"/>
      <c r="XAN2168" s="89"/>
      <c r="XAO2168" s="89"/>
      <c r="XAP2168" s="89"/>
      <c r="XAQ2168" s="89"/>
      <c r="XAR2168" s="89"/>
      <c r="XAS2168" s="89"/>
      <c r="XAT2168" s="89"/>
      <c r="XAU2168" s="89"/>
      <c r="XAV2168" s="89"/>
      <c r="XAW2168" s="89"/>
      <c r="XAX2168" s="89"/>
      <c r="XAY2168" s="89"/>
      <c r="XAZ2168" s="89"/>
      <c r="XBA2168" s="89"/>
      <c r="XBB2168" s="89"/>
      <c r="XBC2168" s="89"/>
      <c r="XBD2168" s="89"/>
      <c r="XBE2168" s="89"/>
      <c r="XBF2168" s="89"/>
      <c r="XBG2168" s="89"/>
      <c r="XBH2168" s="89"/>
      <c r="XBI2168" s="89"/>
      <c r="XBJ2168" s="89"/>
      <c r="XBK2168" s="89"/>
      <c r="XBL2168" s="89"/>
      <c r="XBM2168" s="89"/>
      <c r="XBN2168" s="89"/>
      <c r="XBO2168" s="89"/>
      <c r="XBP2168" s="89"/>
      <c r="XBQ2168" s="89"/>
      <c r="XBR2168" s="89"/>
      <c r="XBS2168" s="89"/>
      <c r="XBT2168" s="89"/>
      <c r="XBU2168" s="89"/>
      <c r="XBV2168" s="89"/>
      <c r="XBW2168" s="89"/>
      <c r="XBX2168" s="89"/>
      <c r="XBY2168" s="89"/>
      <c r="XBZ2168" s="89"/>
      <c r="XCA2168" s="89"/>
      <c r="XCB2168" s="89"/>
      <c r="XCC2168" s="89"/>
      <c r="XCD2168" s="89"/>
      <c r="XCE2168" s="89"/>
      <c r="XCF2168" s="89"/>
      <c r="XCG2168" s="89"/>
      <c r="XCH2168" s="89"/>
      <c r="XCI2168" s="89"/>
      <c r="XCJ2168" s="89"/>
      <c r="XCK2168" s="89"/>
      <c r="XCL2168" s="89"/>
      <c r="XCM2168" s="89"/>
      <c r="XCN2168" s="89"/>
      <c r="XCO2168" s="89"/>
      <c r="XCP2168" s="89"/>
      <c r="XCQ2168" s="89"/>
      <c r="XCR2168" s="89"/>
      <c r="XCS2168" s="89"/>
      <c r="XCT2168" s="89"/>
      <c r="XCU2168" s="89"/>
      <c r="XCV2168" s="89"/>
      <c r="XCW2168" s="89"/>
      <c r="XCX2168" s="89"/>
      <c r="XCY2168" s="89"/>
      <c r="XCZ2168" s="89"/>
      <c r="XDA2168" s="89"/>
      <c r="XDB2168" s="89"/>
      <c r="XDC2168" s="89"/>
      <c r="XDD2168" s="89"/>
      <c r="XDE2168" s="89"/>
      <c r="XDF2168" s="89"/>
      <c r="XDG2168" s="89"/>
      <c r="XDH2168" s="89"/>
      <c r="XDI2168" s="89"/>
      <c r="XDJ2168" s="89"/>
      <c r="XDK2168" s="89"/>
      <c r="XDL2168" s="89"/>
      <c r="XDM2168" s="89"/>
      <c r="XDN2168" s="89"/>
      <c r="XDO2168" s="89"/>
      <c r="XDP2168" s="89"/>
      <c r="XDQ2168" s="89"/>
      <c r="XDR2168" s="89"/>
      <c r="XDS2168" s="89"/>
      <c r="XDT2168" s="89"/>
      <c r="XDU2168" s="89"/>
      <c r="XDV2168" s="89"/>
      <c r="XDW2168" s="89"/>
      <c r="XDX2168" s="89"/>
      <c r="XDY2168" s="89"/>
      <c r="XDZ2168" s="89"/>
      <c r="XEA2168" s="89"/>
      <c r="XEB2168" s="89"/>
      <c r="XEC2168" s="89"/>
      <c r="XED2168" s="89"/>
      <c r="XEE2168" s="89"/>
      <c r="XEF2168" s="89"/>
      <c r="XEG2168" s="89"/>
      <c r="XEH2168" s="89"/>
      <c r="XEI2168" s="89"/>
      <c r="XEJ2168" s="89"/>
      <c r="XEK2168" s="89"/>
      <c r="XEL2168" s="89"/>
      <c r="XEM2168" s="89"/>
      <c r="XEN2168" s="89"/>
      <c r="XEO2168" s="89"/>
      <c r="XEP2168" s="89"/>
      <c r="XEQ2168" s="89"/>
      <c r="XER2168" s="89"/>
      <c r="XES2168" s="89"/>
      <c r="XET2168" s="89"/>
      <c r="XEU2168" s="89"/>
      <c r="XEV2168" s="89"/>
      <c r="XEW2168" s="89"/>
      <c r="XEX2168" s="89"/>
      <c r="XEY2168" s="89"/>
      <c r="XEZ2168" s="89"/>
      <c r="XFA2168" s="89"/>
      <c r="XFB2168" s="89"/>
    </row>
    <row r="2169" spans="1:16382" s="90" customFormat="1" ht="12" customHeight="1">
      <c r="A2169" s="85" t="s">
        <v>6</v>
      </c>
      <c r="B2169" s="75" t="s">
        <v>1</v>
      </c>
      <c r="C2169" s="75">
        <v>40</v>
      </c>
      <c r="D2169" s="75">
        <v>28300</v>
      </c>
      <c r="E2169" s="86">
        <v>340</v>
      </c>
      <c r="F2169" s="86">
        <v>370</v>
      </c>
      <c r="G2169" s="86">
        <v>400</v>
      </c>
      <c r="H2169" s="86">
        <v>0</v>
      </c>
      <c r="I2169" s="81">
        <v>0</v>
      </c>
      <c r="J2169" s="81">
        <v>0</v>
      </c>
      <c r="K2169" s="58" t="s">
        <v>33</v>
      </c>
      <c r="L2169" s="63"/>
      <c r="M2169" s="88"/>
      <c r="N2169" s="88"/>
      <c r="O2169" s="88"/>
      <c r="P2169" s="88"/>
      <c r="Q2169" s="88"/>
      <c r="R2169" s="88"/>
      <c r="S2169" s="88"/>
      <c r="T2169" s="88"/>
      <c r="U2169" s="88"/>
      <c r="V2169" s="88"/>
      <c r="W2169" s="88"/>
      <c r="X2169" s="88"/>
      <c r="Y2169" s="88"/>
      <c r="Z2169" s="88"/>
      <c r="AA2169" s="88"/>
      <c r="AB2169" s="88"/>
      <c r="AC2169" s="88"/>
      <c r="AD2169" s="88"/>
      <c r="AE2169" s="88"/>
      <c r="AF2169" s="88"/>
      <c r="AG2169" s="88"/>
      <c r="AH2169" s="88"/>
      <c r="AI2169" s="88"/>
      <c r="AJ2169" s="88"/>
      <c r="AK2169" s="88"/>
      <c r="AL2169" s="88"/>
      <c r="AM2169" s="88"/>
      <c r="AN2169" s="88"/>
      <c r="AO2169" s="88"/>
      <c r="AP2169" s="88"/>
      <c r="AQ2169" s="88"/>
      <c r="AR2169" s="88"/>
      <c r="AS2169" s="88"/>
      <c r="AT2169" s="88"/>
      <c r="AU2169" s="88"/>
      <c r="AV2169" s="88"/>
      <c r="AW2169" s="88"/>
      <c r="AX2169" s="88"/>
      <c r="AY2169" s="88"/>
      <c r="AZ2169" s="88"/>
      <c r="BA2169" s="88"/>
      <c r="BB2169" s="88"/>
      <c r="BC2169" s="89"/>
      <c r="BD2169" s="89"/>
      <c r="BE2169" s="89"/>
      <c r="BF2169" s="89"/>
      <c r="BG2169" s="89"/>
      <c r="BH2169" s="89"/>
      <c r="BI2169" s="89"/>
      <c r="BJ2169" s="89"/>
      <c r="BK2169" s="89"/>
      <c r="BL2169" s="89"/>
      <c r="BM2169" s="89"/>
      <c r="BN2169" s="89"/>
      <c r="BO2169" s="89"/>
      <c r="BP2169" s="89"/>
      <c r="BQ2169" s="89"/>
      <c r="BR2169" s="89"/>
      <c r="BS2169" s="89"/>
      <c r="BT2169" s="89"/>
      <c r="BU2169" s="89"/>
      <c r="BV2169" s="89"/>
      <c r="BW2169" s="89"/>
      <c r="BX2169" s="89"/>
      <c r="BY2169" s="89"/>
      <c r="BZ2169" s="89"/>
      <c r="CA2169" s="89"/>
      <c r="CB2169" s="89"/>
      <c r="CC2169" s="89"/>
      <c r="CD2169" s="89"/>
      <c r="CE2169" s="89"/>
      <c r="CF2169" s="89"/>
      <c r="CG2169" s="89"/>
      <c r="CH2169" s="89"/>
      <c r="CI2169" s="89"/>
      <c r="CJ2169" s="89"/>
      <c r="CK2169" s="89"/>
      <c r="CL2169" s="89"/>
      <c r="CM2169" s="89"/>
      <c r="CN2169" s="89"/>
      <c r="CO2169" s="89"/>
      <c r="CP2169" s="89"/>
      <c r="CQ2169" s="89"/>
      <c r="CR2169" s="89"/>
      <c r="CS2169" s="89"/>
      <c r="CT2169" s="89"/>
      <c r="CU2169" s="89"/>
      <c r="CV2169" s="89"/>
      <c r="CW2169" s="89"/>
      <c r="CX2169" s="89"/>
      <c r="CY2169" s="89"/>
      <c r="CZ2169" s="89"/>
      <c r="DA2169" s="89"/>
      <c r="DB2169" s="89"/>
      <c r="DC2169" s="89"/>
      <c r="DD2169" s="89"/>
      <c r="DE2169" s="89"/>
      <c r="DF2169" s="89"/>
      <c r="DG2169" s="89"/>
      <c r="DH2169" s="89"/>
      <c r="DI2169" s="89"/>
      <c r="DJ2169" s="89"/>
      <c r="DK2169" s="89"/>
      <c r="DL2169" s="89"/>
      <c r="DM2169" s="89"/>
      <c r="DN2169" s="89"/>
      <c r="DO2169" s="89"/>
      <c r="DP2169" s="89"/>
      <c r="DQ2169" s="89"/>
      <c r="DR2169" s="89"/>
      <c r="DS2169" s="89"/>
      <c r="DT2169" s="89"/>
      <c r="DU2169" s="89"/>
      <c r="DV2169" s="89"/>
      <c r="DW2169" s="89"/>
      <c r="DX2169" s="89"/>
      <c r="DY2169" s="89"/>
      <c r="DZ2169" s="89"/>
      <c r="EA2169" s="89"/>
      <c r="EB2169" s="89"/>
      <c r="EC2169" s="89"/>
      <c r="ED2169" s="89"/>
      <c r="EE2169" s="89"/>
      <c r="EF2169" s="89"/>
      <c r="EG2169" s="89"/>
      <c r="EH2169" s="89"/>
      <c r="EI2169" s="89"/>
      <c r="EJ2169" s="89"/>
      <c r="EK2169" s="89"/>
      <c r="EL2169" s="89"/>
      <c r="EM2169" s="89"/>
      <c r="EN2169" s="89"/>
      <c r="EO2169" s="89"/>
      <c r="EP2169" s="89"/>
      <c r="EQ2169" s="89"/>
      <c r="ER2169" s="89"/>
      <c r="ES2169" s="89"/>
      <c r="ET2169" s="89"/>
      <c r="EU2169" s="89"/>
      <c r="EV2169" s="89"/>
      <c r="EW2169" s="89"/>
      <c r="EX2169" s="89"/>
      <c r="EY2169" s="89"/>
      <c r="EZ2169" s="89"/>
      <c r="FA2169" s="89"/>
      <c r="FB2169" s="89"/>
      <c r="FC2169" s="89"/>
      <c r="FD2169" s="89"/>
      <c r="FE2169" s="89"/>
      <c r="FF2169" s="89"/>
      <c r="FG2169" s="89"/>
      <c r="FH2169" s="89"/>
      <c r="FI2169" s="89"/>
      <c r="FJ2169" s="89"/>
      <c r="FK2169" s="89"/>
      <c r="FL2169" s="89"/>
      <c r="FM2169" s="89"/>
      <c r="FN2169" s="89"/>
      <c r="FO2169" s="89"/>
      <c r="FP2169" s="89"/>
      <c r="FQ2169" s="89"/>
      <c r="FR2169" s="89"/>
      <c r="FS2169" s="89"/>
      <c r="FT2169" s="89"/>
      <c r="FU2169" s="89"/>
      <c r="FV2169" s="89"/>
      <c r="FW2169" s="89"/>
      <c r="FX2169" s="89"/>
      <c r="FY2169" s="89"/>
      <c r="FZ2169" s="89"/>
      <c r="GA2169" s="89"/>
      <c r="GB2169" s="89"/>
      <c r="GC2169" s="89"/>
      <c r="GD2169" s="89"/>
      <c r="GE2169" s="89"/>
      <c r="GF2169" s="89"/>
      <c r="GG2169" s="89"/>
      <c r="GH2169" s="89"/>
      <c r="GI2169" s="89"/>
      <c r="GJ2169" s="89"/>
      <c r="GK2169" s="89"/>
      <c r="GL2169" s="89"/>
      <c r="GM2169" s="89"/>
      <c r="GN2169" s="89"/>
      <c r="GO2169" s="89"/>
      <c r="GP2169" s="89"/>
      <c r="GQ2169" s="89"/>
      <c r="GR2169" s="89"/>
      <c r="GS2169" s="89"/>
      <c r="GT2169" s="89"/>
      <c r="GU2169" s="89"/>
      <c r="GV2169" s="89"/>
      <c r="GW2169" s="89"/>
      <c r="GX2169" s="89"/>
      <c r="GY2169" s="89"/>
      <c r="GZ2169" s="89"/>
      <c r="HA2169" s="89"/>
      <c r="HB2169" s="89"/>
      <c r="HC2169" s="89"/>
      <c r="HD2169" s="89"/>
      <c r="HE2169" s="89"/>
      <c r="HF2169" s="89"/>
      <c r="HG2169" s="89"/>
      <c r="HH2169" s="89"/>
      <c r="HI2169" s="89"/>
      <c r="HJ2169" s="89"/>
      <c r="HK2169" s="89"/>
      <c r="HL2169" s="89"/>
      <c r="HM2169" s="89"/>
      <c r="HN2169" s="89"/>
      <c r="HO2169" s="89"/>
      <c r="HP2169" s="89"/>
      <c r="HQ2169" s="89"/>
      <c r="HR2169" s="89"/>
      <c r="HS2169" s="89"/>
      <c r="HT2169" s="89"/>
      <c r="HU2169" s="89"/>
      <c r="HV2169" s="89"/>
      <c r="HW2169" s="89"/>
      <c r="HX2169" s="89"/>
      <c r="HY2169" s="89"/>
      <c r="HZ2169" s="89"/>
      <c r="IA2169" s="89"/>
      <c r="IB2169" s="89"/>
      <c r="IC2169" s="89"/>
      <c r="ID2169" s="89"/>
      <c r="IE2169" s="89"/>
      <c r="IF2169" s="89"/>
      <c r="IG2169" s="89"/>
      <c r="IH2169" s="89"/>
      <c r="II2169" s="89"/>
      <c r="IJ2169" s="89"/>
      <c r="IK2169" s="89"/>
      <c r="IL2169" s="89"/>
      <c r="IM2169" s="89"/>
      <c r="IN2169" s="89"/>
      <c r="IO2169" s="89"/>
      <c r="IP2169" s="89"/>
      <c r="IQ2169" s="89"/>
      <c r="IR2169" s="89"/>
      <c r="IS2169" s="89"/>
      <c r="IT2169" s="89"/>
      <c r="IU2169" s="89"/>
      <c r="IV2169" s="89"/>
      <c r="IW2169" s="89"/>
      <c r="IX2169" s="89"/>
      <c r="IY2169" s="89"/>
      <c r="IZ2169" s="89"/>
      <c r="JA2169" s="89"/>
      <c r="JB2169" s="89"/>
      <c r="JC2169" s="89"/>
      <c r="JD2169" s="89"/>
      <c r="JE2169" s="89"/>
      <c r="JF2169" s="89"/>
      <c r="JG2169" s="89"/>
      <c r="JH2169" s="89"/>
      <c r="JI2169" s="89"/>
      <c r="JJ2169" s="89"/>
      <c r="JK2169" s="89"/>
      <c r="JL2169" s="89"/>
      <c r="JM2169" s="89"/>
      <c r="JN2169" s="89"/>
      <c r="JO2169" s="89"/>
      <c r="JP2169" s="89"/>
      <c r="JQ2169" s="89"/>
      <c r="JR2169" s="89"/>
      <c r="JS2169" s="89"/>
      <c r="JT2169" s="89"/>
      <c r="JU2169" s="89"/>
      <c r="JV2169" s="89"/>
      <c r="JW2169" s="89"/>
      <c r="JX2169" s="89"/>
      <c r="JY2169" s="89"/>
      <c r="JZ2169" s="89"/>
      <c r="KA2169" s="89"/>
      <c r="KB2169" s="89"/>
      <c r="KC2169" s="89"/>
      <c r="KD2169" s="89"/>
      <c r="KE2169" s="89"/>
      <c r="KF2169" s="89"/>
      <c r="KG2169" s="89"/>
      <c r="KH2169" s="89"/>
      <c r="KI2169" s="89"/>
      <c r="KJ2169" s="89"/>
      <c r="KK2169" s="89"/>
      <c r="KL2169" s="89"/>
      <c r="KM2169" s="89"/>
      <c r="KN2169" s="89"/>
      <c r="KO2169" s="89"/>
      <c r="KP2169" s="89"/>
      <c r="KQ2169" s="89"/>
      <c r="KR2169" s="89"/>
      <c r="KS2169" s="89"/>
      <c r="KT2169" s="89"/>
      <c r="KU2169" s="89"/>
      <c r="KV2169" s="89"/>
      <c r="KW2169" s="89"/>
      <c r="KX2169" s="89"/>
      <c r="KY2169" s="89"/>
      <c r="KZ2169" s="89"/>
      <c r="LA2169" s="89"/>
      <c r="LB2169" s="89"/>
      <c r="LC2169" s="89"/>
      <c r="LD2169" s="89"/>
      <c r="LE2169" s="89"/>
      <c r="LF2169" s="89"/>
      <c r="LG2169" s="89"/>
      <c r="LH2169" s="89"/>
      <c r="LI2169" s="89"/>
      <c r="LJ2169" s="89"/>
      <c r="LK2169" s="89"/>
      <c r="LL2169" s="89"/>
      <c r="LM2169" s="89"/>
      <c r="LN2169" s="89"/>
      <c r="LO2169" s="89"/>
      <c r="LP2169" s="89"/>
      <c r="LQ2169" s="89"/>
      <c r="LR2169" s="89"/>
      <c r="LS2169" s="89"/>
      <c r="LT2169" s="89"/>
      <c r="LU2169" s="89"/>
      <c r="LV2169" s="89"/>
      <c r="LW2169" s="89"/>
      <c r="LX2169" s="89"/>
      <c r="LY2169" s="89"/>
      <c r="LZ2169" s="89"/>
      <c r="MA2169" s="89"/>
      <c r="MB2169" s="89"/>
      <c r="MC2169" s="89"/>
      <c r="MD2169" s="89"/>
      <c r="ME2169" s="89"/>
      <c r="MF2169" s="89"/>
      <c r="MG2169" s="89"/>
      <c r="MH2169" s="89"/>
      <c r="MI2169" s="89"/>
      <c r="MJ2169" s="89"/>
      <c r="MK2169" s="89"/>
      <c r="ML2169" s="89"/>
      <c r="MM2169" s="89"/>
      <c r="MN2169" s="89"/>
      <c r="MO2169" s="89"/>
      <c r="MP2169" s="89"/>
      <c r="MQ2169" s="89"/>
      <c r="MR2169" s="89"/>
      <c r="MS2169" s="89"/>
      <c r="MT2169" s="89"/>
      <c r="MU2169" s="89"/>
      <c r="MV2169" s="89"/>
      <c r="MW2169" s="89"/>
      <c r="MX2169" s="89"/>
      <c r="MY2169" s="89"/>
      <c r="MZ2169" s="89"/>
      <c r="NA2169" s="89"/>
      <c r="NB2169" s="89"/>
      <c r="NC2169" s="89"/>
      <c r="ND2169" s="89"/>
      <c r="NE2169" s="89"/>
      <c r="NF2169" s="89"/>
      <c r="NG2169" s="89"/>
      <c r="NH2169" s="89"/>
      <c r="NI2169" s="89"/>
      <c r="NJ2169" s="89"/>
      <c r="NK2169" s="89"/>
      <c r="NL2169" s="89"/>
      <c r="NM2169" s="89"/>
      <c r="NN2169" s="89"/>
      <c r="NO2169" s="89"/>
      <c r="NP2169" s="89"/>
      <c r="NQ2169" s="89"/>
      <c r="NR2169" s="89"/>
      <c r="NS2169" s="89"/>
      <c r="NT2169" s="89"/>
      <c r="NU2169" s="89"/>
      <c r="NV2169" s="89"/>
      <c r="NW2169" s="89"/>
      <c r="NX2169" s="89"/>
      <c r="NY2169" s="89"/>
      <c r="NZ2169" s="89"/>
      <c r="OA2169" s="89"/>
      <c r="OB2169" s="89"/>
      <c r="OC2169" s="89"/>
      <c r="OD2169" s="89"/>
      <c r="OE2169" s="89"/>
      <c r="OF2169" s="89"/>
      <c r="OG2169" s="89"/>
      <c r="OH2169" s="89"/>
      <c r="OI2169" s="89"/>
      <c r="OJ2169" s="89"/>
      <c r="OK2169" s="89"/>
      <c r="OL2169" s="89"/>
      <c r="OM2169" s="89"/>
      <c r="ON2169" s="89"/>
      <c r="OO2169" s="89"/>
      <c r="OP2169" s="89"/>
      <c r="OQ2169" s="89"/>
      <c r="OR2169" s="89"/>
      <c r="OS2169" s="89"/>
      <c r="OT2169" s="89"/>
      <c r="OU2169" s="89"/>
      <c r="OV2169" s="89"/>
      <c r="OW2169" s="89"/>
      <c r="OX2169" s="89"/>
      <c r="OY2169" s="89"/>
      <c r="OZ2169" s="89"/>
      <c r="PA2169" s="89"/>
      <c r="PB2169" s="89"/>
      <c r="PC2169" s="89"/>
      <c r="PD2169" s="89"/>
      <c r="PE2169" s="89"/>
      <c r="PF2169" s="89"/>
      <c r="PG2169" s="89"/>
      <c r="PH2169" s="89"/>
      <c r="PI2169" s="89"/>
      <c r="PJ2169" s="89"/>
      <c r="PK2169" s="89"/>
      <c r="PL2169" s="89"/>
      <c r="PM2169" s="89"/>
      <c r="PN2169" s="89"/>
      <c r="PO2169" s="89"/>
      <c r="PP2169" s="89"/>
      <c r="PQ2169" s="89"/>
      <c r="PR2169" s="89"/>
      <c r="PS2169" s="89"/>
      <c r="PT2169" s="89"/>
      <c r="PU2169" s="89"/>
      <c r="PV2169" s="89"/>
      <c r="PW2169" s="89"/>
      <c r="PX2169" s="89"/>
      <c r="PY2169" s="89"/>
      <c r="PZ2169" s="89"/>
      <c r="QA2169" s="89"/>
      <c r="QB2169" s="89"/>
      <c r="QC2169" s="89"/>
      <c r="QD2169" s="89"/>
      <c r="QE2169" s="89"/>
      <c r="QF2169" s="89"/>
      <c r="QG2169" s="89"/>
      <c r="QH2169" s="89"/>
      <c r="QI2169" s="89"/>
      <c r="QJ2169" s="89"/>
      <c r="QK2169" s="89"/>
      <c r="QL2169" s="89"/>
      <c r="QM2169" s="89"/>
      <c r="QN2169" s="89"/>
      <c r="QO2169" s="89"/>
      <c r="QP2169" s="89"/>
      <c r="QQ2169" s="89"/>
      <c r="QR2169" s="89"/>
      <c r="QS2169" s="89"/>
      <c r="QT2169" s="89"/>
      <c r="QU2169" s="89"/>
      <c r="QV2169" s="89"/>
      <c r="QW2169" s="89"/>
      <c r="QX2169" s="89"/>
      <c r="QY2169" s="89"/>
      <c r="QZ2169" s="89"/>
      <c r="RA2169" s="89"/>
      <c r="RB2169" s="89"/>
      <c r="RC2169" s="89"/>
      <c r="RD2169" s="89"/>
      <c r="RE2169" s="89"/>
      <c r="RF2169" s="89"/>
      <c r="RG2169" s="89"/>
      <c r="RH2169" s="89"/>
      <c r="RI2169" s="89"/>
      <c r="RJ2169" s="89"/>
      <c r="RK2169" s="89"/>
      <c r="RL2169" s="89"/>
      <c r="RM2169" s="89"/>
      <c r="RN2169" s="89"/>
      <c r="RO2169" s="89"/>
      <c r="RP2169" s="89"/>
      <c r="RQ2169" s="89"/>
      <c r="RR2169" s="89"/>
      <c r="RS2169" s="89"/>
      <c r="RT2169" s="89"/>
      <c r="RU2169" s="89"/>
      <c r="RV2169" s="89"/>
      <c r="RW2169" s="89"/>
      <c r="RX2169" s="89"/>
      <c r="RY2169" s="89"/>
      <c r="RZ2169" s="89"/>
      <c r="SA2169" s="89"/>
      <c r="SB2169" s="89"/>
      <c r="SC2169" s="89"/>
      <c r="SD2169" s="89"/>
      <c r="SE2169" s="89"/>
      <c r="SF2169" s="89"/>
      <c r="SG2169" s="89"/>
      <c r="SH2169" s="89"/>
      <c r="SI2169" s="89"/>
      <c r="SJ2169" s="89"/>
      <c r="SK2169" s="89"/>
      <c r="SL2169" s="89"/>
      <c r="SM2169" s="89"/>
      <c r="SN2169" s="89"/>
      <c r="SO2169" s="89"/>
      <c r="SP2169" s="89"/>
      <c r="SQ2169" s="89"/>
      <c r="SR2169" s="89"/>
      <c r="SS2169" s="89"/>
      <c r="ST2169" s="89"/>
      <c r="SU2169" s="89"/>
      <c r="SV2169" s="89"/>
      <c r="SW2169" s="89"/>
      <c r="SX2169" s="89"/>
      <c r="SY2169" s="89"/>
      <c r="SZ2169" s="89"/>
      <c r="TA2169" s="89"/>
      <c r="TB2169" s="89"/>
      <c r="TC2169" s="89"/>
      <c r="TD2169" s="89"/>
      <c r="TE2169" s="89"/>
      <c r="TF2169" s="89"/>
      <c r="TG2169" s="89"/>
      <c r="TH2169" s="89"/>
      <c r="TI2169" s="89"/>
      <c r="TJ2169" s="89"/>
      <c r="TK2169" s="89"/>
      <c r="TL2169" s="89"/>
      <c r="TM2169" s="89"/>
      <c r="TN2169" s="89"/>
      <c r="TO2169" s="89"/>
      <c r="TP2169" s="89"/>
      <c r="TQ2169" s="89"/>
      <c r="TR2169" s="89"/>
      <c r="TS2169" s="89"/>
      <c r="TT2169" s="89"/>
      <c r="TU2169" s="89"/>
      <c r="TV2169" s="89"/>
      <c r="TW2169" s="89"/>
      <c r="TX2169" s="89"/>
      <c r="TY2169" s="89"/>
      <c r="TZ2169" s="89"/>
      <c r="UA2169" s="89"/>
      <c r="UB2169" s="89"/>
      <c r="UC2169" s="89"/>
      <c r="UD2169" s="89"/>
      <c r="UE2169" s="89"/>
      <c r="UF2169" s="89"/>
      <c r="UG2169" s="89"/>
      <c r="UH2169" s="89"/>
      <c r="UI2169" s="89"/>
      <c r="UJ2169" s="89"/>
      <c r="UK2169" s="89"/>
      <c r="UL2169" s="89"/>
      <c r="UM2169" s="89"/>
      <c r="UN2169" s="89"/>
      <c r="UO2169" s="89"/>
      <c r="UP2169" s="89"/>
      <c r="UQ2169" s="89"/>
      <c r="UR2169" s="89"/>
      <c r="US2169" s="89"/>
      <c r="UT2169" s="89"/>
      <c r="UU2169" s="89"/>
      <c r="UV2169" s="89"/>
      <c r="UW2169" s="89"/>
      <c r="UX2169" s="89"/>
      <c r="UY2169" s="89"/>
      <c r="UZ2169" s="89"/>
      <c r="VA2169" s="89"/>
      <c r="VB2169" s="89"/>
      <c r="VC2169" s="89"/>
      <c r="VD2169" s="89"/>
      <c r="VE2169" s="89"/>
      <c r="VF2169" s="89"/>
      <c r="VG2169" s="89"/>
      <c r="VH2169" s="89"/>
      <c r="VI2169" s="89"/>
      <c r="VJ2169" s="89"/>
      <c r="VK2169" s="89"/>
      <c r="VL2169" s="89"/>
      <c r="VM2169" s="89"/>
      <c r="VN2169" s="89"/>
      <c r="VO2169" s="89"/>
      <c r="VP2169" s="89"/>
      <c r="VQ2169" s="89"/>
      <c r="VR2169" s="89"/>
      <c r="VS2169" s="89"/>
      <c r="VT2169" s="89"/>
      <c r="VU2169" s="89"/>
      <c r="VV2169" s="89"/>
      <c r="VW2169" s="89"/>
      <c r="VX2169" s="89"/>
      <c r="VY2169" s="89"/>
      <c r="VZ2169" s="89"/>
      <c r="WA2169" s="89"/>
      <c r="WB2169" s="89"/>
      <c r="WC2169" s="89"/>
      <c r="WD2169" s="89"/>
      <c r="WE2169" s="89"/>
      <c r="WF2169" s="89"/>
      <c r="WG2169" s="89"/>
      <c r="WH2169" s="89"/>
      <c r="WI2169" s="89"/>
      <c r="WJ2169" s="89"/>
      <c r="WK2169" s="89"/>
      <c r="WL2169" s="89"/>
      <c r="WM2169" s="89"/>
      <c r="WN2169" s="89"/>
      <c r="WO2169" s="89"/>
      <c r="WP2169" s="89"/>
      <c r="WQ2169" s="89"/>
      <c r="WR2169" s="89"/>
      <c r="WS2169" s="89"/>
      <c r="WT2169" s="89"/>
      <c r="WU2169" s="89"/>
      <c r="WV2169" s="89"/>
      <c r="WW2169" s="89"/>
      <c r="WX2169" s="89"/>
      <c r="WY2169" s="89"/>
      <c r="WZ2169" s="89"/>
      <c r="XA2169" s="89"/>
      <c r="XB2169" s="89"/>
      <c r="XC2169" s="89"/>
      <c r="XD2169" s="89"/>
      <c r="XE2169" s="89"/>
      <c r="XF2169" s="89"/>
      <c r="XG2169" s="89"/>
      <c r="XH2169" s="89"/>
      <c r="XI2169" s="89"/>
      <c r="XJ2169" s="89"/>
      <c r="XK2169" s="89"/>
      <c r="XL2169" s="89"/>
      <c r="XM2169" s="89"/>
      <c r="XN2169" s="89"/>
      <c r="XO2169" s="89"/>
      <c r="XP2169" s="89"/>
      <c r="XQ2169" s="89"/>
      <c r="XR2169" s="89"/>
      <c r="XS2169" s="89"/>
      <c r="XT2169" s="89"/>
      <c r="XU2169" s="89"/>
      <c r="XV2169" s="89"/>
      <c r="XW2169" s="89"/>
      <c r="XX2169" s="89"/>
      <c r="XY2169" s="89"/>
      <c r="XZ2169" s="89"/>
      <c r="YA2169" s="89"/>
      <c r="YB2169" s="89"/>
      <c r="YC2169" s="89"/>
      <c r="YD2169" s="89"/>
      <c r="YE2169" s="89"/>
      <c r="YF2169" s="89"/>
      <c r="YG2169" s="89"/>
      <c r="YH2169" s="89"/>
      <c r="YI2169" s="89"/>
      <c r="YJ2169" s="89"/>
      <c r="YK2169" s="89"/>
      <c r="YL2169" s="89"/>
      <c r="YM2169" s="89"/>
      <c r="YN2169" s="89"/>
      <c r="YO2169" s="89"/>
      <c r="YP2169" s="89"/>
      <c r="YQ2169" s="89"/>
      <c r="YR2169" s="89"/>
      <c r="YS2169" s="89"/>
      <c r="YT2169" s="89"/>
      <c r="YU2169" s="89"/>
      <c r="YV2169" s="89"/>
      <c r="YW2169" s="89"/>
      <c r="YX2169" s="89"/>
      <c r="YY2169" s="89"/>
      <c r="YZ2169" s="89"/>
      <c r="ZA2169" s="89"/>
      <c r="ZB2169" s="89"/>
      <c r="ZC2169" s="89"/>
      <c r="ZD2169" s="89"/>
      <c r="ZE2169" s="89"/>
      <c r="ZF2169" s="89"/>
      <c r="ZG2169" s="89"/>
      <c r="ZH2169" s="89"/>
      <c r="ZI2169" s="89"/>
      <c r="ZJ2169" s="89"/>
      <c r="ZK2169" s="89"/>
      <c r="ZL2169" s="89"/>
      <c r="ZM2169" s="89"/>
      <c r="ZN2169" s="89"/>
      <c r="ZO2169" s="89"/>
      <c r="ZP2169" s="89"/>
      <c r="ZQ2169" s="89"/>
      <c r="ZR2169" s="89"/>
      <c r="ZS2169" s="89"/>
      <c r="ZT2169" s="89"/>
      <c r="ZU2169" s="89"/>
      <c r="ZV2169" s="89"/>
      <c r="ZW2169" s="89"/>
      <c r="ZX2169" s="89"/>
      <c r="ZY2169" s="89"/>
      <c r="ZZ2169" s="89"/>
      <c r="AAA2169" s="89"/>
      <c r="AAB2169" s="89"/>
      <c r="AAC2169" s="89"/>
      <c r="AAD2169" s="89"/>
      <c r="AAE2169" s="89"/>
      <c r="AAF2169" s="89"/>
      <c r="AAG2169" s="89"/>
      <c r="AAH2169" s="89"/>
      <c r="AAI2169" s="89"/>
      <c r="AAJ2169" s="89"/>
      <c r="AAK2169" s="89"/>
      <c r="AAL2169" s="89"/>
      <c r="AAM2169" s="89"/>
      <c r="AAN2169" s="89"/>
      <c r="AAO2169" s="89"/>
      <c r="AAP2169" s="89"/>
      <c r="AAQ2169" s="89"/>
      <c r="AAR2169" s="89"/>
      <c r="AAS2169" s="89"/>
      <c r="AAT2169" s="89"/>
      <c r="AAU2169" s="89"/>
      <c r="AAV2169" s="89"/>
      <c r="AAW2169" s="89"/>
      <c r="AAX2169" s="89"/>
      <c r="AAY2169" s="89"/>
      <c r="AAZ2169" s="89"/>
      <c r="ABA2169" s="89"/>
      <c r="ABB2169" s="89"/>
      <c r="ABC2169" s="89"/>
      <c r="ABD2169" s="89"/>
      <c r="ABE2169" s="89"/>
      <c r="ABF2169" s="89"/>
      <c r="ABG2169" s="89"/>
      <c r="ABH2169" s="89"/>
      <c r="ABI2169" s="89"/>
      <c r="ABJ2169" s="89"/>
      <c r="ABK2169" s="89"/>
      <c r="ABL2169" s="89"/>
      <c r="ABM2169" s="89"/>
      <c r="ABN2169" s="89"/>
      <c r="ABO2169" s="89"/>
      <c r="ABP2169" s="89"/>
      <c r="ABQ2169" s="89"/>
      <c r="ABR2169" s="89"/>
      <c r="ABS2169" s="89"/>
      <c r="ABT2169" s="89"/>
      <c r="ABU2169" s="89"/>
      <c r="ABV2169" s="89"/>
      <c r="ABW2169" s="89"/>
      <c r="ABX2169" s="89"/>
      <c r="ABY2169" s="89"/>
      <c r="ABZ2169" s="89"/>
      <c r="ACA2169" s="89"/>
      <c r="ACB2169" s="89"/>
      <c r="ACC2169" s="89"/>
      <c r="ACD2169" s="89"/>
      <c r="ACE2169" s="89"/>
      <c r="ACF2169" s="89"/>
      <c r="ACG2169" s="89"/>
      <c r="ACH2169" s="89"/>
      <c r="ACI2169" s="89"/>
      <c r="ACJ2169" s="89"/>
      <c r="ACK2169" s="89"/>
      <c r="ACL2169" s="89"/>
      <c r="ACM2169" s="89"/>
      <c r="ACN2169" s="89"/>
      <c r="ACO2169" s="89"/>
      <c r="ACP2169" s="89"/>
      <c r="ACQ2169" s="89"/>
      <c r="ACR2169" s="89"/>
      <c r="ACS2169" s="89"/>
      <c r="ACT2169" s="89"/>
      <c r="ACU2169" s="89"/>
      <c r="ACV2169" s="89"/>
      <c r="ACW2169" s="89"/>
      <c r="ACX2169" s="89"/>
      <c r="ACY2169" s="89"/>
      <c r="ACZ2169" s="89"/>
      <c r="ADA2169" s="89"/>
      <c r="ADB2169" s="89"/>
      <c r="ADC2169" s="89"/>
      <c r="ADD2169" s="89"/>
      <c r="ADE2169" s="89"/>
      <c r="ADF2169" s="89"/>
      <c r="ADG2169" s="89"/>
      <c r="ADH2169" s="89"/>
      <c r="ADI2169" s="89"/>
      <c r="ADJ2169" s="89"/>
      <c r="ADK2169" s="89"/>
      <c r="ADL2169" s="89"/>
      <c r="ADM2169" s="89"/>
      <c r="ADN2169" s="89"/>
      <c r="ADO2169" s="89"/>
      <c r="ADP2169" s="89"/>
      <c r="ADQ2169" s="89"/>
      <c r="ADR2169" s="89"/>
      <c r="ADS2169" s="89"/>
      <c r="ADT2169" s="89"/>
      <c r="ADU2169" s="89"/>
      <c r="ADV2169" s="89"/>
      <c r="ADW2169" s="89"/>
      <c r="ADX2169" s="89"/>
      <c r="ADY2169" s="89"/>
      <c r="ADZ2169" s="89"/>
      <c r="AEA2169" s="89"/>
      <c r="AEB2169" s="89"/>
      <c r="AEC2169" s="89"/>
      <c r="AED2169" s="89"/>
      <c r="AEE2169" s="89"/>
      <c r="AEF2169" s="89"/>
      <c r="AEG2169" s="89"/>
      <c r="AEH2169" s="89"/>
      <c r="AEI2169" s="89"/>
      <c r="AEJ2169" s="89"/>
      <c r="AEK2169" s="89"/>
      <c r="AEL2169" s="89"/>
      <c r="AEM2169" s="89"/>
      <c r="AEN2169" s="89"/>
      <c r="AEO2169" s="89"/>
      <c r="AEP2169" s="89"/>
      <c r="AEQ2169" s="89"/>
      <c r="AER2169" s="89"/>
      <c r="AES2169" s="89"/>
      <c r="AET2169" s="89"/>
      <c r="AEU2169" s="89"/>
      <c r="AEV2169" s="89"/>
      <c r="AEW2169" s="89"/>
      <c r="AEX2169" s="89"/>
      <c r="AEY2169" s="89"/>
      <c r="AEZ2169" s="89"/>
      <c r="AFA2169" s="89"/>
      <c r="AFB2169" s="89"/>
      <c r="AFC2169" s="89"/>
      <c r="AFD2169" s="89"/>
      <c r="AFE2169" s="89"/>
      <c r="AFF2169" s="89"/>
      <c r="AFG2169" s="89"/>
      <c r="AFH2169" s="89"/>
      <c r="AFI2169" s="89"/>
      <c r="AFJ2169" s="89"/>
      <c r="AFK2169" s="89"/>
      <c r="AFL2169" s="89"/>
      <c r="AFM2169" s="89"/>
      <c r="AFN2169" s="89"/>
      <c r="AFO2169" s="89"/>
      <c r="AFP2169" s="89"/>
      <c r="AFQ2169" s="89"/>
      <c r="AFR2169" s="89"/>
      <c r="AFS2169" s="89"/>
      <c r="AFT2169" s="89"/>
      <c r="AFU2169" s="89"/>
      <c r="AFV2169" s="89"/>
      <c r="AFW2169" s="89"/>
      <c r="AFX2169" s="89"/>
      <c r="AFY2169" s="89"/>
      <c r="AFZ2169" s="89"/>
      <c r="AGA2169" s="89"/>
      <c r="AGB2169" s="89"/>
      <c r="AGC2169" s="89"/>
      <c r="AGD2169" s="89"/>
      <c r="AGE2169" s="89"/>
      <c r="AGF2169" s="89"/>
      <c r="AGG2169" s="89"/>
      <c r="AGH2169" s="89"/>
      <c r="AGI2169" s="89"/>
      <c r="AGJ2169" s="89"/>
      <c r="AGK2169" s="89"/>
      <c r="AGL2169" s="89"/>
      <c r="AGM2169" s="89"/>
      <c r="AGN2169" s="89"/>
      <c r="AGO2169" s="89"/>
      <c r="AGP2169" s="89"/>
      <c r="AGQ2169" s="89"/>
      <c r="AGR2169" s="89"/>
      <c r="AGS2169" s="89"/>
      <c r="AGT2169" s="89"/>
      <c r="AGU2169" s="89"/>
      <c r="AGV2169" s="89"/>
      <c r="AGW2169" s="89"/>
      <c r="AGX2169" s="89"/>
      <c r="AGY2169" s="89"/>
      <c r="AGZ2169" s="89"/>
      <c r="AHA2169" s="89"/>
      <c r="AHB2169" s="89"/>
      <c r="AHC2169" s="89"/>
      <c r="AHD2169" s="89"/>
      <c r="AHE2169" s="89"/>
      <c r="AHF2169" s="89"/>
      <c r="AHG2169" s="89"/>
      <c r="AHH2169" s="89"/>
      <c r="AHI2169" s="89"/>
      <c r="AHJ2169" s="89"/>
      <c r="AHK2169" s="89"/>
      <c r="AHL2169" s="89"/>
      <c r="AHM2169" s="89"/>
      <c r="AHN2169" s="89"/>
      <c r="AHO2169" s="89"/>
      <c r="AHP2169" s="89"/>
      <c r="AHQ2169" s="89"/>
      <c r="AHR2169" s="89"/>
      <c r="AHS2169" s="89"/>
      <c r="AHT2169" s="89"/>
      <c r="AHU2169" s="89"/>
      <c r="AHV2169" s="89"/>
      <c r="AHW2169" s="89"/>
      <c r="AHX2169" s="89"/>
      <c r="AHY2169" s="89"/>
      <c r="AHZ2169" s="89"/>
      <c r="AIA2169" s="89"/>
      <c r="AIB2169" s="89"/>
      <c r="AIC2169" s="89"/>
      <c r="AID2169" s="89"/>
      <c r="AIE2169" s="89"/>
      <c r="AIF2169" s="89"/>
      <c r="AIG2169" s="89"/>
      <c r="AIH2169" s="89"/>
      <c r="AII2169" s="89"/>
      <c r="AIJ2169" s="89"/>
      <c r="AIK2169" s="89"/>
      <c r="AIL2169" s="89"/>
      <c r="AIM2169" s="89"/>
      <c r="AIN2169" s="89"/>
      <c r="AIO2169" s="89"/>
      <c r="AIP2169" s="89"/>
      <c r="AIQ2169" s="89"/>
      <c r="AIR2169" s="89"/>
      <c r="AIS2169" s="89"/>
      <c r="AIT2169" s="89"/>
      <c r="AIU2169" s="89"/>
      <c r="AIV2169" s="89"/>
      <c r="AIW2169" s="89"/>
      <c r="AIX2169" s="89"/>
      <c r="AIY2169" s="89"/>
      <c r="AIZ2169" s="89"/>
      <c r="AJA2169" s="89"/>
      <c r="AJB2169" s="89"/>
      <c r="AJC2169" s="89"/>
      <c r="AJD2169" s="89"/>
      <c r="AJE2169" s="89"/>
      <c r="AJF2169" s="89"/>
      <c r="AJG2169" s="89"/>
      <c r="AJH2169" s="89"/>
      <c r="AJI2169" s="89"/>
      <c r="AJJ2169" s="89"/>
      <c r="AJK2169" s="89"/>
      <c r="AJL2169" s="89"/>
      <c r="AJM2169" s="89"/>
      <c r="AJN2169" s="89"/>
      <c r="AJO2169" s="89"/>
      <c r="AJP2169" s="89"/>
      <c r="AJQ2169" s="89"/>
      <c r="AJR2169" s="89"/>
      <c r="AJS2169" s="89"/>
      <c r="AJT2169" s="89"/>
      <c r="AJU2169" s="89"/>
      <c r="AJV2169" s="89"/>
      <c r="AJW2169" s="89"/>
      <c r="AJX2169" s="89"/>
      <c r="AJY2169" s="89"/>
      <c r="AJZ2169" s="89"/>
      <c r="AKA2169" s="89"/>
      <c r="AKB2169" s="89"/>
      <c r="AKC2169" s="89"/>
      <c r="AKD2169" s="89"/>
      <c r="AKE2169" s="89"/>
      <c r="AKF2169" s="89"/>
      <c r="AKG2169" s="89"/>
      <c r="AKH2169" s="89"/>
      <c r="AKI2169" s="89"/>
      <c r="AKJ2169" s="89"/>
      <c r="AKK2169" s="89"/>
      <c r="AKL2169" s="89"/>
      <c r="AKM2169" s="89"/>
      <c r="AKN2169" s="89"/>
      <c r="AKO2169" s="89"/>
      <c r="AKP2169" s="89"/>
      <c r="AKQ2169" s="89"/>
      <c r="AKR2169" s="89"/>
      <c r="AKS2169" s="89"/>
      <c r="AKT2169" s="89"/>
      <c r="AKU2169" s="89"/>
      <c r="AKV2169" s="89"/>
      <c r="AKW2169" s="89"/>
      <c r="AKX2169" s="89"/>
      <c r="AKY2169" s="89"/>
      <c r="AKZ2169" s="89"/>
      <c r="ALA2169" s="89"/>
      <c r="ALB2169" s="89"/>
      <c r="ALC2169" s="89"/>
      <c r="ALD2169" s="89"/>
      <c r="ALE2169" s="89"/>
      <c r="ALF2169" s="89"/>
      <c r="ALG2169" s="89"/>
      <c r="ALH2169" s="89"/>
      <c r="ALI2169" s="89"/>
      <c r="ALJ2169" s="89"/>
      <c r="ALK2169" s="89"/>
      <c r="ALL2169" s="89"/>
      <c r="ALM2169" s="89"/>
      <c r="ALN2169" s="89"/>
      <c r="ALO2169" s="89"/>
      <c r="ALP2169" s="89"/>
      <c r="ALQ2169" s="89"/>
      <c r="ALR2169" s="89"/>
      <c r="ALS2169" s="89"/>
      <c r="ALT2169" s="89"/>
      <c r="ALU2169" s="89"/>
      <c r="ALV2169" s="89"/>
      <c r="ALW2169" s="89"/>
      <c r="ALX2169" s="89"/>
      <c r="ALY2169" s="89"/>
      <c r="ALZ2169" s="89"/>
      <c r="AMA2169" s="89"/>
      <c r="AMB2169" s="89"/>
      <c r="AMC2169" s="89"/>
      <c r="AMD2169" s="89"/>
      <c r="AME2169" s="89"/>
      <c r="AMF2169" s="89"/>
      <c r="AMG2169" s="89"/>
      <c r="AMH2169" s="89"/>
      <c r="AMI2169" s="89"/>
      <c r="AMJ2169" s="89"/>
      <c r="AMK2169" s="89"/>
      <c r="AML2169" s="89"/>
      <c r="AMM2169" s="89"/>
      <c r="AMN2169" s="89"/>
      <c r="AMO2169" s="89"/>
      <c r="AMP2169" s="89"/>
      <c r="AMQ2169" s="89"/>
      <c r="AMR2169" s="89"/>
      <c r="AMS2169" s="89"/>
      <c r="AMT2169" s="89"/>
      <c r="AMU2169" s="89"/>
      <c r="AMV2169" s="89"/>
      <c r="AMW2169" s="89"/>
      <c r="AMX2169" s="89"/>
      <c r="AMY2169" s="89"/>
      <c r="AMZ2169" s="89"/>
      <c r="ANA2169" s="89"/>
      <c r="ANB2169" s="89"/>
      <c r="ANC2169" s="89"/>
      <c r="AND2169" s="89"/>
      <c r="ANE2169" s="89"/>
      <c r="ANF2169" s="89"/>
      <c r="ANG2169" s="89"/>
      <c r="ANH2169" s="89"/>
      <c r="ANI2169" s="89"/>
      <c r="ANJ2169" s="89"/>
      <c r="ANK2169" s="89"/>
      <c r="ANL2169" s="89"/>
      <c r="ANM2169" s="89"/>
      <c r="ANN2169" s="89"/>
      <c r="ANO2169" s="89"/>
      <c r="ANP2169" s="89"/>
      <c r="ANQ2169" s="89"/>
      <c r="ANR2169" s="89"/>
      <c r="ANS2169" s="89"/>
      <c r="ANT2169" s="89"/>
      <c r="ANU2169" s="89"/>
      <c r="ANV2169" s="89"/>
      <c r="ANW2169" s="89"/>
      <c r="ANX2169" s="89"/>
      <c r="ANY2169" s="89"/>
      <c r="ANZ2169" s="89"/>
      <c r="AOA2169" s="89"/>
      <c r="AOB2169" s="89"/>
      <c r="AOC2169" s="89"/>
      <c r="AOD2169" s="89"/>
      <c r="AOE2169" s="89"/>
      <c r="AOF2169" s="89"/>
      <c r="AOG2169" s="89"/>
      <c r="AOH2169" s="89"/>
      <c r="AOI2169" s="89"/>
      <c r="AOJ2169" s="89"/>
      <c r="AOK2169" s="89"/>
      <c r="AOL2169" s="89"/>
      <c r="AOM2169" s="89"/>
      <c r="AON2169" s="89"/>
      <c r="AOO2169" s="89"/>
      <c r="AOP2169" s="89"/>
      <c r="AOQ2169" s="89"/>
      <c r="AOR2169" s="89"/>
      <c r="AOS2169" s="89"/>
      <c r="AOT2169" s="89"/>
      <c r="AOU2169" s="89"/>
      <c r="AOV2169" s="89"/>
      <c r="AOW2169" s="89"/>
      <c r="AOX2169" s="89"/>
      <c r="AOY2169" s="89"/>
      <c r="AOZ2169" s="89"/>
      <c r="APA2169" s="89"/>
      <c r="APB2169" s="89"/>
      <c r="APC2169" s="89"/>
      <c r="APD2169" s="89"/>
      <c r="APE2169" s="89"/>
      <c r="APF2169" s="89"/>
      <c r="APG2169" s="89"/>
      <c r="APH2169" s="89"/>
      <c r="API2169" s="89"/>
      <c r="APJ2169" s="89"/>
      <c r="APK2169" s="89"/>
      <c r="APL2169" s="89"/>
      <c r="APM2169" s="89"/>
      <c r="APN2169" s="89"/>
      <c r="APO2169" s="89"/>
      <c r="APP2169" s="89"/>
      <c r="APQ2169" s="89"/>
      <c r="APR2169" s="89"/>
      <c r="APS2169" s="89"/>
      <c r="APT2169" s="89"/>
      <c r="APU2169" s="89"/>
      <c r="APV2169" s="89"/>
      <c r="APW2169" s="89"/>
      <c r="APX2169" s="89"/>
      <c r="APY2169" s="89"/>
      <c r="APZ2169" s="89"/>
      <c r="AQA2169" s="89"/>
      <c r="AQB2169" s="89"/>
      <c r="AQC2169" s="89"/>
      <c r="AQD2169" s="89"/>
      <c r="AQE2169" s="89"/>
      <c r="AQF2169" s="89"/>
      <c r="AQG2169" s="89"/>
      <c r="AQH2169" s="89"/>
      <c r="AQI2169" s="89"/>
      <c r="AQJ2169" s="89"/>
      <c r="AQK2169" s="89"/>
      <c r="AQL2169" s="89"/>
      <c r="AQM2169" s="89"/>
      <c r="AQN2169" s="89"/>
      <c r="AQO2169" s="89"/>
      <c r="AQP2169" s="89"/>
      <c r="AQQ2169" s="89"/>
      <c r="AQR2169" s="89"/>
      <c r="AQS2169" s="89"/>
      <c r="AQT2169" s="89"/>
      <c r="AQU2169" s="89"/>
      <c r="AQV2169" s="89"/>
      <c r="AQW2169" s="89"/>
      <c r="AQX2169" s="89"/>
      <c r="AQY2169" s="89"/>
      <c r="AQZ2169" s="89"/>
      <c r="ARA2169" s="89"/>
      <c r="ARB2169" s="89"/>
      <c r="ARC2169" s="89"/>
      <c r="ARD2169" s="89"/>
      <c r="ARE2169" s="89"/>
      <c r="ARF2169" s="89"/>
      <c r="ARG2169" s="89"/>
      <c r="ARH2169" s="89"/>
      <c r="ARI2169" s="89"/>
      <c r="ARJ2169" s="89"/>
      <c r="ARK2169" s="89"/>
      <c r="ARL2169" s="89"/>
      <c r="ARM2169" s="89"/>
      <c r="ARN2169" s="89"/>
      <c r="ARO2169" s="89"/>
      <c r="ARP2169" s="89"/>
      <c r="ARQ2169" s="89"/>
      <c r="ARR2169" s="89"/>
      <c r="ARS2169" s="89"/>
      <c r="ART2169" s="89"/>
      <c r="ARU2169" s="89"/>
      <c r="ARV2169" s="89"/>
      <c r="ARW2169" s="89"/>
      <c r="ARX2169" s="89"/>
      <c r="ARY2169" s="89"/>
      <c r="ARZ2169" s="89"/>
      <c r="ASA2169" s="89"/>
      <c r="ASB2169" s="89"/>
      <c r="ASC2169" s="89"/>
      <c r="ASD2169" s="89"/>
      <c r="ASE2169" s="89"/>
      <c r="ASF2169" s="89"/>
      <c r="ASG2169" s="89"/>
      <c r="ASH2169" s="89"/>
      <c r="ASI2169" s="89"/>
      <c r="ASJ2169" s="89"/>
      <c r="ASK2169" s="89"/>
      <c r="ASL2169" s="89"/>
      <c r="ASM2169" s="89"/>
      <c r="ASN2169" s="89"/>
      <c r="ASO2169" s="89"/>
      <c r="ASP2169" s="89"/>
      <c r="ASQ2169" s="89"/>
      <c r="ASR2169" s="89"/>
      <c r="ASS2169" s="89"/>
      <c r="AST2169" s="89"/>
      <c r="ASU2169" s="89"/>
      <c r="ASV2169" s="89"/>
      <c r="ASW2169" s="89"/>
      <c r="ASX2169" s="89"/>
      <c r="ASY2169" s="89"/>
      <c r="ASZ2169" s="89"/>
      <c r="ATA2169" s="89"/>
      <c r="ATB2169" s="89"/>
      <c r="ATC2169" s="89"/>
      <c r="ATD2169" s="89"/>
      <c r="ATE2169" s="89"/>
      <c r="ATF2169" s="89"/>
      <c r="ATG2169" s="89"/>
      <c r="ATH2169" s="89"/>
      <c r="ATI2169" s="89"/>
      <c r="ATJ2169" s="89"/>
      <c r="ATK2169" s="89"/>
      <c r="ATL2169" s="89"/>
      <c r="ATM2169" s="89"/>
      <c r="ATN2169" s="89"/>
      <c r="ATO2169" s="89"/>
      <c r="ATP2169" s="89"/>
      <c r="ATQ2169" s="89"/>
      <c r="ATR2169" s="89"/>
      <c r="ATS2169" s="89"/>
      <c r="ATT2169" s="89"/>
      <c r="ATU2169" s="89"/>
      <c r="ATV2169" s="89"/>
      <c r="ATW2169" s="89"/>
      <c r="ATX2169" s="89"/>
      <c r="ATY2169" s="89"/>
      <c r="ATZ2169" s="89"/>
      <c r="AUA2169" s="89"/>
      <c r="AUB2169" s="89"/>
      <c r="AUC2169" s="89"/>
      <c r="AUD2169" s="89"/>
      <c r="AUE2169" s="89"/>
      <c r="AUF2169" s="89"/>
      <c r="AUG2169" s="89"/>
      <c r="AUH2169" s="89"/>
      <c r="AUI2169" s="89"/>
      <c r="AUJ2169" s="89"/>
      <c r="AUK2169" s="89"/>
      <c r="AUL2169" s="89"/>
      <c r="AUM2169" s="89"/>
      <c r="AUN2169" s="89"/>
      <c r="AUO2169" s="89"/>
      <c r="AUP2169" s="89"/>
      <c r="AUQ2169" s="89"/>
      <c r="AUR2169" s="89"/>
      <c r="AUS2169" s="89"/>
      <c r="AUT2169" s="89"/>
      <c r="AUU2169" s="89"/>
      <c r="AUV2169" s="89"/>
      <c r="AUW2169" s="89"/>
      <c r="AUX2169" s="89"/>
      <c r="AUY2169" s="89"/>
      <c r="AUZ2169" s="89"/>
      <c r="AVA2169" s="89"/>
      <c r="AVB2169" s="89"/>
      <c r="AVC2169" s="89"/>
      <c r="AVD2169" s="89"/>
      <c r="AVE2169" s="89"/>
      <c r="AVF2169" s="89"/>
      <c r="AVG2169" s="89"/>
      <c r="AVH2169" s="89"/>
      <c r="AVI2169" s="89"/>
      <c r="AVJ2169" s="89"/>
      <c r="AVK2169" s="89"/>
      <c r="AVL2169" s="89"/>
      <c r="AVM2169" s="89"/>
      <c r="AVN2169" s="89"/>
      <c r="AVO2169" s="89"/>
      <c r="AVP2169" s="89"/>
      <c r="AVQ2169" s="89"/>
      <c r="AVR2169" s="89"/>
      <c r="AVS2169" s="89"/>
      <c r="AVT2169" s="89"/>
      <c r="AVU2169" s="89"/>
      <c r="AVV2169" s="89"/>
      <c r="AVW2169" s="89"/>
      <c r="AVX2169" s="89"/>
      <c r="AVY2169" s="89"/>
      <c r="AVZ2169" s="89"/>
      <c r="AWA2169" s="89"/>
      <c r="AWB2169" s="89"/>
      <c r="AWC2169" s="89"/>
      <c r="AWD2169" s="89"/>
      <c r="AWE2169" s="89"/>
      <c r="AWF2169" s="89"/>
      <c r="AWG2169" s="89"/>
      <c r="AWH2169" s="89"/>
      <c r="AWI2169" s="89"/>
      <c r="AWJ2169" s="89"/>
      <c r="AWK2169" s="89"/>
      <c r="AWL2169" s="89"/>
      <c r="AWM2169" s="89"/>
      <c r="AWN2169" s="89"/>
      <c r="AWO2169" s="89"/>
      <c r="AWP2169" s="89"/>
      <c r="AWQ2169" s="89"/>
      <c r="AWR2169" s="89"/>
      <c r="AWS2169" s="89"/>
      <c r="AWT2169" s="89"/>
      <c r="AWU2169" s="89"/>
      <c r="AWV2169" s="89"/>
      <c r="AWW2169" s="89"/>
      <c r="AWX2169" s="89"/>
      <c r="AWY2169" s="89"/>
      <c r="AWZ2169" s="89"/>
      <c r="AXA2169" s="89"/>
      <c r="AXB2169" s="89"/>
      <c r="AXC2169" s="89"/>
      <c r="AXD2169" s="89"/>
      <c r="AXE2169" s="89"/>
      <c r="AXF2169" s="89"/>
      <c r="AXG2169" s="89"/>
      <c r="AXH2169" s="89"/>
      <c r="AXI2169" s="89"/>
      <c r="AXJ2169" s="89"/>
      <c r="AXK2169" s="89"/>
      <c r="AXL2169" s="89"/>
      <c r="AXM2169" s="89"/>
      <c r="AXN2169" s="89"/>
      <c r="AXO2169" s="89"/>
      <c r="AXP2169" s="89"/>
      <c r="AXQ2169" s="89"/>
      <c r="AXR2169" s="89"/>
      <c r="AXS2169" s="89"/>
      <c r="AXT2169" s="89"/>
      <c r="AXU2169" s="89"/>
      <c r="AXV2169" s="89"/>
      <c r="AXW2169" s="89"/>
      <c r="AXX2169" s="89"/>
      <c r="AXY2169" s="89"/>
      <c r="AXZ2169" s="89"/>
      <c r="AYA2169" s="89"/>
      <c r="AYB2169" s="89"/>
      <c r="AYC2169" s="89"/>
      <c r="AYD2169" s="89"/>
      <c r="AYE2169" s="89"/>
      <c r="AYF2169" s="89"/>
      <c r="AYG2169" s="89"/>
      <c r="AYH2169" s="89"/>
      <c r="AYI2169" s="89"/>
      <c r="AYJ2169" s="89"/>
      <c r="AYK2169" s="89"/>
      <c r="AYL2169" s="89"/>
      <c r="AYM2169" s="89"/>
      <c r="AYN2169" s="89"/>
      <c r="AYO2169" s="89"/>
      <c r="AYP2169" s="89"/>
      <c r="AYQ2169" s="89"/>
      <c r="AYR2169" s="89"/>
      <c r="AYS2169" s="89"/>
      <c r="AYT2169" s="89"/>
      <c r="AYU2169" s="89"/>
      <c r="AYV2169" s="89"/>
      <c r="AYW2169" s="89"/>
      <c r="AYX2169" s="89"/>
      <c r="AYY2169" s="89"/>
      <c r="AYZ2169" s="89"/>
      <c r="AZA2169" s="89"/>
      <c r="AZB2169" s="89"/>
      <c r="AZC2169" s="89"/>
      <c r="AZD2169" s="89"/>
      <c r="AZE2169" s="89"/>
      <c r="AZF2169" s="89"/>
      <c r="AZG2169" s="89"/>
      <c r="AZH2169" s="89"/>
      <c r="AZI2169" s="89"/>
      <c r="AZJ2169" s="89"/>
      <c r="AZK2169" s="89"/>
      <c r="AZL2169" s="89"/>
      <c r="AZM2169" s="89"/>
      <c r="AZN2169" s="89"/>
      <c r="AZO2169" s="89"/>
      <c r="AZP2169" s="89"/>
      <c r="AZQ2169" s="89"/>
      <c r="AZR2169" s="89"/>
      <c r="AZS2169" s="89"/>
      <c r="AZT2169" s="89"/>
      <c r="AZU2169" s="89"/>
      <c r="AZV2169" s="89"/>
      <c r="AZW2169" s="89"/>
      <c r="AZX2169" s="89"/>
      <c r="AZY2169" s="89"/>
      <c r="AZZ2169" s="89"/>
      <c r="BAA2169" s="89"/>
      <c r="BAB2169" s="89"/>
      <c r="BAC2169" s="89"/>
      <c r="BAD2169" s="89"/>
      <c r="BAE2169" s="89"/>
      <c r="BAF2169" s="89"/>
      <c r="BAG2169" s="89"/>
      <c r="BAH2169" s="89"/>
      <c r="BAI2169" s="89"/>
      <c r="BAJ2169" s="89"/>
      <c r="BAK2169" s="89"/>
      <c r="BAL2169" s="89"/>
      <c r="BAM2169" s="89"/>
      <c r="BAN2169" s="89"/>
      <c r="BAO2169" s="89"/>
      <c r="BAP2169" s="89"/>
      <c r="BAQ2169" s="89"/>
      <c r="BAR2169" s="89"/>
      <c r="BAS2169" s="89"/>
      <c r="BAT2169" s="89"/>
      <c r="BAU2169" s="89"/>
      <c r="BAV2169" s="89"/>
      <c r="BAW2169" s="89"/>
      <c r="BAX2169" s="89"/>
      <c r="BAY2169" s="89"/>
      <c r="BAZ2169" s="89"/>
      <c r="BBA2169" s="89"/>
      <c r="BBB2169" s="89"/>
      <c r="BBC2169" s="89"/>
      <c r="BBD2169" s="89"/>
      <c r="BBE2169" s="89"/>
      <c r="BBF2169" s="89"/>
      <c r="BBG2169" s="89"/>
      <c r="BBH2169" s="89"/>
      <c r="BBI2169" s="89"/>
      <c r="BBJ2169" s="89"/>
      <c r="BBK2169" s="89"/>
      <c r="BBL2169" s="89"/>
      <c r="BBM2169" s="89"/>
      <c r="BBN2169" s="89"/>
      <c r="BBO2169" s="89"/>
      <c r="BBP2169" s="89"/>
      <c r="BBQ2169" s="89"/>
      <c r="BBR2169" s="89"/>
      <c r="BBS2169" s="89"/>
      <c r="BBT2169" s="89"/>
      <c r="BBU2169" s="89"/>
      <c r="BBV2169" s="89"/>
      <c r="BBW2169" s="89"/>
      <c r="BBX2169" s="89"/>
      <c r="BBY2169" s="89"/>
      <c r="BBZ2169" s="89"/>
      <c r="BCA2169" s="89"/>
      <c r="BCB2169" s="89"/>
      <c r="BCC2169" s="89"/>
      <c r="BCD2169" s="89"/>
      <c r="BCE2169" s="89"/>
      <c r="BCF2169" s="89"/>
      <c r="BCG2169" s="89"/>
      <c r="BCH2169" s="89"/>
      <c r="BCI2169" s="89"/>
      <c r="BCJ2169" s="89"/>
      <c r="BCK2169" s="89"/>
      <c r="BCL2169" s="89"/>
      <c r="BCM2169" s="89"/>
      <c r="BCN2169" s="89"/>
      <c r="BCO2169" s="89"/>
      <c r="BCP2169" s="89"/>
      <c r="BCQ2169" s="89"/>
      <c r="BCR2169" s="89"/>
      <c r="BCS2169" s="89"/>
      <c r="BCT2169" s="89"/>
      <c r="BCU2169" s="89"/>
      <c r="BCV2169" s="89"/>
      <c r="BCW2169" s="89"/>
      <c r="BCX2169" s="89"/>
      <c r="BCY2169" s="89"/>
      <c r="BCZ2169" s="89"/>
      <c r="BDA2169" s="89"/>
      <c r="BDB2169" s="89"/>
      <c r="BDC2169" s="89"/>
      <c r="BDD2169" s="89"/>
      <c r="BDE2169" s="89"/>
      <c r="BDF2169" s="89"/>
      <c r="BDG2169" s="89"/>
      <c r="BDH2169" s="89"/>
      <c r="BDI2169" s="89"/>
      <c r="BDJ2169" s="89"/>
      <c r="BDK2169" s="89"/>
      <c r="BDL2169" s="89"/>
      <c r="BDM2169" s="89"/>
      <c r="BDN2169" s="89"/>
      <c r="BDO2169" s="89"/>
      <c r="BDP2169" s="89"/>
      <c r="BDQ2169" s="89"/>
      <c r="BDR2169" s="89"/>
      <c r="BDS2169" s="89"/>
      <c r="BDT2169" s="89"/>
      <c r="BDU2169" s="89"/>
      <c r="BDV2169" s="89"/>
      <c r="BDW2169" s="89"/>
      <c r="BDX2169" s="89"/>
      <c r="BDY2169" s="89"/>
      <c r="BDZ2169" s="89"/>
      <c r="BEA2169" s="89"/>
      <c r="BEB2169" s="89"/>
      <c r="BEC2169" s="89"/>
      <c r="BED2169" s="89"/>
      <c r="BEE2169" s="89"/>
      <c r="BEF2169" s="89"/>
      <c r="BEG2169" s="89"/>
      <c r="BEH2169" s="89"/>
      <c r="BEI2169" s="89"/>
      <c r="BEJ2169" s="89"/>
      <c r="BEK2169" s="89"/>
      <c r="BEL2169" s="89"/>
      <c r="BEM2169" s="89"/>
      <c r="BEN2169" s="89"/>
      <c r="BEO2169" s="89"/>
      <c r="BEP2169" s="89"/>
      <c r="BEQ2169" s="89"/>
      <c r="BER2169" s="89"/>
      <c r="BES2169" s="89"/>
      <c r="BET2169" s="89"/>
      <c r="BEU2169" s="89"/>
      <c r="BEV2169" s="89"/>
      <c r="BEW2169" s="89"/>
      <c r="BEX2169" s="89"/>
      <c r="BEY2169" s="89"/>
      <c r="BEZ2169" s="89"/>
      <c r="BFA2169" s="89"/>
      <c r="BFB2169" s="89"/>
      <c r="BFC2169" s="89"/>
      <c r="BFD2169" s="89"/>
      <c r="BFE2169" s="89"/>
      <c r="BFF2169" s="89"/>
      <c r="BFG2169" s="89"/>
      <c r="BFH2169" s="89"/>
      <c r="BFI2169" s="89"/>
      <c r="BFJ2169" s="89"/>
      <c r="BFK2169" s="89"/>
      <c r="BFL2169" s="89"/>
      <c r="BFM2169" s="89"/>
      <c r="BFN2169" s="89"/>
      <c r="BFO2169" s="89"/>
      <c r="BFP2169" s="89"/>
      <c r="BFQ2169" s="89"/>
      <c r="BFR2169" s="89"/>
      <c r="BFS2169" s="89"/>
      <c r="BFT2169" s="89"/>
      <c r="BFU2169" s="89"/>
      <c r="BFV2169" s="89"/>
      <c r="BFW2169" s="89"/>
      <c r="BFX2169" s="89"/>
      <c r="BFY2169" s="89"/>
      <c r="BFZ2169" s="89"/>
      <c r="BGA2169" s="89"/>
      <c r="BGB2169" s="89"/>
      <c r="BGC2169" s="89"/>
      <c r="BGD2169" s="89"/>
      <c r="BGE2169" s="89"/>
      <c r="BGF2169" s="89"/>
      <c r="BGG2169" s="89"/>
      <c r="BGH2169" s="89"/>
      <c r="BGI2169" s="89"/>
      <c r="BGJ2169" s="89"/>
      <c r="BGK2169" s="89"/>
      <c r="BGL2169" s="89"/>
      <c r="BGM2169" s="89"/>
      <c r="BGN2169" s="89"/>
      <c r="BGO2169" s="89"/>
      <c r="BGP2169" s="89"/>
      <c r="BGQ2169" s="89"/>
      <c r="BGR2169" s="89"/>
      <c r="BGS2169" s="89"/>
      <c r="BGT2169" s="89"/>
      <c r="BGU2169" s="89"/>
      <c r="BGV2169" s="89"/>
      <c r="BGW2169" s="89"/>
      <c r="BGX2169" s="89"/>
      <c r="BGY2169" s="89"/>
      <c r="BGZ2169" s="89"/>
      <c r="BHA2169" s="89"/>
      <c r="BHB2169" s="89"/>
      <c r="BHC2169" s="89"/>
      <c r="BHD2169" s="89"/>
      <c r="BHE2169" s="89"/>
      <c r="BHF2169" s="89"/>
      <c r="BHG2169" s="89"/>
      <c r="BHH2169" s="89"/>
      <c r="BHI2169" s="89"/>
      <c r="BHJ2169" s="89"/>
      <c r="BHK2169" s="89"/>
      <c r="BHL2169" s="89"/>
      <c r="BHM2169" s="89"/>
      <c r="BHN2169" s="89"/>
      <c r="BHO2169" s="89"/>
      <c r="BHP2169" s="89"/>
      <c r="BHQ2169" s="89"/>
      <c r="BHR2169" s="89"/>
      <c r="BHS2169" s="89"/>
      <c r="BHT2169" s="89"/>
      <c r="BHU2169" s="89"/>
      <c r="BHV2169" s="89"/>
      <c r="BHW2169" s="89"/>
      <c r="BHX2169" s="89"/>
      <c r="BHY2169" s="89"/>
      <c r="BHZ2169" s="89"/>
      <c r="BIA2169" s="89"/>
      <c r="BIB2169" s="89"/>
      <c r="BIC2169" s="89"/>
      <c r="BID2169" s="89"/>
      <c r="BIE2169" s="89"/>
      <c r="BIF2169" s="89"/>
      <c r="BIG2169" s="89"/>
      <c r="BIH2169" s="89"/>
      <c r="BII2169" s="89"/>
      <c r="BIJ2169" s="89"/>
      <c r="BIK2169" s="89"/>
      <c r="BIL2169" s="89"/>
      <c r="BIM2169" s="89"/>
      <c r="BIN2169" s="89"/>
      <c r="BIO2169" s="89"/>
      <c r="BIP2169" s="89"/>
      <c r="BIQ2169" s="89"/>
      <c r="BIR2169" s="89"/>
      <c r="BIS2169" s="89"/>
      <c r="BIT2169" s="89"/>
      <c r="BIU2169" s="89"/>
      <c r="BIV2169" s="89"/>
      <c r="BIW2169" s="89"/>
      <c r="BIX2169" s="89"/>
      <c r="BIY2169" s="89"/>
      <c r="BIZ2169" s="89"/>
      <c r="BJA2169" s="89"/>
      <c r="BJB2169" s="89"/>
      <c r="BJC2169" s="89"/>
      <c r="BJD2169" s="89"/>
      <c r="BJE2169" s="89"/>
      <c r="BJF2169" s="89"/>
      <c r="BJG2169" s="89"/>
      <c r="BJH2169" s="89"/>
      <c r="BJI2169" s="89"/>
      <c r="BJJ2169" s="89"/>
      <c r="BJK2169" s="89"/>
      <c r="BJL2169" s="89"/>
      <c r="BJM2169" s="89"/>
      <c r="BJN2169" s="89"/>
      <c r="BJO2169" s="89"/>
      <c r="BJP2169" s="89"/>
      <c r="BJQ2169" s="89"/>
      <c r="BJR2169" s="89"/>
      <c r="BJS2169" s="89"/>
      <c r="BJT2169" s="89"/>
      <c r="BJU2169" s="89"/>
      <c r="BJV2169" s="89"/>
      <c r="BJW2169" s="89"/>
      <c r="BJX2169" s="89"/>
      <c r="BJY2169" s="89"/>
      <c r="BJZ2169" s="89"/>
      <c r="BKA2169" s="89"/>
      <c r="BKB2169" s="89"/>
      <c r="BKC2169" s="89"/>
      <c r="BKD2169" s="89"/>
      <c r="BKE2169" s="89"/>
      <c r="BKF2169" s="89"/>
      <c r="BKG2169" s="89"/>
      <c r="BKH2169" s="89"/>
      <c r="BKI2169" s="89"/>
      <c r="BKJ2169" s="89"/>
      <c r="BKK2169" s="89"/>
      <c r="BKL2169" s="89"/>
      <c r="BKM2169" s="89"/>
      <c r="BKN2169" s="89"/>
      <c r="BKO2169" s="89"/>
      <c r="BKP2169" s="89"/>
      <c r="BKQ2169" s="89"/>
      <c r="BKR2169" s="89"/>
      <c r="BKS2169" s="89"/>
      <c r="BKT2169" s="89"/>
      <c r="BKU2169" s="89"/>
      <c r="BKV2169" s="89"/>
      <c r="BKW2169" s="89"/>
      <c r="BKX2169" s="89"/>
      <c r="BKY2169" s="89"/>
      <c r="BKZ2169" s="89"/>
      <c r="BLA2169" s="89"/>
      <c r="BLB2169" s="89"/>
      <c r="BLC2169" s="89"/>
      <c r="BLD2169" s="89"/>
      <c r="BLE2169" s="89"/>
      <c r="BLF2169" s="89"/>
      <c r="BLG2169" s="89"/>
      <c r="BLH2169" s="89"/>
      <c r="BLI2169" s="89"/>
      <c r="BLJ2169" s="89"/>
      <c r="BLK2169" s="89"/>
      <c r="BLL2169" s="89"/>
      <c r="BLM2169" s="89"/>
      <c r="BLN2169" s="89"/>
      <c r="BLO2169" s="89"/>
      <c r="BLP2169" s="89"/>
      <c r="BLQ2169" s="89"/>
      <c r="BLR2169" s="89"/>
      <c r="BLS2169" s="89"/>
      <c r="BLT2169" s="89"/>
      <c r="BLU2169" s="89"/>
      <c r="BLV2169" s="89"/>
      <c r="BLW2169" s="89"/>
      <c r="BLX2169" s="89"/>
      <c r="BLY2169" s="89"/>
      <c r="BLZ2169" s="89"/>
      <c r="BMA2169" s="89"/>
      <c r="BMB2169" s="89"/>
      <c r="BMC2169" s="89"/>
      <c r="BMD2169" s="89"/>
      <c r="BME2169" s="89"/>
      <c r="BMF2169" s="89"/>
      <c r="BMG2169" s="89"/>
      <c r="BMH2169" s="89"/>
      <c r="BMI2169" s="89"/>
      <c r="BMJ2169" s="89"/>
      <c r="BMK2169" s="89"/>
      <c r="BML2169" s="89"/>
      <c r="BMM2169" s="89"/>
      <c r="BMN2169" s="89"/>
      <c r="BMO2169" s="89"/>
      <c r="BMP2169" s="89"/>
      <c r="BMQ2169" s="89"/>
      <c r="BMR2169" s="89"/>
      <c r="BMS2169" s="89"/>
      <c r="BMT2169" s="89"/>
      <c r="BMU2169" s="89"/>
      <c r="BMV2169" s="89"/>
      <c r="BMW2169" s="89"/>
      <c r="BMX2169" s="89"/>
      <c r="BMY2169" s="89"/>
      <c r="BMZ2169" s="89"/>
      <c r="BNA2169" s="89"/>
      <c r="BNB2169" s="89"/>
      <c r="BNC2169" s="89"/>
      <c r="BND2169" s="89"/>
      <c r="BNE2169" s="89"/>
      <c r="BNF2169" s="89"/>
      <c r="BNG2169" s="89"/>
      <c r="BNH2169" s="89"/>
      <c r="BNI2169" s="89"/>
      <c r="BNJ2169" s="89"/>
      <c r="BNK2169" s="89"/>
      <c r="BNL2169" s="89"/>
      <c r="BNM2169" s="89"/>
      <c r="BNN2169" s="89"/>
      <c r="BNO2169" s="89"/>
      <c r="BNP2169" s="89"/>
      <c r="BNQ2169" s="89"/>
      <c r="BNR2169" s="89"/>
      <c r="BNS2169" s="89"/>
      <c r="BNT2169" s="89"/>
      <c r="BNU2169" s="89"/>
      <c r="BNV2169" s="89"/>
      <c r="BNW2169" s="89"/>
      <c r="BNX2169" s="89"/>
      <c r="BNY2169" s="89"/>
      <c r="BNZ2169" s="89"/>
      <c r="BOA2169" s="89"/>
      <c r="BOB2169" s="89"/>
      <c r="BOC2169" s="89"/>
      <c r="BOD2169" s="89"/>
      <c r="BOE2169" s="89"/>
      <c r="BOF2169" s="89"/>
      <c r="BOG2169" s="89"/>
      <c r="BOH2169" s="89"/>
      <c r="BOI2169" s="89"/>
      <c r="BOJ2169" s="89"/>
      <c r="BOK2169" s="89"/>
      <c r="BOL2169" s="89"/>
      <c r="BOM2169" s="89"/>
      <c r="BON2169" s="89"/>
      <c r="BOO2169" s="89"/>
      <c r="BOP2169" s="89"/>
      <c r="BOQ2169" s="89"/>
      <c r="BOR2169" s="89"/>
      <c r="BOS2169" s="89"/>
      <c r="BOT2169" s="89"/>
      <c r="BOU2169" s="89"/>
      <c r="BOV2169" s="89"/>
      <c r="BOW2169" s="89"/>
      <c r="BOX2169" s="89"/>
      <c r="BOY2169" s="89"/>
      <c r="BOZ2169" s="89"/>
      <c r="BPA2169" s="89"/>
      <c r="BPB2169" s="89"/>
      <c r="BPC2169" s="89"/>
      <c r="BPD2169" s="89"/>
      <c r="BPE2169" s="89"/>
      <c r="BPF2169" s="89"/>
      <c r="BPG2169" s="89"/>
      <c r="BPH2169" s="89"/>
      <c r="BPI2169" s="89"/>
      <c r="BPJ2169" s="89"/>
      <c r="BPK2169" s="89"/>
      <c r="BPL2169" s="89"/>
      <c r="BPM2169" s="89"/>
      <c r="BPN2169" s="89"/>
      <c r="BPO2169" s="89"/>
      <c r="BPP2169" s="89"/>
      <c r="BPQ2169" s="89"/>
      <c r="BPR2169" s="89"/>
      <c r="BPS2169" s="89"/>
      <c r="BPT2169" s="89"/>
      <c r="BPU2169" s="89"/>
      <c r="BPV2169" s="89"/>
      <c r="BPW2169" s="89"/>
      <c r="BPX2169" s="89"/>
      <c r="BPY2169" s="89"/>
      <c r="BPZ2169" s="89"/>
      <c r="BQA2169" s="89"/>
      <c r="BQB2169" s="89"/>
      <c r="BQC2169" s="89"/>
      <c r="BQD2169" s="89"/>
      <c r="BQE2169" s="89"/>
      <c r="BQF2169" s="89"/>
      <c r="BQG2169" s="89"/>
      <c r="BQH2169" s="89"/>
      <c r="BQI2169" s="89"/>
      <c r="BQJ2169" s="89"/>
      <c r="BQK2169" s="89"/>
      <c r="BQL2169" s="89"/>
      <c r="BQM2169" s="89"/>
      <c r="BQN2169" s="89"/>
      <c r="BQO2169" s="89"/>
      <c r="BQP2169" s="89"/>
      <c r="BQQ2169" s="89"/>
      <c r="BQR2169" s="89"/>
      <c r="BQS2169" s="89"/>
      <c r="BQT2169" s="89"/>
      <c r="BQU2169" s="89"/>
      <c r="BQV2169" s="89"/>
      <c r="BQW2169" s="89"/>
      <c r="BQX2169" s="89"/>
      <c r="BQY2169" s="89"/>
      <c r="BQZ2169" s="89"/>
      <c r="BRA2169" s="89"/>
      <c r="BRB2169" s="89"/>
      <c r="BRC2169" s="89"/>
      <c r="BRD2169" s="89"/>
      <c r="BRE2169" s="89"/>
      <c r="BRF2169" s="89"/>
      <c r="BRG2169" s="89"/>
      <c r="BRH2169" s="89"/>
      <c r="BRI2169" s="89"/>
      <c r="BRJ2169" s="89"/>
      <c r="BRK2169" s="89"/>
      <c r="BRL2169" s="89"/>
      <c r="BRM2169" s="89"/>
      <c r="BRN2169" s="89"/>
      <c r="BRO2169" s="89"/>
      <c r="BRP2169" s="89"/>
      <c r="BRQ2169" s="89"/>
      <c r="BRR2169" s="89"/>
      <c r="BRS2169" s="89"/>
      <c r="BRT2169" s="89"/>
      <c r="BRU2169" s="89"/>
      <c r="BRV2169" s="89"/>
      <c r="BRW2169" s="89"/>
      <c r="BRX2169" s="89"/>
      <c r="BRY2169" s="89"/>
      <c r="BRZ2169" s="89"/>
      <c r="BSA2169" s="89"/>
      <c r="BSB2169" s="89"/>
      <c r="BSC2169" s="89"/>
      <c r="BSD2169" s="89"/>
      <c r="BSE2169" s="89"/>
      <c r="BSF2169" s="89"/>
      <c r="BSG2169" s="89"/>
      <c r="BSH2169" s="89"/>
      <c r="BSI2169" s="89"/>
      <c r="BSJ2169" s="89"/>
      <c r="BSK2169" s="89"/>
      <c r="BSL2169" s="89"/>
      <c r="BSM2169" s="89"/>
      <c r="BSN2169" s="89"/>
      <c r="BSO2169" s="89"/>
      <c r="BSP2169" s="89"/>
      <c r="BSQ2169" s="89"/>
      <c r="BSR2169" s="89"/>
      <c r="BSS2169" s="89"/>
      <c r="BST2169" s="89"/>
      <c r="BSU2169" s="89"/>
      <c r="BSV2169" s="89"/>
      <c r="BSW2169" s="89"/>
      <c r="BSX2169" s="89"/>
      <c r="BSY2169" s="89"/>
      <c r="BSZ2169" s="89"/>
      <c r="BTA2169" s="89"/>
      <c r="BTB2169" s="89"/>
      <c r="BTC2169" s="89"/>
      <c r="BTD2169" s="89"/>
      <c r="BTE2169" s="89"/>
      <c r="BTF2169" s="89"/>
      <c r="BTG2169" s="89"/>
      <c r="BTH2169" s="89"/>
      <c r="BTI2169" s="89"/>
      <c r="BTJ2169" s="89"/>
      <c r="BTK2169" s="89"/>
      <c r="BTL2169" s="89"/>
      <c r="BTM2169" s="89"/>
      <c r="BTN2169" s="89"/>
      <c r="BTO2169" s="89"/>
      <c r="BTP2169" s="89"/>
      <c r="BTQ2169" s="89"/>
      <c r="BTR2169" s="89"/>
      <c r="BTS2169" s="89"/>
      <c r="BTT2169" s="89"/>
      <c r="BTU2169" s="89"/>
      <c r="BTV2169" s="89"/>
      <c r="BTW2169" s="89"/>
      <c r="BTX2169" s="89"/>
      <c r="BTY2169" s="89"/>
      <c r="BTZ2169" s="89"/>
      <c r="BUA2169" s="89"/>
      <c r="BUB2169" s="89"/>
      <c r="BUC2169" s="89"/>
      <c r="BUD2169" s="89"/>
      <c r="BUE2169" s="89"/>
      <c r="BUF2169" s="89"/>
      <c r="BUG2169" s="89"/>
      <c r="BUH2169" s="89"/>
      <c r="BUI2169" s="89"/>
      <c r="BUJ2169" s="89"/>
      <c r="BUK2169" s="89"/>
      <c r="BUL2169" s="89"/>
      <c r="BUM2169" s="89"/>
      <c r="BUN2169" s="89"/>
      <c r="BUO2169" s="89"/>
      <c r="BUP2169" s="89"/>
      <c r="BUQ2169" s="89"/>
      <c r="BUR2169" s="89"/>
      <c r="BUS2169" s="89"/>
      <c r="BUT2169" s="89"/>
      <c r="BUU2169" s="89"/>
      <c r="BUV2169" s="89"/>
      <c r="BUW2169" s="89"/>
      <c r="BUX2169" s="89"/>
      <c r="BUY2169" s="89"/>
      <c r="BUZ2169" s="89"/>
      <c r="BVA2169" s="89"/>
      <c r="BVB2169" s="89"/>
      <c r="BVC2169" s="89"/>
      <c r="BVD2169" s="89"/>
      <c r="BVE2169" s="89"/>
      <c r="BVF2169" s="89"/>
      <c r="BVG2169" s="89"/>
      <c r="BVH2169" s="89"/>
      <c r="BVI2169" s="89"/>
      <c r="BVJ2169" s="89"/>
      <c r="BVK2169" s="89"/>
      <c r="BVL2169" s="89"/>
      <c r="BVM2169" s="89"/>
      <c r="BVN2169" s="89"/>
      <c r="BVO2169" s="89"/>
      <c r="BVP2169" s="89"/>
      <c r="BVQ2169" s="89"/>
      <c r="BVR2169" s="89"/>
      <c r="BVS2169" s="89"/>
      <c r="BVT2169" s="89"/>
      <c r="BVU2169" s="89"/>
      <c r="BVV2169" s="89"/>
      <c r="BVW2169" s="89"/>
      <c r="BVX2169" s="89"/>
      <c r="BVY2169" s="89"/>
      <c r="BVZ2169" s="89"/>
      <c r="BWA2169" s="89"/>
      <c r="BWB2169" s="89"/>
      <c r="BWC2169" s="89"/>
      <c r="BWD2169" s="89"/>
      <c r="BWE2169" s="89"/>
      <c r="BWF2169" s="89"/>
      <c r="BWG2169" s="89"/>
      <c r="BWH2169" s="89"/>
      <c r="BWI2169" s="89"/>
      <c r="BWJ2169" s="89"/>
      <c r="BWK2169" s="89"/>
      <c r="BWL2169" s="89"/>
      <c r="BWM2169" s="89"/>
      <c r="BWN2169" s="89"/>
      <c r="BWO2169" s="89"/>
      <c r="BWP2169" s="89"/>
      <c r="BWQ2169" s="89"/>
      <c r="BWR2169" s="89"/>
      <c r="BWS2169" s="89"/>
      <c r="BWT2169" s="89"/>
      <c r="BWU2169" s="89"/>
      <c r="BWV2169" s="89"/>
      <c r="BWW2169" s="89"/>
      <c r="BWX2169" s="89"/>
      <c r="BWY2169" s="89"/>
      <c r="BWZ2169" s="89"/>
      <c r="BXA2169" s="89"/>
      <c r="BXB2169" s="89"/>
      <c r="BXC2169" s="89"/>
      <c r="BXD2169" s="89"/>
      <c r="BXE2169" s="89"/>
      <c r="BXF2169" s="89"/>
      <c r="BXG2169" s="89"/>
      <c r="BXH2169" s="89"/>
      <c r="BXI2169" s="89"/>
      <c r="BXJ2169" s="89"/>
      <c r="BXK2169" s="89"/>
      <c r="BXL2169" s="89"/>
      <c r="BXM2169" s="89"/>
      <c r="BXN2169" s="89"/>
      <c r="BXO2169" s="89"/>
      <c r="BXP2169" s="89"/>
      <c r="BXQ2169" s="89"/>
      <c r="BXR2169" s="89"/>
      <c r="BXS2169" s="89"/>
      <c r="BXT2169" s="89"/>
      <c r="BXU2169" s="89"/>
      <c r="BXV2169" s="89"/>
      <c r="BXW2169" s="89"/>
      <c r="BXX2169" s="89"/>
      <c r="BXY2169" s="89"/>
      <c r="BXZ2169" s="89"/>
      <c r="BYA2169" s="89"/>
      <c r="BYB2169" s="89"/>
      <c r="BYC2169" s="89"/>
      <c r="BYD2169" s="89"/>
      <c r="BYE2169" s="89"/>
      <c r="BYF2169" s="89"/>
      <c r="BYG2169" s="89"/>
      <c r="BYH2169" s="89"/>
      <c r="BYI2169" s="89"/>
      <c r="BYJ2169" s="89"/>
      <c r="BYK2169" s="89"/>
      <c r="BYL2169" s="89"/>
      <c r="BYM2169" s="89"/>
      <c r="BYN2169" s="89"/>
      <c r="BYO2169" s="89"/>
      <c r="BYP2169" s="89"/>
      <c r="BYQ2169" s="89"/>
      <c r="BYR2169" s="89"/>
      <c r="BYS2169" s="89"/>
      <c r="BYT2169" s="89"/>
      <c r="BYU2169" s="89"/>
      <c r="BYV2169" s="89"/>
      <c r="BYW2169" s="89"/>
      <c r="BYX2169" s="89"/>
      <c r="BYY2169" s="89"/>
      <c r="BYZ2169" s="89"/>
      <c r="BZA2169" s="89"/>
      <c r="BZB2169" s="89"/>
      <c r="BZC2169" s="89"/>
      <c r="BZD2169" s="89"/>
      <c r="BZE2169" s="89"/>
      <c r="BZF2169" s="89"/>
      <c r="BZG2169" s="89"/>
      <c r="BZH2169" s="89"/>
      <c r="BZI2169" s="89"/>
      <c r="BZJ2169" s="89"/>
      <c r="BZK2169" s="89"/>
      <c r="BZL2169" s="89"/>
      <c r="BZM2169" s="89"/>
      <c r="BZN2169" s="89"/>
      <c r="BZO2169" s="89"/>
      <c r="BZP2169" s="89"/>
      <c r="BZQ2169" s="89"/>
      <c r="BZR2169" s="89"/>
      <c r="BZS2169" s="89"/>
      <c r="BZT2169" s="89"/>
      <c r="BZU2169" s="89"/>
      <c r="BZV2169" s="89"/>
      <c r="BZW2169" s="89"/>
      <c r="BZX2169" s="89"/>
      <c r="BZY2169" s="89"/>
      <c r="BZZ2169" s="89"/>
      <c r="CAA2169" s="89"/>
      <c r="CAB2169" s="89"/>
      <c r="CAC2169" s="89"/>
      <c r="CAD2169" s="89"/>
      <c r="CAE2169" s="89"/>
      <c r="CAF2169" s="89"/>
      <c r="CAG2169" s="89"/>
      <c r="CAH2169" s="89"/>
      <c r="CAI2169" s="89"/>
      <c r="CAJ2169" s="89"/>
      <c r="CAK2169" s="89"/>
      <c r="CAL2169" s="89"/>
      <c r="CAM2169" s="89"/>
      <c r="CAN2169" s="89"/>
      <c r="CAO2169" s="89"/>
      <c r="CAP2169" s="89"/>
      <c r="CAQ2169" s="89"/>
      <c r="CAR2169" s="89"/>
      <c r="CAS2169" s="89"/>
      <c r="CAT2169" s="89"/>
      <c r="CAU2169" s="89"/>
      <c r="CAV2169" s="89"/>
      <c r="CAW2169" s="89"/>
      <c r="CAX2169" s="89"/>
      <c r="CAY2169" s="89"/>
      <c r="CAZ2169" s="89"/>
      <c r="CBA2169" s="89"/>
      <c r="CBB2169" s="89"/>
      <c r="CBC2169" s="89"/>
      <c r="CBD2169" s="89"/>
      <c r="CBE2169" s="89"/>
      <c r="CBF2169" s="89"/>
      <c r="CBG2169" s="89"/>
      <c r="CBH2169" s="89"/>
      <c r="CBI2169" s="89"/>
      <c r="CBJ2169" s="89"/>
      <c r="CBK2169" s="89"/>
      <c r="CBL2169" s="89"/>
      <c r="CBM2169" s="89"/>
      <c r="CBN2169" s="89"/>
      <c r="CBO2169" s="89"/>
      <c r="CBP2169" s="89"/>
      <c r="CBQ2169" s="89"/>
      <c r="CBR2169" s="89"/>
      <c r="CBS2169" s="89"/>
      <c r="CBT2169" s="89"/>
      <c r="CBU2169" s="89"/>
      <c r="CBV2169" s="89"/>
      <c r="CBW2169" s="89"/>
      <c r="CBX2169" s="89"/>
      <c r="CBY2169" s="89"/>
      <c r="CBZ2169" s="89"/>
      <c r="CCA2169" s="89"/>
      <c r="CCB2169" s="89"/>
      <c r="CCC2169" s="89"/>
      <c r="CCD2169" s="89"/>
      <c r="CCE2169" s="89"/>
      <c r="CCF2169" s="89"/>
      <c r="CCG2169" s="89"/>
      <c r="CCH2169" s="89"/>
      <c r="CCI2169" s="89"/>
      <c r="CCJ2169" s="89"/>
      <c r="CCK2169" s="89"/>
      <c r="CCL2169" s="89"/>
      <c r="CCM2169" s="89"/>
      <c r="CCN2169" s="89"/>
      <c r="CCO2169" s="89"/>
      <c r="CCP2169" s="89"/>
      <c r="CCQ2169" s="89"/>
      <c r="CCR2169" s="89"/>
      <c r="CCS2169" s="89"/>
      <c r="CCT2169" s="89"/>
      <c r="CCU2169" s="89"/>
      <c r="CCV2169" s="89"/>
      <c r="CCW2169" s="89"/>
      <c r="CCX2169" s="89"/>
      <c r="CCY2169" s="89"/>
      <c r="CCZ2169" s="89"/>
      <c r="CDA2169" s="89"/>
      <c r="CDB2169" s="89"/>
      <c r="CDC2169" s="89"/>
      <c r="CDD2169" s="89"/>
      <c r="CDE2169" s="89"/>
      <c r="CDF2169" s="89"/>
      <c r="CDG2169" s="89"/>
      <c r="CDH2169" s="89"/>
      <c r="CDI2169" s="89"/>
      <c r="CDJ2169" s="89"/>
      <c r="CDK2169" s="89"/>
      <c r="CDL2169" s="89"/>
      <c r="CDM2169" s="89"/>
      <c r="CDN2169" s="89"/>
      <c r="CDO2169" s="89"/>
      <c r="CDP2169" s="89"/>
      <c r="CDQ2169" s="89"/>
      <c r="CDR2169" s="89"/>
      <c r="CDS2169" s="89"/>
      <c r="CDT2169" s="89"/>
      <c r="CDU2169" s="89"/>
      <c r="CDV2169" s="89"/>
      <c r="CDW2169" s="89"/>
      <c r="CDX2169" s="89"/>
      <c r="CDY2169" s="89"/>
      <c r="CDZ2169" s="89"/>
      <c r="CEA2169" s="89"/>
      <c r="CEB2169" s="89"/>
      <c r="CEC2169" s="89"/>
      <c r="CED2169" s="89"/>
      <c r="CEE2169" s="89"/>
      <c r="CEF2169" s="89"/>
      <c r="CEG2169" s="89"/>
      <c r="CEH2169" s="89"/>
      <c r="CEI2169" s="89"/>
      <c r="CEJ2169" s="89"/>
      <c r="CEK2169" s="89"/>
      <c r="CEL2169" s="89"/>
      <c r="CEM2169" s="89"/>
      <c r="CEN2169" s="89"/>
      <c r="CEO2169" s="89"/>
      <c r="CEP2169" s="89"/>
      <c r="CEQ2169" s="89"/>
      <c r="CER2169" s="89"/>
      <c r="CES2169" s="89"/>
      <c r="CET2169" s="89"/>
      <c r="CEU2169" s="89"/>
      <c r="CEV2169" s="89"/>
      <c r="CEW2169" s="89"/>
      <c r="CEX2169" s="89"/>
      <c r="CEY2169" s="89"/>
      <c r="CEZ2169" s="89"/>
      <c r="CFA2169" s="89"/>
      <c r="CFB2169" s="89"/>
      <c r="CFC2169" s="89"/>
      <c r="CFD2169" s="89"/>
      <c r="CFE2169" s="89"/>
      <c r="CFF2169" s="89"/>
      <c r="CFG2169" s="89"/>
      <c r="CFH2169" s="89"/>
      <c r="CFI2169" s="89"/>
      <c r="CFJ2169" s="89"/>
      <c r="CFK2169" s="89"/>
      <c r="CFL2169" s="89"/>
      <c r="CFM2169" s="89"/>
      <c r="CFN2169" s="89"/>
      <c r="CFO2169" s="89"/>
      <c r="CFP2169" s="89"/>
      <c r="CFQ2169" s="89"/>
      <c r="CFR2169" s="89"/>
      <c r="CFS2169" s="89"/>
      <c r="CFT2169" s="89"/>
      <c r="CFU2169" s="89"/>
      <c r="CFV2169" s="89"/>
      <c r="CFW2169" s="89"/>
      <c r="CFX2169" s="89"/>
      <c r="CFY2169" s="89"/>
      <c r="CFZ2169" s="89"/>
      <c r="CGA2169" s="89"/>
      <c r="CGB2169" s="89"/>
      <c r="CGC2169" s="89"/>
      <c r="CGD2169" s="89"/>
      <c r="CGE2169" s="89"/>
      <c r="CGF2169" s="89"/>
      <c r="CGG2169" s="89"/>
      <c r="CGH2169" s="89"/>
      <c r="CGI2169" s="89"/>
      <c r="CGJ2169" s="89"/>
      <c r="CGK2169" s="89"/>
      <c r="CGL2169" s="89"/>
      <c r="CGM2169" s="89"/>
      <c r="CGN2169" s="89"/>
      <c r="CGO2169" s="89"/>
      <c r="CGP2169" s="89"/>
      <c r="CGQ2169" s="89"/>
      <c r="CGR2169" s="89"/>
      <c r="CGS2169" s="89"/>
      <c r="CGT2169" s="89"/>
      <c r="CGU2169" s="89"/>
      <c r="CGV2169" s="89"/>
      <c r="CGW2169" s="89"/>
      <c r="CGX2169" s="89"/>
      <c r="CGY2169" s="89"/>
      <c r="CGZ2169" s="89"/>
      <c r="CHA2169" s="89"/>
      <c r="CHB2169" s="89"/>
      <c r="CHC2169" s="89"/>
      <c r="CHD2169" s="89"/>
      <c r="CHE2169" s="89"/>
      <c r="CHF2169" s="89"/>
      <c r="CHG2169" s="89"/>
      <c r="CHH2169" s="89"/>
      <c r="CHI2169" s="89"/>
      <c r="CHJ2169" s="89"/>
      <c r="CHK2169" s="89"/>
      <c r="CHL2169" s="89"/>
      <c r="CHM2169" s="89"/>
      <c r="CHN2169" s="89"/>
      <c r="CHO2169" s="89"/>
      <c r="CHP2169" s="89"/>
      <c r="CHQ2169" s="89"/>
      <c r="CHR2169" s="89"/>
      <c r="CHS2169" s="89"/>
      <c r="CHT2169" s="89"/>
      <c r="CHU2169" s="89"/>
      <c r="CHV2169" s="89"/>
      <c r="CHW2169" s="89"/>
      <c r="CHX2169" s="89"/>
      <c r="CHY2169" s="89"/>
      <c r="CHZ2169" s="89"/>
      <c r="CIA2169" s="89"/>
      <c r="CIB2169" s="89"/>
      <c r="CIC2169" s="89"/>
      <c r="CID2169" s="89"/>
      <c r="CIE2169" s="89"/>
      <c r="CIF2169" s="89"/>
      <c r="CIG2169" s="89"/>
      <c r="CIH2169" s="89"/>
      <c r="CII2169" s="89"/>
      <c r="CIJ2169" s="89"/>
      <c r="CIK2169" s="89"/>
      <c r="CIL2169" s="89"/>
      <c r="CIM2169" s="89"/>
      <c r="CIN2169" s="89"/>
      <c r="CIO2169" s="89"/>
      <c r="CIP2169" s="89"/>
      <c r="CIQ2169" s="89"/>
      <c r="CIR2169" s="89"/>
      <c r="CIS2169" s="89"/>
      <c r="CIT2169" s="89"/>
      <c r="CIU2169" s="89"/>
      <c r="CIV2169" s="89"/>
      <c r="CIW2169" s="89"/>
      <c r="CIX2169" s="89"/>
      <c r="CIY2169" s="89"/>
      <c r="CIZ2169" s="89"/>
      <c r="CJA2169" s="89"/>
      <c r="CJB2169" s="89"/>
      <c r="CJC2169" s="89"/>
      <c r="CJD2169" s="89"/>
      <c r="CJE2169" s="89"/>
      <c r="CJF2169" s="89"/>
      <c r="CJG2169" s="89"/>
      <c r="CJH2169" s="89"/>
      <c r="CJI2169" s="89"/>
      <c r="CJJ2169" s="89"/>
      <c r="CJK2169" s="89"/>
      <c r="CJL2169" s="89"/>
      <c r="CJM2169" s="89"/>
      <c r="CJN2169" s="89"/>
      <c r="CJO2169" s="89"/>
      <c r="CJP2169" s="89"/>
      <c r="CJQ2169" s="89"/>
      <c r="CJR2169" s="89"/>
      <c r="CJS2169" s="89"/>
      <c r="CJT2169" s="89"/>
      <c r="CJU2169" s="89"/>
      <c r="CJV2169" s="89"/>
      <c r="CJW2169" s="89"/>
      <c r="CJX2169" s="89"/>
      <c r="CJY2169" s="89"/>
      <c r="CJZ2169" s="89"/>
      <c r="CKA2169" s="89"/>
      <c r="CKB2169" s="89"/>
      <c r="CKC2169" s="89"/>
      <c r="CKD2169" s="89"/>
      <c r="CKE2169" s="89"/>
      <c r="CKF2169" s="89"/>
      <c r="CKG2169" s="89"/>
      <c r="CKH2169" s="89"/>
      <c r="CKI2169" s="89"/>
      <c r="CKJ2169" s="89"/>
      <c r="CKK2169" s="89"/>
      <c r="CKL2169" s="89"/>
      <c r="CKM2169" s="89"/>
      <c r="CKN2169" s="89"/>
      <c r="CKO2169" s="89"/>
      <c r="CKP2169" s="89"/>
      <c r="CKQ2169" s="89"/>
      <c r="CKR2169" s="89"/>
      <c r="CKS2169" s="89"/>
      <c r="CKT2169" s="89"/>
      <c r="CKU2169" s="89"/>
      <c r="CKV2169" s="89"/>
      <c r="CKW2169" s="89"/>
      <c r="CKX2169" s="89"/>
      <c r="CKY2169" s="89"/>
      <c r="CKZ2169" s="89"/>
      <c r="CLA2169" s="89"/>
      <c r="CLB2169" s="89"/>
      <c r="CLC2169" s="89"/>
      <c r="CLD2169" s="89"/>
      <c r="CLE2169" s="89"/>
      <c r="CLF2169" s="89"/>
      <c r="CLG2169" s="89"/>
      <c r="CLH2169" s="89"/>
      <c r="CLI2169" s="89"/>
      <c r="CLJ2169" s="89"/>
      <c r="CLK2169" s="89"/>
      <c r="CLL2169" s="89"/>
      <c r="CLM2169" s="89"/>
      <c r="CLN2169" s="89"/>
      <c r="CLO2169" s="89"/>
      <c r="CLP2169" s="89"/>
      <c r="CLQ2169" s="89"/>
      <c r="CLR2169" s="89"/>
      <c r="CLS2169" s="89"/>
      <c r="CLT2169" s="89"/>
      <c r="CLU2169" s="89"/>
      <c r="CLV2169" s="89"/>
      <c r="CLW2169" s="89"/>
      <c r="CLX2169" s="89"/>
      <c r="CLY2169" s="89"/>
      <c r="CLZ2169" s="89"/>
      <c r="CMA2169" s="89"/>
      <c r="CMB2169" s="89"/>
      <c r="CMC2169" s="89"/>
      <c r="CMD2169" s="89"/>
      <c r="CME2169" s="89"/>
      <c r="CMF2169" s="89"/>
      <c r="CMG2169" s="89"/>
      <c r="CMH2169" s="89"/>
      <c r="CMI2169" s="89"/>
      <c r="CMJ2169" s="89"/>
      <c r="CMK2169" s="89"/>
      <c r="CML2169" s="89"/>
      <c r="CMM2169" s="89"/>
      <c r="CMN2169" s="89"/>
      <c r="CMO2169" s="89"/>
      <c r="CMP2169" s="89"/>
      <c r="CMQ2169" s="89"/>
      <c r="CMR2169" s="89"/>
      <c r="CMS2169" s="89"/>
      <c r="CMT2169" s="89"/>
      <c r="CMU2169" s="89"/>
      <c r="CMV2169" s="89"/>
      <c r="CMW2169" s="89"/>
      <c r="CMX2169" s="89"/>
      <c r="CMY2169" s="89"/>
      <c r="CMZ2169" s="89"/>
      <c r="CNA2169" s="89"/>
      <c r="CNB2169" s="89"/>
      <c r="CNC2169" s="89"/>
      <c r="CND2169" s="89"/>
      <c r="CNE2169" s="89"/>
      <c r="CNF2169" s="89"/>
      <c r="CNG2169" s="89"/>
      <c r="CNH2169" s="89"/>
      <c r="CNI2169" s="89"/>
      <c r="CNJ2169" s="89"/>
      <c r="CNK2169" s="89"/>
      <c r="CNL2169" s="89"/>
      <c r="CNM2169" s="89"/>
      <c r="CNN2169" s="89"/>
      <c r="CNO2169" s="89"/>
      <c r="CNP2169" s="89"/>
      <c r="CNQ2169" s="89"/>
      <c r="CNR2169" s="89"/>
      <c r="CNS2169" s="89"/>
      <c r="CNT2169" s="89"/>
      <c r="CNU2169" s="89"/>
      <c r="CNV2169" s="89"/>
      <c r="CNW2169" s="89"/>
      <c r="CNX2169" s="89"/>
      <c r="CNY2169" s="89"/>
      <c r="CNZ2169" s="89"/>
      <c r="COA2169" s="89"/>
      <c r="COB2169" s="89"/>
      <c r="COC2169" s="89"/>
      <c r="COD2169" s="89"/>
      <c r="COE2169" s="89"/>
      <c r="COF2169" s="89"/>
      <c r="COG2169" s="89"/>
      <c r="COH2169" s="89"/>
      <c r="COI2169" s="89"/>
      <c r="COJ2169" s="89"/>
      <c r="COK2169" s="89"/>
      <c r="COL2169" s="89"/>
      <c r="COM2169" s="89"/>
      <c r="CON2169" s="89"/>
      <c r="COO2169" s="89"/>
      <c r="COP2169" s="89"/>
      <c r="COQ2169" s="89"/>
      <c r="COR2169" s="89"/>
      <c r="COS2169" s="89"/>
      <c r="COT2169" s="89"/>
      <c r="COU2169" s="89"/>
      <c r="COV2169" s="89"/>
      <c r="COW2169" s="89"/>
      <c r="COX2169" s="89"/>
      <c r="COY2169" s="89"/>
      <c r="COZ2169" s="89"/>
      <c r="CPA2169" s="89"/>
      <c r="CPB2169" s="89"/>
      <c r="CPC2169" s="89"/>
      <c r="CPD2169" s="89"/>
      <c r="CPE2169" s="89"/>
      <c r="CPF2169" s="89"/>
      <c r="CPG2169" s="89"/>
      <c r="CPH2169" s="89"/>
      <c r="CPI2169" s="89"/>
      <c r="CPJ2169" s="89"/>
      <c r="CPK2169" s="89"/>
      <c r="CPL2169" s="89"/>
      <c r="CPM2169" s="89"/>
      <c r="CPN2169" s="89"/>
      <c r="CPO2169" s="89"/>
      <c r="CPP2169" s="89"/>
      <c r="CPQ2169" s="89"/>
      <c r="CPR2169" s="89"/>
      <c r="CPS2169" s="89"/>
      <c r="CPT2169" s="89"/>
      <c r="CPU2169" s="89"/>
      <c r="CPV2169" s="89"/>
      <c r="CPW2169" s="89"/>
      <c r="CPX2169" s="89"/>
      <c r="CPY2169" s="89"/>
      <c r="CPZ2169" s="89"/>
      <c r="CQA2169" s="89"/>
      <c r="CQB2169" s="89"/>
      <c r="CQC2169" s="89"/>
      <c r="CQD2169" s="89"/>
      <c r="CQE2169" s="89"/>
      <c r="CQF2169" s="89"/>
      <c r="CQG2169" s="89"/>
      <c r="CQH2169" s="89"/>
      <c r="CQI2169" s="89"/>
      <c r="CQJ2169" s="89"/>
      <c r="CQK2169" s="89"/>
      <c r="CQL2169" s="89"/>
      <c r="CQM2169" s="89"/>
      <c r="CQN2169" s="89"/>
      <c r="CQO2169" s="89"/>
      <c r="CQP2169" s="89"/>
      <c r="CQQ2169" s="89"/>
      <c r="CQR2169" s="89"/>
      <c r="CQS2169" s="89"/>
      <c r="CQT2169" s="89"/>
      <c r="CQU2169" s="89"/>
      <c r="CQV2169" s="89"/>
      <c r="CQW2169" s="89"/>
      <c r="CQX2169" s="89"/>
      <c r="CQY2169" s="89"/>
      <c r="CQZ2169" s="89"/>
      <c r="CRA2169" s="89"/>
      <c r="CRB2169" s="89"/>
      <c r="CRC2169" s="89"/>
      <c r="CRD2169" s="89"/>
      <c r="CRE2169" s="89"/>
      <c r="CRF2169" s="89"/>
      <c r="CRG2169" s="89"/>
      <c r="CRH2169" s="89"/>
      <c r="CRI2169" s="89"/>
      <c r="CRJ2169" s="89"/>
      <c r="CRK2169" s="89"/>
      <c r="CRL2169" s="89"/>
      <c r="CRM2169" s="89"/>
      <c r="CRN2169" s="89"/>
      <c r="CRO2169" s="89"/>
      <c r="CRP2169" s="89"/>
      <c r="CRQ2169" s="89"/>
      <c r="CRR2169" s="89"/>
      <c r="CRS2169" s="89"/>
      <c r="CRT2169" s="89"/>
      <c r="CRU2169" s="89"/>
      <c r="CRV2169" s="89"/>
      <c r="CRW2169" s="89"/>
      <c r="CRX2169" s="89"/>
      <c r="CRY2169" s="89"/>
      <c r="CRZ2169" s="89"/>
      <c r="CSA2169" s="89"/>
      <c r="CSB2169" s="89"/>
      <c r="CSC2169" s="89"/>
      <c r="CSD2169" s="89"/>
      <c r="CSE2169" s="89"/>
      <c r="CSF2169" s="89"/>
      <c r="CSG2169" s="89"/>
      <c r="CSH2169" s="89"/>
      <c r="CSI2169" s="89"/>
      <c r="CSJ2169" s="89"/>
      <c r="CSK2169" s="89"/>
      <c r="CSL2169" s="89"/>
      <c r="CSM2169" s="89"/>
      <c r="CSN2169" s="89"/>
      <c r="CSO2169" s="89"/>
      <c r="CSP2169" s="89"/>
      <c r="CSQ2169" s="89"/>
      <c r="CSR2169" s="89"/>
      <c r="CSS2169" s="89"/>
      <c r="CST2169" s="89"/>
      <c r="CSU2169" s="89"/>
      <c r="CSV2169" s="89"/>
      <c r="CSW2169" s="89"/>
      <c r="CSX2169" s="89"/>
      <c r="CSY2169" s="89"/>
      <c r="CSZ2169" s="89"/>
      <c r="CTA2169" s="89"/>
      <c r="CTB2169" s="89"/>
      <c r="CTC2169" s="89"/>
      <c r="CTD2169" s="89"/>
      <c r="CTE2169" s="89"/>
      <c r="CTF2169" s="89"/>
      <c r="CTG2169" s="89"/>
      <c r="CTH2169" s="89"/>
      <c r="CTI2169" s="89"/>
      <c r="CTJ2169" s="89"/>
      <c r="CTK2169" s="89"/>
      <c r="CTL2169" s="89"/>
      <c r="CTM2169" s="89"/>
      <c r="CTN2169" s="89"/>
      <c r="CTO2169" s="89"/>
      <c r="CTP2169" s="89"/>
      <c r="CTQ2169" s="89"/>
      <c r="CTR2169" s="89"/>
      <c r="CTS2169" s="89"/>
      <c r="CTT2169" s="89"/>
      <c r="CTU2169" s="89"/>
      <c r="CTV2169" s="89"/>
      <c r="CTW2169" s="89"/>
      <c r="CTX2169" s="89"/>
      <c r="CTY2169" s="89"/>
      <c r="CTZ2169" s="89"/>
      <c r="CUA2169" s="89"/>
      <c r="CUB2169" s="89"/>
      <c r="CUC2169" s="89"/>
      <c r="CUD2169" s="89"/>
      <c r="CUE2169" s="89"/>
      <c r="CUF2169" s="89"/>
      <c r="CUG2169" s="89"/>
      <c r="CUH2169" s="89"/>
      <c r="CUI2169" s="89"/>
      <c r="CUJ2169" s="89"/>
      <c r="CUK2169" s="89"/>
      <c r="CUL2169" s="89"/>
      <c r="CUM2169" s="89"/>
      <c r="CUN2169" s="89"/>
      <c r="CUO2169" s="89"/>
      <c r="CUP2169" s="89"/>
      <c r="CUQ2169" s="89"/>
      <c r="CUR2169" s="89"/>
      <c r="CUS2169" s="89"/>
      <c r="CUT2169" s="89"/>
      <c r="CUU2169" s="89"/>
      <c r="CUV2169" s="89"/>
      <c r="CUW2169" s="89"/>
      <c r="CUX2169" s="89"/>
      <c r="CUY2169" s="89"/>
      <c r="CUZ2169" s="89"/>
      <c r="CVA2169" s="89"/>
      <c r="CVB2169" s="89"/>
      <c r="CVC2169" s="89"/>
      <c r="CVD2169" s="89"/>
      <c r="CVE2169" s="89"/>
      <c r="CVF2169" s="89"/>
      <c r="CVG2169" s="89"/>
      <c r="CVH2169" s="89"/>
      <c r="CVI2169" s="89"/>
      <c r="CVJ2169" s="89"/>
      <c r="CVK2169" s="89"/>
      <c r="CVL2169" s="89"/>
      <c r="CVM2169" s="89"/>
      <c r="CVN2169" s="89"/>
      <c r="CVO2169" s="89"/>
      <c r="CVP2169" s="89"/>
      <c r="CVQ2169" s="89"/>
      <c r="CVR2169" s="89"/>
      <c r="CVS2169" s="89"/>
      <c r="CVT2169" s="89"/>
      <c r="CVU2169" s="89"/>
      <c r="CVV2169" s="89"/>
      <c r="CVW2169" s="89"/>
      <c r="CVX2169" s="89"/>
      <c r="CVY2169" s="89"/>
      <c r="CVZ2169" s="89"/>
      <c r="CWA2169" s="89"/>
      <c r="CWB2169" s="89"/>
      <c r="CWC2169" s="89"/>
      <c r="CWD2169" s="89"/>
      <c r="CWE2169" s="89"/>
      <c r="CWF2169" s="89"/>
      <c r="CWG2169" s="89"/>
      <c r="CWH2169" s="89"/>
      <c r="CWI2169" s="89"/>
      <c r="CWJ2169" s="89"/>
      <c r="CWK2169" s="89"/>
      <c r="CWL2169" s="89"/>
      <c r="CWM2169" s="89"/>
      <c r="CWN2169" s="89"/>
      <c r="CWO2169" s="89"/>
      <c r="CWP2169" s="89"/>
      <c r="CWQ2169" s="89"/>
      <c r="CWR2169" s="89"/>
      <c r="CWS2169" s="89"/>
      <c r="CWT2169" s="89"/>
      <c r="CWU2169" s="89"/>
      <c r="CWV2169" s="89"/>
      <c r="CWW2169" s="89"/>
      <c r="CWX2169" s="89"/>
      <c r="CWY2169" s="89"/>
      <c r="CWZ2169" s="89"/>
      <c r="CXA2169" s="89"/>
      <c r="CXB2169" s="89"/>
      <c r="CXC2169" s="89"/>
      <c r="CXD2169" s="89"/>
      <c r="CXE2169" s="89"/>
      <c r="CXF2169" s="89"/>
      <c r="CXG2169" s="89"/>
      <c r="CXH2169" s="89"/>
      <c r="CXI2169" s="89"/>
      <c r="CXJ2169" s="89"/>
      <c r="CXK2169" s="89"/>
      <c r="CXL2169" s="89"/>
      <c r="CXM2169" s="89"/>
      <c r="CXN2169" s="89"/>
      <c r="CXO2169" s="89"/>
      <c r="CXP2169" s="89"/>
      <c r="CXQ2169" s="89"/>
      <c r="CXR2169" s="89"/>
      <c r="CXS2169" s="89"/>
      <c r="CXT2169" s="89"/>
      <c r="CXU2169" s="89"/>
      <c r="CXV2169" s="89"/>
      <c r="CXW2169" s="89"/>
      <c r="CXX2169" s="89"/>
      <c r="CXY2169" s="89"/>
      <c r="CXZ2169" s="89"/>
      <c r="CYA2169" s="89"/>
      <c r="CYB2169" s="89"/>
      <c r="CYC2169" s="89"/>
      <c r="CYD2169" s="89"/>
      <c r="CYE2169" s="89"/>
      <c r="CYF2169" s="89"/>
      <c r="CYG2169" s="89"/>
      <c r="CYH2169" s="89"/>
      <c r="CYI2169" s="89"/>
      <c r="CYJ2169" s="89"/>
      <c r="CYK2169" s="89"/>
      <c r="CYL2169" s="89"/>
      <c r="CYM2169" s="89"/>
      <c r="CYN2169" s="89"/>
      <c r="CYO2169" s="89"/>
      <c r="CYP2169" s="89"/>
      <c r="CYQ2169" s="89"/>
      <c r="CYR2169" s="89"/>
      <c r="CYS2169" s="89"/>
      <c r="CYT2169" s="89"/>
      <c r="CYU2169" s="89"/>
      <c r="CYV2169" s="89"/>
      <c r="CYW2169" s="89"/>
      <c r="CYX2169" s="89"/>
      <c r="CYY2169" s="89"/>
      <c r="CYZ2169" s="89"/>
      <c r="CZA2169" s="89"/>
      <c r="CZB2169" s="89"/>
      <c r="CZC2169" s="89"/>
      <c r="CZD2169" s="89"/>
      <c r="CZE2169" s="89"/>
      <c r="CZF2169" s="89"/>
      <c r="CZG2169" s="89"/>
      <c r="CZH2169" s="89"/>
      <c r="CZI2169" s="89"/>
      <c r="CZJ2169" s="89"/>
      <c r="CZK2169" s="89"/>
      <c r="CZL2169" s="89"/>
      <c r="CZM2169" s="89"/>
      <c r="CZN2169" s="89"/>
      <c r="CZO2169" s="89"/>
      <c r="CZP2169" s="89"/>
      <c r="CZQ2169" s="89"/>
      <c r="CZR2169" s="89"/>
      <c r="CZS2169" s="89"/>
      <c r="CZT2169" s="89"/>
      <c r="CZU2169" s="89"/>
      <c r="CZV2169" s="89"/>
      <c r="CZW2169" s="89"/>
      <c r="CZX2169" s="89"/>
      <c r="CZY2169" s="89"/>
      <c r="CZZ2169" s="89"/>
      <c r="DAA2169" s="89"/>
      <c r="DAB2169" s="89"/>
      <c r="DAC2169" s="89"/>
      <c r="DAD2169" s="89"/>
      <c r="DAE2169" s="89"/>
      <c r="DAF2169" s="89"/>
      <c r="DAG2169" s="89"/>
      <c r="DAH2169" s="89"/>
      <c r="DAI2169" s="89"/>
      <c r="DAJ2169" s="89"/>
      <c r="DAK2169" s="89"/>
      <c r="DAL2169" s="89"/>
      <c r="DAM2169" s="89"/>
      <c r="DAN2169" s="89"/>
      <c r="DAO2169" s="89"/>
      <c r="DAP2169" s="89"/>
      <c r="DAQ2169" s="89"/>
      <c r="DAR2169" s="89"/>
      <c r="DAS2169" s="89"/>
      <c r="DAT2169" s="89"/>
      <c r="DAU2169" s="89"/>
      <c r="DAV2169" s="89"/>
      <c r="DAW2169" s="89"/>
      <c r="DAX2169" s="89"/>
      <c r="DAY2169" s="89"/>
      <c r="DAZ2169" s="89"/>
      <c r="DBA2169" s="89"/>
      <c r="DBB2169" s="89"/>
      <c r="DBC2169" s="89"/>
      <c r="DBD2169" s="89"/>
      <c r="DBE2169" s="89"/>
      <c r="DBF2169" s="89"/>
      <c r="DBG2169" s="89"/>
      <c r="DBH2169" s="89"/>
      <c r="DBI2169" s="89"/>
      <c r="DBJ2169" s="89"/>
      <c r="DBK2169" s="89"/>
      <c r="DBL2169" s="89"/>
      <c r="DBM2169" s="89"/>
      <c r="DBN2169" s="89"/>
      <c r="DBO2169" s="89"/>
      <c r="DBP2169" s="89"/>
      <c r="DBQ2169" s="89"/>
      <c r="DBR2169" s="89"/>
      <c r="DBS2169" s="89"/>
      <c r="DBT2169" s="89"/>
      <c r="DBU2169" s="89"/>
      <c r="DBV2169" s="89"/>
      <c r="DBW2169" s="89"/>
      <c r="DBX2169" s="89"/>
      <c r="DBY2169" s="89"/>
      <c r="DBZ2169" s="89"/>
      <c r="DCA2169" s="89"/>
      <c r="DCB2169" s="89"/>
      <c r="DCC2169" s="89"/>
      <c r="DCD2169" s="89"/>
      <c r="DCE2169" s="89"/>
      <c r="DCF2169" s="89"/>
      <c r="DCG2169" s="89"/>
      <c r="DCH2169" s="89"/>
      <c r="DCI2169" s="89"/>
      <c r="DCJ2169" s="89"/>
      <c r="DCK2169" s="89"/>
      <c r="DCL2169" s="89"/>
      <c r="DCM2169" s="89"/>
      <c r="DCN2169" s="89"/>
      <c r="DCO2169" s="89"/>
      <c r="DCP2169" s="89"/>
      <c r="DCQ2169" s="89"/>
      <c r="DCR2169" s="89"/>
      <c r="DCS2169" s="89"/>
      <c r="DCT2169" s="89"/>
      <c r="DCU2169" s="89"/>
      <c r="DCV2169" s="89"/>
      <c r="DCW2169" s="89"/>
      <c r="DCX2169" s="89"/>
      <c r="DCY2169" s="89"/>
      <c r="DCZ2169" s="89"/>
      <c r="DDA2169" s="89"/>
      <c r="DDB2169" s="89"/>
      <c r="DDC2169" s="89"/>
      <c r="DDD2169" s="89"/>
      <c r="DDE2169" s="89"/>
      <c r="DDF2169" s="89"/>
      <c r="DDG2169" s="89"/>
      <c r="DDH2169" s="89"/>
      <c r="DDI2169" s="89"/>
      <c r="DDJ2169" s="89"/>
      <c r="DDK2169" s="89"/>
      <c r="DDL2169" s="89"/>
      <c r="DDM2169" s="89"/>
      <c r="DDN2169" s="89"/>
      <c r="DDO2169" s="89"/>
      <c r="DDP2169" s="89"/>
      <c r="DDQ2169" s="89"/>
      <c r="DDR2169" s="89"/>
      <c r="DDS2169" s="89"/>
      <c r="DDT2169" s="89"/>
      <c r="DDU2169" s="89"/>
      <c r="DDV2169" s="89"/>
      <c r="DDW2169" s="89"/>
      <c r="DDX2169" s="89"/>
      <c r="DDY2169" s="89"/>
      <c r="DDZ2169" s="89"/>
      <c r="DEA2169" s="89"/>
      <c r="DEB2169" s="89"/>
      <c r="DEC2169" s="89"/>
      <c r="DED2169" s="89"/>
      <c r="DEE2169" s="89"/>
      <c r="DEF2169" s="89"/>
      <c r="DEG2169" s="89"/>
      <c r="DEH2169" s="89"/>
      <c r="DEI2169" s="89"/>
      <c r="DEJ2169" s="89"/>
      <c r="DEK2169" s="89"/>
      <c r="DEL2169" s="89"/>
      <c r="DEM2169" s="89"/>
      <c r="DEN2169" s="89"/>
      <c r="DEO2169" s="89"/>
      <c r="DEP2169" s="89"/>
      <c r="DEQ2169" s="89"/>
      <c r="DER2169" s="89"/>
      <c r="DES2169" s="89"/>
      <c r="DET2169" s="89"/>
      <c r="DEU2169" s="89"/>
      <c r="DEV2169" s="89"/>
      <c r="DEW2169" s="89"/>
      <c r="DEX2169" s="89"/>
      <c r="DEY2169" s="89"/>
      <c r="DEZ2169" s="89"/>
      <c r="DFA2169" s="89"/>
      <c r="DFB2169" s="89"/>
      <c r="DFC2169" s="89"/>
      <c r="DFD2169" s="89"/>
      <c r="DFE2169" s="89"/>
      <c r="DFF2169" s="89"/>
      <c r="DFG2169" s="89"/>
      <c r="DFH2169" s="89"/>
      <c r="DFI2169" s="89"/>
      <c r="DFJ2169" s="89"/>
      <c r="DFK2169" s="89"/>
      <c r="DFL2169" s="89"/>
      <c r="DFM2169" s="89"/>
      <c r="DFN2169" s="89"/>
      <c r="DFO2169" s="89"/>
      <c r="DFP2169" s="89"/>
      <c r="DFQ2169" s="89"/>
      <c r="DFR2169" s="89"/>
      <c r="DFS2169" s="89"/>
      <c r="DFT2169" s="89"/>
      <c r="DFU2169" s="89"/>
      <c r="DFV2169" s="89"/>
      <c r="DFW2169" s="89"/>
      <c r="DFX2169" s="89"/>
      <c r="DFY2169" s="89"/>
      <c r="DFZ2169" s="89"/>
      <c r="DGA2169" s="89"/>
      <c r="DGB2169" s="89"/>
      <c r="DGC2169" s="89"/>
      <c r="DGD2169" s="89"/>
      <c r="DGE2169" s="89"/>
      <c r="DGF2169" s="89"/>
      <c r="DGG2169" s="89"/>
      <c r="DGH2169" s="89"/>
      <c r="DGI2169" s="89"/>
      <c r="DGJ2169" s="89"/>
      <c r="DGK2169" s="89"/>
      <c r="DGL2169" s="89"/>
      <c r="DGM2169" s="89"/>
      <c r="DGN2169" s="89"/>
      <c r="DGO2169" s="89"/>
      <c r="DGP2169" s="89"/>
      <c r="DGQ2169" s="89"/>
      <c r="DGR2169" s="89"/>
      <c r="DGS2169" s="89"/>
      <c r="DGT2169" s="89"/>
      <c r="DGU2169" s="89"/>
      <c r="DGV2169" s="89"/>
      <c r="DGW2169" s="89"/>
      <c r="DGX2169" s="89"/>
      <c r="DGY2169" s="89"/>
      <c r="DGZ2169" s="89"/>
      <c r="DHA2169" s="89"/>
      <c r="DHB2169" s="89"/>
      <c r="DHC2169" s="89"/>
      <c r="DHD2169" s="89"/>
      <c r="DHE2169" s="89"/>
      <c r="DHF2169" s="89"/>
      <c r="DHG2169" s="89"/>
      <c r="DHH2169" s="89"/>
      <c r="DHI2169" s="89"/>
      <c r="DHJ2169" s="89"/>
      <c r="DHK2169" s="89"/>
      <c r="DHL2169" s="89"/>
      <c r="DHM2169" s="89"/>
      <c r="DHN2169" s="89"/>
      <c r="DHO2169" s="89"/>
      <c r="DHP2169" s="89"/>
      <c r="DHQ2169" s="89"/>
      <c r="DHR2169" s="89"/>
      <c r="DHS2169" s="89"/>
      <c r="DHT2169" s="89"/>
      <c r="DHU2169" s="89"/>
      <c r="DHV2169" s="89"/>
      <c r="DHW2169" s="89"/>
      <c r="DHX2169" s="89"/>
      <c r="DHY2169" s="89"/>
      <c r="DHZ2169" s="89"/>
      <c r="DIA2169" s="89"/>
      <c r="DIB2169" s="89"/>
      <c r="DIC2169" s="89"/>
      <c r="DID2169" s="89"/>
      <c r="DIE2169" s="89"/>
      <c r="DIF2169" s="89"/>
      <c r="DIG2169" s="89"/>
      <c r="DIH2169" s="89"/>
      <c r="DII2169" s="89"/>
      <c r="DIJ2169" s="89"/>
      <c r="DIK2169" s="89"/>
      <c r="DIL2169" s="89"/>
      <c r="DIM2169" s="89"/>
      <c r="DIN2169" s="89"/>
      <c r="DIO2169" s="89"/>
      <c r="DIP2169" s="89"/>
      <c r="DIQ2169" s="89"/>
      <c r="DIR2169" s="89"/>
      <c r="DIS2169" s="89"/>
      <c r="DIT2169" s="89"/>
      <c r="DIU2169" s="89"/>
      <c r="DIV2169" s="89"/>
      <c r="DIW2169" s="89"/>
      <c r="DIX2169" s="89"/>
      <c r="DIY2169" s="89"/>
      <c r="DIZ2169" s="89"/>
      <c r="DJA2169" s="89"/>
      <c r="DJB2169" s="89"/>
      <c r="DJC2169" s="89"/>
      <c r="DJD2169" s="89"/>
      <c r="DJE2169" s="89"/>
      <c r="DJF2169" s="89"/>
      <c r="DJG2169" s="89"/>
      <c r="DJH2169" s="89"/>
      <c r="DJI2169" s="89"/>
      <c r="DJJ2169" s="89"/>
      <c r="DJK2169" s="89"/>
      <c r="DJL2169" s="89"/>
      <c r="DJM2169" s="89"/>
      <c r="DJN2169" s="89"/>
      <c r="DJO2169" s="89"/>
      <c r="DJP2169" s="89"/>
      <c r="DJQ2169" s="89"/>
      <c r="DJR2169" s="89"/>
      <c r="DJS2169" s="89"/>
      <c r="DJT2169" s="89"/>
      <c r="DJU2169" s="89"/>
      <c r="DJV2169" s="89"/>
      <c r="DJW2169" s="89"/>
      <c r="DJX2169" s="89"/>
      <c r="DJY2169" s="89"/>
      <c r="DJZ2169" s="89"/>
      <c r="DKA2169" s="89"/>
      <c r="DKB2169" s="89"/>
      <c r="DKC2169" s="89"/>
      <c r="DKD2169" s="89"/>
      <c r="DKE2169" s="89"/>
      <c r="DKF2169" s="89"/>
      <c r="DKG2169" s="89"/>
      <c r="DKH2169" s="89"/>
      <c r="DKI2169" s="89"/>
      <c r="DKJ2169" s="89"/>
      <c r="DKK2169" s="89"/>
      <c r="DKL2169" s="89"/>
      <c r="DKM2169" s="89"/>
      <c r="DKN2169" s="89"/>
      <c r="DKO2169" s="89"/>
      <c r="DKP2169" s="89"/>
      <c r="DKQ2169" s="89"/>
      <c r="DKR2169" s="89"/>
      <c r="DKS2169" s="89"/>
      <c r="DKT2169" s="89"/>
      <c r="DKU2169" s="89"/>
      <c r="DKV2169" s="89"/>
      <c r="DKW2169" s="89"/>
      <c r="DKX2169" s="89"/>
      <c r="DKY2169" s="89"/>
      <c r="DKZ2169" s="89"/>
      <c r="DLA2169" s="89"/>
      <c r="DLB2169" s="89"/>
      <c r="DLC2169" s="89"/>
      <c r="DLD2169" s="89"/>
      <c r="DLE2169" s="89"/>
      <c r="DLF2169" s="89"/>
      <c r="DLG2169" s="89"/>
      <c r="DLH2169" s="89"/>
      <c r="DLI2169" s="89"/>
      <c r="DLJ2169" s="89"/>
      <c r="DLK2169" s="89"/>
      <c r="DLL2169" s="89"/>
      <c r="DLM2169" s="89"/>
      <c r="DLN2169" s="89"/>
      <c r="DLO2169" s="89"/>
      <c r="DLP2169" s="89"/>
      <c r="DLQ2169" s="89"/>
      <c r="DLR2169" s="89"/>
      <c r="DLS2169" s="89"/>
      <c r="DLT2169" s="89"/>
      <c r="DLU2169" s="89"/>
      <c r="DLV2169" s="89"/>
      <c r="DLW2169" s="89"/>
      <c r="DLX2169" s="89"/>
      <c r="DLY2169" s="89"/>
      <c r="DLZ2169" s="89"/>
      <c r="DMA2169" s="89"/>
      <c r="DMB2169" s="89"/>
      <c r="DMC2169" s="89"/>
      <c r="DMD2169" s="89"/>
      <c r="DME2169" s="89"/>
      <c r="DMF2169" s="89"/>
      <c r="DMG2169" s="89"/>
      <c r="DMH2169" s="89"/>
      <c r="DMI2169" s="89"/>
      <c r="DMJ2169" s="89"/>
      <c r="DMK2169" s="89"/>
      <c r="DML2169" s="89"/>
      <c r="DMM2169" s="89"/>
      <c r="DMN2169" s="89"/>
      <c r="DMO2169" s="89"/>
      <c r="DMP2169" s="89"/>
      <c r="DMQ2169" s="89"/>
      <c r="DMR2169" s="89"/>
      <c r="DMS2169" s="89"/>
      <c r="DMT2169" s="89"/>
      <c r="DMU2169" s="89"/>
      <c r="DMV2169" s="89"/>
      <c r="DMW2169" s="89"/>
      <c r="DMX2169" s="89"/>
      <c r="DMY2169" s="89"/>
      <c r="DMZ2169" s="89"/>
      <c r="DNA2169" s="89"/>
      <c r="DNB2169" s="89"/>
      <c r="DNC2169" s="89"/>
      <c r="DND2169" s="89"/>
      <c r="DNE2169" s="89"/>
      <c r="DNF2169" s="89"/>
      <c r="DNG2169" s="89"/>
      <c r="DNH2169" s="89"/>
      <c r="DNI2169" s="89"/>
      <c r="DNJ2169" s="89"/>
      <c r="DNK2169" s="89"/>
      <c r="DNL2169" s="89"/>
      <c r="DNM2169" s="89"/>
      <c r="DNN2169" s="89"/>
      <c r="DNO2169" s="89"/>
      <c r="DNP2169" s="89"/>
      <c r="DNQ2169" s="89"/>
      <c r="DNR2169" s="89"/>
      <c r="DNS2169" s="89"/>
      <c r="DNT2169" s="89"/>
      <c r="DNU2169" s="89"/>
      <c r="DNV2169" s="89"/>
      <c r="DNW2169" s="89"/>
      <c r="DNX2169" s="89"/>
      <c r="DNY2169" s="89"/>
      <c r="DNZ2169" s="89"/>
      <c r="DOA2169" s="89"/>
      <c r="DOB2169" s="89"/>
      <c r="DOC2169" s="89"/>
      <c r="DOD2169" s="89"/>
      <c r="DOE2169" s="89"/>
      <c r="DOF2169" s="89"/>
      <c r="DOG2169" s="89"/>
      <c r="DOH2169" s="89"/>
      <c r="DOI2169" s="89"/>
      <c r="DOJ2169" s="89"/>
      <c r="DOK2169" s="89"/>
      <c r="DOL2169" s="89"/>
      <c r="DOM2169" s="89"/>
      <c r="DON2169" s="89"/>
      <c r="DOO2169" s="89"/>
      <c r="DOP2169" s="89"/>
      <c r="DOQ2169" s="89"/>
      <c r="DOR2169" s="89"/>
      <c r="DOS2169" s="89"/>
      <c r="DOT2169" s="89"/>
      <c r="DOU2169" s="89"/>
      <c r="DOV2169" s="89"/>
      <c r="DOW2169" s="89"/>
      <c r="DOX2169" s="89"/>
      <c r="DOY2169" s="89"/>
      <c r="DOZ2169" s="89"/>
      <c r="DPA2169" s="89"/>
      <c r="DPB2169" s="89"/>
      <c r="DPC2169" s="89"/>
      <c r="DPD2169" s="89"/>
      <c r="DPE2169" s="89"/>
      <c r="DPF2169" s="89"/>
      <c r="DPG2169" s="89"/>
      <c r="DPH2169" s="89"/>
      <c r="DPI2169" s="89"/>
      <c r="DPJ2169" s="89"/>
      <c r="DPK2169" s="89"/>
      <c r="DPL2169" s="89"/>
      <c r="DPM2169" s="89"/>
      <c r="DPN2169" s="89"/>
      <c r="DPO2169" s="89"/>
      <c r="DPP2169" s="89"/>
      <c r="DPQ2169" s="89"/>
      <c r="DPR2169" s="89"/>
      <c r="DPS2169" s="89"/>
      <c r="DPT2169" s="89"/>
      <c r="DPU2169" s="89"/>
      <c r="DPV2169" s="89"/>
      <c r="DPW2169" s="89"/>
      <c r="DPX2169" s="89"/>
      <c r="DPY2169" s="89"/>
      <c r="DPZ2169" s="89"/>
      <c r="DQA2169" s="89"/>
      <c r="DQB2169" s="89"/>
      <c r="DQC2169" s="89"/>
      <c r="DQD2169" s="89"/>
      <c r="DQE2169" s="89"/>
      <c r="DQF2169" s="89"/>
      <c r="DQG2169" s="89"/>
      <c r="DQH2169" s="89"/>
      <c r="DQI2169" s="89"/>
      <c r="DQJ2169" s="89"/>
      <c r="DQK2169" s="89"/>
      <c r="DQL2169" s="89"/>
      <c r="DQM2169" s="89"/>
      <c r="DQN2169" s="89"/>
      <c r="DQO2169" s="89"/>
      <c r="DQP2169" s="89"/>
      <c r="DQQ2169" s="89"/>
      <c r="DQR2169" s="89"/>
      <c r="DQS2169" s="89"/>
      <c r="DQT2169" s="89"/>
      <c r="DQU2169" s="89"/>
      <c r="DQV2169" s="89"/>
      <c r="DQW2169" s="89"/>
      <c r="DQX2169" s="89"/>
      <c r="DQY2169" s="89"/>
      <c r="DQZ2169" s="89"/>
      <c r="DRA2169" s="89"/>
      <c r="DRB2169" s="89"/>
      <c r="DRC2169" s="89"/>
      <c r="DRD2169" s="89"/>
      <c r="DRE2169" s="89"/>
      <c r="DRF2169" s="89"/>
      <c r="DRG2169" s="89"/>
      <c r="DRH2169" s="89"/>
      <c r="DRI2169" s="89"/>
      <c r="DRJ2169" s="89"/>
      <c r="DRK2169" s="89"/>
      <c r="DRL2169" s="89"/>
      <c r="DRM2169" s="89"/>
      <c r="DRN2169" s="89"/>
      <c r="DRO2169" s="89"/>
      <c r="DRP2169" s="89"/>
      <c r="DRQ2169" s="89"/>
      <c r="DRR2169" s="89"/>
      <c r="DRS2169" s="89"/>
      <c r="DRT2169" s="89"/>
      <c r="DRU2169" s="89"/>
      <c r="DRV2169" s="89"/>
      <c r="DRW2169" s="89"/>
      <c r="DRX2169" s="89"/>
      <c r="DRY2169" s="89"/>
      <c r="DRZ2169" s="89"/>
      <c r="DSA2169" s="89"/>
      <c r="DSB2169" s="89"/>
      <c r="DSC2169" s="89"/>
      <c r="DSD2169" s="89"/>
      <c r="DSE2169" s="89"/>
      <c r="DSF2169" s="89"/>
      <c r="DSG2169" s="89"/>
      <c r="DSH2169" s="89"/>
      <c r="DSI2169" s="89"/>
      <c r="DSJ2169" s="89"/>
      <c r="DSK2169" s="89"/>
      <c r="DSL2169" s="89"/>
      <c r="DSM2169" s="89"/>
      <c r="DSN2169" s="89"/>
      <c r="DSO2169" s="89"/>
      <c r="DSP2169" s="89"/>
      <c r="DSQ2169" s="89"/>
      <c r="DSR2169" s="89"/>
      <c r="DSS2169" s="89"/>
      <c r="DST2169" s="89"/>
      <c r="DSU2169" s="89"/>
      <c r="DSV2169" s="89"/>
      <c r="DSW2169" s="89"/>
      <c r="DSX2169" s="89"/>
      <c r="DSY2169" s="89"/>
      <c r="DSZ2169" s="89"/>
      <c r="DTA2169" s="89"/>
      <c r="DTB2169" s="89"/>
      <c r="DTC2169" s="89"/>
      <c r="DTD2169" s="89"/>
      <c r="DTE2169" s="89"/>
      <c r="DTF2169" s="89"/>
      <c r="DTG2169" s="89"/>
      <c r="DTH2169" s="89"/>
      <c r="DTI2169" s="89"/>
      <c r="DTJ2169" s="89"/>
      <c r="DTK2169" s="89"/>
      <c r="DTL2169" s="89"/>
      <c r="DTM2169" s="89"/>
      <c r="DTN2169" s="89"/>
      <c r="DTO2169" s="89"/>
      <c r="DTP2169" s="89"/>
      <c r="DTQ2169" s="89"/>
      <c r="DTR2169" s="89"/>
      <c r="DTS2169" s="89"/>
      <c r="DTT2169" s="89"/>
      <c r="DTU2169" s="89"/>
      <c r="DTV2169" s="89"/>
      <c r="DTW2169" s="89"/>
      <c r="DTX2169" s="89"/>
      <c r="DTY2169" s="89"/>
      <c r="DTZ2169" s="89"/>
      <c r="DUA2169" s="89"/>
      <c r="DUB2169" s="89"/>
      <c r="DUC2169" s="89"/>
      <c r="DUD2169" s="89"/>
      <c r="DUE2169" s="89"/>
      <c r="DUF2169" s="89"/>
      <c r="DUG2169" s="89"/>
      <c r="DUH2169" s="89"/>
      <c r="DUI2169" s="89"/>
      <c r="DUJ2169" s="89"/>
      <c r="DUK2169" s="89"/>
      <c r="DUL2169" s="89"/>
      <c r="DUM2169" s="89"/>
      <c r="DUN2169" s="89"/>
      <c r="DUO2169" s="89"/>
      <c r="DUP2169" s="89"/>
      <c r="DUQ2169" s="89"/>
      <c r="DUR2169" s="89"/>
      <c r="DUS2169" s="89"/>
      <c r="DUT2169" s="89"/>
      <c r="DUU2169" s="89"/>
      <c r="DUV2169" s="89"/>
      <c r="DUW2169" s="89"/>
      <c r="DUX2169" s="89"/>
      <c r="DUY2169" s="89"/>
      <c r="DUZ2169" s="89"/>
      <c r="DVA2169" s="89"/>
      <c r="DVB2169" s="89"/>
      <c r="DVC2169" s="89"/>
      <c r="DVD2169" s="89"/>
      <c r="DVE2169" s="89"/>
      <c r="DVF2169" s="89"/>
      <c r="DVG2169" s="89"/>
      <c r="DVH2169" s="89"/>
      <c r="DVI2169" s="89"/>
      <c r="DVJ2169" s="89"/>
      <c r="DVK2169" s="89"/>
      <c r="DVL2169" s="89"/>
      <c r="DVM2169" s="89"/>
      <c r="DVN2169" s="89"/>
      <c r="DVO2169" s="89"/>
      <c r="DVP2169" s="89"/>
      <c r="DVQ2169" s="89"/>
      <c r="DVR2169" s="89"/>
      <c r="DVS2169" s="89"/>
      <c r="DVT2169" s="89"/>
      <c r="DVU2169" s="89"/>
      <c r="DVV2169" s="89"/>
      <c r="DVW2169" s="89"/>
      <c r="DVX2169" s="89"/>
      <c r="DVY2169" s="89"/>
      <c r="DVZ2169" s="89"/>
      <c r="DWA2169" s="89"/>
      <c r="DWB2169" s="89"/>
      <c r="DWC2169" s="89"/>
      <c r="DWD2169" s="89"/>
      <c r="DWE2169" s="89"/>
      <c r="DWF2169" s="89"/>
      <c r="DWG2169" s="89"/>
      <c r="DWH2169" s="89"/>
      <c r="DWI2169" s="89"/>
      <c r="DWJ2169" s="89"/>
      <c r="DWK2169" s="89"/>
      <c r="DWL2169" s="89"/>
      <c r="DWM2169" s="89"/>
      <c r="DWN2169" s="89"/>
      <c r="DWO2169" s="89"/>
      <c r="DWP2169" s="89"/>
      <c r="DWQ2169" s="89"/>
      <c r="DWR2169" s="89"/>
      <c r="DWS2169" s="89"/>
      <c r="DWT2169" s="89"/>
      <c r="DWU2169" s="89"/>
      <c r="DWV2169" s="89"/>
      <c r="DWW2169" s="89"/>
      <c r="DWX2169" s="89"/>
      <c r="DWY2169" s="89"/>
      <c r="DWZ2169" s="89"/>
      <c r="DXA2169" s="89"/>
      <c r="DXB2169" s="89"/>
      <c r="DXC2169" s="89"/>
      <c r="DXD2169" s="89"/>
      <c r="DXE2169" s="89"/>
      <c r="DXF2169" s="89"/>
      <c r="DXG2169" s="89"/>
      <c r="DXH2169" s="89"/>
      <c r="DXI2169" s="89"/>
      <c r="DXJ2169" s="89"/>
      <c r="DXK2169" s="89"/>
      <c r="DXL2169" s="89"/>
      <c r="DXM2169" s="89"/>
      <c r="DXN2169" s="89"/>
      <c r="DXO2169" s="89"/>
      <c r="DXP2169" s="89"/>
      <c r="DXQ2169" s="89"/>
      <c r="DXR2169" s="89"/>
      <c r="DXS2169" s="89"/>
      <c r="DXT2169" s="89"/>
      <c r="DXU2169" s="89"/>
      <c r="DXV2169" s="89"/>
      <c r="DXW2169" s="89"/>
      <c r="DXX2169" s="89"/>
      <c r="DXY2169" s="89"/>
      <c r="DXZ2169" s="89"/>
      <c r="DYA2169" s="89"/>
      <c r="DYB2169" s="89"/>
      <c r="DYC2169" s="89"/>
      <c r="DYD2169" s="89"/>
      <c r="DYE2169" s="89"/>
      <c r="DYF2169" s="89"/>
      <c r="DYG2169" s="89"/>
      <c r="DYH2169" s="89"/>
      <c r="DYI2169" s="89"/>
      <c r="DYJ2169" s="89"/>
      <c r="DYK2169" s="89"/>
      <c r="DYL2169" s="89"/>
      <c r="DYM2169" s="89"/>
      <c r="DYN2169" s="89"/>
      <c r="DYO2169" s="89"/>
      <c r="DYP2169" s="89"/>
      <c r="DYQ2169" s="89"/>
      <c r="DYR2169" s="89"/>
      <c r="DYS2169" s="89"/>
      <c r="DYT2169" s="89"/>
      <c r="DYU2169" s="89"/>
      <c r="DYV2169" s="89"/>
      <c r="DYW2169" s="89"/>
      <c r="DYX2169" s="89"/>
      <c r="DYY2169" s="89"/>
      <c r="DYZ2169" s="89"/>
      <c r="DZA2169" s="89"/>
      <c r="DZB2169" s="89"/>
      <c r="DZC2169" s="89"/>
      <c r="DZD2169" s="89"/>
      <c r="DZE2169" s="89"/>
      <c r="DZF2169" s="89"/>
      <c r="DZG2169" s="89"/>
      <c r="DZH2169" s="89"/>
      <c r="DZI2169" s="89"/>
      <c r="DZJ2169" s="89"/>
      <c r="DZK2169" s="89"/>
      <c r="DZL2169" s="89"/>
      <c r="DZM2169" s="89"/>
      <c r="DZN2169" s="89"/>
      <c r="DZO2169" s="89"/>
      <c r="DZP2169" s="89"/>
      <c r="DZQ2169" s="89"/>
      <c r="DZR2169" s="89"/>
      <c r="DZS2169" s="89"/>
      <c r="DZT2169" s="89"/>
      <c r="DZU2169" s="89"/>
      <c r="DZV2169" s="89"/>
      <c r="DZW2169" s="89"/>
      <c r="DZX2169" s="89"/>
      <c r="DZY2169" s="89"/>
      <c r="DZZ2169" s="89"/>
      <c r="EAA2169" s="89"/>
      <c r="EAB2169" s="89"/>
      <c r="EAC2169" s="89"/>
      <c r="EAD2169" s="89"/>
      <c r="EAE2169" s="89"/>
      <c r="EAF2169" s="89"/>
      <c r="EAG2169" s="89"/>
      <c r="EAH2169" s="89"/>
      <c r="EAI2169" s="89"/>
      <c r="EAJ2169" s="89"/>
      <c r="EAK2169" s="89"/>
      <c r="EAL2169" s="89"/>
      <c r="EAM2169" s="89"/>
      <c r="EAN2169" s="89"/>
      <c r="EAO2169" s="89"/>
      <c r="EAP2169" s="89"/>
      <c r="EAQ2169" s="89"/>
      <c r="EAR2169" s="89"/>
      <c r="EAS2169" s="89"/>
      <c r="EAT2169" s="89"/>
      <c r="EAU2169" s="89"/>
      <c r="EAV2169" s="89"/>
      <c r="EAW2169" s="89"/>
      <c r="EAX2169" s="89"/>
      <c r="EAY2169" s="89"/>
      <c r="EAZ2169" s="89"/>
      <c r="EBA2169" s="89"/>
      <c r="EBB2169" s="89"/>
      <c r="EBC2169" s="89"/>
      <c r="EBD2169" s="89"/>
      <c r="EBE2169" s="89"/>
      <c r="EBF2169" s="89"/>
      <c r="EBG2169" s="89"/>
      <c r="EBH2169" s="89"/>
      <c r="EBI2169" s="89"/>
      <c r="EBJ2169" s="89"/>
      <c r="EBK2169" s="89"/>
      <c r="EBL2169" s="89"/>
      <c r="EBM2169" s="89"/>
      <c r="EBN2169" s="89"/>
      <c r="EBO2169" s="89"/>
      <c r="EBP2169" s="89"/>
      <c r="EBQ2169" s="89"/>
      <c r="EBR2169" s="89"/>
      <c r="EBS2169" s="89"/>
      <c r="EBT2169" s="89"/>
      <c r="EBU2169" s="89"/>
      <c r="EBV2169" s="89"/>
      <c r="EBW2169" s="89"/>
      <c r="EBX2169" s="89"/>
      <c r="EBY2169" s="89"/>
      <c r="EBZ2169" s="89"/>
      <c r="ECA2169" s="89"/>
      <c r="ECB2169" s="89"/>
      <c r="ECC2169" s="89"/>
      <c r="ECD2169" s="89"/>
      <c r="ECE2169" s="89"/>
      <c r="ECF2169" s="89"/>
      <c r="ECG2169" s="89"/>
      <c r="ECH2169" s="89"/>
      <c r="ECI2169" s="89"/>
      <c r="ECJ2169" s="89"/>
      <c r="ECK2169" s="89"/>
      <c r="ECL2169" s="89"/>
      <c r="ECM2169" s="89"/>
      <c r="ECN2169" s="89"/>
      <c r="ECO2169" s="89"/>
      <c r="ECP2169" s="89"/>
      <c r="ECQ2169" s="89"/>
      <c r="ECR2169" s="89"/>
      <c r="ECS2169" s="89"/>
      <c r="ECT2169" s="89"/>
      <c r="ECU2169" s="89"/>
      <c r="ECV2169" s="89"/>
      <c r="ECW2169" s="89"/>
      <c r="ECX2169" s="89"/>
      <c r="ECY2169" s="89"/>
      <c r="ECZ2169" s="89"/>
      <c r="EDA2169" s="89"/>
      <c r="EDB2169" s="89"/>
      <c r="EDC2169" s="89"/>
      <c r="EDD2169" s="89"/>
      <c r="EDE2169" s="89"/>
      <c r="EDF2169" s="89"/>
      <c r="EDG2169" s="89"/>
      <c r="EDH2169" s="89"/>
      <c r="EDI2169" s="89"/>
      <c r="EDJ2169" s="89"/>
      <c r="EDK2169" s="89"/>
      <c r="EDL2169" s="89"/>
      <c r="EDM2169" s="89"/>
      <c r="EDN2169" s="89"/>
      <c r="EDO2169" s="89"/>
      <c r="EDP2169" s="89"/>
      <c r="EDQ2169" s="89"/>
      <c r="EDR2169" s="89"/>
      <c r="EDS2169" s="89"/>
      <c r="EDT2169" s="89"/>
      <c r="EDU2169" s="89"/>
      <c r="EDV2169" s="89"/>
      <c r="EDW2169" s="89"/>
      <c r="EDX2169" s="89"/>
      <c r="EDY2169" s="89"/>
      <c r="EDZ2169" s="89"/>
      <c r="EEA2169" s="89"/>
      <c r="EEB2169" s="89"/>
      <c r="EEC2169" s="89"/>
      <c r="EED2169" s="89"/>
      <c r="EEE2169" s="89"/>
      <c r="EEF2169" s="89"/>
      <c r="EEG2169" s="89"/>
      <c r="EEH2169" s="89"/>
      <c r="EEI2169" s="89"/>
      <c r="EEJ2169" s="89"/>
      <c r="EEK2169" s="89"/>
      <c r="EEL2169" s="89"/>
      <c r="EEM2169" s="89"/>
      <c r="EEN2169" s="89"/>
      <c r="EEO2169" s="89"/>
      <c r="EEP2169" s="89"/>
      <c r="EEQ2169" s="89"/>
      <c r="EER2169" s="89"/>
      <c r="EES2169" s="89"/>
      <c r="EET2169" s="89"/>
      <c r="EEU2169" s="89"/>
      <c r="EEV2169" s="89"/>
      <c r="EEW2169" s="89"/>
      <c r="EEX2169" s="89"/>
      <c r="EEY2169" s="89"/>
      <c r="EEZ2169" s="89"/>
      <c r="EFA2169" s="89"/>
      <c r="EFB2169" s="89"/>
      <c r="EFC2169" s="89"/>
      <c r="EFD2169" s="89"/>
      <c r="EFE2169" s="89"/>
      <c r="EFF2169" s="89"/>
      <c r="EFG2169" s="89"/>
      <c r="EFH2169" s="89"/>
      <c r="EFI2169" s="89"/>
      <c r="EFJ2169" s="89"/>
      <c r="EFK2169" s="89"/>
      <c r="EFL2169" s="89"/>
      <c r="EFM2169" s="89"/>
      <c r="EFN2169" s="89"/>
      <c r="EFO2169" s="89"/>
      <c r="EFP2169" s="89"/>
      <c r="EFQ2169" s="89"/>
      <c r="EFR2169" s="89"/>
      <c r="EFS2169" s="89"/>
      <c r="EFT2169" s="89"/>
      <c r="EFU2169" s="89"/>
      <c r="EFV2169" s="89"/>
      <c r="EFW2169" s="89"/>
      <c r="EFX2169" s="89"/>
      <c r="EFY2169" s="89"/>
      <c r="EFZ2169" s="89"/>
      <c r="EGA2169" s="89"/>
      <c r="EGB2169" s="89"/>
      <c r="EGC2169" s="89"/>
      <c r="EGD2169" s="89"/>
      <c r="EGE2169" s="89"/>
      <c r="EGF2169" s="89"/>
      <c r="EGG2169" s="89"/>
      <c r="EGH2169" s="89"/>
      <c r="EGI2169" s="89"/>
      <c r="EGJ2169" s="89"/>
      <c r="EGK2169" s="89"/>
      <c r="EGL2169" s="89"/>
      <c r="EGM2169" s="89"/>
      <c r="EGN2169" s="89"/>
      <c r="EGO2169" s="89"/>
      <c r="EGP2169" s="89"/>
      <c r="EGQ2169" s="89"/>
      <c r="EGR2169" s="89"/>
      <c r="EGS2169" s="89"/>
      <c r="EGT2169" s="89"/>
      <c r="EGU2169" s="89"/>
      <c r="EGV2169" s="89"/>
      <c r="EGW2169" s="89"/>
      <c r="EGX2169" s="89"/>
      <c r="EGY2169" s="89"/>
      <c r="EGZ2169" s="89"/>
      <c r="EHA2169" s="89"/>
      <c r="EHB2169" s="89"/>
      <c r="EHC2169" s="89"/>
      <c r="EHD2169" s="89"/>
      <c r="EHE2169" s="89"/>
      <c r="EHF2169" s="89"/>
      <c r="EHG2169" s="89"/>
      <c r="EHH2169" s="89"/>
      <c r="EHI2169" s="89"/>
      <c r="EHJ2169" s="89"/>
      <c r="EHK2169" s="89"/>
      <c r="EHL2169" s="89"/>
      <c r="EHM2169" s="89"/>
      <c r="EHN2169" s="89"/>
      <c r="EHO2169" s="89"/>
      <c r="EHP2169" s="89"/>
      <c r="EHQ2169" s="89"/>
      <c r="EHR2169" s="89"/>
      <c r="EHS2169" s="89"/>
      <c r="EHT2169" s="89"/>
      <c r="EHU2169" s="89"/>
      <c r="EHV2169" s="89"/>
      <c r="EHW2169" s="89"/>
      <c r="EHX2169" s="89"/>
      <c r="EHY2169" s="89"/>
      <c r="EHZ2169" s="89"/>
      <c r="EIA2169" s="89"/>
      <c r="EIB2169" s="89"/>
      <c r="EIC2169" s="89"/>
      <c r="EID2169" s="89"/>
      <c r="EIE2169" s="89"/>
      <c r="EIF2169" s="89"/>
      <c r="EIG2169" s="89"/>
      <c r="EIH2169" s="89"/>
      <c r="EII2169" s="89"/>
      <c r="EIJ2169" s="89"/>
      <c r="EIK2169" s="89"/>
      <c r="EIL2169" s="89"/>
      <c r="EIM2169" s="89"/>
      <c r="EIN2169" s="89"/>
      <c r="EIO2169" s="89"/>
      <c r="EIP2169" s="89"/>
      <c r="EIQ2169" s="89"/>
      <c r="EIR2169" s="89"/>
      <c r="EIS2169" s="89"/>
      <c r="EIT2169" s="89"/>
      <c r="EIU2169" s="89"/>
      <c r="EIV2169" s="89"/>
      <c r="EIW2169" s="89"/>
      <c r="EIX2169" s="89"/>
      <c r="EIY2169" s="89"/>
      <c r="EIZ2169" s="89"/>
      <c r="EJA2169" s="89"/>
      <c r="EJB2169" s="89"/>
      <c r="EJC2169" s="89"/>
      <c r="EJD2169" s="89"/>
      <c r="EJE2169" s="89"/>
      <c r="EJF2169" s="89"/>
      <c r="EJG2169" s="89"/>
      <c r="EJH2169" s="89"/>
      <c r="EJI2169" s="89"/>
      <c r="EJJ2169" s="89"/>
      <c r="EJK2169" s="89"/>
      <c r="EJL2169" s="89"/>
      <c r="EJM2169" s="89"/>
      <c r="EJN2169" s="89"/>
      <c r="EJO2169" s="89"/>
      <c r="EJP2169" s="89"/>
      <c r="EJQ2169" s="89"/>
      <c r="EJR2169" s="89"/>
      <c r="EJS2169" s="89"/>
      <c r="EJT2169" s="89"/>
      <c r="EJU2169" s="89"/>
      <c r="EJV2169" s="89"/>
      <c r="EJW2169" s="89"/>
      <c r="EJX2169" s="89"/>
      <c r="EJY2169" s="89"/>
      <c r="EJZ2169" s="89"/>
      <c r="EKA2169" s="89"/>
      <c r="EKB2169" s="89"/>
      <c r="EKC2169" s="89"/>
      <c r="EKD2169" s="89"/>
      <c r="EKE2169" s="89"/>
      <c r="EKF2169" s="89"/>
      <c r="EKG2169" s="89"/>
      <c r="EKH2169" s="89"/>
      <c r="EKI2169" s="89"/>
      <c r="EKJ2169" s="89"/>
      <c r="EKK2169" s="89"/>
      <c r="EKL2169" s="89"/>
      <c r="EKM2169" s="89"/>
      <c r="EKN2169" s="89"/>
      <c r="EKO2169" s="89"/>
      <c r="EKP2169" s="89"/>
      <c r="EKQ2169" s="89"/>
      <c r="EKR2169" s="89"/>
      <c r="EKS2169" s="89"/>
      <c r="EKT2169" s="89"/>
      <c r="EKU2169" s="89"/>
      <c r="EKV2169" s="89"/>
      <c r="EKW2169" s="89"/>
      <c r="EKX2169" s="89"/>
      <c r="EKY2169" s="89"/>
      <c r="EKZ2169" s="89"/>
      <c r="ELA2169" s="89"/>
      <c r="ELB2169" s="89"/>
      <c r="ELC2169" s="89"/>
      <c r="ELD2169" s="89"/>
      <c r="ELE2169" s="89"/>
      <c r="ELF2169" s="89"/>
      <c r="ELG2169" s="89"/>
      <c r="ELH2169" s="89"/>
      <c r="ELI2169" s="89"/>
      <c r="ELJ2169" s="89"/>
      <c r="ELK2169" s="89"/>
      <c r="ELL2169" s="89"/>
      <c r="ELM2169" s="89"/>
      <c r="ELN2169" s="89"/>
      <c r="ELO2169" s="89"/>
      <c r="ELP2169" s="89"/>
      <c r="ELQ2169" s="89"/>
      <c r="ELR2169" s="89"/>
      <c r="ELS2169" s="89"/>
      <c r="ELT2169" s="89"/>
      <c r="ELU2169" s="89"/>
      <c r="ELV2169" s="89"/>
      <c r="ELW2169" s="89"/>
      <c r="ELX2169" s="89"/>
      <c r="ELY2169" s="89"/>
      <c r="ELZ2169" s="89"/>
      <c r="EMA2169" s="89"/>
      <c r="EMB2169" s="89"/>
      <c r="EMC2169" s="89"/>
      <c r="EMD2169" s="89"/>
      <c r="EME2169" s="89"/>
      <c r="EMF2169" s="89"/>
      <c r="EMG2169" s="89"/>
      <c r="EMH2169" s="89"/>
      <c r="EMI2169" s="89"/>
      <c r="EMJ2169" s="89"/>
      <c r="EMK2169" s="89"/>
      <c r="EML2169" s="89"/>
      <c r="EMM2169" s="89"/>
      <c r="EMN2169" s="89"/>
      <c r="EMO2169" s="89"/>
      <c r="EMP2169" s="89"/>
      <c r="EMQ2169" s="89"/>
      <c r="EMR2169" s="89"/>
      <c r="EMS2169" s="89"/>
      <c r="EMT2169" s="89"/>
      <c r="EMU2169" s="89"/>
      <c r="EMV2169" s="89"/>
      <c r="EMW2169" s="89"/>
      <c r="EMX2169" s="89"/>
      <c r="EMY2169" s="89"/>
      <c r="EMZ2169" s="89"/>
      <c r="ENA2169" s="89"/>
      <c r="ENB2169" s="89"/>
      <c r="ENC2169" s="89"/>
      <c r="END2169" s="89"/>
      <c r="ENE2169" s="89"/>
      <c r="ENF2169" s="89"/>
      <c r="ENG2169" s="89"/>
      <c r="ENH2169" s="89"/>
      <c r="ENI2169" s="89"/>
      <c r="ENJ2169" s="89"/>
      <c r="ENK2169" s="89"/>
      <c r="ENL2169" s="89"/>
      <c r="ENM2169" s="89"/>
      <c r="ENN2169" s="89"/>
      <c r="ENO2169" s="89"/>
      <c r="ENP2169" s="89"/>
      <c r="ENQ2169" s="89"/>
      <c r="ENR2169" s="89"/>
      <c r="ENS2169" s="89"/>
      <c r="ENT2169" s="89"/>
      <c r="ENU2169" s="89"/>
      <c r="ENV2169" s="89"/>
      <c r="ENW2169" s="89"/>
      <c r="ENX2169" s="89"/>
      <c r="ENY2169" s="89"/>
      <c r="ENZ2169" s="89"/>
      <c r="EOA2169" s="89"/>
      <c r="EOB2169" s="89"/>
      <c r="EOC2169" s="89"/>
      <c r="EOD2169" s="89"/>
      <c r="EOE2169" s="89"/>
      <c r="EOF2169" s="89"/>
      <c r="EOG2169" s="89"/>
      <c r="EOH2169" s="89"/>
      <c r="EOI2169" s="89"/>
      <c r="EOJ2169" s="89"/>
      <c r="EOK2169" s="89"/>
      <c r="EOL2169" s="89"/>
      <c r="EOM2169" s="89"/>
      <c r="EON2169" s="89"/>
      <c r="EOO2169" s="89"/>
      <c r="EOP2169" s="89"/>
      <c r="EOQ2169" s="89"/>
      <c r="EOR2169" s="89"/>
      <c r="EOS2169" s="89"/>
      <c r="EOT2169" s="89"/>
      <c r="EOU2169" s="89"/>
      <c r="EOV2169" s="89"/>
      <c r="EOW2169" s="89"/>
      <c r="EOX2169" s="89"/>
      <c r="EOY2169" s="89"/>
      <c r="EOZ2169" s="89"/>
      <c r="EPA2169" s="89"/>
      <c r="EPB2169" s="89"/>
      <c r="EPC2169" s="89"/>
      <c r="EPD2169" s="89"/>
      <c r="EPE2169" s="89"/>
      <c r="EPF2169" s="89"/>
      <c r="EPG2169" s="89"/>
      <c r="EPH2169" s="89"/>
      <c r="EPI2169" s="89"/>
      <c r="EPJ2169" s="89"/>
      <c r="EPK2169" s="89"/>
      <c r="EPL2169" s="89"/>
      <c r="EPM2169" s="89"/>
      <c r="EPN2169" s="89"/>
      <c r="EPO2169" s="89"/>
      <c r="EPP2169" s="89"/>
      <c r="EPQ2169" s="89"/>
      <c r="EPR2169" s="89"/>
      <c r="EPS2169" s="89"/>
      <c r="EPT2169" s="89"/>
      <c r="EPU2169" s="89"/>
      <c r="EPV2169" s="89"/>
      <c r="EPW2169" s="89"/>
      <c r="EPX2169" s="89"/>
      <c r="EPY2169" s="89"/>
      <c r="EPZ2169" s="89"/>
      <c r="EQA2169" s="89"/>
      <c r="EQB2169" s="89"/>
      <c r="EQC2169" s="89"/>
      <c r="EQD2169" s="89"/>
      <c r="EQE2169" s="89"/>
      <c r="EQF2169" s="89"/>
      <c r="EQG2169" s="89"/>
      <c r="EQH2169" s="89"/>
      <c r="EQI2169" s="89"/>
      <c r="EQJ2169" s="89"/>
      <c r="EQK2169" s="89"/>
      <c r="EQL2169" s="89"/>
      <c r="EQM2169" s="89"/>
      <c r="EQN2169" s="89"/>
      <c r="EQO2169" s="89"/>
      <c r="EQP2169" s="89"/>
      <c r="EQQ2169" s="89"/>
      <c r="EQR2169" s="89"/>
      <c r="EQS2169" s="89"/>
      <c r="EQT2169" s="89"/>
      <c r="EQU2169" s="89"/>
      <c r="EQV2169" s="89"/>
      <c r="EQW2169" s="89"/>
      <c r="EQX2169" s="89"/>
      <c r="EQY2169" s="89"/>
      <c r="EQZ2169" s="89"/>
      <c r="ERA2169" s="89"/>
      <c r="ERB2169" s="89"/>
      <c r="ERC2169" s="89"/>
      <c r="ERD2169" s="89"/>
      <c r="ERE2169" s="89"/>
      <c r="ERF2169" s="89"/>
      <c r="ERG2169" s="89"/>
      <c r="ERH2169" s="89"/>
      <c r="ERI2169" s="89"/>
      <c r="ERJ2169" s="89"/>
      <c r="ERK2169" s="89"/>
      <c r="ERL2169" s="89"/>
      <c r="ERM2169" s="89"/>
      <c r="ERN2169" s="89"/>
      <c r="ERO2169" s="89"/>
      <c r="ERP2169" s="89"/>
      <c r="ERQ2169" s="89"/>
      <c r="ERR2169" s="89"/>
      <c r="ERS2169" s="89"/>
      <c r="ERT2169" s="89"/>
      <c r="ERU2169" s="89"/>
      <c r="ERV2169" s="89"/>
      <c r="ERW2169" s="89"/>
      <c r="ERX2169" s="89"/>
      <c r="ERY2169" s="89"/>
      <c r="ERZ2169" s="89"/>
      <c r="ESA2169" s="89"/>
      <c r="ESB2169" s="89"/>
      <c r="ESC2169" s="89"/>
      <c r="ESD2169" s="89"/>
      <c r="ESE2169" s="89"/>
      <c r="ESF2169" s="89"/>
      <c r="ESG2169" s="89"/>
      <c r="ESH2169" s="89"/>
      <c r="ESI2169" s="89"/>
      <c r="ESJ2169" s="89"/>
      <c r="ESK2169" s="89"/>
      <c r="ESL2169" s="89"/>
      <c r="ESM2169" s="89"/>
      <c r="ESN2169" s="89"/>
      <c r="ESO2169" s="89"/>
      <c r="ESP2169" s="89"/>
      <c r="ESQ2169" s="89"/>
      <c r="ESR2169" s="89"/>
      <c r="ESS2169" s="89"/>
      <c r="EST2169" s="89"/>
      <c r="ESU2169" s="89"/>
      <c r="ESV2169" s="89"/>
      <c r="ESW2169" s="89"/>
      <c r="ESX2169" s="89"/>
      <c r="ESY2169" s="89"/>
      <c r="ESZ2169" s="89"/>
      <c r="ETA2169" s="89"/>
      <c r="ETB2169" s="89"/>
      <c r="ETC2169" s="89"/>
      <c r="ETD2169" s="89"/>
      <c r="ETE2169" s="89"/>
      <c r="ETF2169" s="89"/>
      <c r="ETG2169" s="89"/>
      <c r="ETH2169" s="89"/>
      <c r="ETI2169" s="89"/>
      <c r="ETJ2169" s="89"/>
      <c r="ETK2169" s="89"/>
      <c r="ETL2169" s="89"/>
      <c r="ETM2169" s="89"/>
      <c r="ETN2169" s="89"/>
      <c r="ETO2169" s="89"/>
      <c r="ETP2169" s="89"/>
      <c r="ETQ2169" s="89"/>
      <c r="ETR2169" s="89"/>
      <c r="ETS2169" s="89"/>
      <c r="ETT2169" s="89"/>
      <c r="ETU2169" s="89"/>
      <c r="ETV2169" s="89"/>
      <c r="ETW2169" s="89"/>
      <c r="ETX2169" s="89"/>
      <c r="ETY2169" s="89"/>
      <c r="ETZ2169" s="89"/>
      <c r="EUA2169" s="89"/>
      <c r="EUB2169" s="89"/>
      <c r="EUC2169" s="89"/>
      <c r="EUD2169" s="89"/>
      <c r="EUE2169" s="89"/>
      <c r="EUF2169" s="89"/>
      <c r="EUG2169" s="89"/>
      <c r="EUH2169" s="89"/>
      <c r="EUI2169" s="89"/>
      <c r="EUJ2169" s="89"/>
      <c r="EUK2169" s="89"/>
      <c r="EUL2169" s="89"/>
      <c r="EUM2169" s="89"/>
      <c r="EUN2169" s="89"/>
      <c r="EUO2169" s="89"/>
      <c r="EUP2169" s="89"/>
      <c r="EUQ2169" s="89"/>
      <c r="EUR2169" s="89"/>
      <c r="EUS2169" s="89"/>
      <c r="EUT2169" s="89"/>
      <c r="EUU2169" s="89"/>
      <c r="EUV2169" s="89"/>
      <c r="EUW2169" s="89"/>
      <c r="EUX2169" s="89"/>
      <c r="EUY2169" s="89"/>
      <c r="EUZ2169" s="89"/>
      <c r="EVA2169" s="89"/>
      <c r="EVB2169" s="89"/>
      <c r="EVC2169" s="89"/>
      <c r="EVD2169" s="89"/>
      <c r="EVE2169" s="89"/>
      <c r="EVF2169" s="89"/>
      <c r="EVG2169" s="89"/>
      <c r="EVH2169" s="89"/>
      <c r="EVI2169" s="89"/>
      <c r="EVJ2169" s="89"/>
      <c r="EVK2169" s="89"/>
      <c r="EVL2169" s="89"/>
      <c r="EVM2169" s="89"/>
      <c r="EVN2169" s="89"/>
      <c r="EVO2169" s="89"/>
      <c r="EVP2169" s="89"/>
      <c r="EVQ2169" s="89"/>
      <c r="EVR2169" s="89"/>
      <c r="EVS2169" s="89"/>
      <c r="EVT2169" s="89"/>
      <c r="EVU2169" s="89"/>
      <c r="EVV2169" s="89"/>
      <c r="EVW2169" s="89"/>
      <c r="EVX2169" s="89"/>
      <c r="EVY2169" s="89"/>
      <c r="EVZ2169" s="89"/>
      <c r="EWA2169" s="89"/>
      <c r="EWB2169" s="89"/>
      <c r="EWC2169" s="89"/>
      <c r="EWD2169" s="89"/>
      <c r="EWE2169" s="89"/>
      <c r="EWF2169" s="89"/>
      <c r="EWG2169" s="89"/>
      <c r="EWH2169" s="89"/>
      <c r="EWI2169" s="89"/>
      <c r="EWJ2169" s="89"/>
      <c r="EWK2169" s="89"/>
      <c r="EWL2169" s="89"/>
      <c r="EWM2169" s="89"/>
      <c r="EWN2169" s="89"/>
      <c r="EWO2169" s="89"/>
      <c r="EWP2169" s="89"/>
      <c r="EWQ2169" s="89"/>
      <c r="EWR2169" s="89"/>
      <c r="EWS2169" s="89"/>
      <c r="EWT2169" s="89"/>
      <c r="EWU2169" s="89"/>
      <c r="EWV2169" s="89"/>
      <c r="EWW2169" s="89"/>
      <c r="EWX2169" s="89"/>
      <c r="EWY2169" s="89"/>
      <c r="EWZ2169" s="89"/>
      <c r="EXA2169" s="89"/>
      <c r="EXB2169" s="89"/>
      <c r="EXC2169" s="89"/>
      <c r="EXD2169" s="89"/>
      <c r="EXE2169" s="89"/>
      <c r="EXF2169" s="89"/>
      <c r="EXG2169" s="89"/>
      <c r="EXH2169" s="89"/>
      <c r="EXI2169" s="89"/>
      <c r="EXJ2169" s="89"/>
      <c r="EXK2169" s="89"/>
      <c r="EXL2169" s="89"/>
      <c r="EXM2169" s="89"/>
      <c r="EXN2169" s="89"/>
      <c r="EXO2169" s="89"/>
      <c r="EXP2169" s="89"/>
      <c r="EXQ2169" s="89"/>
      <c r="EXR2169" s="89"/>
      <c r="EXS2169" s="89"/>
      <c r="EXT2169" s="89"/>
      <c r="EXU2169" s="89"/>
      <c r="EXV2169" s="89"/>
      <c r="EXW2169" s="89"/>
      <c r="EXX2169" s="89"/>
      <c r="EXY2169" s="89"/>
      <c r="EXZ2169" s="89"/>
      <c r="EYA2169" s="89"/>
      <c r="EYB2169" s="89"/>
      <c r="EYC2169" s="89"/>
      <c r="EYD2169" s="89"/>
      <c r="EYE2169" s="89"/>
      <c r="EYF2169" s="89"/>
      <c r="EYG2169" s="89"/>
      <c r="EYH2169" s="89"/>
      <c r="EYI2169" s="89"/>
      <c r="EYJ2169" s="89"/>
      <c r="EYK2169" s="89"/>
      <c r="EYL2169" s="89"/>
      <c r="EYM2169" s="89"/>
      <c r="EYN2169" s="89"/>
      <c r="EYO2169" s="89"/>
      <c r="EYP2169" s="89"/>
      <c r="EYQ2169" s="89"/>
      <c r="EYR2169" s="89"/>
      <c r="EYS2169" s="89"/>
      <c r="EYT2169" s="89"/>
      <c r="EYU2169" s="89"/>
      <c r="EYV2169" s="89"/>
      <c r="EYW2169" s="89"/>
      <c r="EYX2169" s="89"/>
      <c r="EYY2169" s="89"/>
      <c r="EYZ2169" s="89"/>
      <c r="EZA2169" s="89"/>
      <c r="EZB2169" s="89"/>
      <c r="EZC2169" s="89"/>
      <c r="EZD2169" s="89"/>
      <c r="EZE2169" s="89"/>
      <c r="EZF2169" s="89"/>
      <c r="EZG2169" s="89"/>
      <c r="EZH2169" s="89"/>
      <c r="EZI2169" s="89"/>
      <c r="EZJ2169" s="89"/>
      <c r="EZK2169" s="89"/>
      <c r="EZL2169" s="89"/>
      <c r="EZM2169" s="89"/>
      <c r="EZN2169" s="89"/>
      <c r="EZO2169" s="89"/>
      <c r="EZP2169" s="89"/>
      <c r="EZQ2169" s="89"/>
      <c r="EZR2169" s="89"/>
      <c r="EZS2169" s="89"/>
      <c r="EZT2169" s="89"/>
      <c r="EZU2169" s="89"/>
      <c r="EZV2169" s="89"/>
      <c r="EZW2169" s="89"/>
      <c r="EZX2169" s="89"/>
      <c r="EZY2169" s="89"/>
      <c r="EZZ2169" s="89"/>
      <c r="FAA2169" s="89"/>
      <c r="FAB2169" s="89"/>
      <c r="FAC2169" s="89"/>
      <c r="FAD2169" s="89"/>
      <c r="FAE2169" s="89"/>
      <c r="FAF2169" s="89"/>
      <c r="FAG2169" s="89"/>
      <c r="FAH2169" s="89"/>
      <c r="FAI2169" s="89"/>
      <c r="FAJ2169" s="89"/>
      <c r="FAK2169" s="89"/>
      <c r="FAL2169" s="89"/>
      <c r="FAM2169" s="89"/>
      <c r="FAN2169" s="89"/>
      <c r="FAO2169" s="89"/>
      <c r="FAP2169" s="89"/>
      <c r="FAQ2169" s="89"/>
      <c r="FAR2169" s="89"/>
      <c r="FAS2169" s="89"/>
      <c r="FAT2169" s="89"/>
      <c r="FAU2169" s="89"/>
      <c r="FAV2169" s="89"/>
      <c r="FAW2169" s="89"/>
      <c r="FAX2169" s="89"/>
      <c r="FAY2169" s="89"/>
      <c r="FAZ2169" s="89"/>
      <c r="FBA2169" s="89"/>
      <c r="FBB2169" s="89"/>
      <c r="FBC2169" s="89"/>
      <c r="FBD2169" s="89"/>
      <c r="FBE2169" s="89"/>
      <c r="FBF2169" s="89"/>
      <c r="FBG2169" s="89"/>
      <c r="FBH2169" s="89"/>
      <c r="FBI2169" s="89"/>
      <c r="FBJ2169" s="89"/>
      <c r="FBK2169" s="89"/>
      <c r="FBL2169" s="89"/>
      <c r="FBM2169" s="89"/>
      <c r="FBN2169" s="89"/>
      <c r="FBO2169" s="89"/>
      <c r="FBP2169" s="89"/>
      <c r="FBQ2169" s="89"/>
      <c r="FBR2169" s="89"/>
      <c r="FBS2169" s="89"/>
      <c r="FBT2169" s="89"/>
      <c r="FBU2169" s="89"/>
      <c r="FBV2169" s="89"/>
      <c r="FBW2169" s="89"/>
      <c r="FBX2169" s="89"/>
      <c r="FBY2169" s="89"/>
      <c r="FBZ2169" s="89"/>
      <c r="FCA2169" s="89"/>
      <c r="FCB2169" s="89"/>
      <c r="FCC2169" s="89"/>
      <c r="FCD2169" s="89"/>
      <c r="FCE2169" s="89"/>
      <c r="FCF2169" s="89"/>
      <c r="FCG2169" s="89"/>
      <c r="FCH2169" s="89"/>
      <c r="FCI2169" s="89"/>
      <c r="FCJ2169" s="89"/>
      <c r="FCK2169" s="89"/>
      <c r="FCL2169" s="89"/>
      <c r="FCM2169" s="89"/>
      <c r="FCN2169" s="89"/>
      <c r="FCO2169" s="89"/>
      <c r="FCP2169" s="89"/>
      <c r="FCQ2169" s="89"/>
      <c r="FCR2169" s="89"/>
      <c r="FCS2169" s="89"/>
      <c r="FCT2169" s="89"/>
      <c r="FCU2169" s="89"/>
      <c r="FCV2169" s="89"/>
      <c r="FCW2169" s="89"/>
      <c r="FCX2169" s="89"/>
      <c r="FCY2169" s="89"/>
      <c r="FCZ2169" s="89"/>
      <c r="FDA2169" s="89"/>
      <c r="FDB2169" s="89"/>
      <c r="FDC2169" s="89"/>
      <c r="FDD2169" s="89"/>
      <c r="FDE2169" s="89"/>
      <c r="FDF2169" s="89"/>
      <c r="FDG2169" s="89"/>
      <c r="FDH2169" s="89"/>
      <c r="FDI2169" s="89"/>
      <c r="FDJ2169" s="89"/>
      <c r="FDK2169" s="89"/>
      <c r="FDL2169" s="89"/>
      <c r="FDM2169" s="89"/>
      <c r="FDN2169" s="89"/>
      <c r="FDO2169" s="89"/>
      <c r="FDP2169" s="89"/>
      <c r="FDQ2169" s="89"/>
      <c r="FDR2169" s="89"/>
      <c r="FDS2169" s="89"/>
      <c r="FDT2169" s="89"/>
      <c r="FDU2169" s="89"/>
      <c r="FDV2169" s="89"/>
      <c r="FDW2169" s="89"/>
      <c r="FDX2169" s="89"/>
      <c r="FDY2169" s="89"/>
      <c r="FDZ2169" s="89"/>
      <c r="FEA2169" s="89"/>
      <c r="FEB2169" s="89"/>
      <c r="FEC2169" s="89"/>
      <c r="FED2169" s="89"/>
      <c r="FEE2169" s="89"/>
      <c r="FEF2169" s="89"/>
      <c r="FEG2169" s="89"/>
      <c r="FEH2169" s="89"/>
      <c r="FEI2169" s="89"/>
      <c r="FEJ2169" s="89"/>
      <c r="FEK2169" s="89"/>
      <c r="FEL2169" s="89"/>
      <c r="FEM2169" s="89"/>
      <c r="FEN2169" s="89"/>
      <c r="FEO2169" s="89"/>
      <c r="FEP2169" s="89"/>
      <c r="FEQ2169" s="89"/>
      <c r="FER2169" s="89"/>
      <c r="FES2169" s="89"/>
      <c r="FET2169" s="89"/>
      <c r="FEU2169" s="89"/>
      <c r="FEV2169" s="89"/>
      <c r="FEW2169" s="89"/>
      <c r="FEX2169" s="89"/>
      <c r="FEY2169" s="89"/>
      <c r="FEZ2169" s="89"/>
      <c r="FFA2169" s="89"/>
      <c r="FFB2169" s="89"/>
      <c r="FFC2169" s="89"/>
      <c r="FFD2169" s="89"/>
      <c r="FFE2169" s="89"/>
      <c r="FFF2169" s="89"/>
      <c r="FFG2169" s="89"/>
      <c r="FFH2169" s="89"/>
      <c r="FFI2169" s="89"/>
      <c r="FFJ2169" s="89"/>
      <c r="FFK2169" s="89"/>
      <c r="FFL2169" s="89"/>
      <c r="FFM2169" s="89"/>
      <c r="FFN2169" s="89"/>
      <c r="FFO2169" s="89"/>
      <c r="FFP2169" s="89"/>
      <c r="FFQ2169" s="89"/>
      <c r="FFR2169" s="89"/>
      <c r="FFS2169" s="89"/>
      <c r="FFT2169" s="89"/>
      <c r="FFU2169" s="89"/>
      <c r="FFV2169" s="89"/>
      <c r="FFW2169" s="89"/>
      <c r="FFX2169" s="89"/>
      <c r="FFY2169" s="89"/>
      <c r="FFZ2169" s="89"/>
      <c r="FGA2169" s="89"/>
      <c r="FGB2169" s="89"/>
      <c r="FGC2169" s="89"/>
      <c r="FGD2169" s="89"/>
      <c r="FGE2169" s="89"/>
      <c r="FGF2169" s="89"/>
      <c r="FGG2169" s="89"/>
      <c r="FGH2169" s="89"/>
      <c r="FGI2169" s="89"/>
      <c r="FGJ2169" s="89"/>
      <c r="FGK2169" s="89"/>
      <c r="FGL2169" s="89"/>
      <c r="FGM2169" s="89"/>
      <c r="FGN2169" s="89"/>
      <c r="FGO2169" s="89"/>
      <c r="FGP2169" s="89"/>
      <c r="FGQ2169" s="89"/>
      <c r="FGR2169" s="89"/>
      <c r="FGS2169" s="89"/>
      <c r="FGT2169" s="89"/>
      <c r="FGU2169" s="89"/>
      <c r="FGV2169" s="89"/>
      <c r="FGW2169" s="89"/>
      <c r="FGX2169" s="89"/>
      <c r="FGY2169" s="89"/>
      <c r="FGZ2169" s="89"/>
      <c r="FHA2169" s="89"/>
      <c r="FHB2169" s="89"/>
      <c r="FHC2169" s="89"/>
      <c r="FHD2169" s="89"/>
      <c r="FHE2169" s="89"/>
      <c r="FHF2169" s="89"/>
      <c r="FHG2169" s="89"/>
      <c r="FHH2169" s="89"/>
      <c r="FHI2169" s="89"/>
      <c r="FHJ2169" s="89"/>
      <c r="FHK2169" s="89"/>
      <c r="FHL2169" s="89"/>
      <c r="FHM2169" s="89"/>
      <c r="FHN2169" s="89"/>
      <c r="FHO2169" s="89"/>
      <c r="FHP2169" s="89"/>
      <c r="FHQ2169" s="89"/>
      <c r="FHR2169" s="89"/>
      <c r="FHS2169" s="89"/>
      <c r="FHT2169" s="89"/>
      <c r="FHU2169" s="89"/>
      <c r="FHV2169" s="89"/>
      <c r="FHW2169" s="89"/>
      <c r="FHX2169" s="89"/>
      <c r="FHY2169" s="89"/>
      <c r="FHZ2169" s="89"/>
      <c r="FIA2169" s="89"/>
      <c r="FIB2169" s="89"/>
      <c r="FIC2169" s="89"/>
      <c r="FID2169" s="89"/>
      <c r="FIE2169" s="89"/>
      <c r="FIF2169" s="89"/>
      <c r="FIG2169" s="89"/>
      <c r="FIH2169" s="89"/>
      <c r="FII2169" s="89"/>
      <c r="FIJ2169" s="89"/>
      <c r="FIK2169" s="89"/>
      <c r="FIL2169" s="89"/>
      <c r="FIM2169" s="89"/>
      <c r="FIN2169" s="89"/>
      <c r="FIO2169" s="89"/>
      <c r="FIP2169" s="89"/>
      <c r="FIQ2169" s="89"/>
      <c r="FIR2169" s="89"/>
      <c r="FIS2169" s="89"/>
      <c r="FIT2169" s="89"/>
      <c r="FIU2169" s="89"/>
      <c r="FIV2169" s="89"/>
      <c r="FIW2169" s="89"/>
      <c r="FIX2169" s="89"/>
      <c r="FIY2169" s="89"/>
      <c r="FIZ2169" s="89"/>
      <c r="FJA2169" s="89"/>
      <c r="FJB2169" s="89"/>
      <c r="FJC2169" s="89"/>
      <c r="FJD2169" s="89"/>
      <c r="FJE2169" s="89"/>
      <c r="FJF2169" s="89"/>
      <c r="FJG2169" s="89"/>
      <c r="FJH2169" s="89"/>
      <c r="FJI2169" s="89"/>
      <c r="FJJ2169" s="89"/>
      <c r="FJK2169" s="89"/>
      <c r="FJL2169" s="89"/>
      <c r="FJM2169" s="89"/>
      <c r="FJN2169" s="89"/>
      <c r="FJO2169" s="89"/>
      <c r="FJP2169" s="89"/>
      <c r="FJQ2169" s="89"/>
      <c r="FJR2169" s="89"/>
      <c r="FJS2169" s="89"/>
      <c r="FJT2169" s="89"/>
      <c r="FJU2169" s="89"/>
      <c r="FJV2169" s="89"/>
      <c r="FJW2169" s="89"/>
      <c r="FJX2169" s="89"/>
      <c r="FJY2169" s="89"/>
      <c r="FJZ2169" s="89"/>
      <c r="FKA2169" s="89"/>
      <c r="FKB2169" s="89"/>
      <c r="FKC2169" s="89"/>
      <c r="FKD2169" s="89"/>
      <c r="FKE2169" s="89"/>
      <c r="FKF2169" s="89"/>
      <c r="FKG2169" s="89"/>
      <c r="FKH2169" s="89"/>
      <c r="FKI2169" s="89"/>
      <c r="FKJ2169" s="89"/>
      <c r="FKK2169" s="89"/>
      <c r="FKL2169" s="89"/>
      <c r="FKM2169" s="89"/>
      <c r="FKN2169" s="89"/>
      <c r="FKO2169" s="89"/>
      <c r="FKP2169" s="89"/>
      <c r="FKQ2169" s="89"/>
      <c r="FKR2169" s="89"/>
      <c r="FKS2169" s="89"/>
      <c r="FKT2169" s="89"/>
      <c r="FKU2169" s="89"/>
      <c r="FKV2169" s="89"/>
      <c r="FKW2169" s="89"/>
      <c r="FKX2169" s="89"/>
      <c r="FKY2169" s="89"/>
      <c r="FKZ2169" s="89"/>
      <c r="FLA2169" s="89"/>
      <c r="FLB2169" s="89"/>
      <c r="FLC2169" s="89"/>
      <c r="FLD2169" s="89"/>
      <c r="FLE2169" s="89"/>
      <c r="FLF2169" s="89"/>
      <c r="FLG2169" s="89"/>
      <c r="FLH2169" s="89"/>
      <c r="FLI2169" s="89"/>
      <c r="FLJ2169" s="89"/>
      <c r="FLK2169" s="89"/>
      <c r="FLL2169" s="89"/>
      <c r="FLM2169" s="89"/>
      <c r="FLN2169" s="89"/>
      <c r="FLO2169" s="89"/>
      <c r="FLP2169" s="89"/>
      <c r="FLQ2169" s="89"/>
      <c r="FLR2169" s="89"/>
      <c r="FLS2169" s="89"/>
      <c r="FLT2169" s="89"/>
      <c r="FLU2169" s="89"/>
      <c r="FLV2169" s="89"/>
      <c r="FLW2169" s="89"/>
      <c r="FLX2169" s="89"/>
      <c r="FLY2169" s="89"/>
      <c r="FLZ2169" s="89"/>
      <c r="FMA2169" s="89"/>
      <c r="FMB2169" s="89"/>
      <c r="FMC2169" s="89"/>
      <c r="FMD2169" s="89"/>
      <c r="FME2169" s="89"/>
      <c r="FMF2169" s="89"/>
      <c r="FMG2169" s="89"/>
      <c r="FMH2169" s="89"/>
      <c r="FMI2169" s="89"/>
      <c r="FMJ2169" s="89"/>
      <c r="FMK2169" s="89"/>
      <c r="FML2169" s="89"/>
      <c r="FMM2169" s="89"/>
      <c r="FMN2169" s="89"/>
      <c r="FMO2169" s="89"/>
      <c r="FMP2169" s="89"/>
      <c r="FMQ2169" s="89"/>
      <c r="FMR2169" s="89"/>
      <c r="FMS2169" s="89"/>
      <c r="FMT2169" s="89"/>
      <c r="FMU2169" s="89"/>
      <c r="FMV2169" s="89"/>
      <c r="FMW2169" s="89"/>
      <c r="FMX2169" s="89"/>
      <c r="FMY2169" s="89"/>
      <c r="FMZ2169" s="89"/>
      <c r="FNA2169" s="89"/>
      <c r="FNB2169" s="89"/>
      <c r="FNC2169" s="89"/>
      <c r="FND2169" s="89"/>
      <c r="FNE2169" s="89"/>
      <c r="FNF2169" s="89"/>
      <c r="FNG2169" s="89"/>
      <c r="FNH2169" s="89"/>
      <c r="FNI2169" s="89"/>
      <c r="FNJ2169" s="89"/>
      <c r="FNK2169" s="89"/>
      <c r="FNL2169" s="89"/>
      <c r="FNM2169" s="89"/>
      <c r="FNN2169" s="89"/>
      <c r="FNO2169" s="89"/>
      <c r="FNP2169" s="89"/>
      <c r="FNQ2169" s="89"/>
      <c r="FNR2169" s="89"/>
      <c r="FNS2169" s="89"/>
      <c r="FNT2169" s="89"/>
      <c r="FNU2169" s="89"/>
      <c r="FNV2169" s="89"/>
      <c r="FNW2169" s="89"/>
      <c r="FNX2169" s="89"/>
      <c r="FNY2169" s="89"/>
      <c r="FNZ2169" s="89"/>
      <c r="FOA2169" s="89"/>
      <c r="FOB2169" s="89"/>
      <c r="FOC2169" s="89"/>
      <c r="FOD2169" s="89"/>
      <c r="FOE2169" s="89"/>
      <c r="FOF2169" s="89"/>
      <c r="FOG2169" s="89"/>
      <c r="FOH2169" s="89"/>
      <c r="FOI2169" s="89"/>
      <c r="FOJ2169" s="89"/>
      <c r="FOK2169" s="89"/>
      <c r="FOL2169" s="89"/>
      <c r="FOM2169" s="89"/>
      <c r="FON2169" s="89"/>
      <c r="FOO2169" s="89"/>
      <c r="FOP2169" s="89"/>
      <c r="FOQ2169" s="89"/>
      <c r="FOR2169" s="89"/>
      <c r="FOS2169" s="89"/>
      <c r="FOT2169" s="89"/>
      <c r="FOU2169" s="89"/>
      <c r="FOV2169" s="89"/>
      <c r="FOW2169" s="89"/>
      <c r="FOX2169" s="89"/>
      <c r="FOY2169" s="89"/>
      <c r="FOZ2169" s="89"/>
      <c r="FPA2169" s="89"/>
      <c r="FPB2169" s="89"/>
      <c r="FPC2169" s="89"/>
      <c r="FPD2169" s="89"/>
      <c r="FPE2169" s="89"/>
      <c r="FPF2169" s="89"/>
      <c r="FPG2169" s="89"/>
      <c r="FPH2169" s="89"/>
      <c r="FPI2169" s="89"/>
      <c r="FPJ2169" s="89"/>
      <c r="FPK2169" s="89"/>
      <c r="FPL2169" s="89"/>
      <c r="FPM2169" s="89"/>
      <c r="FPN2169" s="89"/>
      <c r="FPO2169" s="89"/>
      <c r="FPP2169" s="89"/>
      <c r="FPQ2169" s="89"/>
      <c r="FPR2169" s="89"/>
      <c r="FPS2169" s="89"/>
      <c r="FPT2169" s="89"/>
      <c r="FPU2169" s="89"/>
      <c r="FPV2169" s="89"/>
      <c r="FPW2169" s="89"/>
      <c r="FPX2169" s="89"/>
      <c r="FPY2169" s="89"/>
      <c r="FPZ2169" s="89"/>
      <c r="FQA2169" s="89"/>
      <c r="FQB2169" s="89"/>
      <c r="FQC2169" s="89"/>
      <c r="FQD2169" s="89"/>
      <c r="FQE2169" s="89"/>
      <c r="FQF2169" s="89"/>
      <c r="FQG2169" s="89"/>
      <c r="FQH2169" s="89"/>
      <c r="FQI2169" s="89"/>
      <c r="FQJ2169" s="89"/>
      <c r="FQK2169" s="89"/>
      <c r="FQL2169" s="89"/>
      <c r="FQM2169" s="89"/>
      <c r="FQN2169" s="89"/>
      <c r="FQO2169" s="89"/>
      <c r="FQP2169" s="89"/>
      <c r="FQQ2169" s="89"/>
      <c r="FQR2169" s="89"/>
      <c r="FQS2169" s="89"/>
      <c r="FQT2169" s="89"/>
      <c r="FQU2169" s="89"/>
      <c r="FQV2169" s="89"/>
      <c r="FQW2169" s="89"/>
      <c r="FQX2169" s="89"/>
      <c r="FQY2169" s="89"/>
      <c r="FQZ2169" s="89"/>
      <c r="FRA2169" s="89"/>
      <c r="FRB2169" s="89"/>
      <c r="FRC2169" s="89"/>
      <c r="FRD2169" s="89"/>
      <c r="FRE2169" s="89"/>
      <c r="FRF2169" s="89"/>
      <c r="FRG2169" s="89"/>
      <c r="FRH2169" s="89"/>
      <c r="FRI2169" s="89"/>
      <c r="FRJ2169" s="89"/>
      <c r="FRK2169" s="89"/>
      <c r="FRL2169" s="89"/>
      <c r="FRM2169" s="89"/>
      <c r="FRN2169" s="89"/>
      <c r="FRO2169" s="89"/>
      <c r="FRP2169" s="89"/>
      <c r="FRQ2169" s="89"/>
      <c r="FRR2169" s="89"/>
      <c r="FRS2169" s="89"/>
      <c r="FRT2169" s="89"/>
      <c r="FRU2169" s="89"/>
      <c r="FRV2169" s="89"/>
      <c r="FRW2169" s="89"/>
      <c r="FRX2169" s="89"/>
      <c r="FRY2169" s="89"/>
      <c r="FRZ2169" s="89"/>
      <c r="FSA2169" s="89"/>
      <c r="FSB2169" s="89"/>
      <c r="FSC2169" s="89"/>
      <c r="FSD2169" s="89"/>
      <c r="FSE2169" s="89"/>
      <c r="FSF2169" s="89"/>
      <c r="FSG2169" s="89"/>
      <c r="FSH2169" s="89"/>
      <c r="FSI2169" s="89"/>
      <c r="FSJ2169" s="89"/>
      <c r="FSK2169" s="89"/>
      <c r="FSL2169" s="89"/>
      <c r="FSM2169" s="89"/>
      <c r="FSN2169" s="89"/>
      <c r="FSO2169" s="89"/>
      <c r="FSP2169" s="89"/>
      <c r="FSQ2169" s="89"/>
      <c r="FSR2169" s="89"/>
      <c r="FSS2169" s="89"/>
      <c r="FST2169" s="89"/>
      <c r="FSU2169" s="89"/>
      <c r="FSV2169" s="89"/>
      <c r="FSW2169" s="89"/>
      <c r="FSX2169" s="89"/>
      <c r="FSY2169" s="89"/>
      <c r="FSZ2169" s="89"/>
      <c r="FTA2169" s="89"/>
      <c r="FTB2169" s="89"/>
      <c r="FTC2169" s="89"/>
      <c r="FTD2169" s="89"/>
      <c r="FTE2169" s="89"/>
      <c r="FTF2169" s="89"/>
      <c r="FTG2169" s="89"/>
      <c r="FTH2169" s="89"/>
      <c r="FTI2169" s="89"/>
      <c r="FTJ2169" s="89"/>
      <c r="FTK2169" s="89"/>
      <c r="FTL2169" s="89"/>
      <c r="FTM2169" s="89"/>
      <c r="FTN2169" s="89"/>
      <c r="FTO2169" s="89"/>
      <c r="FTP2169" s="89"/>
      <c r="FTQ2169" s="89"/>
      <c r="FTR2169" s="89"/>
      <c r="FTS2169" s="89"/>
      <c r="FTT2169" s="89"/>
      <c r="FTU2169" s="89"/>
      <c r="FTV2169" s="89"/>
      <c r="FTW2169" s="89"/>
      <c r="FTX2169" s="89"/>
      <c r="FTY2169" s="89"/>
      <c r="FTZ2169" s="89"/>
      <c r="FUA2169" s="89"/>
      <c r="FUB2169" s="89"/>
      <c r="FUC2169" s="89"/>
      <c r="FUD2169" s="89"/>
      <c r="FUE2169" s="89"/>
      <c r="FUF2169" s="89"/>
      <c r="FUG2169" s="89"/>
      <c r="FUH2169" s="89"/>
      <c r="FUI2169" s="89"/>
      <c r="FUJ2169" s="89"/>
      <c r="FUK2169" s="89"/>
      <c r="FUL2169" s="89"/>
      <c r="FUM2169" s="89"/>
      <c r="FUN2169" s="89"/>
      <c r="FUO2169" s="89"/>
      <c r="FUP2169" s="89"/>
      <c r="FUQ2169" s="89"/>
      <c r="FUR2169" s="89"/>
      <c r="FUS2169" s="89"/>
      <c r="FUT2169" s="89"/>
      <c r="FUU2169" s="89"/>
      <c r="FUV2169" s="89"/>
      <c r="FUW2169" s="89"/>
      <c r="FUX2169" s="89"/>
      <c r="FUY2169" s="89"/>
      <c r="FUZ2169" s="89"/>
      <c r="FVA2169" s="89"/>
      <c r="FVB2169" s="89"/>
      <c r="FVC2169" s="89"/>
      <c r="FVD2169" s="89"/>
      <c r="FVE2169" s="89"/>
      <c r="FVF2169" s="89"/>
      <c r="FVG2169" s="89"/>
      <c r="FVH2169" s="89"/>
      <c r="FVI2169" s="89"/>
      <c r="FVJ2169" s="89"/>
      <c r="FVK2169" s="89"/>
      <c r="FVL2169" s="89"/>
      <c r="FVM2169" s="89"/>
      <c r="FVN2169" s="89"/>
      <c r="FVO2169" s="89"/>
      <c r="FVP2169" s="89"/>
      <c r="FVQ2169" s="89"/>
      <c r="FVR2169" s="89"/>
      <c r="FVS2169" s="89"/>
      <c r="FVT2169" s="89"/>
      <c r="FVU2169" s="89"/>
      <c r="FVV2169" s="89"/>
      <c r="FVW2169" s="89"/>
      <c r="FVX2169" s="89"/>
      <c r="FVY2169" s="89"/>
      <c r="FVZ2169" s="89"/>
      <c r="FWA2169" s="89"/>
      <c r="FWB2169" s="89"/>
      <c r="FWC2169" s="89"/>
      <c r="FWD2169" s="89"/>
      <c r="FWE2169" s="89"/>
      <c r="FWF2169" s="89"/>
      <c r="FWG2169" s="89"/>
      <c r="FWH2169" s="89"/>
      <c r="FWI2169" s="89"/>
      <c r="FWJ2169" s="89"/>
      <c r="FWK2169" s="89"/>
      <c r="FWL2169" s="89"/>
      <c r="FWM2169" s="89"/>
      <c r="FWN2169" s="89"/>
      <c r="FWO2169" s="89"/>
      <c r="FWP2169" s="89"/>
      <c r="FWQ2169" s="89"/>
      <c r="FWR2169" s="89"/>
      <c r="FWS2169" s="89"/>
      <c r="FWT2169" s="89"/>
      <c r="FWU2169" s="89"/>
      <c r="FWV2169" s="89"/>
      <c r="FWW2169" s="89"/>
      <c r="FWX2169" s="89"/>
      <c r="FWY2169" s="89"/>
      <c r="FWZ2169" s="89"/>
      <c r="FXA2169" s="89"/>
      <c r="FXB2169" s="89"/>
      <c r="FXC2169" s="89"/>
      <c r="FXD2169" s="89"/>
      <c r="FXE2169" s="89"/>
      <c r="FXF2169" s="89"/>
      <c r="FXG2169" s="89"/>
      <c r="FXH2169" s="89"/>
      <c r="FXI2169" s="89"/>
      <c r="FXJ2169" s="89"/>
      <c r="FXK2169" s="89"/>
      <c r="FXL2169" s="89"/>
      <c r="FXM2169" s="89"/>
      <c r="FXN2169" s="89"/>
      <c r="FXO2169" s="89"/>
      <c r="FXP2169" s="89"/>
      <c r="FXQ2169" s="89"/>
      <c r="FXR2169" s="89"/>
      <c r="FXS2169" s="89"/>
      <c r="FXT2169" s="89"/>
      <c r="FXU2169" s="89"/>
      <c r="FXV2169" s="89"/>
      <c r="FXW2169" s="89"/>
      <c r="FXX2169" s="89"/>
      <c r="FXY2169" s="89"/>
      <c r="FXZ2169" s="89"/>
      <c r="FYA2169" s="89"/>
      <c r="FYB2169" s="89"/>
      <c r="FYC2169" s="89"/>
      <c r="FYD2169" s="89"/>
      <c r="FYE2169" s="89"/>
      <c r="FYF2169" s="89"/>
      <c r="FYG2169" s="89"/>
      <c r="FYH2169" s="89"/>
      <c r="FYI2169" s="89"/>
      <c r="FYJ2169" s="89"/>
      <c r="FYK2169" s="89"/>
      <c r="FYL2169" s="89"/>
      <c r="FYM2169" s="89"/>
      <c r="FYN2169" s="89"/>
      <c r="FYO2169" s="89"/>
      <c r="FYP2169" s="89"/>
      <c r="FYQ2169" s="89"/>
      <c r="FYR2169" s="89"/>
      <c r="FYS2169" s="89"/>
      <c r="FYT2169" s="89"/>
      <c r="FYU2169" s="89"/>
      <c r="FYV2169" s="89"/>
      <c r="FYW2169" s="89"/>
      <c r="FYX2169" s="89"/>
      <c r="FYY2169" s="89"/>
      <c r="FYZ2169" s="89"/>
      <c r="FZA2169" s="89"/>
      <c r="FZB2169" s="89"/>
      <c r="FZC2169" s="89"/>
      <c r="FZD2169" s="89"/>
      <c r="FZE2169" s="89"/>
      <c r="FZF2169" s="89"/>
      <c r="FZG2169" s="89"/>
      <c r="FZH2169" s="89"/>
      <c r="FZI2169" s="89"/>
      <c r="FZJ2169" s="89"/>
      <c r="FZK2169" s="89"/>
      <c r="FZL2169" s="89"/>
      <c r="FZM2169" s="89"/>
      <c r="FZN2169" s="89"/>
      <c r="FZO2169" s="89"/>
      <c r="FZP2169" s="89"/>
      <c r="FZQ2169" s="89"/>
      <c r="FZR2169" s="89"/>
      <c r="FZS2169" s="89"/>
      <c r="FZT2169" s="89"/>
      <c r="FZU2169" s="89"/>
      <c r="FZV2169" s="89"/>
      <c r="FZW2169" s="89"/>
      <c r="FZX2169" s="89"/>
      <c r="FZY2169" s="89"/>
      <c r="FZZ2169" s="89"/>
      <c r="GAA2169" s="89"/>
      <c r="GAB2169" s="89"/>
      <c r="GAC2169" s="89"/>
      <c r="GAD2169" s="89"/>
      <c r="GAE2169" s="89"/>
      <c r="GAF2169" s="89"/>
      <c r="GAG2169" s="89"/>
      <c r="GAH2169" s="89"/>
      <c r="GAI2169" s="89"/>
      <c r="GAJ2169" s="89"/>
      <c r="GAK2169" s="89"/>
      <c r="GAL2169" s="89"/>
      <c r="GAM2169" s="89"/>
      <c r="GAN2169" s="89"/>
      <c r="GAO2169" s="89"/>
      <c r="GAP2169" s="89"/>
      <c r="GAQ2169" s="89"/>
      <c r="GAR2169" s="89"/>
      <c r="GAS2169" s="89"/>
      <c r="GAT2169" s="89"/>
      <c r="GAU2169" s="89"/>
      <c r="GAV2169" s="89"/>
      <c r="GAW2169" s="89"/>
      <c r="GAX2169" s="89"/>
      <c r="GAY2169" s="89"/>
      <c r="GAZ2169" s="89"/>
      <c r="GBA2169" s="89"/>
      <c r="GBB2169" s="89"/>
      <c r="GBC2169" s="89"/>
      <c r="GBD2169" s="89"/>
      <c r="GBE2169" s="89"/>
      <c r="GBF2169" s="89"/>
      <c r="GBG2169" s="89"/>
      <c r="GBH2169" s="89"/>
      <c r="GBI2169" s="89"/>
      <c r="GBJ2169" s="89"/>
      <c r="GBK2169" s="89"/>
      <c r="GBL2169" s="89"/>
      <c r="GBM2169" s="89"/>
      <c r="GBN2169" s="89"/>
      <c r="GBO2169" s="89"/>
      <c r="GBP2169" s="89"/>
      <c r="GBQ2169" s="89"/>
      <c r="GBR2169" s="89"/>
      <c r="GBS2169" s="89"/>
      <c r="GBT2169" s="89"/>
      <c r="GBU2169" s="89"/>
      <c r="GBV2169" s="89"/>
      <c r="GBW2169" s="89"/>
      <c r="GBX2169" s="89"/>
      <c r="GBY2169" s="89"/>
      <c r="GBZ2169" s="89"/>
      <c r="GCA2169" s="89"/>
      <c r="GCB2169" s="89"/>
      <c r="GCC2169" s="89"/>
      <c r="GCD2169" s="89"/>
      <c r="GCE2169" s="89"/>
      <c r="GCF2169" s="89"/>
      <c r="GCG2169" s="89"/>
      <c r="GCH2169" s="89"/>
      <c r="GCI2169" s="89"/>
      <c r="GCJ2169" s="89"/>
      <c r="GCK2169" s="89"/>
      <c r="GCL2169" s="89"/>
      <c r="GCM2169" s="89"/>
      <c r="GCN2169" s="89"/>
      <c r="GCO2169" s="89"/>
      <c r="GCP2169" s="89"/>
      <c r="GCQ2169" s="89"/>
      <c r="GCR2169" s="89"/>
      <c r="GCS2169" s="89"/>
      <c r="GCT2169" s="89"/>
      <c r="GCU2169" s="89"/>
      <c r="GCV2169" s="89"/>
      <c r="GCW2169" s="89"/>
      <c r="GCX2169" s="89"/>
      <c r="GCY2169" s="89"/>
      <c r="GCZ2169" s="89"/>
      <c r="GDA2169" s="89"/>
      <c r="GDB2169" s="89"/>
      <c r="GDC2169" s="89"/>
      <c r="GDD2169" s="89"/>
      <c r="GDE2169" s="89"/>
      <c r="GDF2169" s="89"/>
      <c r="GDG2169" s="89"/>
      <c r="GDH2169" s="89"/>
      <c r="GDI2169" s="89"/>
      <c r="GDJ2169" s="89"/>
      <c r="GDK2169" s="89"/>
      <c r="GDL2169" s="89"/>
      <c r="GDM2169" s="89"/>
      <c r="GDN2169" s="89"/>
      <c r="GDO2169" s="89"/>
      <c r="GDP2169" s="89"/>
      <c r="GDQ2169" s="89"/>
      <c r="GDR2169" s="89"/>
      <c r="GDS2169" s="89"/>
      <c r="GDT2169" s="89"/>
      <c r="GDU2169" s="89"/>
      <c r="GDV2169" s="89"/>
      <c r="GDW2169" s="89"/>
      <c r="GDX2169" s="89"/>
      <c r="GDY2169" s="89"/>
      <c r="GDZ2169" s="89"/>
      <c r="GEA2169" s="89"/>
      <c r="GEB2169" s="89"/>
      <c r="GEC2169" s="89"/>
      <c r="GED2169" s="89"/>
      <c r="GEE2169" s="89"/>
      <c r="GEF2169" s="89"/>
      <c r="GEG2169" s="89"/>
      <c r="GEH2169" s="89"/>
      <c r="GEI2169" s="89"/>
      <c r="GEJ2169" s="89"/>
      <c r="GEK2169" s="89"/>
      <c r="GEL2169" s="89"/>
      <c r="GEM2169" s="89"/>
      <c r="GEN2169" s="89"/>
      <c r="GEO2169" s="89"/>
      <c r="GEP2169" s="89"/>
      <c r="GEQ2169" s="89"/>
      <c r="GER2169" s="89"/>
      <c r="GES2169" s="89"/>
      <c r="GET2169" s="89"/>
      <c r="GEU2169" s="89"/>
      <c r="GEV2169" s="89"/>
      <c r="GEW2169" s="89"/>
      <c r="GEX2169" s="89"/>
      <c r="GEY2169" s="89"/>
      <c r="GEZ2169" s="89"/>
      <c r="GFA2169" s="89"/>
      <c r="GFB2169" s="89"/>
      <c r="GFC2169" s="89"/>
      <c r="GFD2169" s="89"/>
      <c r="GFE2169" s="89"/>
      <c r="GFF2169" s="89"/>
      <c r="GFG2169" s="89"/>
      <c r="GFH2169" s="89"/>
      <c r="GFI2169" s="89"/>
      <c r="GFJ2169" s="89"/>
      <c r="GFK2169" s="89"/>
      <c r="GFL2169" s="89"/>
      <c r="GFM2169" s="89"/>
      <c r="GFN2169" s="89"/>
      <c r="GFO2169" s="89"/>
      <c r="GFP2169" s="89"/>
      <c r="GFQ2169" s="89"/>
      <c r="GFR2169" s="89"/>
      <c r="GFS2169" s="89"/>
      <c r="GFT2169" s="89"/>
      <c r="GFU2169" s="89"/>
      <c r="GFV2169" s="89"/>
      <c r="GFW2169" s="89"/>
      <c r="GFX2169" s="89"/>
      <c r="GFY2169" s="89"/>
      <c r="GFZ2169" s="89"/>
      <c r="GGA2169" s="89"/>
      <c r="GGB2169" s="89"/>
      <c r="GGC2169" s="89"/>
      <c r="GGD2169" s="89"/>
      <c r="GGE2169" s="89"/>
      <c r="GGF2169" s="89"/>
      <c r="GGG2169" s="89"/>
      <c r="GGH2169" s="89"/>
      <c r="GGI2169" s="89"/>
      <c r="GGJ2169" s="89"/>
      <c r="GGK2169" s="89"/>
      <c r="GGL2169" s="89"/>
      <c r="GGM2169" s="89"/>
      <c r="GGN2169" s="89"/>
      <c r="GGO2169" s="89"/>
      <c r="GGP2169" s="89"/>
      <c r="GGQ2169" s="89"/>
      <c r="GGR2169" s="89"/>
      <c r="GGS2169" s="89"/>
      <c r="GGT2169" s="89"/>
      <c r="GGU2169" s="89"/>
      <c r="GGV2169" s="89"/>
      <c r="GGW2169" s="89"/>
      <c r="GGX2169" s="89"/>
      <c r="GGY2169" s="89"/>
      <c r="GGZ2169" s="89"/>
      <c r="GHA2169" s="89"/>
      <c r="GHB2169" s="89"/>
      <c r="GHC2169" s="89"/>
      <c r="GHD2169" s="89"/>
      <c r="GHE2169" s="89"/>
      <c r="GHF2169" s="89"/>
      <c r="GHG2169" s="89"/>
      <c r="GHH2169" s="89"/>
      <c r="GHI2169" s="89"/>
      <c r="GHJ2169" s="89"/>
      <c r="GHK2169" s="89"/>
      <c r="GHL2169" s="89"/>
      <c r="GHM2169" s="89"/>
      <c r="GHN2169" s="89"/>
      <c r="GHO2169" s="89"/>
      <c r="GHP2169" s="89"/>
      <c r="GHQ2169" s="89"/>
      <c r="GHR2169" s="89"/>
      <c r="GHS2169" s="89"/>
      <c r="GHT2169" s="89"/>
      <c r="GHU2169" s="89"/>
      <c r="GHV2169" s="89"/>
      <c r="GHW2169" s="89"/>
      <c r="GHX2169" s="89"/>
      <c r="GHY2169" s="89"/>
      <c r="GHZ2169" s="89"/>
      <c r="GIA2169" s="89"/>
      <c r="GIB2169" s="89"/>
      <c r="GIC2169" s="89"/>
      <c r="GID2169" s="89"/>
      <c r="GIE2169" s="89"/>
      <c r="GIF2169" s="89"/>
      <c r="GIG2169" s="89"/>
      <c r="GIH2169" s="89"/>
      <c r="GII2169" s="89"/>
      <c r="GIJ2169" s="89"/>
      <c r="GIK2169" s="89"/>
      <c r="GIL2169" s="89"/>
      <c r="GIM2169" s="89"/>
      <c r="GIN2169" s="89"/>
      <c r="GIO2169" s="89"/>
      <c r="GIP2169" s="89"/>
      <c r="GIQ2169" s="89"/>
      <c r="GIR2169" s="89"/>
      <c r="GIS2169" s="89"/>
      <c r="GIT2169" s="89"/>
      <c r="GIU2169" s="89"/>
      <c r="GIV2169" s="89"/>
      <c r="GIW2169" s="89"/>
      <c r="GIX2169" s="89"/>
      <c r="GIY2169" s="89"/>
      <c r="GIZ2169" s="89"/>
      <c r="GJA2169" s="89"/>
      <c r="GJB2169" s="89"/>
      <c r="GJC2169" s="89"/>
      <c r="GJD2169" s="89"/>
      <c r="GJE2169" s="89"/>
      <c r="GJF2169" s="89"/>
      <c r="GJG2169" s="89"/>
      <c r="GJH2169" s="89"/>
      <c r="GJI2169" s="89"/>
      <c r="GJJ2169" s="89"/>
      <c r="GJK2169" s="89"/>
      <c r="GJL2169" s="89"/>
      <c r="GJM2169" s="89"/>
      <c r="GJN2169" s="89"/>
      <c r="GJO2169" s="89"/>
      <c r="GJP2169" s="89"/>
      <c r="GJQ2169" s="89"/>
      <c r="GJR2169" s="89"/>
      <c r="GJS2169" s="89"/>
      <c r="GJT2169" s="89"/>
      <c r="GJU2169" s="89"/>
      <c r="GJV2169" s="89"/>
      <c r="GJW2169" s="89"/>
      <c r="GJX2169" s="89"/>
      <c r="GJY2169" s="89"/>
      <c r="GJZ2169" s="89"/>
      <c r="GKA2169" s="89"/>
      <c r="GKB2169" s="89"/>
      <c r="GKC2169" s="89"/>
      <c r="GKD2169" s="89"/>
      <c r="GKE2169" s="89"/>
      <c r="GKF2169" s="89"/>
      <c r="GKG2169" s="89"/>
      <c r="GKH2169" s="89"/>
      <c r="GKI2169" s="89"/>
      <c r="GKJ2169" s="89"/>
      <c r="GKK2169" s="89"/>
      <c r="GKL2169" s="89"/>
      <c r="GKM2169" s="89"/>
      <c r="GKN2169" s="89"/>
      <c r="GKO2169" s="89"/>
      <c r="GKP2169" s="89"/>
      <c r="GKQ2169" s="89"/>
      <c r="GKR2169" s="89"/>
      <c r="GKS2169" s="89"/>
      <c r="GKT2169" s="89"/>
      <c r="GKU2169" s="89"/>
      <c r="GKV2169" s="89"/>
      <c r="GKW2169" s="89"/>
      <c r="GKX2169" s="89"/>
      <c r="GKY2169" s="89"/>
      <c r="GKZ2169" s="89"/>
      <c r="GLA2169" s="89"/>
      <c r="GLB2169" s="89"/>
      <c r="GLC2169" s="89"/>
      <c r="GLD2169" s="89"/>
      <c r="GLE2169" s="89"/>
      <c r="GLF2169" s="89"/>
      <c r="GLG2169" s="89"/>
      <c r="GLH2169" s="89"/>
      <c r="GLI2169" s="89"/>
      <c r="GLJ2169" s="89"/>
      <c r="GLK2169" s="89"/>
      <c r="GLL2169" s="89"/>
      <c r="GLM2169" s="89"/>
      <c r="GLN2169" s="89"/>
      <c r="GLO2169" s="89"/>
      <c r="GLP2169" s="89"/>
      <c r="GLQ2169" s="89"/>
      <c r="GLR2169" s="89"/>
      <c r="GLS2169" s="89"/>
      <c r="GLT2169" s="89"/>
      <c r="GLU2169" s="89"/>
      <c r="GLV2169" s="89"/>
      <c r="GLW2169" s="89"/>
      <c r="GLX2169" s="89"/>
      <c r="GLY2169" s="89"/>
      <c r="GLZ2169" s="89"/>
      <c r="GMA2169" s="89"/>
      <c r="GMB2169" s="89"/>
      <c r="GMC2169" s="89"/>
      <c r="GMD2169" s="89"/>
      <c r="GME2169" s="89"/>
      <c r="GMF2169" s="89"/>
      <c r="GMG2169" s="89"/>
      <c r="GMH2169" s="89"/>
      <c r="GMI2169" s="89"/>
      <c r="GMJ2169" s="89"/>
      <c r="GMK2169" s="89"/>
      <c r="GML2169" s="89"/>
      <c r="GMM2169" s="89"/>
      <c r="GMN2169" s="89"/>
      <c r="GMO2169" s="89"/>
      <c r="GMP2169" s="89"/>
      <c r="GMQ2169" s="89"/>
      <c r="GMR2169" s="89"/>
      <c r="GMS2169" s="89"/>
      <c r="GMT2169" s="89"/>
      <c r="GMU2169" s="89"/>
      <c r="GMV2169" s="89"/>
      <c r="GMW2169" s="89"/>
      <c r="GMX2169" s="89"/>
      <c r="GMY2169" s="89"/>
      <c r="GMZ2169" s="89"/>
      <c r="GNA2169" s="89"/>
      <c r="GNB2169" s="89"/>
      <c r="GNC2169" s="89"/>
      <c r="GND2169" s="89"/>
      <c r="GNE2169" s="89"/>
      <c r="GNF2169" s="89"/>
      <c r="GNG2169" s="89"/>
      <c r="GNH2169" s="89"/>
      <c r="GNI2169" s="89"/>
      <c r="GNJ2169" s="89"/>
      <c r="GNK2169" s="89"/>
      <c r="GNL2169" s="89"/>
      <c r="GNM2169" s="89"/>
      <c r="GNN2169" s="89"/>
      <c r="GNO2169" s="89"/>
      <c r="GNP2169" s="89"/>
      <c r="GNQ2169" s="89"/>
      <c r="GNR2169" s="89"/>
      <c r="GNS2169" s="89"/>
      <c r="GNT2169" s="89"/>
      <c r="GNU2169" s="89"/>
      <c r="GNV2169" s="89"/>
      <c r="GNW2169" s="89"/>
      <c r="GNX2169" s="89"/>
      <c r="GNY2169" s="89"/>
      <c r="GNZ2169" s="89"/>
      <c r="GOA2169" s="89"/>
      <c r="GOB2169" s="89"/>
      <c r="GOC2169" s="89"/>
      <c r="GOD2169" s="89"/>
      <c r="GOE2169" s="89"/>
      <c r="GOF2169" s="89"/>
      <c r="GOG2169" s="89"/>
      <c r="GOH2169" s="89"/>
      <c r="GOI2169" s="89"/>
      <c r="GOJ2169" s="89"/>
      <c r="GOK2169" s="89"/>
      <c r="GOL2169" s="89"/>
      <c r="GOM2169" s="89"/>
      <c r="GON2169" s="89"/>
      <c r="GOO2169" s="89"/>
      <c r="GOP2169" s="89"/>
      <c r="GOQ2169" s="89"/>
      <c r="GOR2169" s="89"/>
      <c r="GOS2169" s="89"/>
      <c r="GOT2169" s="89"/>
      <c r="GOU2169" s="89"/>
      <c r="GOV2169" s="89"/>
      <c r="GOW2169" s="89"/>
      <c r="GOX2169" s="89"/>
      <c r="GOY2169" s="89"/>
      <c r="GOZ2169" s="89"/>
      <c r="GPA2169" s="89"/>
      <c r="GPB2169" s="89"/>
      <c r="GPC2169" s="89"/>
      <c r="GPD2169" s="89"/>
      <c r="GPE2169" s="89"/>
      <c r="GPF2169" s="89"/>
      <c r="GPG2169" s="89"/>
      <c r="GPH2169" s="89"/>
      <c r="GPI2169" s="89"/>
      <c r="GPJ2169" s="89"/>
      <c r="GPK2169" s="89"/>
      <c r="GPL2169" s="89"/>
      <c r="GPM2169" s="89"/>
      <c r="GPN2169" s="89"/>
      <c r="GPO2169" s="89"/>
      <c r="GPP2169" s="89"/>
      <c r="GPQ2169" s="89"/>
      <c r="GPR2169" s="89"/>
      <c r="GPS2169" s="89"/>
      <c r="GPT2169" s="89"/>
      <c r="GPU2169" s="89"/>
      <c r="GPV2169" s="89"/>
      <c r="GPW2169" s="89"/>
      <c r="GPX2169" s="89"/>
      <c r="GPY2169" s="89"/>
      <c r="GPZ2169" s="89"/>
      <c r="GQA2169" s="89"/>
      <c r="GQB2169" s="89"/>
      <c r="GQC2169" s="89"/>
      <c r="GQD2169" s="89"/>
      <c r="GQE2169" s="89"/>
      <c r="GQF2169" s="89"/>
      <c r="GQG2169" s="89"/>
      <c r="GQH2169" s="89"/>
      <c r="GQI2169" s="89"/>
      <c r="GQJ2169" s="89"/>
      <c r="GQK2169" s="89"/>
      <c r="GQL2169" s="89"/>
      <c r="GQM2169" s="89"/>
      <c r="GQN2169" s="89"/>
      <c r="GQO2169" s="89"/>
      <c r="GQP2169" s="89"/>
      <c r="GQQ2169" s="89"/>
      <c r="GQR2169" s="89"/>
      <c r="GQS2169" s="89"/>
      <c r="GQT2169" s="89"/>
      <c r="GQU2169" s="89"/>
      <c r="GQV2169" s="89"/>
      <c r="GQW2169" s="89"/>
      <c r="GQX2169" s="89"/>
      <c r="GQY2169" s="89"/>
      <c r="GQZ2169" s="89"/>
      <c r="GRA2169" s="89"/>
      <c r="GRB2169" s="89"/>
      <c r="GRC2169" s="89"/>
      <c r="GRD2169" s="89"/>
      <c r="GRE2169" s="89"/>
      <c r="GRF2169" s="89"/>
      <c r="GRG2169" s="89"/>
      <c r="GRH2169" s="89"/>
      <c r="GRI2169" s="89"/>
      <c r="GRJ2169" s="89"/>
      <c r="GRK2169" s="89"/>
      <c r="GRL2169" s="89"/>
      <c r="GRM2169" s="89"/>
      <c r="GRN2169" s="89"/>
      <c r="GRO2169" s="89"/>
      <c r="GRP2169" s="89"/>
      <c r="GRQ2169" s="89"/>
      <c r="GRR2169" s="89"/>
      <c r="GRS2169" s="89"/>
      <c r="GRT2169" s="89"/>
      <c r="GRU2169" s="89"/>
      <c r="GRV2169" s="89"/>
      <c r="GRW2169" s="89"/>
      <c r="GRX2169" s="89"/>
      <c r="GRY2169" s="89"/>
      <c r="GRZ2169" s="89"/>
      <c r="GSA2169" s="89"/>
      <c r="GSB2169" s="89"/>
      <c r="GSC2169" s="89"/>
      <c r="GSD2169" s="89"/>
      <c r="GSE2169" s="89"/>
      <c r="GSF2169" s="89"/>
      <c r="GSG2169" s="89"/>
      <c r="GSH2169" s="89"/>
      <c r="GSI2169" s="89"/>
      <c r="GSJ2169" s="89"/>
      <c r="GSK2169" s="89"/>
      <c r="GSL2169" s="89"/>
      <c r="GSM2169" s="89"/>
      <c r="GSN2169" s="89"/>
      <c r="GSO2169" s="89"/>
      <c r="GSP2169" s="89"/>
      <c r="GSQ2169" s="89"/>
      <c r="GSR2169" s="89"/>
      <c r="GSS2169" s="89"/>
      <c r="GST2169" s="89"/>
      <c r="GSU2169" s="89"/>
      <c r="GSV2169" s="89"/>
      <c r="GSW2169" s="89"/>
      <c r="GSX2169" s="89"/>
      <c r="GSY2169" s="89"/>
      <c r="GSZ2169" s="89"/>
      <c r="GTA2169" s="89"/>
      <c r="GTB2169" s="89"/>
      <c r="GTC2169" s="89"/>
      <c r="GTD2169" s="89"/>
      <c r="GTE2169" s="89"/>
      <c r="GTF2169" s="89"/>
      <c r="GTG2169" s="89"/>
      <c r="GTH2169" s="89"/>
      <c r="GTI2169" s="89"/>
      <c r="GTJ2169" s="89"/>
      <c r="GTK2169" s="89"/>
      <c r="GTL2169" s="89"/>
      <c r="GTM2169" s="89"/>
      <c r="GTN2169" s="89"/>
      <c r="GTO2169" s="89"/>
      <c r="GTP2169" s="89"/>
      <c r="GTQ2169" s="89"/>
      <c r="GTR2169" s="89"/>
      <c r="GTS2169" s="89"/>
      <c r="GTT2169" s="89"/>
      <c r="GTU2169" s="89"/>
      <c r="GTV2169" s="89"/>
      <c r="GTW2169" s="89"/>
      <c r="GTX2169" s="89"/>
      <c r="GTY2169" s="89"/>
      <c r="GTZ2169" s="89"/>
      <c r="GUA2169" s="89"/>
      <c r="GUB2169" s="89"/>
      <c r="GUC2169" s="89"/>
      <c r="GUD2169" s="89"/>
      <c r="GUE2169" s="89"/>
      <c r="GUF2169" s="89"/>
      <c r="GUG2169" s="89"/>
      <c r="GUH2169" s="89"/>
      <c r="GUI2169" s="89"/>
      <c r="GUJ2169" s="89"/>
      <c r="GUK2169" s="89"/>
      <c r="GUL2169" s="89"/>
      <c r="GUM2169" s="89"/>
      <c r="GUN2169" s="89"/>
      <c r="GUO2169" s="89"/>
      <c r="GUP2169" s="89"/>
      <c r="GUQ2169" s="89"/>
      <c r="GUR2169" s="89"/>
      <c r="GUS2169" s="89"/>
      <c r="GUT2169" s="89"/>
      <c r="GUU2169" s="89"/>
      <c r="GUV2169" s="89"/>
      <c r="GUW2169" s="89"/>
      <c r="GUX2169" s="89"/>
      <c r="GUY2169" s="89"/>
      <c r="GUZ2169" s="89"/>
      <c r="GVA2169" s="89"/>
      <c r="GVB2169" s="89"/>
      <c r="GVC2169" s="89"/>
      <c r="GVD2169" s="89"/>
      <c r="GVE2169" s="89"/>
      <c r="GVF2169" s="89"/>
      <c r="GVG2169" s="89"/>
      <c r="GVH2169" s="89"/>
      <c r="GVI2169" s="89"/>
      <c r="GVJ2169" s="89"/>
      <c r="GVK2169" s="89"/>
      <c r="GVL2169" s="89"/>
      <c r="GVM2169" s="89"/>
      <c r="GVN2169" s="89"/>
      <c r="GVO2169" s="89"/>
      <c r="GVP2169" s="89"/>
      <c r="GVQ2169" s="89"/>
      <c r="GVR2169" s="89"/>
      <c r="GVS2169" s="89"/>
      <c r="GVT2169" s="89"/>
      <c r="GVU2169" s="89"/>
      <c r="GVV2169" s="89"/>
      <c r="GVW2169" s="89"/>
      <c r="GVX2169" s="89"/>
      <c r="GVY2169" s="89"/>
      <c r="GVZ2169" s="89"/>
      <c r="GWA2169" s="89"/>
      <c r="GWB2169" s="89"/>
      <c r="GWC2169" s="89"/>
      <c r="GWD2169" s="89"/>
      <c r="GWE2169" s="89"/>
      <c r="GWF2169" s="89"/>
      <c r="GWG2169" s="89"/>
      <c r="GWH2169" s="89"/>
      <c r="GWI2169" s="89"/>
      <c r="GWJ2169" s="89"/>
      <c r="GWK2169" s="89"/>
      <c r="GWL2169" s="89"/>
      <c r="GWM2169" s="89"/>
      <c r="GWN2169" s="89"/>
      <c r="GWO2169" s="89"/>
      <c r="GWP2169" s="89"/>
      <c r="GWQ2169" s="89"/>
      <c r="GWR2169" s="89"/>
      <c r="GWS2169" s="89"/>
      <c r="GWT2169" s="89"/>
      <c r="GWU2169" s="89"/>
      <c r="GWV2169" s="89"/>
      <c r="GWW2169" s="89"/>
      <c r="GWX2169" s="89"/>
      <c r="GWY2169" s="89"/>
      <c r="GWZ2169" s="89"/>
      <c r="GXA2169" s="89"/>
      <c r="GXB2169" s="89"/>
      <c r="GXC2169" s="89"/>
      <c r="GXD2169" s="89"/>
      <c r="GXE2169" s="89"/>
      <c r="GXF2169" s="89"/>
      <c r="GXG2169" s="89"/>
      <c r="GXH2169" s="89"/>
      <c r="GXI2169" s="89"/>
      <c r="GXJ2169" s="89"/>
      <c r="GXK2169" s="89"/>
      <c r="GXL2169" s="89"/>
      <c r="GXM2169" s="89"/>
      <c r="GXN2169" s="89"/>
      <c r="GXO2169" s="89"/>
      <c r="GXP2169" s="89"/>
      <c r="GXQ2169" s="89"/>
      <c r="GXR2169" s="89"/>
      <c r="GXS2169" s="89"/>
      <c r="GXT2169" s="89"/>
      <c r="GXU2169" s="89"/>
      <c r="GXV2169" s="89"/>
      <c r="GXW2169" s="89"/>
      <c r="GXX2169" s="89"/>
      <c r="GXY2169" s="89"/>
      <c r="GXZ2169" s="89"/>
      <c r="GYA2169" s="89"/>
      <c r="GYB2169" s="89"/>
      <c r="GYC2169" s="89"/>
      <c r="GYD2169" s="89"/>
      <c r="GYE2169" s="89"/>
      <c r="GYF2169" s="89"/>
      <c r="GYG2169" s="89"/>
      <c r="GYH2169" s="89"/>
      <c r="GYI2169" s="89"/>
      <c r="GYJ2169" s="89"/>
      <c r="GYK2169" s="89"/>
      <c r="GYL2169" s="89"/>
      <c r="GYM2169" s="89"/>
      <c r="GYN2169" s="89"/>
      <c r="GYO2169" s="89"/>
      <c r="GYP2169" s="89"/>
      <c r="GYQ2169" s="89"/>
      <c r="GYR2169" s="89"/>
      <c r="GYS2169" s="89"/>
      <c r="GYT2169" s="89"/>
      <c r="GYU2169" s="89"/>
      <c r="GYV2169" s="89"/>
      <c r="GYW2169" s="89"/>
      <c r="GYX2169" s="89"/>
      <c r="GYY2169" s="89"/>
      <c r="GYZ2169" s="89"/>
      <c r="GZA2169" s="89"/>
      <c r="GZB2169" s="89"/>
      <c r="GZC2169" s="89"/>
      <c r="GZD2169" s="89"/>
      <c r="GZE2169" s="89"/>
      <c r="GZF2169" s="89"/>
      <c r="GZG2169" s="89"/>
      <c r="GZH2169" s="89"/>
      <c r="GZI2169" s="89"/>
      <c r="GZJ2169" s="89"/>
      <c r="GZK2169" s="89"/>
      <c r="GZL2169" s="89"/>
      <c r="GZM2169" s="89"/>
      <c r="GZN2169" s="89"/>
      <c r="GZO2169" s="89"/>
      <c r="GZP2169" s="89"/>
      <c r="GZQ2169" s="89"/>
      <c r="GZR2169" s="89"/>
      <c r="GZS2169" s="89"/>
      <c r="GZT2169" s="89"/>
      <c r="GZU2169" s="89"/>
      <c r="GZV2169" s="89"/>
      <c r="GZW2169" s="89"/>
      <c r="GZX2169" s="89"/>
      <c r="GZY2169" s="89"/>
      <c r="GZZ2169" s="89"/>
      <c r="HAA2169" s="89"/>
      <c r="HAB2169" s="89"/>
      <c r="HAC2169" s="89"/>
      <c r="HAD2169" s="89"/>
      <c r="HAE2169" s="89"/>
      <c r="HAF2169" s="89"/>
      <c r="HAG2169" s="89"/>
      <c r="HAH2169" s="89"/>
      <c r="HAI2169" s="89"/>
      <c r="HAJ2169" s="89"/>
      <c r="HAK2169" s="89"/>
      <c r="HAL2169" s="89"/>
      <c r="HAM2169" s="89"/>
      <c r="HAN2169" s="89"/>
      <c r="HAO2169" s="89"/>
      <c r="HAP2169" s="89"/>
      <c r="HAQ2169" s="89"/>
      <c r="HAR2169" s="89"/>
      <c r="HAS2169" s="89"/>
      <c r="HAT2169" s="89"/>
      <c r="HAU2169" s="89"/>
      <c r="HAV2169" s="89"/>
      <c r="HAW2169" s="89"/>
      <c r="HAX2169" s="89"/>
      <c r="HAY2169" s="89"/>
      <c r="HAZ2169" s="89"/>
      <c r="HBA2169" s="89"/>
      <c r="HBB2169" s="89"/>
      <c r="HBC2169" s="89"/>
      <c r="HBD2169" s="89"/>
      <c r="HBE2169" s="89"/>
      <c r="HBF2169" s="89"/>
      <c r="HBG2169" s="89"/>
      <c r="HBH2169" s="89"/>
      <c r="HBI2169" s="89"/>
      <c r="HBJ2169" s="89"/>
      <c r="HBK2169" s="89"/>
      <c r="HBL2169" s="89"/>
      <c r="HBM2169" s="89"/>
      <c r="HBN2169" s="89"/>
      <c r="HBO2169" s="89"/>
      <c r="HBP2169" s="89"/>
      <c r="HBQ2169" s="89"/>
      <c r="HBR2169" s="89"/>
      <c r="HBS2169" s="89"/>
      <c r="HBT2169" s="89"/>
      <c r="HBU2169" s="89"/>
      <c r="HBV2169" s="89"/>
      <c r="HBW2169" s="89"/>
      <c r="HBX2169" s="89"/>
      <c r="HBY2169" s="89"/>
      <c r="HBZ2169" s="89"/>
      <c r="HCA2169" s="89"/>
      <c r="HCB2169" s="89"/>
      <c r="HCC2169" s="89"/>
      <c r="HCD2169" s="89"/>
      <c r="HCE2169" s="89"/>
      <c r="HCF2169" s="89"/>
      <c r="HCG2169" s="89"/>
      <c r="HCH2169" s="89"/>
      <c r="HCI2169" s="89"/>
      <c r="HCJ2169" s="89"/>
      <c r="HCK2169" s="89"/>
      <c r="HCL2169" s="89"/>
      <c r="HCM2169" s="89"/>
      <c r="HCN2169" s="89"/>
      <c r="HCO2169" s="89"/>
      <c r="HCP2169" s="89"/>
      <c r="HCQ2169" s="89"/>
      <c r="HCR2169" s="89"/>
      <c r="HCS2169" s="89"/>
      <c r="HCT2169" s="89"/>
      <c r="HCU2169" s="89"/>
      <c r="HCV2169" s="89"/>
      <c r="HCW2169" s="89"/>
      <c r="HCX2169" s="89"/>
      <c r="HCY2169" s="89"/>
      <c r="HCZ2169" s="89"/>
      <c r="HDA2169" s="89"/>
      <c r="HDB2169" s="89"/>
      <c r="HDC2169" s="89"/>
      <c r="HDD2169" s="89"/>
      <c r="HDE2169" s="89"/>
      <c r="HDF2169" s="89"/>
      <c r="HDG2169" s="89"/>
      <c r="HDH2169" s="89"/>
      <c r="HDI2169" s="89"/>
      <c r="HDJ2169" s="89"/>
      <c r="HDK2169" s="89"/>
      <c r="HDL2169" s="89"/>
      <c r="HDM2169" s="89"/>
      <c r="HDN2169" s="89"/>
      <c r="HDO2169" s="89"/>
      <c r="HDP2169" s="89"/>
      <c r="HDQ2169" s="89"/>
      <c r="HDR2169" s="89"/>
      <c r="HDS2169" s="89"/>
      <c r="HDT2169" s="89"/>
      <c r="HDU2169" s="89"/>
      <c r="HDV2169" s="89"/>
      <c r="HDW2169" s="89"/>
      <c r="HDX2169" s="89"/>
      <c r="HDY2169" s="89"/>
      <c r="HDZ2169" s="89"/>
      <c r="HEA2169" s="89"/>
      <c r="HEB2169" s="89"/>
      <c r="HEC2169" s="89"/>
      <c r="HED2169" s="89"/>
      <c r="HEE2169" s="89"/>
      <c r="HEF2169" s="89"/>
      <c r="HEG2169" s="89"/>
      <c r="HEH2169" s="89"/>
      <c r="HEI2169" s="89"/>
      <c r="HEJ2169" s="89"/>
      <c r="HEK2169" s="89"/>
      <c r="HEL2169" s="89"/>
      <c r="HEM2169" s="89"/>
      <c r="HEN2169" s="89"/>
      <c r="HEO2169" s="89"/>
      <c r="HEP2169" s="89"/>
      <c r="HEQ2169" s="89"/>
      <c r="HER2169" s="89"/>
      <c r="HES2169" s="89"/>
      <c r="HET2169" s="89"/>
      <c r="HEU2169" s="89"/>
      <c r="HEV2169" s="89"/>
      <c r="HEW2169" s="89"/>
      <c r="HEX2169" s="89"/>
      <c r="HEY2169" s="89"/>
      <c r="HEZ2169" s="89"/>
      <c r="HFA2169" s="89"/>
      <c r="HFB2169" s="89"/>
      <c r="HFC2169" s="89"/>
      <c r="HFD2169" s="89"/>
      <c r="HFE2169" s="89"/>
      <c r="HFF2169" s="89"/>
      <c r="HFG2169" s="89"/>
      <c r="HFH2169" s="89"/>
      <c r="HFI2169" s="89"/>
      <c r="HFJ2169" s="89"/>
      <c r="HFK2169" s="89"/>
      <c r="HFL2169" s="89"/>
      <c r="HFM2169" s="89"/>
      <c r="HFN2169" s="89"/>
      <c r="HFO2169" s="89"/>
      <c r="HFP2169" s="89"/>
      <c r="HFQ2169" s="89"/>
      <c r="HFR2169" s="89"/>
      <c r="HFS2169" s="89"/>
      <c r="HFT2169" s="89"/>
      <c r="HFU2169" s="89"/>
      <c r="HFV2169" s="89"/>
      <c r="HFW2169" s="89"/>
      <c r="HFX2169" s="89"/>
      <c r="HFY2169" s="89"/>
      <c r="HFZ2169" s="89"/>
      <c r="HGA2169" s="89"/>
      <c r="HGB2169" s="89"/>
      <c r="HGC2169" s="89"/>
      <c r="HGD2169" s="89"/>
      <c r="HGE2169" s="89"/>
      <c r="HGF2169" s="89"/>
      <c r="HGG2169" s="89"/>
      <c r="HGH2169" s="89"/>
      <c r="HGI2169" s="89"/>
      <c r="HGJ2169" s="89"/>
      <c r="HGK2169" s="89"/>
      <c r="HGL2169" s="89"/>
      <c r="HGM2169" s="89"/>
      <c r="HGN2169" s="89"/>
      <c r="HGO2169" s="89"/>
      <c r="HGP2169" s="89"/>
      <c r="HGQ2169" s="89"/>
      <c r="HGR2169" s="89"/>
      <c r="HGS2169" s="89"/>
      <c r="HGT2169" s="89"/>
      <c r="HGU2169" s="89"/>
      <c r="HGV2169" s="89"/>
      <c r="HGW2169" s="89"/>
      <c r="HGX2169" s="89"/>
      <c r="HGY2169" s="89"/>
      <c r="HGZ2169" s="89"/>
      <c r="HHA2169" s="89"/>
      <c r="HHB2169" s="89"/>
      <c r="HHC2169" s="89"/>
      <c r="HHD2169" s="89"/>
      <c r="HHE2169" s="89"/>
      <c r="HHF2169" s="89"/>
      <c r="HHG2169" s="89"/>
      <c r="HHH2169" s="89"/>
      <c r="HHI2169" s="89"/>
      <c r="HHJ2169" s="89"/>
      <c r="HHK2169" s="89"/>
      <c r="HHL2169" s="89"/>
      <c r="HHM2169" s="89"/>
      <c r="HHN2169" s="89"/>
      <c r="HHO2169" s="89"/>
      <c r="HHP2169" s="89"/>
      <c r="HHQ2169" s="89"/>
      <c r="HHR2169" s="89"/>
      <c r="HHS2169" s="89"/>
      <c r="HHT2169" s="89"/>
      <c r="HHU2169" s="89"/>
      <c r="HHV2169" s="89"/>
      <c r="HHW2169" s="89"/>
      <c r="HHX2169" s="89"/>
      <c r="HHY2169" s="89"/>
      <c r="HHZ2169" s="89"/>
      <c r="HIA2169" s="89"/>
      <c r="HIB2169" s="89"/>
      <c r="HIC2169" s="89"/>
      <c r="HID2169" s="89"/>
      <c r="HIE2169" s="89"/>
      <c r="HIF2169" s="89"/>
      <c r="HIG2169" s="89"/>
      <c r="HIH2169" s="89"/>
      <c r="HII2169" s="89"/>
      <c r="HIJ2169" s="89"/>
      <c r="HIK2169" s="89"/>
      <c r="HIL2169" s="89"/>
      <c r="HIM2169" s="89"/>
      <c r="HIN2169" s="89"/>
      <c r="HIO2169" s="89"/>
      <c r="HIP2169" s="89"/>
      <c r="HIQ2169" s="89"/>
      <c r="HIR2169" s="89"/>
      <c r="HIS2169" s="89"/>
      <c r="HIT2169" s="89"/>
      <c r="HIU2169" s="89"/>
      <c r="HIV2169" s="89"/>
      <c r="HIW2169" s="89"/>
      <c r="HIX2169" s="89"/>
      <c r="HIY2169" s="89"/>
      <c r="HIZ2169" s="89"/>
      <c r="HJA2169" s="89"/>
      <c r="HJB2169" s="89"/>
      <c r="HJC2169" s="89"/>
      <c r="HJD2169" s="89"/>
      <c r="HJE2169" s="89"/>
      <c r="HJF2169" s="89"/>
      <c r="HJG2169" s="89"/>
      <c r="HJH2169" s="89"/>
      <c r="HJI2169" s="89"/>
      <c r="HJJ2169" s="89"/>
      <c r="HJK2169" s="89"/>
      <c r="HJL2169" s="89"/>
      <c r="HJM2169" s="89"/>
      <c r="HJN2169" s="89"/>
      <c r="HJO2169" s="89"/>
      <c r="HJP2169" s="89"/>
      <c r="HJQ2169" s="89"/>
      <c r="HJR2169" s="89"/>
      <c r="HJS2169" s="89"/>
      <c r="HJT2169" s="89"/>
      <c r="HJU2169" s="89"/>
      <c r="HJV2169" s="89"/>
      <c r="HJW2169" s="89"/>
      <c r="HJX2169" s="89"/>
      <c r="HJY2169" s="89"/>
      <c r="HJZ2169" s="89"/>
      <c r="HKA2169" s="89"/>
      <c r="HKB2169" s="89"/>
      <c r="HKC2169" s="89"/>
      <c r="HKD2169" s="89"/>
      <c r="HKE2169" s="89"/>
      <c r="HKF2169" s="89"/>
      <c r="HKG2169" s="89"/>
      <c r="HKH2169" s="89"/>
      <c r="HKI2169" s="89"/>
      <c r="HKJ2169" s="89"/>
      <c r="HKK2169" s="89"/>
      <c r="HKL2169" s="89"/>
      <c r="HKM2169" s="89"/>
      <c r="HKN2169" s="89"/>
      <c r="HKO2169" s="89"/>
      <c r="HKP2169" s="89"/>
      <c r="HKQ2169" s="89"/>
      <c r="HKR2169" s="89"/>
      <c r="HKS2169" s="89"/>
      <c r="HKT2169" s="89"/>
      <c r="HKU2169" s="89"/>
      <c r="HKV2169" s="89"/>
      <c r="HKW2169" s="89"/>
      <c r="HKX2169" s="89"/>
      <c r="HKY2169" s="89"/>
      <c r="HKZ2169" s="89"/>
      <c r="HLA2169" s="89"/>
      <c r="HLB2169" s="89"/>
      <c r="HLC2169" s="89"/>
      <c r="HLD2169" s="89"/>
      <c r="HLE2169" s="89"/>
      <c r="HLF2169" s="89"/>
      <c r="HLG2169" s="89"/>
      <c r="HLH2169" s="89"/>
      <c r="HLI2169" s="89"/>
      <c r="HLJ2169" s="89"/>
      <c r="HLK2169" s="89"/>
      <c r="HLL2169" s="89"/>
      <c r="HLM2169" s="89"/>
      <c r="HLN2169" s="89"/>
      <c r="HLO2169" s="89"/>
      <c r="HLP2169" s="89"/>
      <c r="HLQ2169" s="89"/>
      <c r="HLR2169" s="89"/>
      <c r="HLS2169" s="89"/>
      <c r="HLT2169" s="89"/>
      <c r="HLU2169" s="89"/>
      <c r="HLV2169" s="89"/>
      <c r="HLW2169" s="89"/>
      <c r="HLX2169" s="89"/>
      <c r="HLY2169" s="89"/>
      <c r="HLZ2169" s="89"/>
      <c r="HMA2169" s="89"/>
      <c r="HMB2169" s="89"/>
      <c r="HMC2169" s="89"/>
      <c r="HMD2169" s="89"/>
      <c r="HME2169" s="89"/>
      <c r="HMF2169" s="89"/>
      <c r="HMG2169" s="89"/>
      <c r="HMH2169" s="89"/>
      <c r="HMI2169" s="89"/>
      <c r="HMJ2169" s="89"/>
      <c r="HMK2169" s="89"/>
      <c r="HML2169" s="89"/>
      <c r="HMM2169" s="89"/>
      <c r="HMN2169" s="89"/>
      <c r="HMO2169" s="89"/>
      <c r="HMP2169" s="89"/>
      <c r="HMQ2169" s="89"/>
      <c r="HMR2169" s="89"/>
      <c r="HMS2169" s="89"/>
      <c r="HMT2169" s="89"/>
      <c r="HMU2169" s="89"/>
      <c r="HMV2169" s="89"/>
      <c r="HMW2169" s="89"/>
      <c r="HMX2169" s="89"/>
      <c r="HMY2169" s="89"/>
      <c r="HMZ2169" s="89"/>
      <c r="HNA2169" s="89"/>
      <c r="HNB2169" s="89"/>
      <c r="HNC2169" s="89"/>
      <c r="HND2169" s="89"/>
      <c r="HNE2169" s="89"/>
      <c r="HNF2169" s="89"/>
      <c r="HNG2169" s="89"/>
      <c r="HNH2169" s="89"/>
      <c r="HNI2169" s="89"/>
      <c r="HNJ2169" s="89"/>
      <c r="HNK2169" s="89"/>
      <c r="HNL2169" s="89"/>
      <c r="HNM2169" s="89"/>
      <c r="HNN2169" s="89"/>
      <c r="HNO2169" s="89"/>
      <c r="HNP2169" s="89"/>
      <c r="HNQ2169" s="89"/>
      <c r="HNR2169" s="89"/>
      <c r="HNS2169" s="89"/>
      <c r="HNT2169" s="89"/>
      <c r="HNU2169" s="89"/>
      <c r="HNV2169" s="89"/>
      <c r="HNW2169" s="89"/>
      <c r="HNX2169" s="89"/>
      <c r="HNY2169" s="89"/>
      <c r="HNZ2169" s="89"/>
      <c r="HOA2169" s="89"/>
      <c r="HOB2169" s="89"/>
      <c r="HOC2169" s="89"/>
      <c r="HOD2169" s="89"/>
      <c r="HOE2169" s="89"/>
      <c r="HOF2169" s="89"/>
      <c r="HOG2169" s="89"/>
      <c r="HOH2169" s="89"/>
      <c r="HOI2169" s="89"/>
      <c r="HOJ2169" s="89"/>
      <c r="HOK2169" s="89"/>
      <c r="HOL2169" s="89"/>
      <c r="HOM2169" s="89"/>
      <c r="HON2169" s="89"/>
      <c r="HOO2169" s="89"/>
      <c r="HOP2169" s="89"/>
      <c r="HOQ2169" s="89"/>
      <c r="HOR2169" s="89"/>
      <c r="HOS2169" s="89"/>
      <c r="HOT2169" s="89"/>
      <c r="HOU2169" s="89"/>
      <c r="HOV2169" s="89"/>
      <c r="HOW2169" s="89"/>
      <c r="HOX2169" s="89"/>
      <c r="HOY2169" s="89"/>
      <c r="HOZ2169" s="89"/>
      <c r="HPA2169" s="89"/>
      <c r="HPB2169" s="89"/>
      <c r="HPC2169" s="89"/>
      <c r="HPD2169" s="89"/>
      <c r="HPE2169" s="89"/>
      <c r="HPF2169" s="89"/>
      <c r="HPG2169" s="89"/>
      <c r="HPH2169" s="89"/>
      <c r="HPI2169" s="89"/>
      <c r="HPJ2169" s="89"/>
      <c r="HPK2169" s="89"/>
      <c r="HPL2169" s="89"/>
      <c r="HPM2169" s="89"/>
      <c r="HPN2169" s="89"/>
      <c r="HPO2169" s="89"/>
      <c r="HPP2169" s="89"/>
      <c r="HPQ2169" s="89"/>
      <c r="HPR2169" s="89"/>
      <c r="HPS2169" s="89"/>
      <c r="HPT2169" s="89"/>
      <c r="HPU2169" s="89"/>
      <c r="HPV2169" s="89"/>
      <c r="HPW2169" s="89"/>
      <c r="HPX2169" s="89"/>
      <c r="HPY2169" s="89"/>
      <c r="HPZ2169" s="89"/>
      <c r="HQA2169" s="89"/>
      <c r="HQB2169" s="89"/>
      <c r="HQC2169" s="89"/>
      <c r="HQD2169" s="89"/>
      <c r="HQE2169" s="89"/>
      <c r="HQF2169" s="89"/>
      <c r="HQG2169" s="89"/>
      <c r="HQH2169" s="89"/>
      <c r="HQI2169" s="89"/>
      <c r="HQJ2169" s="89"/>
      <c r="HQK2169" s="89"/>
      <c r="HQL2169" s="89"/>
      <c r="HQM2169" s="89"/>
      <c r="HQN2169" s="89"/>
      <c r="HQO2169" s="89"/>
      <c r="HQP2169" s="89"/>
      <c r="HQQ2169" s="89"/>
      <c r="HQR2169" s="89"/>
      <c r="HQS2169" s="89"/>
      <c r="HQT2169" s="89"/>
      <c r="HQU2169" s="89"/>
      <c r="HQV2169" s="89"/>
      <c r="HQW2169" s="89"/>
      <c r="HQX2169" s="89"/>
      <c r="HQY2169" s="89"/>
      <c r="HQZ2169" s="89"/>
      <c r="HRA2169" s="89"/>
      <c r="HRB2169" s="89"/>
      <c r="HRC2169" s="89"/>
      <c r="HRD2169" s="89"/>
      <c r="HRE2169" s="89"/>
      <c r="HRF2169" s="89"/>
      <c r="HRG2169" s="89"/>
      <c r="HRH2169" s="89"/>
      <c r="HRI2169" s="89"/>
      <c r="HRJ2169" s="89"/>
      <c r="HRK2169" s="89"/>
      <c r="HRL2169" s="89"/>
      <c r="HRM2169" s="89"/>
      <c r="HRN2169" s="89"/>
      <c r="HRO2169" s="89"/>
      <c r="HRP2169" s="89"/>
      <c r="HRQ2169" s="89"/>
      <c r="HRR2169" s="89"/>
      <c r="HRS2169" s="89"/>
      <c r="HRT2169" s="89"/>
      <c r="HRU2169" s="89"/>
      <c r="HRV2169" s="89"/>
      <c r="HRW2169" s="89"/>
      <c r="HRX2169" s="89"/>
      <c r="HRY2169" s="89"/>
      <c r="HRZ2169" s="89"/>
      <c r="HSA2169" s="89"/>
      <c r="HSB2169" s="89"/>
      <c r="HSC2169" s="89"/>
      <c r="HSD2169" s="89"/>
      <c r="HSE2169" s="89"/>
      <c r="HSF2169" s="89"/>
      <c r="HSG2169" s="89"/>
      <c r="HSH2169" s="89"/>
      <c r="HSI2169" s="89"/>
      <c r="HSJ2169" s="89"/>
      <c r="HSK2169" s="89"/>
      <c r="HSL2169" s="89"/>
      <c r="HSM2169" s="89"/>
      <c r="HSN2169" s="89"/>
      <c r="HSO2169" s="89"/>
      <c r="HSP2169" s="89"/>
      <c r="HSQ2169" s="89"/>
      <c r="HSR2169" s="89"/>
      <c r="HSS2169" s="89"/>
      <c r="HST2169" s="89"/>
      <c r="HSU2169" s="89"/>
      <c r="HSV2169" s="89"/>
      <c r="HSW2169" s="89"/>
      <c r="HSX2169" s="89"/>
      <c r="HSY2169" s="89"/>
      <c r="HSZ2169" s="89"/>
      <c r="HTA2169" s="89"/>
      <c r="HTB2169" s="89"/>
      <c r="HTC2169" s="89"/>
      <c r="HTD2169" s="89"/>
      <c r="HTE2169" s="89"/>
      <c r="HTF2169" s="89"/>
      <c r="HTG2169" s="89"/>
      <c r="HTH2169" s="89"/>
      <c r="HTI2169" s="89"/>
      <c r="HTJ2169" s="89"/>
      <c r="HTK2169" s="89"/>
      <c r="HTL2169" s="89"/>
      <c r="HTM2169" s="89"/>
      <c r="HTN2169" s="89"/>
      <c r="HTO2169" s="89"/>
      <c r="HTP2169" s="89"/>
      <c r="HTQ2169" s="89"/>
      <c r="HTR2169" s="89"/>
      <c r="HTS2169" s="89"/>
      <c r="HTT2169" s="89"/>
      <c r="HTU2169" s="89"/>
      <c r="HTV2169" s="89"/>
      <c r="HTW2169" s="89"/>
      <c r="HTX2169" s="89"/>
      <c r="HTY2169" s="89"/>
      <c r="HTZ2169" s="89"/>
      <c r="HUA2169" s="89"/>
      <c r="HUB2169" s="89"/>
      <c r="HUC2169" s="89"/>
      <c r="HUD2169" s="89"/>
      <c r="HUE2169" s="89"/>
      <c r="HUF2169" s="89"/>
      <c r="HUG2169" s="89"/>
      <c r="HUH2169" s="89"/>
      <c r="HUI2169" s="89"/>
      <c r="HUJ2169" s="89"/>
      <c r="HUK2169" s="89"/>
      <c r="HUL2169" s="89"/>
      <c r="HUM2169" s="89"/>
      <c r="HUN2169" s="89"/>
      <c r="HUO2169" s="89"/>
      <c r="HUP2169" s="89"/>
      <c r="HUQ2169" s="89"/>
      <c r="HUR2169" s="89"/>
      <c r="HUS2169" s="89"/>
      <c r="HUT2169" s="89"/>
      <c r="HUU2169" s="89"/>
      <c r="HUV2169" s="89"/>
      <c r="HUW2169" s="89"/>
      <c r="HUX2169" s="89"/>
      <c r="HUY2169" s="89"/>
      <c r="HUZ2169" s="89"/>
      <c r="HVA2169" s="89"/>
      <c r="HVB2169" s="89"/>
      <c r="HVC2169" s="89"/>
      <c r="HVD2169" s="89"/>
      <c r="HVE2169" s="89"/>
      <c r="HVF2169" s="89"/>
      <c r="HVG2169" s="89"/>
      <c r="HVH2169" s="89"/>
      <c r="HVI2169" s="89"/>
      <c r="HVJ2169" s="89"/>
      <c r="HVK2169" s="89"/>
      <c r="HVL2169" s="89"/>
      <c r="HVM2169" s="89"/>
      <c r="HVN2169" s="89"/>
      <c r="HVO2169" s="89"/>
      <c r="HVP2169" s="89"/>
      <c r="HVQ2169" s="89"/>
      <c r="HVR2169" s="89"/>
      <c r="HVS2169" s="89"/>
      <c r="HVT2169" s="89"/>
      <c r="HVU2169" s="89"/>
      <c r="HVV2169" s="89"/>
      <c r="HVW2169" s="89"/>
      <c r="HVX2169" s="89"/>
      <c r="HVY2169" s="89"/>
      <c r="HVZ2169" s="89"/>
      <c r="HWA2169" s="89"/>
      <c r="HWB2169" s="89"/>
      <c r="HWC2169" s="89"/>
      <c r="HWD2169" s="89"/>
      <c r="HWE2169" s="89"/>
      <c r="HWF2169" s="89"/>
      <c r="HWG2169" s="89"/>
      <c r="HWH2169" s="89"/>
      <c r="HWI2169" s="89"/>
      <c r="HWJ2169" s="89"/>
      <c r="HWK2169" s="89"/>
      <c r="HWL2169" s="89"/>
      <c r="HWM2169" s="89"/>
      <c r="HWN2169" s="89"/>
      <c r="HWO2169" s="89"/>
      <c r="HWP2169" s="89"/>
      <c r="HWQ2169" s="89"/>
      <c r="HWR2169" s="89"/>
      <c r="HWS2169" s="89"/>
      <c r="HWT2169" s="89"/>
      <c r="HWU2169" s="89"/>
      <c r="HWV2169" s="89"/>
      <c r="HWW2169" s="89"/>
      <c r="HWX2169" s="89"/>
      <c r="HWY2169" s="89"/>
      <c r="HWZ2169" s="89"/>
      <c r="HXA2169" s="89"/>
      <c r="HXB2169" s="89"/>
      <c r="HXC2169" s="89"/>
      <c r="HXD2169" s="89"/>
      <c r="HXE2169" s="89"/>
      <c r="HXF2169" s="89"/>
      <c r="HXG2169" s="89"/>
      <c r="HXH2169" s="89"/>
      <c r="HXI2169" s="89"/>
      <c r="HXJ2169" s="89"/>
      <c r="HXK2169" s="89"/>
      <c r="HXL2169" s="89"/>
      <c r="HXM2169" s="89"/>
      <c r="HXN2169" s="89"/>
      <c r="HXO2169" s="89"/>
      <c r="HXP2169" s="89"/>
      <c r="HXQ2169" s="89"/>
      <c r="HXR2169" s="89"/>
      <c r="HXS2169" s="89"/>
      <c r="HXT2169" s="89"/>
      <c r="HXU2169" s="89"/>
      <c r="HXV2169" s="89"/>
      <c r="HXW2169" s="89"/>
      <c r="HXX2169" s="89"/>
      <c r="HXY2169" s="89"/>
      <c r="HXZ2169" s="89"/>
      <c r="HYA2169" s="89"/>
      <c r="HYB2169" s="89"/>
      <c r="HYC2169" s="89"/>
      <c r="HYD2169" s="89"/>
      <c r="HYE2169" s="89"/>
      <c r="HYF2169" s="89"/>
      <c r="HYG2169" s="89"/>
      <c r="HYH2169" s="89"/>
      <c r="HYI2169" s="89"/>
      <c r="HYJ2169" s="89"/>
      <c r="HYK2169" s="89"/>
      <c r="HYL2169" s="89"/>
      <c r="HYM2169" s="89"/>
      <c r="HYN2169" s="89"/>
      <c r="HYO2169" s="89"/>
      <c r="HYP2169" s="89"/>
      <c r="HYQ2169" s="89"/>
      <c r="HYR2169" s="89"/>
      <c r="HYS2169" s="89"/>
      <c r="HYT2169" s="89"/>
      <c r="HYU2169" s="89"/>
      <c r="HYV2169" s="89"/>
      <c r="HYW2169" s="89"/>
      <c r="HYX2169" s="89"/>
      <c r="HYY2169" s="89"/>
      <c r="HYZ2169" s="89"/>
      <c r="HZA2169" s="89"/>
      <c r="HZB2169" s="89"/>
      <c r="HZC2169" s="89"/>
      <c r="HZD2169" s="89"/>
      <c r="HZE2169" s="89"/>
      <c r="HZF2169" s="89"/>
      <c r="HZG2169" s="89"/>
      <c r="HZH2169" s="89"/>
      <c r="HZI2169" s="89"/>
      <c r="HZJ2169" s="89"/>
      <c r="HZK2169" s="89"/>
      <c r="HZL2169" s="89"/>
      <c r="HZM2169" s="89"/>
      <c r="HZN2169" s="89"/>
      <c r="HZO2169" s="89"/>
      <c r="HZP2169" s="89"/>
      <c r="HZQ2169" s="89"/>
      <c r="HZR2169" s="89"/>
      <c r="HZS2169" s="89"/>
      <c r="HZT2169" s="89"/>
      <c r="HZU2169" s="89"/>
      <c r="HZV2169" s="89"/>
      <c r="HZW2169" s="89"/>
      <c r="HZX2169" s="89"/>
      <c r="HZY2169" s="89"/>
      <c r="HZZ2169" s="89"/>
      <c r="IAA2169" s="89"/>
      <c r="IAB2169" s="89"/>
      <c r="IAC2169" s="89"/>
      <c r="IAD2169" s="89"/>
      <c r="IAE2169" s="89"/>
      <c r="IAF2169" s="89"/>
      <c r="IAG2169" s="89"/>
      <c r="IAH2169" s="89"/>
      <c r="IAI2169" s="89"/>
      <c r="IAJ2169" s="89"/>
      <c r="IAK2169" s="89"/>
      <c r="IAL2169" s="89"/>
      <c r="IAM2169" s="89"/>
      <c r="IAN2169" s="89"/>
      <c r="IAO2169" s="89"/>
      <c r="IAP2169" s="89"/>
      <c r="IAQ2169" s="89"/>
      <c r="IAR2169" s="89"/>
      <c r="IAS2169" s="89"/>
      <c r="IAT2169" s="89"/>
      <c r="IAU2169" s="89"/>
      <c r="IAV2169" s="89"/>
      <c r="IAW2169" s="89"/>
      <c r="IAX2169" s="89"/>
      <c r="IAY2169" s="89"/>
      <c r="IAZ2169" s="89"/>
      <c r="IBA2169" s="89"/>
      <c r="IBB2169" s="89"/>
      <c r="IBC2169" s="89"/>
      <c r="IBD2169" s="89"/>
      <c r="IBE2169" s="89"/>
      <c r="IBF2169" s="89"/>
      <c r="IBG2169" s="89"/>
      <c r="IBH2169" s="89"/>
      <c r="IBI2169" s="89"/>
      <c r="IBJ2169" s="89"/>
      <c r="IBK2169" s="89"/>
      <c r="IBL2169" s="89"/>
      <c r="IBM2169" s="89"/>
      <c r="IBN2169" s="89"/>
      <c r="IBO2169" s="89"/>
      <c r="IBP2169" s="89"/>
      <c r="IBQ2169" s="89"/>
      <c r="IBR2169" s="89"/>
      <c r="IBS2169" s="89"/>
      <c r="IBT2169" s="89"/>
      <c r="IBU2169" s="89"/>
      <c r="IBV2169" s="89"/>
      <c r="IBW2169" s="89"/>
      <c r="IBX2169" s="89"/>
      <c r="IBY2169" s="89"/>
      <c r="IBZ2169" s="89"/>
      <c r="ICA2169" s="89"/>
      <c r="ICB2169" s="89"/>
      <c r="ICC2169" s="89"/>
      <c r="ICD2169" s="89"/>
      <c r="ICE2169" s="89"/>
      <c r="ICF2169" s="89"/>
      <c r="ICG2169" s="89"/>
      <c r="ICH2169" s="89"/>
      <c r="ICI2169" s="89"/>
      <c r="ICJ2169" s="89"/>
      <c r="ICK2169" s="89"/>
      <c r="ICL2169" s="89"/>
      <c r="ICM2169" s="89"/>
      <c r="ICN2169" s="89"/>
      <c r="ICO2169" s="89"/>
      <c r="ICP2169" s="89"/>
      <c r="ICQ2169" s="89"/>
      <c r="ICR2169" s="89"/>
      <c r="ICS2169" s="89"/>
      <c r="ICT2169" s="89"/>
      <c r="ICU2169" s="89"/>
      <c r="ICV2169" s="89"/>
      <c r="ICW2169" s="89"/>
      <c r="ICX2169" s="89"/>
      <c r="ICY2169" s="89"/>
      <c r="ICZ2169" s="89"/>
      <c r="IDA2169" s="89"/>
      <c r="IDB2169" s="89"/>
      <c r="IDC2169" s="89"/>
      <c r="IDD2169" s="89"/>
      <c r="IDE2169" s="89"/>
      <c r="IDF2169" s="89"/>
      <c r="IDG2169" s="89"/>
      <c r="IDH2169" s="89"/>
      <c r="IDI2169" s="89"/>
      <c r="IDJ2169" s="89"/>
      <c r="IDK2169" s="89"/>
      <c r="IDL2169" s="89"/>
      <c r="IDM2169" s="89"/>
      <c r="IDN2169" s="89"/>
      <c r="IDO2169" s="89"/>
      <c r="IDP2169" s="89"/>
      <c r="IDQ2169" s="89"/>
      <c r="IDR2169" s="89"/>
      <c r="IDS2169" s="89"/>
      <c r="IDT2169" s="89"/>
      <c r="IDU2169" s="89"/>
      <c r="IDV2169" s="89"/>
      <c r="IDW2169" s="89"/>
      <c r="IDX2169" s="89"/>
      <c r="IDY2169" s="89"/>
      <c r="IDZ2169" s="89"/>
      <c r="IEA2169" s="89"/>
      <c r="IEB2169" s="89"/>
      <c r="IEC2169" s="89"/>
      <c r="IED2169" s="89"/>
      <c r="IEE2169" s="89"/>
      <c r="IEF2169" s="89"/>
      <c r="IEG2169" s="89"/>
      <c r="IEH2169" s="89"/>
      <c r="IEI2169" s="89"/>
      <c r="IEJ2169" s="89"/>
      <c r="IEK2169" s="89"/>
      <c r="IEL2169" s="89"/>
      <c r="IEM2169" s="89"/>
      <c r="IEN2169" s="89"/>
      <c r="IEO2169" s="89"/>
      <c r="IEP2169" s="89"/>
      <c r="IEQ2169" s="89"/>
      <c r="IER2169" s="89"/>
      <c r="IES2169" s="89"/>
      <c r="IET2169" s="89"/>
      <c r="IEU2169" s="89"/>
      <c r="IEV2169" s="89"/>
      <c r="IEW2169" s="89"/>
      <c r="IEX2169" s="89"/>
      <c r="IEY2169" s="89"/>
      <c r="IEZ2169" s="89"/>
      <c r="IFA2169" s="89"/>
      <c r="IFB2169" s="89"/>
      <c r="IFC2169" s="89"/>
      <c r="IFD2169" s="89"/>
      <c r="IFE2169" s="89"/>
      <c r="IFF2169" s="89"/>
      <c r="IFG2169" s="89"/>
      <c r="IFH2169" s="89"/>
      <c r="IFI2169" s="89"/>
      <c r="IFJ2169" s="89"/>
      <c r="IFK2169" s="89"/>
      <c r="IFL2169" s="89"/>
      <c r="IFM2169" s="89"/>
      <c r="IFN2169" s="89"/>
      <c r="IFO2169" s="89"/>
      <c r="IFP2169" s="89"/>
      <c r="IFQ2169" s="89"/>
      <c r="IFR2169" s="89"/>
      <c r="IFS2169" s="89"/>
      <c r="IFT2169" s="89"/>
      <c r="IFU2169" s="89"/>
      <c r="IFV2169" s="89"/>
      <c r="IFW2169" s="89"/>
      <c r="IFX2169" s="89"/>
      <c r="IFY2169" s="89"/>
      <c r="IFZ2169" s="89"/>
      <c r="IGA2169" s="89"/>
      <c r="IGB2169" s="89"/>
      <c r="IGC2169" s="89"/>
      <c r="IGD2169" s="89"/>
      <c r="IGE2169" s="89"/>
      <c r="IGF2169" s="89"/>
      <c r="IGG2169" s="89"/>
      <c r="IGH2169" s="89"/>
      <c r="IGI2169" s="89"/>
      <c r="IGJ2169" s="89"/>
      <c r="IGK2169" s="89"/>
      <c r="IGL2169" s="89"/>
      <c r="IGM2169" s="89"/>
      <c r="IGN2169" s="89"/>
      <c r="IGO2169" s="89"/>
      <c r="IGP2169" s="89"/>
      <c r="IGQ2169" s="89"/>
      <c r="IGR2169" s="89"/>
      <c r="IGS2169" s="89"/>
      <c r="IGT2169" s="89"/>
      <c r="IGU2169" s="89"/>
      <c r="IGV2169" s="89"/>
      <c r="IGW2169" s="89"/>
      <c r="IGX2169" s="89"/>
      <c r="IGY2169" s="89"/>
      <c r="IGZ2169" s="89"/>
      <c r="IHA2169" s="89"/>
      <c r="IHB2169" s="89"/>
      <c r="IHC2169" s="89"/>
      <c r="IHD2169" s="89"/>
      <c r="IHE2169" s="89"/>
      <c r="IHF2169" s="89"/>
      <c r="IHG2169" s="89"/>
      <c r="IHH2169" s="89"/>
      <c r="IHI2169" s="89"/>
      <c r="IHJ2169" s="89"/>
      <c r="IHK2169" s="89"/>
      <c r="IHL2169" s="89"/>
      <c r="IHM2169" s="89"/>
      <c r="IHN2169" s="89"/>
      <c r="IHO2169" s="89"/>
      <c r="IHP2169" s="89"/>
      <c r="IHQ2169" s="89"/>
      <c r="IHR2169" s="89"/>
      <c r="IHS2169" s="89"/>
      <c r="IHT2169" s="89"/>
      <c r="IHU2169" s="89"/>
      <c r="IHV2169" s="89"/>
      <c r="IHW2169" s="89"/>
      <c r="IHX2169" s="89"/>
      <c r="IHY2169" s="89"/>
      <c r="IHZ2169" s="89"/>
      <c r="IIA2169" s="89"/>
      <c r="IIB2169" s="89"/>
      <c r="IIC2169" s="89"/>
      <c r="IID2169" s="89"/>
      <c r="IIE2169" s="89"/>
      <c r="IIF2169" s="89"/>
      <c r="IIG2169" s="89"/>
      <c r="IIH2169" s="89"/>
      <c r="III2169" s="89"/>
      <c r="IIJ2169" s="89"/>
      <c r="IIK2169" s="89"/>
      <c r="IIL2169" s="89"/>
      <c r="IIM2169" s="89"/>
      <c r="IIN2169" s="89"/>
      <c r="IIO2169" s="89"/>
      <c r="IIP2169" s="89"/>
      <c r="IIQ2169" s="89"/>
      <c r="IIR2169" s="89"/>
      <c r="IIS2169" s="89"/>
      <c r="IIT2169" s="89"/>
      <c r="IIU2169" s="89"/>
      <c r="IIV2169" s="89"/>
      <c r="IIW2169" s="89"/>
      <c r="IIX2169" s="89"/>
      <c r="IIY2169" s="89"/>
      <c r="IIZ2169" s="89"/>
      <c r="IJA2169" s="89"/>
      <c r="IJB2169" s="89"/>
      <c r="IJC2169" s="89"/>
      <c r="IJD2169" s="89"/>
      <c r="IJE2169" s="89"/>
      <c r="IJF2169" s="89"/>
      <c r="IJG2169" s="89"/>
      <c r="IJH2169" s="89"/>
      <c r="IJI2169" s="89"/>
      <c r="IJJ2169" s="89"/>
      <c r="IJK2169" s="89"/>
      <c r="IJL2169" s="89"/>
      <c r="IJM2169" s="89"/>
      <c r="IJN2169" s="89"/>
      <c r="IJO2169" s="89"/>
      <c r="IJP2169" s="89"/>
      <c r="IJQ2169" s="89"/>
      <c r="IJR2169" s="89"/>
      <c r="IJS2169" s="89"/>
      <c r="IJT2169" s="89"/>
      <c r="IJU2169" s="89"/>
      <c r="IJV2169" s="89"/>
      <c r="IJW2169" s="89"/>
      <c r="IJX2169" s="89"/>
      <c r="IJY2169" s="89"/>
      <c r="IJZ2169" s="89"/>
      <c r="IKA2169" s="89"/>
      <c r="IKB2169" s="89"/>
      <c r="IKC2169" s="89"/>
      <c r="IKD2169" s="89"/>
      <c r="IKE2169" s="89"/>
      <c r="IKF2169" s="89"/>
      <c r="IKG2169" s="89"/>
      <c r="IKH2169" s="89"/>
      <c r="IKI2169" s="89"/>
      <c r="IKJ2169" s="89"/>
      <c r="IKK2169" s="89"/>
      <c r="IKL2169" s="89"/>
      <c r="IKM2169" s="89"/>
      <c r="IKN2169" s="89"/>
      <c r="IKO2169" s="89"/>
      <c r="IKP2169" s="89"/>
      <c r="IKQ2169" s="89"/>
      <c r="IKR2169" s="89"/>
      <c r="IKS2169" s="89"/>
      <c r="IKT2169" s="89"/>
      <c r="IKU2169" s="89"/>
      <c r="IKV2169" s="89"/>
      <c r="IKW2169" s="89"/>
      <c r="IKX2169" s="89"/>
      <c r="IKY2169" s="89"/>
      <c r="IKZ2169" s="89"/>
      <c r="ILA2169" s="89"/>
      <c r="ILB2169" s="89"/>
      <c r="ILC2169" s="89"/>
      <c r="ILD2169" s="89"/>
      <c r="ILE2169" s="89"/>
      <c r="ILF2169" s="89"/>
      <c r="ILG2169" s="89"/>
      <c r="ILH2169" s="89"/>
      <c r="ILI2169" s="89"/>
      <c r="ILJ2169" s="89"/>
      <c r="ILK2169" s="89"/>
      <c r="ILL2169" s="89"/>
      <c r="ILM2169" s="89"/>
      <c r="ILN2169" s="89"/>
      <c r="ILO2169" s="89"/>
      <c r="ILP2169" s="89"/>
      <c r="ILQ2169" s="89"/>
      <c r="ILR2169" s="89"/>
      <c r="ILS2169" s="89"/>
      <c r="ILT2169" s="89"/>
      <c r="ILU2169" s="89"/>
      <c r="ILV2169" s="89"/>
      <c r="ILW2169" s="89"/>
      <c r="ILX2169" s="89"/>
      <c r="ILY2169" s="89"/>
      <c r="ILZ2169" s="89"/>
      <c r="IMA2169" s="89"/>
      <c r="IMB2169" s="89"/>
      <c r="IMC2169" s="89"/>
      <c r="IMD2169" s="89"/>
      <c r="IME2169" s="89"/>
      <c r="IMF2169" s="89"/>
      <c r="IMG2169" s="89"/>
      <c r="IMH2169" s="89"/>
      <c r="IMI2169" s="89"/>
      <c r="IMJ2169" s="89"/>
      <c r="IMK2169" s="89"/>
      <c r="IML2169" s="89"/>
      <c r="IMM2169" s="89"/>
      <c r="IMN2169" s="89"/>
      <c r="IMO2169" s="89"/>
      <c r="IMP2169" s="89"/>
      <c r="IMQ2169" s="89"/>
      <c r="IMR2169" s="89"/>
      <c r="IMS2169" s="89"/>
      <c r="IMT2169" s="89"/>
      <c r="IMU2169" s="89"/>
      <c r="IMV2169" s="89"/>
      <c r="IMW2169" s="89"/>
      <c r="IMX2169" s="89"/>
      <c r="IMY2169" s="89"/>
      <c r="IMZ2169" s="89"/>
      <c r="INA2169" s="89"/>
      <c r="INB2169" s="89"/>
      <c r="INC2169" s="89"/>
      <c r="IND2169" s="89"/>
      <c r="INE2169" s="89"/>
      <c r="INF2169" s="89"/>
      <c r="ING2169" s="89"/>
      <c r="INH2169" s="89"/>
      <c r="INI2169" s="89"/>
      <c r="INJ2169" s="89"/>
      <c r="INK2169" s="89"/>
      <c r="INL2169" s="89"/>
      <c r="INM2169" s="89"/>
      <c r="INN2169" s="89"/>
      <c r="INO2169" s="89"/>
      <c r="INP2169" s="89"/>
      <c r="INQ2169" s="89"/>
      <c r="INR2169" s="89"/>
      <c r="INS2169" s="89"/>
      <c r="INT2169" s="89"/>
      <c r="INU2169" s="89"/>
      <c r="INV2169" s="89"/>
      <c r="INW2169" s="89"/>
      <c r="INX2169" s="89"/>
      <c r="INY2169" s="89"/>
      <c r="INZ2169" s="89"/>
      <c r="IOA2169" s="89"/>
      <c r="IOB2169" s="89"/>
      <c r="IOC2169" s="89"/>
      <c r="IOD2169" s="89"/>
      <c r="IOE2169" s="89"/>
      <c r="IOF2169" s="89"/>
      <c r="IOG2169" s="89"/>
      <c r="IOH2169" s="89"/>
      <c r="IOI2169" s="89"/>
      <c r="IOJ2169" s="89"/>
      <c r="IOK2169" s="89"/>
      <c r="IOL2169" s="89"/>
      <c r="IOM2169" s="89"/>
      <c r="ION2169" s="89"/>
      <c r="IOO2169" s="89"/>
      <c r="IOP2169" s="89"/>
      <c r="IOQ2169" s="89"/>
      <c r="IOR2169" s="89"/>
      <c r="IOS2169" s="89"/>
      <c r="IOT2169" s="89"/>
      <c r="IOU2169" s="89"/>
      <c r="IOV2169" s="89"/>
      <c r="IOW2169" s="89"/>
      <c r="IOX2169" s="89"/>
      <c r="IOY2169" s="89"/>
      <c r="IOZ2169" s="89"/>
      <c r="IPA2169" s="89"/>
      <c r="IPB2169" s="89"/>
      <c r="IPC2169" s="89"/>
      <c r="IPD2169" s="89"/>
      <c r="IPE2169" s="89"/>
      <c r="IPF2169" s="89"/>
      <c r="IPG2169" s="89"/>
      <c r="IPH2169" s="89"/>
      <c r="IPI2169" s="89"/>
      <c r="IPJ2169" s="89"/>
      <c r="IPK2169" s="89"/>
      <c r="IPL2169" s="89"/>
      <c r="IPM2169" s="89"/>
      <c r="IPN2169" s="89"/>
      <c r="IPO2169" s="89"/>
      <c r="IPP2169" s="89"/>
      <c r="IPQ2169" s="89"/>
      <c r="IPR2169" s="89"/>
      <c r="IPS2169" s="89"/>
      <c r="IPT2169" s="89"/>
      <c r="IPU2169" s="89"/>
      <c r="IPV2169" s="89"/>
      <c r="IPW2169" s="89"/>
      <c r="IPX2169" s="89"/>
      <c r="IPY2169" s="89"/>
      <c r="IPZ2169" s="89"/>
      <c r="IQA2169" s="89"/>
      <c r="IQB2169" s="89"/>
      <c r="IQC2169" s="89"/>
      <c r="IQD2169" s="89"/>
      <c r="IQE2169" s="89"/>
      <c r="IQF2169" s="89"/>
      <c r="IQG2169" s="89"/>
      <c r="IQH2169" s="89"/>
      <c r="IQI2169" s="89"/>
      <c r="IQJ2169" s="89"/>
      <c r="IQK2169" s="89"/>
      <c r="IQL2169" s="89"/>
      <c r="IQM2169" s="89"/>
      <c r="IQN2169" s="89"/>
      <c r="IQO2169" s="89"/>
      <c r="IQP2169" s="89"/>
      <c r="IQQ2169" s="89"/>
      <c r="IQR2169" s="89"/>
      <c r="IQS2169" s="89"/>
      <c r="IQT2169" s="89"/>
      <c r="IQU2169" s="89"/>
      <c r="IQV2169" s="89"/>
      <c r="IQW2169" s="89"/>
      <c r="IQX2169" s="89"/>
      <c r="IQY2169" s="89"/>
      <c r="IQZ2169" s="89"/>
      <c r="IRA2169" s="89"/>
      <c r="IRB2169" s="89"/>
      <c r="IRC2169" s="89"/>
      <c r="IRD2169" s="89"/>
      <c r="IRE2169" s="89"/>
      <c r="IRF2169" s="89"/>
      <c r="IRG2169" s="89"/>
      <c r="IRH2169" s="89"/>
      <c r="IRI2169" s="89"/>
      <c r="IRJ2169" s="89"/>
      <c r="IRK2169" s="89"/>
      <c r="IRL2169" s="89"/>
      <c r="IRM2169" s="89"/>
      <c r="IRN2169" s="89"/>
      <c r="IRO2169" s="89"/>
      <c r="IRP2169" s="89"/>
      <c r="IRQ2169" s="89"/>
      <c r="IRR2169" s="89"/>
      <c r="IRS2169" s="89"/>
      <c r="IRT2169" s="89"/>
      <c r="IRU2169" s="89"/>
      <c r="IRV2169" s="89"/>
      <c r="IRW2169" s="89"/>
      <c r="IRX2169" s="89"/>
      <c r="IRY2169" s="89"/>
      <c r="IRZ2169" s="89"/>
      <c r="ISA2169" s="89"/>
      <c r="ISB2169" s="89"/>
      <c r="ISC2169" s="89"/>
      <c r="ISD2169" s="89"/>
      <c r="ISE2169" s="89"/>
      <c r="ISF2169" s="89"/>
      <c r="ISG2169" s="89"/>
      <c r="ISH2169" s="89"/>
      <c r="ISI2169" s="89"/>
      <c r="ISJ2169" s="89"/>
      <c r="ISK2169" s="89"/>
      <c r="ISL2169" s="89"/>
      <c r="ISM2169" s="89"/>
      <c r="ISN2169" s="89"/>
      <c r="ISO2169" s="89"/>
      <c r="ISP2169" s="89"/>
      <c r="ISQ2169" s="89"/>
      <c r="ISR2169" s="89"/>
      <c r="ISS2169" s="89"/>
      <c r="IST2169" s="89"/>
      <c r="ISU2169" s="89"/>
      <c r="ISV2169" s="89"/>
      <c r="ISW2169" s="89"/>
      <c r="ISX2169" s="89"/>
      <c r="ISY2169" s="89"/>
      <c r="ISZ2169" s="89"/>
      <c r="ITA2169" s="89"/>
      <c r="ITB2169" s="89"/>
      <c r="ITC2169" s="89"/>
      <c r="ITD2169" s="89"/>
      <c r="ITE2169" s="89"/>
      <c r="ITF2169" s="89"/>
      <c r="ITG2169" s="89"/>
      <c r="ITH2169" s="89"/>
      <c r="ITI2169" s="89"/>
      <c r="ITJ2169" s="89"/>
      <c r="ITK2169" s="89"/>
      <c r="ITL2169" s="89"/>
      <c r="ITM2169" s="89"/>
      <c r="ITN2169" s="89"/>
      <c r="ITO2169" s="89"/>
      <c r="ITP2169" s="89"/>
      <c r="ITQ2169" s="89"/>
      <c r="ITR2169" s="89"/>
      <c r="ITS2169" s="89"/>
      <c r="ITT2169" s="89"/>
      <c r="ITU2169" s="89"/>
      <c r="ITV2169" s="89"/>
      <c r="ITW2169" s="89"/>
      <c r="ITX2169" s="89"/>
      <c r="ITY2169" s="89"/>
      <c r="ITZ2169" s="89"/>
      <c r="IUA2169" s="89"/>
      <c r="IUB2169" s="89"/>
      <c r="IUC2169" s="89"/>
      <c r="IUD2169" s="89"/>
      <c r="IUE2169" s="89"/>
      <c r="IUF2169" s="89"/>
      <c r="IUG2169" s="89"/>
      <c r="IUH2169" s="89"/>
      <c r="IUI2169" s="89"/>
      <c r="IUJ2169" s="89"/>
      <c r="IUK2169" s="89"/>
      <c r="IUL2169" s="89"/>
      <c r="IUM2169" s="89"/>
      <c r="IUN2169" s="89"/>
      <c r="IUO2169" s="89"/>
      <c r="IUP2169" s="89"/>
      <c r="IUQ2169" s="89"/>
      <c r="IUR2169" s="89"/>
      <c r="IUS2169" s="89"/>
      <c r="IUT2169" s="89"/>
      <c r="IUU2169" s="89"/>
      <c r="IUV2169" s="89"/>
      <c r="IUW2169" s="89"/>
      <c r="IUX2169" s="89"/>
      <c r="IUY2169" s="89"/>
      <c r="IUZ2169" s="89"/>
      <c r="IVA2169" s="89"/>
      <c r="IVB2169" s="89"/>
      <c r="IVC2169" s="89"/>
      <c r="IVD2169" s="89"/>
      <c r="IVE2169" s="89"/>
      <c r="IVF2169" s="89"/>
      <c r="IVG2169" s="89"/>
      <c r="IVH2169" s="89"/>
      <c r="IVI2169" s="89"/>
      <c r="IVJ2169" s="89"/>
      <c r="IVK2169" s="89"/>
      <c r="IVL2169" s="89"/>
      <c r="IVM2169" s="89"/>
      <c r="IVN2169" s="89"/>
      <c r="IVO2169" s="89"/>
      <c r="IVP2169" s="89"/>
      <c r="IVQ2169" s="89"/>
      <c r="IVR2169" s="89"/>
      <c r="IVS2169" s="89"/>
      <c r="IVT2169" s="89"/>
      <c r="IVU2169" s="89"/>
      <c r="IVV2169" s="89"/>
      <c r="IVW2169" s="89"/>
      <c r="IVX2169" s="89"/>
      <c r="IVY2169" s="89"/>
      <c r="IVZ2169" s="89"/>
      <c r="IWA2169" s="89"/>
      <c r="IWB2169" s="89"/>
      <c r="IWC2169" s="89"/>
      <c r="IWD2169" s="89"/>
      <c r="IWE2169" s="89"/>
      <c r="IWF2169" s="89"/>
      <c r="IWG2169" s="89"/>
      <c r="IWH2169" s="89"/>
      <c r="IWI2169" s="89"/>
      <c r="IWJ2169" s="89"/>
      <c r="IWK2169" s="89"/>
      <c r="IWL2169" s="89"/>
      <c r="IWM2169" s="89"/>
      <c r="IWN2169" s="89"/>
      <c r="IWO2169" s="89"/>
      <c r="IWP2169" s="89"/>
      <c r="IWQ2169" s="89"/>
      <c r="IWR2169" s="89"/>
      <c r="IWS2169" s="89"/>
      <c r="IWT2169" s="89"/>
      <c r="IWU2169" s="89"/>
      <c r="IWV2169" s="89"/>
      <c r="IWW2169" s="89"/>
      <c r="IWX2169" s="89"/>
      <c r="IWY2169" s="89"/>
      <c r="IWZ2169" s="89"/>
      <c r="IXA2169" s="89"/>
      <c r="IXB2169" s="89"/>
      <c r="IXC2169" s="89"/>
      <c r="IXD2169" s="89"/>
      <c r="IXE2169" s="89"/>
      <c r="IXF2169" s="89"/>
      <c r="IXG2169" s="89"/>
      <c r="IXH2169" s="89"/>
      <c r="IXI2169" s="89"/>
      <c r="IXJ2169" s="89"/>
      <c r="IXK2169" s="89"/>
      <c r="IXL2169" s="89"/>
      <c r="IXM2169" s="89"/>
      <c r="IXN2169" s="89"/>
      <c r="IXO2169" s="89"/>
      <c r="IXP2169" s="89"/>
      <c r="IXQ2169" s="89"/>
      <c r="IXR2169" s="89"/>
      <c r="IXS2169" s="89"/>
      <c r="IXT2169" s="89"/>
      <c r="IXU2169" s="89"/>
      <c r="IXV2169" s="89"/>
      <c r="IXW2169" s="89"/>
      <c r="IXX2169" s="89"/>
      <c r="IXY2169" s="89"/>
      <c r="IXZ2169" s="89"/>
      <c r="IYA2169" s="89"/>
      <c r="IYB2169" s="89"/>
      <c r="IYC2169" s="89"/>
      <c r="IYD2169" s="89"/>
      <c r="IYE2169" s="89"/>
      <c r="IYF2169" s="89"/>
      <c r="IYG2169" s="89"/>
      <c r="IYH2169" s="89"/>
      <c r="IYI2169" s="89"/>
      <c r="IYJ2169" s="89"/>
      <c r="IYK2169" s="89"/>
      <c r="IYL2169" s="89"/>
      <c r="IYM2169" s="89"/>
      <c r="IYN2169" s="89"/>
      <c r="IYO2169" s="89"/>
      <c r="IYP2169" s="89"/>
      <c r="IYQ2169" s="89"/>
      <c r="IYR2169" s="89"/>
      <c r="IYS2169" s="89"/>
      <c r="IYT2169" s="89"/>
      <c r="IYU2169" s="89"/>
      <c r="IYV2169" s="89"/>
      <c r="IYW2169" s="89"/>
      <c r="IYX2169" s="89"/>
      <c r="IYY2169" s="89"/>
      <c r="IYZ2169" s="89"/>
      <c r="IZA2169" s="89"/>
      <c r="IZB2169" s="89"/>
      <c r="IZC2169" s="89"/>
      <c r="IZD2169" s="89"/>
      <c r="IZE2169" s="89"/>
      <c r="IZF2169" s="89"/>
      <c r="IZG2169" s="89"/>
      <c r="IZH2169" s="89"/>
      <c r="IZI2169" s="89"/>
      <c r="IZJ2169" s="89"/>
      <c r="IZK2169" s="89"/>
      <c r="IZL2169" s="89"/>
      <c r="IZM2169" s="89"/>
      <c r="IZN2169" s="89"/>
      <c r="IZO2169" s="89"/>
      <c r="IZP2169" s="89"/>
      <c r="IZQ2169" s="89"/>
      <c r="IZR2169" s="89"/>
      <c r="IZS2169" s="89"/>
      <c r="IZT2169" s="89"/>
      <c r="IZU2169" s="89"/>
      <c r="IZV2169" s="89"/>
      <c r="IZW2169" s="89"/>
      <c r="IZX2169" s="89"/>
      <c r="IZY2169" s="89"/>
      <c r="IZZ2169" s="89"/>
      <c r="JAA2169" s="89"/>
      <c r="JAB2169" s="89"/>
      <c r="JAC2169" s="89"/>
      <c r="JAD2169" s="89"/>
      <c r="JAE2169" s="89"/>
      <c r="JAF2169" s="89"/>
      <c r="JAG2169" s="89"/>
      <c r="JAH2169" s="89"/>
      <c r="JAI2169" s="89"/>
      <c r="JAJ2169" s="89"/>
      <c r="JAK2169" s="89"/>
      <c r="JAL2169" s="89"/>
      <c r="JAM2169" s="89"/>
      <c r="JAN2169" s="89"/>
      <c r="JAO2169" s="89"/>
      <c r="JAP2169" s="89"/>
      <c r="JAQ2169" s="89"/>
      <c r="JAR2169" s="89"/>
      <c r="JAS2169" s="89"/>
      <c r="JAT2169" s="89"/>
      <c r="JAU2169" s="89"/>
      <c r="JAV2169" s="89"/>
      <c r="JAW2169" s="89"/>
      <c r="JAX2169" s="89"/>
      <c r="JAY2169" s="89"/>
      <c r="JAZ2169" s="89"/>
      <c r="JBA2169" s="89"/>
      <c r="JBB2169" s="89"/>
      <c r="JBC2169" s="89"/>
      <c r="JBD2169" s="89"/>
      <c r="JBE2169" s="89"/>
      <c r="JBF2169" s="89"/>
      <c r="JBG2169" s="89"/>
      <c r="JBH2169" s="89"/>
      <c r="JBI2169" s="89"/>
      <c r="JBJ2169" s="89"/>
      <c r="JBK2169" s="89"/>
      <c r="JBL2169" s="89"/>
      <c r="JBM2169" s="89"/>
      <c r="JBN2169" s="89"/>
      <c r="JBO2169" s="89"/>
      <c r="JBP2169" s="89"/>
      <c r="JBQ2169" s="89"/>
      <c r="JBR2169" s="89"/>
      <c r="JBS2169" s="89"/>
      <c r="JBT2169" s="89"/>
      <c r="JBU2169" s="89"/>
      <c r="JBV2169" s="89"/>
      <c r="JBW2169" s="89"/>
      <c r="JBX2169" s="89"/>
      <c r="JBY2169" s="89"/>
      <c r="JBZ2169" s="89"/>
      <c r="JCA2169" s="89"/>
      <c r="JCB2169" s="89"/>
      <c r="JCC2169" s="89"/>
      <c r="JCD2169" s="89"/>
      <c r="JCE2169" s="89"/>
      <c r="JCF2169" s="89"/>
      <c r="JCG2169" s="89"/>
      <c r="JCH2169" s="89"/>
      <c r="JCI2169" s="89"/>
      <c r="JCJ2169" s="89"/>
      <c r="JCK2169" s="89"/>
      <c r="JCL2169" s="89"/>
      <c r="JCM2169" s="89"/>
      <c r="JCN2169" s="89"/>
      <c r="JCO2169" s="89"/>
      <c r="JCP2169" s="89"/>
      <c r="JCQ2169" s="89"/>
      <c r="JCR2169" s="89"/>
      <c r="JCS2169" s="89"/>
      <c r="JCT2169" s="89"/>
      <c r="JCU2169" s="89"/>
      <c r="JCV2169" s="89"/>
      <c r="JCW2169" s="89"/>
      <c r="JCX2169" s="89"/>
      <c r="JCY2169" s="89"/>
      <c r="JCZ2169" s="89"/>
      <c r="JDA2169" s="89"/>
      <c r="JDB2169" s="89"/>
      <c r="JDC2169" s="89"/>
      <c r="JDD2169" s="89"/>
      <c r="JDE2169" s="89"/>
      <c r="JDF2169" s="89"/>
      <c r="JDG2169" s="89"/>
      <c r="JDH2169" s="89"/>
      <c r="JDI2169" s="89"/>
      <c r="JDJ2169" s="89"/>
      <c r="JDK2169" s="89"/>
      <c r="JDL2169" s="89"/>
      <c r="JDM2169" s="89"/>
      <c r="JDN2169" s="89"/>
      <c r="JDO2169" s="89"/>
      <c r="JDP2169" s="89"/>
      <c r="JDQ2169" s="89"/>
      <c r="JDR2169" s="89"/>
      <c r="JDS2169" s="89"/>
      <c r="JDT2169" s="89"/>
      <c r="JDU2169" s="89"/>
      <c r="JDV2169" s="89"/>
      <c r="JDW2169" s="89"/>
      <c r="JDX2169" s="89"/>
      <c r="JDY2169" s="89"/>
      <c r="JDZ2169" s="89"/>
      <c r="JEA2169" s="89"/>
      <c r="JEB2169" s="89"/>
      <c r="JEC2169" s="89"/>
      <c r="JED2169" s="89"/>
      <c r="JEE2169" s="89"/>
      <c r="JEF2169" s="89"/>
      <c r="JEG2169" s="89"/>
      <c r="JEH2169" s="89"/>
      <c r="JEI2169" s="89"/>
      <c r="JEJ2169" s="89"/>
      <c r="JEK2169" s="89"/>
      <c r="JEL2169" s="89"/>
      <c r="JEM2169" s="89"/>
      <c r="JEN2169" s="89"/>
      <c r="JEO2169" s="89"/>
      <c r="JEP2169" s="89"/>
      <c r="JEQ2169" s="89"/>
      <c r="JER2169" s="89"/>
      <c r="JES2169" s="89"/>
      <c r="JET2169" s="89"/>
      <c r="JEU2169" s="89"/>
      <c r="JEV2169" s="89"/>
      <c r="JEW2169" s="89"/>
      <c r="JEX2169" s="89"/>
      <c r="JEY2169" s="89"/>
      <c r="JEZ2169" s="89"/>
      <c r="JFA2169" s="89"/>
      <c r="JFB2169" s="89"/>
      <c r="JFC2169" s="89"/>
      <c r="JFD2169" s="89"/>
      <c r="JFE2169" s="89"/>
      <c r="JFF2169" s="89"/>
      <c r="JFG2169" s="89"/>
      <c r="JFH2169" s="89"/>
      <c r="JFI2169" s="89"/>
      <c r="JFJ2169" s="89"/>
      <c r="JFK2169" s="89"/>
      <c r="JFL2169" s="89"/>
      <c r="JFM2169" s="89"/>
      <c r="JFN2169" s="89"/>
      <c r="JFO2169" s="89"/>
      <c r="JFP2169" s="89"/>
      <c r="JFQ2169" s="89"/>
      <c r="JFR2169" s="89"/>
      <c r="JFS2169" s="89"/>
      <c r="JFT2169" s="89"/>
      <c r="JFU2169" s="89"/>
      <c r="JFV2169" s="89"/>
      <c r="JFW2169" s="89"/>
      <c r="JFX2169" s="89"/>
      <c r="JFY2169" s="89"/>
      <c r="JFZ2169" s="89"/>
      <c r="JGA2169" s="89"/>
      <c r="JGB2169" s="89"/>
      <c r="JGC2169" s="89"/>
      <c r="JGD2169" s="89"/>
      <c r="JGE2169" s="89"/>
      <c r="JGF2169" s="89"/>
      <c r="JGG2169" s="89"/>
      <c r="JGH2169" s="89"/>
      <c r="JGI2169" s="89"/>
      <c r="JGJ2169" s="89"/>
      <c r="JGK2169" s="89"/>
      <c r="JGL2169" s="89"/>
      <c r="JGM2169" s="89"/>
      <c r="JGN2169" s="89"/>
      <c r="JGO2169" s="89"/>
      <c r="JGP2169" s="89"/>
      <c r="JGQ2169" s="89"/>
      <c r="JGR2169" s="89"/>
      <c r="JGS2169" s="89"/>
      <c r="JGT2169" s="89"/>
      <c r="JGU2169" s="89"/>
      <c r="JGV2169" s="89"/>
      <c r="JGW2169" s="89"/>
      <c r="JGX2169" s="89"/>
      <c r="JGY2169" s="89"/>
      <c r="JGZ2169" s="89"/>
      <c r="JHA2169" s="89"/>
      <c r="JHB2169" s="89"/>
      <c r="JHC2169" s="89"/>
      <c r="JHD2169" s="89"/>
      <c r="JHE2169" s="89"/>
      <c r="JHF2169" s="89"/>
      <c r="JHG2169" s="89"/>
      <c r="JHH2169" s="89"/>
      <c r="JHI2169" s="89"/>
      <c r="JHJ2169" s="89"/>
      <c r="JHK2169" s="89"/>
      <c r="JHL2169" s="89"/>
      <c r="JHM2169" s="89"/>
      <c r="JHN2169" s="89"/>
      <c r="JHO2169" s="89"/>
      <c r="JHP2169" s="89"/>
      <c r="JHQ2169" s="89"/>
      <c r="JHR2169" s="89"/>
      <c r="JHS2169" s="89"/>
      <c r="JHT2169" s="89"/>
      <c r="JHU2169" s="89"/>
      <c r="JHV2169" s="89"/>
      <c r="JHW2169" s="89"/>
      <c r="JHX2169" s="89"/>
      <c r="JHY2169" s="89"/>
      <c r="JHZ2169" s="89"/>
      <c r="JIA2169" s="89"/>
      <c r="JIB2169" s="89"/>
      <c r="JIC2169" s="89"/>
      <c r="JID2169" s="89"/>
      <c r="JIE2169" s="89"/>
      <c r="JIF2169" s="89"/>
      <c r="JIG2169" s="89"/>
      <c r="JIH2169" s="89"/>
      <c r="JII2169" s="89"/>
      <c r="JIJ2169" s="89"/>
      <c r="JIK2169" s="89"/>
      <c r="JIL2169" s="89"/>
      <c r="JIM2169" s="89"/>
      <c r="JIN2169" s="89"/>
      <c r="JIO2169" s="89"/>
      <c r="JIP2169" s="89"/>
      <c r="JIQ2169" s="89"/>
      <c r="JIR2169" s="89"/>
      <c r="JIS2169" s="89"/>
      <c r="JIT2169" s="89"/>
      <c r="JIU2169" s="89"/>
      <c r="JIV2169" s="89"/>
      <c r="JIW2169" s="89"/>
      <c r="JIX2169" s="89"/>
      <c r="JIY2169" s="89"/>
      <c r="JIZ2169" s="89"/>
      <c r="JJA2169" s="89"/>
      <c r="JJB2169" s="89"/>
      <c r="JJC2169" s="89"/>
      <c r="JJD2169" s="89"/>
      <c r="JJE2169" s="89"/>
      <c r="JJF2169" s="89"/>
      <c r="JJG2169" s="89"/>
      <c r="JJH2169" s="89"/>
      <c r="JJI2169" s="89"/>
      <c r="JJJ2169" s="89"/>
      <c r="JJK2169" s="89"/>
      <c r="JJL2169" s="89"/>
      <c r="JJM2169" s="89"/>
      <c r="JJN2169" s="89"/>
      <c r="JJO2169" s="89"/>
      <c r="JJP2169" s="89"/>
      <c r="JJQ2169" s="89"/>
      <c r="JJR2169" s="89"/>
      <c r="JJS2169" s="89"/>
      <c r="JJT2169" s="89"/>
      <c r="JJU2169" s="89"/>
      <c r="JJV2169" s="89"/>
      <c r="JJW2169" s="89"/>
      <c r="JJX2169" s="89"/>
      <c r="JJY2169" s="89"/>
      <c r="JJZ2169" s="89"/>
      <c r="JKA2169" s="89"/>
      <c r="JKB2169" s="89"/>
      <c r="JKC2169" s="89"/>
      <c r="JKD2169" s="89"/>
      <c r="JKE2169" s="89"/>
      <c r="JKF2169" s="89"/>
      <c r="JKG2169" s="89"/>
      <c r="JKH2169" s="89"/>
      <c r="JKI2169" s="89"/>
      <c r="JKJ2169" s="89"/>
      <c r="JKK2169" s="89"/>
      <c r="JKL2169" s="89"/>
      <c r="JKM2169" s="89"/>
      <c r="JKN2169" s="89"/>
      <c r="JKO2169" s="89"/>
      <c r="JKP2169" s="89"/>
      <c r="JKQ2169" s="89"/>
      <c r="JKR2169" s="89"/>
      <c r="JKS2169" s="89"/>
      <c r="JKT2169" s="89"/>
      <c r="JKU2169" s="89"/>
      <c r="JKV2169" s="89"/>
      <c r="JKW2169" s="89"/>
      <c r="JKX2169" s="89"/>
      <c r="JKY2169" s="89"/>
      <c r="JKZ2169" s="89"/>
      <c r="JLA2169" s="89"/>
      <c r="JLB2169" s="89"/>
      <c r="JLC2169" s="89"/>
      <c r="JLD2169" s="89"/>
      <c r="JLE2169" s="89"/>
      <c r="JLF2169" s="89"/>
      <c r="JLG2169" s="89"/>
      <c r="JLH2169" s="89"/>
      <c r="JLI2169" s="89"/>
      <c r="JLJ2169" s="89"/>
      <c r="JLK2169" s="89"/>
      <c r="JLL2169" s="89"/>
      <c r="JLM2169" s="89"/>
      <c r="JLN2169" s="89"/>
      <c r="JLO2169" s="89"/>
      <c r="JLP2169" s="89"/>
      <c r="JLQ2169" s="89"/>
      <c r="JLR2169" s="89"/>
      <c r="JLS2169" s="89"/>
      <c r="JLT2169" s="89"/>
      <c r="JLU2169" s="89"/>
      <c r="JLV2169" s="89"/>
      <c r="JLW2169" s="89"/>
      <c r="JLX2169" s="89"/>
      <c r="JLY2169" s="89"/>
      <c r="JLZ2169" s="89"/>
      <c r="JMA2169" s="89"/>
      <c r="JMB2169" s="89"/>
      <c r="JMC2169" s="89"/>
      <c r="JMD2169" s="89"/>
      <c r="JME2169" s="89"/>
      <c r="JMF2169" s="89"/>
      <c r="JMG2169" s="89"/>
      <c r="JMH2169" s="89"/>
      <c r="JMI2169" s="89"/>
      <c r="JMJ2169" s="89"/>
      <c r="JMK2169" s="89"/>
      <c r="JML2169" s="89"/>
      <c r="JMM2169" s="89"/>
      <c r="JMN2169" s="89"/>
      <c r="JMO2169" s="89"/>
      <c r="JMP2169" s="89"/>
      <c r="JMQ2169" s="89"/>
      <c r="JMR2169" s="89"/>
      <c r="JMS2169" s="89"/>
      <c r="JMT2169" s="89"/>
      <c r="JMU2169" s="89"/>
      <c r="JMV2169" s="89"/>
      <c r="JMW2169" s="89"/>
      <c r="JMX2169" s="89"/>
      <c r="JMY2169" s="89"/>
      <c r="JMZ2169" s="89"/>
      <c r="JNA2169" s="89"/>
      <c r="JNB2169" s="89"/>
      <c r="JNC2169" s="89"/>
      <c r="JND2169" s="89"/>
      <c r="JNE2169" s="89"/>
      <c r="JNF2169" s="89"/>
      <c r="JNG2169" s="89"/>
      <c r="JNH2169" s="89"/>
      <c r="JNI2169" s="89"/>
      <c r="JNJ2169" s="89"/>
      <c r="JNK2169" s="89"/>
      <c r="JNL2169" s="89"/>
      <c r="JNM2169" s="89"/>
      <c r="JNN2169" s="89"/>
      <c r="JNO2169" s="89"/>
      <c r="JNP2169" s="89"/>
      <c r="JNQ2169" s="89"/>
      <c r="JNR2169" s="89"/>
      <c r="JNS2169" s="89"/>
      <c r="JNT2169" s="89"/>
      <c r="JNU2169" s="89"/>
      <c r="JNV2169" s="89"/>
      <c r="JNW2169" s="89"/>
      <c r="JNX2169" s="89"/>
      <c r="JNY2169" s="89"/>
      <c r="JNZ2169" s="89"/>
      <c r="JOA2169" s="89"/>
      <c r="JOB2169" s="89"/>
      <c r="JOC2169" s="89"/>
      <c r="JOD2169" s="89"/>
      <c r="JOE2169" s="89"/>
      <c r="JOF2169" s="89"/>
      <c r="JOG2169" s="89"/>
      <c r="JOH2169" s="89"/>
      <c r="JOI2169" s="89"/>
      <c r="JOJ2169" s="89"/>
      <c r="JOK2169" s="89"/>
      <c r="JOL2169" s="89"/>
      <c r="JOM2169" s="89"/>
      <c r="JON2169" s="89"/>
      <c r="JOO2169" s="89"/>
      <c r="JOP2169" s="89"/>
      <c r="JOQ2169" s="89"/>
      <c r="JOR2169" s="89"/>
      <c r="JOS2169" s="89"/>
      <c r="JOT2169" s="89"/>
      <c r="JOU2169" s="89"/>
      <c r="JOV2169" s="89"/>
      <c r="JOW2169" s="89"/>
      <c r="JOX2169" s="89"/>
      <c r="JOY2169" s="89"/>
      <c r="JOZ2169" s="89"/>
      <c r="JPA2169" s="89"/>
      <c r="JPB2169" s="89"/>
      <c r="JPC2169" s="89"/>
      <c r="JPD2169" s="89"/>
      <c r="JPE2169" s="89"/>
      <c r="JPF2169" s="89"/>
      <c r="JPG2169" s="89"/>
      <c r="JPH2169" s="89"/>
      <c r="JPI2169" s="89"/>
      <c r="JPJ2169" s="89"/>
      <c r="JPK2169" s="89"/>
      <c r="JPL2169" s="89"/>
      <c r="JPM2169" s="89"/>
      <c r="JPN2169" s="89"/>
      <c r="JPO2169" s="89"/>
      <c r="JPP2169" s="89"/>
      <c r="JPQ2169" s="89"/>
      <c r="JPR2169" s="89"/>
      <c r="JPS2169" s="89"/>
      <c r="JPT2169" s="89"/>
      <c r="JPU2169" s="89"/>
      <c r="JPV2169" s="89"/>
      <c r="JPW2169" s="89"/>
      <c r="JPX2169" s="89"/>
      <c r="JPY2169" s="89"/>
      <c r="JPZ2169" s="89"/>
      <c r="JQA2169" s="89"/>
      <c r="JQB2169" s="89"/>
      <c r="JQC2169" s="89"/>
      <c r="JQD2169" s="89"/>
      <c r="JQE2169" s="89"/>
      <c r="JQF2169" s="89"/>
      <c r="JQG2169" s="89"/>
      <c r="JQH2169" s="89"/>
      <c r="JQI2169" s="89"/>
      <c r="JQJ2169" s="89"/>
      <c r="JQK2169" s="89"/>
      <c r="JQL2169" s="89"/>
      <c r="JQM2169" s="89"/>
      <c r="JQN2169" s="89"/>
      <c r="JQO2169" s="89"/>
      <c r="JQP2169" s="89"/>
      <c r="JQQ2169" s="89"/>
      <c r="JQR2169" s="89"/>
      <c r="JQS2169" s="89"/>
      <c r="JQT2169" s="89"/>
      <c r="JQU2169" s="89"/>
      <c r="JQV2169" s="89"/>
      <c r="JQW2169" s="89"/>
      <c r="JQX2169" s="89"/>
      <c r="JQY2169" s="89"/>
      <c r="JQZ2169" s="89"/>
      <c r="JRA2169" s="89"/>
      <c r="JRB2169" s="89"/>
      <c r="JRC2169" s="89"/>
      <c r="JRD2169" s="89"/>
      <c r="JRE2169" s="89"/>
      <c r="JRF2169" s="89"/>
      <c r="JRG2169" s="89"/>
      <c r="JRH2169" s="89"/>
      <c r="JRI2169" s="89"/>
      <c r="JRJ2169" s="89"/>
      <c r="JRK2169" s="89"/>
      <c r="JRL2169" s="89"/>
      <c r="JRM2169" s="89"/>
      <c r="JRN2169" s="89"/>
      <c r="JRO2169" s="89"/>
      <c r="JRP2169" s="89"/>
      <c r="JRQ2169" s="89"/>
      <c r="JRR2169" s="89"/>
      <c r="JRS2169" s="89"/>
      <c r="JRT2169" s="89"/>
      <c r="JRU2169" s="89"/>
      <c r="JRV2169" s="89"/>
      <c r="JRW2169" s="89"/>
      <c r="JRX2169" s="89"/>
      <c r="JRY2169" s="89"/>
      <c r="JRZ2169" s="89"/>
      <c r="JSA2169" s="89"/>
      <c r="JSB2169" s="89"/>
      <c r="JSC2169" s="89"/>
      <c r="JSD2169" s="89"/>
      <c r="JSE2169" s="89"/>
      <c r="JSF2169" s="89"/>
      <c r="JSG2169" s="89"/>
      <c r="JSH2169" s="89"/>
      <c r="JSI2169" s="89"/>
      <c r="JSJ2169" s="89"/>
      <c r="JSK2169" s="89"/>
      <c r="JSL2169" s="89"/>
      <c r="JSM2169" s="89"/>
      <c r="JSN2169" s="89"/>
      <c r="JSO2169" s="89"/>
      <c r="JSP2169" s="89"/>
      <c r="JSQ2169" s="89"/>
      <c r="JSR2169" s="89"/>
      <c r="JSS2169" s="89"/>
      <c r="JST2169" s="89"/>
      <c r="JSU2169" s="89"/>
      <c r="JSV2169" s="89"/>
      <c r="JSW2169" s="89"/>
      <c r="JSX2169" s="89"/>
      <c r="JSY2169" s="89"/>
      <c r="JSZ2169" s="89"/>
      <c r="JTA2169" s="89"/>
      <c r="JTB2169" s="89"/>
      <c r="JTC2169" s="89"/>
      <c r="JTD2169" s="89"/>
      <c r="JTE2169" s="89"/>
      <c r="JTF2169" s="89"/>
      <c r="JTG2169" s="89"/>
      <c r="JTH2169" s="89"/>
      <c r="JTI2169" s="89"/>
      <c r="JTJ2169" s="89"/>
      <c r="JTK2169" s="89"/>
      <c r="JTL2169" s="89"/>
      <c r="JTM2169" s="89"/>
      <c r="JTN2169" s="89"/>
      <c r="JTO2169" s="89"/>
      <c r="JTP2169" s="89"/>
      <c r="JTQ2169" s="89"/>
      <c r="JTR2169" s="89"/>
      <c r="JTS2169" s="89"/>
      <c r="JTT2169" s="89"/>
      <c r="JTU2169" s="89"/>
      <c r="JTV2169" s="89"/>
      <c r="JTW2169" s="89"/>
      <c r="JTX2169" s="89"/>
      <c r="JTY2169" s="89"/>
      <c r="JTZ2169" s="89"/>
      <c r="JUA2169" s="89"/>
      <c r="JUB2169" s="89"/>
      <c r="JUC2169" s="89"/>
      <c r="JUD2169" s="89"/>
      <c r="JUE2169" s="89"/>
      <c r="JUF2169" s="89"/>
      <c r="JUG2169" s="89"/>
      <c r="JUH2169" s="89"/>
      <c r="JUI2169" s="89"/>
      <c r="JUJ2169" s="89"/>
      <c r="JUK2169" s="89"/>
      <c r="JUL2169" s="89"/>
      <c r="JUM2169" s="89"/>
      <c r="JUN2169" s="89"/>
      <c r="JUO2169" s="89"/>
      <c r="JUP2169" s="89"/>
      <c r="JUQ2169" s="89"/>
      <c r="JUR2169" s="89"/>
      <c r="JUS2169" s="89"/>
      <c r="JUT2169" s="89"/>
      <c r="JUU2169" s="89"/>
      <c r="JUV2169" s="89"/>
      <c r="JUW2169" s="89"/>
      <c r="JUX2169" s="89"/>
      <c r="JUY2169" s="89"/>
      <c r="JUZ2169" s="89"/>
      <c r="JVA2169" s="89"/>
      <c r="JVB2169" s="89"/>
      <c r="JVC2169" s="89"/>
      <c r="JVD2169" s="89"/>
      <c r="JVE2169" s="89"/>
      <c r="JVF2169" s="89"/>
      <c r="JVG2169" s="89"/>
      <c r="JVH2169" s="89"/>
      <c r="JVI2169" s="89"/>
      <c r="JVJ2169" s="89"/>
      <c r="JVK2169" s="89"/>
      <c r="JVL2169" s="89"/>
      <c r="JVM2169" s="89"/>
      <c r="JVN2169" s="89"/>
      <c r="JVO2169" s="89"/>
      <c r="JVP2169" s="89"/>
      <c r="JVQ2169" s="89"/>
      <c r="JVR2169" s="89"/>
      <c r="JVS2169" s="89"/>
      <c r="JVT2169" s="89"/>
      <c r="JVU2169" s="89"/>
      <c r="JVV2169" s="89"/>
      <c r="JVW2169" s="89"/>
      <c r="JVX2169" s="89"/>
      <c r="JVY2169" s="89"/>
      <c r="JVZ2169" s="89"/>
      <c r="JWA2169" s="89"/>
      <c r="JWB2169" s="89"/>
      <c r="JWC2169" s="89"/>
      <c r="JWD2169" s="89"/>
      <c r="JWE2169" s="89"/>
      <c r="JWF2169" s="89"/>
      <c r="JWG2169" s="89"/>
      <c r="JWH2169" s="89"/>
      <c r="JWI2169" s="89"/>
      <c r="JWJ2169" s="89"/>
      <c r="JWK2169" s="89"/>
      <c r="JWL2169" s="89"/>
      <c r="JWM2169" s="89"/>
      <c r="JWN2169" s="89"/>
      <c r="JWO2169" s="89"/>
      <c r="JWP2169" s="89"/>
      <c r="JWQ2169" s="89"/>
      <c r="JWR2169" s="89"/>
      <c r="JWS2169" s="89"/>
      <c r="JWT2169" s="89"/>
      <c r="JWU2169" s="89"/>
      <c r="JWV2169" s="89"/>
      <c r="JWW2169" s="89"/>
      <c r="JWX2169" s="89"/>
      <c r="JWY2169" s="89"/>
      <c r="JWZ2169" s="89"/>
      <c r="JXA2169" s="89"/>
      <c r="JXB2169" s="89"/>
      <c r="JXC2169" s="89"/>
      <c r="JXD2169" s="89"/>
      <c r="JXE2169" s="89"/>
      <c r="JXF2169" s="89"/>
      <c r="JXG2169" s="89"/>
      <c r="JXH2169" s="89"/>
      <c r="JXI2169" s="89"/>
      <c r="JXJ2169" s="89"/>
      <c r="JXK2169" s="89"/>
      <c r="JXL2169" s="89"/>
      <c r="JXM2169" s="89"/>
      <c r="JXN2169" s="89"/>
      <c r="JXO2169" s="89"/>
      <c r="JXP2169" s="89"/>
      <c r="JXQ2169" s="89"/>
      <c r="JXR2169" s="89"/>
      <c r="JXS2169" s="89"/>
      <c r="JXT2169" s="89"/>
      <c r="JXU2169" s="89"/>
      <c r="JXV2169" s="89"/>
      <c r="JXW2169" s="89"/>
      <c r="JXX2169" s="89"/>
      <c r="JXY2169" s="89"/>
      <c r="JXZ2169" s="89"/>
      <c r="JYA2169" s="89"/>
      <c r="JYB2169" s="89"/>
      <c r="JYC2169" s="89"/>
      <c r="JYD2169" s="89"/>
      <c r="JYE2169" s="89"/>
      <c r="JYF2169" s="89"/>
      <c r="JYG2169" s="89"/>
      <c r="JYH2169" s="89"/>
      <c r="JYI2169" s="89"/>
      <c r="JYJ2169" s="89"/>
      <c r="JYK2169" s="89"/>
      <c r="JYL2169" s="89"/>
      <c r="JYM2169" s="89"/>
      <c r="JYN2169" s="89"/>
      <c r="JYO2169" s="89"/>
      <c r="JYP2169" s="89"/>
      <c r="JYQ2169" s="89"/>
      <c r="JYR2169" s="89"/>
      <c r="JYS2169" s="89"/>
      <c r="JYT2169" s="89"/>
      <c r="JYU2169" s="89"/>
      <c r="JYV2169" s="89"/>
      <c r="JYW2169" s="89"/>
      <c r="JYX2169" s="89"/>
      <c r="JYY2169" s="89"/>
      <c r="JYZ2169" s="89"/>
      <c r="JZA2169" s="89"/>
      <c r="JZB2169" s="89"/>
      <c r="JZC2169" s="89"/>
      <c r="JZD2169" s="89"/>
      <c r="JZE2169" s="89"/>
      <c r="JZF2169" s="89"/>
      <c r="JZG2169" s="89"/>
      <c r="JZH2169" s="89"/>
      <c r="JZI2169" s="89"/>
      <c r="JZJ2169" s="89"/>
      <c r="JZK2169" s="89"/>
      <c r="JZL2169" s="89"/>
      <c r="JZM2169" s="89"/>
      <c r="JZN2169" s="89"/>
      <c r="JZO2169" s="89"/>
      <c r="JZP2169" s="89"/>
      <c r="JZQ2169" s="89"/>
      <c r="JZR2169" s="89"/>
      <c r="JZS2169" s="89"/>
      <c r="JZT2169" s="89"/>
      <c r="JZU2169" s="89"/>
      <c r="JZV2169" s="89"/>
      <c r="JZW2169" s="89"/>
      <c r="JZX2169" s="89"/>
      <c r="JZY2169" s="89"/>
      <c r="JZZ2169" s="89"/>
      <c r="KAA2169" s="89"/>
      <c r="KAB2169" s="89"/>
      <c r="KAC2169" s="89"/>
      <c r="KAD2169" s="89"/>
      <c r="KAE2169" s="89"/>
      <c r="KAF2169" s="89"/>
      <c r="KAG2169" s="89"/>
      <c r="KAH2169" s="89"/>
      <c r="KAI2169" s="89"/>
      <c r="KAJ2169" s="89"/>
      <c r="KAK2169" s="89"/>
      <c r="KAL2169" s="89"/>
      <c r="KAM2169" s="89"/>
      <c r="KAN2169" s="89"/>
      <c r="KAO2169" s="89"/>
      <c r="KAP2169" s="89"/>
      <c r="KAQ2169" s="89"/>
      <c r="KAR2169" s="89"/>
      <c r="KAS2169" s="89"/>
      <c r="KAT2169" s="89"/>
      <c r="KAU2169" s="89"/>
      <c r="KAV2169" s="89"/>
      <c r="KAW2169" s="89"/>
      <c r="KAX2169" s="89"/>
      <c r="KAY2169" s="89"/>
      <c r="KAZ2169" s="89"/>
      <c r="KBA2169" s="89"/>
      <c r="KBB2169" s="89"/>
      <c r="KBC2169" s="89"/>
      <c r="KBD2169" s="89"/>
      <c r="KBE2169" s="89"/>
      <c r="KBF2169" s="89"/>
      <c r="KBG2169" s="89"/>
      <c r="KBH2169" s="89"/>
      <c r="KBI2169" s="89"/>
      <c r="KBJ2169" s="89"/>
      <c r="KBK2169" s="89"/>
      <c r="KBL2169" s="89"/>
      <c r="KBM2169" s="89"/>
      <c r="KBN2169" s="89"/>
      <c r="KBO2169" s="89"/>
      <c r="KBP2169" s="89"/>
      <c r="KBQ2169" s="89"/>
      <c r="KBR2169" s="89"/>
      <c r="KBS2169" s="89"/>
      <c r="KBT2169" s="89"/>
      <c r="KBU2169" s="89"/>
      <c r="KBV2169" s="89"/>
      <c r="KBW2169" s="89"/>
      <c r="KBX2169" s="89"/>
      <c r="KBY2169" s="89"/>
      <c r="KBZ2169" s="89"/>
      <c r="KCA2169" s="89"/>
      <c r="KCB2169" s="89"/>
      <c r="KCC2169" s="89"/>
      <c r="KCD2169" s="89"/>
      <c r="KCE2169" s="89"/>
      <c r="KCF2169" s="89"/>
      <c r="KCG2169" s="89"/>
      <c r="KCH2169" s="89"/>
      <c r="KCI2169" s="89"/>
      <c r="KCJ2169" s="89"/>
      <c r="KCK2169" s="89"/>
      <c r="KCL2169" s="89"/>
      <c r="KCM2169" s="89"/>
      <c r="KCN2169" s="89"/>
      <c r="KCO2169" s="89"/>
      <c r="KCP2169" s="89"/>
      <c r="KCQ2169" s="89"/>
      <c r="KCR2169" s="89"/>
      <c r="KCS2169" s="89"/>
      <c r="KCT2169" s="89"/>
      <c r="KCU2169" s="89"/>
      <c r="KCV2169" s="89"/>
      <c r="KCW2169" s="89"/>
      <c r="KCX2169" s="89"/>
      <c r="KCY2169" s="89"/>
      <c r="KCZ2169" s="89"/>
      <c r="KDA2169" s="89"/>
      <c r="KDB2169" s="89"/>
      <c r="KDC2169" s="89"/>
      <c r="KDD2169" s="89"/>
      <c r="KDE2169" s="89"/>
      <c r="KDF2169" s="89"/>
      <c r="KDG2169" s="89"/>
      <c r="KDH2169" s="89"/>
      <c r="KDI2169" s="89"/>
      <c r="KDJ2169" s="89"/>
      <c r="KDK2169" s="89"/>
      <c r="KDL2169" s="89"/>
      <c r="KDM2169" s="89"/>
      <c r="KDN2169" s="89"/>
      <c r="KDO2169" s="89"/>
      <c r="KDP2169" s="89"/>
      <c r="KDQ2169" s="89"/>
      <c r="KDR2169" s="89"/>
      <c r="KDS2169" s="89"/>
      <c r="KDT2169" s="89"/>
      <c r="KDU2169" s="89"/>
      <c r="KDV2169" s="89"/>
      <c r="KDW2169" s="89"/>
      <c r="KDX2169" s="89"/>
      <c r="KDY2169" s="89"/>
      <c r="KDZ2169" s="89"/>
      <c r="KEA2169" s="89"/>
      <c r="KEB2169" s="89"/>
      <c r="KEC2169" s="89"/>
      <c r="KED2169" s="89"/>
      <c r="KEE2169" s="89"/>
      <c r="KEF2169" s="89"/>
      <c r="KEG2169" s="89"/>
      <c r="KEH2169" s="89"/>
      <c r="KEI2169" s="89"/>
      <c r="KEJ2169" s="89"/>
      <c r="KEK2169" s="89"/>
      <c r="KEL2169" s="89"/>
      <c r="KEM2169" s="89"/>
      <c r="KEN2169" s="89"/>
      <c r="KEO2169" s="89"/>
      <c r="KEP2169" s="89"/>
      <c r="KEQ2169" s="89"/>
      <c r="KER2169" s="89"/>
      <c r="KES2169" s="89"/>
      <c r="KET2169" s="89"/>
      <c r="KEU2169" s="89"/>
      <c r="KEV2169" s="89"/>
      <c r="KEW2169" s="89"/>
      <c r="KEX2169" s="89"/>
      <c r="KEY2169" s="89"/>
      <c r="KEZ2169" s="89"/>
      <c r="KFA2169" s="89"/>
      <c r="KFB2169" s="89"/>
      <c r="KFC2169" s="89"/>
      <c r="KFD2169" s="89"/>
      <c r="KFE2169" s="89"/>
      <c r="KFF2169" s="89"/>
      <c r="KFG2169" s="89"/>
      <c r="KFH2169" s="89"/>
      <c r="KFI2169" s="89"/>
      <c r="KFJ2169" s="89"/>
      <c r="KFK2169" s="89"/>
      <c r="KFL2169" s="89"/>
      <c r="KFM2169" s="89"/>
      <c r="KFN2169" s="89"/>
      <c r="KFO2169" s="89"/>
      <c r="KFP2169" s="89"/>
      <c r="KFQ2169" s="89"/>
      <c r="KFR2169" s="89"/>
      <c r="KFS2169" s="89"/>
      <c r="KFT2169" s="89"/>
      <c r="KFU2169" s="89"/>
      <c r="KFV2169" s="89"/>
      <c r="KFW2169" s="89"/>
      <c r="KFX2169" s="89"/>
      <c r="KFY2169" s="89"/>
      <c r="KFZ2169" s="89"/>
      <c r="KGA2169" s="89"/>
      <c r="KGB2169" s="89"/>
      <c r="KGC2169" s="89"/>
      <c r="KGD2169" s="89"/>
      <c r="KGE2169" s="89"/>
      <c r="KGF2169" s="89"/>
      <c r="KGG2169" s="89"/>
      <c r="KGH2169" s="89"/>
      <c r="KGI2169" s="89"/>
      <c r="KGJ2169" s="89"/>
      <c r="KGK2169" s="89"/>
      <c r="KGL2169" s="89"/>
      <c r="KGM2169" s="89"/>
      <c r="KGN2169" s="89"/>
      <c r="KGO2169" s="89"/>
      <c r="KGP2169" s="89"/>
      <c r="KGQ2169" s="89"/>
      <c r="KGR2169" s="89"/>
      <c r="KGS2169" s="89"/>
      <c r="KGT2169" s="89"/>
      <c r="KGU2169" s="89"/>
      <c r="KGV2169" s="89"/>
      <c r="KGW2169" s="89"/>
      <c r="KGX2169" s="89"/>
      <c r="KGY2169" s="89"/>
      <c r="KGZ2169" s="89"/>
      <c r="KHA2169" s="89"/>
      <c r="KHB2169" s="89"/>
      <c r="KHC2169" s="89"/>
      <c r="KHD2169" s="89"/>
      <c r="KHE2169" s="89"/>
      <c r="KHF2169" s="89"/>
      <c r="KHG2169" s="89"/>
      <c r="KHH2169" s="89"/>
      <c r="KHI2169" s="89"/>
      <c r="KHJ2169" s="89"/>
      <c r="KHK2169" s="89"/>
      <c r="KHL2169" s="89"/>
      <c r="KHM2169" s="89"/>
      <c r="KHN2169" s="89"/>
      <c r="KHO2169" s="89"/>
      <c r="KHP2169" s="89"/>
      <c r="KHQ2169" s="89"/>
      <c r="KHR2169" s="89"/>
      <c r="KHS2169" s="89"/>
      <c r="KHT2169" s="89"/>
      <c r="KHU2169" s="89"/>
      <c r="KHV2169" s="89"/>
      <c r="KHW2169" s="89"/>
      <c r="KHX2169" s="89"/>
      <c r="KHY2169" s="89"/>
      <c r="KHZ2169" s="89"/>
      <c r="KIA2169" s="89"/>
      <c r="KIB2169" s="89"/>
      <c r="KIC2169" s="89"/>
      <c r="KID2169" s="89"/>
      <c r="KIE2169" s="89"/>
      <c r="KIF2169" s="89"/>
      <c r="KIG2169" s="89"/>
      <c r="KIH2169" s="89"/>
      <c r="KII2169" s="89"/>
      <c r="KIJ2169" s="89"/>
      <c r="KIK2169" s="89"/>
      <c r="KIL2169" s="89"/>
      <c r="KIM2169" s="89"/>
      <c r="KIN2169" s="89"/>
      <c r="KIO2169" s="89"/>
      <c r="KIP2169" s="89"/>
      <c r="KIQ2169" s="89"/>
      <c r="KIR2169" s="89"/>
      <c r="KIS2169" s="89"/>
      <c r="KIT2169" s="89"/>
      <c r="KIU2169" s="89"/>
      <c r="KIV2169" s="89"/>
      <c r="KIW2169" s="89"/>
      <c r="KIX2169" s="89"/>
      <c r="KIY2169" s="89"/>
      <c r="KIZ2169" s="89"/>
      <c r="KJA2169" s="89"/>
      <c r="KJB2169" s="89"/>
      <c r="KJC2169" s="89"/>
      <c r="KJD2169" s="89"/>
      <c r="KJE2169" s="89"/>
      <c r="KJF2169" s="89"/>
      <c r="KJG2169" s="89"/>
      <c r="KJH2169" s="89"/>
      <c r="KJI2169" s="89"/>
      <c r="KJJ2169" s="89"/>
      <c r="KJK2169" s="89"/>
      <c r="KJL2169" s="89"/>
      <c r="KJM2169" s="89"/>
      <c r="KJN2169" s="89"/>
      <c r="KJO2169" s="89"/>
      <c r="KJP2169" s="89"/>
      <c r="KJQ2169" s="89"/>
      <c r="KJR2169" s="89"/>
      <c r="KJS2169" s="89"/>
      <c r="KJT2169" s="89"/>
      <c r="KJU2169" s="89"/>
      <c r="KJV2169" s="89"/>
      <c r="KJW2169" s="89"/>
      <c r="KJX2169" s="89"/>
      <c r="KJY2169" s="89"/>
      <c r="KJZ2169" s="89"/>
      <c r="KKA2169" s="89"/>
      <c r="KKB2169" s="89"/>
      <c r="KKC2169" s="89"/>
      <c r="KKD2169" s="89"/>
      <c r="KKE2169" s="89"/>
      <c r="KKF2169" s="89"/>
      <c r="KKG2169" s="89"/>
      <c r="KKH2169" s="89"/>
      <c r="KKI2169" s="89"/>
      <c r="KKJ2169" s="89"/>
      <c r="KKK2169" s="89"/>
      <c r="KKL2169" s="89"/>
      <c r="KKM2169" s="89"/>
      <c r="KKN2169" s="89"/>
      <c r="KKO2169" s="89"/>
      <c r="KKP2169" s="89"/>
      <c r="KKQ2169" s="89"/>
      <c r="KKR2169" s="89"/>
      <c r="KKS2169" s="89"/>
      <c r="KKT2169" s="89"/>
      <c r="KKU2169" s="89"/>
      <c r="KKV2169" s="89"/>
      <c r="KKW2169" s="89"/>
      <c r="KKX2169" s="89"/>
      <c r="KKY2169" s="89"/>
      <c r="KKZ2169" s="89"/>
      <c r="KLA2169" s="89"/>
      <c r="KLB2169" s="89"/>
      <c r="KLC2169" s="89"/>
      <c r="KLD2169" s="89"/>
      <c r="KLE2169" s="89"/>
      <c r="KLF2169" s="89"/>
      <c r="KLG2169" s="89"/>
      <c r="KLH2169" s="89"/>
      <c r="KLI2169" s="89"/>
      <c r="KLJ2169" s="89"/>
      <c r="KLK2169" s="89"/>
      <c r="KLL2169" s="89"/>
      <c r="KLM2169" s="89"/>
      <c r="KLN2169" s="89"/>
      <c r="KLO2169" s="89"/>
      <c r="KLP2169" s="89"/>
      <c r="KLQ2169" s="89"/>
      <c r="KLR2169" s="89"/>
      <c r="KLS2169" s="89"/>
      <c r="KLT2169" s="89"/>
      <c r="KLU2169" s="89"/>
      <c r="KLV2169" s="89"/>
      <c r="KLW2169" s="89"/>
      <c r="KLX2169" s="89"/>
      <c r="KLY2169" s="89"/>
      <c r="KLZ2169" s="89"/>
      <c r="KMA2169" s="89"/>
      <c r="KMB2169" s="89"/>
      <c r="KMC2169" s="89"/>
      <c r="KMD2169" s="89"/>
      <c r="KME2169" s="89"/>
      <c r="KMF2169" s="89"/>
      <c r="KMG2169" s="89"/>
      <c r="KMH2169" s="89"/>
      <c r="KMI2169" s="89"/>
      <c r="KMJ2169" s="89"/>
      <c r="KMK2169" s="89"/>
      <c r="KML2169" s="89"/>
      <c r="KMM2169" s="89"/>
      <c r="KMN2169" s="89"/>
      <c r="KMO2169" s="89"/>
      <c r="KMP2169" s="89"/>
      <c r="KMQ2169" s="89"/>
      <c r="KMR2169" s="89"/>
      <c r="KMS2169" s="89"/>
      <c r="KMT2169" s="89"/>
      <c r="KMU2169" s="89"/>
      <c r="KMV2169" s="89"/>
      <c r="KMW2169" s="89"/>
      <c r="KMX2169" s="89"/>
      <c r="KMY2169" s="89"/>
      <c r="KMZ2169" s="89"/>
      <c r="KNA2169" s="89"/>
      <c r="KNB2169" s="89"/>
      <c r="KNC2169" s="89"/>
      <c r="KND2169" s="89"/>
      <c r="KNE2169" s="89"/>
      <c r="KNF2169" s="89"/>
      <c r="KNG2169" s="89"/>
      <c r="KNH2169" s="89"/>
      <c r="KNI2169" s="89"/>
      <c r="KNJ2169" s="89"/>
      <c r="KNK2169" s="89"/>
      <c r="KNL2169" s="89"/>
      <c r="KNM2169" s="89"/>
      <c r="KNN2169" s="89"/>
      <c r="KNO2169" s="89"/>
      <c r="KNP2169" s="89"/>
      <c r="KNQ2169" s="89"/>
      <c r="KNR2169" s="89"/>
      <c r="KNS2169" s="89"/>
      <c r="KNT2169" s="89"/>
      <c r="KNU2169" s="89"/>
      <c r="KNV2169" s="89"/>
      <c r="KNW2169" s="89"/>
      <c r="KNX2169" s="89"/>
      <c r="KNY2169" s="89"/>
      <c r="KNZ2169" s="89"/>
      <c r="KOA2169" s="89"/>
      <c r="KOB2169" s="89"/>
      <c r="KOC2169" s="89"/>
      <c r="KOD2169" s="89"/>
      <c r="KOE2169" s="89"/>
      <c r="KOF2169" s="89"/>
      <c r="KOG2169" s="89"/>
      <c r="KOH2169" s="89"/>
      <c r="KOI2169" s="89"/>
      <c r="KOJ2169" s="89"/>
      <c r="KOK2169" s="89"/>
      <c r="KOL2169" s="89"/>
      <c r="KOM2169" s="89"/>
      <c r="KON2169" s="89"/>
      <c r="KOO2169" s="89"/>
      <c r="KOP2169" s="89"/>
      <c r="KOQ2169" s="89"/>
      <c r="KOR2169" s="89"/>
      <c r="KOS2169" s="89"/>
      <c r="KOT2169" s="89"/>
      <c r="KOU2169" s="89"/>
      <c r="KOV2169" s="89"/>
      <c r="KOW2169" s="89"/>
      <c r="KOX2169" s="89"/>
      <c r="KOY2169" s="89"/>
      <c r="KOZ2169" s="89"/>
      <c r="KPA2169" s="89"/>
      <c r="KPB2169" s="89"/>
      <c r="KPC2169" s="89"/>
      <c r="KPD2169" s="89"/>
      <c r="KPE2169" s="89"/>
      <c r="KPF2169" s="89"/>
      <c r="KPG2169" s="89"/>
      <c r="KPH2169" s="89"/>
      <c r="KPI2169" s="89"/>
      <c r="KPJ2169" s="89"/>
      <c r="KPK2169" s="89"/>
      <c r="KPL2169" s="89"/>
      <c r="KPM2169" s="89"/>
      <c r="KPN2169" s="89"/>
      <c r="KPO2169" s="89"/>
      <c r="KPP2169" s="89"/>
      <c r="KPQ2169" s="89"/>
      <c r="KPR2169" s="89"/>
      <c r="KPS2169" s="89"/>
      <c r="KPT2169" s="89"/>
      <c r="KPU2169" s="89"/>
      <c r="KPV2169" s="89"/>
      <c r="KPW2169" s="89"/>
      <c r="KPX2169" s="89"/>
      <c r="KPY2169" s="89"/>
      <c r="KPZ2169" s="89"/>
      <c r="KQA2169" s="89"/>
      <c r="KQB2169" s="89"/>
      <c r="KQC2169" s="89"/>
      <c r="KQD2169" s="89"/>
      <c r="KQE2169" s="89"/>
      <c r="KQF2169" s="89"/>
      <c r="KQG2169" s="89"/>
      <c r="KQH2169" s="89"/>
      <c r="KQI2169" s="89"/>
      <c r="KQJ2169" s="89"/>
      <c r="KQK2169" s="89"/>
      <c r="KQL2169" s="89"/>
      <c r="KQM2169" s="89"/>
      <c r="KQN2169" s="89"/>
      <c r="KQO2169" s="89"/>
      <c r="KQP2169" s="89"/>
      <c r="KQQ2169" s="89"/>
      <c r="KQR2169" s="89"/>
      <c r="KQS2169" s="89"/>
      <c r="KQT2169" s="89"/>
      <c r="KQU2169" s="89"/>
      <c r="KQV2169" s="89"/>
      <c r="KQW2169" s="89"/>
      <c r="KQX2169" s="89"/>
      <c r="KQY2169" s="89"/>
      <c r="KQZ2169" s="89"/>
      <c r="KRA2169" s="89"/>
      <c r="KRB2169" s="89"/>
      <c r="KRC2169" s="89"/>
      <c r="KRD2169" s="89"/>
      <c r="KRE2169" s="89"/>
      <c r="KRF2169" s="89"/>
      <c r="KRG2169" s="89"/>
      <c r="KRH2169" s="89"/>
      <c r="KRI2169" s="89"/>
      <c r="KRJ2169" s="89"/>
      <c r="KRK2169" s="89"/>
      <c r="KRL2169" s="89"/>
      <c r="KRM2169" s="89"/>
      <c r="KRN2169" s="89"/>
      <c r="KRO2169" s="89"/>
      <c r="KRP2169" s="89"/>
      <c r="KRQ2169" s="89"/>
      <c r="KRR2169" s="89"/>
      <c r="KRS2169" s="89"/>
      <c r="KRT2169" s="89"/>
      <c r="KRU2169" s="89"/>
      <c r="KRV2169" s="89"/>
      <c r="KRW2169" s="89"/>
      <c r="KRX2169" s="89"/>
      <c r="KRY2169" s="89"/>
      <c r="KRZ2169" s="89"/>
      <c r="KSA2169" s="89"/>
      <c r="KSB2169" s="89"/>
      <c r="KSC2169" s="89"/>
      <c r="KSD2169" s="89"/>
      <c r="KSE2169" s="89"/>
      <c r="KSF2169" s="89"/>
      <c r="KSG2169" s="89"/>
      <c r="KSH2169" s="89"/>
      <c r="KSI2169" s="89"/>
      <c r="KSJ2169" s="89"/>
      <c r="KSK2169" s="89"/>
      <c r="KSL2169" s="89"/>
      <c r="KSM2169" s="89"/>
      <c r="KSN2169" s="89"/>
      <c r="KSO2169" s="89"/>
      <c r="KSP2169" s="89"/>
      <c r="KSQ2169" s="89"/>
      <c r="KSR2169" s="89"/>
      <c r="KSS2169" s="89"/>
      <c r="KST2169" s="89"/>
      <c r="KSU2169" s="89"/>
      <c r="KSV2169" s="89"/>
      <c r="KSW2169" s="89"/>
      <c r="KSX2169" s="89"/>
      <c r="KSY2169" s="89"/>
      <c r="KSZ2169" s="89"/>
      <c r="KTA2169" s="89"/>
      <c r="KTB2169" s="89"/>
      <c r="KTC2169" s="89"/>
      <c r="KTD2169" s="89"/>
      <c r="KTE2169" s="89"/>
      <c r="KTF2169" s="89"/>
      <c r="KTG2169" s="89"/>
      <c r="KTH2169" s="89"/>
      <c r="KTI2169" s="89"/>
      <c r="KTJ2169" s="89"/>
      <c r="KTK2169" s="89"/>
      <c r="KTL2169" s="89"/>
      <c r="KTM2169" s="89"/>
      <c r="KTN2169" s="89"/>
      <c r="KTO2169" s="89"/>
      <c r="KTP2169" s="89"/>
      <c r="KTQ2169" s="89"/>
      <c r="KTR2169" s="89"/>
      <c r="KTS2169" s="89"/>
      <c r="KTT2169" s="89"/>
      <c r="KTU2169" s="89"/>
      <c r="KTV2169" s="89"/>
      <c r="KTW2169" s="89"/>
      <c r="KTX2169" s="89"/>
      <c r="KTY2169" s="89"/>
      <c r="KTZ2169" s="89"/>
      <c r="KUA2169" s="89"/>
      <c r="KUB2169" s="89"/>
      <c r="KUC2169" s="89"/>
      <c r="KUD2169" s="89"/>
      <c r="KUE2169" s="89"/>
      <c r="KUF2169" s="89"/>
      <c r="KUG2169" s="89"/>
      <c r="KUH2169" s="89"/>
      <c r="KUI2169" s="89"/>
      <c r="KUJ2169" s="89"/>
      <c r="KUK2169" s="89"/>
      <c r="KUL2169" s="89"/>
      <c r="KUM2169" s="89"/>
      <c r="KUN2169" s="89"/>
      <c r="KUO2169" s="89"/>
      <c r="KUP2169" s="89"/>
      <c r="KUQ2169" s="89"/>
      <c r="KUR2169" s="89"/>
      <c r="KUS2169" s="89"/>
      <c r="KUT2169" s="89"/>
      <c r="KUU2169" s="89"/>
      <c r="KUV2169" s="89"/>
      <c r="KUW2169" s="89"/>
      <c r="KUX2169" s="89"/>
      <c r="KUY2169" s="89"/>
      <c r="KUZ2169" s="89"/>
      <c r="KVA2169" s="89"/>
      <c r="KVB2169" s="89"/>
      <c r="KVC2169" s="89"/>
      <c r="KVD2169" s="89"/>
      <c r="KVE2169" s="89"/>
      <c r="KVF2169" s="89"/>
      <c r="KVG2169" s="89"/>
      <c r="KVH2169" s="89"/>
      <c r="KVI2169" s="89"/>
      <c r="KVJ2169" s="89"/>
      <c r="KVK2169" s="89"/>
      <c r="KVL2169" s="89"/>
      <c r="KVM2169" s="89"/>
      <c r="KVN2169" s="89"/>
      <c r="KVO2169" s="89"/>
      <c r="KVP2169" s="89"/>
      <c r="KVQ2169" s="89"/>
      <c r="KVR2169" s="89"/>
      <c r="KVS2169" s="89"/>
      <c r="KVT2169" s="89"/>
      <c r="KVU2169" s="89"/>
      <c r="KVV2169" s="89"/>
      <c r="KVW2169" s="89"/>
      <c r="KVX2169" s="89"/>
      <c r="KVY2169" s="89"/>
      <c r="KVZ2169" s="89"/>
      <c r="KWA2169" s="89"/>
      <c r="KWB2169" s="89"/>
      <c r="KWC2169" s="89"/>
      <c r="KWD2169" s="89"/>
      <c r="KWE2169" s="89"/>
      <c r="KWF2169" s="89"/>
      <c r="KWG2169" s="89"/>
      <c r="KWH2169" s="89"/>
      <c r="KWI2169" s="89"/>
      <c r="KWJ2169" s="89"/>
      <c r="KWK2169" s="89"/>
      <c r="KWL2169" s="89"/>
      <c r="KWM2169" s="89"/>
      <c r="KWN2169" s="89"/>
      <c r="KWO2169" s="89"/>
      <c r="KWP2169" s="89"/>
      <c r="KWQ2169" s="89"/>
      <c r="KWR2169" s="89"/>
      <c r="KWS2169" s="89"/>
      <c r="KWT2169" s="89"/>
      <c r="KWU2169" s="89"/>
      <c r="KWV2169" s="89"/>
      <c r="KWW2169" s="89"/>
      <c r="KWX2169" s="89"/>
      <c r="KWY2169" s="89"/>
      <c r="KWZ2169" s="89"/>
      <c r="KXA2169" s="89"/>
      <c r="KXB2169" s="89"/>
      <c r="KXC2169" s="89"/>
      <c r="KXD2169" s="89"/>
      <c r="KXE2169" s="89"/>
      <c r="KXF2169" s="89"/>
      <c r="KXG2169" s="89"/>
      <c r="KXH2169" s="89"/>
      <c r="KXI2169" s="89"/>
      <c r="KXJ2169" s="89"/>
      <c r="KXK2169" s="89"/>
      <c r="KXL2169" s="89"/>
      <c r="KXM2169" s="89"/>
      <c r="KXN2169" s="89"/>
      <c r="KXO2169" s="89"/>
      <c r="KXP2169" s="89"/>
      <c r="KXQ2169" s="89"/>
      <c r="KXR2169" s="89"/>
      <c r="KXS2169" s="89"/>
      <c r="KXT2169" s="89"/>
      <c r="KXU2169" s="89"/>
      <c r="KXV2169" s="89"/>
      <c r="KXW2169" s="89"/>
      <c r="KXX2169" s="89"/>
      <c r="KXY2169" s="89"/>
      <c r="KXZ2169" s="89"/>
      <c r="KYA2169" s="89"/>
      <c r="KYB2169" s="89"/>
      <c r="KYC2169" s="89"/>
      <c r="KYD2169" s="89"/>
      <c r="KYE2169" s="89"/>
      <c r="KYF2169" s="89"/>
      <c r="KYG2169" s="89"/>
      <c r="KYH2169" s="89"/>
      <c r="KYI2169" s="89"/>
      <c r="KYJ2169" s="89"/>
      <c r="KYK2169" s="89"/>
      <c r="KYL2169" s="89"/>
      <c r="KYM2169" s="89"/>
      <c r="KYN2169" s="89"/>
      <c r="KYO2169" s="89"/>
      <c r="KYP2169" s="89"/>
      <c r="KYQ2169" s="89"/>
      <c r="KYR2169" s="89"/>
      <c r="KYS2169" s="89"/>
      <c r="KYT2169" s="89"/>
      <c r="KYU2169" s="89"/>
      <c r="KYV2169" s="89"/>
      <c r="KYW2169" s="89"/>
      <c r="KYX2169" s="89"/>
      <c r="KYY2169" s="89"/>
      <c r="KYZ2169" s="89"/>
      <c r="KZA2169" s="89"/>
      <c r="KZB2169" s="89"/>
      <c r="KZC2169" s="89"/>
      <c r="KZD2169" s="89"/>
      <c r="KZE2169" s="89"/>
      <c r="KZF2169" s="89"/>
      <c r="KZG2169" s="89"/>
      <c r="KZH2169" s="89"/>
      <c r="KZI2169" s="89"/>
      <c r="KZJ2169" s="89"/>
      <c r="KZK2169" s="89"/>
      <c r="KZL2169" s="89"/>
      <c r="KZM2169" s="89"/>
      <c r="KZN2169" s="89"/>
      <c r="KZO2169" s="89"/>
      <c r="KZP2169" s="89"/>
      <c r="KZQ2169" s="89"/>
      <c r="KZR2169" s="89"/>
      <c r="KZS2169" s="89"/>
      <c r="KZT2169" s="89"/>
      <c r="KZU2169" s="89"/>
      <c r="KZV2169" s="89"/>
      <c r="KZW2169" s="89"/>
      <c r="KZX2169" s="89"/>
      <c r="KZY2169" s="89"/>
      <c r="KZZ2169" s="89"/>
      <c r="LAA2169" s="89"/>
      <c r="LAB2169" s="89"/>
      <c r="LAC2169" s="89"/>
      <c r="LAD2169" s="89"/>
      <c r="LAE2169" s="89"/>
      <c r="LAF2169" s="89"/>
      <c r="LAG2169" s="89"/>
      <c r="LAH2169" s="89"/>
      <c r="LAI2169" s="89"/>
      <c r="LAJ2169" s="89"/>
      <c r="LAK2169" s="89"/>
      <c r="LAL2169" s="89"/>
      <c r="LAM2169" s="89"/>
      <c r="LAN2169" s="89"/>
      <c r="LAO2169" s="89"/>
      <c r="LAP2169" s="89"/>
      <c r="LAQ2169" s="89"/>
      <c r="LAR2169" s="89"/>
      <c r="LAS2169" s="89"/>
      <c r="LAT2169" s="89"/>
      <c r="LAU2169" s="89"/>
      <c r="LAV2169" s="89"/>
      <c r="LAW2169" s="89"/>
      <c r="LAX2169" s="89"/>
      <c r="LAY2169" s="89"/>
      <c r="LAZ2169" s="89"/>
      <c r="LBA2169" s="89"/>
      <c r="LBB2169" s="89"/>
      <c r="LBC2169" s="89"/>
      <c r="LBD2169" s="89"/>
      <c r="LBE2169" s="89"/>
      <c r="LBF2169" s="89"/>
      <c r="LBG2169" s="89"/>
      <c r="LBH2169" s="89"/>
      <c r="LBI2169" s="89"/>
      <c r="LBJ2169" s="89"/>
      <c r="LBK2169" s="89"/>
      <c r="LBL2169" s="89"/>
      <c r="LBM2169" s="89"/>
      <c r="LBN2169" s="89"/>
      <c r="LBO2169" s="89"/>
      <c r="LBP2169" s="89"/>
      <c r="LBQ2169" s="89"/>
      <c r="LBR2169" s="89"/>
      <c r="LBS2169" s="89"/>
      <c r="LBT2169" s="89"/>
      <c r="LBU2169" s="89"/>
      <c r="LBV2169" s="89"/>
      <c r="LBW2169" s="89"/>
      <c r="LBX2169" s="89"/>
      <c r="LBY2169" s="89"/>
      <c r="LBZ2169" s="89"/>
      <c r="LCA2169" s="89"/>
      <c r="LCB2169" s="89"/>
      <c r="LCC2169" s="89"/>
      <c r="LCD2169" s="89"/>
      <c r="LCE2169" s="89"/>
      <c r="LCF2169" s="89"/>
      <c r="LCG2169" s="89"/>
      <c r="LCH2169" s="89"/>
      <c r="LCI2169" s="89"/>
      <c r="LCJ2169" s="89"/>
      <c r="LCK2169" s="89"/>
      <c r="LCL2169" s="89"/>
      <c r="LCM2169" s="89"/>
      <c r="LCN2169" s="89"/>
      <c r="LCO2169" s="89"/>
      <c r="LCP2169" s="89"/>
      <c r="LCQ2169" s="89"/>
      <c r="LCR2169" s="89"/>
      <c r="LCS2169" s="89"/>
      <c r="LCT2169" s="89"/>
      <c r="LCU2169" s="89"/>
      <c r="LCV2169" s="89"/>
      <c r="LCW2169" s="89"/>
      <c r="LCX2169" s="89"/>
      <c r="LCY2169" s="89"/>
      <c r="LCZ2169" s="89"/>
      <c r="LDA2169" s="89"/>
      <c r="LDB2169" s="89"/>
      <c r="LDC2169" s="89"/>
      <c r="LDD2169" s="89"/>
      <c r="LDE2169" s="89"/>
      <c r="LDF2169" s="89"/>
      <c r="LDG2169" s="89"/>
      <c r="LDH2169" s="89"/>
      <c r="LDI2169" s="89"/>
      <c r="LDJ2169" s="89"/>
      <c r="LDK2169" s="89"/>
      <c r="LDL2169" s="89"/>
      <c r="LDM2169" s="89"/>
      <c r="LDN2169" s="89"/>
      <c r="LDO2169" s="89"/>
      <c r="LDP2169" s="89"/>
      <c r="LDQ2169" s="89"/>
      <c r="LDR2169" s="89"/>
      <c r="LDS2169" s="89"/>
      <c r="LDT2169" s="89"/>
      <c r="LDU2169" s="89"/>
      <c r="LDV2169" s="89"/>
      <c r="LDW2169" s="89"/>
      <c r="LDX2169" s="89"/>
      <c r="LDY2169" s="89"/>
      <c r="LDZ2169" s="89"/>
      <c r="LEA2169" s="89"/>
      <c r="LEB2169" s="89"/>
      <c r="LEC2169" s="89"/>
      <c r="LED2169" s="89"/>
      <c r="LEE2169" s="89"/>
      <c r="LEF2169" s="89"/>
      <c r="LEG2169" s="89"/>
      <c r="LEH2169" s="89"/>
      <c r="LEI2169" s="89"/>
      <c r="LEJ2169" s="89"/>
      <c r="LEK2169" s="89"/>
      <c r="LEL2169" s="89"/>
      <c r="LEM2169" s="89"/>
      <c r="LEN2169" s="89"/>
      <c r="LEO2169" s="89"/>
      <c r="LEP2169" s="89"/>
      <c r="LEQ2169" s="89"/>
      <c r="LER2169" s="89"/>
      <c r="LES2169" s="89"/>
      <c r="LET2169" s="89"/>
      <c r="LEU2169" s="89"/>
      <c r="LEV2169" s="89"/>
      <c r="LEW2169" s="89"/>
      <c r="LEX2169" s="89"/>
      <c r="LEY2169" s="89"/>
      <c r="LEZ2169" s="89"/>
      <c r="LFA2169" s="89"/>
      <c r="LFB2169" s="89"/>
      <c r="LFC2169" s="89"/>
      <c r="LFD2169" s="89"/>
      <c r="LFE2169" s="89"/>
      <c r="LFF2169" s="89"/>
      <c r="LFG2169" s="89"/>
      <c r="LFH2169" s="89"/>
      <c r="LFI2169" s="89"/>
      <c r="LFJ2169" s="89"/>
      <c r="LFK2169" s="89"/>
      <c r="LFL2169" s="89"/>
      <c r="LFM2169" s="89"/>
      <c r="LFN2169" s="89"/>
      <c r="LFO2169" s="89"/>
      <c r="LFP2169" s="89"/>
      <c r="LFQ2169" s="89"/>
      <c r="LFR2169" s="89"/>
      <c r="LFS2169" s="89"/>
      <c r="LFT2169" s="89"/>
      <c r="LFU2169" s="89"/>
      <c r="LFV2169" s="89"/>
      <c r="LFW2169" s="89"/>
      <c r="LFX2169" s="89"/>
      <c r="LFY2169" s="89"/>
      <c r="LFZ2169" s="89"/>
      <c r="LGA2169" s="89"/>
      <c r="LGB2169" s="89"/>
      <c r="LGC2169" s="89"/>
      <c r="LGD2169" s="89"/>
      <c r="LGE2169" s="89"/>
      <c r="LGF2169" s="89"/>
      <c r="LGG2169" s="89"/>
      <c r="LGH2169" s="89"/>
      <c r="LGI2169" s="89"/>
      <c r="LGJ2169" s="89"/>
      <c r="LGK2169" s="89"/>
      <c r="LGL2169" s="89"/>
      <c r="LGM2169" s="89"/>
      <c r="LGN2169" s="89"/>
      <c r="LGO2169" s="89"/>
      <c r="LGP2169" s="89"/>
      <c r="LGQ2169" s="89"/>
      <c r="LGR2169" s="89"/>
      <c r="LGS2169" s="89"/>
      <c r="LGT2169" s="89"/>
      <c r="LGU2169" s="89"/>
      <c r="LGV2169" s="89"/>
      <c r="LGW2169" s="89"/>
      <c r="LGX2169" s="89"/>
      <c r="LGY2169" s="89"/>
      <c r="LGZ2169" s="89"/>
      <c r="LHA2169" s="89"/>
      <c r="LHB2169" s="89"/>
      <c r="LHC2169" s="89"/>
      <c r="LHD2169" s="89"/>
      <c r="LHE2169" s="89"/>
      <c r="LHF2169" s="89"/>
      <c r="LHG2169" s="89"/>
      <c r="LHH2169" s="89"/>
      <c r="LHI2169" s="89"/>
      <c r="LHJ2169" s="89"/>
      <c r="LHK2169" s="89"/>
      <c r="LHL2169" s="89"/>
      <c r="LHM2169" s="89"/>
      <c r="LHN2169" s="89"/>
      <c r="LHO2169" s="89"/>
      <c r="LHP2169" s="89"/>
      <c r="LHQ2169" s="89"/>
      <c r="LHR2169" s="89"/>
      <c r="LHS2169" s="89"/>
      <c r="LHT2169" s="89"/>
      <c r="LHU2169" s="89"/>
      <c r="LHV2169" s="89"/>
      <c r="LHW2169" s="89"/>
      <c r="LHX2169" s="89"/>
      <c r="LHY2169" s="89"/>
      <c r="LHZ2169" s="89"/>
      <c r="LIA2169" s="89"/>
      <c r="LIB2169" s="89"/>
      <c r="LIC2169" s="89"/>
      <c r="LID2169" s="89"/>
      <c r="LIE2169" s="89"/>
      <c r="LIF2169" s="89"/>
      <c r="LIG2169" s="89"/>
      <c r="LIH2169" s="89"/>
      <c r="LII2169" s="89"/>
      <c r="LIJ2169" s="89"/>
      <c r="LIK2169" s="89"/>
      <c r="LIL2169" s="89"/>
      <c r="LIM2169" s="89"/>
      <c r="LIN2169" s="89"/>
      <c r="LIO2169" s="89"/>
      <c r="LIP2169" s="89"/>
      <c r="LIQ2169" s="89"/>
      <c r="LIR2169" s="89"/>
      <c r="LIS2169" s="89"/>
      <c r="LIT2169" s="89"/>
      <c r="LIU2169" s="89"/>
      <c r="LIV2169" s="89"/>
      <c r="LIW2169" s="89"/>
      <c r="LIX2169" s="89"/>
      <c r="LIY2169" s="89"/>
      <c r="LIZ2169" s="89"/>
      <c r="LJA2169" s="89"/>
      <c r="LJB2169" s="89"/>
      <c r="LJC2169" s="89"/>
      <c r="LJD2169" s="89"/>
      <c r="LJE2169" s="89"/>
      <c r="LJF2169" s="89"/>
      <c r="LJG2169" s="89"/>
      <c r="LJH2169" s="89"/>
      <c r="LJI2169" s="89"/>
      <c r="LJJ2169" s="89"/>
      <c r="LJK2169" s="89"/>
      <c r="LJL2169" s="89"/>
      <c r="LJM2169" s="89"/>
      <c r="LJN2169" s="89"/>
      <c r="LJO2169" s="89"/>
      <c r="LJP2169" s="89"/>
      <c r="LJQ2169" s="89"/>
      <c r="LJR2169" s="89"/>
      <c r="LJS2169" s="89"/>
      <c r="LJT2169" s="89"/>
      <c r="LJU2169" s="89"/>
      <c r="LJV2169" s="89"/>
      <c r="LJW2169" s="89"/>
      <c r="LJX2169" s="89"/>
      <c r="LJY2169" s="89"/>
      <c r="LJZ2169" s="89"/>
      <c r="LKA2169" s="89"/>
      <c r="LKB2169" s="89"/>
      <c r="LKC2169" s="89"/>
      <c r="LKD2169" s="89"/>
      <c r="LKE2169" s="89"/>
      <c r="LKF2169" s="89"/>
      <c r="LKG2169" s="89"/>
      <c r="LKH2169" s="89"/>
      <c r="LKI2169" s="89"/>
      <c r="LKJ2169" s="89"/>
      <c r="LKK2169" s="89"/>
      <c r="LKL2169" s="89"/>
      <c r="LKM2169" s="89"/>
      <c r="LKN2169" s="89"/>
      <c r="LKO2169" s="89"/>
      <c r="LKP2169" s="89"/>
      <c r="LKQ2169" s="89"/>
      <c r="LKR2169" s="89"/>
      <c r="LKS2169" s="89"/>
      <c r="LKT2169" s="89"/>
      <c r="LKU2169" s="89"/>
      <c r="LKV2169" s="89"/>
      <c r="LKW2169" s="89"/>
      <c r="LKX2169" s="89"/>
      <c r="LKY2169" s="89"/>
      <c r="LKZ2169" s="89"/>
      <c r="LLA2169" s="89"/>
      <c r="LLB2169" s="89"/>
      <c r="LLC2169" s="89"/>
      <c r="LLD2169" s="89"/>
      <c r="LLE2169" s="89"/>
      <c r="LLF2169" s="89"/>
      <c r="LLG2169" s="89"/>
      <c r="LLH2169" s="89"/>
      <c r="LLI2169" s="89"/>
      <c r="LLJ2169" s="89"/>
      <c r="LLK2169" s="89"/>
      <c r="LLL2169" s="89"/>
      <c r="LLM2169" s="89"/>
      <c r="LLN2169" s="89"/>
      <c r="LLO2169" s="89"/>
      <c r="LLP2169" s="89"/>
      <c r="LLQ2169" s="89"/>
      <c r="LLR2169" s="89"/>
      <c r="LLS2169" s="89"/>
      <c r="LLT2169" s="89"/>
      <c r="LLU2169" s="89"/>
      <c r="LLV2169" s="89"/>
      <c r="LLW2169" s="89"/>
      <c r="LLX2169" s="89"/>
      <c r="LLY2169" s="89"/>
      <c r="LLZ2169" s="89"/>
      <c r="LMA2169" s="89"/>
      <c r="LMB2169" s="89"/>
      <c r="LMC2169" s="89"/>
      <c r="LMD2169" s="89"/>
      <c r="LME2169" s="89"/>
      <c r="LMF2169" s="89"/>
      <c r="LMG2169" s="89"/>
      <c r="LMH2169" s="89"/>
      <c r="LMI2169" s="89"/>
      <c r="LMJ2169" s="89"/>
      <c r="LMK2169" s="89"/>
      <c r="LML2169" s="89"/>
      <c r="LMM2169" s="89"/>
      <c r="LMN2169" s="89"/>
      <c r="LMO2169" s="89"/>
      <c r="LMP2169" s="89"/>
      <c r="LMQ2169" s="89"/>
      <c r="LMR2169" s="89"/>
      <c r="LMS2169" s="89"/>
      <c r="LMT2169" s="89"/>
      <c r="LMU2169" s="89"/>
      <c r="LMV2169" s="89"/>
      <c r="LMW2169" s="89"/>
      <c r="LMX2169" s="89"/>
      <c r="LMY2169" s="89"/>
      <c r="LMZ2169" s="89"/>
      <c r="LNA2169" s="89"/>
      <c r="LNB2169" s="89"/>
      <c r="LNC2169" s="89"/>
      <c r="LND2169" s="89"/>
      <c r="LNE2169" s="89"/>
      <c r="LNF2169" s="89"/>
      <c r="LNG2169" s="89"/>
      <c r="LNH2169" s="89"/>
      <c r="LNI2169" s="89"/>
      <c r="LNJ2169" s="89"/>
      <c r="LNK2169" s="89"/>
      <c r="LNL2169" s="89"/>
      <c r="LNM2169" s="89"/>
      <c r="LNN2169" s="89"/>
      <c r="LNO2169" s="89"/>
      <c r="LNP2169" s="89"/>
      <c r="LNQ2169" s="89"/>
      <c r="LNR2169" s="89"/>
      <c r="LNS2169" s="89"/>
      <c r="LNT2169" s="89"/>
      <c r="LNU2169" s="89"/>
      <c r="LNV2169" s="89"/>
      <c r="LNW2169" s="89"/>
      <c r="LNX2169" s="89"/>
      <c r="LNY2169" s="89"/>
      <c r="LNZ2169" s="89"/>
      <c r="LOA2169" s="89"/>
      <c r="LOB2169" s="89"/>
      <c r="LOC2169" s="89"/>
      <c r="LOD2169" s="89"/>
      <c r="LOE2169" s="89"/>
      <c r="LOF2169" s="89"/>
      <c r="LOG2169" s="89"/>
      <c r="LOH2169" s="89"/>
      <c r="LOI2169" s="89"/>
      <c r="LOJ2169" s="89"/>
      <c r="LOK2169" s="89"/>
      <c r="LOL2169" s="89"/>
      <c r="LOM2169" s="89"/>
      <c r="LON2169" s="89"/>
      <c r="LOO2169" s="89"/>
      <c r="LOP2169" s="89"/>
      <c r="LOQ2169" s="89"/>
      <c r="LOR2169" s="89"/>
      <c r="LOS2169" s="89"/>
      <c r="LOT2169" s="89"/>
      <c r="LOU2169" s="89"/>
      <c r="LOV2169" s="89"/>
      <c r="LOW2169" s="89"/>
      <c r="LOX2169" s="89"/>
      <c r="LOY2169" s="89"/>
      <c r="LOZ2169" s="89"/>
      <c r="LPA2169" s="89"/>
      <c r="LPB2169" s="89"/>
      <c r="LPC2169" s="89"/>
      <c r="LPD2169" s="89"/>
      <c r="LPE2169" s="89"/>
      <c r="LPF2169" s="89"/>
      <c r="LPG2169" s="89"/>
      <c r="LPH2169" s="89"/>
      <c r="LPI2169" s="89"/>
      <c r="LPJ2169" s="89"/>
      <c r="LPK2169" s="89"/>
      <c r="LPL2169" s="89"/>
      <c r="LPM2169" s="89"/>
      <c r="LPN2169" s="89"/>
      <c r="LPO2169" s="89"/>
      <c r="LPP2169" s="89"/>
      <c r="LPQ2169" s="89"/>
      <c r="LPR2169" s="89"/>
      <c r="LPS2169" s="89"/>
      <c r="LPT2169" s="89"/>
      <c r="LPU2169" s="89"/>
      <c r="LPV2169" s="89"/>
      <c r="LPW2169" s="89"/>
      <c r="LPX2169" s="89"/>
      <c r="LPY2169" s="89"/>
      <c r="LPZ2169" s="89"/>
      <c r="LQA2169" s="89"/>
      <c r="LQB2169" s="89"/>
      <c r="LQC2169" s="89"/>
      <c r="LQD2169" s="89"/>
      <c r="LQE2169" s="89"/>
      <c r="LQF2169" s="89"/>
      <c r="LQG2169" s="89"/>
      <c r="LQH2169" s="89"/>
      <c r="LQI2169" s="89"/>
      <c r="LQJ2169" s="89"/>
      <c r="LQK2169" s="89"/>
      <c r="LQL2169" s="89"/>
      <c r="LQM2169" s="89"/>
      <c r="LQN2169" s="89"/>
      <c r="LQO2169" s="89"/>
      <c r="LQP2169" s="89"/>
      <c r="LQQ2169" s="89"/>
      <c r="LQR2169" s="89"/>
      <c r="LQS2169" s="89"/>
      <c r="LQT2169" s="89"/>
      <c r="LQU2169" s="89"/>
      <c r="LQV2169" s="89"/>
      <c r="LQW2169" s="89"/>
      <c r="LQX2169" s="89"/>
      <c r="LQY2169" s="89"/>
      <c r="LQZ2169" s="89"/>
      <c r="LRA2169" s="89"/>
      <c r="LRB2169" s="89"/>
      <c r="LRC2169" s="89"/>
      <c r="LRD2169" s="89"/>
      <c r="LRE2169" s="89"/>
      <c r="LRF2169" s="89"/>
      <c r="LRG2169" s="89"/>
      <c r="LRH2169" s="89"/>
      <c r="LRI2169" s="89"/>
      <c r="LRJ2169" s="89"/>
      <c r="LRK2169" s="89"/>
      <c r="LRL2169" s="89"/>
      <c r="LRM2169" s="89"/>
      <c r="LRN2169" s="89"/>
      <c r="LRO2169" s="89"/>
      <c r="LRP2169" s="89"/>
      <c r="LRQ2169" s="89"/>
      <c r="LRR2169" s="89"/>
      <c r="LRS2169" s="89"/>
      <c r="LRT2169" s="89"/>
      <c r="LRU2169" s="89"/>
      <c r="LRV2169" s="89"/>
      <c r="LRW2169" s="89"/>
      <c r="LRX2169" s="89"/>
      <c r="LRY2169" s="89"/>
      <c r="LRZ2169" s="89"/>
      <c r="LSA2169" s="89"/>
      <c r="LSB2169" s="89"/>
      <c r="LSC2169" s="89"/>
      <c r="LSD2169" s="89"/>
      <c r="LSE2169" s="89"/>
      <c r="LSF2169" s="89"/>
      <c r="LSG2169" s="89"/>
      <c r="LSH2169" s="89"/>
      <c r="LSI2169" s="89"/>
      <c r="LSJ2169" s="89"/>
      <c r="LSK2169" s="89"/>
      <c r="LSL2169" s="89"/>
      <c r="LSM2169" s="89"/>
      <c r="LSN2169" s="89"/>
      <c r="LSO2169" s="89"/>
      <c r="LSP2169" s="89"/>
      <c r="LSQ2169" s="89"/>
      <c r="LSR2169" s="89"/>
      <c r="LSS2169" s="89"/>
      <c r="LST2169" s="89"/>
      <c r="LSU2169" s="89"/>
      <c r="LSV2169" s="89"/>
      <c r="LSW2169" s="89"/>
      <c r="LSX2169" s="89"/>
      <c r="LSY2169" s="89"/>
      <c r="LSZ2169" s="89"/>
      <c r="LTA2169" s="89"/>
      <c r="LTB2169" s="89"/>
      <c r="LTC2169" s="89"/>
      <c r="LTD2169" s="89"/>
      <c r="LTE2169" s="89"/>
      <c r="LTF2169" s="89"/>
      <c r="LTG2169" s="89"/>
      <c r="LTH2169" s="89"/>
      <c r="LTI2169" s="89"/>
      <c r="LTJ2169" s="89"/>
      <c r="LTK2169" s="89"/>
      <c r="LTL2169" s="89"/>
      <c r="LTM2169" s="89"/>
      <c r="LTN2169" s="89"/>
      <c r="LTO2169" s="89"/>
      <c r="LTP2169" s="89"/>
      <c r="LTQ2169" s="89"/>
      <c r="LTR2169" s="89"/>
      <c r="LTS2169" s="89"/>
      <c r="LTT2169" s="89"/>
      <c r="LTU2169" s="89"/>
      <c r="LTV2169" s="89"/>
      <c r="LTW2169" s="89"/>
      <c r="LTX2169" s="89"/>
      <c r="LTY2169" s="89"/>
      <c r="LTZ2169" s="89"/>
      <c r="LUA2169" s="89"/>
      <c r="LUB2169" s="89"/>
      <c r="LUC2169" s="89"/>
      <c r="LUD2169" s="89"/>
      <c r="LUE2169" s="89"/>
      <c r="LUF2169" s="89"/>
      <c r="LUG2169" s="89"/>
      <c r="LUH2169" s="89"/>
      <c r="LUI2169" s="89"/>
      <c r="LUJ2169" s="89"/>
      <c r="LUK2169" s="89"/>
      <c r="LUL2169" s="89"/>
      <c r="LUM2169" s="89"/>
      <c r="LUN2169" s="89"/>
      <c r="LUO2169" s="89"/>
      <c r="LUP2169" s="89"/>
      <c r="LUQ2169" s="89"/>
      <c r="LUR2169" s="89"/>
      <c r="LUS2169" s="89"/>
      <c r="LUT2169" s="89"/>
      <c r="LUU2169" s="89"/>
      <c r="LUV2169" s="89"/>
      <c r="LUW2169" s="89"/>
      <c r="LUX2169" s="89"/>
      <c r="LUY2169" s="89"/>
      <c r="LUZ2169" s="89"/>
      <c r="LVA2169" s="89"/>
      <c r="LVB2169" s="89"/>
      <c r="LVC2169" s="89"/>
      <c r="LVD2169" s="89"/>
      <c r="LVE2169" s="89"/>
      <c r="LVF2169" s="89"/>
      <c r="LVG2169" s="89"/>
      <c r="LVH2169" s="89"/>
      <c r="LVI2169" s="89"/>
      <c r="LVJ2169" s="89"/>
      <c r="LVK2169" s="89"/>
      <c r="LVL2169" s="89"/>
      <c r="LVM2169" s="89"/>
      <c r="LVN2169" s="89"/>
      <c r="LVO2169" s="89"/>
      <c r="LVP2169" s="89"/>
      <c r="LVQ2169" s="89"/>
      <c r="LVR2169" s="89"/>
      <c r="LVS2169" s="89"/>
      <c r="LVT2169" s="89"/>
      <c r="LVU2169" s="89"/>
      <c r="LVV2169" s="89"/>
      <c r="LVW2169" s="89"/>
      <c r="LVX2169" s="89"/>
      <c r="LVY2169" s="89"/>
      <c r="LVZ2169" s="89"/>
      <c r="LWA2169" s="89"/>
      <c r="LWB2169" s="89"/>
      <c r="LWC2169" s="89"/>
      <c r="LWD2169" s="89"/>
      <c r="LWE2169" s="89"/>
      <c r="LWF2169" s="89"/>
      <c r="LWG2169" s="89"/>
      <c r="LWH2169" s="89"/>
      <c r="LWI2169" s="89"/>
      <c r="LWJ2169" s="89"/>
      <c r="LWK2169" s="89"/>
      <c r="LWL2169" s="89"/>
      <c r="LWM2169" s="89"/>
      <c r="LWN2169" s="89"/>
      <c r="LWO2169" s="89"/>
      <c r="LWP2169" s="89"/>
      <c r="LWQ2169" s="89"/>
      <c r="LWR2169" s="89"/>
      <c r="LWS2169" s="89"/>
      <c r="LWT2169" s="89"/>
      <c r="LWU2169" s="89"/>
      <c r="LWV2169" s="89"/>
      <c r="LWW2169" s="89"/>
      <c r="LWX2169" s="89"/>
      <c r="LWY2169" s="89"/>
      <c r="LWZ2169" s="89"/>
      <c r="LXA2169" s="89"/>
      <c r="LXB2169" s="89"/>
      <c r="LXC2169" s="89"/>
      <c r="LXD2169" s="89"/>
      <c r="LXE2169" s="89"/>
      <c r="LXF2169" s="89"/>
      <c r="LXG2169" s="89"/>
      <c r="LXH2169" s="89"/>
      <c r="LXI2169" s="89"/>
      <c r="LXJ2169" s="89"/>
      <c r="LXK2169" s="89"/>
      <c r="LXL2169" s="89"/>
      <c r="LXM2169" s="89"/>
      <c r="LXN2169" s="89"/>
      <c r="LXO2169" s="89"/>
      <c r="LXP2169" s="89"/>
      <c r="LXQ2169" s="89"/>
      <c r="LXR2169" s="89"/>
      <c r="LXS2169" s="89"/>
      <c r="LXT2169" s="89"/>
      <c r="LXU2169" s="89"/>
      <c r="LXV2169" s="89"/>
      <c r="LXW2169" s="89"/>
      <c r="LXX2169" s="89"/>
      <c r="LXY2169" s="89"/>
      <c r="LXZ2169" s="89"/>
      <c r="LYA2169" s="89"/>
      <c r="LYB2169" s="89"/>
      <c r="LYC2169" s="89"/>
      <c r="LYD2169" s="89"/>
      <c r="LYE2169" s="89"/>
      <c r="LYF2169" s="89"/>
      <c r="LYG2169" s="89"/>
      <c r="LYH2169" s="89"/>
      <c r="LYI2169" s="89"/>
      <c r="LYJ2169" s="89"/>
      <c r="LYK2169" s="89"/>
      <c r="LYL2169" s="89"/>
      <c r="LYM2169" s="89"/>
      <c r="LYN2169" s="89"/>
      <c r="LYO2169" s="89"/>
      <c r="LYP2169" s="89"/>
      <c r="LYQ2169" s="89"/>
      <c r="LYR2169" s="89"/>
      <c r="LYS2169" s="89"/>
      <c r="LYT2169" s="89"/>
      <c r="LYU2169" s="89"/>
      <c r="LYV2169" s="89"/>
      <c r="LYW2169" s="89"/>
      <c r="LYX2169" s="89"/>
      <c r="LYY2169" s="89"/>
      <c r="LYZ2169" s="89"/>
      <c r="LZA2169" s="89"/>
      <c r="LZB2169" s="89"/>
      <c r="LZC2169" s="89"/>
      <c r="LZD2169" s="89"/>
      <c r="LZE2169" s="89"/>
      <c r="LZF2169" s="89"/>
      <c r="LZG2169" s="89"/>
      <c r="LZH2169" s="89"/>
      <c r="LZI2169" s="89"/>
      <c r="LZJ2169" s="89"/>
      <c r="LZK2169" s="89"/>
      <c r="LZL2169" s="89"/>
      <c r="LZM2169" s="89"/>
      <c r="LZN2169" s="89"/>
      <c r="LZO2169" s="89"/>
      <c r="LZP2169" s="89"/>
      <c r="LZQ2169" s="89"/>
      <c r="LZR2169" s="89"/>
      <c r="LZS2169" s="89"/>
      <c r="LZT2169" s="89"/>
      <c r="LZU2169" s="89"/>
      <c r="LZV2169" s="89"/>
      <c r="LZW2169" s="89"/>
      <c r="LZX2169" s="89"/>
      <c r="LZY2169" s="89"/>
      <c r="LZZ2169" s="89"/>
      <c r="MAA2169" s="89"/>
      <c r="MAB2169" s="89"/>
      <c r="MAC2169" s="89"/>
      <c r="MAD2169" s="89"/>
      <c r="MAE2169" s="89"/>
      <c r="MAF2169" s="89"/>
      <c r="MAG2169" s="89"/>
      <c r="MAH2169" s="89"/>
      <c r="MAI2169" s="89"/>
      <c r="MAJ2169" s="89"/>
      <c r="MAK2169" s="89"/>
      <c r="MAL2169" s="89"/>
      <c r="MAM2169" s="89"/>
      <c r="MAN2169" s="89"/>
      <c r="MAO2169" s="89"/>
      <c r="MAP2169" s="89"/>
      <c r="MAQ2169" s="89"/>
      <c r="MAR2169" s="89"/>
      <c r="MAS2169" s="89"/>
      <c r="MAT2169" s="89"/>
      <c r="MAU2169" s="89"/>
      <c r="MAV2169" s="89"/>
      <c r="MAW2169" s="89"/>
      <c r="MAX2169" s="89"/>
      <c r="MAY2169" s="89"/>
      <c r="MAZ2169" s="89"/>
      <c r="MBA2169" s="89"/>
      <c r="MBB2169" s="89"/>
      <c r="MBC2169" s="89"/>
      <c r="MBD2169" s="89"/>
      <c r="MBE2169" s="89"/>
      <c r="MBF2169" s="89"/>
      <c r="MBG2169" s="89"/>
      <c r="MBH2169" s="89"/>
      <c r="MBI2169" s="89"/>
      <c r="MBJ2169" s="89"/>
      <c r="MBK2169" s="89"/>
      <c r="MBL2169" s="89"/>
      <c r="MBM2169" s="89"/>
      <c r="MBN2169" s="89"/>
      <c r="MBO2169" s="89"/>
      <c r="MBP2169" s="89"/>
      <c r="MBQ2169" s="89"/>
      <c r="MBR2169" s="89"/>
      <c r="MBS2169" s="89"/>
      <c r="MBT2169" s="89"/>
      <c r="MBU2169" s="89"/>
      <c r="MBV2169" s="89"/>
      <c r="MBW2169" s="89"/>
      <c r="MBX2169" s="89"/>
      <c r="MBY2169" s="89"/>
      <c r="MBZ2169" s="89"/>
      <c r="MCA2169" s="89"/>
      <c r="MCB2169" s="89"/>
      <c r="MCC2169" s="89"/>
      <c r="MCD2169" s="89"/>
      <c r="MCE2169" s="89"/>
      <c r="MCF2169" s="89"/>
      <c r="MCG2169" s="89"/>
      <c r="MCH2169" s="89"/>
      <c r="MCI2169" s="89"/>
      <c r="MCJ2169" s="89"/>
      <c r="MCK2169" s="89"/>
      <c r="MCL2169" s="89"/>
      <c r="MCM2169" s="89"/>
      <c r="MCN2169" s="89"/>
      <c r="MCO2169" s="89"/>
      <c r="MCP2169" s="89"/>
      <c r="MCQ2169" s="89"/>
      <c r="MCR2169" s="89"/>
      <c r="MCS2169" s="89"/>
      <c r="MCT2169" s="89"/>
      <c r="MCU2169" s="89"/>
      <c r="MCV2169" s="89"/>
      <c r="MCW2169" s="89"/>
      <c r="MCX2169" s="89"/>
      <c r="MCY2169" s="89"/>
      <c r="MCZ2169" s="89"/>
      <c r="MDA2169" s="89"/>
      <c r="MDB2169" s="89"/>
      <c r="MDC2169" s="89"/>
      <c r="MDD2169" s="89"/>
      <c r="MDE2169" s="89"/>
      <c r="MDF2169" s="89"/>
      <c r="MDG2169" s="89"/>
      <c r="MDH2169" s="89"/>
      <c r="MDI2169" s="89"/>
      <c r="MDJ2169" s="89"/>
      <c r="MDK2169" s="89"/>
      <c r="MDL2169" s="89"/>
      <c r="MDM2169" s="89"/>
      <c r="MDN2169" s="89"/>
      <c r="MDO2169" s="89"/>
      <c r="MDP2169" s="89"/>
      <c r="MDQ2169" s="89"/>
      <c r="MDR2169" s="89"/>
      <c r="MDS2169" s="89"/>
      <c r="MDT2169" s="89"/>
      <c r="MDU2169" s="89"/>
      <c r="MDV2169" s="89"/>
      <c r="MDW2169" s="89"/>
      <c r="MDX2169" s="89"/>
      <c r="MDY2169" s="89"/>
      <c r="MDZ2169" s="89"/>
      <c r="MEA2169" s="89"/>
      <c r="MEB2169" s="89"/>
      <c r="MEC2169" s="89"/>
      <c r="MED2169" s="89"/>
      <c r="MEE2169" s="89"/>
      <c r="MEF2169" s="89"/>
      <c r="MEG2169" s="89"/>
      <c r="MEH2169" s="89"/>
      <c r="MEI2169" s="89"/>
      <c r="MEJ2169" s="89"/>
      <c r="MEK2169" s="89"/>
      <c r="MEL2169" s="89"/>
      <c r="MEM2169" s="89"/>
      <c r="MEN2169" s="89"/>
      <c r="MEO2169" s="89"/>
      <c r="MEP2169" s="89"/>
      <c r="MEQ2169" s="89"/>
      <c r="MER2169" s="89"/>
      <c r="MES2169" s="89"/>
      <c r="MET2169" s="89"/>
      <c r="MEU2169" s="89"/>
      <c r="MEV2169" s="89"/>
      <c r="MEW2169" s="89"/>
      <c r="MEX2169" s="89"/>
      <c r="MEY2169" s="89"/>
      <c r="MEZ2169" s="89"/>
      <c r="MFA2169" s="89"/>
      <c r="MFB2169" s="89"/>
      <c r="MFC2169" s="89"/>
      <c r="MFD2169" s="89"/>
      <c r="MFE2169" s="89"/>
      <c r="MFF2169" s="89"/>
      <c r="MFG2169" s="89"/>
      <c r="MFH2169" s="89"/>
      <c r="MFI2169" s="89"/>
      <c r="MFJ2169" s="89"/>
      <c r="MFK2169" s="89"/>
      <c r="MFL2169" s="89"/>
      <c r="MFM2169" s="89"/>
      <c r="MFN2169" s="89"/>
      <c r="MFO2169" s="89"/>
      <c r="MFP2169" s="89"/>
      <c r="MFQ2169" s="89"/>
      <c r="MFR2169" s="89"/>
      <c r="MFS2169" s="89"/>
      <c r="MFT2169" s="89"/>
      <c r="MFU2169" s="89"/>
      <c r="MFV2169" s="89"/>
      <c r="MFW2169" s="89"/>
      <c r="MFX2169" s="89"/>
      <c r="MFY2169" s="89"/>
      <c r="MFZ2169" s="89"/>
      <c r="MGA2169" s="89"/>
      <c r="MGB2169" s="89"/>
      <c r="MGC2169" s="89"/>
      <c r="MGD2169" s="89"/>
      <c r="MGE2169" s="89"/>
      <c r="MGF2169" s="89"/>
      <c r="MGG2169" s="89"/>
      <c r="MGH2169" s="89"/>
      <c r="MGI2169" s="89"/>
      <c r="MGJ2169" s="89"/>
      <c r="MGK2169" s="89"/>
      <c r="MGL2169" s="89"/>
      <c r="MGM2169" s="89"/>
      <c r="MGN2169" s="89"/>
      <c r="MGO2169" s="89"/>
      <c r="MGP2169" s="89"/>
      <c r="MGQ2169" s="89"/>
      <c r="MGR2169" s="89"/>
      <c r="MGS2169" s="89"/>
      <c r="MGT2169" s="89"/>
      <c r="MGU2169" s="89"/>
      <c r="MGV2169" s="89"/>
      <c r="MGW2169" s="89"/>
      <c r="MGX2169" s="89"/>
      <c r="MGY2169" s="89"/>
      <c r="MGZ2169" s="89"/>
      <c r="MHA2169" s="89"/>
      <c r="MHB2169" s="89"/>
      <c r="MHC2169" s="89"/>
      <c r="MHD2169" s="89"/>
      <c r="MHE2169" s="89"/>
      <c r="MHF2169" s="89"/>
      <c r="MHG2169" s="89"/>
      <c r="MHH2169" s="89"/>
      <c r="MHI2169" s="89"/>
      <c r="MHJ2169" s="89"/>
      <c r="MHK2169" s="89"/>
      <c r="MHL2169" s="89"/>
      <c r="MHM2169" s="89"/>
      <c r="MHN2169" s="89"/>
      <c r="MHO2169" s="89"/>
      <c r="MHP2169" s="89"/>
      <c r="MHQ2169" s="89"/>
      <c r="MHR2169" s="89"/>
      <c r="MHS2169" s="89"/>
      <c r="MHT2169" s="89"/>
      <c r="MHU2169" s="89"/>
      <c r="MHV2169" s="89"/>
      <c r="MHW2169" s="89"/>
      <c r="MHX2169" s="89"/>
      <c r="MHY2169" s="89"/>
      <c r="MHZ2169" s="89"/>
      <c r="MIA2169" s="89"/>
      <c r="MIB2169" s="89"/>
      <c r="MIC2169" s="89"/>
      <c r="MID2169" s="89"/>
      <c r="MIE2169" s="89"/>
      <c r="MIF2169" s="89"/>
      <c r="MIG2169" s="89"/>
      <c r="MIH2169" s="89"/>
      <c r="MII2169" s="89"/>
      <c r="MIJ2169" s="89"/>
      <c r="MIK2169" s="89"/>
      <c r="MIL2169" s="89"/>
      <c r="MIM2169" s="89"/>
      <c r="MIN2169" s="89"/>
      <c r="MIO2169" s="89"/>
      <c r="MIP2169" s="89"/>
      <c r="MIQ2169" s="89"/>
      <c r="MIR2169" s="89"/>
      <c r="MIS2169" s="89"/>
      <c r="MIT2169" s="89"/>
      <c r="MIU2169" s="89"/>
      <c r="MIV2169" s="89"/>
      <c r="MIW2169" s="89"/>
      <c r="MIX2169" s="89"/>
      <c r="MIY2169" s="89"/>
      <c r="MIZ2169" s="89"/>
      <c r="MJA2169" s="89"/>
      <c r="MJB2169" s="89"/>
      <c r="MJC2169" s="89"/>
      <c r="MJD2169" s="89"/>
      <c r="MJE2169" s="89"/>
      <c r="MJF2169" s="89"/>
      <c r="MJG2169" s="89"/>
      <c r="MJH2169" s="89"/>
      <c r="MJI2169" s="89"/>
      <c r="MJJ2169" s="89"/>
      <c r="MJK2169" s="89"/>
      <c r="MJL2169" s="89"/>
      <c r="MJM2169" s="89"/>
      <c r="MJN2169" s="89"/>
      <c r="MJO2169" s="89"/>
      <c r="MJP2169" s="89"/>
      <c r="MJQ2169" s="89"/>
      <c r="MJR2169" s="89"/>
      <c r="MJS2169" s="89"/>
      <c r="MJT2169" s="89"/>
      <c r="MJU2169" s="89"/>
      <c r="MJV2169" s="89"/>
      <c r="MJW2169" s="89"/>
      <c r="MJX2169" s="89"/>
      <c r="MJY2169" s="89"/>
      <c r="MJZ2169" s="89"/>
      <c r="MKA2169" s="89"/>
      <c r="MKB2169" s="89"/>
      <c r="MKC2169" s="89"/>
      <c r="MKD2169" s="89"/>
      <c r="MKE2169" s="89"/>
      <c r="MKF2169" s="89"/>
      <c r="MKG2169" s="89"/>
      <c r="MKH2169" s="89"/>
      <c r="MKI2169" s="89"/>
      <c r="MKJ2169" s="89"/>
      <c r="MKK2169" s="89"/>
      <c r="MKL2169" s="89"/>
      <c r="MKM2169" s="89"/>
      <c r="MKN2169" s="89"/>
      <c r="MKO2169" s="89"/>
      <c r="MKP2169" s="89"/>
      <c r="MKQ2169" s="89"/>
      <c r="MKR2169" s="89"/>
      <c r="MKS2169" s="89"/>
      <c r="MKT2169" s="89"/>
      <c r="MKU2169" s="89"/>
      <c r="MKV2169" s="89"/>
      <c r="MKW2169" s="89"/>
      <c r="MKX2169" s="89"/>
      <c r="MKY2169" s="89"/>
      <c r="MKZ2169" s="89"/>
      <c r="MLA2169" s="89"/>
      <c r="MLB2169" s="89"/>
      <c r="MLC2169" s="89"/>
      <c r="MLD2169" s="89"/>
      <c r="MLE2169" s="89"/>
      <c r="MLF2169" s="89"/>
      <c r="MLG2169" s="89"/>
      <c r="MLH2169" s="89"/>
      <c r="MLI2169" s="89"/>
      <c r="MLJ2169" s="89"/>
      <c r="MLK2169" s="89"/>
      <c r="MLL2169" s="89"/>
      <c r="MLM2169" s="89"/>
      <c r="MLN2169" s="89"/>
      <c r="MLO2169" s="89"/>
      <c r="MLP2169" s="89"/>
      <c r="MLQ2169" s="89"/>
      <c r="MLR2169" s="89"/>
      <c r="MLS2169" s="89"/>
      <c r="MLT2169" s="89"/>
      <c r="MLU2169" s="89"/>
      <c r="MLV2169" s="89"/>
      <c r="MLW2169" s="89"/>
      <c r="MLX2169" s="89"/>
      <c r="MLY2169" s="89"/>
      <c r="MLZ2169" s="89"/>
      <c r="MMA2169" s="89"/>
      <c r="MMB2169" s="89"/>
      <c r="MMC2169" s="89"/>
      <c r="MMD2169" s="89"/>
      <c r="MME2169" s="89"/>
      <c r="MMF2169" s="89"/>
      <c r="MMG2169" s="89"/>
      <c r="MMH2169" s="89"/>
      <c r="MMI2169" s="89"/>
      <c r="MMJ2169" s="89"/>
      <c r="MMK2169" s="89"/>
      <c r="MML2169" s="89"/>
      <c r="MMM2169" s="89"/>
      <c r="MMN2169" s="89"/>
      <c r="MMO2169" s="89"/>
      <c r="MMP2169" s="89"/>
      <c r="MMQ2169" s="89"/>
      <c r="MMR2169" s="89"/>
      <c r="MMS2169" s="89"/>
      <c r="MMT2169" s="89"/>
      <c r="MMU2169" s="89"/>
      <c r="MMV2169" s="89"/>
      <c r="MMW2169" s="89"/>
      <c r="MMX2169" s="89"/>
      <c r="MMY2169" s="89"/>
      <c r="MMZ2169" s="89"/>
      <c r="MNA2169" s="89"/>
      <c r="MNB2169" s="89"/>
      <c r="MNC2169" s="89"/>
      <c r="MND2169" s="89"/>
      <c r="MNE2169" s="89"/>
      <c r="MNF2169" s="89"/>
      <c r="MNG2169" s="89"/>
      <c r="MNH2169" s="89"/>
      <c r="MNI2169" s="89"/>
      <c r="MNJ2169" s="89"/>
      <c r="MNK2169" s="89"/>
      <c r="MNL2169" s="89"/>
      <c r="MNM2169" s="89"/>
      <c r="MNN2169" s="89"/>
      <c r="MNO2169" s="89"/>
      <c r="MNP2169" s="89"/>
      <c r="MNQ2169" s="89"/>
      <c r="MNR2169" s="89"/>
      <c r="MNS2169" s="89"/>
      <c r="MNT2169" s="89"/>
      <c r="MNU2169" s="89"/>
      <c r="MNV2169" s="89"/>
      <c r="MNW2169" s="89"/>
      <c r="MNX2169" s="89"/>
      <c r="MNY2169" s="89"/>
      <c r="MNZ2169" s="89"/>
      <c r="MOA2169" s="89"/>
      <c r="MOB2169" s="89"/>
      <c r="MOC2169" s="89"/>
      <c r="MOD2169" s="89"/>
      <c r="MOE2169" s="89"/>
      <c r="MOF2169" s="89"/>
      <c r="MOG2169" s="89"/>
      <c r="MOH2169" s="89"/>
      <c r="MOI2169" s="89"/>
      <c r="MOJ2169" s="89"/>
      <c r="MOK2169" s="89"/>
      <c r="MOL2169" s="89"/>
      <c r="MOM2169" s="89"/>
      <c r="MON2169" s="89"/>
      <c r="MOO2169" s="89"/>
      <c r="MOP2169" s="89"/>
      <c r="MOQ2169" s="89"/>
      <c r="MOR2169" s="89"/>
      <c r="MOS2169" s="89"/>
      <c r="MOT2169" s="89"/>
      <c r="MOU2169" s="89"/>
      <c r="MOV2169" s="89"/>
      <c r="MOW2169" s="89"/>
      <c r="MOX2169" s="89"/>
      <c r="MOY2169" s="89"/>
      <c r="MOZ2169" s="89"/>
      <c r="MPA2169" s="89"/>
      <c r="MPB2169" s="89"/>
      <c r="MPC2169" s="89"/>
      <c r="MPD2169" s="89"/>
      <c r="MPE2169" s="89"/>
      <c r="MPF2169" s="89"/>
      <c r="MPG2169" s="89"/>
      <c r="MPH2169" s="89"/>
      <c r="MPI2169" s="89"/>
      <c r="MPJ2169" s="89"/>
      <c r="MPK2169" s="89"/>
      <c r="MPL2169" s="89"/>
      <c r="MPM2169" s="89"/>
      <c r="MPN2169" s="89"/>
      <c r="MPO2169" s="89"/>
      <c r="MPP2169" s="89"/>
      <c r="MPQ2169" s="89"/>
      <c r="MPR2169" s="89"/>
      <c r="MPS2169" s="89"/>
      <c r="MPT2169" s="89"/>
      <c r="MPU2169" s="89"/>
      <c r="MPV2169" s="89"/>
      <c r="MPW2169" s="89"/>
      <c r="MPX2169" s="89"/>
      <c r="MPY2169" s="89"/>
      <c r="MPZ2169" s="89"/>
      <c r="MQA2169" s="89"/>
      <c r="MQB2169" s="89"/>
      <c r="MQC2169" s="89"/>
      <c r="MQD2169" s="89"/>
      <c r="MQE2169" s="89"/>
      <c r="MQF2169" s="89"/>
      <c r="MQG2169" s="89"/>
      <c r="MQH2169" s="89"/>
      <c r="MQI2169" s="89"/>
      <c r="MQJ2169" s="89"/>
      <c r="MQK2169" s="89"/>
      <c r="MQL2169" s="89"/>
      <c r="MQM2169" s="89"/>
      <c r="MQN2169" s="89"/>
      <c r="MQO2169" s="89"/>
      <c r="MQP2169" s="89"/>
      <c r="MQQ2169" s="89"/>
      <c r="MQR2169" s="89"/>
      <c r="MQS2169" s="89"/>
      <c r="MQT2169" s="89"/>
      <c r="MQU2169" s="89"/>
      <c r="MQV2169" s="89"/>
      <c r="MQW2169" s="89"/>
      <c r="MQX2169" s="89"/>
      <c r="MQY2169" s="89"/>
      <c r="MQZ2169" s="89"/>
      <c r="MRA2169" s="89"/>
      <c r="MRB2169" s="89"/>
      <c r="MRC2169" s="89"/>
      <c r="MRD2169" s="89"/>
      <c r="MRE2169" s="89"/>
      <c r="MRF2169" s="89"/>
      <c r="MRG2169" s="89"/>
      <c r="MRH2169" s="89"/>
      <c r="MRI2169" s="89"/>
      <c r="MRJ2169" s="89"/>
      <c r="MRK2169" s="89"/>
      <c r="MRL2169" s="89"/>
      <c r="MRM2169" s="89"/>
      <c r="MRN2169" s="89"/>
      <c r="MRO2169" s="89"/>
      <c r="MRP2169" s="89"/>
      <c r="MRQ2169" s="89"/>
      <c r="MRR2169" s="89"/>
      <c r="MRS2169" s="89"/>
      <c r="MRT2169" s="89"/>
      <c r="MRU2169" s="89"/>
      <c r="MRV2169" s="89"/>
      <c r="MRW2169" s="89"/>
      <c r="MRX2169" s="89"/>
      <c r="MRY2169" s="89"/>
      <c r="MRZ2169" s="89"/>
      <c r="MSA2169" s="89"/>
      <c r="MSB2169" s="89"/>
      <c r="MSC2169" s="89"/>
      <c r="MSD2169" s="89"/>
      <c r="MSE2169" s="89"/>
      <c r="MSF2169" s="89"/>
      <c r="MSG2169" s="89"/>
      <c r="MSH2169" s="89"/>
      <c r="MSI2169" s="89"/>
      <c r="MSJ2169" s="89"/>
      <c r="MSK2169" s="89"/>
      <c r="MSL2169" s="89"/>
      <c r="MSM2169" s="89"/>
      <c r="MSN2169" s="89"/>
      <c r="MSO2169" s="89"/>
      <c r="MSP2169" s="89"/>
      <c r="MSQ2169" s="89"/>
      <c r="MSR2169" s="89"/>
      <c r="MSS2169" s="89"/>
      <c r="MST2169" s="89"/>
      <c r="MSU2169" s="89"/>
      <c r="MSV2169" s="89"/>
      <c r="MSW2169" s="89"/>
      <c r="MSX2169" s="89"/>
      <c r="MSY2169" s="89"/>
      <c r="MSZ2169" s="89"/>
      <c r="MTA2169" s="89"/>
      <c r="MTB2169" s="89"/>
      <c r="MTC2169" s="89"/>
      <c r="MTD2169" s="89"/>
      <c r="MTE2169" s="89"/>
      <c r="MTF2169" s="89"/>
      <c r="MTG2169" s="89"/>
      <c r="MTH2169" s="89"/>
      <c r="MTI2169" s="89"/>
      <c r="MTJ2169" s="89"/>
      <c r="MTK2169" s="89"/>
      <c r="MTL2169" s="89"/>
      <c r="MTM2169" s="89"/>
      <c r="MTN2169" s="89"/>
      <c r="MTO2169" s="89"/>
      <c r="MTP2169" s="89"/>
      <c r="MTQ2169" s="89"/>
      <c r="MTR2169" s="89"/>
      <c r="MTS2169" s="89"/>
      <c r="MTT2169" s="89"/>
      <c r="MTU2169" s="89"/>
      <c r="MTV2169" s="89"/>
      <c r="MTW2169" s="89"/>
      <c r="MTX2169" s="89"/>
      <c r="MTY2169" s="89"/>
      <c r="MTZ2169" s="89"/>
      <c r="MUA2169" s="89"/>
      <c r="MUB2169" s="89"/>
      <c r="MUC2169" s="89"/>
      <c r="MUD2169" s="89"/>
      <c r="MUE2169" s="89"/>
      <c r="MUF2169" s="89"/>
      <c r="MUG2169" s="89"/>
      <c r="MUH2169" s="89"/>
      <c r="MUI2169" s="89"/>
      <c r="MUJ2169" s="89"/>
      <c r="MUK2169" s="89"/>
      <c r="MUL2169" s="89"/>
      <c r="MUM2169" s="89"/>
      <c r="MUN2169" s="89"/>
      <c r="MUO2169" s="89"/>
      <c r="MUP2169" s="89"/>
      <c r="MUQ2169" s="89"/>
      <c r="MUR2169" s="89"/>
      <c r="MUS2169" s="89"/>
      <c r="MUT2169" s="89"/>
      <c r="MUU2169" s="89"/>
      <c r="MUV2169" s="89"/>
      <c r="MUW2169" s="89"/>
      <c r="MUX2169" s="89"/>
      <c r="MUY2169" s="89"/>
      <c r="MUZ2169" s="89"/>
      <c r="MVA2169" s="89"/>
      <c r="MVB2169" s="89"/>
      <c r="MVC2169" s="89"/>
      <c r="MVD2169" s="89"/>
      <c r="MVE2169" s="89"/>
      <c r="MVF2169" s="89"/>
      <c r="MVG2169" s="89"/>
      <c r="MVH2169" s="89"/>
      <c r="MVI2169" s="89"/>
      <c r="MVJ2169" s="89"/>
      <c r="MVK2169" s="89"/>
      <c r="MVL2169" s="89"/>
      <c r="MVM2169" s="89"/>
      <c r="MVN2169" s="89"/>
      <c r="MVO2169" s="89"/>
      <c r="MVP2169" s="89"/>
      <c r="MVQ2169" s="89"/>
      <c r="MVR2169" s="89"/>
      <c r="MVS2169" s="89"/>
      <c r="MVT2169" s="89"/>
      <c r="MVU2169" s="89"/>
      <c r="MVV2169" s="89"/>
      <c r="MVW2169" s="89"/>
      <c r="MVX2169" s="89"/>
      <c r="MVY2169" s="89"/>
      <c r="MVZ2169" s="89"/>
      <c r="MWA2169" s="89"/>
      <c r="MWB2169" s="89"/>
      <c r="MWC2169" s="89"/>
      <c r="MWD2169" s="89"/>
      <c r="MWE2169" s="89"/>
      <c r="MWF2169" s="89"/>
      <c r="MWG2169" s="89"/>
      <c r="MWH2169" s="89"/>
      <c r="MWI2169" s="89"/>
      <c r="MWJ2169" s="89"/>
      <c r="MWK2169" s="89"/>
      <c r="MWL2169" s="89"/>
      <c r="MWM2169" s="89"/>
      <c r="MWN2169" s="89"/>
      <c r="MWO2169" s="89"/>
      <c r="MWP2169" s="89"/>
      <c r="MWQ2169" s="89"/>
      <c r="MWR2169" s="89"/>
      <c r="MWS2169" s="89"/>
      <c r="MWT2169" s="89"/>
      <c r="MWU2169" s="89"/>
      <c r="MWV2169" s="89"/>
      <c r="MWW2169" s="89"/>
      <c r="MWX2169" s="89"/>
      <c r="MWY2169" s="89"/>
      <c r="MWZ2169" s="89"/>
      <c r="MXA2169" s="89"/>
      <c r="MXB2169" s="89"/>
      <c r="MXC2169" s="89"/>
      <c r="MXD2169" s="89"/>
      <c r="MXE2169" s="89"/>
      <c r="MXF2169" s="89"/>
      <c r="MXG2169" s="89"/>
      <c r="MXH2169" s="89"/>
      <c r="MXI2169" s="89"/>
      <c r="MXJ2169" s="89"/>
      <c r="MXK2169" s="89"/>
      <c r="MXL2169" s="89"/>
      <c r="MXM2169" s="89"/>
      <c r="MXN2169" s="89"/>
      <c r="MXO2169" s="89"/>
      <c r="MXP2169" s="89"/>
      <c r="MXQ2169" s="89"/>
      <c r="MXR2169" s="89"/>
      <c r="MXS2169" s="89"/>
      <c r="MXT2169" s="89"/>
      <c r="MXU2169" s="89"/>
      <c r="MXV2169" s="89"/>
      <c r="MXW2169" s="89"/>
      <c r="MXX2169" s="89"/>
      <c r="MXY2169" s="89"/>
      <c r="MXZ2169" s="89"/>
      <c r="MYA2169" s="89"/>
      <c r="MYB2169" s="89"/>
      <c r="MYC2169" s="89"/>
      <c r="MYD2169" s="89"/>
      <c r="MYE2169" s="89"/>
      <c r="MYF2169" s="89"/>
      <c r="MYG2169" s="89"/>
      <c r="MYH2169" s="89"/>
      <c r="MYI2169" s="89"/>
      <c r="MYJ2169" s="89"/>
      <c r="MYK2169" s="89"/>
      <c r="MYL2169" s="89"/>
      <c r="MYM2169" s="89"/>
      <c r="MYN2169" s="89"/>
      <c r="MYO2169" s="89"/>
      <c r="MYP2169" s="89"/>
      <c r="MYQ2169" s="89"/>
      <c r="MYR2169" s="89"/>
      <c r="MYS2169" s="89"/>
      <c r="MYT2169" s="89"/>
      <c r="MYU2169" s="89"/>
      <c r="MYV2169" s="89"/>
      <c r="MYW2169" s="89"/>
      <c r="MYX2169" s="89"/>
      <c r="MYY2169" s="89"/>
      <c r="MYZ2169" s="89"/>
      <c r="MZA2169" s="89"/>
      <c r="MZB2169" s="89"/>
      <c r="MZC2169" s="89"/>
      <c r="MZD2169" s="89"/>
      <c r="MZE2169" s="89"/>
      <c r="MZF2169" s="89"/>
      <c r="MZG2169" s="89"/>
      <c r="MZH2169" s="89"/>
      <c r="MZI2169" s="89"/>
      <c r="MZJ2169" s="89"/>
      <c r="MZK2169" s="89"/>
      <c r="MZL2169" s="89"/>
      <c r="MZM2169" s="89"/>
      <c r="MZN2169" s="89"/>
      <c r="MZO2169" s="89"/>
      <c r="MZP2169" s="89"/>
      <c r="MZQ2169" s="89"/>
      <c r="MZR2169" s="89"/>
      <c r="MZS2169" s="89"/>
      <c r="MZT2169" s="89"/>
      <c r="MZU2169" s="89"/>
      <c r="MZV2169" s="89"/>
      <c r="MZW2169" s="89"/>
      <c r="MZX2169" s="89"/>
      <c r="MZY2169" s="89"/>
      <c r="MZZ2169" s="89"/>
      <c r="NAA2169" s="89"/>
      <c r="NAB2169" s="89"/>
      <c r="NAC2169" s="89"/>
      <c r="NAD2169" s="89"/>
      <c r="NAE2169" s="89"/>
      <c r="NAF2169" s="89"/>
      <c r="NAG2169" s="89"/>
      <c r="NAH2169" s="89"/>
      <c r="NAI2169" s="89"/>
      <c r="NAJ2169" s="89"/>
      <c r="NAK2169" s="89"/>
      <c r="NAL2169" s="89"/>
      <c r="NAM2169" s="89"/>
      <c r="NAN2169" s="89"/>
      <c r="NAO2169" s="89"/>
      <c r="NAP2169" s="89"/>
      <c r="NAQ2169" s="89"/>
      <c r="NAR2169" s="89"/>
      <c r="NAS2169" s="89"/>
      <c r="NAT2169" s="89"/>
      <c r="NAU2169" s="89"/>
      <c r="NAV2169" s="89"/>
      <c r="NAW2169" s="89"/>
      <c r="NAX2169" s="89"/>
      <c r="NAY2169" s="89"/>
      <c r="NAZ2169" s="89"/>
      <c r="NBA2169" s="89"/>
      <c r="NBB2169" s="89"/>
      <c r="NBC2169" s="89"/>
      <c r="NBD2169" s="89"/>
      <c r="NBE2169" s="89"/>
      <c r="NBF2169" s="89"/>
      <c r="NBG2169" s="89"/>
      <c r="NBH2169" s="89"/>
      <c r="NBI2169" s="89"/>
      <c r="NBJ2169" s="89"/>
      <c r="NBK2169" s="89"/>
      <c r="NBL2169" s="89"/>
      <c r="NBM2169" s="89"/>
      <c r="NBN2169" s="89"/>
      <c r="NBO2169" s="89"/>
      <c r="NBP2169" s="89"/>
      <c r="NBQ2169" s="89"/>
      <c r="NBR2169" s="89"/>
      <c r="NBS2169" s="89"/>
      <c r="NBT2169" s="89"/>
      <c r="NBU2169" s="89"/>
      <c r="NBV2169" s="89"/>
      <c r="NBW2169" s="89"/>
      <c r="NBX2169" s="89"/>
      <c r="NBY2169" s="89"/>
      <c r="NBZ2169" s="89"/>
      <c r="NCA2169" s="89"/>
      <c r="NCB2169" s="89"/>
      <c r="NCC2169" s="89"/>
      <c r="NCD2169" s="89"/>
      <c r="NCE2169" s="89"/>
      <c r="NCF2169" s="89"/>
      <c r="NCG2169" s="89"/>
      <c r="NCH2169" s="89"/>
      <c r="NCI2169" s="89"/>
      <c r="NCJ2169" s="89"/>
      <c r="NCK2169" s="89"/>
      <c r="NCL2169" s="89"/>
      <c r="NCM2169" s="89"/>
      <c r="NCN2169" s="89"/>
      <c r="NCO2169" s="89"/>
      <c r="NCP2169" s="89"/>
      <c r="NCQ2169" s="89"/>
      <c r="NCR2169" s="89"/>
      <c r="NCS2169" s="89"/>
      <c r="NCT2169" s="89"/>
      <c r="NCU2169" s="89"/>
      <c r="NCV2169" s="89"/>
      <c r="NCW2169" s="89"/>
      <c r="NCX2169" s="89"/>
      <c r="NCY2169" s="89"/>
      <c r="NCZ2169" s="89"/>
      <c r="NDA2169" s="89"/>
      <c r="NDB2169" s="89"/>
      <c r="NDC2169" s="89"/>
      <c r="NDD2169" s="89"/>
      <c r="NDE2169" s="89"/>
      <c r="NDF2169" s="89"/>
      <c r="NDG2169" s="89"/>
      <c r="NDH2169" s="89"/>
      <c r="NDI2169" s="89"/>
      <c r="NDJ2169" s="89"/>
      <c r="NDK2169" s="89"/>
      <c r="NDL2169" s="89"/>
      <c r="NDM2169" s="89"/>
      <c r="NDN2169" s="89"/>
      <c r="NDO2169" s="89"/>
      <c r="NDP2169" s="89"/>
      <c r="NDQ2169" s="89"/>
      <c r="NDR2169" s="89"/>
      <c r="NDS2169" s="89"/>
      <c r="NDT2169" s="89"/>
      <c r="NDU2169" s="89"/>
      <c r="NDV2169" s="89"/>
      <c r="NDW2169" s="89"/>
      <c r="NDX2169" s="89"/>
      <c r="NDY2169" s="89"/>
      <c r="NDZ2169" s="89"/>
      <c r="NEA2169" s="89"/>
      <c r="NEB2169" s="89"/>
      <c r="NEC2169" s="89"/>
      <c r="NED2169" s="89"/>
      <c r="NEE2169" s="89"/>
      <c r="NEF2169" s="89"/>
      <c r="NEG2169" s="89"/>
      <c r="NEH2169" s="89"/>
      <c r="NEI2169" s="89"/>
      <c r="NEJ2169" s="89"/>
      <c r="NEK2169" s="89"/>
      <c r="NEL2169" s="89"/>
      <c r="NEM2169" s="89"/>
      <c r="NEN2169" s="89"/>
      <c r="NEO2169" s="89"/>
      <c r="NEP2169" s="89"/>
      <c r="NEQ2169" s="89"/>
      <c r="NER2169" s="89"/>
      <c r="NES2169" s="89"/>
      <c r="NET2169" s="89"/>
      <c r="NEU2169" s="89"/>
      <c r="NEV2169" s="89"/>
      <c r="NEW2169" s="89"/>
      <c r="NEX2169" s="89"/>
      <c r="NEY2169" s="89"/>
      <c r="NEZ2169" s="89"/>
      <c r="NFA2169" s="89"/>
      <c r="NFB2169" s="89"/>
      <c r="NFC2169" s="89"/>
      <c r="NFD2169" s="89"/>
      <c r="NFE2169" s="89"/>
      <c r="NFF2169" s="89"/>
      <c r="NFG2169" s="89"/>
      <c r="NFH2169" s="89"/>
      <c r="NFI2169" s="89"/>
      <c r="NFJ2169" s="89"/>
      <c r="NFK2169" s="89"/>
      <c r="NFL2169" s="89"/>
      <c r="NFM2169" s="89"/>
      <c r="NFN2169" s="89"/>
      <c r="NFO2169" s="89"/>
      <c r="NFP2169" s="89"/>
      <c r="NFQ2169" s="89"/>
      <c r="NFR2169" s="89"/>
      <c r="NFS2169" s="89"/>
      <c r="NFT2169" s="89"/>
      <c r="NFU2169" s="89"/>
      <c r="NFV2169" s="89"/>
      <c r="NFW2169" s="89"/>
      <c r="NFX2169" s="89"/>
      <c r="NFY2169" s="89"/>
      <c r="NFZ2169" s="89"/>
      <c r="NGA2169" s="89"/>
      <c r="NGB2169" s="89"/>
      <c r="NGC2169" s="89"/>
      <c r="NGD2169" s="89"/>
      <c r="NGE2169" s="89"/>
      <c r="NGF2169" s="89"/>
      <c r="NGG2169" s="89"/>
      <c r="NGH2169" s="89"/>
      <c r="NGI2169" s="89"/>
      <c r="NGJ2169" s="89"/>
      <c r="NGK2169" s="89"/>
      <c r="NGL2169" s="89"/>
      <c r="NGM2169" s="89"/>
      <c r="NGN2169" s="89"/>
      <c r="NGO2169" s="89"/>
      <c r="NGP2169" s="89"/>
      <c r="NGQ2169" s="89"/>
      <c r="NGR2169" s="89"/>
      <c r="NGS2169" s="89"/>
      <c r="NGT2169" s="89"/>
      <c r="NGU2169" s="89"/>
      <c r="NGV2169" s="89"/>
      <c r="NGW2169" s="89"/>
      <c r="NGX2169" s="89"/>
      <c r="NGY2169" s="89"/>
      <c r="NGZ2169" s="89"/>
      <c r="NHA2169" s="89"/>
      <c r="NHB2169" s="89"/>
      <c r="NHC2169" s="89"/>
      <c r="NHD2169" s="89"/>
      <c r="NHE2169" s="89"/>
      <c r="NHF2169" s="89"/>
      <c r="NHG2169" s="89"/>
      <c r="NHH2169" s="89"/>
      <c r="NHI2169" s="89"/>
      <c r="NHJ2169" s="89"/>
      <c r="NHK2169" s="89"/>
      <c r="NHL2169" s="89"/>
      <c r="NHM2169" s="89"/>
      <c r="NHN2169" s="89"/>
      <c r="NHO2169" s="89"/>
      <c r="NHP2169" s="89"/>
      <c r="NHQ2169" s="89"/>
      <c r="NHR2169" s="89"/>
      <c r="NHS2169" s="89"/>
      <c r="NHT2169" s="89"/>
      <c r="NHU2169" s="89"/>
      <c r="NHV2169" s="89"/>
      <c r="NHW2169" s="89"/>
      <c r="NHX2169" s="89"/>
      <c r="NHY2169" s="89"/>
      <c r="NHZ2169" s="89"/>
      <c r="NIA2169" s="89"/>
      <c r="NIB2169" s="89"/>
      <c r="NIC2169" s="89"/>
      <c r="NID2169" s="89"/>
      <c r="NIE2169" s="89"/>
      <c r="NIF2169" s="89"/>
      <c r="NIG2169" s="89"/>
      <c r="NIH2169" s="89"/>
      <c r="NII2169" s="89"/>
      <c r="NIJ2169" s="89"/>
      <c r="NIK2169" s="89"/>
      <c r="NIL2169" s="89"/>
      <c r="NIM2169" s="89"/>
      <c r="NIN2169" s="89"/>
      <c r="NIO2169" s="89"/>
      <c r="NIP2169" s="89"/>
      <c r="NIQ2169" s="89"/>
      <c r="NIR2169" s="89"/>
      <c r="NIS2169" s="89"/>
      <c r="NIT2169" s="89"/>
      <c r="NIU2169" s="89"/>
      <c r="NIV2169" s="89"/>
      <c r="NIW2169" s="89"/>
      <c r="NIX2169" s="89"/>
      <c r="NIY2169" s="89"/>
      <c r="NIZ2169" s="89"/>
      <c r="NJA2169" s="89"/>
      <c r="NJB2169" s="89"/>
      <c r="NJC2169" s="89"/>
      <c r="NJD2169" s="89"/>
      <c r="NJE2169" s="89"/>
      <c r="NJF2169" s="89"/>
      <c r="NJG2169" s="89"/>
      <c r="NJH2169" s="89"/>
      <c r="NJI2169" s="89"/>
      <c r="NJJ2169" s="89"/>
      <c r="NJK2169" s="89"/>
      <c r="NJL2169" s="89"/>
      <c r="NJM2169" s="89"/>
      <c r="NJN2169" s="89"/>
      <c r="NJO2169" s="89"/>
      <c r="NJP2169" s="89"/>
      <c r="NJQ2169" s="89"/>
      <c r="NJR2169" s="89"/>
      <c r="NJS2169" s="89"/>
      <c r="NJT2169" s="89"/>
      <c r="NJU2169" s="89"/>
      <c r="NJV2169" s="89"/>
      <c r="NJW2169" s="89"/>
      <c r="NJX2169" s="89"/>
      <c r="NJY2169" s="89"/>
      <c r="NJZ2169" s="89"/>
      <c r="NKA2169" s="89"/>
      <c r="NKB2169" s="89"/>
      <c r="NKC2169" s="89"/>
      <c r="NKD2169" s="89"/>
      <c r="NKE2169" s="89"/>
      <c r="NKF2169" s="89"/>
      <c r="NKG2169" s="89"/>
      <c r="NKH2169" s="89"/>
      <c r="NKI2169" s="89"/>
      <c r="NKJ2169" s="89"/>
      <c r="NKK2169" s="89"/>
      <c r="NKL2169" s="89"/>
      <c r="NKM2169" s="89"/>
      <c r="NKN2169" s="89"/>
      <c r="NKO2169" s="89"/>
      <c r="NKP2169" s="89"/>
      <c r="NKQ2169" s="89"/>
      <c r="NKR2169" s="89"/>
      <c r="NKS2169" s="89"/>
      <c r="NKT2169" s="89"/>
      <c r="NKU2169" s="89"/>
      <c r="NKV2169" s="89"/>
      <c r="NKW2169" s="89"/>
      <c r="NKX2169" s="89"/>
      <c r="NKY2169" s="89"/>
      <c r="NKZ2169" s="89"/>
      <c r="NLA2169" s="89"/>
      <c r="NLB2169" s="89"/>
      <c r="NLC2169" s="89"/>
      <c r="NLD2169" s="89"/>
      <c r="NLE2169" s="89"/>
      <c r="NLF2169" s="89"/>
      <c r="NLG2169" s="89"/>
      <c r="NLH2169" s="89"/>
      <c r="NLI2169" s="89"/>
      <c r="NLJ2169" s="89"/>
      <c r="NLK2169" s="89"/>
      <c r="NLL2169" s="89"/>
      <c r="NLM2169" s="89"/>
      <c r="NLN2169" s="89"/>
      <c r="NLO2169" s="89"/>
      <c r="NLP2169" s="89"/>
      <c r="NLQ2169" s="89"/>
      <c r="NLR2169" s="89"/>
      <c r="NLS2169" s="89"/>
      <c r="NLT2169" s="89"/>
      <c r="NLU2169" s="89"/>
      <c r="NLV2169" s="89"/>
      <c r="NLW2169" s="89"/>
      <c r="NLX2169" s="89"/>
      <c r="NLY2169" s="89"/>
      <c r="NLZ2169" s="89"/>
      <c r="NMA2169" s="89"/>
      <c r="NMB2169" s="89"/>
      <c r="NMC2169" s="89"/>
      <c r="NMD2169" s="89"/>
      <c r="NME2169" s="89"/>
      <c r="NMF2169" s="89"/>
      <c r="NMG2169" s="89"/>
      <c r="NMH2169" s="89"/>
      <c r="NMI2169" s="89"/>
      <c r="NMJ2169" s="89"/>
      <c r="NMK2169" s="89"/>
      <c r="NML2169" s="89"/>
      <c r="NMM2169" s="89"/>
      <c r="NMN2169" s="89"/>
      <c r="NMO2169" s="89"/>
      <c r="NMP2169" s="89"/>
      <c r="NMQ2169" s="89"/>
      <c r="NMR2169" s="89"/>
      <c r="NMS2169" s="89"/>
      <c r="NMT2169" s="89"/>
      <c r="NMU2169" s="89"/>
      <c r="NMV2169" s="89"/>
      <c r="NMW2169" s="89"/>
      <c r="NMX2169" s="89"/>
      <c r="NMY2169" s="89"/>
      <c r="NMZ2169" s="89"/>
      <c r="NNA2169" s="89"/>
      <c r="NNB2169" s="89"/>
      <c r="NNC2169" s="89"/>
      <c r="NND2169" s="89"/>
      <c r="NNE2169" s="89"/>
      <c r="NNF2169" s="89"/>
      <c r="NNG2169" s="89"/>
      <c r="NNH2169" s="89"/>
      <c r="NNI2169" s="89"/>
      <c r="NNJ2169" s="89"/>
      <c r="NNK2169" s="89"/>
      <c r="NNL2169" s="89"/>
      <c r="NNM2169" s="89"/>
      <c r="NNN2169" s="89"/>
      <c r="NNO2169" s="89"/>
      <c r="NNP2169" s="89"/>
      <c r="NNQ2169" s="89"/>
      <c r="NNR2169" s="89"/>
      <c r="NNS2169" s="89"/>
      <c r="NNT2169" s="89"/>
      <c r="NNU2169" s="89"/>
      <c r="NNV2169" s="89"/>
      <c r="NNW2169" s="89"/>
      <c r="NNX2169" s="89"/>
      <c r="NNY2169" s="89"/>
      <c r="NNZ2169" s="89"/>
      <c r="NOA2169" s="89"/>
      <c r="NOB2169" s="89"/>
      <c r="NOC2169" s="89"/>
      <c r="NOD2169" s="89"/>
      <c r="NOE2169" s="89"/>
      <c r="NOF2169" s="89"/>
      <c r="NOG2169" s="89"/>
      <c r="NOH2169" s="89"/>
      <c r="NOI2169" s="89"/>
      <c r="NOJ2169" s="89"/>
      <c r="NOK2169" s="89"/>
      <c r="NOL2169" s="89"/>
      <c r="NOM2169" s="89"/>
      <c r="NON2169" s="89"/>
      <c r="NOO2169" s="89"/>
      <c r="NOP2169" s="89"/>
      <c r="NOQ2169" s="89"/>
      <c r="NOR2169" s="89"/>
      <c r="NOS2169" s="89"/>
      <c r="NOT2169" s="89"/>
      <c r="NOU2169" s="89"/>
      <c r="NOV2169" s="89"/>
      <c r="NOW2169" s="89"/>
      <c r="NOX2169" s="89"/>
      <c r="NOY2169" s="89"/>
      <c r="NOZ2169" s="89"/>
      <c r="NPA2169" s="89"/>
      <c r="NPB2169" s="89"/>
      <c r="NPC2169" s="89"/>
      <c r="NPD2169" s="89"/>
      <c r="NPE2169" s="89"/>
      <c r="NPF2169" s="89"/>
      <c r="NPG2169" s="89"/>
      <c r="NPH2169" s="89"/>
      <c r="NPI2169" s="89"/>
      <c r="NPJ2169" s="89"/>
      <c r="NPK2169" s="89"/>
      <c r="NPL2169" s="89"/>
      <c r="NPM2169" s="89"/>
      <c r="NPN2169" s="89"/>
      <c r="NPO2169" s="89"/>
      <c r="NPP2169" s="89"/>
      <c r="NPQ2169" s="89"/>
      <c r="NPR2169" s="89"/>
      <c r="NPS2169" s="89"/>
      <c r="NPT2169" s="89"/>
      <c r="NPU2169" s="89"/>
      <c r="NPV2169" s="89"/>
      <c r="NPW2169" s="89"/>
      <c r="NPX2169" s="89"/>
      <c r="NPY2169" s="89"/>
      <c r="NPZ2169" s="89"/>
      <c r="NQA2169" s="89"/>
      <c r="NQB2169" s="89"/>
      <c r="NQC2169" s="89"/>
      <c r="NQD2169" s="89"/>
      <c r="NQE2169" s="89"/>
      <c r="NQF2169" s="89"/>
      <c r="NQG2169" s="89"/>
      <c r="NQH2169" s="89"/>
      <c r="NQI2169" s="89"/>
      <c r="NQJ2169" s="89"/>
      <c r="NQK2169" s="89"/>
      <c r="NQL2169" s="89"/>
      <c r="NQM2169" s="89"/>
      <c r="NQN2169" s="89"/>
      <c r="NQO2169" s="89"/>
      <c r="NQP2169" s="89"/>
      <c r="NQQ2169" s="89"/>
      <c r="NQR2169" s="89"/>
      <c r="NQS2169" s="89"/>
      <c r="NQT2169" s="89"/>
      <c r="NQU2169" s="89"/>
      <c r="NQV2169" s="89"/>
      <c r="NQW2169" s="89"/>
      <c r="NQX2169" s="89"/>
      <c r="NQY2169" s="89"/>
      <c r="NQZ2169" s="89"/>
      <c r="NRA2169" s="89"/>
      <c r="NRB2169" s="89"/>
      <c r="NRC2169" s="89"/>
      <c r="NRD2169" s="89"/>
      <c r="NRE2169" s="89"/>
      <c r="NRF2169" s="89"/>
      <c r="NRG2169" s="89"/>
      <c r="NRH2169" s="89"/>
      <c r="NRI2169" s="89"/>
      <c r="NRJ2169" s="89"/>
      <c r="NRK2169" s="89"/>
      <c r="NRL2169" s="89"/>
      <c r="NRM2169" s="89"/>
      <c r="NRN2169" s="89"/>
      <c r="NRO2169" s="89"/>
      <c r="NRP2169" s="89"/>
      <c r="NRQ2169" s="89"/>
      <c r="NRR2169" s="89"/>
      <c r="NRS2169" s="89"/>
      <c r="NRT2169" s="89"/>
      <c r="NRU2169" s="89"/>
      <c r="NRV2169" s="89"/>
      <c r="NRW2169" s="89"/>
      <c r="NRX2169" s="89"/>
      <c r="NRY2169" s="89"/>
      <c r="NRZ2169" s="89"/>
      <c r="NSA2169" s="89"/>
      <c r="NSB2169" s="89"/>
      <c r="NSC2169" s="89"/>
      <c r="NSD2169" s="89"/>
      <c r="NSE2169" s="89"/>
      <c r="NSF2169" s="89"/>
      <c r="NSG2169" s="89"/>
      <c r="NSH2169" s="89"/>
      <c r="NSI2169" s="89"/>
      <c r="NSJ2169" s="89"/>
      <c r="NSK2169" s="89"/>
      <c r="NSL2169" s="89"/>
      <c r="NSM2169" s="89"/>
      <c r="NSN2169" s="89"/>
      <c r="NSO2169" s="89"/>
      <c r="NSP2169" s="89"/>
      <c r="NSQ2169" s="89"/>
      <c r="NSR2169" s="89"/>
      <c r="NSS2169" s="89"/>
      <c r="NST2169" s="89"/>
      <c r="NSU2169" s="89"/>
      <c r="NSV2169" s="89"/>
      <c r="NSW2169" s="89"/>
      <c r="NSX2169" s="89"/>
      <c r="NSY2169" s="89"/>
      <c r="NSZ2169" s="89"/>
      <c r="NTA2169" s="89"/>
      <c r="NTB2169" s="89"/>
      <c r="NTC2169" s="89"/>
      <c r="NTD2169" s="89"/>
      <c r="NTE2169" s="89"/>
      <c r="NTF2169" s="89"/>
      <c r="NTG2169" s="89"/>
      <c r="NTH2169" s="89"/>
      <c r="NTI2169" s="89"/>
      <c r="NTJ2169" s="89"/>
      <c r="NTK2169" s="89"/>
      <c r="NTL2169" s="89"/>
      <c r="NTM2169" s="89"/>
      <c r="NTN2169" s="89"/>
      <c r="NTO2169" s="89"/>
      <c r="NTP2169" s="89"/>
      <c r="NTQ2169" s="89"/>
      <c r="NTR2169" s="89"/>
      <c r="NTS2169" s="89"/>
      <c r="NTT2169" s="89"/>
      <c r="NTU2169" s="89"/>
      <c r="NTV2169" s="89"/>
      <c r="NTW2169" s="89"/>
      <c r="NTX2169" s="89"/>
      <c r="NTY2169" s="89"/>
      <c r="NTZ2169" s="89"/>
      <c r="NUA2169" s="89"/>
      <c r="NUB2169" s="89"/>
      <c r="NUC2169" s="89"/>
      <c r="NUD2169" s="89"/>
      <c r="NUE2169" s="89"/>
      <c r="NUF2169" s="89"/>
      <c r="NUG2169" s="89"/>
      <c r="NUH2169" s="89"/>
      <c r="NUI2169" s="89"/>
      <c r="NUJ2169" s="89"/>
      <c r="NUK2169" s="89"/>
      <c r="NUL2169" s="89"/>
      <c r="NUM2169" s="89"/>
      <c r="NUN2169" s="89"/>
      <c r="NUO2169" s="89"/>
      <c r="NUP2169" s="89"/>
      <c r="NUQ2169" s="89"/>
      <c r="NUR2169" s="89"/>
      <c r="NUS2169" s="89"/>
      <c r="NUT2169" s="89"/>
      <c r="NUU2169" s="89"/>
      <c r="NUV2169" s="89"/>
      <c r="NUW2169" s="89"/>
      <c r="NUX2169" s="89"/>
      <c r="NUY2169" s="89"/>
      <c r="NUZ2169" s="89"/>
      <c r="NVA2169" s="89"/>
      <c r="NVB2169" s="89"/>
      <c r="NVC2169" s="89"/>
      <c r="NVD2169" s="89"/>
      <c r="NVE2169" s="89"/>
      <c r="NVF2169" s="89"/>
      <c r="NVG2169" s="89"/>
      <c r="NVH2169" s="89"/>
      <c r="NVI2169" s="89"/>
      <c r="NVJ2169" s="89"/>
      <c r="NVK2169" s="89"/>
      <c r="NVL2169" s="89"/>
      <c r="NVM2169" s="89"/>
      <c r="NVN2169" s="89"/>
      <c r="NVO2169" s="89"/>
      <c r="NVP2169" s="89"/>
      <c r="NVQ2169" s="89"/>
      <c r="NVR2169" s="89"/>
      <c r="NVS2169" s="89"/>
      <c r="NVT2169" s="89"/>
      <c r="NVU2169" s="89"/>
      <c r="NVV2169" s="89"/>
      <c r="NVW2169" s="89"/>
      <c r="NVX2169" s="89"/>
      <c r="NVY2169" s="89"/>
      <c r="NVZ2169" s="89"/>
      <c r="NWA2169" s="89"/>
      <c r="NWB2169" s="89"/>
      <c r="NWC2169" s="89"/>
      <c r="NWD2169" s="89"/>
      <c r="NWE2169" s="89"/>
      <c r="NWF2169" s="89"/>
      <c r="NWG2169" s="89"/>
      <c r="NWH2169" s="89"/>
      <c r="NWI2169" s="89"/>
      <c r="NWJ2169" s="89"/>
      <c r="NWK2169" s="89"/>
      <c r="NWL2169" s="89"/>
      <c r="NWM2169" s="89"/>
      <c r="NWN2169" s="89"/>
      <c r="NWO2169" s="89"/>
      <c r="NWP2169" s="89"/>
      <c r="NWQ2169" s="89"/>
      <c r="NWR2169" s="89"/>
      <c r="NWS2169" s="89"/>
      <c r="NWT2169" s="89"/>
      <c r="NWU2169" s="89"/>
      <c r="NWV2169" s="89"/>
      <c r="NWW2169" s="89"/>
      <c r="NWX2169" s="89"/>
      <c r="NWY2169" s="89"/>
      <c r="NWZ2169" s="89"/>
      <c r="NXA2169" s="89"/>
      <c r="NXB2169" s="89"/>
      <c r="NXC2169" s="89"/>
      <c r="NXD2169" s="89"/>
      <c r="NXE2169" s="89"/>
      <c r="NXF2169" s="89"/>
      <c r="NXG2169" s="89"/>
      <c r="NXH2169" s="89"/>
      <c r="NXI2169" s="89"/>
      <c r="NXJ2169" s="89"/>
      <c r="NXK2169" s="89"/>
      <c r="NXL2169" s="89"/>
      <c r="NXM2169" s="89"/>
      <c r="NXN2169" s="89"/>
      <c r="NXO2169" s="89"/>
      <c r="NXP2169" s="89"/>
      <c r="NXQ2169" s="89"/>
      <c r="NXR2169" s="89"/>
      <c r="NXS2169" s="89"/>
      <c r="NXT2169" s="89"/>
      <c r="NXU2169" s="89"/>
      <c r="NXV2169" s="89"/>
      <c r="NXW2169" s="89"/>
      <c r="NXX2169" s="89"/>
      <c r="NXY2169" s="89"/>
      <c r="NXZ2169" s="89"/>
      <c r="NYA2169" s="89"/>
      <c r="NYB2169" s="89"/>
      <c r="NYC2169" s="89"/>
      <c r="NYD2169" s="89"/>
      <c r="NYE2169" s="89"/>
      <c r="NYF2169" s="89"/>
      <c r="NYG2169" s="89"/>
      <c r="NYH2169" s="89"/>
      <c r="NYI2169" s="89"/>
      <c r="NYJ2169" s="89"/>
      <c r="NYK2169" s="89"/>
      <c r="NYL2169" s="89"/>
      <c r="NYM2169" s="89"/>
      <c r="NYN2169" s="89"/>
      <c r="NYO2169" s="89"/>
      <c r="NYP2169" s="89"/>
      <c r="NYQ2169" s="89"/>
      <c r="NYR2169" s="89"/>
      <c r="NYS2169" s="89"/>
      <c r="NYT2169" s="89"/>
      <c r="NYU2169" s="89"/>
      <c r="NYV2169" s="89"/>
      <c r="NYW2169" s="89"/>
      <c r="NYX2169" s="89"/>
      <c r="NYY2169" s="89"/>
      <c r="NYZ2169" s="89"/>
      <c r="NZA2169" s="89"/>
      <c r="NZB2169" s="89"/>
      <c r="NZC2169" s="89"/>
      <c r="NZD2169" s="89"/>
      <c r="NZE2169" s="89"/>
      <c r="NZF2169" s="89"/>
      <c r="NZG2169" s="89"/>
      <c r="NZH2169" s="89"/>
      <c r="NZI2169" s="89"/>
      <c r="NZJ2169" s="89"/>
      <c r="NZK2169" s="89"/>
      <c r="NZL2169" s="89"/>
      <c r="NZM2169" s="89"/>
      <c r="NZN2169" s="89"/>
      <c r="NZO2169" s="89"/>
      <c r="NZP2169" s="89"/>
      <c r="NZQ2169" s="89"/>
      <c r="NZR2169" s="89"/>
      <c r="NZS2169" s="89"/>
      <c r="NZT2169" s="89"/>
      <c r="NZU2169" s="89"/>
      <c r="NZV2169" s="89"/>
      <c r="NZW2169" s="89"/>
      <c r="NZX2169" s="89"/>
      <c r="NZY2169" s="89"/>
      <c r="NZZ2169" s="89"/>
      <c r="OAA2169" s="89"/>
      <c r="OAB2169" s="89"/>
      <c r="OAC2169" s="89"/>
      <c r="OAD2169" s="89"/>
      <c r="OAE2169" s="89"/>
      <c r="OAF2169" s="89"/>
      <c r="OAG2169" s="89"/>
      <c r="OAH2169" s="89"/>
      <c r="OAI2169" s="89"/>
      <c r="OAJ2169" s="89"/>
      <c r="OAK2169" s="89"/>
      <c r="OAL2169" s="89"/>
      <c r="OAM2169" s="89"/>
      <c r="OAN2169" s="89"/>
      <c r="OAO2169" s="89"/>
      <c r="OAP2169" s="89"/>
      <c r="OAQ2169" s="89"/>
      <c r="OAR2169" s="89"/>
      <c r="OAS2169" s="89"/>
      <c r="OAT2169" s="89"/>
      <c r="OAU2169" s="89"/>
      <c r="OAV2169" s="89"/>
      <c r="OAW2169" s="89"/>
      <c r="OAX2169" s="89"/>
      <c r="OAY2169" s="89"/>
      <c r="OAZ2169" s="89"/>
      <c r="OBA2169" s="89"/>
      <c r="OBB2169" s="89"/>
      <c r="OBC2169" s="89"/>
      <c r="OBD2169" s="89"/>
      <c r="OBE2169" s="89"/>
      <c r="OBF2169" s="89"/>
      <c r="OBG2169" s="89"/>
      <c r="OBH2169" s="89"/>
      <c r="OBI2169" s="89"/>
      <c r="OBJ2169" s="89"/>
      <c r="OBK2169" s="89"/>
      <c r="OBL2169" s="89"/>
      <c r="OBM2169" s="89"/>
      <c r="OBN2169" s="89"/>
      <c r="OBO2169" s="89"/>
      <c r="OBP2169" s="89"/>
      <c r="OBQ2169" s="89"/>
      <c r="OBR2169" s="89"/>
      <c r="OBS2169" s="89"/>
      <c r="OBT2169" s="89"/>
      <c r="OBU2169" s="89"/>
      <c r="OBV2169" s="89"/>
      <c r="OBW2169" s="89"/>
      <c r="OBX2169" s="89"/>
      <c r="OBY2169" s="89"/>
      <c r="OBZ2169" s="89"/>
      <c r="OCA2169" s="89"/>
      <c r="OCB2169" s="89"/>
      <c r="OCC2169" s="89"/>
      <c r="OCD2169" s="89"/>
      <c r="OCE2169" s="89"/>
      <c r="OCF2169" s="89"/>
      <c r="OCG2169" s="89"/>
      <c r="OCH2169" s="89"/>
      <c r="OCI2169" s="89"/>
      <c r="OCJ2169" s="89"/>
      <c r="OCK2169" s="89"/>
      <c r="OCL2169" s="89"/>
      <c r="OCM2169" s="89"/>
      <c r="OCN2169" s="89"/>
      <c r="OCO2169" s="89"/>
      <c r="OCP2169" s="89"/>
      <c r="OCQ2169" s="89"/>
      <c r="OCR2169" s="89"/>
      <c r="OCS2169" s="89"/>
      <c r="OCT2169" s="89"/>
      <c r="OCU2169" s="89"/>
      <c r="OCV2169" s="89"/>
      <c r="OCW2169" s="89"/>
      <c r="OCX2169" s="89"/>
      <c r="OCY2169" s="89"/>
      <c r="OCZ2169" s="89"/>
      <c r="ODA2169" s="89"/>
      <c r="ODB2169" s="89"/>
      <c r="ODC2169" s="89"/>
      <c r="ODD2169" s="89"/>
      <c r="ODE2169" s="89"/>
      <c r="ODF2169" s="89"/>
      <c r="ODG2169" s="89"/>
      <c r="ODH2169" s="89"/>
      <c r="ODI2169" s="89"/>
      <c r="ODJ2169" s="89"/>
      <c r="ODK2169" s="89"/>
      <c r="ODL2169" s="89"/>
      <c r="ODM2169" s="89"/>
      <c r="ODN2169" s="89"/>
      <c r="ODO2169" s="89"/>
      <c r="ODP2169" s="89"/>
      <c r="ODQ2169" s="89"/>
      <c r="ODR2169" s="89"/>
      <c r="ODS2169" s="89"/>
      <c r="ODT2169" s="89"/>
      <c r="ODU2169" s="89"/>
      <c r="ODV2169" s="89"/>
      <c r="ODW2169" s="89"/>
      <c r="ODX2169" s="89"/>
      <c r="ODY2169" s="89"/>
      <c r="ODZ2169" s="89"/>
      <c r="OEA2169" s="89"/>
      <c r="OEB2169" s="89"/>
      <c r="OEC2169" s="89"/>
      <c r="OED2169" s="89"/>
      <c r="OEE2169" s="89"/>
      <c r="OEF2169" s="89"/>
      <c r="OEG2169" s="89"/>
      <c r="OEH2169" s="89"/>
      <c r="OEI2169" s="89"/>
      <c r="OEJ2169" s="89"/>
      <c r="OEK2169" s="89"/>
      <c r="OEL2169" s="89"/>
      <c r="OEM2169" s="89"/>
      <c r="OEN2169" s="89"/>
      <c r="OEO2169" s="89"/>
      <c r="OEP2169" s="89"/>
      <c r="OEQ2169" s="89"/>
      <c r="OER2169" s="89"/>
      <c r="OES2169" s="89"/>
      <c r="OET2169" s="89"/>
      <c r="OEU2169" s="89"/>
      <c r="OEV2169" s="89"/>
      <c r="OEW2169" s="89"/>
      <c r="OEX2169" s="89"/>
      <c r="OEY2169" s="89"/>
      <c r="OEZ2169" s="89"/>
      <c r="OFA2169" s="89"/>
      <c r="OFB2169" s="89"/>
      <c r="OFC2169" s="89"/>
      <c r="OFD2169" s="89"/>
      <c r="OFE2169" s="89"/>
      <c r="OFF2169" s="89"/>
      <c r="OFG2169" s="89"/>
      <c r="OFH2169" s="89"/>
      <c r="OFI2169" s="89"/>
      <c r="OFJ2169" s="89"/>
      <c r="OFK2169" s="89"/>
      <c r="OFL2169" s="89"/>
      <c r="OFM2169" s="89"/>
      <c r="OFN2169" s="89"/>
      <c r="OFO2169" s="89"/>
      <c r="OFP2169" s="89"/>
      <c r="OFQ2169" s="89"/>
      <c r="OFR2169" s="89"/>
      <c r="OFS2169" s="89"/>
      <c r="OFT2169" s="89"/>
      <c r="OFU2169" s="89"/>
      <c r="OFV2169" s="89"/>
      <c r="OFW2169" s="89"/>
      <c r="OFX2169" s="89"/>
      <c r="OFY2169" s="89"/>
      <c r="OFZ2169" s="89"/>
      <c r="OGA2169" s="89"/>
      <c r="OGB2169" s="89"/>
      <c r="OGC2169" s="89"/>
      <c r="OGD2169" s="89"/>
      <c r="OGE2169" s="89"/>
      <c r="OGF2169" s="89"/>
      <c r="OGG2169" s="89"/>
      <c r="OGH2169" s="89"/>
      <c r="OGI2169" s="89"/>
      <c r="OGJ2169" s="89"/>
      <c r="OGK2169" s="89"/>
      <c r="OGL2169" s="89"/>
      <c r="OGM2169" s="89"/>
      <c r="OGN2169" s="89"/>
      <c r="OGO2169" s="89"/>
      <c r="OGP2169" s="89"/>
      <c r="OGQ2169" s="89"/>
      <c r="OGR2169" s="89"/>
      <c r="OGS2169" s="89"/>
      <c r="OGT2169" s="89"/>
      <c r="OGU2169" s="89"/>
      <c r="OGV2169" s="89"/>
      <c r="OGW2169" s="89"/>
      <c r="OGX2169" s="89"/>
      <c r="OGY2169" s="89"/>
      <c r="OGZ2169" s="89"/>
      <c r="OHA2169" s="89"/>
      <c r="OHB2169" s="89"/>
      <c r="OHC2169" s="89"/>
      <c r="OHD2169" s="89"/>
      <c r="OHE2169" s="89"/>
      <c r="OHF2169" s="89"/>
      <c r="OHG2169" s="89"/>
      <c r="OHH2169" s="89"/>
      <c r="OHI2169" s="89"/>
      <c r="OHJ2169" s="89"/>
      <c r="OHK2169" s="89"/>
      <c r="OHL2169" s="89"/>
      <c r="OHM2169" s="89"/>
      <c r="OHN2169" s="89"/>
      <c r="OHO2169" s="89"/>
      <c r="OHP2169" s="89"/>
      <c r="OHQ2169" s="89"/>
      <c r="OHR2169" s="89"/>
      <c r="OHS2169" s="89"/>
      <c r="OHT2169" s="89"/>
      <c r="OHU2169" s="89"/>
      <c r="OHV2169" s="89"/>
      <c r="OHW2169" s="89"/>
      <c r="OHX2169" s="89"/>
      <c r="OHY2169" s="89"/>
      <c r="OHZ2169" s="89"/>
      <c r="OIA2169" s="89"/>
      <c r="OIB2169" s="89"/>
      <c r="OIC2169" s="89"/>
      <c r="OID2169" s="89"/>
      <c r="OIE2169" s="89"/>
      <c r="OIF2169" s="89"/>
      <c r="OIG2169" s="89"/>
      <c r="OIH2169" s="89"/>
      <c r="OII2169" s="89"/>
      <c r="OIJ2169" s="89"/>
      <c r="OIK2169" s="89"/>
      <c r="OIL2169" s="89"/>
      <c r="OIM2169" s="89"/>
      <c r="OIN2169" s="89"/>
      <c r="OIO2169" s="89"/>
      <c r="OIP2169" s="89"/>
      <c r="OIQ2169" s="89"/>
      <c r="OIR2169" s="89"/>
      <c r="OIS2169" s="89"/>
      <c r="OIT2169" s="89"/>
      <c r="OIU2169" s="89"/>
      <c r="OIV2169" s="89"/>
      <c r="OIW2169" s="89"/>
      <c r="OIX2169" s="89"/>
      <c r="OIY2169" s="89"/>
      <c r="OIZ2169" s="89"/>
      <c r="OJA2169" s="89"/>
      <c r="OJB2169" s="89"/>
      <c r="OJC2169" s="89"/>
      <c r="OJD2169" s="89"/>
      <c r="OJE2169" s="89"/>
      <c r="OJF2169" s="89"/>
      <c r="OJG2169" s="89"/>
      <c r="OJH2169" s="89"/>
      <c r="OJI2169" s="89"/>
      <c r="OJJ2169" s="89"/>
      <c r="OJK2169" s="89"/>
      <c r="OJL2169" s="89"/>
      <c r="OJM2169" s="89"/>
      <c r="OJN2169" s="89"/>
      <c r="OJO2169" s="89"/>
      <c r="OJP2169" s="89"/>
      <c r="OJQ2169" s="89"/>
      <c r="OJR2169" s="89"/>
      <c r="OJS2169" s="89"/>
      <c r="OJT2169" s="89"/>
      <c r="OJU2169" s="89"/>
      <c r="OJV2169" s="89"/>
      <c r="OJW2169" s="89"/>
      <c r="OJX2169" s="89"/>
      <c r="OJY2169" s="89"/>
      <c r="OJZ2169" s="89"/>
      <c r="OKA2169" s="89"/>
      <c r="OKB2169" s="89"/>
      <c r="OKC2169" s="89"/>
      <c r="OKD2169" s="89"/>
      <c r="OKE2169" s="89"/>
      <c r="OKF2169" s="89"/>
      <c r="OKG2169" s="89"/>
      <c r="OKH2169" s="89"/>
      <c r="OKI2169" s="89"/>
      <c r="OKJ2169" s="89"/>
      <c r="OKK2169" s="89"/>
      <c r="OKL2169" s="89"/>
      <c r="OKM2169" s="89"/>
      <c r="OKN2169" s="89"/>
      <c r="OKO2169" s="89"/>
      <c r="OKP2169" s="89"/>
      <c r="OKQ2169" s="89"/>
      <c r="OKR2169" s="89"/>
      <c r="OKS2169" s="89"/>
      <c r="OKT2169" s="89"/>
      <c r="OKU2169" s="89"/>
      <c r="OKV2169" s="89"/>
      <c r="OKW2169" s="89"/>
      <c r="OKX2169" s="89"/>
      <c r="OKY2169" s="89"/>
      <c r="OKZ2169" s="89"/>
      <c r="OLA2169" s="89"/>
      <c r="OLB2169" s="89"/>
      <c r="OLC2169" s="89"/>
      <c r="OLD2169" s="89"/>
      <c r="OLE2169" s="89"/>
      <c r="OLF2169" s="89"/>
      <c r="OLG2169" s="89"/>
      <c r="OLH2169" s="89"/>
      <c r="OLI2169" s="89"/>
      <c r="OLJ2169" s="89"/>
      <c r="OLK2169" s="89"/>
      <c r="OLL2169" s="89"/>
      <c r="OLM2169" s="89"/>
      <c r="OLN2169" s="89"/>
      <c r="OLO2169" s="89"/>
      <c r="OLP2169" s="89"/>
      <c r="OLQ2169" s="89"/>
      <c r="OLR2169" s="89"/>
      <c r="OLS2169" s="89"/>
      <c r="OLT2169" s="89"/>
      <c r="OLU2169" s="89"/>
      <c r="OLV2169" s="89"/>
      <c r="OLW2169" s="89"/>
      <c r="OLX2169" s="89"/>
      <c r="OLY2169" s="89"/>
      <c r="OLZ2169" s="89"/>
      <c r="OMA2169" s="89"/>
      <c r="OMB2169" s="89"/>
      <c r="OMC2169" s="89"/>
      <c r="OMD2169" s="89"/>
      <c r="OME2169" s="89"/>
      <c r="OMF2169" s="89"/>
      <c r="OMG2169" s="89"/>
      <c r="OMH2169" s="89"/>
      <c r="OMI2169" s="89"/>
      <c r="OMJ2169" s="89"/>
      <c r="OMK2169" s="89"/>
      <c r="OML2169" s="89"/>
      <c r="OMM2169" s="89"/>
      <c r="OMN2169" s="89"/>
      <c r="OMO2169" s="89"/>
      <c r="OMP2169" s="89"/>
      <c r="OMQ2169" s="89"/>
      <c r="OMR2169" s="89"/>
      <c r="OMS2169" s="89"/>
      <c r="OMT2169" s="89"/>
      <c r="OMU2169" s="89"/>
      <c r="OMV2169" s="89"/>
      <c r="OMW2169" s="89"/>
      <c r="OMX2169" s="89"/>
      <c r="OMY2169" s="89"/>
      <c r="OMZ2169" s="89"/>
      <c r="ONA2169" s="89"/>
      <c r="ONB2169" s="89"/>
      <c r="ONC2169" s="89"/>
      <c r="OND2169" s="89"/>
      <c r="ONE2169" s="89"/>
      <c r="ONF2169" s="89"/>
      <c r="ONG2169" s="89"/>
      <c r="ONH2169" s="89"/>
      <c r="ONI2169" s="89"/>
      <c r="ONJ2169" s="89"/>
      <c r="ONK2169" s="89"/>
      <c r="ONL2169" s="89"/>
      <c r="ONM2169" s="89"/>
      <c r="ONN2169" s="89"/>
      <c r="ONO2169" s="89"/>
      <c r="ONP2169" s="89"/>
      <c r="ONQ2169" s="89"/>
      <c r="ONR2169" s="89"/>
      <c r="ONS2169" s="89"/>
      <c r="ONT2169" s="89"/>
      <c r="ONU2169" s="89"/>
      <c r="ONV2169" s="89"/>
      <c r="ONW2169" s="89"/>
      <c r="ONX2169" s="89"/>
      <c r="ONY2169" s="89"/>
      <c r="ONZ2169" s="89"/>
      <c r="OOA2169" s="89"/>
      <c r="OOB2169" s="89"/>
      <c r="OOC2169" s="89"/>
      <c r="OOD2169" s="89"/>
      <c r="OOE2169" s="89"/>
      <c r="OOF2169" s="89"/>
      <c r="OOG2169" s="89"/>
      <c r="OOH2169" s="89"/>
      <c r="OOI2169" s="89"/>
      <c r="OOJ2169" s="89"/>
      <c r="OOK2169" s="89"/>
      <c r="OOL2169" s="89"/>
      <c r="OOM2169" s="89"/>
      <c r="OON2169" s="89"/>
      <c r="OOO2169" s="89"/>
      <c r="OOP2169" s="89"/>
      <c r="OOQ2169" s="89"/>
      <c r="OOR2169" s="89"/>
      <c r="OOS2169" s="89"/>
      <c r="OOT2169" s="89"/>
      <c r="OOU2169" s="89"/>
      <c r="OOV2169" s="89"/>
      <c r="OOW2169" s="89"/>
      <c r="OOX2169" s="89"/>
      <c r="OOY2169" s="89"/>
      <c r="OOZ2169" s="89"/>
      <c r="OPA2169" s="89"/>
      <c r="OPB2169" s="89"/>
      <c r="OPC2169" s="89"/>
      <c r="OPD2169" s="89"/>
      <c r="OPE2169" s="89"/>
      <c r="OPF2169" s="89"/>
      <c r="OPG2169" s="89"/>
      <c r="OPH2169" s="89"/>
      <c r="OPI2169" s="89"/>
      <c r="OPJ2169" s="89"/>
      <c r="OPK2169" s="89"/>
      <c r="OPL2169" s="89"/>
      <c r="OPM2169" s="89"/>
      <c r="OPN2169" s="89"/>
      <c r="OPO2169" s="89"/>
      <c r="OPP2169" s="89"/>
      <c r="OPQ2169" s="89"/>
      <c r="OPR2169" s="89"/>
      <c r="OPS2169" s="89"/>
      <c r="OPT2169" s="89"/>
      <c r="OPU2169" s="89"/>
      <c r="OPV2169" s="89"/>
      <c r="OPW2169" s="89"/>
      <c r="OPX2169" s="89"/>
      <c r="OPY2169" s="89"/>
      <c r="OPZ2169" s="89"/>
      <c r="OQA2169" s="89"/>
      <c r="OQB2169" s="89"/>
      <c r="OQC2169" s="89"/>
      <c r="OQD2169" s="89"/>
      <c r="OQE2169" s="89"/>
      <c r="OQF2169" s="89"/>
      <c r="OQG2169" s="89"/>
      <c r="OQH2169" s="89"/>
      <c r="OQI2169" s="89"/>
      <c r="OQJ2169" s="89"/>
      <c r="OQK2169" s="89"/>
      <c r="OQL2169" s="89"/>
      <c r="OQM2169" s="89"/>
      <c r="OQN2169" s="89"/>
      <c r="OQO2169" s="89"/>
      <c r="OQP2169" s="89"/>
      <c r="OQQ2169" s="89"/>
      <c r="OQR2169" s="89"/>
      <c r="OQS2169" s="89"/>
      <c r="OQT2169" s="89"/>
      <c r="OQU2169" s="89"/>
      <c r="OQV2169" s="89"/>
      <c r="OQW2169" s="89"/>
      <c r="OQX2169" s="89"/>
      <c r="OQY2169" s="89"/>
      <c r="OQZ2169" s="89"/>
      <c r="ORA2169" s="89"/>
      <c r="ORB2169" s="89"/>
      <c r="ORC2169" s="89"/>
      <c r="ORD2169" s="89"/>
      <c r="ORE2169" s="89"/>
      <c r="ORF2169" s="89"/>
      <c r="ORG2169" s="89"/>
      <c r="ORH2169" s="89"/>
      <c r="ORI2169" s="89"/>
      <c r="ORJ2169" s="89"/>
      <c r="ORK2169" s="89"/>
      <c r="ORL2169" s="89"/>
      <c r="ORM2169" s="89"/>
      <c r="ORN2169" s="89"/>
      <c r="ORO2169" s="89"/>
      <c r="ORP2169" s="89"/>
      <c r="ORQ2169" s="89"/>
      <c r="ORR2169" s="89"/>
      <c r="ORS2169" s="89"/>
      <c r="ORT2169" s="89"/>
      <c r="ORU2169" s="89"/>
      <c r="ORV2169" s="89"/>
      <c r="ORW2169" s="89"/>
      <c r="ORX2169" s="89"/>
      <c r="ORY2169" s="89"/>
      <c r="ORZ2169" s="89"/>
      <c r="OSA2169" s="89"/>
      <c r="OSB2169" s="89"/>
      <c r="OSC2169" s="89"/>
      <c r="OSD2169" s="89"/>
      <c r="OSE2169" s="89"/>
      <c r="OSF2169" s="89"/>
      <c r="OSG2169" s="89"/>
      <c r="OSH2169" s="89"/>
      <c r="OSI2169" s="89"/>
      <c r="OSJ2169" s="89"/>
      <c r="OSK2169" s="89"/>
      <c r="OSL2169" s="89"/>
      <c r="OSM2169" s="89"/>
      <c r="OSN2169" s="89"/>
      <c r="OSO2169" s="89"/>
      <c r="OSP2169" s="89"/>
      <c r="OSQ2169" s="89"/>
      <c r="OSR2169" s="89"/>
      <c r="OSS2169" s="89"/>
      <c r="OST2169" s="89"/>
      <c r="OSU2169" s="89"/>
      <c r="OSV2169" s="89"/>
      <c r="OSW2169" s="89"/>
      <c r="OSX2169" s="89"/>
      <c r="OSY2169" s="89"/>
      <c r="OSZ2169" s="89"/>
      <c r="OTA2169" s="89"/>
      <c r="OTB2169" s="89"/>
      <c r="OTC2169" s="89"/>
      <c r="OTD2169" s="89"/>
      <c r="OTE2169" s="89"/>
      <c r="OTF2169" s="89"/>
      <c r="OTG2169" s="89"/>
      <c r="OTH2169" s="89"/>
      <c r="OTI2169" s="89"/>
      <c r="OTJ2169" s="89"/>
      <c r="OTK2169" s="89"/>
      <c r="OTL2169" s="89"/>
      <c r="OTM2169" s="89"/>
      <c r="OTN2169" s="89"/>
      <c r="OTO2169" s="89"/>
      <c r="OTP2169" s="89"/>
      <c r="OTQ2169" s="89"/>
      <c r="OTR2169" s="89"/>
      <c r="OTS2169" s="89"/>
      <c r="OTT2169" s="89"/>
      <c r="OTU2169" s="89"/>
      <c r="OTV2169" s="89"/>
      <c r="OTW2169" s="89"/>
      <c r="OTX2169" s="89"/>
      <c r="OTY2169" s="89"/>
      <c r="OTZ2169" s="89"/>
      <c r="OUA2169" s="89"/>
      <c r="OUB2169" s="89"/>
      <c r="OUC2169" s="89"/>
      <c r="OUD2169" s="89"/>
      <c r="OUE2169" s="89"/>
      <c r="OUF2169" s="89"/>
      <c r="OUG2169" s="89"/>
      <c r="OUH2169" s="89"/>
      <c r="OUI2169" s="89"/>
      <c r="OUJ2169" s="89"/>
      <c r="OUK2169" s="89"/>
      <c r="OUL2169" s="89"/>
      <c r="OUM2169" s="89"/>
      <c r="OUN2169" s="89"/>
      <c r="OUO2169" s="89"/>
      <c r="OUP2169" s="89"/>
      <c r="OUQ2169" s="89"/>
      <c r="OUR2169" s="89"/>
      <c r="OUS2169" s="89"/>
      <c r="OUT2169" s="89"/>
      <c r="OUU2169" s="89"/>
      <c r="OUV2169" s="89"/>
      <c r="OUW2169" s="89"/>
      <c r="OUX2169" s="89"/>
      <c r="OUY2169" s="89"/>
      <c r="OUZ2169" s="89"/>
      <c r="OVA2169" s="89"/>
      <c r="OVB2169" s="89"/>
      <c r="OVC2169" s="89"/>
      <c r="OVD2169" s="89"/>
      <c r="OVE2169" s="89"/>
      <c r="OVF2169" s="89"/>
      <c r="OVG2169" s="89"/>
      <c r="OVH2169" s="89"/>
      <c r="OVI2169" s="89"/>
      <c r="OVJ2169" s="89"/>
      <c r="OVK2169" s="89"/>
      <c r="OVL2169" s="89"/>
      <c r="OVM2169" s="89"/>
      <c r="OVN2169" s="89"/>
      <c r="OVO2169" s="89"/>
      <c r="OVP2169" s="89"/>
      <c r="OVQ2169" s="89"/>
      <c r="OVR2169" s="89"/>
      <c r="OVS2169" s="89"/>
      <c r="OVT2169" s="89"/>
      <c r="OVU2169" s="89"/>
      <c r="OVV2169" s="89"/>
      <c r="OVW2169" s="89"/>
      <c r="OVX2169" s="89"/>
      <c r="OVY2169" s="89"/>
      <c r="OVZ2169" s="89"/>
      <c r="OWA2169" s="89"/>
      <c r="OWB2169" s="89"/>
      <c r="OWC2169" s="89"/>
      <c r="OWD2169" s="89"/>
      <c r="OWE2169" s="89"/>
      <c r="OWF2169" s="89"/>
      <c r="OWG2169" s="89"/>
      <c r="OWH2169" s="89"/>
      <c r="OWI2169" s="89"/>
      <c r="OWJ2169" s="89"/>
      <c r="OWK2169" s="89"/>
      <c r="OWL2169" s="89"/>
      <c r="OWM2169" s="89"/>
      <c r="OWN2169" s="89"/>
      <c r="OWO2169" s="89"/>
      <c r="OWP2169" s="89"/>
      <c r="OWQ2169" s="89"/>
      <c r="OWR2169" s="89"/>
      <c r="OWS2169" s="89"/>
      <c r="OWT2169" s="89"/>
      <c r="OWU2169" s="89"/>
      <c r="OWV2169" s="89"/>
      <c r="OWW2169" s="89"/>
      <c r="OWX2169" s="89"/>
      <c r="OWY2169" s="89"/>
      <c r="OWZ2169" s="89"/>
      <c r="OXA2169" s="89"/>
      <c r="OXB2169" s="89"/>
      <c r="OXC2169" s="89"/>
      <c r="OXD2169" s="89"/>
      <c r="OXE2169" s="89"/>
      <c r="OXF2169" s="89"/>
      <c r="OXG2169" s="89"/>
      <c r="OXH2169" s="89"/>
      <c r="OXI2169" s="89"/>
      <c r="OXJ2169" s="89"/>
      <c r="OXK2169" s="89"/>
      <c r="OXL2169" s="89"/>
      <c r="OXM2169" s="89"/>
      <c r="OXN2169" s="89"/>
      <c r="OXO2169" s="89"/>
      <c r="OXP2169" s="89"/>
      <c r="OXQ2169" s="89"/>
      <c r="OXR2169" s="89"/>
      <c r="OXS2169" s="89"/>
      <c r="OXT2169" s="89"/>
      <c r="OXU2169" s="89"/>
      <c r="OXV2169" s="89"/>
      <c r="OXW2169" s="89"/>
      <c r="OXX2169" s="89"/>
      <c r="OXY2169" s="89"/>
      <c r="OXZ2169" s="89"/>
      <c r="OYA2169" s="89"/>
      <c r="OYB2169" s="89"/>
      <c r="OYC2169" s="89"/>
      <c r="OYD2169" s="89"/>
      <c r="OYE2169" s="89"/>
      <c r="OYF2169" s="89"/>
      <c r="OYG2169" s="89"/>
      <c r="OYH2169" s="89"/>
      <c r="OYI2169" s="89"/>
      <c r="OYJ2169" s="89"/>
      <c r="OYK2169" s="89"/>
      <c r="OYL2169" s="89"/>
      <c r="OYM2169" s="89"/>
      <c r="OYN2169" s="89"/>
      <c r="OYO2169" s="89"/>
      <c r="OYP2169" s="89"/>
      <c r="OYQ2169" s="89"/>
      <c r="OYR2169" s="89"/>
      <c r="OYS2169" s="89"/>
      <c r="OYT2169" s="89"/>
      <c r="OYU2169" s="89"/>
      <c r="OYV2169" s="89"/>
      <c r="OYW2169" s="89"/>
      <c r="OYX2169" s="89"/>
      <c r="OYY2169" s="89"/>
      <c r="OYZ2169" s="89"/>
      <c r="OZA2169" s="89"/>
      <c r="OZB2169" s="89"/>
      <c r="OZC2169" s="89"/>
      <c r="OZD2169" s="89"/>
      <c r="OZE2169" s="89"/>
      <c r="OZF2169" s="89"/>
      <c r="OZG2169" s="89"/>
      <c r="OZH2169" s="89"/>
      <c r="OZI2169" s="89"/>
      <c r="OZJ2169" s="89"/>
      <c r="OZK2169" s="89"/>
      <c r="OZL2169" s="89"/>
      <c r="OZM2169" s="89"/>
      <c r="OZN2169" s="89"/>
      <c r="OZO2169" s="89"/>
      <c r="OZP2169" s="89"/>
      <c r="OZQ2169" s="89"/>
      <c r="OZR2169" s="89"/>
      <c r="OZS2169" s="89"/>
      <c r="OZT2169" s="89"/>
      <c r="OZU2169" s="89"/>
      <c r="OZV2169" s="89"/>
      <c r="OZW2169" s="89"/>
      <c r="OZX2169" s="89"/>
      <c r="OZY2169" s="89"/>
      <c r="OZZ2169" s="89"/>
      <c r="PAA2169" s="89"/>
      <c r="PAB2169" s="89"/>
      <c r="PAC2169" s="89"/>
      <c r="PAD2169" s="89"/>
      <c r="PAE2169" s="89"/>
      <c r="PAF2169" s="89"/>
      <c r="PAG2169" s="89"/>
      <c r="PAH2169" s="89"/>
      <c r="PAI2169" s="89"/>
      <c r="PAJ2169" s="89"/>
      <c r="PAK2169" s="89"/>
      <c r="PAL2169" s="89"/>
      <c r="PAM2169" s="89"/>
      <c r="PAN2169" s="89"/>
      <c r="PAO2169" s="89"/>
      <c r="PAP2169" s="89"/>
      <c r="PAQ2169" s="89"/>
      <c r="PAR2169" s="89"/>
      <c r="PAS2169" s="89"/>
      <c r="PAT2169" s="89"/>
      <c r="PAU2169" s="89"/>
      <c r="PAV2169" s="89"/>
      <c r="PAW2169" s="89"/>
      <c r="PAX2169" s="89"/>
      <c r="PAY2169" s="89"/>
      <c r="PAZ2169" s="89"/>
      <c r="PBA2169" s="89"/>
      <c r="PBB2169" s="89"/>
      <c r="PBC2169" s="89"/>
      <c r="PBD2169" s="89"/>
      <c r="PBE2169" s="89"/>
      <c r="PBF2169" s="89"/>
      <c r="PBG2169" s="89"/>
      <c r="PBH2169" s="89"/>
      <c r="PBI2169" s="89"/>
      <c r="PBJ2169" s="89"/>
      <c r="PBK2169" s="89"/>
      <c r="PBL2169" s="89"/>
      <c r="PBM2169" s="89"/>
      <c r="PBN2169" s="89"/>
      <c r="PBO2169" s="89"/>
      <c r="PBP2169" s="89"/>
      <c r="PBQ2169" s="89"/>
      <c r="PBR2169" s="89"/>
      <c r="PBS2169" s="89"/>
      <c r="PBT2169" s="89"/>
      <c r="PBU2169" s="89"/>
      <c r="PBV2169" s="89"/>
      <c r="PBW2169" s="89"/>
      <c r="PBX2169" s="89"/>
      <c r="PBY2169" s="89"/>
      <c r="PBZ2169" s="89"/>
      <c r="PCA2169" s="89"/>
      <c r="PCB2169" s="89"/>
      <c r="PCC2169" s="89"/>
      <c r="PCD2169" s="89"/>
      <c r="PCE2169" s="89"/>
      <c r="PCF2169" s="89"/>
      <c r="PCG2169" s="89"/>
      <c r="PCH2169" s="89"/>
      <c r="PCI2169" s="89"/>
      <c r="PCJ2169" s="89"/>
      <c r="PCK2169" s="89"/>
      <c r="PCL2169" s="89"/>
      <c r="PCM2169" s="89"/>
      <c r="PCN2169" s="89"/>
      <c r="PCO2169" s="89"/>
      <c r="PCP2169" s="89"/>
      <c r="PCQ2169" s="89"/>
      <c r="PCR2169" s="89"/>
      <c r="PCS2169" s="89"/>
      <c r="PCT2169" s="89"/>
      <c r="PCU2169" s="89"/>
      <c r="PCV2169" s="89"/>
      <c r="PCW2169" s="89"/>
      <c r="PCX2169" s="89"/>
      <c r="PCY2169" s="89"/>
      <c r="PCZ2169" s="89"/>
      <c r="PDA2169" s="89"/>
      <c r="PDB2169" s="89"/>
      <c r="PDC2169" s="89"/>
      <c r="PDD2169" s="89"/>
      <c r="PDE2169" s="89"/>
      <c r="PDF2169" s="89"/>
      <c r="PDG2169" s="89"/>
      <c r="PDH2169" s="89"/>
      <c r="PDI2169" s="89"/>
      <c r="PDJ2169" s="89"/>
      <c r="PDK2169" s="89"/>
      <c r="PDL2169" s="89"/>
      <c r="PDM2169" s="89"/>
      <c r="PDN2169" s="89"/>
      <c r="PDO2169" s="89"/>
      <c r="PDP2169" s="89"/>
      <c r="PDQ2169" s="89"/>
      <c r="PDR2169" s="89"/>
      <c r="PDS2169" s="89"/>
      <c r="PDT2169" s="89"/>
      <c r="PDU2169" s="89"/>
      <c r="PDV2169" s="89"/>
      <c r="PDW2169" s="89"/>
      <c r="PDX2169" s="89"/>
      <c r="PDY2169" s="89"/>
      <c r="PDZ2169" s="89"/>
      <c r="PEA2169" s="89"/>
      <c r="PEB2169" s="89"/>
      <c r="PEC2169" s="89"/>
      <c r="PED2169" s="89"/>
      <c r="PEE2169" s="89"/>
      <c r="PEF2169" s="89"/>
      <c r="PEG2169" s="89"/>
      <c r="PEH2169" s="89"/>
      <c r="PEI2169" s="89"/>
      <c r="PEJ2169" s="89"/>
      <c r="PEK2169" s="89"/>
      <c r="PEL2169" s="89"/>
      <c r="PEM2169" s="89"/>
      <c r="PEN2169" s="89"/>
      <c r="PEO2169" s="89"/>
      <c r="PEP2169" s="89"/>
      <c r="PEQ2169" s="89"/>
      <c r="PER2169" s="89"/>
      <c r="PES2169" s="89"/>
      <c r="PET2169" s="89"/>
      <c r="PEU2169" s="89"/>
      <c r="PEV2169" s="89"/>
      <c r="PEW2169" s="89"/>
      <c r="PEX2169" s="89"/>
      <c r="PEY2169" s="89"/>
      <c r="PEZ2169" s="89"/>
      <c r="PFA2169" s="89"/>
      <c r="PFB2169" s="89"/>
      <c r="PFC2169" s="89"/>
      <c r="PFD2169" s="89"/>
      <c r="PFE2169" s="89"/>
      <c r="PFF2169" s="89"/>
      <c r="PFG2169" s="89"/>
      <c r="PFH2169" s="89"/>
      <c r="PFI2169" s="89"/>
      <c r="PFJ2169" s="89"/>
      <c r="PFK2169" s="89"/>
      <c r="PFL2169" s="89"/>
      <c r="PFM2169" s="89"/>
      <c r="PFN2169" s="89"/>
      <c r="PFO2169" s="89"/>
      <c r="PFP2169" s="89"/>
      <c r="PFQ2169" s="89"/>
      <c r="PFR2169" s="89"/>
      <c r="PFS2169" s="89"/>
      <c r="PFT2169" s="89"/>
      <c r="PFU2169" s="89"/>
      <c r="PFV2169" s="89"/>
      <c r="PFW2169" s="89"/>
      <c r="PFX2169" s="89"/>
      <c r="PFY2169" s="89"/>
      <c r="PFZ2169" s="89"/>
      <c r="PGA2169" s="89"/>
      <c r="PGB2169" s="89"/>
      <c r="PGC2169" s="89"/>
      <c r="PGD2169" s="89"/>
      <c r="PGE2169" s="89"/>
      <c r="PGF2169" s="89"/>
      <c r="PGG2169" s="89"/>
      <c r="PGH2169" s="89"/>
      <c r="PGI2169" s="89"/>
      <c r="PGJ2169" s="89"/>
      <c r="PGK2169" s="89"/>
      <c r="PGL2169" s="89"/>
      <c r="PGM2169" s="89"/>
      <c r="PGN2169" s="89"/>
      <c r="PGO2169" s="89"/>
      <c r="PGP2169" s="89"/>
      <c r="PGQ2169" s="89"/>
      <c r="PGR2169" s="89"/>
      <c r="PGS2169" s="89"/>
      <c r="PGT2169" s="89"/>
      <c r="PGU2169" s="89"/>
      <c r="PGV2169" s="89"/>
      <c r="PGW2169" s="89"/>
      <c r="PGX2169" s="89"/>
      <c r="PGY2169" s="89"/>
      <c r="PGZ2169" s="89"/>
      <c r="PHA2169" s="89"/>
      <c r="PHB2169" s="89"/>
      <c r="PHC2169" s="89"/>
      <c r="PHD2169" s="89"/>
      <c r="PHE2169" s="89"/>
      <c r="PHF2169" s="89"/>
      <c r="PHG2169" s="89"/>
      <c r="PHH2169" s="89"/>
      <c r="PHI2169" s="89"/>
      <c r="PHJ2169" s="89"/>
      <c r="PHK2169" s="89"/>
      <c r="PHL2169" s="89"/>
      <c r="PHM2169" s="89"/>
      <c r="PHN2169" s="89"/>
      <c r="PHO2169" s="89"/>
      <c r="PHP2169" s="89"/>
      <c r="PHQ2169" s="89"/>
      <c r="PHR2169" s="89"/>
      <c r="PHS2169" s="89"/>
      <c r="PHT2169" s="89"/>
      <c r="PHU2169" s="89"/>
      <c r="PHV2169" s="89"/>
      <c r="PHW2169" s="89"/>
      <c r="PHX2169" s="89"/>
      <c r="PHY2169" s="89"/>
      <c r="PHZ2169" s="89"/>
      <c r="PIA2169" s="89"/>
      <c r="PIB2169" s="89"/>
      <c r="PIC2169" s="89"/>
      <c r="PID2169" s="89"/>
      <c r="PIE2169" s="89"/>
      <c r="PIF2169" s="89"/>
      <c r="PIG2169" s="89"/>
      <c r="PIH2169" s="89"/>
      <c r="PII2169" s="89"/>
      <c r="PIJ2169" s="89"/>
      <c r="PIK2169" s="89"/>
      <c r="PIL2169" s="89"/>
      <c r="PIM2169" s="89"/>
      <c r="PIN2169" s="89"/>
      <c r="PIO2169" s="89"/>
      <c r="PIP2169" s="89"/>
      <c r="PIQ2169" s="89"/>
      <c r="PIR2169" s="89"/>
      <c r="PIS2169" s="89"/>
      <c r="PIT2169" s="89"/>
      <c r="PIU2169" s="89"/>
      <c r="PIV2169" s="89"/>
      <c r="PIW2169" s="89"/>
      <c r="PIX2169" s="89"/>
      <c r="PIY2169" s="89"/>
      <c r="PIZ2169" s="89"/>
      <c r="PJA2169" s="89"/>
      <c r="PJB2169" s="89"/>
      <c r="PJC2169" s="89"/>
      <c r="PJD2169" s="89"/>
      <c r="PJE2169" s="89"/>
      <c r="PJF2169" s="89"/>
      <c r="PJG2169" s="89"/>
      <c r="PJH2169" s="89"/>
      <c r="PJI2169" s="89"/>
      <c r="PJJ2169" s="89"/>
      <c r="PJK2169" s="89"/>
      <c r="PJL2169" s="89"/>
      <c r="PJM2169" s="89"/>
      <c r="PJN2169" s="89"/>
      <c r="PJO2169" s="89"/>
      <c r="PJP2169" s="89"/>
      <c r="PJQ2169" s="89"/>
      <c r="PJR2169" s="89"/>
      <c r="PJS2169" s="89"/>
      <c r="PJT2169" s="89"/>
      <c r="PJU2169" s="89"/>
      <c r="PJV2169" s="89"/>
      <c r="PJW2169" s="89"/>
      <c r="PJX2169" s="89"/>
      <c r="PJY2169" s="89"/>
      <c r="PJZ2169" s="89"/>
      <c r="PKA2169" s="89"/>
      <c r="PKB2169" s="89"/>
      <c r="PKC2169" s="89"/>
      <c r="PKD2169" s="89"/>
      <c r="PKE2169" s="89"/>
      <c r="PKF2169" s="89"/>
      <c r="PKG2169" s="89"/>
      <c r="PKH2169" s="89"/>
      <c r="PKI2169" s="89"/>
      <c r="PKJ2169" s="89"/>
      <c r="PKK2169" s="89"/>
      <c r="PKL2169" s="89"/>
      <c r="PKM2169" s="89"/>
      <c r="PKN2169" s="89"/>
      <c r="PKO2169" s="89"/>
      <c r="PKP2169" s="89"/>
      <c r="PKQ2169" s="89"/>
      <c r="PKR2169" s="89"/>
      <c r="PKS2169" s="89"/>
      <c r="PKT2169" s="89"/>
      <c r="PKU2169" s="89"/>
      <c r="PKV2169" s="89"/>
      <c r="PKW2169" s="89"/>
      <c r="PKX2169" s="89"/>
      <c r="PKY2169" s="89"/>
      <c r="PKZ2169" s="89"/>
      <c r="PLA2169" s="89"/>
      <c r="PLB2169" s="89"/>
      <c r="PLC2169" s="89"/>
      <c r="PLD2169" s="89"/>
      <c r="PLE2169" s="89"/>
      <c r="PLF2169" s="89"/>
      <c r="PLG2169" s="89"/>
      <c r="PLH2169" s="89"/>
      <c r="PLI2169" s="89"/>
      <c r="PLJ2169" s="89"/>
      <c r="PLK2169" s="89"/>
      <c r="PLL2169" s="89"/>
      <c r="PLM2169" s="89"/>
      <c r="PLN2169" s="89"/>
      <c r="PLO2169" s="89"/>
      <c r="PLP2169" s="89"/>
      <c r="PLQ2169" s="89"/>
      <c r="PLR2169" s="89"/>
      <c r="PLS2169" s="89"/>
      <c r="PLT2169" s="89"/>
      <c r="PLU2169" s="89"/>
      <c r="PLV2169" s="89"/>
      <c r="PLW2169" s="89"/>
      <c r="PLX2169" s="89"/>
      <c r="PLY2169" s="89"/>
      <c r="PLZ2169" s="89"/>
      <c r="PMA2169" s="89"/>
      <c r="PMB2169" s="89"/>
      <c r="PMC2169" s="89"/>
      <c r="PMD2169" s="89"/>
      <c r="PME2169" s="89"/>
      <c r="PMF2169" s="89"/>
      <c r="PMG2169" s="89"/>
      <c r="PMH2169" s="89"/>
      <c r="PMI2169" s="89"/>
      <c r="PMJ2169" s="89"/>
      <c r="PMK2169" s="89"/>
      <c r="PML2169" s="89"/>
      <c r="PMM2169" s="89"/>
      <c r="PMN2169" s="89"/>
      <c r="PMO2169" s="89"/>
      <c r="PMP2169" s="89"/>
      <c r="PMQ2169" s="89"/>
      <c r="PMR2169" s="89"/>
      <c r="PMS2169" s="89"/>
      <c r="PMT2169" s="89"/>
      <c r="PMU2169" s="89"/>
      <c r="PMV2169" s="89"/>
      <c r="PMW2169" s="89"/>
      <c r="PMX2169" s="89"/>
      <c r="PMY2169" s="89"/>
      <c r="PMZ2169" s="89"/>
      <c r="PNA2169" s="89"/>
      <c r="PNB2169" s="89"/>
      <c r="PNC2169" s="89"/>
      <c r="PND2169" s="89"/>
      <c r="PNE2169" s="89"/>
      <c r="PNF2169" s="89"/>
      <c r="PNG2169" s="89"/>
      <c r="PNH2169" s="89"/>
      <c r="PNI2169" s="89"/>
      <c r="PNJ2169" s="89"/>
      <c r="PNK2169" s="89"/>
      <c r="PNL2169" s="89"/>
      <c r="PNM2169" s="89"/>
      <c r="PNN2169" s="89"/>
      <c r="PNO2169" s="89"/>
      <c r="PNP2169" s="89"/>
      <c r="PNQ2169" s="89"/>
      <c r="PNR2169" s="89"/>
      <c r="PNS2169" s="89"/>
      <c r="PNT2169" s="89"/>
      <c r="PNU2169" s="89"/>
      <c r="PNV2169" s="89"/>
      <c r="PNW2169" s="89"/>
      <c r="PNX2169" s="89"/>
      <c r="PNY2169" s="89"/>
      <c r="PNZ2169" s="89"/>
      <c r="POA2169" s="89"/>
      <c r="POB2169" s="89"/>
      <c r="POC2169" s="89"/>
      <c r="POD2169" s="89"/>
      <c r="POE2169" s="89"/>
      <c r="POF2169" s="89"/>
      <c r="POG2169" s="89"/>
      <c r="POH2169" s="89"/>
      <c r="POI2169" s="89"/>
      <c r="POJ2169" s="89"/>
      <c r="POK2169" s="89"/>
      <c r="POL2169" s="89"/>
      <c r="POM2169" s="89"/>
      <c r="PON2169" s="89"/>
      <c r="POO2169" s="89"/>
      <c r="POP2169" s="89"/>
      <c r="POQ2169" s="89"/>
      <c r="POR2169" s="89"/>
      <c r="POS2169" s="89"/>
      <c r="POT2169" s="89"/>
      <c r="POU2169" s="89"/>
      <c r="POV2169" s="89"/>
      <c r="POW2169" s="89"/>
      <c r="POX2169" s="89"/>
      <c r="POY2169" s="89"/>
      <c r="POZ2169" s="89"/>
      <c r="PPA2169" s="89"/>
      <c r="PPB2169" s="89"/>
      <c r="PPC2169" s="89"/>
      <c r="PPD2169" s="89"/>
      <c r="PPE2169" s="89"/>
      <c r="PPF2169" s="89"/>
      <c r="PPG2169" s="89"/>
      <c r="PPH2169" s="89"/>
      <c r="PPI2169" s="89"/>
      <c r="PPJ2169" s="89"/>
      <c r="PPK2169" s="89"/>
      <c r="PPL2169" s="89"/>
      <c r="PPM2169" s="89"/>
      <c r="PPN2169" s="89"/>
      <c r="PPO2169" s="89"/>
      <c r="PPP2169" s="89"/>
      <c r="PPQ2169" s="89"/>
      <c r="PPR2169" s="89"/>
      <c r="PPS2169" s="89"/>
      <c r="PPT2169" s="89"/>
      <c r="PPU2169" s="89"/>
      <c r="PPV2169" s="89"/>
      <c r="PPW2169" s="89"/>
      <c r="PPX2169" s="89"/>
      <c r="PPY2169" s="89"/>
      <c r="PPZ2169" s="89"/>
      <c r="PQA2169" s="89"/>
      <c r="PQB2169" s="89"/>
      <c r="PQC2169" s="89"/>
      <c r="PQD2169" s="89"/>
      <c r="PQE2169" s="89"/>
      <c r="PQF2169" s="89"/>
      <c r="PQG2169" s="89"/>
      <c r="PQH2169" s="89"/>
      <c r="PQI2169" s="89"/>
      <c r="PQJ2169" s="89"/>
      <c r="PQK2169" s="89"/>
      <c r="PQL2169" s="89"/>
      <c r="PQM2169" s="89"/>
      <c r="PQN2169" s="89"/>
      <c r="PQO2169" s="89"/>
      <c r="PQP2169" s="89"/>
      <c r="PQQ2169" s="89"/>
      <c r="PQR2169" s="89"/>
      <c r="PQS2169" s="89"/>
      <c r="PQT2169" s="89"/>
      <c r="PQU2169" s="89"/>
      <c r="PQV2169" s="89"/>
      <c r="PQW2169" s="89"/>
      <c r="PQX2169" s="89"/>
      <c r="PQY2169" s="89"/>
      <c r="PQZ2169" s="89"/>
      <c r="PRA2169" s="89"/>
      <c r="PRB2169" s="89"/>
      <c r="PRC2169" s="89"/>
      <c r="PRD2169" s="89"/>
      <c r="PRE2169" s="89"/>
      <c r="PRF2169" s="89"/>
      <c r="PRG2169" s="89"/>
      <c r="PRH2169" s="89"/>
      <c r="PRI2169" s="89"/>
      <c r="PRJ2169" s="89"/>
      <c r="PRK2169" s="89"/>
      <c r="PRL2169" s="89"/>
      <c r="PRM2169" s="89"/>
      <c r="PRN2169" s="89"/>
      <c r="PRO2169" s="89"/>
      <c r="PRP2169" s="89"/>
      <c r="PRQ2169" s="89"/>
      <c r="PRR2169" s="89"/>
      <c r="PRS2169" s="89"/>
      <c r="PRT2169" s="89"/>
      <c r="PRU2169" s="89"/>
      <c r="PRV2169" s="89"/>
      <c r="PRW2169" s="89"/>
      <c r="PRX2169" s="89"/>
      <c r="PRY2169" s="89"/>
      <c r="PRZ2169" s="89"/>
      <c r="PSA2169" s="89"/>
      <c r="PSB2169" s="89"/>
      <c r="PSC2169" s="89"/>
      <c r="PSD2169" s="89"/>
      <c r="PSE2169" s="89"/>
      <c r="PSF2169" s="89"/>
      <c r="PSG2169" s="89"/>
      <c r="PSH2169" s="89"/>
      <c r="PSI2169" s="89"/>
      <c r="PSJ2169" s="89"/>
      <c r="PSK2169" s="89"/>
      <c r="PSL2169" s="89"/>
      <c r="PSM2169" s="89"/>
      <c r="PSN2169" s="89"/>
      <c r="PSO2169" s="89"/>
      <c r="PSP2169" s="89"/>
      <c r="PSQ2169" s="89"/>
      <c r="PSR2169" s="89"/>
      <c r="PSS2169" s="89"/>
      <c r="PST2169" s="89"/>
      <c r="PSU2169" s="89"/>
      <c r="PSV2169" s="89"/>
      <c r="PSW2169" s="89"/>
      <c r="PSX2169" s="89"/>
      <c r="PSY2169" s="89"/>
      <c r="PSZ2169" s="89"/>
      <c r="PTA2169" s="89"/>
      <c r="PTB2169" s="89"/>
      <c r="PTC2169" s="89"/>
      <c r="PTD2169" s="89"/>
      <c r="PTE2169" s="89"/>
      <c r="PTF2169" s="89"/>
      <c r="PTG2169" s="89"/>
      <c r="PTH2169" s="89"/>
      <c r="PTI2169" s="89"/>
      <c r="PTJ2169" s="89"/>
      <c r="PTK2169" s="89"/>
      <c r="PTL2169" s="89"/>
      <c r="PTM2169" s="89"/>
      <c r="PTN2169" s="89"/>
      <c r="PTO2169" s="89"/>
      <c r="PTP2169" s="89"/>
      <c r="PTQ2169" s="89"/>
      <c r="PTR2169" s="89"/>
      <c r="PTS2169" s="89"/>
      <c r="PTT2169" s="89"/>
      <c r="PTU2169" s="89"/>
      <c r="PTV2169" s="89"/>
      <c r="PTW2169" s="89"/>
      <c r="PTX2169" s="89"/>
      <c r="PTY2169" s="89"/>
      <c r="PTZ2169" s="89"/>
      <c r="PUA2169" s="89"/>
      <c r="PUB2169" s="89"/>
      <c r="PUC2169" s="89"/>
      <c r="PUD2169" s="89"/>
      <c r="PUE2169" s="89"/>
      <c r="PUF2169" s="89"/>
      <c r="PUG2169" s="89"/>
      <c r="PUH2169" s="89"/>
      <c r="PUI2169" s="89"/>
      <c r="PUJ2169" s="89"/>
      <c r="PUK2169" s="89"/>
      <c r="PUL2169" s="89"/>
      <c r="PUM2169" s="89"/>
      <c r="PUN2169" s="89"/>
      <c r="PUO2169" s="89"/>
      <c r="PUP2169" s="89"/>
      <c r="PUQ2169" s="89"/>
      <c r="PUR2169" s="89"/>
      <c r="PUS2169" s="89"/>
      <c r="PUT2169" s="89"/>
      <c r="PUU2169" s="89"/>
      <c r="PUV2169" s="89"/>
      <c r="PUW2169" s="89"/>
      <c r="PUX2169" s="89"/>
      <c r="PUY2169" s="89"/>
      <c r="PUZ2169" s="89"/>
      <c r="PVA2169" s="89"/>
      <c r="PVB2169" s="89"/>
      <c r="PVC2169" s="89"/>
      <c r="PVD2169" s="89"/>
      <c r="PVE2169" s="89"/>
      <c r="PVF2169" s="89"/>
      <c r="PVG2169" s="89"/>
      <c r="PVH2169" s="89"/>
      <c r="PVI2169" s="89"/>
      <c r="PVJ2169" s="89"/>
      <c r="PVK2169" s="89"/>
      <c r="PVL2169" s="89"/>
      <c r="PVM2169" s="89"/>
      <c r="PVN2169" s="89"/>
      <c r="PVO2169" s="89"/>
      <c r="PVP2169" s="89"/>
      <c r="PVQ2169" s="89"/>
      <c r="PVR2169" s="89"/>
      <c r="PVS2169" s="89"/>
      <c r="PVT2169" s="89"/>
      <c r="PVU2169" s="89"/>
      <c r="PVV2169" s="89"/>
      <c r="PVW2169" s="89"/>
      <c r="PVX2169" s="89"/>
      <c r="PVY2169" s="89"/>
      <c r="PVZ2169" s="89"/>
      <c r="PWA2169" s="89"/>
      <c r="PWB2169" s="89"/>
      <c r="PWC2169" s="89"/>
      <c r="PWD2169" s="89"/>
      <c r="PWE2169" s="89"/>
      <c r="PWF2169" s="89"/>
      <c r="PWG2169" s="89"/>
      <c r="PWH2169" s="89"/>
      <c r="PWI2169" s="89"/>
      <c r="PWJ2169" s="89"/>
      <c r="PWK2169" s="89"/>
      <c r="PWL2169" s="89"/>
      <c r="PWM2169" s="89"/>
      <c r="PWN2169" s="89"/>
      <c r="PWO2169" s="89"/>
      <c r="PWP2169" s="89"/>
      <c r="PWQ2169" s="89"/>
      <c r="PWR2169" s="89"/>
      <c r="PWS2169" s="89"/>
      <c r="PWT2169" s="89"/>
      <c r="PWU2169" s="89"/>
      <c r="PWV2169" s="89"/>
      <c r="PWW2169" s="89"/>
      <c r="PWX2169" s="89"/>
      <c r="PWY2169" s="89"/>
      <c r="PWZ2169" s="89"/>
      <c r="PXA2169" s="89"/>
      <c r="PXB2169" s="89"/>
      <c r="PXC2169" s="89"/>
      <c r="PXD2169" s="89"/>
      <c r="PXE2169" s="89"/>
      <c r="PXF2169" s="89"/>
      <c r="PXG2169" s="89"/>
      <c r="PXH2169" s="89"/>
      <c r="PXI2169" s="89"/>
      <c r="PXJ2169" s="89"/>
      <c r="PXK2169" s="89"/>
      <c r="PXL2169" s="89"/>
      <c r="PXM2169" s="89"/>
      <c r="PXN2169" s="89"/>
      <c r="PXO2169" s="89"/>
      <c r="PXP2169" s="89"/>
      <c r="PXQ2169" s="89"/>
      <c r="PXR2169" s="89"/>
      <c r="PXS2169" s="89"/>
      <c r="PXT2169" s="89"/>
      <c r="PXU2169" s="89"/>
      <c r="PXV2169" s="89"/>
      <c r="PXW2169" s="89"/>
      <c r="PXX2169" s="89"/>
      <c r="PXY2169" s="89"/>
      <c r="PXZ2169" s="89"/>
      <c r="PYA2169" s="89"/>
      <c r="PYB2169" s="89"/>
      <c r="PYC2169" s="89"/>
      <c r="PYD2169" s="89"/>
      <c r="PYE2169" s="89"/>
      <c r="PYF2169" s="89"/>
      <c r="PYG2169" s="89"/>
      <c r="PYH2169" s="89"/>
      <c r="PYI2169" s="89"/>
      <c r="PYJ2169" s="89"/>
      <c r="PYK2169" s="89"/>
      <c r="PYL2169" s="89"/>
      <c r="PYM2169" s="89"/>
      <c r="PYN2169" s="89"/>
      <c r="PYO2169" s="89"/>
      <c r="PYP2169" s="89"/>
      <c r="PYQ2169" s="89"/>
      <c r="PYR2169" s="89"/>
      <c r="PYS2169" s="89"/>
      <c r="PYT2169" s="89"/>
      <c r="PYU2169" s="89"/>
      <c r="PYV2169" s="89"/>
      <c r="PYW2169" s="89"/>
      <c r="PYX2169" s="89"/>
      <c r="PYY2169" s="89"/>
      <c r="PYZ2169" s="89"/>
      <c r="PZA2169" s="89"/>
      <c r="PZB2169" s="89"/>
      <c r="PZC2169" s="89"/>
      <c r="PZD2169" s="89"/>
      <c r="PZE2169" s="89"/>
      <c r="PZF2169" s="89"/>
      <c r="PZG2169" s="89"/>
      <c r="PZH2169" s="89"/>
      <c r="PZI2169" s="89"/>
      <c r="PZJ2169" s="89"/>
      <c r="PZK2169" s="89"/>
      <c r="PZL2169" s="89"/>
      <c r="PZM2169" s="89"/>
      <c r="PZN2169" s="89"/>
      <c r="PZO2169" s="89"/>
      <c r="PZP2169" s="89"/>
      <c r="PZQ2169" s="89"/>
      <c r="PZR2169" s="89"/>
      <c r="PZS2169" s="89"/>
      <c r="PZT2169" s="89"/>
      <c r="PZU2169" s="89"/>
      <c r="PZV2169" s="89"/>
      <c r="PZW2169" s="89"/>
      <c r="PZX2169" s="89"/>
      <c r="PZY2169" s="89"/>
      <c r="PZZ2169" s="89"/>
      <c r="QAA2169" s="89"/>
      <c r="QAB2169" s="89"/>
      <c r="QAC2169" s="89"/>
      <c r="QAD2169" s="89"/>
      <c r="QAE2169" s="89"/>
      <c r="QAF2169" s="89"/>
      <c r="QAG2169" s="89"/>
      <c r="QAH2169" s="89"/>
      <c r="QAI2169" s="89"/>
      <c r="QAJ2169" s="89"/>
      <c r="QAK2169" s="89"/>
      <c r="QAL2169" s="89"/>
      <c r="QAM2169" s="89"/>
      <c r="QAN2169" s="89"/>
      <c r="QAO2169" s="89"/>
      <c r="QAP2169" s="89"/>
      <c r="QAQ2169" s="89"/>
      <c r="QAR2169" s="89"/>
      <c r="QAS2169" s="89"/>
      <c r="QAT2169" s="89"/>
      <c r="QAU2169" s="89"/>
      <c r="QAV2169" s="89"/>
      <c r="QAW2169" s="89"/>
      <c r="QAX2169" s="89"/>
      <c r="QAY2169" s="89"/>
      <c r="QAZ2169" s="89"/>
      <c r="QBA2169" s="89"/>
      <c r="QBB2169" s="89"/>
      <c r="QBC2169" s="89"/>
      <c r="QBD2169" s="89"/>
      <c r="QBE2169" s="89"/>
      <c r="QBF2169" s="89"/>
      <c r="QBG2169" s="89"/>
      <c r="QBH2169" s="89"/>
      <c r="QBI2169" s="89"/>
      <c r="QBJ2169" s="89"/>
      <c r="QBK2169" s="89"/>
      <c r="QBL2169" s="89"/>
      <c r="QBM2169" s="89"/>
      <c r="QBN2169" s="89"/>
      <c r="QBO2169" s="89"/>
      <c r="QBP2169" s="89"/>
      <c r="QBQ2169" s="89"/>
      <c r="QBR2169" s="89"/>
      <c r="QBS2169" s="89"/>
      <c r="QBT2169" s="89"/>
      <c r="QBU2169" s="89"/>
      <c r="QBV2169" s="89"/>
      <c r="QBW2169" s="89"/>
      <c r="QBX2169" s="89"/>
      <c r="QBY2169" s="89"/>
      <c r="QBZ2169" s="89"/>
      <c r="QCA2169" s="89"/>
      <c r="QCB2169" s="89"/>
      <c r="QCC2169" s="89"/>
      <c r="QCD2169" s="89"/>
      <c r="QCE2169" s="89"/>
      <c r="QCF2169" s="89"/>
      <c r="QCG2169" s="89"/>
      <c r="QCH2169" s="89"/>
      <c r="QCI2169" s="89"/>
      <c r="QCJ2169" s="89"/>
      <c r="QCK2169" s="89"/>
      <c r="QCL2169" s="89"/>
      <c r="QCM2169" s="89"/>
      <c r="QCN2169" s="89"/>
      <c r="QCO2169" s="89"/>
      <c r="QCP2169" s="89"/>
      <c r="QCQ2169" s="89"/>
      <c r="QCR2169" s="89"/>
      <c r="QCS2169" s="89"/>
      <c r="QCT2169" s="89"/>
      <c r="QCU2169" s="89"/>
      <c r="QCV2169" s="89"/>
      <c r="QCW2169" s="89"/>
      <c r="QCX2169" s="89"/>
      <c r="QCY2169" s="89"/>
      <c r="QCZ2169" s="89"/>
      <c r="QDA2169" s="89"/>
      <c r="QDB2169" s="89"/>
      <c r="QDC2169" s="89"/>
      <c r="QDD2169" s="89"/>
      <c r="QDE2169" s="89"/>
      <c r="QDF2169" s="89"/>
      <c r="QDG2169" s="89"/>
      <c r="QDH2169" s="89"/>
      <c r="QDI2169" s="89"/>
      <c r="QDJ2169" s="89"/>
      <c r="QDK2169" s="89"/>
      <c r="QDL2169" s="89"/>
      <c r="QDM2169" s="89"/>
      <c r="QDN2169" s="89"/>
      <c r="QDO2169" s="89"/>
      <c r="QDP2169" s="89"/>
      <c r="QDQ2169" s="89"/>
      <c r="QDR2169" s="89"/>
      <c r="QDS2169" s="89"/>
      <c r="QDT2169" s="89"/>
      <c r="QDU2169" s="89"/>
      <c r="QDV2169" s="89"/>
      <c r="QDW2169" s="89"/>
      <c r="QDX2169" s="89"/>
      <c r="QDY2169" s="89"/>
      <c r="QDZ2169" s="89"/>
      <c r="QEA2169" s="89"/>
      <c r="QEB2169" s="89"/>
      <c r="QEC2169" s="89"/>
      <c r="QED2169" s="89"/>
      <c r="QEE2169" s="89"/>
      <c r="QEF2169" s="89"/>
      <c r="QEG2169" s="89"/>
      <c r="QEH2169" s="89"/>
      <c r="QEI2169" s="89"/>
      <c r="QEJ2169" s="89"/>
      <c r="QEK2169" s="89"/>
      <c r="QEL2169" s="89"/>
      <c r="QEM2169" s="89"/>
      <c r="QEN2169" s="89"/>
      <c r="QEO2169" s="89"/>
      <c r="QEP2169" s="89"/>
      <c r="QEQ2169" s="89"/>
      <c r="QER2169" s="89"/>
      <c r="QES2169" s="89"/>
      <c r="QET2169" s="89"/>
      <c r="QEU2169" s="89"/>
      <c r="QEV2169" s="89"/>
      <c r="QEW2169" s="89"/>
      <c r="QEX2169" s="89"/>
      <c r="QEY2169" s="89"/>
      <c r="QEZ2169" s="89"/>
      <c r="QFA2169" s="89"/>
      <c r="QFB2169" s="89"/>
      <c r="QFC2169" s="89"/>
      <c r="QFD2169" s="89"/>
      <c r="QFE2169" s="89"/>
      <c r="QFF2169" s="89"/>
      <c r="QFG2169" s="89"/>
      <c r="QFH2169" s="89"/>
      <c r="QFI2169" s="89"/>
      <c r="QFJ2169" s="89"/>
      <c r="QFK2169" s="89"/>
      <c r="QFL2169" s="89"/>
      <c r="QFM2169" s="89"/>
      <c r="QFN2169" s="89"/>
      <c r="QFO2169" s="89"/>
      <c r="QFP2169" s="89"/>
      <c r="QFQ2169" s="89"/>
      <c r="QFR2169" s="89"/>
      <c r="QFS2169" s="89"/>
      <c r="QFT2169" s="89"/>
      <c r="QFU2169" s="89"/>
      <c r="QFV2169" s="89"/>
      <c r="QFW2169" s="89"/>
      <c r="QFX2169" s="89"/>
      <c r="QFY2169" s="89"/>
      <c r="QFZ2169" s="89"/>
      <c r="QGA2169" s="89"/>
      <c r="QGB2169" s="89"/>
      <c r="QGC2169" s="89"/>
      <c r="QGD2169" s="89"/>
      <c r="QGE2169" s="89"/>
      <c r="QGF2169" s="89"/>
      <c r="QGG2169" s="89"/>
      <c r="QGH2169" s="89"/>
      <c r="QGI2169" s="89"/>
      <c r="QGJ2169" s="89"/>
      <c r="QGK2169" s="89"/>
      <c r="QGL2169" s="89"/>
      <c r="QGM2169" s="89"/>
      <c r="QGN2169" s="89"/>
      <c r="QGO2169" s="89"/>
      <c r="QGP2169" s="89"/>
      <c r="QGQ2169" s="89"/>
      <c r="QGR2169" s="89"/>
      <c r="QGS2169" s="89"/>
      <c r="QGT2169" s="89"/>
      <c r="QGU2169" s="89"/>
      <c r="QGV2169" s="89"/>
      <c r="QGW2169" s="89"/>
      <c r="QGX2169" s="89"/>
      <c r="QGY2169" s="89"/>
      <c r="QGZ2169" s="89"/>
      <c r="QHA2169" s="89"/>
      <c r="QHB2169" s="89"/>
      <c r="QHC2169" s="89"/>
      <c r="QHD2169" s="89"/>
      <c r="QHE2169" s="89"/>
      <c r="QHF2169" s="89"/>
      <c r="QHG2169" s="89"/>
      <c r="QHH2169" s="89"/>
      <c r="QHI2169" s="89"/>
      <c r="QHJ2169" s="89"/>
      <c r="QHK2169" s="89"/>
      <c r="QHL2169" s="89"/>
      <c r="QHM2169" s="89"/>
      <c r="QHN2169" s="89"/>
      <c r="QHO2169" s="89"/>
      <c r="QHP2169" s="89"/>
      <c r="QHQ2169" s="89"/>
      <c r="QHR2169" s="89"/>
      <c r="QHS2169" s="89"/>
      <c r="QHT2169" s="89"/>
      <c r="QHU2169" s="89"/>
      <c r="QHV2169" s="89"/>
      <c r="QHW2169" s="89"/>
      <c r="QHX2169" s="89"/>
      <c r="QHY2169" s="89"/>
      <c r="QHZ2169" s="89"/>
      <c r="QIA2169" s="89"/>
      <c r="QIB2169" s="89"/>
      <c r="QIC2169" s="89"/>
      <c r="QID2169" s="89"/>
      <c r="QIE2169" s="89"/>
      <c r="QIF2169" s="89"/>
      <c r="QIG2169" s="89"/>
      <c r="QIH2169" s="89"/>
      <c r="QII2169" s="89"/>
      <c r="QIJ2169" s="89"/>
      <c r="QIK2169" s="89"/>
      <c r="QIL2169" s="89"/>
      <c r="QIM2169" s="89"/>
      <c r="QIN2169" s="89"/>
      <c r="QIO2169" s="89"/>
      <c r="QIP2169" s="89"/>
      <c r="QIQ2169" s="89"/>
      <c r="QIR2169" s="89"/>
      <c r="QIS2169" s="89"/>
      <c r="QIT2169" s="89"/>
      <c r="QIU2169" s="89"/>
      <c r="QIV2169" s="89"/>
      <c r="QIW2169" s="89"/>
      <c r="QIX2169" s="89"/>
      <c r="QIY2169" s="89"/>
      <c r="QIZ2169" s="89"/>
      <c r="QJA2169" s="89"/>
      <c r="QJB2169" s="89"/>
      <c r="QJC2169" s="89"/>
      <c r="QJD2169" s="89"/>
      <c r="QJE2169" s="89"/>
      <c r="QJF2169" s="89"/>
      <c r="QJG2169" s="89"/>
      <c r="QJH2169" s="89"/>
      <c r="QJI2169" s="89"/>
      <c r="QJJ2169" s="89"/>
      <c r="QJK2169" s="89"/>
      <c r="QJL2169" s="89"/>
      <c r="QJM2169" s="89"/>
      <c r="QJN2169" s="89"/>
      <c r="QJO2169" s="89"/>
      <c r="QJP2169" s="89"/>
      <c r="QJQ2169" s="89"/>
      <c r="QJR2169" s="89"/>
      <c r="QJS2169" s="89"/>
      <c r="QJT2169" s="89"/>
      <c r="QJU2169" s="89"/>
      <c r="QJV2169" s="89"/>
      <c r="QJW2169" s="89"/>
      <c r="QJX2169" s="89"/>
      <c r="QJY2169" s="89"/>
      <c r="QJZ2169" s="89"/>
      <c r="QKA2169" s="89"/>
      <c r="QKB2169" s="89"/>
      <c r="QKC2169" s="89"/>
      <c r="QKD2169" s="89"/>
      <c r="QKE2169" s="89"/>
      <c r="QKF2169" s="89"/>
      <c r="QKG2169" s="89"/>
      <c r="QKH2169" s="89"/>
      <c r="QKI2169" s="89"/>
      <c r="QKJ2169" s="89"/>
      <c r="QKK2169" s="89"/>
      <c r="QKL2169" s="89"/>
      <c r="QKM2169" s="89"/>
      <c r="QKN2169" s="89"/>
      <c r="QKO2169" s="89"/>
      <c r="QKP2169" s="89"/>
      <c r="QKQ2169" s="89"/>
      <c r="QKR2169" s="89"/>
      <c r="QKS2169" s="89"/>
      <c r="QKT2169" s="89"/>
      <c r="QKU2169" s="89"/>
      <c r="QKV2169" s="89"/>
      <c r="QKW2169" s="89"/>
      <c r="QKX2169" s="89"/>
      <c r="QKY2169" s="89"/>
      <c r="QKZ2169" s="89"/>
      <c r="QLA2169" s="89"/>
      <c r="QLB2169" s="89"/>
      <c r="QLC2169" s="89"/>
      <c r="QLD2169" s="89"/>
      <c r="QLE2169" s="89"/>
      <c r="QLF2169" s="89"/>
      <c r="QLG2169" s="89"/>
      <c r="QLH2169" s="89"/>
      <c r="QLI2169" s="89"/>
      <c r="QLJ2169" s="89"/>
      <c r="QLK2169" s="89"/>
      <c r="QLL2169" s="89"/>
      <c r="QLM2169" s="89"/>
      <c r="QLN2169" s="89"/>
      <c r="QLO2169" s="89"/>
      <c r="QLP2169" s="89"/>
      <c r="QLQ2169" s="89"/>
      <c r="QLR2169" s="89"/>
      <c r="QLS2169" s="89"/>
      <c r="QLT2169" s="89"/>
      <c r="QLU2169" s="89"/>
      <c r="QLV2169" s="89"/>
      <c r="QLW2169" s="89"/>
      <c r="QLX2169" s="89"/>
      <c r="QLY2169" s="89"/>
      <c r="QLZ2169" s="89"/>
      <c r="QMA2169" s="89"/>
      <c r="QMB2169" s="89"/>
      <c r="QMC2169" s="89"/>
      <c r="QMD2169" s="89"/>
      <c r="QME2169" s="89"/>
      <c r="QMF2169" s="89"/>
      <c r="QMG2169" s="89"/>
      <c r="QMH2169" s="89"/>
      <c r="QMI2169" s="89"/>
      <c r="QMJ2169" s="89"/>
      <c r="QMK2169" s="89"/>
      <c r="QML2169" s="89"/>
      <c r="QMM2169" s="89"/>
      <c r="QMN2169" s="89"/>
      <c r="QMO2169" s="89"/>
      <c r="QMP2169" s="89"/>
      <c r="QMQ2169" s="89"/>
      <c r="QMR2169" s="89"/>
      <c r="QMS2169" s="89"/>
      <c r="QMT2169" s="89"/>
      <c r="QMU2169" s="89"/>
      <c r="QMV2169" s="89"/>
      <c r="QMW2169" s="89"/>
      <c r="QMX2169" s="89"/>
      <c r="QMY2169" s="89"/>
      <c r="QMZ2169" s="89"/>
      <c r="QNA2169" s="89"/>
      <c r="QNB2169" s="89"/>
      <c r="QNC2169" s="89"/>
      <c r="QND2169" s="89"/>
      <c r="QNE2169" s="89"/>
      <c r="QNF2169" s="89"/>
      <c r="QNG2169" s="89"/>
      <c r="QNH2169" s="89"/>
      <c r="QNI2169" s="89"/>
      <c r="QNJ2169" s="89"/>
      <c r="QNK2169" s="89"/>
      <c r="QNL2169" s="89"/>
      <c r="QNM2169" s="89"/>
      <c r="QNN2169" s="89"/>
      <c r="QNO2169" s="89"/>
      <c r="QNP2169" s="89"/>
      <c r="QNQ2169" s="89"/>
      <c r="QNR2169" s="89"/>
      <c r="QNS2169" s="89"/>
      <c r="QNT2169" s="89"/>
      <c r="QNU2169" s="89"/>
      <c r="QNV2169" s="89"/>
      <c r="QNW2169" s="89"/>
      <c r="QNX2169" s="89"/>
      <c r="QNY2169" s="89"/>
      <c r="QNZ2169" s="89"/>
      <c r="QOA2169" s="89"/>
      <c r="QOB2169" s="89"/>
      <c r="QOC2169" s="89"/>
      <c r="QOD2169" s="89"/>
      <c r="QOE2169" s="89"/>
      <c r="QOF2169" s="89"/>
      <c r="QOG2169" s="89"/>
      <c r="QOH2169" s="89"/>
      <c r="QOI2169" s="89"/>
      <c r="QOJ2169" s="89"/>
      <c r="QOK2169" s="89"/>
      <c r="QOL2169" s="89"/>
      <c r="QOM2169" s="89"/>
      <c r="QON2169" s="89"/>
      <c r="QOO2169" s="89"/>
      <c r="QOP2169" s="89"/>
      <c r="QOQ2169" s="89"/>
      <c r="QOR2169" s="89"/>
      <c r="QOS2169" s="89"/>
      <c r="QOT2169" s="89"/>
      <c r="QOU2169" s="89"/>
      <c r="QOV2169" s="89"/>
      <c r="QOW2169" s="89"/>
      <c r="QOX2169" s="89"/>
      <c r="QOY2169" s="89"/>
      <c r="QOZ2169" s="89"/>
      <c r="QPA2169" s="89"/>
      <c r="QPB2169" s="89"/>
      <c r="QPC2169" s="89"/>
      <c r="QPD2169" s="89"/>
      <c r="QPE2169" s="89"/>
      <c r="QPF2169" s="89"/>
      <c r="QPG2169" s="89"/>
      <c r="QPH2169" s="89"/>
      <c r="QPI2169" s="89"/>
      <c r="QPJ2169" s="89"/>
      <c r="QPK2169" s="89"/>
      <c r="QPL2169" s="89"/>
      <c r="QPM2169" s="89"/>
      <c r="QPN2169" s="89"/>
      <c r="QPO2169" s="89"/>
      <c r="QPP2169" s="89"/>
      <c r="QPQ2169" s="89"/>
      <c r="QPR2169" s="89"/>
      <c r="QPS2169" s="89"/>
      <c r="QPT2169" s="89"/>
      <c r="QPU2169" s="89"/>
      <c r="QPV2169" s="89"/>
      <c r="QPW2169" s="89"/>
      <c r="QPX2169" s="89"/>
      <c r="QPY2169" s="89"/>
      <c r="QPZ2169" s="89"/>
      <c r="QQA2169" s="89"/>
      <c r="QQB2169" s="89"/>
      <c r="QQC2169" s="89"/>
      <c r="QQD2169" s="89"/>
      <c r="QQE2169" s="89"/>
      <c r="QQF2169" s="89"/>
      <c r="QQG2169" s="89"/>
      <c r="QQH2169" s="89"/>
      <c r="QQI2169" s="89"/>
      <c r="QQJ2169" s="89"/>
      <c r="QQK2169" s="89"/>
      <c r="QQL2169" s="89"/>
      <c r="QQM2169" s="89"/>
      <c r="QQN2169" s="89"/>
      <c r="QQO2169" s="89"/>
      <c r="QQP2169" s="89"/>
      <c r="QQQ2169" s="89"/>
      <c r="QQR2169" s="89"/>
      <c r="QQS2169" s="89"/>
      <c r="QQT2169" s="89"/>
      <c r="QQU2169" s="89"/>
      <c r="QQV2169" s="89"/>
      <c r="QQW2169" s="89"/>
      <c r="QQX2169" s="89"/>
      <c r="QQY2169" s="89"/>
      <c r="QQZ2169" s="89"/>
      <c r="QRA2169" s="89"/>
      <c r="QRB2169" s="89"/>
      <c r="QRC2169" s="89"/>
      <c r="QRD2169" s="89"/>
      <c r="QRE2169" s="89"/>
      <c r="QRF2169" s="89"/>
      <c r="QRG2169" s="89"/>
      <c r="QRH2169" s="89"/>
      <c r="QRI2169" s="89"/>
      <c r="QRJ2169" s="89"/>
      <c r="QRK2169" s="89"/>
      <c r="QRL2169" s="89"/>
      <c r="QRM2169" s="89"/>
      <c r="QRN2169" s="89"/>
      <c r="QRO2169" s="89"/>
      <c r="QRP2169" s="89"/>
      <c r="QRQ2169" s="89"/>
      <c r="QRR2169" s="89"/>
      <c r="QRS2169" s="89"/>
      <c r="QRT2169" s="89"/>
      <c r="QRU2169" s="89"/>
      <c r="QRV2169" s="89"/>
      <c r="QRW2169" s="89"/>
      <c r="QRX2169" s="89"/>
      <c r="QRY2169" s="89"/>
      <c r="QRZ2169" s="89"/>
      <c r="QSA2169" s="89"/>
      <c r="QSB2169" s="89"/>
      <c r="QSC2169" s="89"/>
      <c r="QSD2169" s="89"/>
      <c r="QSE2169" s="89"/>
      <c r="QSF2169" s="89"/>
      <c r="QSG2169" s="89"/>
      <c r="QSH2169" s="89"/>
      <c r="QSI2169" s="89"/>
      <c r="QSJ2169" s="89"/>
      <c r="QSK2169" s="89"/>
      <c r="QSL2169" s="89"/>
      <c r="QSM2169" s="89"/>
      <c r="QSN2169" s="89"/>
      <c r="QSO2169" s="89"/>
      <c r="QSP2169" s="89"/>
      <c r="QSQ2169" s="89"/>
      <c r="QSR2169" s="89"/>
      <c r="QSS2169" s="89"/>
      <c r="QST2169" s="89"/>
      <c r="QSU2169" s="89"/>
      <c r="QSV2169" s="89"/>
      <c r="QSW2169" s="89"/>
      <c r="QSX2169" s="89"/>
      <c r="QSY2169" s="89"/>
      <c r="QSZ2169" s="89"/>
      <c r="QTA2169" s="89"/>
      <c r="QTB2169" s="89"/>
      <c r="QTC2169" s="89"/>
      <c r="QTD2169" s="89"/>
      <c r="QTE2169" s="89"/>
      <c r="QTF2169" s="89"/>
      <c r="QTG2169" s="89"/>
      <c r="QTH2169" s="89"/>
      <c r="QTI2169" s="89"/>
      <c r="QTJ2169" s="89"/>
      <c r="QTK2169" s="89"/>
      <c r="QTL2169" s="89"/>
      <c r="QTM2169" s="89"/>
      <c r="QTN2169" s="89"/>
      <c r="QTO2169" s="89"/>
      <c r="QTP2169" s="89"/>
      <c r="QTQ2169" s="89"/>
      <c r="QTR2169" s="89"/>
      <c r="QTS2169" s="89"/>
      <c r="QTT2169" s="89"/>
      <c r="QTU2169" s="89"/>
      <c r="QTV2169" s="89"/>
      <c r="QTW2169" s="89"/>
      <c r="QTX2169" s="89"/>
      <c r="QTY2169" s="89"/>
      <c r="QTZ2169" s="89"/>
      <c r="QUA2169" s="89"/>
      <c r="QUB2169" s="89"/>
      <c r="QUC2169" s="89"/>
      <c r="QUD2169" s="89"/>
      <c r="QUE2169" s="89"/>
      <c r="QUF2169" s="89"/>
      <c r="QUG2169" s="89"/>
      <c r="QUH2169" s="89"/>
      <c r="QUI2169" s="89"/>
      <c r="QUJ2169" s="89"/>
      <c r="QUK2169" s="89"/>
      <c r="QUL2169" s="89"/>
      <c r="QUM2169" s="89"/>
      <c r="QUN2169" s="89"/>
      <c r="QUO2169" s="89"/>
      <c r="QUP2169" s="89"/>
      <c r="QUQ2169" s="89"/>
      <c r="QUR2169" s="89"/>
      <c r="QUS2169" s="89"/>
      <c r="QUT2169" s="89"/>
      <c r="QUU2169" s="89"/>
      <c r="QUV2169" s="89"/>
      <c r="QUW2169" s="89"/>
      <c r="QUX2169" s="89"/>
      <c r="QUY2169" s="89"/>
      <c r="QUZ2169" s="89"/>
      <c r="QVA2169" s="89"/>
      <c r="QVB2169" s="89"/>
      <c r="QVC2169" s="89"/>
      <c r="QVD2169" s="89"/>
      <c r="QVE2169" s="89"/>
      <c r="QVF2169" s="89"/>
      <c r="QVG2169" s="89"/>
      <c r="QVH2169" s="89"/>
      <c r="QVI2169" s="89"/>
      <c r="QVJ2169" s="89"/>
      <c r="QVK2169" s="89"/>
      <c r="QVL2169" s="89"/>
      <c r="QVM2169" s="89"/>
      <c r="QVN2169" s="89"/>
      <c r="QVO2169" s="89"/>
      <c r="QVP2169" s="89"/>
      <c r="QVQ2169" s="89"/>
      <c r="QVR2169" s="89"/>
      <c r="QVS2169" s="89"/>
      <c r="QVT2169" s="89"/>
      <c r="QVU2169" s="89"/>
      <c r="QVV2169" s="89"/>
      <c r="QVW2169" s="89"/>
      <c r="QVX2169" s="89"/>
      <c r="QVY2169" s="89"/>
      <c r="QVZ2169" s="89"/>
      <c r="QWA2169" s="89"/>
      <c r="QWB2169" s="89"/>
      <c r="QWC2169" s="89"/>
      <c r="QWD2169" s="89"/>
      <c r="QWE2169" s="89"/>
      <c r="QWF2169" s="89"/>
      <c r="QWG2169" s="89"/>
      <c r="QWH2169" s="89"/>
      <c r="QWI2169" s="89"/>
      <c r="QWJ2169" s="89"/>
      <c r="QWK2169" s="89"/>
      <c r="QWL2169" s="89"/>
      <c r="QWM2169" s="89"/>
      <c r="QWN2169" s="89"/>
      <c r="QWO2169" s="89"/>
      <c r="QWP2169" s="89"/>
      <c r="QWQ2169" s="89"/>
      <c r="QWR2169" s="89"/>
      <c r="QWS2169" s="89"/>
      <c r="QWT2169" s="89"/>
      <c r="QWU2169" s="89"/>
      <c r="QWV2169" s="89"/>
      <c r="QWW2169" s="89"/>
      <c r="QWX2169" s="89"/>
      <c r="QWY2169" s="89"/>
      <c r="QWZ2169" s="89"/>
      <c r="QXA2169" s="89"/>
      <c r="QXB2169" s="89"/>
      <c r="QXC2169" s="89"/>
      <c r="QXD2169" s="89"/>
      <c r="QXE2169" s="89"/>
      <c r="QXF2169" s="89"/>
      <c r="QXG2169" s="89"/>
      <c r="QXH2169" s="89"/>
      <c r="QXI2169" s="89"/>
      <c r="QXJ2169" s="89"/>
      <c r="QXK2169" s="89"/>
      <c r="QXL2169" s="89"/>
      <c r="QXM2169" s="89"/>
      <c r="QXN2169" s="89"/>
      <c r="QXO2169" s="89"/>
      <c r="QXP2169" s="89"/>
      <c r="QXQ2169" s="89"/>
      <c r="QXR2169" s="89"/>
      <c r="QXS2169" s="89"/>
      <c r="QXT2169" s="89"/>
      <c r="QXU2169" s="89"/>
      <c r="QXV2169" s="89"/>
      <c r="QXW2169" s="89"/>
      <c r="QXX2169" s="89"/>
      <c r="QXY2169" s="89"/>
      <c r="QXZ2169" s="89"/>
      <c r="QYA2169" s="89"/>
      <c r="QYB2169" s="89"/>
      <c r="QYC2169" s="89"/>
      <c r="QYD2169" s="89"/>
      <c r="QYE2169" s="89"/>
      <c r="QYF2169" s="89"/>
      <c r="QYG2169" s="89"/>
      <c r="QYH2169" s="89"/>
      <c r="QYI2169" s="89"/>
      <c r="QYJ2169" s="89"/>
      <c r="QYK2169" s="89"/>
      <c r="QYL2169" s="89"/>
      <c r="QYM2169" s="89"/>
      <c r="QYN2169" s="89"/>
      <c r="QYO2169" s="89"/>
      <c r="QYP2169" s="89"/>
      <c r="QYQ2169" s="89"/>
      <c r="QYR2169" s="89"/>
      <c r="QYS2169" s="89"/>
      <c r="QYT2169" s="89"/>
      <c r="QYU2169" s="89"/>
      <c r="QYV2169" s="89"/>
      <c r="QYW2169" s="89"/>
      <c r="QYX2169" s="89"/>
      <c r="QYY2169" s="89"/>
      <c r="QYZ2169" s="89"/>
      <c r="QZA2169" s="89"/>
      <c r="QZB2169" s="89"/>
      <c r="QZC2169" s="89"/>
      <c r="QZD2169" s="89"/>
      <c r="QZE2169" s="89"/>
      <c r="QZF2169" s="89"/>
      <c r="QZG2169" s="89"/>
      <c r="QZH2169" s="89"/>
      <c r="QZI2169" s="89"/>
      <c r="QZJ2169" s="89"/>
      <c r="QZK2169" s="89"/>
      <c r="QZL2169" s="89"/>
      <c r="QZM2169" s="89"/>
      <c r="QZN2169" s="89"/>
      <c r="QZO2169" s="89"/>
      <c r="QZP2169" s="89"/>
      <c r="QZQ2169" s="89"/>
      <c r="QZR2169" s="89"/>
      <c r="QZS2169" s="89"/>
      <c r="QZT2169" s="89"/>
      <c r="QZU2169" s="89"/>
      <c r="QZV2169" s="89"/>
      <c r="QZW2169" s="89"/>
      <c r="QZX2169" s="89"/>
      <c r="QZY2169" s="89"/>
      <c r="QZZ2169" s="89"/>
      <c r="RAA2169" s="89"/>
      <c r="RAB2169" s="89"/>
      <c r="RAC2169" s="89"/>
      <c r="RAD2169" s="89"/>
      <c r="RAE2169" s="89"/>
      <c r="RAF2169" s="89"/>
      <c r="RAG2169" s="89"/>
      <c r="RAH2169" s="89"/>
      <c r="RAI2169" s="89"/>
      <c r="RAJ2169" s="89"/>
      <c r="RAK2169" s="89"/>
      <c r="RAL2169" s="89"/>
      <c r="RAM2169" s="89"/>
      <c r="RAN2169" s="89"/>
      <c r="RAO2169" s="89"/>
      <c r="RAP2169" s="89"/>
      <c r="RAQ2169" s="89"/>
      <c r="RAR2169" s="89"/>
      <c r="RAS2169" s="89"/>
      <c r="RAT2169" s="89"/>
      <c r="RAU2169" s="89"/>
      <c r="RAV2169" s="89"/>
      <c r="RAW2169" s="89"/>
      <c r="RAX2169" s="89"/>
      <c r="RAY2169" s="89"/>
      <c r="RAZ2169" s="89"/>
      <c r="RBA2169" s="89"/>
      <c r="RBB2169" s="89"/>
      <c r="RBC2169" s="89"/>
      <c r="RBD2169" s="89"/>
      <c r="RBE2169" s="89"/>
      <c r="RBF2169" s="89"/>
      <c r="RBG2169" s="89"/>
      <c r="RBH2169" s="89"/>
      <c r="RBI2169" s="89"/>
      <c r="RBJ2169" s="89"/>
      <c r="RBK2169" s="89"/>
      <c r="RBL2169" s="89"/>
      <c r="RBM2169" s="89"/>
      <c r="RBN2169" s="89"/>
      <c r="RBO2169" s="89"/>
      <c r="RBP2169" s="89"/>
      <c r="RBQ2169" s="89"/>
      <c r="RBR2169" s="89"/>
      <c r="RBS2169" s="89"/>
      <c r="RBT2169" s="89"/>
      <c r="RBU2169" s="89"/>
      <c r="RBV2169" s="89"/>
      <c r="RBW2169" s="89"/>
      <c r="RBX2169" s="89"/>
      <c r="RBY2169" s="89"/>
      <c r="RBZ2169" s="89"/>
      <c r="RCA2169" s="89"/>
      <c r="RCB2169" s="89"/>
      <c r="RCC2169" s="89"/>
      <c r="RCD2169" s="89"/>
      <c r="RCE2169" s="89"/>
      <c r="RCF2169" s="89"/>
      <c r="RCG2169" s="89"/>
      <c r="RCH2169" s="89"/>
      <c r="RCI2169" s="89"/>
      <c r="RCJ2169" s="89"/>
      <c r="RCK2169" s="89"/>
      <c r="RCL2169" s="89"/>
      <c r="RCM2169" s="89"/>
      <c r="RCN2169" s="89"/>
      <c r="RCO2169" s="89"/>
      <c r="RCP2169" s="89"/>
      <c r="RCQ2169" s="89"/>
      <c r="RCR2169" s="89"/>
      <c r="RCS2169" s="89"/>
      <c r="RCT2169" s="89"/>
      <c r="RCU2169" s="89"/>
      <c r="RCV2169" s="89"/>
      <c r="RCW2169" s="89"/>
      <c r="RCX2169" s="89"/>
      <c r="RCY2169" s="89"/>
      <c r="RCZ2169" s="89"/>
      <c r="RDA2169" s="89"/>
      <c r="RDB2169" s="89"/>
      <c r="RDC2169" s="89"/>
      <c r="RDD2169" s="89"/>
      <c r="RDE2169" s="89"/>
      <c r="RDF2169" s="89"/>
      <c r="RDG2169" s="89"/>
      <c r="RDH2169" s="89"/>
      <c r="RDI2169" s="89"/>
      <c r="RDJ2169" s="89"/>
      <c r="RDK2169" s="89"/>
      <c r="RDL2169" s="89"/>
      <c r="RDM2169" s="89"/>
      <c r="RDN2169" s="89"/>
      <c r="RDO2169" s="89"/>
      <c r="RDP2169" s="89"/>
      <c r="RDQ2169" s="89"/>
      <c r="RDR2169" s="89"/>
      <c r="RDS2169" s="89"/>
      <c r="RDT2169" s="89"/>
      <c r="RDU2169" s="89"/>
      <c r="RDV2169" s="89"/>
      <c r="RDW2169" s="89"/>
      <c r="RDX2169" s="89"/>
      <c r="RDY2169" s="89"/>
      <c r="RDZ2169" s="89"/>
      <c r="REA2169" s="89"/>
      <c r="REB2169" s="89"/>
      <c r="REC2169" s="89"/>
      <c r="RED2169" s="89"/>
      <c r="REE2169" s="89"/>
      <c r="REF2169" s="89"/>
      <c r="REG2169" s="89"/>
      <c r="REH2169" s="89"/>
      <c r="REI2169" s="89"/>
      <c r="REJ2169" s="89"/>
      <c r="REK2169" s="89"/>
      <c r="REL2169" s="89"/>
      <c r="REM2169" s="89"/>
      <c r="REN2169" s="89"/>
      <c r="REO2169" s="89"/>
      <c r="REP2169" s="89"/>
      <c r="REQ2169" s="89"/>
      <c r="RER2169" s="89"/>
      <c r="RES2169" s="89"/>
      <c r="RET2169" s="89"/>
      <c r="REU2169" s="89"/>
      <c r="REV2169" s="89"/>
      <c r="REW2169" s="89"/>
      <c r="REX2169" s="89"/>
      <c r="REY2169" s="89"/>
      <c r="REZ2169" s="89"/>
      <c r="RFA2169" s="89"/>
      <c r="RFB2169" s="89"/>
      <c r="RFC2169" s="89"/>
      <c r="RFD2169" s="89"/>
      <c r="RFE2169" s="89"/>
      <c r="RFF2169" s="89"/>
      <c r="RFG2169" s="89"/>
      <c r="RFH2169" s="89"/>
      <c r="RFI2169" s="89"/>
      <c r="RFJ2169" s="89"/>
      <c r="RFK2169" s="89"/>
      <c r="RFL2169" s="89"/>
      <c r="RFM2169" s="89"/>
      <c r="RFN2169" s="89"/>
      <c r="RFO2169" s="89"/>
      <c r="RFP2169" s="89"/>
      <c r="RFQ2169" s="89"/>
      <c r="RFR2169" s="89"/>
      <c r="RFS2169" s="89"/>
      <c r="RFT2169" s="89"/>
      <c r="RFU2169" s="89"/>
      <c r="RFV2169" s="89"/>
      <c r="RFW2169" s="89"/>
      <c r="RFX2169" s="89"/>
      <c r="RFY2169" s="89"/>
      <c r="RFZ2169" s="89"/>
      <c r="RGA2169" s="89"/>
      <c r="RGB2169" s="89"/>
      <c r="RGC2169" s="89"/>
      <c r="RGD2169" s="89"/>
      <c r="RGE2169" s="89"/>
      <c r="RGF2169" s="89"/>
      <c r="RGG2169" s="89"/>
      <c r="RGH2169" s="89"/>
      <c r="RGI2169" s="89"/>
      <c r="RGJ2169" s="89"/>
      <c r="RGK2169" s="89"/>
      <c r="RGL2169" s="89"/>
      <c r="RGM2169" s="89"/>
      <c r="RGN2169" s="89"/>
      <c r="RGO2169" s="89"/>
      <c r="RGP2169" s="89"/>
      <c r="RGQ2169" s="89"/>
      <c r="RGR2169" s="89"/>
      <c r="RGS2169" s="89"/>
      <c r="RGT2169" s="89"/>
      <c r="RGU2169" s="89"/>
      <c r="RGV2169" s="89"/>
      <c r="RGW2169" s="89"/>
      <c r="RGX2169" s="89"/>
      <c r="RGY2169" s="89"/>
      <c r="RGZ2169" s="89"/>
      <c r="RHA2169" s="89"/>
      <c r="RHB2169" s="89"/>
      <c r="RHC2169" s="89"/>
      <c r="RHD2169" s="89"/>
      <c r="RHE2169" s="89"/>
      <c r="RHF2169" s="89"/>
      <c r="RHG2169" s="89"/>
      <c r="RHH2169" s="89"/>
      <c r="RHI2169" s="89"/>
      <c r="RHJ2169" s="89"/>
      <c r="RHK2169" s="89"/>
      <c r="RHL2169" s="89"/>
      <c r="RHM2169" s="89"/>
      <c r="RHN2169" s="89"/>
      <c r="RHO2169" s="89"/>
      <c r="RHP2169" s="89"/>
      <c r="RHQ2169" s="89"/>
      <c r="RHR2169" s="89"/>
      <c r="RHS2169" s="89"/>
      <c r="RHT2169" s="89"/>
      <c r="RHU2169" s="89"/>
      <c r="RHV2169" s="89"/>
      <c r="RHW2169" s="89"/>
      <c r="RHX2169" s="89"/>
      <c r="RHY2169" s="89"/>
      <c r="RHZ2169" s="89"/>
      <c r="RIA2169" s="89"/>
      <c r="RIB2169" s="89"/>
      <c r="RIC2169" s="89"/>
      <c r="RID2169" s="89"/>
      <c r="RIE2169" s="89"/>
      <c r="RIF2169" s="89"/>
      <c r="RIG2169" s="89"/>
      <c r="RIH2169" s="89"/>
      <c r="RII2169" s="89"/>
      <c r="RIJ2169" s="89"/>
      <c r="RIK2169" s="89"/>
      <c r="RIL2169" s="89"/>
      <c r="RIM2169" s="89"/>
      <c r="RIN2169" s="89"/>
      <c r="RIO2169" s="89"/>
      <c r="RIP2169" s="89"/>
      <c r="RIQ2169" s="89"/>
      <c r="RIR2169" s="89"/>
      <c r="RIS2169" s="89"/>
      <c r="RIT2169" s="89"/>
      <c r="RIU2169" s="89"/>
      <c r="RIV2169" s="89"/>
      <c r="RIW2169" s="89"/>
      <c r="RIX2169" s="89"/>
      <c r="RIY2169" s="89"/>
      <c r="RIZ2169" s="89"/>
      <c r="RJA2169" s="89"/>
      <c r="RJB2169" s="89"/>
      <c r="RJC2169" s="89"/>
      <c r="RJD2169" s="89"/>
      <c r="RJE2169" s="89"/>
      <c r="RJF2169" s="89"/>
      <c r="RJG2169" s="89"/>
      <c r="RJH2169" s="89"/>
      <c r="RJI2169" s="89"/>
      <c r="RJJ2169" s="89"/>
      <c r="RJK2169" s="89"/>
      <c r="RJL2169" s="89"/>
      <c r="RJM2169" s="89"/>
      <c r="RJN2169" s="89"/>
      <c r="RJO2169" s="89"/>
      <c r="RJP2169" s="89"/>
      <c r="RJQ2169" s="89"/>
      <c r="RJR2169" s="89"/>
      <c r="RJS2169" s="89"/>
      <c r="RJT2169" s="89"/>
      <c r="RJU2169" s="89"/>
      <c r="RJV2169" s="89"/>
      <c r="RJW2169" s="89"/>
      <c r="RJX2169" s="89"/>
      <c r="RJY2169" s="89"/>
      <c r="RJZ2169" s="89"/>
      <c r="RKA2169" s="89"/>
      <c r="RKB2169" s="89"/>
      <c r="RKC2169" s="89"/>
      <c r="RKD2169" s="89"/>
      <c r="RKE2169" s="89"/>
      <c r="RKF2169" s="89"/>
      <c r="RKG2169" s="89"/>
      <c r="RKH2169" s="89"/>
      <c r="RKI2169" s="89"/>
      <c r="RKJ2169" s="89"/>
      <c r="RKK2169" s="89"/>
      <c r="RKL2169" s="89"/>
      <c r="RKM2169" s="89"/>
      <c r="RKN2169" s="89"/>
      <c r="RKO2169" s="89"/>
      <c r="RKP2169" s="89"/>
      <c r="RKQ2169" s="89"/>
      <c r="RKR2169" s="89"/>
      <c r="RKS2169" s="89"/>
      <c r="RKT2169" s="89"/>
      <c r="RKU2169" s="89"/>
      <c r="RKV2169" s="89"/>
      <c r="RKW2169" s="89"/>
      <c r="RKX2169" s="89"/>
      <c r="RKY2169" s="89"/>
      <c r="RKZ2169" s="89"/>
      <c r="RLA2169" s="89"/>
      <c r="RLB2169" s="89"/>
      <c r="RLC2169" s="89"/>
      <c r="RLD2169" s="89"/>
      <c r="RLE2169" s="89"/>
      <c r="RLF2169" s="89"/>
      <c r="RLG2169" s="89"/>
      <c r="RLH2169" s="89"/>
      <c r="RLI2169" s="89"/>
      <c r="RLJ2169" s="89"/>
      <c r="RLK2169" s="89"/>
      <c r="RLL2169" s="89"/>
      <c r="RLM2169" s="89"/>
      <c r="RLN2169" s="89"/>
      <c r="RLO2169" s="89"/>
      <c r="RLP2169" s="89"/>
      <c r="RLQ2169" s="89"/>
      <c r="RLR2169" s="89"/>
      <c r="RLS2169" s="89"/>
      <c r="RLT2169" s="89"/>
      <c r="RLU2169" s="89"/>
      <c r="RLV2169" s="89"/>
      <c r="RLW2169" s="89"/>
      <c r="RLX2169" s="89"/>
      <c r="RLY2169" s="89"/>
      <c r="RLZ2169" s="89"/>
      <c r="RMA2169" s="89"/>
      <c r="RMB2169" s="89"/>
      <c r="RMC2169" s="89"/>
      <c r="RMD2169" s="89"/>
      <c r="RME2169" s="89"/>
      <c r="RMF2169" s="89"/>
      <c r="RMG2169" s="89"/>
      <c r="RMH2169" s="89"/>
      <c r="RMI2169" s="89"/>
      <c r="RMJ2169" s="89"/>
      <c r="RMK2169" s="89"/>
      <c r="RML2169" s="89"/>
      <c r="RMM2169" s="89"/>
      <c r="RMN2169" s="89"/>
      <c r="RMO2169" s="89"/>
      <c r="RMP2169" s="89"/>
      <c r="RMQ2169" s="89"/>
      <c r="RMR2169" s="89"/>
      <c r="RMS2169" s="89"/>
      <c r="RMT2169" s="89"/>
      <c r="RMU2169" s="89"/>
      <c r="RMV2169" s="89"/>
      <c r="RMW2169" s="89"/>
      <c r="RMX2169" s="89"/>
      <c r="RMY2169" s="89"/>
      <c r="RMZ2169" s="89"/>
      <c r="RNA2169" s="89"/>
      <c r="RNB2169" s="89"/>
      <c r="RNC2169" s="89"/>
      <c r="RND2169" s="89"/>
      <c r="RNE2169" s="89"/>
      <c r="RNF2169" s="89"/>
      <c r="RNG2169" s="89"/>
      <c r="RNH2169" s="89"/>
      <c r="RNI2169" s="89"/>
      <c r="RNJ2169" s="89"/>
      <c r="RNK2169" s="89"/>
      <c r="RNL2169" s="89"/>
      <c r="RNM2169" s="89"/>
      <c r="RNN2169" s="89"/>
      <c r="RNO2169" s="89"/>
      <c r="RNP2169" s="89"/>
      <c r="RNQ2169" s="89"/>
      <c r="RNR2169" s="89"/>
      <c r="RNS2169" s="89"/>
      <c r="RNT2169" s="89"/>
      <c r="RNU2169" s="89"/>
      <c r="RNV2169" s="89"/>
      <c r="RNW2169" s="89"/>
      <c r="RNX2169" s="89"/>
      <c r="RNY2169" s="89"/>
      <c r="RNZ2169" s="89"/>
      <c r="ROA2169" s="89"/>
      <c r="ROB2169" s="89"/>
      <c r="ROC2169" s="89"/>
      <c r="ROD2169" s="89"/>
      <c r="ROE2169" s="89"/>
      <c r="ROF2169" s="89"/>
      <c r="ROG2169" s="89"/>
      <c r="ROH2169" s="89"/>
      <c r="ROI2169" s="89"/>
      <c r="ROJ2169" s="89"/>
      <c r="ROK2169" s="89"/>
      <c r="ROL2169" s="89"/>
      <c r="ROM2169" s="89"/>
      <c r="RON2169" s="89"/>
      <c r="ROO2169" s="89"/>
      <c r="ROP2169" s="89"/>
      <c r="ROQ2169" s="89"/>
      <c r="ROR2169" s="89"/>
      <c r="ROS2169" s="89"/>
      <c r="ROT2169" s="89"/>
      <c r="ROU2169" s="89"/>
      <c r="ROV2169" s="89"/>
      <c r="ROW2169" s="89"/>
      <c r="ROX2169" s="89"/>
      <c r="ROY2169" s="89"/>
      <c r="ROZ2169" s="89"/>
      <c r="RPA2169" s="89"/>
      <c r="RPB2169" s="89"/>
      <c r="RPC2169" s="89"/>
      <c r="RPD2169" s="89"/>
      <c r="RPE2169" s="89"/>
      <c r="RPF2169" s="89"/>
      <c r="RPG2169" s="89"/>
      <c r="RPH2169" s="89"/>
      <c r="RPI2169" s="89"/>
      <c r="RPJ2169" s="89"/>
      <c r="RPK2169" s="89"/>
      <c r="RPL2169" s="89"/>
      <c r="RPM2169" s="89"/>
      <c r="RPN2169" s="89"/>
      <c r="RPO2169" s="89"/>
      <c r="RPP2169" s="89"/>
      <c r="RPQ2169" s="89"/>
      <c r="RPR2169" s="89"/>
      <c r="RPS2169" s="89"/>
      <c r="RPT2169" s="89"/>
      <c r="RPU2169" s="89"/>
      <c r="RPV2169" s="89"/>
      <c r="RPW2169" s="89"/>
      <c r="RPX2169" s="89"/>
      <c r="RPY2169" s="89"/>
      <c r="RPZ2169" s="89"/>
      <c r="RQA2169" s="89"/>
      <c r="RQB2169" s="89"/>
      <c r="RQC2169" s="89"/>
      <c r="RQD2169" s="89"/>
      <c r="RQE2169" s="89"/>
      <c r="RQF2169" s="89"/>
      <c r="RQG2169" s="89"/>
      <c r="RQH2169" s="89"/>
      <c r="RQI2169" s="89"/>
      <c r="RQJ2169" s="89"/>
      <c r="RQK2169" s="89"/>
      <c r="RQL2169" s="89"/>
      <c r="RQM2169" s="89"/>
      <c r="RQN2169" s="89"/>
      <c r="RQO2169" s="89"/>
      <c r="RQP2169" s="89"/>
      <c r="RQQ2169" s="89"/>
      <c r="RQR2169" s="89"/>
      <c r="RQS2169" s="89"/>
      <c r="RQT2169" s="89"/>
      <c r="RQU2169" s="89"/>
      <c r="RQV2169" s="89"/>
      <c r="RQW2169" s="89"/>
      <c r="RQX2169" s="89"/>
      <c r="RQY2169" s="89"/>
      <c r="RQZ2169" s="89"/>
      <c r="RRA2169" s="89"/>
      <c r="RRB2169" s="89"/>
      <c r="RRC2169" s="89"/>
      <c r="RRD2169" s="89"/>
      <c r="RRE2169" s="89"/>
      <c r="RRF2169" s="89"/>
      <c r="RRG2169" s="89"/>
      <c r="RRH2169" s="89"/>
      <c r="RRI2169" s="89"/>
      <c r="RRJ2169" s="89"/>
      <c r="RRK2169" s="89"/>
      <c r="RRL2169" s="89"/>
      <c r="RRM2169" s="89"/>
      <c r="RRN2169" s="89"/>
      <c r="RRO2169" s="89"/>
      <c r="RRP2169" s="89"/>
      <c r="RRQ2169" s="89"/>
      <c r="RRR2169" s="89"/>
      <c r="RRS2169" s="89"/>
      <c r="RRT2169" s="89"/>
      <c r="RRU2169" s="89"/>
      <c r="RRV2169" s="89"/>
      <c r="RRW2169" s="89"/>
      <c r="RRX2169" s="89"/>
      <c r="RRY2169" s="89"/>
      <c r="RRZ2169" s="89"/>
      <c r="RSA2169" s="89"/>
      <c r="RSB2169" s="89"/>
      <c r="RSC2169" s="89"/>
      <c r="RSD2169" s="89"/>
      <c r="RSE2169" s="89"/>
      <c r="RSF2169" s="89"/>
      <c r="RSG2169" s="89"/>
      <c r="RSH2169" s="89"/>
      <c r="RSI2169" s="89"/>
      <c r="RSJ2169" s="89"/>
      <c r="RSK2169" s="89"/>
      <c r="RSL2169" s="89"/>
      <c r="RSM2169" s="89"/>
      <c r="RSN2169" s="89"/>
      <c r="RSO2169" s="89"/>
      <c r="RSP2169" s="89"/>
      <c r="RSQ2169" s="89"/>
      <c r="RSR2169" s="89"/>
      <c r="RSS2169" s="89"/>
      <c r="RST2169" s="89"/>
      <c r="RSU2169" s="89"/>
      <c r="RSV2169" s="89"/>
      <c r="RSW2169" s="89"/>
      <c r="RSX2169" s="89"/>
      <c r="RSY2169" s="89"/>
      <c r="RSZ2169" s="89"/>
      <c r="RTA2169" s="89"/>
      <c r="RTB2169" s="89"/>
      <c r="RTC2169" s="89"/>
      <c r="RTD2169" s="89"/>
      <c r="RTE2169" s="89"/>
      <c r="RTF2169" s="89"/>
      <c r="RTG2169" s="89"/>
      <c r="RTH2169" s="89"/>
      <c r="RTI2169" s="89"/>
      <c r="RTJ2169" s="89"/>
      <c r="RTK2169" s="89"/>
      <c r="RTL2169" s="89"/>
      <c r="RTM2169" s="89"/>
      <c r="RTN2169" s="89"/>
      <c r="RTO2169" s="89"/>
      <c r="RTP2169" s="89"/>
      <c r="RTQ2169" s="89"/>
      <c r="RTR2169" s="89"/>
      <c r="RTS2169" s="89"/>
      <c r="RTT2169" s="89"/>
      <c r="RTU2169" s="89"/>
      <c r="RTV2169" s="89"/>
      <c r="RTW2169" s="89"/>
      <c r="RTX2169" s="89"/>
      <c r="RTY2169" s="89"/>
      <c r="RTZ2169" s="89"/>
      <c r="RUA2169" s="89"/>
      <c r="RUB2169" s="89"/>
      <c r="RUC2169" s="89"/>
      <c r="RUD2169" s="89"/>
      <c r="RUE2169" s="89"/>
      <c r="RUF2169" s="89"/>
      <c r="RUG2169" s="89"/>
      <c r="RUH2169" s="89"/>
      <c r="RUI2169" s="89"/>
      <c r="RUJ2169" s="89"/>
      <c r="RUK2169" s="89"/>
      <c r="RUL2169" s="89"/>
      <c r="RUM2169" s="89"/>
      <c r="RUN2169" s="89"/>
      <c r="RUO2169" s="89"/>
      <c r="RUP2169" s="89"/>
      <c r="RUQ2169" s="89"/>
      <c r="RUR2169" s="89"/>
      <c r="RUS2169" s="89"/>
      <c r="RUT2169" s="89"/>
      <c r="RUU2169" s="89"/>
      <c r="RUV2169" s="89"/>
      <c r="RUW2169" s="89"/>
      <c r="RUX2169" s="89"/>
      <c r="RUY2169" s="89"/>
      <c r="RUZ2169" s="89"/>
      <c r="RVA2169" s="89"/>
      <c r="RVB2169" s="89"/>
      <c r="RVC2169" s="89"/>
      <c r="RVD2169" s="89"/>
      <c r="RVE2169" s="89"/>
      <c r="RVF2169" s="89"/>
      <c r="RVG2169" s="89"/>
      <c r="RVH2169" s="89"/>
      <c r="RVI2169" s="89"/>
      <c r="RVJ2169" s="89"/>
      <c r="RVK2169" s="89"/>
      <c r="RVL2169" s="89"/>
      <c r="RVM2169" s="89"/>
      <c r="RVN2169" s="89"/>
      <c r="RVO2169" s="89"/>
      <c r="RVP2169" s="89"/>
      <c r="RVQ2169" s="89"/>
      <c r="RVR2169" s="89"/>
      <c r="RVS2169" s="89"/>
      <c r="RVT2169" s="89"/>
      <c r="RVU2169" s="89"/>
      <c r="RVV2169" s="89"/>
      <c r="RVW2169" s="89"/>
      <c r="RVX2169" s="89"/>
      <c r="RVY2169" s="89"/>
      <c r="RVZ2169" s="89"/>
      <c r="RWA2169" s="89"/>
      <c r="RWB2169" s="89"/>
      <c r="RWC2169" s="89"/>
      <c r="RWD2169" s="89"/>
      <c r="RWE2169" s="89"/>
      <c r="RWF2169" s="89"/>
      <c r="RWG2169" s="89"/>
      <c r="RWH2169" s="89"/>
      <c r="RWI2169" s="89"/>
      <c r="RWJ2169" s="89"/>
      <c r="RWK2169" s="89"/>
      <c r="RWL2169" s="89"/>
      <c r="RWM2169" s="89"/>
      <c r="RWN2169" s="89"/>
      <c r="RWO2169" s="89"/>
      <c r="RWP2169" s="89"/>
      <c r="RWQ2169" s="89"/>
      <c r="RWR2169" s="89"/>
      <c r="RWS2169" s="89"/>
      <c r="RWT2169" s="89"/>
      <c r="RWU2169" s="89"/>
      <c r="RWV2169" s="89"/>
      <c r="RWW2169" s="89"/>
      <c r="RWX2169" s="89"/>
      <c r="RWY2169" s="89"/>
      <c r="RWZ2169" s="89"/>
      <c r="RXA2169" s="89"/>
      <c r="RXB2169" s="89"/>
      <c r="RXC2169" s="89"/>
      <c r="RXD2169" s="89"/>
      <c r="RXE2169" s="89"/>
      <c r="RXF2169" s="89"/>
      <c r="RXG2169" s="89"/>
      <c r="RXH2169" s="89"/>
      <c r="RXI2169" s="89"/>
      <c r="RXJ2169" s="89"/>
      <c r="RXK2169" s="89"/>
      <c r="RXL2169" s="89"/>
      <c r="RXM2169" s="89"/>
      <c r="RXN2169" s="89"/>
      <c r="RXO2169" s="89"/>
      <c r="RXP2169" s="89"/>
      <c r="RXQ2169" s="89"/>
      <c r="RXR2169" s="89"/>
      <c r="RXS2169" s="89"/>
      <c r="RXT2169" s="89"/>
      <c r="RXU2169" s="89"/>
      <c r="RXV2169" s="89"/>
      <c r="RXW2169" s="89"/>
      <c r="RXX2169" s="89"/>
      <c r="RXY2169" s="89"/>
      <c r="RXZ2169" s="89"/>
      <c r="RYA2169" s="89"/>
      <c r="RYB2169" s="89"/>
      <c r="RYC2169" s="89"/>
      <c r="RYD2169" s="89"/>
      <c r="RYE2169" s="89"/>
      <c r="RYF2169" s="89"/>
      <c r="RYG2169" s="89"/>
      <c r="RYH2169" s="89"/>
      <c r="RYI2169" s="89"/>
      <c r="RYJ2169" s="89"/>
      <c r="RYK2169" s="89"/>
      <c r="RYL2169" s="89"/>
      <c r="RYM2169" s="89"/>
      <c r="RYN2169" s="89"/>
      <c r="RYO2169" s="89"/>
      <c r="RYP2169" s="89"/>
      <c r="RYQ2169" s="89"/>
      <c r="RYR2169" s="89"/>
      <c r="RYS2169" s="89"/>
      <c r="RYT2169" s="89"/>
      <c r="RYU2169" s="89"/>
      <c r="RYV2169" s="89"/>
      <c r="RYW2169" s="89"/>
      <c r="RYX2169" s="89"/>
      <c r="RYY2169" s="89"/>
      <c r="RYZ2169" s="89"/>
      <c r="RZA2169" s="89"/>
      <c r="RZB2169" s="89"/>
      <c r="RZC2169" s="89"/>
      <c r="RZD2169" s="89"/>
      <c r="RZE2169" s="89"/>
      <c r="RZF2169" s="89"/>
      <c r="RZG2169" s="89"/>
      <c r="RZH2169" s="89"/>
      <c r="RZI2169" s="89"/>
      <c r="RZJ2169" s="89"/>
      <c r="RZK2169" s="89"/>
      <c r="RZL2169" s="89"/>
      <c r="RZM2169" s="89"/>
      <c r="RZN2169" s="89"/>
      <c r="RZO2169" s="89"/>
      <c r="RZP2169" s="89"/>
      <c r="RZQ2169" s="89"/>
      <c r="RZR2169" s="89"/>
      <c r="RZS2169" s="89"/>
      <c r="RZT2169" s="89"/>
      <c r="RZU2169" s="89"/>
      <c r="RZV2169" s="89"/>
      <c r="RZW2169" s="89"/>
      <c r="RZX2169" s="89"/>
      <c r="RZY2169" s="89"/>
      <c r="RZZ2169" s="89"/>
      <c r="SAA2169" s="89"/>
      <c r="SAB2169" s="89"/>
      <c r="SAC2169" s="89"/>
      <c r="SAD2169" s="89"/>
      <c r="SAE2169" s="89"/>
      <c r="SAF2169" s="89"/>
      <c r="SAG2169" s="89"/>
      <c r="SAH2169" s="89"/>
      <c r="SAI2169" s="89"/>
      <c r="SAJ2169" s="89"/>
      <c r="SAK2169" s="89"/>
      <c r="SAL2169" s="89"/>
      <c r="SAM2169" s="89"/>
      <c r="SAN2169" s="89"/>
      <c r="SAO2169" s="89"/>
      <c r="SAP2169" s="89"/>
      <c r="SAQ2169" s="89"/>
      <c r="SAR2169" s="89"/>
      <c r="SAS2169" s="89"/>
      <c r="SAT2169" s="89"/>
      <c r="SAU2169" s="89"/>
      <c r="SAV2169" s="89"/>
      <c r="SAW2169" s="89"/>
      <c r="SAX2169" s="89"/>
      <c r="SAY2169" s="89"/>
      <c r="SAZ2169" s="89"/>
      <c r="SBA2169" s="89"/>
      <c r="SBB2169" s="89"/>
      <c r="SBC2169" s="89"/>
      <c r="SBD2169" s="89"/>
      <c r="SBE2169" s="89"/>
      <c r="SBF2169" s="89"/>
      <c r="SBG2169" s="89"/>
      <c r="SBH2169" s="89"/>
      <c r="SBI2169" s="89"/>
      <c r="SBJ2169" s="89"/>
      <c r="SBK2169" s="89"/>
      <c r="SBL2169" s="89"/>
      <c r="SBM2169" s="89"/>
      <c r="SBN2169" s="89"/>
      <c r="SBO2169" s="89"/>
      <c r="SBP2169" s="89"/>
      <c r="SBQ2169" s="89"/>
      <c r="SBR2169" s="89"/>
      <c r="SBS2169" s="89"/>
      <c r="SBT2169" s="89"/>
      <c r="SBU2169" s="89"/>
      <c r="SBV2169" s="89"/>
      <c r="SBW2169" s="89"/>
      <c r="SBX2169" s="89"/>
      <c r="SBY2169" s="89"/>
      <c r="SBZ2169" s="89"/>
      <c r="SCA2169" s="89"/>
      <c r="SCB2169" s="89"/>
      <c r="SCC2169" s="89"/>
      <c r="SCD2169" s="89"/>
      <c r="SCE2169" s="89"/>
      <c r="SCF2169" s="89"/>
      <c r="SCG2169" s="89"/>
      <c r="SCH2169" s="89"/>
      <c r="SCI2169" s="89"/>
      <c r="SCJ2169" s="89"/>
      <c r="SCK2169" s="89"/>
      <c r="SCL2169" s="89"/>
      <c r="SCM2169" s="89"/>
      <c r="SCN2169" s="89"/>
      <c r="SCO2169" s="89"/>
      <c r="SCP2169" s="89"/>
      <c r="SCQ2169" s="89"/>
      <c r="SCR2169" s="89"/>
      <c r="SCS2169" s="89"/>
      <c r="SCT2169" s="89"/>
      <c r="SCU2169" s="89"/>
      <c r="SCV2169" s="89"/>
      <c r="SCW2169" s="89"/>
      <c r="SCX2169" s="89"/>
      <c r="SCY2169" s="89"/>
      <c r="SCZ2169" s="89"/>
      <c r="SDA2169" s="89"/>
      <c r="SDB2169" s="89"/>
      <c r="SDC2169" s="89"/>
      <c r="SDD2169" s="89"/>
      <c r="SDE2169" s="89"/>
      <c r="SDF2169" s="89"/>
      <c r="SDG2169" s="89"/>
      <c r="SDH2169" s="89"/>
      <c r="SDI2169" s="89"/>
      <c r="SDJ2169" s="89"/>
      <c r="SDK2169" s="89"/>
      <c r="SDL2169" s="89"/>
      <c r="SDM2169" s="89"/>
      <c r="SDN2169" s="89"/>
      <c r="SDO2169" s="89"/>
      <c r="SDP2169" s="89"/>
      <c r="SDQ2169" s="89"/>
      <c r="SDR2169" s="89"/>
      <c r="SDS2169" s="89"/>
      <c r="SDT2169" s="89"/>
      <c r="SDU2169" s="89"/>
      <c r="SDV2169" s="89"/>
      <c r="SDW2169" s="89"/>
      <c r="SDX2169" s="89"/>
      <c r="SDY2169" s="89"/>
      <c r="SDZ2169" s="89"/>
      <c r="SEA2169" s="89"/>
      <c r="SEB2169" s="89"/>
      <c r="SEC2169" s="89"/>
      <c r="SED2169" s="89"/>
      <c r="SEE2169" s="89"/>
      <c r="SEF2169" s="89"/>
      <c r="SEG2169" s="89"/>
      <c r="SEH2169" s="89"/>
      <c r="SEI2169" s="89"/>
      <c r="SEJ2169" s="89"/>
      <c r="SEK2169" s="89"/>
      <c r="SEL2169" s="89"/>
      <c r="SEM2169" s="89"/>
      <c r="SEN2169" s="89"/>
      <c r="SEO2169" s="89"/>
      <c r="SEP2169" s="89"/>
      <c r="SEQ2169" s="89"/>
      <c r="SER2169" s="89"/>
      <c r="SES2169" s="89"/>
      <c r="SET2169" s="89"/>
      <c r="SEU2169" s="89"/>
      <c r="SEV2169" s="89"/>
      <c r="SEW2169" s="89"/>
      <c r="SEX2169" s="89"/>
      <c r="SEY2169" s="89"/>
      <c r="SEZ2169" s="89"/>
      <c r="SFA2169" s="89"/>
      <c r="SFB2169" s="89"/>
      <c r="SFC2169" s="89"/>
      <c r="SFD2169" s="89"/>
      <c r="SFE2169" s="89"/>
      <c r="SFF2169" s="89"/>
      <c r="SFG2169" s="89"/>
      <c r="SFH2169" s="89"/>
      <c r="SFI2169" s="89"/>
      <c r="SFJ2169" s="89"/>
      <c r="SFK2169" s="89"/>
      <c r="SFL2169" s="89"/>
      <c r="SFM2169" s="89"/>
      <c r="SFN2169" s="89"/>
      <c r="SFO2169" s="89"/>
      <c r="SFP2169" s="89"/>
      <c r="SFQ2169" s="89"/>
      <c r="SFR2169" s="89"/>
      <c r="SFS2169" s="89"/>
      <c r="SFT2169" s="89"/>
      <c r="SFU2169" s="89"/>
      <c r="SFV2169" s="89"/>
      <c r="SFW2169" s="89"/>
      <c r="SFX2169" s="89"/>
      <c r="SFY2169" s="89"/>
      <c r="SFZ2169" s="89"/>
      <c r="SGA2169" s="89"/>
      <c r="SGB2169" s="89"/>
      <c r="SGC2169" s="89"/>
      <c r="SGD2169" s="89"/>
      <c r="SGE2169" s="89"/>
      <c r="SGF2169" s="89"/>
      <c r="SGG2169" s="89"/>
      <c r="SGH2169" s="89"/>
      <c r="SGI2169" s="89"/>
      <c r="SGJ2169" s="89"/>
      <c r="SGK2169" s="89"/>
      <c r="SGL2169" s="89"/>
      <c r="SGM2169" s="89"/>
      <c r="SGN2169" s="89"/>
      <c r="SGO2169" s="89"/>
      <c r="SGP2169" s="89"/>
      <c r="SGQ2169" s="89"/>
      <c r="SGR2169" s="89"/>
      <c r="SGS2169" s="89"/>
      <c r="SGT2169" s="89"/>
      <c r="SGU2169" s="89"/>
      <c r="SGV2169" s="89"/>
      <c r="SGW2169" s="89"/>
      <c r="SGX2169" s="89"/>
      <c r="SGY2169" s="89"/>
      <c r="SGZ2169" s="89"/>
      <c r="SHA2169" s="89"/>
      <c r="SHB2169" s="89"/>
      <c r="SHC2169" s="89"/>
      <c r="SHD2169" s="89"/>
      <c r="SHE2169" s="89"/>
      <c r="SHF2169" s="89"/>
      <c r="SHG2169" s="89"/>
      <c r="SHH2169" s="89"/>
      <c r="SHI2169" s="89"/>
      <c r="SHJ2169" s="89"/>
      <c r="SHK2169" s="89"/>
      <c r="SHL2169" s="89"/>
      <c r="SHM2169" s="89"/>
      <c r="SHN2169" s="89"/>
      <c r="SHO2169" s="89"/>
      <c r="SHP2169" s="89"/>
      <c r="SHQ2169" s="89"/>
      <c r="SHR2169" s="89"/>
      <c r="SHS2169" s="89"/>
      <c r="SHT2169" s="89"/>
      <c r="SHU2169" s="89"/>
      <c r="SHV2169" s="89"/>
      <c r="SHW2169" s="89"/>
      <c r="SHX2169" s="89"/>
      <c r="SHY2169" s="89"/>
      <c r="SHZ2169" s="89"/>
      <c r="SIA2169" s="89"/>
      <c r="SIB2169" s="89"/>
      <c r="SIC2169" s="89"/>
      <c r="SID2169" s="89"/>
      <c r="SIE2169" s="89"/>
      <c r="SIF2169" s="89"/>
      <c r="SIG2169" s="89"/>
      <c r="SIH2169" s="89"/>
      <c r="SII2169" s="89"/>
      <c r="SIJ2169" s="89"/>
      <c r="SIK2169" s="89"/>
      <c r="SIL2169" s="89"/>
      <c r="SIM2169" s="89"/>
      <c r="SIN2169" s="89"/>
      <c r="SIO2169" s="89"/>
      <c r="SIP2169" s="89"/>
      <c r="SIQ2169" s="89"/>
      <c r="SIR2169" s="89"/>
      <c r="SIS2169" s="89"/>
      <c r="SIT2169" s="89"/>
      <c r="SIU2169" s="89"/>
      <c r="SIV2169" s="89"/>
      <c r="SIW2169" s="89"/>
      <c r="SIX2169" s="89"/>
      <c r="SIY2169" s="89"/>
      <c r="SIZ2169" s="89"/>
      <c r="SJA2169" s="89"/>
      <c r="SJB2169" s="89"/>
      <c r="SJC2169" s="89"/>
      <c r="SJD2169" s="89"/>
      <c r="SJE2169" s="89"/>
      <c r="SJF2169" s="89"/>
      <c r="SJG2169" s="89"/>
      <c r="SJH2169" s="89"/>
      <c r="SJI2169" s="89"/>
      <c r="SJJ2169" s="89"/>
      <c r="SJK2169" s="89"/>
      <c r="SJL2169" s="89"/>
      <c r="SJM2169" s="89"/>
      <c r="SJN2169" s="89"/>
      <c r="SJO2169" s="89"/>
      <c r="SJP2169" s="89"/>
      <c r="SJQ2169" s="89"/>
      <c r="SJR2169" s="89"/>
      <c r="SJS2169" s="89"/>
      <c r="SJT2169" s="89"/>
      <c r="SJU2169" s="89"/>
      <c r="SJV2169" s="89"/>
      <c r="SJW2169" s="89"/>
      <c r="SJX2169" s="89"/>
      <c r="SJY2169" s="89"/>
      <c r="SJZ2169" s="89"/>
      <c r="SKA2169" s="89"/>
      <c r="SKB2169" s="89"/>
      <c r="SKC2169" s="89"/>
      <c r="SKD2169" s="89"/>
      <c r="SKE2169" s="89"/>
      <c r="SKF2169" s="89"/>
      <c r="SKG2169" s="89"/>
      <c r="SKH2169" s="89"/>
      <c r="SKI2169" s="89"/>
      <c r="SKJ2169" s="89"/>
      <c r="SKK2169" s="89"/>
      <c r="SKL2169" s="89"/>
      <c r="SKM2169" s="89"/>
      <c r="SKN2169" s="89"/>
      <c r="SKO2169" s="89"/>
      <c r="SKP2169" s="89"/>
      <c r="SKQ2169" s="89"/>
      <c r="SKR2169" s="89"/>
      <c r="SKS2169" s="89"/>
      <c r="SKT2169" s="89"/>
      <c r="SKU2169" s="89"/>
      <c r="SKV2169" s="89"/>
      <c r="SKW2169" s="89"/>
      <c r="SKX2169" s="89"/>
      <c r="SKY2169" s="89"/>
      <c r="SKZ2169" s="89"/>
      <c r="SLA2169" s="89"/>
      <c r="SLB2169" s="89"/>
      <c r="SLC2169" s="89"/>
      <c r="SLD2169" s="89"/>
      <c r="SLE2169" s="89"/>
      <c r="SLF2169" s="89"/>
      <c r="SLG2169" s="89"/>
      <c r="SLH2169" s="89"/>
      <c r="SLI2169" s="89"/>
      <c r="SLJ2169" s="89"/>
      <c r="SLK2169" s="89"/>
      <c r="SLL2169" s="89"/>
      <c r="SLM2169" s="89"/>
      <c r="SLN2169" s="89"/>
      <c r="SLO2169" s="89"/>
      <c r="SLP2169" s="89"/>
      <c r="SLQ2169" s="89"/>
      <c r="SLR2169" s="89"/>
      <c r="SLS2169" s="89"/>
      <c r="SLT2169" s="89"/>
      <c r="SLU2169" s="89"/>
      <c r="SLV2169" s="89"/>
      <c r="SLW2169" s="89"/>
      <c r="SLX2169" s="89"/>
      <c r="SLY2169" s="89"/>
      <c r="SLZ2169" s="89"/>
      <c r="SMA2169" s="89"/>
      <c r="SMB2169" s="89"/>
      <c r="SMC2169" s="89"/>
      <c r="SMD2169" s="89"/>
      <c r="SME2169" s="89"/>
      <c r="SMF2169" s="89"/>
      <c r="SMG2169" s="89"/>
      <c r="SMH2169" s="89"/>
      <c r="SMI2169" s="89"/>
      <c r="SMJ2169" s="89"/>
      <c r="SMK2169" s="89"/>
      <c r="SML2169" s="89"/>
      <c r="SMM2169" s="89"/>
      <c r="SMN2169" s="89"/>
      <c r="SMO2169" s="89"/>
      <c r="SMP2169" s="89"/>
      <c r="SMQ2169" s="89"/>
      <c r="SMR2169" s="89"/>
      <c r="SMS2169" s="89"/>
      <c r="SMT2169" s="89"/>
      <c r="SMU2169" s="89"/>
      <c r="SMV2169" s="89"/>
      <c r="SMW2169" s="89"/>
      <c r="SMX2169" s="89"/>
      <c r="SMY2169" s="89"/>
      <c r="SMZ2169" s="89"/>
      <c r="SNA2169" s="89"/>
      <c r="SNB2169" s="89"/>
      <c r="SNC2169" s="89"/>
      <c r="SND2169" s="89"/>
      <c r="SNE2169" s="89"/>
      <c r="SNF2169" s="89"/>
      <c r="SNG2169" s="89"/>
      <c r="SNH2169" s="89"/>
      <c r="SNI2169" s="89"/>
      <c r="SNJ2169" s="89"/>
      <c r="SNK2169" s="89"/>
      <c r="SNL2169" s="89"/>
      <c r="SNM2169" s="89"/>
      <c r="SNN2169" s="89"/>
      <c r="SNO2169" s="89"/>
      <c r="SNP2169" s="89"/>
      <c r="SNQ2169" s="89"/>
      <c r="SNR2169" s="89"/>
      <c r="SNS2169" s="89"/>
      <c r="SNT2169" s="89"/>
      <c r="SNU2169" s="89"/>
      <c r="SNV2169" s="89"/>
      <c r="SNW2169" s="89"/>
      <c r="SNX2169" s="89"/>
      <c r="SNY2169" s="89"/>
      <c r="SNZ2169" s="89"/>
      <c r="SOA2169" s="89"/>
      <c r="SOB2169" s="89"/>
      <c r="SOC2169" s="89"/>
      <c r="SOD2169" s="89"/>
      <c r="SOE2169" s="89"/>
      <c r="SOF2169" s="89"/>
      <c r="SOG2169" s="89"/>
      <c r="SOH2169" s="89"/>
      <c r="SOI2169" s="89"/>
      <c r="SOJ2169" s="89"/>
      <c r="SOK2169" s="89"/>
      <c r="SOL2169" s="89"/>
      <c r="SOM2169" s="89"/>
      <c r="SON2169" s="89"/>
      <c r="SOO2169" s="89"/>
      <c r="SOP2169" s="89"/>
      <c r="SOQ2169" s="89"/>
      <c r="SOR2169" s="89"/>
      <c r="SOS2169" s="89"/>
      <c r="SOT2169" s="89"/>
      <c r="SOU2169" s="89"/>
      <c r="SOV2169" s="89"/>
      <c r="SOW2169" s="89"/>
      <c r="SOX2169" s="89"/>
      <c r="SOY2169" s="89"/>
      <c r="SOZ2169" s="89"/>
      <c r="SPA2169" s="89"/>
      <c r="SPB2169" s="89"/>
      <c r="SPC2169" s="89"/>
      <c r="SPD2169" s="89"/>
      <c r="SPE2169" s="89"/>
      <c r="SPF2169" s="89"/>
      <c r="SPG2169" s="89"/>
      <c r="SPH2169" s="89"/>
      <c r="SPI2169" s="89"/>
      <c r="SPJ2169" s="89"/>
      <c r="SPK2169" s="89"/>
      <c r="SPL2169" s="89"/>
      <c r="SPM2169" s="89"/>
      <c r="SPN2169" s="89"/>
      <c r="SPO2169" s="89"/>
      <c r="SPP2169" s="89"/>
      <c r="SPQ2169" s="89"/>
      <c r="SPR2169" s="89"/>
      <c r="SPS2169" s="89"/>
      <c r="SPT2169" s="89"/>
      <c r="SPU2169" s="89"/>
      <c r="SPV2169" s="89"/>
      <c r="SPW2169" s="89"/>
      <c r="SPX2169" s="89"/>
      <c r="SPY2169" s="89"/>
      <c r="SPZ2169" s="89"/>
      <c r="SQA2169" s="89"/>
      <c r="SQB2169" s="89"/>
      <c r="SQC2169" s="89"/>
      <c r="SQD2169" s="89"/>
      <c r="SQE2169" s="89"/>
      <c r="SQF2169" s="89"/>
      <c r="SQG2169" s="89"/>
      <c r="SQH2169" s="89"/>
      <c r="SQI2169" s="89"/>
      <c r="SQJ2169" s="89"/>
      <c r="SQK2169" s="89"/>
      <c r="SQL2169" s="89"/>
      <c r="SQM2169" s="89"/>
      <c r="SQN2169" s="89"/>
      <c r="SQO2169" s="89"/>
      <c r="SQP2169" s="89"/>
      <c r="SQQ2169" s="89"/>
      <c r="SQR2169" s="89"/>
      <c r="SQS2169" s="89"/>
      <c r="SQT2169" s="89"/>
      <c r="SQU2169" s="89"/>
      <c r="SQV2169" s="89"/>
      <c r="SQW2169" s="89"/>
      <c r="SQX2169" s="89"/>
      <c r="SQY2169" s="89"/>
      <c r="SQZ2169" s="89"/>
      <c r="SRA2169" s="89"/>
      <c r="SRB2169" s="89"/>
      <c r="SRC2169" s="89"/>
      <c r="SRD2169" s="89"/>
      <c r="SRE2169" s="89"/>
      <c r="SRF2169" s="89"/>
      <c r="SRG2169" s="89"/>
      <c r="SRH2169" s="89"/>
      <c r="SRI2169" s="89"/>
      <c r="SRJ2169" s="89"/>
      <c r="SRK2169" s="89"/>
      <c r="SRL2169" s="89"/>
      <c r="SRM2169" s="89"/>
      <c r="SRN2169" s="89"/>
      <c r="SRO2169" s="89"/>
      <c r="SRP2169" s="89"/>
      <c r="SRQ2169" s="89"/>
      <c r="SRR2169" s="89"/>
      <c r="SRS2169" s="89"/>
      <c r="SRT2169" s="89"/>
      <c r="SRU2169" s="89"/>
      <c r="SRV2169" s="89"/>
      <c r="SRW2169" s="89"/>
      <c r="SRX2169" s="89"/>
      <c r="SRY2169" s="89"/>
      <c r="SRZ2169" s="89"/>
      <c r="SSA2169" s="89"/>
      <c r="SSB2169" s="89"/>
      <c r="SSC2169" s="89"/>
      <c r="SSD2169" s="89"/>
      <c r="SSE2169" s="89"/>
      <c r="SSF2169" s="89"/>
      <c r="SSG2169" s="89"/>
      <c r="SSH2169" s="89"/>
      <c r="SSI2169" s="89"/>
      <c r="SSJ2169" s="89"/>
      <c r="SSK2169" s="89"/>
      <c r="SSL2169" s="89"/>
      <c r="SSM2169" s="89"/>
      <c r="SSN2169" s="89"/>
      <c r="SSO2169" s="89"/>
      <c r="SSP2169" s="89"/>
      <c r="SSQ2169" s="89"/>
      <c r="SSR2169" s="89"/>
      <c r="SSS2169" s="89"/>
      <c r="SST2169" s="89"/>
      <c r="SSU2169" s="89"/>
      <c r="SSV2169" s="89"/>
      <c r="SSW2169" s="89"/>
      <c r="SSX2169" s="89"/>
      <c r="SSY2169" s="89"/>
      <c r="SSZ2169" s="89"/>
      <c r="STA2169" s="89"/>
      <c r="STB2169" s="89"/>
      <c r="STC2169" s="89"/>
      <c r="STD2169" s="89"/>
      <c r="STE2169" s="89"/>
      <c r="STF2169" s="89"/>
      <c r="STG2169" s="89"/>
      <c r="STH2169" s="89"/>
      <c r="STI2169" s="89"/>
      <c r="STJ2169" s="89"/>
      <c r="STK2169" s="89"/>
      <c r="STL2169" s="89"/>
      <c r="STM2169" s="89"/>
      <c r="STN2169" s="89"/>
      <c r="STO2169" s="89"/>
      <c r="STP2169" s="89"/>
      <c r="STQ2169" s="89"/>
      <c r="STR2169" s="89"/>
      <c r="STS2169" s="89"/>
      <c r="STT2169" s="89"/>
      <c r="STU2169" s="89"/>
      <c r="STV2169" s="89"/>
      <c r="STW2169" s="89"/>
      <c r="STX2169" s="89"/>
      <c r="STY2169" s="89"/>
      <c r="STZ2169" s="89"/>
      <c r="SUA2169" s="89"/>
      <c r="SUB2169" s="89"/>
      <c r="SUC2169" s="89"/>
      <c r="SUD2169" s="89"/>
      <c r="SUE2169" s="89"/>
      <c r="SUF2169" s="89"/>
      <c r="SUG2169" s="89"/>
      <c r="SUH2169" s="89"/>
      <c r="SUI2169" s="89"/>
      <c r="SUJ2169" s="89"/>
      <c r="SUK2169" s="89"/>
      <c r="SUL2169" s="89"/>
      <c r="SUM2169" s="89"/>
      <c r="SUN2169" s="89"/>
      <c r="SUO2169" s="89"/>
      <c r="SUP2169" s="89"/>
      <c r="SUQ2169" s="89"/>
      <c r="SUR2169" s="89"/>
      <c r="SUS2169" s="89"/>
      <c r="SUT2169" s="89"/>
      <c r="SUU2169" s="89"/>
      <c r="SUV2169" s="89"/>
      <c r="SUW2169" s="89"/>
      <c r="SUX2169" s="89"/>
      <c r="SUY2169" s="89"/>
      <c r="SUZ2169" s="89"/>
      <c r="SVA2169" s="89"/>
      <c r="SVB2169" s="89"/>
      <c r="SVC2169" s="89"/>
      <c r="SVD2169" s="89"/>
      <c r="SVE2169" s="89"/>
      <c r="SVF2169" s="89"/>
      <c r="SVG2169" s="89"/>
      <c r="SVH2169" s="89"/>
      <c r="SVI2169" s="89"/>
      <c r="SVJ2169" s="89"/>
      <c r="SVK2169" s="89"/>
      <c r="SVL2169" s="89"/>
      <c r="SVM2169" s="89"/>
      <c r="SVN2169" s="89"/>
      <c r="SVO2169" s="89"/>
      <c r="SVP2169" s="89"/>
      <c r="SVQ2169" s="89"/>
      <c r="SVR2169" s="89"/>
      <c r="SVS2169" s="89"/>
      <c r="SVT2169" s="89"/>
      <c r="SVU2169" s="89"/>
      <c r="SVV2169" s="89"/>
      <c r="SVW2169" s="89"/>
      <c r="SVX2169" s="89"/>
      <c r="SVY2169" s="89"/>
      <c r="SVZ2169" s="89"/>
      <c r="SWA2169" s="89"/>
      <c r="SWB2169" s="89"/>
      <c r="SWC2169" s="89"/>
      <c r="SWD2169" s="89"/>
      <c r="SWE2169" s="89"/>
      <c r="SWF2169" s="89"/>
      <c r="SWG2169" s="89"/>
      <c r="SWH2169" s="89"/>
      <c r="SWI2169" s="89"/>
      <c r="SWJ2169" s="89"/>
      <c r="SWK2169" s="89"/>
      <c r="SWL2169" s="89"/>
      <c r="SWM2169" s="89"/>
      <c r="SWN2169" s="89"/>
      <c r="SWO2169" s="89"/>
      <c r="SWP2169" s="89"/>
      <c r="SWQ2169" s="89"/>
      <c r="SWR2169" s="89"/>
      <c r="SWS2169" s="89"/>
      <c r="SWT2169" s="89"/>
      <c r="SWU2169" s="89"/>
      <c r="SWV2169" s="89"/>
      <c r="SWW2169" s="89"/>
      <c r="SWX2169" s="89"/>
      <c r="SWY2169" s="89"/>
      <c r="SWZ2169" s="89"/>
      <c r="SXA2169" s="89"/>
      <c r="SXB2169" s="89"/>
      <c r="SXC2169" s="89"/>
      <c r="SXD2169" s="89"/>
      <c r="SXE2169" s="89"/>
      <c r="SXF2169" s="89"/>
      <c r="SXG2169" s="89"/>
      <c r="SXH2169" s="89"/>
      <c r="SXI2169" s="89"/>
      <c r="SXJ2169" s="89"/>
      <c r="SXK2169" s="89"/>
      <c r="SXL2169" s="89"/>
      <c r="SXM2169" s="89"/>
      <c r="SXN2169" s="89"/>
      <c r="SXO2169" s="89"/>
      <c r="SXP2169" s="89"/>
      <c r="SXQ2169" s="89"/>
      <c r="SXR2169" s="89"/>
      <c r="SXS2169" s="89"/>
      <c r="SXT2169" s="89"/>
      <c r="SXU2169" s="89"/>
      <c r="SXV2169" s="89"/>
      <c r="SXW2169" s="89"/>
      <c r="SXX2169" s="89"/>
      <c r="SXY2169" s="89"/>
      <c r="SXZ2169" s="89"/>
      <c r="SYA2169" s="89"/>
      <c r="SYB2169" s="89"/>
      <c r="SYC2169" s="89"/>
      <c r="SYD2169" s="89"/>
      <c r="SYE2169" s="89"/>
      <c r="SYF2169" s="89"/>
      <c r="SYG2169" s="89"/>
      <c r="SYH2169" s="89"/>
      <c r="SYI2169" s="89"/>
      <c r="SYJ2169" s="89"/>
      <c r="SYK2169" s="89"/>
      <c r="SYL2169" s="89"/>
      <c r="SYM2169" s="89"/>
      <c r="SYN2169" s="89"/>
      <c r="SYO2169" s="89"/>
      <c r="SYP2169" s="89"/>
      <c r="SYQ2169" s="89"/>
      <c r="SYR2169" s="89"/>
      <c r="SYS2169" s="89"/>
      <c r="SYT2169" s="89"/>
      <c r="SYU2169" s="89"/>
      <c r="SYV2169" s="89"/>
      <c r="SYW2169" s="89"/>
      <c r="SYX2169" s="89"/>
      <c r="SYY2169" s="89"/>
      <c r="SYZ2169" s="89"/>
      <c r="SZA2169" s="89"/>
      <c r="SZB2169" s="89"/>
      <c r="SZC2169" s="89"/>
      <c r="SZD2169" s="89"/>
      <c r="SZE2169" s="89"/>
      <c r="SZF2169" s="89"/>
      <c r="SZG2169" s="89"/>
      <c r="SZH2169" s="89"/>
      <c r="SZI2169" s="89"/>
      <c r="SZJ2169" s="89"/>
      <c r="SZK2169" s="89"/>
      <c r="SZL2169" s="89"/>
      <c r="SZM2169" s="89"/>
      <c r="SZN2169" s="89"/>
      <c r="SZO2169" s="89"/>
      <c r="SZP2169" s="89"/>
      <c r="SZQ2169" s="89"/>
      <c r="SZR2169" s="89"/>
      <c r="SZS2169" s="89"/>
      <c r="SZT2169" s="89"/>
      <c r="SZU2169" s="89"/>
      <c r="SZV2169" s="89"/>
      <c r="SZW2169" s="89"/>
      <c r="SZX2169" s="89"/>
      <c r="SZY2169" s="89"/>
      <c r="SZZ2169" s="89"/>
      <c r="TAA2169" s="89"/>
      <c r="TAB2169" s="89"/>
      <c r="TAC2169" s="89"/>
      <c r="TAD2169" s="89"/>
      <c r="TAE2169" s="89"/>
      <c r="TAF2169" s="89"/>
      <c r="TAG2169" s="89"/>
      <c r="TAH2169" s="89"/>
      <c r="TAI2169" s="89"/>
      <c r="TAJ2169" s="89"/>
      <c r="TAK2169" s="89"/>
      <c r="TAL2169" s="89"/>
      <c r="TAM2169" s="89"/>
      <c r="TAN2169" s="89"/>
      <c r="TAO2169" s="89"/>
      <c r="TAP2169" s="89"/>
      <c r="TAQ2169" s="89"/>
      <c r="TAR2169" s="89"/>
      <c r="TAS2169" s="89"/>
      <c r="TAT2169" s="89"/>
      <c r="TAU2169" s="89"/>
      <c r="TAV2169" s="89"/>
      <c r="TAW2169" s="89"/>
      <c r="TAX2169" s="89"/>
      <c r="TAY2169" s="89"/>
      <c r="TAZ2169" s="89"/>
      <c r="TBA2169" s="89"/>
      <c r="TBB2169" s="89"/>
      <c r="TBC2169" s="89"/>
      <c r="TBD2169" s="89"/>
      <c r="TBE2169" s="89"/>
      <c r="TBF2169" s="89"/>
      <c r="TBG2169" s="89"/>
      <c r="TBH2169" s="89"/>
      <c r="TBI2169" s="89"/>
      <c r="TBJ2169" s="89"/>
      <c r="TBK2169" s="89"/>
      <c r="TBL2169" s="89"/>
      <c r="TBM2169" s="89"/>
      <c r="TBN2169" s="89"/>
      <c r="TBO2169" s="89"/>
      <c r="TBP2169" s="89"/>
      <c r="TBQ2169" s="89"/>
      <c r="TBR2169" s="89"/>
      <c r="TBS2169" s="89"/>
      <c r="TBT2169" s="89"/>
      <c r="TBU2169" s="89"/>
      <c r="TBV2169" s="89"/>
      <c r="TBW2169" s="89"/>
      <c r="TBX2169" s="89"/>
      <c r="TBY2169" s="89"/>
      <c r="TBZ2169" s="89"/>
      <c r="TCA2169" s="89"/>
      <c r="TCB2169" s="89"/>
      <c r="TCC2169" s="89"/>
      <c r="TCD2169" s="89"/>
      <c r="TCE2169" s="89"/>
      <c r="TCF2169" s="89"/>
      <c r="TCG2169" s="89"/>
      <c r="TCH2169" s="89"/>
      <c r="TCI2169" s="89"/>
      <c r="TCJ2169" s="89"/>
      <c r="TCK2169" s="89"/>
      <c r="TCL2169" s="89"/>
      <c r="TCM2169" s="89"/>
      <c r="TCN2169" s="89"/>
      <c r="TCO2169" s="89"/>
      <c r="TCP2169" s="89"/>
      <c r="TCQ2169" s="89"/>
      <c r="TCR2169" s="89"/>
      <c r="TCS2169" s="89"/>
      <c r="TCT2169" s="89"/>
      <c r="TCU2169" s="89"/>
      <c r="TCV2169" s="89"/>
      <c r="TCW2169" s="89"/>
      <c r="TCX2169" s="89"/>
      <c r="TCY2169" s="89"/>
      <c r="TCZ2169" s="89"/>
      <c r="TDA2169" s="89"/>
      <c r="TDB2169" s="89"/>
      <c r="TDC2169" s="89"/>
      <c r="TDD2169" s="89"/>
      <c r="TDE2169" s="89"/>
      <c r="TDF2169" s="89"/>
      <c r="TDG2169" s="89"/>
      <c r="TDH2169" s="89"/>
      <c r="TDI2169" s="89"/>
      <c r="TDJ2169" s="89"/>
      <c r="TDK2169" s="89"/>
      <c r="TDL2169" s="89"/>
      <c r="TDM2169" s="89"/>
      <c r="TDN2169" s="89"/>
      <c r="TDO2169" s="89"/>
      <c r="TDP2169" s="89"/>
      <c r="TDQ2169" s="89"/>
      <c r="TDR2169" s="89"/>
      <c r="TDS2169" s="89"/>
      <c r="TDT2169" s="89"/>
      <c r="TDU2169" s="89"/>
      <c r="TDV2169" s="89"/>
      <c r="TDW2169" s="89"/>
      <c r="TDX2169" s="89"/>
      <c r="TDY2169" s="89"/>
      <c r="TDZ2169" s="89"/>
      <c r="TEA2169" s="89"/>
      <c r="TEB2169" s="89"/>
      <c r="TEC2169" s="89"/>
      <c r="TED2169" s="89"/>
      <c r="TEE2169" s="89"/>
      <c r="TEF2169" s="89"/>
      <c r="TEG2169" s="89"/>
      <c r="TEH2169" s="89"/>
      <c r="TEI2169" s="89"/>
      <c r="TEJ2169" s="89"/>
      <c r="TEK2169" s="89"/>
      <c r="TEL2169" s="89"/>
      <c r="TEM2169" s="89"/>
      <c r="TEN2169" s="89"/>
      <c r="TEO2169" s="89"/>
      <c r="TEP2169" s="89"/>
      <c r="TEQ2169" s="89"/>
      <c r="TER2169" s="89"/>
      <c r="TES2169" s="89"/>
      <c r="TET2169" s="89"/>
      <c r="TEU2169" s="89"/>
      <c r="TEV2169" s="89"/>
      <c r="TEW2169" s="89"/>
      <c r="TEX2169" s="89"/>
      <c r="TEY2169" s="89"/>
      <c r="TEZ2169" s="89"/>
      <c r="TFA2169" s="89"/>
      <c r="TFB2169" s="89"/>
      <c r="TFC2169" s="89"/>
      <c r="TFD2169" s="89"/>
      <c r="TFE2169" s="89"/>
      <c r="TFF2169" s="89"/>
      <c r="TFG2169" s="89"/>
      <c r="TFH2169" s="89"/>
      <c r="TFI2169" s="89"/>
      <c r="TFJ2169" s="89"/>
      <c r="TFK2169" s="89"/>
      <c r="TFL2169" s="89"/>
      <c r="TFM2169" s="89"/>
      <c r="TFN2169" s="89"/>
      <c r="TFO2169" s="89"/>
      <c r="TFP2169" s="89"/>
      <c r="TFQ2169" s="89"/>
      <c r="TFR2169" s="89"/>
      <c r="TFS2169" s="89"/>
      <c r="TFT2169" s="89"/>
      <c r="TFU2169" s="89"/>
      <c r="TFV2169" s="89"/>
      <c r="TFW2169" s="89"/>
      <c r="TFX2169" s="89"/>
      <c r="TFY2169" s="89"/>
      <c r="TFZ2169" s="89"/>
      <c r="TGA2169" s="89"/>
      <c r="TGB2169" s="89"/>
      <c r="TGC2169" s="89"/>
      <c r="TGD2169" s="89"/>
      <c r="TGE2169" s="89"/>
      <c r="TGF2169" s="89"/>
      <c r="TGG2169" s="89"/>
      <c r="TGH2169" s="89"/>
      <c r="TGI2169" s="89"/>
      <c r="TGJ2169" s="89"/>
      <c r="TGK2169" s="89"/>
      <c r="TGL2169" s="89"/>
      <c r="TGM2169" s="89"/>
      <c r="TGN2169" s="89"/>
      <c r="TGO2169" s="89"/>
      <c r="TGP2169" s="89"/>
      <c r="TGQ2169" s="89"/>
      <c r="TGR2169" s="89"/>
      <c r="TGS2169" s="89"/>
      <c r="TGT2169" s="89"/>
      <c r="TGU2169" s="89"/>
      <c r="TGV2169" s="89"/>
      <c r="TGW2169" s="89"/>
      <c r="TGX2169" s="89"/>
      <c r="TGY2169" s="89"/>
      <c r="TGZ2169" s="89"/>
      <c r="THA2169" s="89"/>
      <c r="THB2169" s="89"/>
      <c r="THC2169" s="89"/>
      <c r="THD2169" s="89"/>
      <c r="THE2169" s="89"/>
      <c r="THF2169" s="89"/>
      <c r="THG2169" s="89"/>
      <c r="THH2169" s="89"/>
      <c r="THI2169" s="89"/>
      <c r="THJ2169" s="89"/>
      <c r="THK2169" s="89"/>
      <c r="THL2169" s="89"/>
      <c r="THM2169" s="89"/>
      <c r="THN2169" s="89"/>
      <c r="THO2169" s="89"/>
      <c r="THP2169" s="89"/>
      <c r="THQ2169" s="89"/>
      <c r="THR2169" s="89"/>
      <c r="THS2169" s="89"/>
      <c r="THT2169" s="89"/>
      <c r="THU2169" s="89"/>
      <c r="THV2169" s="89"/>
      <c r="THW2169" s="89"/>
      <c r="THX2169" s="89"/>
      <c r="THY2169" s="89"/>
      <c r="THZ2169" s="89"/>
      <c r="TIA2169" s="89"/>
      <c r="TIB2169" s="89"/>
      <c r="TIC2169" s="89"/>
      <c r="TID2169" s="89"/>
      <c r="TIE2169" s="89"/>
      <c r="TIF2169" s="89"/>
      <c r="TIG2169" s="89"/>
      <c r="TIH2169" s="89"/>
      <c r="TII2169" s="89"/>
      <c r="TIJ2169" s="89"/>
      <c r="TIK2169" s="89"/>
      <c r="TIL2169" s="89"/>
      <c r="TIM2169" s="89"/>
      <c r="TIN2169" s="89"/>
      <c r="TIO2169" s="89"/>
      <c r="TIP2169" s="89"/>
      <c r="TIQ2169" s="89"/>
      <c r="TIR2169" s="89"/>
      <c r="TIS2169" s="89"/>
      <c r="TIT2169" s="89"/>
      <c r="TIU2169" s="89"/>
      <c r="TIV2169" s="89"/>
      <c r="TIW2169" s="89"/>
      <c r="TIX2169" s="89"/>
      <c r="TIY2169" s="89"/>
      <c r="TIZ2169" s="89"/>
      <c r="TJA2169" s="89"/>
      <c r="TJB2169" s="89"/>
      <c r="TJC2169" s="89"/>
      <c r="TJD2169" s="89"/>
      <c r="TJE2169" s="89"/>
      <c r="TJF2169" s="89"/>
      <c r="TJG2169" s="89"/>
      <c r="TJH2169" s="89"/>
      <c r="TJI2169" s="89"/>
      <c r="TJJ2169" s="89"/>
      <c r="TJK2169" s="89"/>
      <c r="TJL2169" s="89"/>
      <c r="TJM2169" s="89"/>
      <c r="TJN2169" s="89"/>
      <c r="TJO2169" s="89"/>
      <c r="TJP2169" s="89"/>
      <c r="TJQ2169" s="89"/>
      <c r="TJR2169" s="89"/>
      <c r="TJS2169" s="89"/>
      <c r="TJT2169" s="89"/>
      <c r="TJU2169" s="89"/>
      <c r="TJV2169" s="89"/>
      <c r="TJW2169" s="89"/>
      <c r="TJX2169" s="89"/>
      <c r="TJY2169" s="89"/>
      <c r="TJZ2169" s="89"/>
      <c r="TKA2169" s="89"/>
      <c r="TKB2169" s="89"/>
      <c r="TKC2169" s="89"/>
      <c r="TKD2169" s="89"/>
      <c r="TKE2169" s="89"/>
      <c r="TKF2169" s="89"/>
      <c r="TKG2169" s="89"/>
      <c r="TKH2169" s="89"/>
      <c r="TKI2169" s="89"/>
      <c r="TKJ2169" s="89"/>
      <c r="TKK2169" s="89"/>
      <c r="TKL2169" s="89"/>
      <c r="TKM2169" s="89"/>
      <c r="TKN2169" s="89"/>
      <c r="TKO2169" s="89"/>
      <c r="TKP2169" s="89"/>
      <c r="TKQ2169" s="89"/>
      <c r="TKR2169" s="89"/>
      <c r="TKS2169" s="89"/>
      <c r="TKT2169" s="89"/>
      <c r="TKU2169" s="89"/>
      <c r="TKV2169" s="89"/>
      <c r="TKW2169" s="89"/>
      <c r="TKX2169" s="89"/>
      <c r="TKY2169" s="89"/>
      <c r="TKZ2169" s="89"/>
      <c r="TLA2169" s="89"/>
      <c r="TLB2169" s="89"/>
      <c r="TLC2169" s="89"/>
      <c r="TLD2169" s="89"/>
      <c r="TLE2169" s="89"/>
      <c r="TLF2169" s="89"/>
      <c r="TLG2169" s="89"/>
      <c r="TLH2169" s="89"/>
      <c r="TLI2169" s="89"/>
      <c r="TLJ2169" s="89"/>
      <c r="TLK2169" s="89"/>
      <c r="TLL2169" s="89"/>
      <c r="TLM2169" s="89"/>
      <c r="TLN2169" s="89"/>
      <c r="TLO2169" s="89"/>
      <c r="TLP2169" s="89"/>
      <c r="TLQ2169" s="89"/>
      <c r="TLR2169" s="89"/>
      <c r="TLS2169" s="89"/>
      <c r="TLT2169" s="89"/>
      <c r="TLU2169" s="89"/>
      <c r="TLV2169" s="89"/>
      <c r="TLW2169" s="89"/>
      <c r="TLX2169" s="89"/>
      <c r="TLY2169" s="89"/>
      <c r="TLZ2169" s="89"/>
      <c r="TMA2169" s="89"/>
      <c r="TMB2169" s="89"/>
      <c r="TMC2169" s="89"/>
      <c r="TMD2169" s="89"/>
      <c r="TME2169" s="89"/>
      <c r="TMF2169" s="89"/>
      <c r="TMG2169" s="89"/>
      <c r="TMH2169" s="89"/>
      <c r="TMI2169" s="89"/>
      <c r="TMJ2169" s="89"/>
      <c r="TMK2169" s="89"/>
      <c r="TML2169" s="89"/>
      <c r="TMM2169" s="89"/>
      <c r="TMN2169" s="89"/>
      <c r="TMO2169" s="89"/>
      <c r="TMP2169" s="89"/>
      <c r="TMQ2169" s="89"/>
      <c r="TMR2169" s="89"/>
      <c r="TMS2169" s="89"/>
      <c r="TMT2169" s="89"/>
      <c r="TMU2169" s="89"/>
      <c r="TMV2169" s="89"/>
      <c r="TMW2169" s="89"/>
      <c r="TMX2169" s="89"/>
      <c r="TMY2169" s="89"/>
      <c r="TMZ2169" s="89"/>
      <c r="TNA2169" s="89"/>
      <c r="TNB2169" s="89"/>
      <c r="TNC2169" s="89"/>
      <c r="TND2169" s="89"/>
      <c r="TNE2169" s="89"/>
      <c r="TNF2169" s="89"/>
      <c r="TNG2169" s="89"/>
      <c r="TNH2169" s="89"/>
      <c r="TNI2169" s="89"/>
      <c r="TNJ2169" s="89"/>
      <c r="TNK2169" s="89"/>
      <c r="TNL2169" s="89"/>
      <c r="TNM2169" s="89"/>
      <c r="TNN2169" s="89"/>
      <c r="TNO2169" s="89"/>
      <c r="TNP2169" s="89"/>
      <c r="TNQ2169" s="89"/>
      <c r="TNR2169" s="89"/>
      <c r="TNS2169" s="89"/>
      <c r="TNT2169" s="89"/>
      <c r="TNU2169" s="89"/>
      <c r="TNV2169" s="89"/>
      <c r="TNW2169" s="89"/>
      <c r="TNX2169" s="89"/>
      <c r="TNY2169" s="89"/>
      <c r="TNZ2169" s="89"/>
      <c r="TOA2169" s="89"/>
      <c r="TOB2169" s="89"/>
      <c r="TOC2169" s="89"/>
      <c r="TOD2169" s="89"/>
      <c r="TOE2169" s="89"/>
      <c r="TOF2169" s="89"/>
      <c r="TOG2169" s="89"/>
      <c r="TOH2169" s="89"/>
      <c r="TOI2169" s="89"/>
      <c r="TOJ2169" s="89"/>
      <c r="TOK2169" s="89"/>
      <c r="TOL2169" s="89"/>
      <c r="TOM2169" s="89"/>
      <c r="TON2169" s="89"/>
      <c r="TOO2169" s="89"/>
      <c r="TOP2169" s="89"/>
      <c r="TOQ2169" s="89"/>
      <c r="TOR2169" s="89"/>
      <c r="TOS2169" s="89"/>
      <c r="TOT2169" s="89"/>
      <c r="TOU2169" s="89"/>
      <c r="TOV2169" s="89"/>
      <c r="TOW2169" s="89"/>
      <c r="TOX2169" s="89"/>
      <c r="TOY2169" s="89"/>
      <c r="TOZ2169" s="89"/>
      <c r="TPA2169" s="89"/>
      <c r="TPB2169" s="89"/>
      <c r="TPC2169" s="89"/>
      <c r="TPD2169" s="89"/>
      <c r="TPE2169" s="89"/>
      <c r="TPF2169" s="89"/>
      <c r="TPG2169" s="89"/>
      <c r="TPH2169" s="89"/>
      <c r="TPI2169" s="89"/>
      <c r="TPJ2169" s="89"/>
      <c r="TPK2169" s="89"/>
      <c r="TPL2169" s="89"/>
      <c r="TPM2169" s="89"/>
      <c r="TPN2169" s="89"/>
      <c r="TPO2169" s="89"/>
      <c r="TPP2169" s="89"/>
      <c r="TPQ2169" s="89"/>
      <c r="TPR2169" s="89"/>
      <c r="TPS2169" s="89"/>
      <c r="TPT2169" s="89"/>
      <c r="TPU2169" s="89"/>
      <c r="TPV2169" s="89"/>
      <c r="TPW2169" s="89"/>
      <c r="TPX2169" s="89"/>
      <c r="TPY2169" s="89"/>
      <c r="TPZ2169" s="89"/>
      <c r="TQA2169" s="89"/>
      <c r="TQB2169" s="89"/>
      <c r="TQC2169" s="89"/>
      <c r="TQD2169" s="89"/>
      <c r="TQE2169" s="89"/>
      <c r="TQF2169" s="89"/>
      <c r="TQG2169" s="89"/>
      <c r="TQH2169" s="89"/>
      <c r="TQI2169" s="89"/>
      <c r="TQJ2169" s="89"/>
      <c r="TQK2169" s="89"/>
      <c r="TQL2169" s="89"/>
      <c r="TQM2169" s="89"/>
      <c r="TQN2169" s="89"/>
      <c r="TQO2169" s="89"/>
      <c r="TQP2169" s="89"/>
      <c r="TQQ2169" s="89"/>
      <c r="TQR2169" s="89"/>
      <c r="TQS2169" s="89"/>
      <c r="TQT2169" s="89"/>
      <c r="TQU2169" s="89"/>
      <c r="TQV2169" s="89"/>
      <c r="TQW2169" s="89"/>
      <c r="TQX2169" s="89"/>
      <c r="TQY2169" s="89"/>
      <c r="TQZ2169" s="89"/>
      <c r="TRA2169" s="89"/>
      <c r="TRB2169" s="89"/>
      <c r="TRC2169" s="89"/>
      <c r="TRD2169" s="89"/>
      <c r="TRE2169" s="89"/>
      <c r="TRF2169" s="89"/>
      <c r="TRG2169" s="89"/>
      <c r="TRH2169" s="89"/>
      <c r="TRI2169" s="89"/>
      <c r="TRJ2169" s="89"/>
      <c r="TRK2169" s="89"/>
      <c r="TRL2169" s="89"/>
      <c r="TRM2169" s="89"/>
      <c r="TRN2169" s="89"/>
      <c r="TRO2169" s="89"/>
      <c r="TRP2169" s="89"/>
      <c r="TRQ2169" s="89"/>
      <c r="TRR2169" s="89"/>
      <c r="TRS2169" s="89"/>
      <c r="TRT2169" s="89"/>
      <c r="TRU2169" s="89"/>
      <c r="TRV2169" s="89"/>
      <c r="TRW2169" s="89"/>
      <c r="TRX2169" s="89"/>
      <c r="TRY2169" s="89"/>
      <c r="TRZ2169" s="89"/>
      <c r="TSA2169" s="89"/>
      <c r="TSB2169" s="89"/>
      <c r="TSC2169" s="89"/>
      <c r="TSD2169" s="89"/>
      <c r="TSE2169" s="89"/>
      <c r="TSF2169" s="89"/>
      <c r="TSG2169" s="89"/>
      <c r="TSH2169" s="89"/>
      <c r="TSI2169" s="89"/>
      <c r="TSJ2169" s="89"/>
      <c r="TSK2169" s="89"/>
      <c r="TSL2169" s="89"/>
      <c r="TSM2169" s="89"/>
      <c r="TSN2169" s="89"/>
      <c r="TSO2169" s="89"/>
      <c r="TSP2169" s="89"/>
      <c r="TSQ2169" s="89"/>
      <c r="TSR2169" s="89"/>
      <c r="TSS2169" s="89"/>
      <c r="TST2169" s="89"/>
      <c r="TSU2169" s="89"/>
      <c r="TSV2169" s="89"/>
      <c r="TSW2169" s="89"/>
      <c r="TSX2169" s="89"/>
      <c r="TSY2169" s="89"/>
      <c r="TSZ2169" s="89"/>
      <c r="TTA2169" s="89"/>
      <c r="TTB2169" s="89"/>
      <c r="TTC2169" s="89"/>
      <c r="TTD2169" s="89"/>
      <c r="TTE2169" s="89"/>
      <c r="TTF2169" s="89"/>
      <c r="TTG2169" s="89"/>
      <c r="TTH2169" s="89"/>
      <c r="TTI2169" s="89"/>
      <c r="TTJ2169" s="89"/>
      <c r="TTK2169" s="89"/>
      <c r="TTL2169" s="89"/>
      <c r="TTM2169" s="89"/>
      <c r="TTN2169" s="89"/>
      <c r="TTO2169" s="89"/>
      <c r="TTP2169" s="89"/>
      <c r="TTQ2169" s="89"/>
      <c r="TTR2169" s="89"/>
      <c r="TTS2169" s="89"/>
      <c r="TTT2169" s="89"/>
      <c r="TTU2169" s="89"/>
      <c r="TTV2169" s="89"/>
      <c r="TTW2169" s="89"/>
      <c r="TTX2169" s="89"/>
      <c r="TTY2169" s="89"/>
      <c r="TTZ2169" s="89"/>
      <c r="TUA2169" s="89"/>
      <c r="TUB2169" s="89"/>
      <c r="TUC2169" s="89"/>
      <c r="TUD2169" s="89"/>
      <c r="TUE2169" s="89"/>
      <c r="TUF2169" s="89"/>
      <c r="TUG2169" s="89"/>
      <c r="TUH2169" s="89"/>
      <c r="TUI2169" s="89"/>
      <c r="TUJ2169" s="89"/>
      <c r="TUK2169" s="89"/>
      <c r="TUL2169" s="89"/>
      <c r="TUM2169" s="89"/>
      <c r="TUN2169" s="89"/>
      <c r="TUO2169" s="89"/>
      <c r="TUP2169" s="89"/>
      <c r="TUQ2169" s="89"/>
      <c r="TUR2169" s="89"/>
      <c r="TUS2169" s="89"/>
      <c r="TUT2169" s="89"/>
      <c r="TUU2169" s="89"/>
      <c r="TUV2169" s="89"/>
      <c r="TUW2169" s="89"/>
      <c r="TUX2169" s="89"/>
      <c r="TUY2169" s="89"/>
      <c r="TUZ2169" s="89"/>
      <c r="TVA2169" s="89"/>
      <c r="TVB2169" s="89"/>
      <c r="TVC2169" s="89"/>
      <c r="TVD2169" s="89"/>
      <c r="TVE2169" s="89"/>
      <c r="TVF2169" s="89"/>
      <c r="TVG2169" s="89"/>
      <c r="TVH2169" s="89"/>
      <c r="TVI2169" s="89"/>
      <c r="TVJ2169" s="89"/>
      <c r="TVK2169" s="89"/>
      <c r="TVL2169" s="89"/>
      <c r="TVM2169" s="89"/>
      <c r="TVN2169" s="89"/>
      <c r="TVO2169" s="89"/>
      <c r="TVP2169" s="89"/>
      <c r="TVQ2169" s="89"/>
      <c r="TVR2169" s="89"/>
      <c r="TVS2169" s="89"/>
      <c r="TVT2169" s="89"/>
      <c r="TVU2169" s="89"/>
      <c r="TVV2169" s="89"/>
      <c r="TVW2169" s="89"/>
      <c r="TVX2169" s="89"/>
      <c r="TVY2169" s="89"/>
      <c r="TVZ2169" s="89"/>
      <c r="TWA2169" s="89"/>
      <c r="TWB2169" s="89"/>
      <c r="TWC2169" s="89"/>
      <c r="TWD2169" s="89"/>
      <c r="TWE2169" s="89"/>
      <c r="TWF2169" s="89"/>
      <c r="TWG2169" s="89"/>
      <c r="TWH2169" s="89"/>
      <c r="TWI2169" s="89"/>
      <c r="TWJ2169" s="89"/>
      <c r="TWK2169" s="89"/>
      <c r="TWL2169" s="89"/>
      <c r="TWM2169" s="89"/>
      <c r="TWN2169" s="89"/>
      <c r="TWO2169" s="89"/>
      <c r="TWP2169" s="89"/>
      <c r="TWQ2169" s="89"/>
      <c r="TWR2169" s="89"/>
      <c r="TWS2169" s="89"/>
      <c r="TWT2169" s="89"/>
      <c r="TWU2169" s="89"/>
      <c r="TWV2169" s="89"/>
      <c r="TWW2169" s="89"/>
      <c r="TWX2169" s="89"/>
      <c r="TWY2169" s="89"/>
      <c r="TWZ2169" s="89"/>
      <c r="TXA2169" s="89"/>
      <c r="TXB2169" s="89"/>
      <c r="TXC2169" s="89"/>
      <c r="TXD2169" s="89"/>
      <c r="TXE2169" s="89"/>
      <c r="TXF2169" s="89"/>
      <c r="TXG2169" s="89"/>
      <c r="TXH2169" s="89"/>
      <c r="TXI2169" s="89"/>
      <c r="TXJ2169" s="89"/>
      <c r="TXK2169" s="89"/>
      <c r="TXL2169" s="89"/>
      <c r="TXM2169" s="89"/>
      <c r="TXN2169" s="89"/>
      <c r="TXO2169" s="89"/>
      <c r="TXP2169" s="89"/>
      <c r="TXQ2169" s="89"/>
      <c r="TXR2169" s="89"/>
      <c r="TXS2169" s="89"/>
      <c r="TXT2169" s="89"/>
      <c r="TXU2169" s="89"/>
      <c r="TXV2169" s="89"/>
      <c r="TXW2169" s="89"/>
      <c r="TXX2169" s="89"/>
      <c r="TXY2169" s="89"/>
      <c r="TXZ2169" s="89"/>
      <c r="TYA2169" s="89"/>
      <c r="TYB2169" s="89"/>
      <c r="TYC2169" s="89"/>
      <c r="TYD2169" s="89"/>
      <c r="TYE2169" s="89"/>
      <c r="TYF2169" s="89"/>
      <c r="TYG2169" s="89"/>
      <c r="TYH2169" s="89"/>
      <c r="TYI2169" s="89"/>
      <c r="TYJ2169" s="89"/>
      <c r="TYK2169" s="89"/>
      <c r="TYL2169" s="89"/>
      <c r="TYM2169" s="89"/>
      <c r="TYN2169" s="89"/>
      <c r="TYO2169" s="89"/>
      <c r="TYP2169" s="89"/>
      <c r="TYQ2169" s="89"/>
      <c r="TYR2169" s="89"/>
      <c r="TYS2169" s="89"/>
      <c r="TYT2169" s="89"/>
      <c r="TYU2169" s="89"/>
      <c r="TYV2169" s="89"/>
      <c r="TYW2169" s="89"/>
      <c r="TYX2169" s="89"/>
      <c r="TYY2169" s="89"/>
      <c r="TYZ2169" s="89"/>
      <c r="TZA2169" s="89"/>
      <c r="TZB2169" s="89"/>
      <c r="TZC2169" s="89"/>
      <c r="TZD2169" s="89"/>
      <c r="TZE2169" s="89"/>
      <c r="TZF2169" s="89"/>
      <c r="TZG2169" s="89"/>
      <c r="TZH2169" s="89"/>
      <c r="TZI2169" s="89"/>
      <c r="TZJ2169" s="89"/>
      <c r="TZK2169" s="89"/>
      <c r="TZL2169" s="89"/>
      <c r="TZM2169" s="89"/>
      <c r="TZN2169" s="89"/>
      <c r="TZO2169" s="89"/>
      <c r="TZP2169" s="89"/>
      <c r="TZQ2169" s="89"/>
      <c r="TZR2169" s="89"/>
      <c r="TZS2169" s="89"/>
      <c r="TZT2169" s="89"/>
      <c r="TZU2169" s="89"/>
      <c r="TZV2169" s="89"/>
      <c r="TZW2169" s="89"/>
      <c r="TZX2169" s="89"/>
      <c r="TZY2169" s="89"/>
      <c r="TZZ2169" s="89"/>
      <c r="UAA2169" s="89"/>
      <c r="UAB2169" s="89"/>
      <c r="UAC2169" s="89"/>
      <c r="UAD2169" s="89"/>
      <c r="UAE2169" s="89"/>
      <c r="UAF2169" s="89"/>
      <c r="UAG2169" s="89"/>
      <c r="UAH2169" s="89"/>
      <c r="UAI2169" s="89"/>
      <c r="UAJ2169" s="89"/>
      <c r="UAK2169" s="89"/>
      <c r="UAL2169" s="89"/>
      <c r="UAM2169" s="89"/>
      <c r="UAN2169" s="89"/>
      <c r="UAO2169" s="89"/>
      <c r="UAP2169" s="89"/>
      <c r="UAQ2169" s="89"/>
      <c r="UAR2169" s="89"/>
      <c r="UAS2169" s="89"/>
      <c r="UAT2169" s="89"/>
      <c r="UAU2169" s="89"/>
      <c r="UAV2169" s="89"/>
      <c r="UAW2169" s="89"/>
      <c r="UAX2169" s="89"/>
      <c r="UAY2169" s="89"/>
      <c r="UAZ2169" s="89"/>
      <c r="UBA2169" s="89"/>
      <c r="UBB2169" s="89"/>
      <c r="UBC2169" s="89"/>
      <c r="UBD2169" s="89"/>
      <c r="UBE2169" s="89"/>
      <c r="UBF2169" s="89"/>
      <c r="UBG2169" s="89"/>
      <c r="UBH2169" s="89"/>
      <c r="UBI2169" s="89"/>
      <c r="UBJ2169" s="89"/>
      <c r="UBK2169" s="89"/>
      <c r="UBL2169" s="89"/>
      <c r="UBM2169" s="89"/>
      <c r="UBN2169" s="89"/>
      <c r="UBO2169" s="89"/>
      <c r="UBP2169" s="89"/>
      <c r="UBQ2169" s="89"/>
      <c r="UBR2169" s="89"/>
      <c r="UBS2169" s="89"/>
      <c r="UBT2169" s="89"/>
      <c r="UBU2169" s="89"/>
      <c r="UBV2169" s="89"/>
      <c r="UBW2169" s="89"/>
      <c r="UBX2169" s="89"/>
      <c r="UBY2169" s="89"/>
      <c r="UBZ2169" s="89"/>
      <c r="UCA2169" s="89"/>
      <c r="UCB2169" s="89"/>
      <c r="UCC2169" s="89"/>
      <c r="UCD2169" s="89"/>
      <c r="UCE2169" s="89"/>
      <c r="UCF2169" s="89"/>
      <c r="UCG2169" s="89"/>
      <c r="UCH2169" s="89"/>
      <c r="UCI2169" s="89"/>
      <c r="UCJ2169" s="89"/>
      <c r="UCK2169" s="89"/>
      <c r="UCL2169" s="89"/>
      <c r="UCM2169" s="89"/>
      <c r="UCN2169" s="89"/>
      <c r="UCO2169" s="89"/>
      <c r="UCP2169" s="89"/>
      <c r="UCQ2169" s="89"/>
      <c r="UCR2169" s="89"/>
      <c r="UCS2169" s="89"/>
      <c r="UCT2169" s="89"/>
      <c r="UCU2169" s="89"/>
      <c r="UCV2169" s="89"/>
      <c r="UCW2169" s="89"/>
      <c r="UCX2169" s="89"/>
      <c r="UCY2169" s="89"/>
      <c r="UCZ2169" s="89"/>
      <c r="UDA2169" s="89"/>
      <c r="UDB2169" s="89"/>
      <c r="UDC2169" s="89"/>
      <c r="UDD2169" s="89"/>
      <c r="UDE2169" s="89"/>
      <c r="UDF2169" s="89"/>
      <c r="UDG2169" s="89"/>
      <c r="UDH2169" s="89"/>
      <c r="UDI2169" s="89"/>
      <c r="UDJ2169" s="89"/>
      <c r="UDK2169" s="89"/>
      <c r="UDL2169" s="89"/>
      <c r="UDM2169" s="89"/>
      <c r="UDN2169" s="89"/>
      <c r="UDO2169" s="89"/>
      <c r="UDP2169" s="89"/>
      <c r="UDQ2169" s="89"/>
      <c r="UDR2169" s="89"/>
      <c r="UDS2169" s="89"/>
      <c r="UDT2169" s="89"/>
      <c r="UDU2169" s="89"/>
      <c r="UDV2169" s="89"/>
      <c r="UDW2169" s="89"/>
      <c r="UDX2169" s="89"/>
      <c r="UDY2169" s="89"/>
      <c r="UDZ2169" s="89"/>
      <c r="UEA2169" s="89"/>
      <c r="UEB2169" s="89"/>
      <c r="UEC2169" s="89"/>
      <c r="UED2169" s="89"/>
      <c r="UEE2169" s="89"/>
      <c r="UEF2169" s="89"/>
      <c r="UEG2169" s="89"/>
      <c r="UEH2169" s="89"/>
      <c r="UEI2169" s="89"/>
      <c r="UEJ2169" s="89"/>
      <c r="UEK2169" s="89"/>
      <c r="UEL2169" s="89"/>
      <c r="UEM2169" s="89"/>
      <c r="UEN2169" s="89"/>
      <c r="UEO2169" s="89"/>
      <c r="UEP2169" s="89"/>
      <c r="UEQ2169" s="89"/>
      <c r="UER2169" s="89"/>
      <c r="UES2169" s="89"/>
      <c r="UET2169" s="89"/>
      <c r="UEU2169" s="89"/>
      <c r="UEV2169" s="89"/>
      <c r="UEW2169" s="89"/>
      <c r="UEX2169" s="89"/>
      <c r="UEY2169" s="89"/>
      <c r="UEZ2169" s="89"/>
      <c r="UFA2169" s="89"/>
      <c r="UFB2169" s="89"/>
      <c r="UFC2169" s="89"/>
      <c r="UFD2169" s="89"/>
      <c r="UFE2169" s="89"/>
      <c r="UFF2169" s="89"/>
      <c r="UFG2169" s="89"/>
      <c r="UFH2169" s="89"/>
      <c r="UFI2169" s="89"/>
      <c r="UFJ2169" s="89"/>
      <c r="UFK2169" s="89"/>
      <c r="UFL2169" s="89"/>
      <c r="UFM2169" s="89"/>
      <c r="UFN2169" s="89"/>
      <c r="UFO2169" s="89"/>
      <c r="UFP2169" s="89"/>
      <c r="UFQ2169" s="89"/>
      <c r="UFR2169" s="89"/>
      <c r="UFS2169" s="89"/>
      <c r="UFT2169" s="89"/>
      <c r="UFU2169" s="89"/>
      <c r="UFV2169" s="89"/>
      <c r="UFW2169" s="89"/>
      <c r="UFX2169" s="89"/>
      <c r="UFY2169" s="89"/>
      <c r="UFZ2169" s="89"/>
      <c r="UGA2169" s="89"/>
      <c r="UGB2169" s="89"/>
      <c r="UGC2169" s="89"/>
      <c r="UGD2169" s="89"/>
      <c r="UGE2169" s="89"/>
      <c r="UGF2169" s="89"/>
      <c r="UGG2169" s="89"/>
      <c r="UGH2169" s="89"/>
      <c r="UGI2169" s="89"/>
      <c r="UGJ2169" s="89"/>
      <c r="UGK2169" s="89"/>
      <c r="UGL2169" s="89"/>
      <c r="UGM2169" s="89"/>
      <c r="UGN2169" s="89"/>
      <c r="UGO2169" s="89"/>
      <c r="UGP2169" s="89"/>
      <c r="UGQ2169" s="89"/>
      <c r="UGR2169" s="89"/>
      <c r="UGS2169" s="89"/>
      <c r="UGT2169" s="89"/>
      <c r="UGU2169" s="89"/>
      <c r="UGV2169" s="89"/>
      <c r="UGW2169" s="89"/>
      <c r="UGX2169" s="89"/>
      <c r="UGY2169" s="89"/>
      <c r="UGZ2169" s="89"/>
      <c r="UHA2169" s="89"/>
      <c r="UHB2169" s="89"/>
      <c r="UHC2169" s="89"/>
      <c r="UHD2169" s="89"/>
      <c r="UHE2169" s="89"/>
      <c r="UHF2169" s="89"/>
      <c r="UHG2169" s="89"/>
      <c r="UHH2169" s="89"/>
      <c r="UHI2169" s="89"/>
      <c r="UHJ2169" s="89"/>
      <c r="UHK2169" s="89"/>
      <c r="UHL2169" s="89"/>
      <c r="UHM2169" s="89"/>
      <c r="UHN2169" s="89"/>
      <c r="UHO2169" s="89"/>
      <c r="UHP2169" s="89"/>
      <c r="UHQ2169" s="89"/>
      <c r="UHR2169" s="89"/>
      <c r="UHS2169" s="89"/>
      <c r="UHT2169" s="89"/>
      <c r="UHU2169" s="89"/>
      <c r="UHV2169" s="89"/>
      <c r="UHW2169" s="89"/>
      <c r="UHX2169" s="89"/>
      <c r="UHY2169" s="89"/>
      <c r="UHZ2169" s="89"/>
      <c r="UIA2169" s="89"/>
      <c r="UIB2169" s="89"/>
      <c r="UIC2169" s="89"/>
      <c r="UID2169" s="89"/>
      <c r="UIE2169" s="89"/>
      <c r="UIF2169" s="89"/>
      <c r="UIG2169" s="89"/>
      <c r="UIH2169" s="89"/>
      <c r="UII2169" s="89"/>
      <c r="UIJ2169" s="89"/>
      <c r="UIK2169" s="89"/>
      <c r="UIL2169" s="89"/>
      <c r="UIM2169" s="89"/>
      <c r="UIN2169" s="89"/>
      <c r="UIO2169" s="89"/>
      <c r="UIP2169" s="89"/>
      <c r="UIQ2169" s="89"/>
      <c r="UIR2169" s="89"/>
      <c r="UIS2169" s="89"/>
      <c r="UIT2169" s="89"/>
      <c r="UIU2169" s="89"/>
      <c r="UIV2169" s="89"/>
      <c r="UIW2169" s="89"/>
      <c r="UIX2169" s="89"/>
      <c r="UIY2169" s="89"/>
      <c r="UIZ2169" s="89"/>
      <c r="UJA2169" s="89"/>
      <c r="UJB2169" s="89"/>
      <c r="UJC2169" s="89"/>
      <c r="UJD2169" s="89"/>
      <c r="UJE2169" s="89"/>
      <c r="UJF2169" s="89"/>
      <c r="UJG2169" s="89"/>
      <c r="UJH2169" s="89"/>
      <c r="UJI2169" s="89"/>
      <c r="UJJ2169" s="89"/>
      <c r="UJK2169" s="89"/>
      <c r="UJL2169" s="89"/>
      <c r="UJM2169" s="89"/>
      <c r="UJN2169" s="89"/>
      <c r="UJO2169" s="89"/>
      <c r="UJP2169" s="89"/>
      <c r="UJQ2169" s="89"/>
      <c r="UJR2169" s="89"/>
      <c r="UJS2169" s="89"/>
      <c r="UJT2169" s="89"/>
      <c r="UJU2169" s="89"/>
      <c r="UJV2169" s="89"/>
      <c r="UJW2169" s="89"/>
      <c r="UJX2169" s="89"/>
      <c r="UJY2169" s="89"/>
      <c r="UJZ2169" s="89"/>
      <c r="UKA2169" s="89"/>
      <c r="UKB2169" s="89"/>
      <c r="UKC2169" s="89"/>
      <c r="UKD2169" s="89"/>
      <c r="UKE2169" s="89"/>
      <c r="UKF2169" s="89"/>
      <c r="UKG2169" s="89"/>
      <c r="UKH2169" s="89"/>
      <c r="UKI2169" s="89"/>
      <c r="UKJ2169" s="89"/>
      <c r="UKK2169" s="89"/>
      <c r="UKL2169" s="89"/>
      <c r="UKM2169" s="89"/>
      <c r="UKN2169" s="89"/>
      <c r="UKO2169" s="89"/>
      <c r="UKP2169" s="89"/>
      <c r="UKQ2169" s="89"/>
      <c r="UKR2169" s="89"/>
      <c r="UKS2169" s="89"/>
      <c r="UKT2169" s="89"/>
      <c r="UKU2169" s="89"/>
      <c r="UKV2169" s="89"/>
      <c r="UKW2169" s="89"/>
      <c r="UKX2169" s="89"/>
      <c r="UKY2169" s="89"/>
      <c r="UKZ2169" s="89"/>
      <c r="ULA2169" s="89"/>
      <c r="ULB2169" s="89"/>
      <c r="ULC2169" s="89"/>
      <c r="ULD2169" s="89"/>
      <c r="ULE2169" s="89"/>
      <c r="ULF2169" s="89"/>
      <c r="ULG2169" s="89"/>
      <c r="ULH2169" s="89"/>
      <c r="ULI2169" s="89"/>
      <c r="ULJ2169" s="89"/>
      <c r="ULK2169" s="89"/>
      <c r="ULL2169" s="89"/>
      <c r="ULM2169" s="89"/>
      <c r="ULN2169" s="89"/>
      <c r="ULO2169" s="89"/>
      <c r="ULP2169" s="89"/>
      <c r="ULQ2169" s="89"/>
      <c r="ULR2169" s="89"/>
      <c r="ULS2169" s="89"/>
      <c r="ULT2169" s="89"/>
      <c r="ULU2169" s="89"/>
      <c r="ULV2169" s="89"/>
      <c r="ULW2169" s="89"/>
      <c r="ULX2169" s="89"/>
      <c r="ULY2169" s="89"/>
      <c r="ULZ2169" s="89"/>
      <c r="UMA2169" s="89"/>
      <c r="UMB2169" s="89"/>
      <c r="UMC2169" s="89"/>
      <c r="UMD2169" s="89"/>
      <c r="UME2169" s="89"/>
      <c r="UMF2169" s="89"/>
      <c r="UMG2169" s="89"/>
      <c r="UMH2169" s="89"/>
      <c r="UMI2169" s="89"/>
      <c r="UMJ2169" s="89"/>
      <c r="UMK2169" s="89"/>
      <c r="UML2169" s="89"/>
      <c r="UMM2169" s="89"/>
      <c r="UMN2169" s="89"/>
      <c r="UMO2169" s="89"/>
      <c r="UMP2169" s="89"/>
      <c r="UMQ2169" s="89"/>
      <c r="UMR2169" s="89"/>
      <c r="UMS2169" s="89"/>
      <c r="UMT2169" s="89"/>
      <c r="UMU2169" s="89"/>
      <c r="UMV2169" s="89"/>
      <c r="UMW2169" s="89"/>
      <c r="UMX2169" s="89"/>
      <c r="UMY2169" s="89"/>
      <c r="UMZ2169" s="89"/>
      <c r="UNA2169" s="89"/>
      <c r="UNB2169" s="89"/>
      <c r="UNC2169" s="89"/>
      <c r="UND2169" s="89"/>
      <c r="UNE2169" s="89"/>
      <c r="UNF2169" s="89"/>
      <c r="UNG2169" s="89"/>
      <c r="UNH2169" s="89"/>
      <c r="UNI2169" s="89"/>
      <c r="UNJ2169" s="89"/>
      <c r="UNK2169" s="89"/>
      <c r="UNL2169" s="89"/>
      <c r="UNM2169" s="89"/>
      <c r="UNN2169" s="89"/>
      <c r="UNO2169" s="89"/>
      <c r="UNP2169" s="89"/>
      <c r="UNQ2169" s="89"/>
      <c r="UNR2169" s="89"/>
      <c r="UNS2169" s="89"/>
      <c r="UNT2169" s="89"/>
      <c r="UNU2169" s="89"/>
      <c r="UNV2169" s="89"/>
      <c r="UNW2169" s="89"/>
      <c r="UNX2169" s="89"/>
      <c r="UNY2169" s="89"/>
      <c r="UNZ2169" s="89"/>
      <c r="UOA2169" s="89"/>
      <c r="UOB2169" s="89"/>
      <c r="UOC2169" s="89"/>
      <c r="UOD2169" s="89"/>
      <c r="UOE2169" s="89"/>
      <c r="UOF2169" s="89"/>
      <c r="UOG2169" s="89"/>
      <c r="UOH2169" s="89"/>
      <c r="UOI2169" s="89"/>
      <c r="UOJ2169" s="89"/>
      <c r="UOK2169" s="89"/>
      <c r="UOL2169" s="89"/>
      <c r="UOM2169" s="89"/>
      <c r="UON2169" s="89"/>
      <c r="UOO2169" s="89"/>
      <c r="UOP2169" s="89"/>
      <c r="UOQ2169" s="89"/>
      <c r="UOR2169" s="89"/>
      <c r="UOS2169" s="89"/>
      <c r="UOT2169" s="89"/>
      <c r="UOU2169" s="89"/>
      <c r="UOV2169" s="89"/>
      <c r="UOW2169" s="89"/>
      <c r="UOX2169" s="89"/>
      <c r="UOY2169" s="89"/>
      <c r="UOZ2169" s="89"/>
      <c r="UPA2169" s="89"/>
      <c r="UPB2169" s="89"/>
      <c r="UPC2169" s="89"/>
      <c r="UPD2169" s="89"/>
      <c r="UPE2169" s="89"/>
      <c r="UPF2169" s="89"/>
      <c r="UPG2169" s="89"/>
      <c r="UPH2169" s="89"/>
      <c r="UPI2169" s="89"/>
      <c r="UPJ2169" s="89"/>
      <c r="UPK2169" s="89"/>
      <c r="UPL2169" s="89"/>
      <c r="UPM2169" s="89"/>
      <c r="UPN2169" s="89"/>
      <c r="UPO2169" s="89"/>
      <c r="UPP2169" s="89"/>
      <c r="UPQ2169" s="89"/>
      <c r="UPR2169" s="89"/>
      <c r="UPS2169" s="89"/>
      <c r="UPT2169" s="89"/>
      <c r="UPU2169" s="89"/>
      <c r="UPV2169" s="89"/>
      <c r="UPW2169" s="89"/>
      <c r="UPX2169" s="89"/>
      <c r="UPY2169" s="89"/>
      <c r="UPZ2169" s="89"/>
      <c r="UQA2169" s="89"/>
      <c r="UQB2169" s="89"/>
      <c r="UQC2169" s="89"/>
      <c r="UQD2169" s="89"/>
      <c r="UQE2169" s="89"/>
      <c r="UQF2169" s="89"/>
      <c r="UQG2169" s="89"/>
      <c r="UQH2169" s="89"/>
      <c r="UQI2169" s="89"/>
      <c r="UQJ2169" s="89"/>
      <c r="UQK2169" s="89"/>
      <c r="UQL2169" s="89"/>
      <c r="UQM2169" s="89"/>
      <c r="UQN2169" s="89"/>
      <c r="UQO2169" s="89"/>
      <c r="UQP2169" s="89"/>
      <c r="UQQ2169" s="89"/>
      <c r="UQR2169" s="89"/>
      <c r="UQS2169" s="89"/>
      <c r="UQT2169" s="89"/>
      <c r="UQU2169" s="89"/>
      <c r="UQV2169" s="89"/>
      <c r="UQW2169" s="89"/>
      <c r="UQX2169" s="89"/>
      <c r="UQY2169" s="89"/>
      <c r="UQZ2169" s="89"/>
      <c r="URA2169" s="89"/>
      <c r="URB2169" s="89"/>
      <c r="URC2169" s="89"/>
      <c r="URD2169" s="89"/>
      <c r="URE2169" s="89"/>
      <c r="URF2169" s="89"/>
      <c r="URG2169" s="89"/>
      <c r="URH2169" s="89"/>
      <c r="URI2169" s="89"/>
      <c r="URJ2169" s="89"/>
      <c r="URK2169" s="89"/>
      <c r="URL2169" s="89"/>
      <c r="URM2169" s="89"/>
      <c r="URN2169" s="89"/>
      <c r="URO2169" s="89"/>
      <c r="URP2169" s="89"/>
      <c r="URQ2169" s="89"/>
      <c r="URR2169" s="89"/>
      <c r="URS2169" s="89"/>
      <c r="URT2169" s="89"/>
      <c r="URU2169" s="89"/>
      <c r="URV2169" s="89"/>
      <c r="URW2169" s="89"/>
      <c r="URX2169" s="89"/>
      <c r="URY2169" s="89"/>
      <c r="URZ2169" s="89"/>
      <c r="USA2169" s="89"/>
      <c r="USB2169" s="89"/>
      <c r="USC2169" s="89"/>
      <c r="USD2169" s="89"/>
      <c r="USE2169" s="89"/>
      <c r="USF2169" s="89"/>
      <c r="USG2169" s="89"/>
      <c r="USH2169" s="89"/>
      <c r="USI2169" s="89"/>
      <c r="USJ2169" s="89"/>
      <c r="USK2169" s="89"/>
      <c r="USL2169" s="89"/>
      <c r="USM2169" s="89"/>
      <c r="USN2169" s="89"/>
      <c r="USO2169" s="89"/>
      <c r="USP2169" s="89"/>
      <c r="USQ2169" s="89"/>
      <c r="USR2169" s="89"/>
      <c r="USS2169" s="89"/>
      <c r="UST2169" s="89"/>
      <c r="USU2169" s="89"/>
      <c r="USV2169" s="89"/>
      <c r="USW2169" s="89"/>
      <c r="USX2169" s="89"/>
      <c r="USY2169" s="89"/>
      <c r="USZ2169" s="89"/>
      <c r="UTA2169" s="89"/>
      <c r="UTB2169" s="89"/>
      <c r="UTC2169" s="89"/>
      <c r="UTD2169" s="89"/>
      <c r="UTE2169" s="89"/>
      <c r="UTF2169" s="89"/>
      <c r="UTG2169" s="89"/>
      <c r="UTH2169" s="89"/>
      <c r="UTI2169" s="89"/>
      <c r="UTJ2169" s="89"/>
      <c r="UTK2169" s="89"/>
      <c r="UTL2169" s="89"/>
      <c r="UTM2169" s="89"/>
      <c r="UTN2169" s="89"/>
      <c r="UTO2169" s="89"/>
      <c r="UTP2169" s="89"/>
      <c r="UTQ2169" s="89"/>
      <c r="UTR2169" s="89"/>
      <c r="UTS2169" s="89"/>
      <c r="UTT2169" s="89"/>
      <c r="UTU2169" s="89"/>
      <c r="UTV2169" s="89"/>
      <c r="UTW2169" s="89"/>
      <c r="UTX2169" s="89"/>
      <c r="UTY2169" s="89"/>
      <c r="UTZ2169" s="89"/>
      <c r="UUA2169" s="89"/>
      <c r="UUB2169" s="89"/>
      <c r="UUC2169" s="89"/>
      <c r="UUD2169" s="89"/>
      <c r="UUE2169" s="89"/>
      <c r="UUF2169" s="89"/>
      <c r="UUG2169" s="89"/>
      <c r="UUH2169" s="89"/>
      <c r="UUI2169" s="89"/>
      <c r="UUJ2169" s="89"/>
      <c r="UUK2169" s="89"/>
      <c r="UUL2169" s="89"/>
      <c r="UUM2169" s="89"/>
      <c r="UUN2169" s="89"/>
      <c r="UUO2169" s="89"/>
      <c r="UUP2169" s="89"/>
      <c r="UUQ2169" s="89"/>
      <c r="UUR2169" s="89"/>
      <c r="UUS2169" s="89"/>
      <c r="UUT2169" s="89"/>
      <c r="UUU2169" s="89"/>
      <c r="UUV2169" s="89"/>
      <c r="UUW2169" s="89"/>
      <c r="UUX2169" s="89"/>
      <c r="UUY2169" s="89"/>
      <c r="UUZ2169" s="89"/>
      <c r="UVA2169" s="89"/>
      <c r="UVB2169" s="89"/>
      <c r="UVC2169" s="89"/>
      <c r="UVD2169" s="89"/>
      <c r="UVE2169" s="89"/>
      <c r="UVF2169" s="89"/>
      <c r="UVG2169" s="89"/>
      <c r="UVH2169" s="89"/>
      <c r="UVI2169" s="89"/>
      <c r="UVJ2169" s="89"/>
      <c r="UVK2169" s="89"/>
      <c r="UVL2169" s="89"/>
      <c r="UVM2169" s="89"/>
      <c r="UVN2169" s="89"/>
      <c r="UVO2169" s="89"/>
      <c r="UVP2169" s="89"/>
      <c r="UVQ2169" s="89"/>
      <c r="UVR2169" s="89"/>
      <c r="UVS2169" s="89"/>
      <c r="UVT2169" s="89"/>
      <c r="UVU2169" s="89"/>
      <c r="UVV2169" s="89"/>
      <c r="UVW2169" s="89"/>
      <c r="UVX2169" s="89"/>
      <c r="UVY2169" s="89"/>
      <c r="UVZ2169" s="89"/>
      <c r="UWA2169" s="89"/>
      <c r="UWB2169" s="89"/>
      <c r="UWC2169" s="89"/>
      <c r="UWD2169" s="89"/>
      <c r="UWE2169" s="89"/>
      <c r="UWF2169" s="89"/>
      <c r="UWG2169" s="89"/>
      <c r="UWH2169" s="89"/>
      <c r="UWI2169" s="89"/>
      <c r="UWJ2169" s="89"/>
      <c r="UWK2169" s="89"/>
      <c r="UWL2169" s="89"/>
      <c r="UWM2169" s="89"/>
      <c r="UWN2169" s="89"/>
      <c r="UWO2169" s="89"/>
      <c r="UWP2169" s="89"/>
      <c r="UWQ2169" s="89"/>
      <c r="UWR2169" s="89"/>
      <c r="UWS2169" s="89"/>
      <c r="UWT2169" s="89"/>
      <c r="UWU2169" s="89"/>
      <c r="UWV2169" s="89"/>
      <c r="UWW2169" s="89"/>
      <c r="UWX2169" s="89"/>
      <c r="UWY2169" s="89"/>
      <c r="UWZ2169" s="89"/>
      <c r="UXA2169" s="89"/>
      <c r="UXB2169" s="89"/>
      <c r="UXC2169" s="89"/>
      <c r="UXD2169" s="89"/>
      <c r="UXE2169" s="89"/>
      <c r="UXF2169" s="89"/>
      <c r="UXG2169" s="89"/>
      <c r="UXH2169" s="89"/>
      <c r="UXI2169" s="89"/>
      <c r="UXJ2169" s="89"/>
      <c r="UXK2169" s="89"/>
      <c r="UXL2169" s="89"/>
      <c r="UXM2169" s="89"/>
      <c r="UXN2169" s="89"/>
      <c r="UXO2169" s="89"/>
      <c r="UXP2169" s="89"/>
      <c r="UXQ2169" s="89"/>
      <c r="UXR2169" s="89"/>
      <c r="UXS2169" s="89"/>
      <c r="UXT2169" s="89"/>
      <c r="UXU2169" s="89"/>
      <c r="UXV2169" s="89"/>
      <c r="UXW2169" s="89"/>
      <c r="UXX2169" s="89"/>
      <c r="UXY2169" s="89"/>
      <c r="UXZ2169" s="89"/>
      <c r="UYA2169" s="89"/>
      <c r="UYB2169" s="89"/>
      <c r="UYC2169" s="89"/>
      <c r="UYD2169" s="89"/>
      <c r="UYE2169" s="89"/>
      <c r="UYF2169" s="89"/>
      <c r="UYG2169" s="89"/>
      <c r="UYH2169" s="89"/>
      <c r="UYI2169" s="89"/>
      <c r="UYJ2169" s="89"/>
      <c r="UYK2169" s="89"/>
      <c r="UYL2169" s="89"/>
      <c r="UYM2169" s="89"/>
      <c r="UYN2169" s="89"/>
      <c r="UYO2169" s="89"/>
      <c r="UYP2169" s="89"/>
      <c r="UYQ2169" s="89"/>
      <c r="UYR2169" s="89"/>
      <c r="UYS2169" s="89"/>
      <c r="UYT2169" s="89"/>
      <c r="UYU2169" s="89"/>
      <c r="UYV2169" s="89"/>
      <c r="UYW2169" s="89"/>
      <c r="UYX2169" s="89"/>
      <c r="UYY2169" s="89"/>
      <c r="UYZ2169" s="89"/>
      <c r="UZA2169" s="89"/>
      <c r="UZB2169" s="89"/>
      <c r="UZC2169" s="89"/>
      <c r="UZD2169" s="89"/>
      <c r="UZE2169" s="89"/>
      <c r="UZF2169" s="89"/>
      <c r="UZG2169" s="89"/>
      <c r="UZH2169" s="89"/>
      <c r="UZI2169" s="89"/>
      <c r="UZJ2169" s="89"/>
      <c r="UZK2169" s="89"/>
      <c r="UZL2169" s="89"/>
      <c r="UZM2169" s="89"/>
      <c r="UZN2169" s="89"/>
      <c r="UZO2169" s="89"/>
      <c r="UZP2169" s="89"/>
      <c r="UZQ2169" s="89"/>
      <c r="UZR2169" s="89"/>
      <c r="UZS2169" s="89"/>
      <c r="UZT2169" s="89"/>
      <c r="UZU2169" s="89"/>
      <c r="UZV2169" s="89"/>
      <c r="UZW2169" s="89"/>
      <c r="UZX2169" s="89"/>
      <c r="UZY2169" s="89"/>
      <c r="UZZ2169" s="89"/>
      <c r="VAA2169" s="89"/>
      <c r="VAB2169" s="89"/>
      <c r="VAC2169" s="89"/>
      <c r="VAD2169" s="89"/>
      <c r="VAE2169" s="89"/>
      <c r="VAF2169" s="89"/>
      <c r="VAG2169" s="89"/>
      <c r="VAH2169" s="89"/>
      <c r="VAI2169" s="89"/>
      <c r="VAJ2169" s="89"/>
      <c r="VAK2169" s="89"/>
      <c r="VAL2169" s="89"/>
      <c r="VAM2169" s="89"/>
      <c r="VAN2169" s="89"/>
      <c r="VAO2169" s="89"/>
      <c r="VAP2169" s="89"/>
      <c r="VAQ2169" s="89"/>
      <c r="VAR2169" s="89"/>
      <c r="VAS2169" s="89"/>
      <c r="VAT2169" s="89"/>
      <c r="VAU2169" s="89"/>
      <c r="VAV2169" s="89"/>
      <c r="VAW2169" s="89"/>
      <c r="VAX2169" s="89"/>
      <c r="VAY2169" s="89"/>
      <c r="VAZ2169" s="89"/>
      <c r="VBA2169" s="89"/>
      <c r="VBB2169" s="89"/>
      <c r="VBC2169" s="89"/>
      <c r="VBD2169" s="89"/>
      <c r="VBE2169" s="89"/>
      <c r="VBF2169" s="89"/>
      <c r="VBG2169" s="89"/>
      <c r="VBH2169" s="89"/>
      <c r="VBI2169" s="89"/>
      <c r="VBJ2169" s="89"/>
      <c r="VBK2169" s="89"/>
      <c r="VBL2169" s="89"/>
      <c r="VBM2169" s="89"/>
      <c r="VBN2169" s="89"/>
      <c r="VBO2169" s="89"/>
      <c r="VBP2169" s="89"/>
      <c r="VBQ2169" s="89"/>
      <c r="VBR2169" s="89"/>
      <c r="VBS2169" s="89"/>
      <c r="VBT2169" s="89"/>
      <c r="VBU2169" s="89"/>
      <c r="VBV2169" s="89"/>
      <c r="VBW2169" s="89"/>
      <c r="VBX2169" s="89"/>
      <c r="VBY2169" s="89"/>
      <c r="VBZ2169" s="89"/>
      <c r="VCA2169" s="89"/>
      <c r="VCB2169" s="89"/>
      <c r="VCC2169" s="89"/>
      <c r="VCD2169" s="89"/>
      <c r="VCE2169" s="89"/>
      <c r="VCF2169" s="89"/>
      <c r="VCG2169" s="89"/>
      <c r="VCH2169" s="89"/>
      <c r="VCI2169" s="89"/>
      <c r="VCJ2169" s="89"/>
      <c r="VCK2169" s="89"/>
      <c r="VCL2169" s="89"/>
      <c r="VCM2169" s="89"/>
      <c r="VCN2169" s="89"/>
      <c r="VCO2169" s="89"/>
      <c r="VCP2169" s="89"/>
      <c r="VCQ2169" s="89"/>
      <c r="VCR2169" s="89"/>
      <c r="VCS2169" s="89"/>
      <c r="VCT2169" s="89"/>
      <c r="VCU2169" s="89"/>
      <c r="VCV2169" s="89"/>
      <c r="VCW2169" s="89"/>
      <c r="VCX2169" s="89"/>
      <c r="VCY2169" s="89"/>
      <c r="VCZ2169" s="89"/>
      <c r="VDA2169" s="89"/>
      <c r="VDB2169" s="89"/>
      <c r="VDC2169" s="89"/>
      <c r="VDD2169" s="89"/>
      <c r="VDE2169" s="89"/>
      <c r="VDF2169" s="89"/>
      <c r="VDG2169" s="89"/>
      <c r="VDH2169" s="89"/>
      <c r="VDI2169" s="89"/>
      <c r="VDJ2169" s="89"/>
      <c r="VDK2169" s="89"/>
      <c r="VDL2169" s="89"/>
      <c r="VDM2169" s="89"/>
      <c r="VDN2169" s="89"/>
      <c r="VDO2169" s="89"/>
      <c r="VDP2169" s="89"/>
      <c r="VDQ2169" s="89"/>
      <c r="VDR2169" s="89"/>
      <c r="VDS2169" s="89"/>
      <c r="VDT2169" s="89"/>
      <c r="VDU2169" s="89"/>
      <c r="VDV2169" s="89"/>
      <c r="VDW2169" s="89"/>
      <c r="VDX2169" s="89"/>
      <c r="VDY2169" s="89"/>
      <c r="VDZ2169" s="89"/>
      <c r="VEA2169" s="89"/>
      <c r="VEB2169" s="89"/>
      <c r="VEC2169" s="89"/>
      <c r="VED2169" s="89"/>
      <c r="VEE2169" s="89"/>
      <c r="VEF2169" s="89"/>
      <c r="VEG2169" s="89"/>
      <c r="VEH2169" s="89"/>
      <c r="VEI2169" s="89"/>
      <c r="VEJ2169" s="89"/>
      <c r="VEK2169" s="89"/>
      <c r="VEL2169" s="89"/>
      <c r="VEM2169" s="89"/>
      <c r="VEN2169" s="89"/>
      <c r="VEO2169" s="89"/>
      <c r="VEP2169" s="89"/>
      <c r="VEQ2169" s="89"/>
      <c r="VER2169" s="89"/>
      <c r="VES2169" s="89"/>
      <c r="VET2169" s="89"/>
      <c r="VEU2169" s="89"/>
      <c r="VEV2169" s="89"/>
      <c r="VEW2169" s="89"/>
      <c r="VEX2169" s="89"/>
      <c r="VEY2169" s="89"/>
      <c r="VEZ2169" s="89"/>
      <c r="VFA2169" s="89"/>
      <c r="VFB2169" s="89"/>
      <c r="VFC2169" s="89"/>
      <c r="VFD2169" s="89"/>
      <c r="VFE2169" s="89"/>
      <c r="VFF2169" s="89"/>
      <c r="VFG2169" s="89"/>
      <c r="VFH2169" s="89"/>
      <c r="VFI2169" s="89"/>
      <c r="VFJ2169" s="89"/>
      <c r="VFK2169" s="89"/>
      <c r="VFL2169" s="89"/>
      <c r="VFM2169" s="89"/>
      <c r="VFN2169" s="89"/>
      <c r="VFO2169" s="89"/>
      <c r="VFP2169" s="89"/>
      <c r="VFQ2169" s="89"/>
      <c r="VFR2169" s="89"/>
      <c r="VFS2169" s="89"/>
      <c r="VFT2169" s="89"/>
      <c r="VFU2169" s="89"/>
      <c r="VFV2169" s="89"/>
      <c r="VFW2169" s="89"/>
      <c r="VFX2169" s="89"/>
      <c r="VFY2169" s="89"/>
      <c r="VFZ2169" s="89"/>
      <c r="VGA2169" s="89"/>
      <c r="VGB2169" s="89"/>
      <c r="VGC2169" s="89"/>
      <c r="VGD2169" s="89"/>
      <c r="VGE2169" s="89"/>
      <c r="VGF2169" s="89"/>
      <c r="VGG2169" s="89"/>
      <c r="VGH2169" s="89"/>
      <c r="VGI2169" s="89"/>
      <c r="VGJ2169" s="89"/>
      <c r="VGK2169" s="89"/>
      <c r="VGL2169" s="89"/>
      <c r="VGM2169" s="89"/>
      <c r="VGN2169" s="89"/>
      <c r="VGO2169" s="89"/>
      <c r="VGP2169" s="89"/>
      <c r="VGQ2169" s="89"/>
      <c r="VGR2169" s="89"/>
      <c r="VGS2169" s="89"/>
      <c r="VGT2169" s="89"/>
      <c r="VGU2169" s="89"/>
      <c r="VGV2169" s="89"/>
      <c r="VGW2169" s="89"/>
      <c r="VGX2169" s="89"/>
      <c r="VGY2169" s="89"/>
      <c r="VGZ2169" s="89"/>
      <c r="VHA2169" s="89"/>
      <c r="VHB2169" s="89"/>
      <c r="VHC2169" s="89"/>
      <c r="VHD2169" s="89"/>
      <c r="VHE2169" s="89"/>
      <c r="VHF2169" s="89"/>
      <c r="VHG2169" s="89"/>
      <c r="VHH2169" s="89"/>
      <c r="VHI2169" s="89"/>
      <c r="VHJ2169" s="89"/>
      <c r="VHK2169" s="89"/>
      <c r="VHL2169" s="89"/>
      <c r="VHM2169" s="89"/>
      <c r="VHN2169" s="89"/>
      <c r="VHO2169" s="89"/>
      <c r="VHP2169" s="89"/>
      <c r="VHQ2169" s="89"/>
      <c r="VHR2169" s="89"/>
      <c r="VHS2169" s="89"/>
      <c r="VHT2169" s="89"/>
      <c r="VHU2169" s="89"/>
      <c r="VHV2169" s="89"/>
      <c r="VHW2169" s="89"/>
      <c r="VHX2169" s="89"/>
      <c r="VHY2169" s="89"/>
      <c r="VHZ2169" s="89"/>
      <c r="VIA2169" s="89"/>
      <c r="VIB2169" s="89"/>
      <c r="VIC2169" s="89"/>
      <c r="VID2169" s="89"/>
      <c r="VIE2169" s="89"/>
      <c r="VIF2169" s="89"/>
      <c r="VIG2169" s="89"/>
      <c r="VIH2169" s="89"/>
      <c r="VII2169" s="89"/>
      <c r="VIJ2169" s="89"/>
      <c r="VIK2169" s="89"/>
      <c r="VIL2169" s="89"/>
      <c r="VIM2169" s="89"/>
      <c r="VIN2169" s="89"/>
      <c r="VIO2169" s="89"/>
      <c r="VIP2169" s="89"/>
      <c r="VIQ2169" s="89"/>
      <c r="VIR2169" s="89"/>
      <c r="VIS2169" s="89"/>
      <c r="VIT2169" s="89"/>
      <c r="VIU2169" s="89"/>
      <c r="VIV2169" s="89"/>
      <c r="VIW2169" s="89"/>
      <c r="VIX2169" s="89"/>
      <c r="VIY2169" s="89"/>
      <c r="VIZ2169" s="89"/>
      <c r="VJA2169" s="89"/>
      <c r="VJB2169" s="89"/>
      <c r="VJC2169" s="89"/>
      <c r="VJD2169" s="89"/>
      <c r="VJE2169" s="89"/>
      <c r="VJF2169" s="89"/>
      <c r="VJG2169" s="89"/>
      <c r="VJH2169" s="89"/>
      <c r="VJI2169" s="89"/>
      <c r="VJJ2169" s="89"/>
      <c r="VJK2169" s="89"/>
      <c r="VJL2169" s="89"/>
      <c r="VJM2169" s="89"/>
      <c r="VJN2169" s="89"/>
      <c r="VJO2169" s="89"/>
      <c r="VJP2169" s="89"/>
      <c r="VJQ2169" s="89"/>
      <c r="VJR2169" s="89"/>
      <c r="VJS2169" s="89"/>
      <c r="VJT2169" s="89"/>
      <c r="VJU2169" s="89"/>
      <c r="VJV2169" s="89"/>
      <c r="VJW2169" s="89"/>
      <c r="VJX2169" s="89"/>
      <c r="VJY2169" s="89"/>
      <c r="VJZ2169" s="89"/>
      <c r="VKA2169" s="89"/>
      <c r="VKB2169" s="89"/>
      <c r="VKC2169" s="89"/>
      <c r="VKD2169" s="89"/>
      <c r="VKE2169" s="89"/>
      <c r="VKF2169" s="89"/>
      <c r="VKG2169" s="89"/>
      <c r="VKH2169" s="89"/>
      <c r="VKI2169" s="89"/>
      <c r="VKJ2169" s="89"/>
      <c r="VKK2169" s="89"/>
      <c r="VKL2169" s="89"/>
      <c r="VKM2169" s="89"/>
      <c r="VKN2169" s="89"/>
      <c r="VKO2169" s="89"/>
      <c r="VKP2169" s="89"/>
      <c r="VKQ2169" s="89"/>
      <c r="VKR2169" s="89"/>
      <c r="VKS2169" s="89"/>
      <c r="VKT2169" s="89"/>
      <c r="VKU2169" s="89"/>
      <c r="VKV2169" s="89"/>
      <c r="VKW2169" s="89"/>
      <c r="VKX2169" s="89"/>
      <c r="VKY2169" s="89"/>
      <c r="VKZ2169" s="89"/>
      <c r="VLA2169" s="89"/>
      <c r="VLB2169" s="89"/>
      <c r="VLC2169" s="89"/>
      <c r="VLD2169" s="89"/>
      <c r="VLE2169" s="89"/>
      <c r="VLF2169" s="89"/>
      <c r="VLG2169" s="89"/>
      <c r="VLH2169" s="89"/>
      <c r="VLI2169" s="89"/>
      <c r="VLJ2169" s="89"/>
      <c r="VLK2169" s="89"/>
      <c r="VLL2169" s="89"/>
      <c r="VLM2169" s="89"/>
      <c r="VLN2169" s="89"/>
      <c r="VLO2169" s="89"/>
      <c r="VLP2169" s="89"/>
      <c r="VLQ2169" s="89"/>
      <c r="VLR2169" s="89"/>
      <c r="VLS2169" s="89"/>
      <c r="VLT2169" s="89"/>
      <c r="VLU2169" s="89"/>
      <c r="VLV2169" s="89"/>
      <c r="VLW2169" s="89"/>
      <c r="VLX2169" s="89"/>
      <c r="VLY2169" s="89"/>
      <c r="VLZ2169" s="89"/>
      <c r="VMA2169" s="89"/>
      <c r="VMB2169" s="89"/>
      <c r="VMC2169" s="89"/>
      <c r="VMD2169" s="89"/>
      <c r="VME2169" s="89"/>
      <c r="VMF2169" s="89"/>
      <c r="VMG2169" s="89"/>
      <c r="VMH2169" s="89"/>
      <c r="VMI2169" s="89"/>
      <c r="VMJ2169" s="89"/>
      <c r="VMK2169" s="89"/>
      <c r="VML2169" s="89"/>
      <c r="VMM2169" s="89"/>
      <c r="VMN2169" s="89"/>
      <c r="VMO2169" s="89"/>
      <c r="VMP2169" s="89"/>
      <c r="VMQ2169" s="89"/>
      <c r="VMR2169" s="89"/>
      <c r="VMS2169" s="89"/>
      <c r="VMT2169" s="89"/>
      <c r="VMU2169" s="89"/>
      <c r="VMV2169" s="89"/>
      <c r="VMW2169" s="89"/>
      <c r="VMX2169" s="89"/>
      <c r="VMY2169" s="89"/>
      <c r="VMZ2169" s="89"/>
      <c r="VNA2169" s="89"/>
      <c r="VNB2169" s="89"/>
      <c r="VNC2169" s="89"/>
      <c r="VND2169" s="89"/>
      <c r="VNE2169" s="89"/>
      <c r="VNF2169" s="89"/>
      <c r="VNG2169" s="89"/>
      <c r="VNH2169" s="89"/>
      <c r="VNI2169" s="89"/>
      <c r="VNJ2169" s="89"/>
      <c r="VNK2169" s="89"/>
      <c r="VNL2169" s="89"/>
      <c r="VNM2169" s="89"/>
      <c r="VNN2169" s="89"/>
      <c r="VNO2169" s="89"/>
      <c r="VNP2169" s="89"/>
      <c r="VNQ2169" s="89"/>
      <c r="VNR2169" s="89"/>
      <c r="VNS2169" s="89"/>
      <c r="VNT2169" s="89"/>
      <c r="VNU2169" s="89"/>
      <c r="VNV2169" s="89"/>
      <c r="VNW2169" s="89"/>
      <c r="VNX2169" s="89"/>
      <c r="VNY2169" s="89"/>
      <c r="VNZ2169" s="89"/>
      <c r="VOA2169" s="89"/>
      <c r="VOB2169" s="89"/>
      <c r="VOC2169" s="89"/>
      <c r="VOD2169" s="89"/>
      <c r="VOE2169" s="89"/>
      <c r="VOF2169" s="89"/>
      <c r="VOG2169" s="89"/>
      <c r="VOH2169" s="89"/>
      <c r="VOI2169" s="89"/>
      <c r="VOJ2169" s="89"/>
      <c r="VOK2169" s="89"/>
      <c r="VOL2169" s="89"/>
      <c r="VOM2169" s="89"/>
      <c r="VON2169" s="89"/>
      <c r="VOO2169" s="89"/>
      <c r="VOP2169" s="89"/>
      <c r="VOQ2169" s="89"/>
      <c r="VOR2169" s="89"/>
      <c r="VOS2169" s="89"/>
      <c r="VOT2169" s="89"/>
      <c r="VOU2169" s="89"/>
      <c r="VOV2169" s="89"/>
      <c r="VOW2169" s="89"/>
      <c r="VOX2169" s="89"/>
      <c r="VOY2169" s="89"/>
      <c r="VOZ2169" s="89"/>
      <c r="VPA2169" s="89"/>
      <c r="VPB2169" s="89"/>
      <c r="VPC2169" s="89"/>
      <c r="VPD2169" s="89"/>
      <c r="VPE2169" s="89"/>
      <c r="VPF2169" s="89"/>
      <c r="VPG2169" s="89"/>
      <c r="VPH2169" s="89"/>
      <c r="VPI2169" s="89"/>
      <c r="VPJ2169" s="89"/>
      <c r="VPK2169" s="89"/>
      <c r="VPL2169" s="89"/>
      <c r="VPM2169" s="89"/>
      <c r="VPN2169" s="89"/>
      <c r="VPO2169" s="89"/>
      <c r="VPP2169" s="89"/>
      <c r="VPQ2169" s="89"/>
      <c r="VPR2169" s="89"/>
      <c r="VPS2169" s="89"/>
      <c r="VPT2169" s="89"/>
      <c r="VPU2169" s="89"/>
      <c r="VPV2169" s="89"/>
      <c r="VPW2169" s="89"/>
      <c r="VPX2169" s="89"/>
      <c r="VPY2169" s="89"/>
      <c r="VPZ2169" s="89"/>
      <c r="VQA2169" s="89"/>
      <c r="VQB2169" s="89"/>
      <c r="VQC2169" s="89"/>
      <c r="VQD2169" s="89"/>
      <c r="VQE2169" s="89"/>
      <c r="VQF2169" s="89"/>
      <c r="VQG2169" s="89"/>
      <c r="VQH2169" s="89"/>
      <c r="VQI2169" s="89"/>
      <c r="VQJ2169" s="89"/>
      <c r="VQK2169" s="89"/>
      <c r="VQL2169" s="89"/>
      <c r="VQM2169" s="89"/>
      <c r="VQN2169" s="89"/>
      <c r="VQO2169" s="89"/>
      <c r="VQP2169" s="89"/>
      <c r="VQQ2169" s="89"/>
      <c r="VQR2169" s="89"/>
      <c r="VQS2169" s="89"/>
      <c r="VQT2169" s="89"/>
      <c r="VQU2169" s="89"/>
      <c r="VQV2169" s="89"/>
      <c r="VQW2169" s="89"/>
      <c r="VQX2169" s="89"/>
      <c r="VQY2169" s="89"/>
      <c r="VQZ2169" s="89"/>
      <c r="VRA2169" s="89"/>
      <c r="VRB2169" s="89"/>
      <c r="VRC2169" s="89"/>
      <c r="VRD2169" s="89"/>
      <c r="VRE2169" s="89"/>
      <c r="VRF2169" s="89"/>
      <c r="VRG2169" s="89"/>
      <c r="VRH2169" s="89"/>
      <c r="VRI2169" s="89"/>
      <c r="VRJ2169" s="89"/>
      <c r="VRK2169" s="89"/>
      <c r="VRL2169" s="89"/>
      <c r="VRM2169" s="89"/>
      <c r="VRN2169" s="89"/>
      <c r="VRO2169" s="89"/>
      <c r="VRP2169" s="89"/>
      <c r="VRQ2169" s="89"/>
      <c r="VRR2169" s="89"/>
      <c r="VRS2169" s="89"/>
      <c r="VRT2169" s="89"/>
      <c r="VRU2169" s="89"/>
      <c r="VRV2169" s="89"/>
      <c r="VRW2169" s="89"/>
      <c r="VRX2169" s="89"/>
      <c r="VRY2169" s="89"/>
      <c r="VRZ2169" s="89"/>
      <c r="VSA2169" s="89"/>
      <c r="VSB2169" s="89"/>
      <c r="VSC2169" s="89"/>
      <c r="VSD2169" s="89"/>
      <c r="VSE2169" s="89"/>
      <c r="VSF2169" s="89"/>
      <c r="VSG2169" s="89"/>
      <c r="VSH2169" s="89"/>
      <c r="VSI2169" s="89"/>
      <c r="VSJ2169" s="89"/>
      <c r="VSK2169" s="89"/>
      <c r="VSL2169" s="89"/>
      <c r="VSM2169" s="89"/>
      <c r="VSN2169" s="89"/>
      <c r="VSO2169" s="89"/>
      <c r="VSP2169" s="89"/>
      <c r="VSQ2169" s="89"/>
      <c r="VSR2169" s="89"/>
      <c r="VSS2169" s="89"/>
      <c r="VST2169" s="89"/>
      <c r="VSU2169" s="89"/>
      <c r="VSV2169" s="89"/>
      <c r="VSW2169" s="89"/>
      <c r="VSX2169" s="89"/>
      <c r="VSY2169" s="89"/>
      <c r="VSZ2169" s="89"/>
      <c r="VTA2169" s="89"/>
      <c r="VTB2169" s="89"/>
      <c r="VTC2169" s="89"/>
      <c r="VTD2169" s="89"/>
      <c r="VTE2169" s="89"/>
      <c r="VTF2169" s="89"/>
      <c r="VTG2169" s="89"/>
      <c r="VTH2169" s="89"/>
      <c r="VTI2169" s="89"/>
      <c r="VTJ2169" s="89"/>
      <c r="VTK2169" s="89"/>
      <c r="VTL2169" s="89"/>
      <c r="VTM2169" s="89"/>
      <c r="VTN2169" s="89"/>
      <c r="VTO2169" s="89"/>
      <c r="VTP2169" s="89"/>
      <c r="VTQ2169" s="89"/>
      <c r="VTR2169" s="89"/>
      <c r="VTS2169" s="89"/>
      <c r="VTT2169" s="89"/>
      <c r="VTU2169" s="89"/>
      <c r="VTV2169" s="89"/>
      <c r="VTW2169" s="89"/>
      <c r="VTX2169" s="89"/>
      <c r="VTY2169" s="89"/>
      <c r="VTZ2169" s="89"/>
      <c r="VUA2169" s="89"/>
      <c r="VUB2169" s="89"/>
      <c r="VUC2169" s="89"/>
      <c r="VUD2169" s="89"/>
      <c r="VUE2169" s="89"/>
      <c r="VUF2169" s="89"/>
      <c r="VUG2169" s="89"/>
      <c r="VUH2169" s="89"/>
      <c r="VUI2169" s="89"/>
      <c r="VUJ2169" s="89"/>
      <c r="VUK2169" s="89"/>
      <c r="VUL2169" s="89"/>
      <c r="VUM2169" s="89"/>
      <c r="VUN2169" s="89"/>
      <c r="VUO2169" s="89"/>
      <c r="VUP2169" s="89"/>
      <c r="VUQ2169" s="89"/>
      <c r="VUR2169" s="89"/>
      <c r="VUS2169" s="89"/>
      <c r="VUT2169" s="89"/>
      <c r="VUU2169" s="89"/>
      <c r="VUV2169" s="89"/>
      <c r="VUW2169" s="89"/>
      <c r="VUX2169" s="89"/>
      <c r="VUY2169" s="89"/>
      <c r="VUZ2169" s="89"/>
      <c r="VVA2169" s="89"/>
      <c r="VVB2169" s="89"/>
      <c r="VVC2169" s="89"/>
      <c r="VVD2169" s="89"/>
      <c r="VVE2169" s="89"/>
      <c r="VVF2169" s="89"/>
      <c r="VVG2169" s="89"/>
      <c r="VVH2169" s="89"/>
      <c r="VVI2169" s="89"/>
      <c r="VVJ2169" s="89"/>
      <c r="VVK2169" s="89"/>
      <c r="VVL2169" s="89"/>
      <c r="VVM2169" s="89"/>
      <c r="VVN2169" s="89"/>
      <c r="VVO2169" s="89"/>
      <c r="VVP2169" s="89"/>
      <c r="VVQ2169" s="89"/>
      <c r="VVR2169" s="89"/>
      <c r="VVS2169" s="89"/>
      <c r="VVT2169" s="89"/>
      <c r="VVU2169" s="89"/>
      <c r="VVV2169" s="89"/>
      <c r="VVW2169" s="89"/>
      <c r="VVX2169" s="89"/>
      <c r="VVY2169" s="89"/>
      <c r="VVZ2169" s="89"/>
      <c r="VWA2169" s="89"/>
      <c r="VWB2169" s="89"/>
      <c r="VWC2169" s="89"/>
      <c r="VWD2169" s="89"/>
      <c r="VWE2169" s="89"/>
      <c r="VWF2169" s="89"/>
      <c r="VWG2169" s="89"/>
      <c r="VWH2169" s="89"/>
      <c r="VWI2169" s="89"/>
      <c r="VWJ2169" s="89"/>
      <c r="VWK2169" s="89"/>
      <c r="VWL2169" s="89"/>
      <c r="VWM2169" s="89"/>
      <c r="VWN2169" s="89"/>
      <c r="VWO2169" s="89"/>
      <c r="VWP2169" s="89"/>
      <c r="VWQ2169" s="89"/>
      <c r="VWR2169" s="89"/>
      <c r="VWS2169" s="89"/>
      <c r="VWT2169" s="89"/>
      <c r="VWU2169" s="89"/>
      <c r="VWV2169" s="89"/>
      <c r="VWW2169" s="89"/>
      <c r="VWX2169" s="89"/>
      <c r="VWY2169" s="89"/>
      <c r="VWZ2169" s="89"/>
      <c r="VXA2169" s="89"/>
      <c r="VXB2169" s="89"/>
      <c r="VXC2169" s="89"/>
      <c r="VXD2169" s="89"/>
      <c r="VXE2169" s="89"/>
      <c r="VXF2169" s="89"/>
      <c r="VXG2169" s="89"/>
      <c r="VXH2169" s="89"/>
      <c r="VXI2169" s="89"/>
      <c r="VXJ2169" s="89"/>
      <c r="VXK2169" s="89"/>
      <c r="VXL2169" s="89"/>
      <c r="VXM2169" s="89"/>
      <c r="VXN2169" s="89"/>
      <c r="VXO2169" s="89"/>
      <c r="VXP2169" s="89"/>
      <c r="VXQ2169" s="89"/>
      <c r="VXR2169" s="89"/>
      <c r="VXS2169" s="89"/>
      <c r="VXT2169" s="89"/>
      <c r="VXU2169" s="89"/>
      <c r="VXV2169" s="89"/>
      <c r="VXW2169" s="89"/>
      <c r="VXX2169" s="89"/>
      <c r="VXY2169" s="89"/>
      <c r="VXZ2169" s="89"/>
      <c r="VYA2169" s="89"/>
      <c r="VYB2169" s="89"/>
      <c r="VYC2169" s="89"/>
      <c r="VYD2169" s="89"/>
      <c r="VYE2169" s="89"/>
      <c r="VYF2169" s="89"/>
      <c r="VYG2169" s="89"/>
      <c r="VYH2169" s="89"/>
      <c r="VYI2169" s="89"/>
      <c r="VYJ2169" s="89"/>
      <c r="VYK2169" s="89"/>
      <c r="VYL2169" s="89"/>
      <c r="VYM2169" s="89"/>
      <c r="VYN2169" s="89"/>
      <c r="VYO2169" s="89"/>
      <c r="VYP2169" s="89"/>
      <c r="VYQ2169" s="89"/>
      <c r="VYR2169" s="89"/>
      <c r="VYS2169" s="89"/>
      <c r="VYT2169" s="89"/>
      <c r="VYU2169" s="89"/>
      <c r="VYV2169" s="89"/>
      <c r="VYW2169" s="89"/>
      <c r="VYX2169" s="89"/>
      <c r="VYY2169" s="89"/>
      <c r="VYZ2169" s="89"/>
      <c r="VZA2169" s="89"/>
      <c r="VZB2169" s="89"/>
      <c r="VZC2169" s="89"/>
      <c r="VZD2169" s="89"/>
      <c r="VZE2169" s="89"/>
      <c r="VZF2169" s="89"/>
      <c r="VZG2169" s="89"/>
      <c r="VZH2169" s="89"/>
      <c r="VZI2169" s="89"/>
      <c r="VZJ2169" s="89"/>
      <c r="VZK2169" s="89"/>
      <c r="VZL2169" s="89"/>
      <c r="VZM2169" s="89"/>
      <c r="VZN2169" s="89"/>
      <c r="VZO2169" s="89"/>
      <c r="VZP2169" s="89"/>
      <c r="VZQ2169" s="89"/>
      <c r="VZR2169" s="89"/>
      <c r="VZS2169" s="89"/>
      <c r="VZT2169" s="89"/>
      <c r="VZU2169" s="89"/>
      <c r="VZV2169" s="89"/>
      <c r="VZW2169" s="89"/>
      <c r="VZX2169" s="89"/>
      <c r="VZY2169" s="89"/>
      <c r="VZZ2169" s="89"/>
      <c r="WAA2169" s="89"/>
      <c r="WAB2169" s="89"/>
      <c r="WAC2169" s="89"/>
      <c r="WAD2169" s="89"/>
      <c r="WAE2169" s="89"/>
      <c r="WAF2169" s="89"/>
      <c r="WAG2169" s="89"/>
      <c r="WAH2169" s="89"/>
      <c r="WAI2169" s="89"/>
      <c r="WAJ2169" s="89"/>
      <c r="WAK2169" s="89"/>
      <c r="WAL2169" s="89"/>
      <c r="WAM2169" s="89"/>
      <c r="WAN2169" s="89"/>
      <c r="WAO2169" s="89"/>
      <c r="WAP2169" s="89"/>
      <c r="WAQ2169" s="89"/>
      <c r="WAR2169" s="89"/>
      <c r="WAS2169" s="89"/>
      <c r="WAT2169" s="89"/>
      <c r="WAU2169" s="89"/>
      <c r="WAV2169" s="89"/>
      <c r="WAW2169" s="89"/>
      <c r="WAX2169" s="89"/>
      <c r="WAY2169" s="89"/>
      <c r="WAZ2169" s="89"/>
      <c r="WBA2169" s="89"/>
      <c r="WBB2169" s="89"/>
      <c r="WBC2169" s="89"/>
      <c r="WBD2169" s="89"/>
      <c r="WBE2169" s="89"/>
      <c r="WBF2169" s="89"/>
      <c r="WBG2169" s="89"/>
      <c r="WBH2169" s="89"/>
      <c r="WBI2169" s="89"/>
      <c r="WBJ2169" s="89"/>
      <c r="WBK2169" s="89"/>
      <c r="WBL2169" s="89"/>
      <c r="WBM2169" s="89"/>
      <c r="WBN2169" s="89"/>
      <c r="WBO2169" s="89"/>
      <c r="WBP2169" s="89"/>
      <c r="WBQ2169" s="89"/>
      <c r="WBR2169" s="89"/>
      <c r="WBS2169" s="89"/>
      <c r="WBT2169" s="89"/>
      <c r="WBU2169" s="89"/>
      <c r="WBV2169" s="89"/>
      <c r="WBW2169" s="89"/>
      <c r="WBX2169" s="89"/>
      <c r="WBY2169" s="89"/>
      <c r="WBZ2169" s="89"/>
      <c r="WCA2169" s="89"/>
      <c r="WCB2169" s="89"/>
      <c r="WCC2169" s="89"/>
      <c r="WCD2169" s="89"/>
      <c r="WCE2169" s="89"/>
      <c r="WCF2169" s="89"/>
      <c r="WCG2169" s="89"/>
      <c r="WCH2169" s="89"/>
      <c r="WCI2169" s="89"/>
      <c r="WCJ2169" s="89"/>
      <c r="WCK2169" s="89"/>
      <c r="WCL2169" s="89"/>
      <c r="WCM2169" s="89"/>
      <c r="WCN2169" s="89"/>
      <c r="WCO2169" s="89"/>
      <c r="WCP2169" s="89"/>
      <c r="WCQ2169" s="89"/>
      <c r="WCR2169" s="89"/>
      <c r="WCS2169" s="89"/>
      <c r="WCT2169" s="89"/>
      <c r="WCU2169" s="89"/>
      <c r="WCV2169" s="89"/>
      <c r="WCW2169" s="89"/>
      <c r="WCX2169" s="89"/>
      <c r="WCY2169" s="89"/>
      <c r="WCZ2169" s="89"/>
      <c r="WDA2169" s="89"/>
      <c r="WDB2169" s="89"/>
      <c r="WDC2169" s="89"/>
      <c r="WDD2169" s="89"/>
      <c r="WDE2169" s="89"/>
      <c r="WDF2169" s="89"/>
      <c r="WDG2169" s="89"/>
      <c r="WDH2169" s="89"/>
      <c r="WDI2169" s="89"/>
      <c r="WDJ2169" s="89"/>
      <c r="WDK2169" s="89"/>
      <c r="WDL2169" s="89"/>
      <c r="WDM2169" s="89"/>
      <c r="WDN2169" s="89"/>
      <c r="WDO2169" s="89"/>
      <c r="WDP2169" s="89"/>
      <c r="WDQ2169" s="89"/>
      <c r="WDR2169" s="89"/>
      <c r="WDS2169" s="89"/>
      <c r="WDT2169" s="89"/>
      <c r="WDU2169" s="89"/>
      <c r="WDV2169" s="89"/>
      <c r="WDW2169" s="89"/>
      <c r="WDX2169" s="89"/>
      <c r="WDY2169" s="89"/>
      <c r="WDZ2169" s="89"/>
      <c r="WEA2169" s="89"/>
      <c r="WEB2169" s="89"/>
      <c r="WEC2169" s="89"/>
      <c r="WED2169" s="89"/>
      <c r="WEE2169" s="89"/>
      <c r="WEF2169" s="89"/>
      <c r="WEG2169" s="89"/>
      <c r="WEH2169" s="89"/>
      <c r="WEI2169" s="89"/>
      <c r="WEJ2169" s="89"/>
      <c r="WEK2169" s="89"/>
      <c r="WEL2169" s="89"/>
      <c r="WEM2169" s="89"/>
      <c r="WEN2169" s="89"/>
      <c r="WEO2169" s="89"/>
      <c r="WEP2169" s="89"/>
      <c r="WEQ2169" s="89"/>
      <c r="WER2169" s="89"/>
      <c r="WES2169" s="89"/>
      <c r="WET2169" s="89"/>
      <c r="WEU2169" s="89"/>
      <c r="WEV2169" s="89"/>
      <c r="WEW2169" s="89"/>
      <c r="WEX2169" s="89"/>
      <c r="WEY2169" s="89"/>
      <c r="WEZ2169" s="89"/>
      <c r="WFA2169" s="89"/>
      <c r="WFB2169" s="89"/>
      <c r="WFC2169" s="89"/>
      <c r="WFD2169" s="89"/>
      <c r="WFE2169" s="89"/>
      <c r="WFF2169" s="89"/>
      <c r="WFG2169" s="89"/>
      <c r="WFH2169" s="89"/>
      <c r="WFI2169" s="89"/>
      <c r="WFJ2169" s="89"/>
      <c r="WFK2169" s="89"/>
      <c r="WFL2169" s="89"/>
      <c r="WFM2169" s="89"/>
      <c r="WFN2169" s="89"/>
      <c r="WFO2169" s="89"/>
      <c r="WFP2169" s="89"/>
      <c r="WFQ2169" s="89"/>
      <c r="WFR2169" s="89"/>
      <c r="WFS2169" s="89"/>
      <c r="WFT2169" s="89"/>
      <c r="WFU2169" s="89"/>
      <c r="WFV2169" s="89"/>
      <c r="WFW2169" s="89"/>
      <c r="WFX2169" s="89"/>
      <c r="WFY2169" s="89"/>
      <c r="WFZ2169" s="89"/>
      <c r="WGA2169" s="89"/>
      <c r="WGB2169" s="89"/>
      <c r="WGC2169" s="89"/>
      <c r="WGD2169" s="89"/>
      <c r="WGE2169" s="89"/>
      <c r="WGF2169" s="89"/>
      <c r="WGG2169" s="89"/>
      <c r="WGH2169" s="89"/>
      <c r="WGI2169" s="89"/>
      <c r="WGJ2169" s="89"/>
      <c r="WGK2169" s="89"/>
      <c r="WGL2169" s="89"/>
      <c r="WGM2169" s="89"/>
      <c r="WGN2169" s="89"/>
      <c r="WGO2169" s="89"/>
      <c r="WGP2169" s="89"/>
      <c r="WGQ2169" s="89"/>
      <c r="WGR2169" s="89"/>
      <c r="WGS2169" s="89"/>
      <c r="WGT2169" s="89"/>
      <c r="WGU2169" s="89"/>
      <c r="WGV2169" s="89"/>
      <c r="WGW2169" s="89"/>
      <c r="WGX2169" s="89"/>
      <c r="WGY2169" s="89"/>
      <c r="WGZ2169" s="89"/>
      <c r="WHA2169" s="89"/>
      <c r="WHB2169" s="89"/>
      <c r="WHC2169" s="89"/>
      <c r="WHD2169" s="89"/>
      <c r="WHE2169" s="89"/>
      <c r="WHF2169" s="89"/>
      <c r="WHG2169" s="89"/>
      <c r="WHH2169" s="89"/>
      <c r="WHI2169" s="89"/>
      <c r="WHJ2169" s="89"/>
      <c r="WHK2169" s="89"/>
      <c r="WHL2169" s="89"/>
      <c r="WHM2169" s="89"/>
      <c r="WHN2169" s="89"/>
      <c r="WHO2169" s="89"/>
      <c r="WHP2169" s="89"/>
      <c r="WHQ2169" s="89"/>
      <c r="WHR2169" s="89"/>
      <c r="WHS2169" s="89"/>
      <c r="WHT2169" s="89"/>
      <c r="WHU2169" s="89"/>
      <c r="WHV2169" s="89"/>
      <c r="WHW2169" s="89"/>
      <c r="WHX2169" s="89"/>
      <c r="WHY2169" s="89"/>
      <c r="WHZ2169" s="89"/>
      <c r="WIA2169" s="89"/>
      <c r="WIB2169" s="89"/>
      <c r="WIC2169" s="89"/>
      <c r="WID2169" s="89"/>
      <c r="WIE2169" s="89"/>
      <c r="WIF2169" s="89"/>
      <c r="WIG2169" s="89"/>
      <c r="WIH2169" s="89"/>
      <c r="WII2169" s="89"/>
      <c r="WIJ2169" s="89"/>
      <c r="WIK2169" s="89"/>
      <c r="WIL2169" s="89"/>
      <c r="WIM2169" s="89"/>
      <c r="WIN2169" s="89"/>
      <c r="WIO2169" s="89"/>
      <c r="WIP2169" s="89"/>
      <c r="WIQ2169" s="89"/>
      <c r="WIR2169" s="89"/>
      <c r="WIS2169" s="89"/>
      <c r="WIT2169" s="89"/>
      <c r="WIU2169" s="89"/>
      <c r="WIV2169" s="89"/>
      <c r="WIW2169" s="89"/>
      <c r="WIX2169" s="89"/>
      <c r="WIY2169" s="89"/>
      <c r="WIZ2169" s="89"/>
      <c r="WJA2169" s="89"/>
      <c r="WJB2169" s="89"/>
      <c r="WJC2169" s="89"/>
      <c r="WJD2169" s="89"/>
      <c r="WJE2169" s="89"/>
      <c r="WJF2169" s="89"/>
      <c r="WJG2169" s="89"/>
      <c r="WJH2169" s="89"/>
      <c r="WJI2169" s="89"/>
      <c r="WJJ2169" s="89"/>
      <c r="WJK2169" s="89"/>
      <c r="WJL2169" s="89"/>
      <c r="WJM2169" s="89"/>
      <c r="WJN2169" s="89"/>
      <c r="WJO2169" s="89"/>
      <c r="WJP2169" s="89"/>
      <c r="WJQ2169" s="89"/>
      <c r="WJR2169" s="89"/>
      <c r="WJS2169" s="89"/>
      <c r="WJT2169" s="89"/>
      <c r="WJU2169" s="89"/>
      <c r="WJV2169" s="89"/>
      <c r="WJW2169" s="89"/>
      <c r="WJX2169" s="89"/>
      <c r="WJY2169" s="89"/>
      <c r="WJZ2169" s="89"/>
      <c r="WKA2169" s="89"/>
      <c r="WKB2169" s="89"/>
      <c r="WKC2169" s="89"/>
      <c r="WKD2169" s="89"/>
      <c r="WKE2169" s="89"/>
      <c r="WKF2169" s="89"/>
      <c r="WKG2169" s="89"/>
      <c r="WKH2169" s="89"/>
      <c r="WKI2169" s="89"/>
      <c r="WKJ2169" s="89"/>
      <c r="WKK2169" s="89"/>
      <c r="WKL2169" s="89"/>
      <c r="WKM2169" s="89"/>
      <c r="WKN2169" s="89"/>
      <c r="WKO2169" s="89"/>
      <c r="WKP2169" s="89"/>
      <c r="WKQ2169" s="89"/>
      <c r="WKR2169" s="89"/>
      <c r="WKS2169" s="89"/>
      <c r="WKT2169" s="89"/>
      <c r="WKU2169" s="89"/>
      <c r="WKV2169" s="89"/>
      <c r="WKW2169" s="89"/>
      <c r="WKX2169" s="89"/>
      <c r="WKY2169" s="89"/>
      <c r="WKZ2169" s="89"/>
      <c r="WLA2169" s="89"/>
      <c r="WLB2169" s="89"/>
      <c r="WLC2169" s="89"/>
      <c r="WLD2169" s="89"/>
      <c r="WLE2169" s="89"/>
      <c r="WLF2169" s="89"/>
      <c r="WLG2169" s="89"/>
      <c r="WLH2169" s="89"/>
      <c r="WLI2169" s="89"/>
      <c r="WLJ2169" s="89"/>
      <c r="WLK2169" s="89"/>
      <c r="WLL2169" s="89"/>
      <c r="WLM2169" s="89"/>
      <c r="WLN2169" s="89"/>
      <c r="WLO2169" s="89"/>
      <c r="WLP2169" s="89"/>
      <c r="WLQ2169" s="89"/>
      <c r="WLR2169" s="89"/>
      <c r="WLS2169" s="89"/>
      <c r="WLT2169" s="89"/>
      <c r="WLU2169" s="89"/>
      <c r="WLV2169" s="89"/>
      <c r="WLW2169" s="89"/>
      <c r="WLX2169" s="89"/>
      <c r="WLY2169" s="89"/>
      <c r="WLZ2169" s="89"/>
      <c r="WMA2169" s="89"/>
      <c r="WMB2169" s="89"/>
      <c r="WMC2169" s="89"/>
      <c r="WMD2169" s="89"/>
      <c r="WME2169" s="89"/>
      <c r="WMF2169" s="89"/>
      <c r="WMG2169" s="89"/>
      <c r="WMH2169" s="89"/>
      <c r="WMI2169" s="89"/>
      <c r="WMJ2169" s="89"/>
      <c r="WMK2169" s="89"/>
      <c r="WML2169" s="89"/>
      <c r="WMM2169" s="89"/>
      <c r="WMN2169" s="89"/>
      <c r="WMO2169" s="89"/>
      <c r="WMP2169" s="89"/>
      <c r="WMQ2169" s="89"/>
      <c r="WMR2169" s="89"/>
      <c r="WMS2169" s="89"/>
      <c r="WMT2169" s="89"/>
      <c r="WMU2169" s="89"/>
      <c r="WMV2169" s="89"/>
      <c r="WMW2169" s="89"/>
      <c r="WMX2169" s="89"/>
      <c r="WMY2169" s="89"/>
      <c r="WMZ2169" s="89"/>
      <c r="WNA2169" s="89"/>
      <c r="WNB2169" s="89"/>
      <c r="WNC2169" s="89"/>
      <c r="WND2169" s="89"/>
      <c r="WNE2169" s="89"/>
      <c r="WNF2169" s="89"/>
      <c r="WNG2169" s="89"/>
      <c r="WNH2169" s="89"/>
      <c r="WNI2169" s="89"/>
      <c r="WNJ2169" s="89"/>
      <c r="WNK2169" s="89"/>
      <c r="WNL2169" s="89"/>
      <c r="WNM2169" s="89"/>
      <c r="WNN2169" s="89"/>
      <c r="WNO2169" s="89"/>
      <c r="WNP2169" s="89"/>
      <c r="WNQ2169" s="89"/>
      <c r="WNR2169" s="89"/>
      <c r="WNS2169" s="89"/>
      <c r="WNT2169" s="89"/>
      <c r="WNU2169" s="89"/>
      <c r="WNV2169" s="89"/>
      <c r="WNW2169" s="89"/>
      <c r="WNX2169" s="89"/>
      <c r="WNY2169" s="89"/>
      <c r="WNZ2169" s="89"/>
      <c r="WOA2169" s="89"/>
      <c r="WOB2169" s="89"/>
      <c r="WOC2169" s="89"/>
      <c r="WOD2169" s="89"/>
      <c r="WOE2169" s="89"/>
      <c r="WOF2169" s="89"/>
      <c r="WOG2169" s="89"/>
      <c r="WOH2169" s="89"/>
      <c r="WOI2169" s="89"/>
      <c r="WOJ2169" s="89"/>
      <c r="WOK2169" s="89"/>
      <c r="WOL2169" s="89"/>
      <c r="WOM2169" s="89"/>
      <c r="WON2169" s="89"/>
      <c r="WOO2169" s="89"/>
      <c r="WOP2169" s="89"/>
      <c r="WOQ2169" s="89"/>
      <c r="WOR2169" s="89"/>
      <c r="WOS2169" s="89"/>
      <c r="WOT2169" s="89"/>
      <c r="WOU2169" s="89"/>
      <c r="WOV2169" s="89"/>
      <c r="WOW2169" s="89"/>
      <c r="WOX2169" s="89"/>
      <c r="WOY2169" s="89"/>
      <c r="WOZ2169" s="89"/>
      <c r="WPA2169" s="89"/>
      <c r="WPB2169" s="89"/>
      <c r="WPC2169" s="89"/>
      <c r="WPD2169" s="89"/>
      <c r="WPE2169" s="89"/>
      <c r="WPF2169" s="89"/>
      <c r="WPG2169" s="89"/>
      <c r="WPH2169" s="89"/>
      <c r="WPI2169" s="89"/>
      <c r="WPJ2169" s="89"/>
      <c r="WPK2169" s="89"/>
      <c r="WPL2169" s="89"/>
      <c r="WPM2169" s="89"/>
      <c r="WPN2169" s="89"/>
      <c r="WPO2169" s="89"/>
      <c r="WPP2169" s="89"/>
      <c r="WPQ2169" s="89"/>
      <c r="WPR2169" s="89"/>
      <c r="WPS2169" s="89"/>
      <c r="WPT2169" s="89"/>
      <c r="WPU2169" s="89"/>
      <c r="WPV2169" s="89"/>
      <c r="WPW2169" s="89"/>
      <c r="WPX2169" s="89"/>
      <c r="WPY2169" s="89"/>
      <c r="WPZ2169" s="89"/>
      <c r="WQA2169" s="89"/>
      <c r="WQB2169" s="89"/>
      <c r="WQC2169" s="89"/>
      <c r="WQD2169" s="89"/>
      <c r="WQE2169" s="89"/>
      <c r="WQF2169" s="89"/>
      <c r="WQG2169" s="89"/>
      <c r="WQH2169" s="89"/>
      <c r="WQI2169" s="89"/>
      <c r="WQJ2169" s="89"/>
      <c r="WQK2169" s="89"/>
      <c r="WQL2169" s="89"/>
      <c r="WQM2169" s="89"/>
      <c r="WQN2169" s="89"/>
      <c r="WQO2169" s="89"/>
      <c r="WQP2169" s="89"/>
      <c r="WQQ2169" s="89"/>
      <c r="WQR2169" s="89"/>
      <c r="WQS2169" s="89"/>
      <c r="WQT2169" s="89"/>
      <c r="WQU2169" s="89"/>
      <c r="WQV2169" s="89"/>
      <c r="WQW2169" s="89"/>
      <c r="WQX2169" s="89"/>
      <c r="WQY2169" s="89"/>
      <c r="WQZ2169" s="89"/>
      <c r="WRA2169" s="89"/>
      <c r="WRB2169" s="89"/>
      <c r="WRC2169" s="89"/>
      <c r="WRD2169" s="89"/>
      <c r="WRE2169" s="89"/>
      <c r="WRF2169" s="89"/>
      <c r="WRG2169" s="89"/>
      <c r="WRH2169" s="89"/>
      <c r="WRI2169" s="89"/>
      <c r="WRJ2169" s="89"/>
      <c r="WRK2169" s="89"/>
      <c r="WRL2169" s="89"/>
      <c r="WRM2169" s="89"/>
      <c r="WRN2169" s="89"/>
      <c r="WRO2169" s="89"/>
      <c r="WRP2169" s="89"/>
      <c r="WRQ2169" s="89"/>
      <c r="WRR2169" s="89"/>
      <c r="WRS2169" s="89"/>
      <c r="WRT2169" s="89"/>
      <c r="WRU2169" s="89"/>
      <c r="WRV2169" s="89"/>
      <c r="WRW2169" s="89"/>
      <c r="WRX2169" s="89"/>
      <c r="WRY2169" s="89"/>
      <c r="WRZ2169" s="89"/>
      <c r="WSA2169" s="89"/>
      <c r="WSB2169" s="89"/>
      <c r="WSC2169" s="89"/>
      <c r="WSD2169" s="89"/>
      <c r="WSE2169" s="89"/>
      <c r="WSF2169" s="89"/>
      <c r="WSG2169" s="89"/>
      <c r="WSH2169" s="89"/>
      <c r="WSI2169" s="89"/>
      <c r="WSJ2169" s="89"/>
      <c r="WSK2169" s="89"/>
      <c r="WSL2169" s="89"/>
      <c r="WSM2169" s="89"/>
      <c r="WSN2169" s="89"/>
      <c r="WSO2169" s="89"/>
      <c r="WSP2169" s="89"/>
      <c r="WSQ2169" s="89"/>
      <c r="WSR2169" s="89"/>
      <c r="WSS2169" s="89"/>
      <c r="WST2169" s="89"/>
      <c r="WSU2169" s="89"/>
      <c r="WSV2169" s="89"/>
      <c r="WSW2169" s="89"/>
      <c r="WSX2169" s="89"/>
      <c r="WSY2169" s="89"/>
      <c r="WSZ2169" s="89"/>
      <c r="WTA2169" s="89"/>
      <c r="WTB2169" s="89"/>
      <c r="WTC2169" s="89"/>
      <c r="WTD2169" s="89"/>
      <c r="WTE2169" s="89"/>
      <c r="WTF2169" s="89"/>
      <c r="WTG2169" s="89"/>
      <c r="WTH2169" s="89"/>
      <c r="WTI2169" s="89"/>
      <c r="WTJ2169" s="89"/>
      <c r="WTK2169" s="89"/>
      <c r="WTL2169" s="89"/>
      <c r="WTM2169" s="89"/>
      <c r="WTN2169" s="89"/>
      <c r="WTO2169" s="89"/>
      <c r="WTP2169" s="89"/>
      <c r="WTQ2169" s="89"/>
      <c r="WTR2169" s="89"/>
      <c r="WTS2169" s="89"/>
      <c r="WTT2169" s="89"/>
      <c r="WTU2169" s="89"/>
      <c r="WTV2169" s="89"/>
      <c r="WTW2169" s="89"/>
      <c r="WTX2169" s="89"/>
      <c r="WTY2169" s="89"/>
      <c r="WTZ2169" s="89"/>
      <c r="WUA2169" s="89"/>
      <c r="WUB2169" s="89"/>
      <c r="WUC2169" s="89"/>
      <c r="WUD2169" s="89"/>
      <c r="WUE2169" s="89"/>
      <c r="WUF2169" s="89"/>
      <c r="WUG2169" s="89"/>
      <c r="WUH2169" s="89"/>
      <c r="WUI2169" s="89"/>
      <c r="WUJ2169" s="89"/>
      <c r="WUK2169" s="89"/>
      <c r="WUL2169" s="89"/>
      <c r="WUM2169" s="89"/>
      <c r="WUN2169" s="89"/>
      <c r="WUO2169" s="89"/>
      <c r="WUP2169" s="89"/>
      <c r="WUQ2169" s="89"/>
      <c r="WUR2169" s="89"/>
      <c r="WUS2169" s="89"/>
      <c r="WUT2169" s="89"/>
      <c r="WUU2169" s="89"/>
      <c r="WUV2169" s="89"/>
      <c r="WUW2169" s="89"/>
      <c r="WUX2169" s="89"/>
      <c r="WUY2169" s="89"/>
      <c r="WUZ2169" s="89"/>
      <c r="WVA2169" s="89"/>
      <c r="WVB2169" s="89"/>
      <c r="WVC2169" s="89"/>
      <c r="WVD2169" s="89"/>
      <c r="WVE2169" s="89"/>
      <c r="WVF2169" s="89"/>
      <c r="WVG2169" s="89"/>
      <c r="WVH2169" s="89"/>
      <c r="WVI2169" s="89"/>
      <c r="WVJ2169" s="89"/>
      <c r="WVK2169" s="89"/>
      <c r="WVL2169" s="89"/>
      <c r="WVM2169" s="89"/>
      <c r="WVN2169" s="89"/>
      <c r="WVO2169" s="89"/>
      <c r="WVP2169" s="89"/>
      <c r="WVQ2169" s="89"/>
      <c r="WVR2169" s="89"/>
      <c r="WVS2169" s="89"/>
      <c r="WVT2169" s="89"/>
      <c r="WVU2169" s="89"/>
      <c r="WVV2169" s="89"/>
      <c r="WVW2169" s="89"/>
      <c r="WVX2169" s="89"/>
      <c r="WVY2169" s="89"/>
      <c r="WVZ2169" s="89"/>
      <c r="WWA2169" s="89"/>
      <c r="WWB2169" s="89"/>
      <c r="WWC2169" s="89"/>
      <c r="WWD2169" s="89"/>
      <c r="WWE2169" s="89"/>
      <c r="WWF2169" s="89"/>
      <c r="WWG2169" s="89"/>
      <c r="WWH2169" s="89"/>
      <c r="WWI2169" s="89"/>
      <c r="WWJ2169" s="89"/>
      <c r="WWK2169" s="89"/>
      <c r="WWL2169" s="89"/>
      <c r="WWM2169" s="89"/>
      <c r="WWN2169" s="89"/>
      <c r="WWO2169" s="89"/>
      <c r="WWP2169" s="89"/>
      <c r="WWQ2169" s="89"/>
      <c r="WWR2169" s="89"/>
      <c r="WWS2169" s="89"/>
      <c r="WWT2169" s="89"/>
      <c r="WWU2169" s="89"/>
      <c r="WWV2169" s="89"/>
      <c r="WWW2169" s="89"/>
      <c r="WWX2169" s="89"/>
      <c r="WWY2169" s="89"/>
      <c r="WWZ2169" s="89"/>
      <c r="WXA2169" s="89"/>
      <c r="WXB2169" s="89"/>
      <c r="WXC2169" s="89"/>
      <c r="WXD2169" s="89"/>
      <c r="WXE2169" s="89"/>
      <c r="WXF2169" s="89"/>
      <c r="WXG2169" s="89"/>
      <c r="WXH2169" s="89"/>
      <c r="WXI2169" s="89"/>
      <c r="WXJ2169" s="89"/>
      <c r="WXK2169" s="89"/>
      <c r="WXL2169" s="89"/>
      <c r="WXM2169" s="89"/>
      <c r="WXN2169" s="89"/>
      <c r="WXO2169" s="89"/>
      <c r="WXP2169" s="89"/>
      <c r="WXQ2169" s="89"/>
      <c r="WXR2169" s="89"/>
      <c r="WXS2169" s="89"/>
      <c r="WXT2169" s="89"/>
      <c r="WXU2169" s="89"/>
      <c r="WXV2169" s="89"/>
      <c r="WXW2169" s="89"/>
      <c r="WXX2169" s="89"/>
      <c r="WXY2169" s="89"/>
      <c r="WXZ2169" s="89"/>
      <c r="WYA2169" s="89"/>
      <c r="WYB2169" s="89"/>
      <c r="WYC2169" s="89"/>
      <c r="WYD2169" s="89"/>
      <c r="WYE2169" s="89"/>
      <c r="WYF2169" s="89"/>
      <c r="WYG2169" s="89"/>
      <c r="WYH2169" s="89"/>
      <c r="WYI2169" s="89"/>
      <c r="WYJ2169" s="89"/>
      <c r="WYK2169" s="89"/>
      <c r="WYL2169" s="89"/>
      <c r="WYM2169" s="89"/>
      <c r="WYN2169" s="89"/>
      <c r="WYO2169" s="89"/>
      <c r="WYP2169" s="89"/>
      <c r="WYQ2169" s="89"/>
      <c r="WYR2169" s="89"/>
      <c r="WYS2169" s="89"/>
      <c r="WYT2169" s="89"/>
      <c r="WYU2169" s="89"/>
      <c r="WYV2169" s="89"/>
      <c r="WYW2169" s="89"/>
      <c r="WYX2169" s="89"/>
      <c r="WYY2169" s="89"/>
      <c r="WYZ2169" s="89"/>
      <c r="WZA2169" s="89"/>
      <c r="WZB2169" s="89"/>
      <c r="WZC2169" s="89"/>
      <c r="WZD2169" s="89"/>
      <c r="WZE2169" s="89"/>
      <c r="WZF2169" s="89"/>
      <c r="WZG2169" s="89"/>
      <c r="WZH2169" s="89"/>
      <c r="WZI2169" s="89"/>
      <c r="WZJ2169" s="89"/>
      <c r="WZK2169" s="89"/>
      <c r="WZL2169" s="89"/>
      <c r="WZM2169" s="89"/>
      <c r="WZN2169" s="89"/>
      <c r="WZO2169" s="89"/>
      <c r="WZP2169" s="89"/>
      <c r="WZQ2169" s="89"/>
      <c r="WZR2169" s="89"/>
      <c r="WZS2169" s="89"/>
      <c r="WZT2169" s="89"/>
      <c r="WZU2169" s="89"/>
      <c r="WZV2169" s="89"/>
      <c r="WZW2169" s="89"/>
      <c r="WZX2169" s="89"/>
      <c r="WZY2169" s="89"/>
      <c r="WZZ2169" s="89"/>
      <c r="XAA2169" s="89"/>
      <c r="XAB2169" s="89"/>
      <c r="XAC2169" s="89"/>
      <c r="XAD2169" s="89"/>
      <c r="XAE2169" s="89"/>
      <c r="XAF2169" s="89"/>
      <c r="XAG2169" s="89"/>
      <c r="XAH2169" s="89"/>
      <c r="XAI2169" s="89"/>
      <c r="XAJ2169" s="89"/>
      <c r="XAK2169" s="89"/>
      <c r="XAL2169" s="89"/>
      <c r="XAM2169" s="89"/>
      <c r="XAN2169" s="89"/>
      <c r="XAO2169" s="89"/>
      <c r="XAP2169" s="89"/>
      <c r="XAQ2169" s="89"/>
      <c r="XAR2169" s="89"/>
      <c r="XAS2169" s="89"/>
      <c r="XAT2169" s="89"/>
      <c r="XAU2169" s="89"/>
      <c r="XAV2169" s="89"/>
      <c r="XAW2169" s="89"/>
      <c r="XAX2169" s="89"/>
      <c r="XAY2169" s="89"/>
      <c r="XAZ2169" s="89"/>
      <c r="XBA2169" s="89"/>
      <c r="XBB2169" s="89"/>
      <c r="XBC2169" s="89"/>
      <c r="XBD2169" s="89"/>
      <c r="XBE2169" s="89"/>
      <c r="XBF2169" s="89"/>
      <c r="XBG2169" s="89"/>
      <c r="XBH2169" s="89"/>
      <c r="XBI2169" s="89"/>
      <c r="XBJ2169" s="89"/>
      <c r="XBK2169" s="89"/>
      <c r="XBL2169" s="89"/>
      <c r="XBM2169" s="89"/>
      <c r="XBN2169" s="89"/>
      <c r="XBO2169" s="89"/>
      <c r="XBP2169" s="89"/>
      <c r="XBQ2169" s="89"/>
      <c r="XBR2169" s="89"/>
      <c r="XBS2169" s="89"/>
      <c r="XBT2169" s="89"/>
      <c r="XBU2169" s="89"/>
      <c r="XBV2169" s="89"/>
      <c r="XBW2169" s="89"/>
      <c r="XBX2169" s="89"/>
      <c r="XBY2169" s="89"/>
      <c r="XBZ2169" s="89"/>
      <c r="XCA2169" s="89"/>
      <c r="XCB2169" s="89"/>
      <c r="XCC2169" s="89"/>
      <c r="XCD2169" s="89"/>
      <c r="XCE2169" s="89"/>
      <c r="XCF2169" s="89"/>
      <c r="XCG2169" s="89"/>
      <c r="XCH2169" s="89"/>
      <c r="XCI2169" s="89"/>
      <c r="XCJ2169" s="89"/>
      <c r="XCK2169" s="89"/>
      <c r="XCL2169" s="89"/>
      <c r="XCM2169" s="89"/>
      <c r="XCN2169" s="89"/>
      <c r="XCO2169" s="89"/>
      <c r="XCP2169" s="89"/>
      <c r="XCQ2169" s="89"/>
      <c r="XCR2169" s="89"/>
      <c r="XCS2169" s="89"/>
      <c r="XCT2169" s="89"/>
      <c r="XCU2169" s="89"/>
      <c r="XCV2169" s="89"/>
      <c r="XCW2169" s="89"/>
      <c r="XCX2169" s="89"/>
      <c r="XCY2169" s="89"/>
      <c r="XCZ2169" s="89"/>
      <c r="XDA2169" s="89"/>
      <c r="XDB2169" s="89"/>
      <c r="XDC2169" s="89"/>
      <c r="XDD2169" s="89"/>
      <c r="XDE2169" s="89"/>
      <c r="XDF2169" s="89"/>
      <c r="XDG2169" s="89"/>
      <c r="XDH2169" s="89"/>
      <c r="XDI2169" s="89"/>
      <c r="XDJ2169" s="89"/>
      <c r="XDK2169" s="89"/>
      <c r="XDL2169" s="89"/>
      <c r="XDM2169" s="89"/>
      <c r="XDN2169" s="89"/>
      <c r="XDO2169" s="89"/>
      <c r="XDP2169" s="89"/>
      <c r="XDQ2169" s="89"/>
      <c r="XDR2169" s="89"/>
      <c r="XDS2169" s="89"/>
      <c r="XDT2169" s="89"/>
      <c r="XDU2169" s="89"/>
      <c r="XDV2169" s="89"/>
      <c r="XDW2169" s="89"/>
      <c r="XDX2169" s="89"/>
      <c r="XDY2169" s="89"/>
      <c r="XDZ2169" s="89"/>
      <c r="XEA2169" s="89"/>
      <c r="XEB2169" s="89"/>
      <c r="XEC2169" s="89"/>
      <c r="XED2169" s="89"/>
      <c r="XEE2169" s="89"/>
      <c r="XEF2169" s="89"/>
      <c r="XEG2169" s="89"/>
      <c r="XEH2169" s="89"/>
      <c r="XEI2169" s="89"/>
      <c r="XEJ2169" s="89"/>
      <c r="XEK2169" s="89"/>
      <c r="XEL2169" s="89"/>
      <c r="XEM2169" s="89"/>
      <c r="XEN2169" s="89"/>
      <c r="XEO2169" s="89"/>
      <c r="XEP2169" s="89"/>
      <c r="XEQ2169" s="89"/>
      <c r="XER2169" s="89"/>
      <c r="XES2169" s="89"/>
      <c r="XET2169" s="89"/>
      <c r="XEU2169" s="89"/>
      <c r="XEV2169" s="89"/>
      <c r="XEW2169" s="89"/>
      <c r="XEX2169" s="89"/>
      <c r="XEY2169" s="89"/>
      <c r="XEZ2169" s="89"/>
      <c r="XFA2169" s="89"/>
      <c r="XFB2169" s="89"/>
    </row>
    <row r="2170" spans="1:16382" s="90" customFormat="1" ht="12.75" customHeight="1">
      <c r="A2170" s="85" t="s">
        <v>5</v>
      </c>
      <c r="B2170" s="75" t="s">
        <v>2</v>
      </c>
      <c r="C2170" s="75">
        <v>40</v>
      </c>
      <c r="D2170" s="75">
        <v>27000</v>
      </c>
      <c r="E2170" s="86">
        <v>300</v>
      </c>
      <c r="F2170" s="86">
        <v>340</v>
      </c>
      <c r="G2170" s="86">
        <v>400</v>
      </c>
      <c r="H2170" s="86">
        <v>0</v>
      </c>
      <c r="I2170" s="81">
        <v>0</v>
      </c>
      <c r="J2170" s="81">
        <v>0</v>
      </c>
      <c r="K2170" s="58" t="s">
        <v>33</v>
      </c>
      <c r="L2170" s="63"/>
      <c r="M2170" s="88"/>
      <c r="N2170" s="88"/>
      <c r="O2170" s="88"/>
      <c r="P2170" s="88"/>
      <c r="Q2170" s="88"/>
      <c r="R2170" s="88"/>
      <c r="S2170" s="88"/>
      <c r="T2170" s="88"/>
      <c r="U2170" s="88"/>
      <c r="V2170" s="88"/>
      <c r="W2170" s="88"/>
      <c r="X2170" s="88"/>
      <c r="Y2170" s="88"/>
      <c r="Z2170" s="88"/>
      <c r="AA2170" s="88"/>
      <c r="AB2170" s="88"/>
      <c r="AC2170" s="88"/>
      <c r="AD2170" s="88"/>
      <c r="AE2170" s="88"/>
      <c r="AF2170" s="88"/>
      <c r="AG2170" s="88"/>
      <c r="AH2170" s="88"/>
      <c r="AI2170" s="88"/>
      <c r="AJ2170" s="88"/>
      <c r="AK2170" s="88"/>
      <c r="AL2170" s="88"/>
      <c r="AM2170" s="88"/>
      <c r="AN2170" s="88"/>
      <c r="AO2170" s="88"/>
      <c r="AP2170" s="88"/>
      <c r="AQ2170" s="88"/>
      <c r="AR2170" s="88"/>
      <c r="AS2170" s="88"/>
      <c r="AT2170" s="88"/>
      <c r="AU2170" s="88"/>
      <c r="AV2170" s="88"/>
      <c r="AW2170" s="88"/>
      <c r="AX2170" s="88"/>
      <c r="AY2170" s="88"/>
      <c r="AZ2170" s="88"/>
      <c r="BA2170" s="88"/>
      <c r="BB2170" s="88"/>
      <c r="BC2170" s="89"/>
      <c r="BD2170" s="89"/>
      <c r="BE2170" s="89"/>
      <c r="BF2170" s="89"/>
      <c r="BG2170" s="89"/>
      <c r="BH2170" s="89"/>
      <c r="BI2170" s="89"/>
      <c r="BJ2170" s="89"/>
      <c r="BK2170" s="89"/>
      <c r="BL2170" s="89"/>
      <c r="BM2170" s="89"/>
      <c r="BN2170" s="89"/>
      <c r="BO2170" s="89"/>
      <c r="BP2170" s="89"/>
      <c r="BQ2170" s="89"/>
      <c r="BR2170" s="89"/>
      <c r="BS2170" s="89"/>
      <c r="BT2170" s="89"/>
      <c r="BU2170" s="89"/>
      <c r="BV2170" s="89"/>
      <c r="BW2170" s="89"/>
      <c r="BX2170" s="89"/>
      <c r="BY2170" s="89"/>
      <c r="BZ2170" s="89"/>
      <c r="CA2170" s="89"/>
      <c r="CB2170" s="89"/>
      <c r="CC2170" s="89"/>
      <c r="CD2170" s="89"/>
      <c r="CE2170" s="89"/>
      <c r="CF2170" s="89"/>
      <c r="CG2170" s="89"/>
      <c r="CH2170" s="89"/>
      <c r="CI2170" s="89"/>
      <c r="CJ2170" s="89"/>
      <c r="CK2170" s="89"/>
      <c r="CL2170" s="89"/>
      <c r="CM2170" s="89"/>
      <c r="CN2170" s="89"/>
      <c r="CO2170" s="89"/>
      <c r="CP2170" s="89"/>
      <c r="CQ2170" s="89"/>
      <c r="CR2170" s="89"/>
      <c r="CS2170" s="89"/>
      <c r="CT2170" s="89"/>
      <c r="CU2170" s="89"/>
      <c r="CV2170" s="89"/>
      <c r="CW2170" s="89"/>
      <c r="CX2170" s="89"/>
      <c r="CY2170" s="89"/>
      <c r="CZ2170" s="89"/>
      <c r="DA2170" s="89"/>
      <c r="DB2170" s="89"/>
      <c r="DC2170" s="89"/>
      <c r="DD2170" s="89"/>
      <c r="DE2170" s="89"/>
      <c r="DF2170" s="89"/>
      <c r="DG2170" s="89"/>
      <c r="DH2170" s="89"/>
      <c r="DI2170" s="89"/>
      <c r="DJ2170" s="89"/>
      <c r="DK2170" s="89"/>
      <c r="DL2170" s="89"/>
      <c r="DM2170" s="89"/>
      <c r="DN2170" s="89"/>
      <c r="DO2170" s="89"/>
      <c r="DP2170" s="89"/>
      <c r="DQ2170" s="89"/>
      <c r="DR2170" s="89"/>
      <c r="DS2170" s="89"/>
      <c r="DT2170" s="89"/>
      <c r="DU2170" s="89"/>
      <c r="DV2170" s="89"/>
      <c r="DW2170" s="89"/>
      <c r="DX2170" s="89"/>
      <c r="DY2170" s="89"/>
      <c r="DZ2170" s="89"/>
      <c r="EA2170" s="89"/>
      <c r="EB2170" s="89"/>
      <c r="EC2170" s="89"/>
      <c r="ED2170" s="89"/>
      <c r="EE2170" s="89"/>
      <c r="EF2170" s="89"/>
      <c r="EG2170" s="89"/>
      <c r="EH2170" s="89"/>
      <c r="EI2170" s="89"/>
      <c r="EJ2170" s="89"/>
      <c r="EK2170" s="89"/>
      <c r="EL2170" s="89"/>
      <c r="EM2170" s="89"/>
      <c r="EN2170" s="89"/>
      <c r="EO2170" s="89"/>
      <c r="EP2170" s="89"/>
      <c r="EQ2170" s="89"/>
      <c r="ER2170" s="89"/>
      <c r="ES2170" s="89"/>
      <c r="ET2170" s="89"/>
      <c r="EU2170" s="89"/>
      <c r="EV2170" s="89"/>
      <c r="EW2170" s="89"/>
      <c r="EX2170" s="89"/>
      <c r="EY2170" s="89"/>
      <c r="EZ2170" s="89"/>
      <c r="FA2170" s="89"/>
      <c r="FB2170" s="89"/>
      <c r="FC2170" s="89"/>
      <c r="FD2170" s="89"/>
      <c r="FE2170" s="89"/>
      <c r="FF2170" s="89"/>
      <c r="FG2170" s="89"/>
      <c r="FH2170" s="89"/>
      <c r="FI2170" s="89"/>
      <c r="FJ2170" s="89"/>
      <c r="FK2170" s="89"/>
      <c r="FL2170" s="89"/>
      <c r="FM2170" s="89"/>
      <c r="FN2170" s="89"/>
      <c r="FO2170" s="89"/>
      <c r="FP2170" s="89"/>
      <c r="FQ2170" s="89"/>
      <c r="FR2170" s="89"/>
      <c r="FS2170" s="89"/>
      <c r="FT2170" s="89"/>
      <c r="FU2170" s="89"/>
      <c r="FV2170" s="89"/>
      <c r="FW2170" s="89"/>
      <c r="FX2170" s="89"/>
      <c r="FY2170" s="89"/>
      <c r="FZ2170" s="89"/>
      <c r="GA2170" s="89"/>
      <c r="GB2170" s="89"/>
      <c r="GC2170" s="89"/>
      <c r="GD2170" s="89"/>
      <c r="GE2170" s="89"/>
      <c r="GF2170" s="89"/>
      <c r="GG2170" s="89"/>
      <c r="GH2170" s="89"/>
      <c r="GI2170" s="89"/>
      <c r="GJ2170" s="89"/>
      <c r="GK2170" s="89"/>
      <c r="GL2170" s="89"/>
      <c r="GM2170" s="89"/>
      <c r="GN2170" s="89"/>
      <c r="GO2170" s="89"/>
      <c r="GP2170" s="89"/>
      <c r="GQ2170" s="89"/>
      <c r="GR2170" s="89"/>
      <c r="GS2170" s="89"/>
      <c r="GT2170" s="89"/>
      <c r="GU2170" s="89"/>
      <c r="GV2170" s="89"/>
      <c r="GW2170" s="89"/>
      <c r="GX2170" s="89"/>
      <c r="GY2170" s="89"/>
      <c r="GZ2170" s="89"/>
      <c r="HA2170" s="89"/>
      <c r="HB2170" s="89"/>
      <c r="HC2170" s="89"/>
      <c r="HD2170" s="89"/>
      <c r="HE2170" s="89"/>
      <c r="HF2170" s="89"/>
      <c r="HG2170" s="89"/>
      <c r="HH2170" s="89"/>
      <c r="HI2170" s="89"/>
      <c r="HJ2170" s="89"/>
      <c r="HK2170" s="89"/>
      <c r="HL2170" s="89"/>
      <c r="HM2170" s="89"/>
      <c r="HN2170" s="89"/>
      <c r="HO2170" s="89"/>
      <c r="HP2170" s="89"/>
      <c r="HQ2170" s="89"/>
      <c r="HR2170" s="89"/>
      <c r="HS2170" s="89"/>
      <c r="HT2170" s="89"/>
      <c r="HU2170" s="89"/>
      <c r="HV2170" s="89"/>
      <c r="HW2170" s="89"/>
      <c r="HX2170" s="89"/>
      <c r="HY2170" s="89"/>
      <c r="HZ2170" s="89"/>
      <c r="IA2170" s="89"/>
      <c r="IB2170" s="89"/>
      <c r="IC2170" s="89"/>
      <c r="ID2170" s="89"/>
      <c r="IE2170" s="89"/>
      <c r="IF2170" s="89"/>
      <c r="IG2170" s="89"/>
      <c r="IH2170" s="89"/>
      <c r="II2170" s="89"/>
      <c r="IJ2170" s="89"/>
      <c r="IK2170" s="89"/>
      <c r="IL2170" s="89"/>
      <c r="IM2170" s="89"/>
      <c r="IN2170" s="89"/>
      <c r="IO2170" s="89"/>
      <c r="IP2170" s="89"/>
      <c r="IQ2170" s="89"/>
      <c r="IR2170" s="89"/>
      <c r="IS2170" s="89"/>
      <c r="IT2170" s="89"/>
      <c r="IU2170" s="89"/>
      <c r="IV2170" s="89"/>
      <c r="IW2170" s="89"/>
      <c r="IX2170" s="89"/>
      <c r="IY2170" s="89"/>
      <c r="IZ2170" s="89"/>
      <c r="JA2170" s="89"/>
      <c r="JB2170" s="89"/>
      <c r="JC2170" s="89"/>
      <c r="JD2170" s="89"/>
      <c r="JE2170" s="89"/>
      <c r="JF2170" s="89"/>
      <c r="JG2170" s="89"/>
      <c r="JH2170" s="89"/>
      <c r="JI2170" s="89"/>
      <c r="JJ2170" s="89"/>
      <c r="JK2170" s="89"/>
      <c r="JL2170" s="89"/>
      <c r="JM2170" s="89"/>
      <c r="JN2170" s="89"/>
      <c r="JO2170" s="89"/>
      <c r="JP2170" s="89"/>
      <c r="JQ2170" s="89"/>
      <c r="JR2170" s="89"/>
      <c r="JS2170" s="89"/>
      <c r="JT2170" s="89"/>
      <c r="JU2170" s="89"/>
      <c r="JV2170" s="89"/>
      <c r="JW2170" s="89"/>
      <c r="JX2170" s="89"/>
      <c r="JY2170" s="89"/>
      <c r="JZ2170" s="89"/>
      <c r="KA2170" s="89"/>
      <c r="KB2170" s="89"/>
      <c r="KC2170" s="89"/>
      <c r="KD2170" s="89"/>
      <c r="KE2170" s="89"/>
      <c r="KF2170" s="89"/>
      <c r="KG2170" s="89"/>
      <c r="KH2170" s="89"/>
      <c r="KI2170" s="89"/>
      <c r="KJ2170" s="89"/>
      <c r="KK2170" s="89"/>
      <c r="KL2170" s="89"/>
      <c r="KM2170" s="89"/>
      <c r="KN2170" s="89"/>
      <c r="KO2170" s="89"/>
      <c r="KP2170" s="89"/>
      <c r="KQ2170" s="89"/>
      <c r="KR2170" s="89"/>
      <c r="KS2170" s="89"/>
      <c r="KT2170" s="89"/>
      <c r="KU2170" s="89"/>
      <c r="KV2170" s="89"/>
      <c r="KW2170" s="89"/>
      <c r="KX2170" s="89"/>
      <c r="KY2170" s="89"/>
      <c r="KZ2170" s="89"/>
      <c r="LA2170" s="89"/>
      <c r="LB2170" s="89"/>
      <c r="LC2170" s="89"/>
      <c r="LD2170" s="89"/>
      <c r="LE2170" s="89"/>
      <c r="LF2170" s="89"/>
      <c r="LG2170" s="89"/>
      <c r="LH2170" s="89"/>
      <c r="LI2170" s="89"/>
      <c r="LJ2170" s="89"/>
      <c r="LK2170" s="89"/>
      <c r="LL2170" s="89"/>
      <c r="LM2170" s="89"/>
      <c r="LN2170" s="89"/>
      <c r="LO2170" s="89"/>
      <c r="LP2170" s="89"/>
      <c r="LQ2170" s="89"/>
      <c r="LR2170" s="89"/>
      <c r="LS2170" s="89"/>
      <c r="LT2170" s="89"/>
      <c r="LU2170" s="89"/>
      <c r="LV2170" s="89"/>
      <c r="LW2170" s="89"/>
      <c r="LX2170" s="89"/>
      <c r="LY2170" s="89"/>
      <c r="LZ2170" s="89"/>
      <c r="MA2170" s="89"/>
      <c r="MB2170" s="89"/>
      <c r="MC2170" s="89"/>
      <c r="MD2170" s="89"/>
      <c r="ME2170" s="89"/>
      <c r="MF2170" s="89"/>
      <c r="MG2170" s="89"/>
      <c r="MH2170" s="89"/>
      <c r="MI2170" s="89"/>
      <c r="MJ2170" s="89"/>
      <c r="MK2170" s="89"/>
      <c r="ML2170" s="89"/>
      <c r="MM2170" s="89"/>
      <c r="MN2170" s="89"/>
      <c r="MO2170" s="89"/>
      <c r="MP2170" s="89"/>
      <c r="MQ2170" s="89"/>
      <c r="MR2170" s="89"/>
      <c r="MS2170" s="89"/>
      <c r="MT2170" s="89"/>
      <c r="MU2170" s="89"/>
      <c r="MV2170" s="89"/>
      <c r="MW2170" s="89"/>
      <c r="MX2170" s="89"/>
      <c r="MY2170" s="89"/>
      <c r="MZ2170" s="89"/>
      <c r="NA2170" s="89"/>
      <c r="NB2170" s="89"/>
      <c r="NC2170" s="89"/>
      <c r="ND2170" s="89"/>
      <c r="NE2170" s="89"/>
      <c r="NF2170" s="89"/>
      <c r="NG2170" s="89"/>
      <c r="NH2170" s="89"/>
      <c r="NI2170" s="89"/>
      <c r="NJ2170" s="89"/>
      <c r="NK2170" s="89"/>
      <c r="NL2170" s="89"/>
      <c r="NM2170" s="89"/>
      <c r="NN2170" s="89"/>
      <c r="NO2170" s="89"/>
      <c r="NP2170" s="89"/>
      <c r="NQ2170" s="89"/>
      <c r="NR2170" s="89"/>
      <c r="NS2170" s="89"/>
      <c r="NT2170" s="89"/>
      <c r="NU2170" s="89"/>
      <c r="NV2170" s="89"/>
      <c r="NW2170" s="89"/>
      <c r="NX2170" s="89"/>
      <c r="NY2170" s="89"/>
      <c r="NZ2170" s="89"/>
      <c r="OA2170" s="89"/>
      <c r="OB2170" s="89"/>
      <c r="OC2170" s="89"/>
      <c r="OD2170" s="89"/>
      <c r="OE2170" s="89"/>
      <c r="OF2170" s="89"/>
      <c r="OG2170" s="89"/>
      <c r="OH2170" s="89"/>
      <c r="OI2170" s="89"/>
      <c r="OJ2170" s="89"/>
      <c r="OK2170" s="89"/>
      <c r="OL2170" s="89"/>
      <c r="OM2170" s="89"/>
      <c r="ON2170" s="89"/>
      <c r="OO2170" s="89"/>
      <c r="OP2170" s="89"/>
      <c r="OQ2170" s="89"/>
      <c r="OR2170" s="89"/>
      <c r="OS2170" s="89"/>
      <c r="OT2170" s="89"/>
      <c r="OU2170" s="89"/>
      <c r="OV2170" s="89"/>
      <c r="OW2170" s="89"/>
      <c r="OX2170" s="89"/>
      <c r="OY2170" s="89"/>
      <c r="OZ2170" s="89"/>
      <c r="PA2170" s="89"/>
      <c r="PB2170" s="89"/>
      <c r="PC2170" s="89"/>
      <c r="PD2170" s="89"/>
      <c r="PE2170" s="89"/>
      <c r="PF2170" s="89"/>
      <c r="PG2170" s="89"/>
      <c r="PH2170" s="89"/>
      <c r="PI2170" s="89"/>
      <c r="PJ2170" s="89"/>
      <c r="PK2170" s="89"/>
      <c r="PL2170" s="89"/>
      <c r="PM2170" s="89"/>
      <c r="PN2170" s="89"/>
      <c r="PO2170" s="89"/>
      <c r="PP2170" s="89"/>
      <c r="PQ2170" s="89"/>
      <c r="PR2170" s="89"/>
      <c r="PS2170" s="89"/>
      <c r="PT2170" s="89"/>
      <c r="PU2170" s="89"/>
      <c r="PV2170" s="89"/>
      <c r="PW2170" s="89"/>
      <c r="PX2170" s="89"/>
      <c r="PY2170" s="89"/>
      <c r="PZ2170" s="89"/>
      <c r="QA2170" s="89"/>
      <c r="QB2170" s="89"/>
      <c r="QC2170" s="89"/>
      <c r="QD2170" s="89"/>
      <c r="QE2170" s="89"/>
      <c r="QF2170" s="89"/>
      <c r="QG2170" s="89"/>
      <c r="QH2170" s="89"/>
      <c r="QI2170" s="89"/>
      <c r="QJ2170" s="89"/>
      <c r="QK2170" s="89"/>
      <c r="QL2170" s="89"/>
      <c r="QM2170" s="89"/>
      <c r="QN2170" s="89"/>
      <c r="QO2170" s="89"/>
      <c r="QP2170" s="89"/>
      <c r="QQ2170" s="89"/>
      <c r="QR2170" s="89"/>
      <c r="QS2170" s="89"/>
      <c r="QT2170" s="89"/>
      <c r="QU2170" s="89"/>
      <c r="QV2170" s="89"/>
      <c r="QW2170" s="89"/>
      <c r="QX2170" s="89"/>
      <c r="QY2170" s="89"/>
      <c r="QZ2170" s="89"/>
      <c r="RA2170" s="89"/>
      <c r="RB2170" s="89"/>
      <c r="RC2170" s="89"/>
      <c r="RD2170" s="89"/>
      <c r="RE2170" s="89"/>
      <c r="RF2170" s="89"/>
      <c r="RG2170" s="89"/>
      <c r="RH2170" s="89"/>
      <c r="RI2170" s="89"/>
      <c r="RJ2170" s="89"/>
      <c r="RK2170" s="89"/>
      <c r="RL2170" s="89"/>
      <c r="RM2170" s="89"/>
      <c r="RN2170" s="89"/>
      <c r="RO2170" s="89"/>
      <c r="RP2170" s="89"/>
      <c r="RQ2170" s="89"/>
      <c r="RR2170" s="89"/>
      <c r="RS2170" s="89"/>
      <c r="RT2170" s="89"/>
      <c r="RU2170" s="89"/>
      <c r="RV2170" s="89"/>
      <c r="RW2170" s="89"/>
      <c r="RX2170" s="89"/>
      <c r="RY2170" s="89"/>
      <c r="RZ2170" s="89"/>
      <c r="SA2170" s="89"/>
      <c r="SB2170" s="89"/>
      <c r="SC2170" s="89"/>
      <c r="SD2170" s="89"/>
      <c r="SE2170" s="89"/>
      <c r="SF2170" s="89"/>
      <c r="SG2170" s="89"/>
      <c r="SH2170" s="89"/>
      <c r="SI2170" s="89"/>
      <c r="SJ2170" s="89"/>
      <c r="SK2170" s="89"/>
      <c r="SL2170" s="89"/>
      <c r="SM2170" s="89"/>
      <c r="SN2170" s="89"/>
      <c r="SO2170" s="89"/>
      <c r="SP2170" s="89"/>
      <c r="SQ2170" s="89"/>
      <c r="SR2170" s="89"/>
      <c r="SS2170" s="89"/>
      <c r="ST2170" s="89"/>
      <c r="SU2170" s="89"/>
      <c r="SV2170" s="89"/>
      <c r="SW2170" s="89"/>
      <c r="SX2170" s="89"/>
      <c r="SY2170" s="89"/>
      <c r="SZ2170" s="89"/>
      <c r="TA2170" s="89"/>
      <c r="TB2170" s="89"/>
      <c r="TC2170" s="89"/>
      <c r="TD2170" s="89"/>
      <c r="TE2170" s="89"/>
      <c r="TF2170" s="89"/>
      <c r="TG2170" s="89"/>
      <c r="TH2170" s="89"/>
      <c r="TI2170" s="89"/>
      <c r="TJ2170" s="89"/>
      <c r="TK2170" s="89"/>
      <c r="TL2170" s="89"/>
      <c r="TM2170" s="89"/>
      <c r="TN2170" s="89"/>
      <c r="TO2170" s="89"/>
      <c r="TP2170" s="89"/>
      <c r="TQ2170" s="89"/>
      <c r="TR2170" s="89"/>
      <c r="TS2170" s="89"/>
      <c r="TT2170" s="89"/>
      <c r="TU2170" s="89"/>
      <c r="TV2170" s="89"/>
      <c r="TW2170" s="89"/>
      <c r="TX2170" s="89"/>
      <c r="TY2170" s="89"/>
      <c r="TZ2170" s="89"/>
      <c r="UA2170" s="89"/>
      <c r="UB2170" s="89"/>
      <c r="UC2170" s="89"/>
      <c r="UD2170" s="89"/>
      <c r="UE2170" s="89"/>
      <c r="UF2170" s="89"/>
      <c r="UG2170" s="89"/>
      <c r="UH2170" s="89"/>
      <c r="UI2170" s="89"/>
      <c r="UJ2170" s="89"/>
      <c r="UK2170" s="89"/>
      <c r="UL2170" s="89"/>
      <c r="UM2170" s="89"/>
      <c r="UN2170" s="89"/>
      <c r="UO2170" s="89"/>
      <c r="UP2170" s="89"/>
      <c r="UQ2170" s="89"/>
      <c r="UR2170" s="89"/>
      <c r="US2170" s="89"/>
      <c r="UT2170" s="89"/>
      <c r="UU2170" s="89"/>
      <c r="UV2170" s="89"/>
      <c r="UW2170" s="89"/>
      <c r="UX2170" s="89"/>
      <c r="UY2170" s="89"/>
      <c r="UZ2170" s="89"/>
      <c r="VA2170" s="89"/>
      <c r="VB2170" s="89"/>
      <c r="VC2170" s="89"/>
      <c r="VD2170" s="89"/>
      <c r="VE2170" s="89"/>
      <c r="VF2170" s="89"/>
      <c r="VG2170" s="89"/>
      <c r="VH2170" s="89"/>
      <c r="VI2170" s="89"/>
      <c r="VJ2170" s="89"/>
      <c r="VK2170" s="89"/>
      <c r="VL2170" s="89"/>
      <c r="VM2170" s="89"/>
      <c r="VN2170" s="89"/>
      <c r="VO2170" s="89"/>
      <c r="VP2170" s="89"/>
      <c r="VQ2170" s="89"/>
      <c r="VR2170" s="89"/>
      <c r="VS2170" s="89"/>
      <c r="VT2170" s="89"/>
      <c r="VU2170" s="89"/>
      <c r="VV2170" s="89"/>
      <c r="VW2170" s="89"/>
      <c r="VX2170" s="89"/>
      <c r="VY2170" s="89"/>
      <c r="VZ2170" s="89"/>
      <c r="WA2170" s="89"/>
      <c r="WB2170" s="89"/>
      <c r="WC2170" s="89"/>
      <c r="WD2170" s="89"/>
      <c r="WE2170" s="89"/>
      <c r="WF2170" s="89"/>
      <c r="WG2170" s="89"/>
      <c r="WH2170" s="89"/>
      <c r="WI2170" s="89"/>
      <c r="WJ2170" s="89"/>
      <c r="WK2170" s="89"/>
      <c r="WL2170" s="89"/>
      <c r="WM2170" s="89"/>
      <c r="WN2170" s="89"/>
      <c r="WO2170" s="89"/>
      <c r="WP2170" s="89"/>
      <c r="WQ2170" s="89"/>
      <c r="WR2170" s="89"/>
      <c r="WS2170" s="89"/>
      <c r="WT2170" s="89"/>
      <c r="WU2170" s="89"/>
      <c r="WV2170" s="89"/>
      <c r="WW2170" s="89"/>
      <c r="WX2170" s="89"/>
      <c r="WY2170" s="89"/>
      <c r="WZ2170" s="89"/>
      <c r="XA2170" s="89"/>
      <c r="XB2170" s="89"/>
      <c r="XC2170" s="89"/>
      <c r="XD2170" s="89"/>
      <c r="XE2170" s="89"/>
      <c r="XF2170" s="89"/>
      <c r="XG2170" s="89"/>
      <c r="XH2170" s="89"/>
      <c r="XI2170" s="89"/>
      <c r="XJ2170" s="89"/>
      <c r="XK2170" s="89"/>
      <c r="XL2170" s="89"/>
      <c r="XM2170" s="89"/>
      <c r="XN2170" s="89"/>
      <c r="XO2170" s="89"/>
      <c r="XP2170" s="89"/>
      <c r="XQ2170" s="89"/>
      <c r="XR2170" s="89"/>
      <c r="XS2170" s="89"/>
      <c r="XT2170" s="89"/>
      <c r="XU2170" s="89"/>
      <c r="XV2170" s="89"/>
      <c r="XW2170" s="89"/>
      <c r="XX2170" s="89"/>
      <c r="XY2170" s="89"/>
      <c r="XZ2170" s="89"/>
      <c r="YA2170" s="89"/>
      <c r="YB2170" s="89"/>
      <c r="YC2170" s="89"/>
      <c r="YD2170" s="89"/>
      <c r="YE2170" s="89"/>
      <c r="YF2170" s="89"/>
      <c r="YG2170" s="89"/>
      <c r="YH2170" s="89"/>
      <c r="YI2170" s="89"/>
      <c r="YJ2170" s="89"/>
      <c r="YK2170" s="89"/>
      <c r="YL2170" s="89"/>
      <c r="YM2170" s="89"/>
      <c r="YN2170" s="89"/>
      <c r="YO2170" s="89"/>
      <c r="YP2170" s="89"/>
      <c r="YQ2170" s="89"/>
      <c r="YR2170" s="89"/>
      <c r="YS2170" s="89"/>
      <c r="YT2170" s="89"/>
      <c r="YU2170" s="89"/>
      <c r="YV2170" s="89"/>
      <c r="YW2170" s="89"/>
      <c r="YX2170" s="89"/>
      <c r="YY2170" s="89"/>
      <c r="YZ2170" s="89"/>
      <c r="ZA2170" s="89"/>
      <c r="ZB2170" s="89"/>
      <c r="ZC2170" s="89"/>
      <c r="ZD2170" s="89"/>
      <c r="ZE2170" s="89"/>
      <c r="ZF2170" s="89"/>
      <c r="ZG2170" s="89"/>
      <c r="ZH2170" s="89"/>
      <c r="ZI2170" s="89"/>
      <c r="ZJ2170" s="89"/>
      <c r="ZK2170" s="89"/>
      <c r="ZL2170" s="89"/>
      <c r="ZM2170" s="89"/>
      <c r="ZN2170" s="89"/>
      <c r="ZO2170" s="89"/>
      <c r="ZP2170" s="89"/>
      <c r="ZQ2170" s="89"/>
      <c r="ZR2170" s="89"/>
      <c r="ZS2170" s="89"/>
      <c r="ZT2170" s="89"/>
      <c r="ZU2170" s="89"/>
      <c r="ZV2170" s="89"/>
      <c r="ZW2170" s="89"/>
      <c r="ZX2170" s="89"/>
      <c r="ZY2170" s="89"/>
      <c r="ZZ2170" s="89"/>
      <c r="AAA2170" s="89"/>
      <c r="AAB2170" s="89"/>
      <c r="AAC2170" s="89"/>
      <c r="AAD2170" s="89"/>
      <c r="AAE2170" s="89"/>
      <c r="AAF2170" s="89"/>
      <c r="AAG2170" s="89"/>
      <c r="AAH2170" s="89"/>
      <c r="AAI2170" s="89"/>
      <c r="AAJ2170" s="89"/>
      <c r="AAK2170" s="89"/>
      <c r="AAL2170" s="89"/>
      <c r="AAM2170" s="89"/>
      <c r="AAN2170" s="89"/>
      <c r="AAO2170" s="89"/>
      <c r="AAP2170" s="89"/>
      <c r="AAQ2170" s="89"/>
      <c r="AAR2170" s="89"/>
      <c r="AAS2170" s="89"/>
      <c r="AAT2170" s="89"/>
      <c r="AAU2170" s="89"/>
      <c r="AAV2170" s="89"/>
      <c r="AAW2170" s="89"/>
      <c r="AAX2170" s="89"/>
      <c r="AAY2170" s="89"/>
      <c r="AAZ2170" s="89"/>
      <c r="ABA2170" s="89"/>
      <c r="ABB2170" s="89"/>
      <c r="ABC2170" s="89"/>
      <c r="ABD2170" s="89"/>
      <c r="ABE2170" s="89"/>
      <c r="ABF2170" s="89"/>
      <c r="ABG2170" s="89"/>
      <c r="ABH2170" s="89"/>
      <c r="ABI2170" s="89"/>
      <c r="ABJ2170" s="89"/>
      <c r="ABK2170" s="89"/>
      <c r="ABL2170" s="89"/>
      <c r="ABM2170" s="89"/>
      <c r="ABN2170" s="89"/>
      <c r="ABO2170" s="89"/>
      <c r="ABP2170" s="89"/>
      <c r="ABQ2170" s="89"/>
      <c r="ABR2170" s="89"/>
      <c r="ABS2170" s="89"/>
      <c r="ABT2170" s="89"/>
      <c r="ABU2170" s="89"/>
      <c r="ABV2170" s="89"/>
      <c r="ABW2170" s="89"/>
      <c r="ABX2170" s="89"/>
      <c r="ABY2170" s="89"/>
      <c r="ABZ2170" s="89"/>
      <c r="ACA2170" s="89"/>
      <c r="ACB2170" s="89"/>
      <c r="ACC2170" s="89"/>
      <c r="ACD2170" s="89"/>
      <c r="ACE2170" s="89"/>
      <c r="ACF2170" s="89"/>
      <c r="ACG2170" s="89"/>
      <c r="ACH2170" s="89"/>
      <c r="ACI2170" s="89"/>
      <c r="ACJ2170" s="89"/>
      <c r="ACK2170" s="89"/>
      <c r="ACL2170" s="89"/>
      <c r="ACM2170" s="89"/>
      <c r="ACN2170" s="89"/>
      <c r="ACO2170" s="89"/>
      <c r="ACP2170" s="89"/>
      <c r="ACQ2170" s="89"/>
      <c r="ACR2170" s="89"/>
      <c r="ACS2170" s="89"/>
      <c r="ACT2170" s="89"/>
      <c r="ACU2170" s="89"/>
      <c r="ACV2170" s="89"/>
      <c r="ACW2170" s="89"/>
      <c r="ACX2170" s="89"/>
      <c r="ACY2170" s="89"/>
      <c r="ACZ2170" s="89"/>
      <c r="ADA2170" s="89"/>
      <c r="ADB2170" s="89"/>
      <c r="ADC2170" s="89"/>
      <c r="ADD2170" s="89"/>
      <c r="ADE2170" s="89"/>
      <c r="ADF2170" s="89"/>
      <c r="ADG2170" s="89"/>
      <c r="ADH2170" s="89"/>
      <c r="ADI2170" s="89"/>
      <c r="ADJ2170" s="89"/>
      <c r="ADK2170" s="89"/>
      <c r="ADL2170" s="89"/>
      <c r="ADM2170" s="89"/>
      <c r="ADN2170" s="89"/>
      <c r="ADO2170" s="89"/>
      <c r="ADP2170" s="89"/>
      <c r="ADQ2170" s="89"/>
      <c r="ADR2170" s="89"/>
      <c r="ADS2170" s="89"/>
      <c r="ADT2170" s="89"/>
      <c r="ADU2170" s="89"/>
      <c r="ADV2170" s="89"/>
      <c r="ADW2170" s="89"/>
      <c r="ADX2170" s="89"/>
      <c r="ADY2170" s="89"/>
      <c r="ADZ2170" s="89"/>
      <c r="AEA2170" s="89"/>
      <c r="AEB2170" s="89"/>
      <c r="AEC2170" s="89"/>
      <c r="AED2170" s="89"/>
      <c r="AEE2170" s="89"/>
      <c r="AEF2170" s="89"/>
      <c r="AEG2170" s="89"/>
      <c r="AEH2170" s="89"/>
      <c r="AEI2170" s="89"/>
      <c r="AEJ2170" s="89"/>
      <c r="AEK2170" s="89"/>
      <c r="AEL2170" s="89"/>
      <c r="AEM2170" s="89"/>
      <c r="AEN2170" s="89"/>
      <c r="AEO2170" s="89"/>
      <c r="AEP2170" s="89"/>
      <c r="AEQ2170" s="89"/>
      <c r="AER2170" s="89"/>
      <c r="AES2170" s="89"/>
      <c r="AET2170" s="89"/>
      <c r="AEU2170" s="89"/>
      <c r="AEV2170" s="89"/>
      <c r="AEW2170" s="89"/>
      <c r="AEX2170" s="89"/>
      <c r="AEY2170" s="89"/>
      <c r="AEZ2170" s="89"/>
      <c r="AFA2170" s="89"/>
      <c r="AFB2170" s="89"/>
      <c r="AFC2170" s="89"/>
      <c r="AFD2170" s="89"/>
      <c r="AFE2170" s="89"/>
      <c r="AFF2170" s="89"/>
      <c r="AFG2170" s="89"/>
      <c r="AFH2170" s="89"/>
      <c r="AFI2170" s="89"/>
      <c r="AFJ2170" s="89"/>
      <c r="AFK2170" s="89"/>
      <c r="AFL2170" s="89"/>
      <c r="AFM2170" s="89"/>
      <c r="AFN2170" s="89"/>
      <c r="AFO2170" s="89"/>
      <c r="AFP2170" s="89"/>
      <c r="AFQ2170" s="89"/>
      <c r="AFR2170" s="89"/>
      <c r="AFS2170" s="89"/>
      <c r="AFT2170" s="89"/>
      <c r="AFU2170" s="89"/>
      <c r="AFV2170" s="89"/>
      <c r="AFW2170" s="89"/>
      <c r="AFX2170" s="89"/>
      <c r="AFY2170" s="89"/>
      <c r="AFZ2170" s="89"/>
      <c r="AGA2170" s="89"/>
      <c r="AGB2170" s="89"/>
      <c r="AGC2170" s="89"/>
      <c r="AGD2170" s="89"/>
      <c r="AGE2170" s="89"/>
      <c r="AGF2170" s="89"/>
      <c r="AGG2170" s="89"/>
      <c r="AGH2170" s="89"/>
      <c r="AGI2170" s="89"/>
      <c r="AGJ2170" s="89"/>
      <c r="AGK2170" s="89"/>
      <c r="AGL2170" s="89"/>
      <c r="AGM2170" s="89"/>
      <c r="AGN2170" s="89"/>
      <c r="AGO2170" s="89"/>
      <c r="AGP2170" s="89"/>
      <c r="AGQ2170" s="89"/>
      <c r="AGR2170" s="89"/>
      <c r="AGS2170" s="89"/>
      <c r="AGT2170" s="89"/>
      <c r="AGU2170" s="89"/>
      <c r="AGV2170" s="89"/>
      <c r="AGW2170" s="89"/>
      <c r="AGX2170" s="89"/>
      <c r="AGY2170" s="89"/>
      <c r="AGZ2170" s="89"/>
      <c r="AHA2170" s="89"/>
      <c r="AHB2170" s="89"/>
      <c r="AHC2170" s="89"/>
      <c r="AHD2170" s="89"/>
      <c r="AHE2170" s="89"/>
      <c r="AHF2170" s="89"/>
      <c r="AHG2170" s="89"/>
      <c r="AHH2170" s="89"/>
      <c r="AHI2170" s="89"/>
      <c r="AHJ2170" s="89"/>
      <c r="AHK2170" s="89"/>
      <c r="AHL2170" s="89"/>
      <c r="AHM2170" s="89"/>
      <c r="AHN2170" s="89"/>
      <c r="AHO2170" s="89"/>
      <c r="AHP2170" s="89"/>
      <c r="AHQ2170" s="89"/>
      <c r="AHR2170" s="89"/>
      <c r="AHS2170" s="89"/>
      <c r="AHT2170" s="89"/>
      <c r="AHU2170" s="89"/>
      <c r="AHV2170" s="89"/>
      <c r="AHW2170" s="89"/>
      <c r="AHX2170" s="89"/>
      <c r="AHY2170" s="89"/>
      <c r="AHZ2170" s="89"/>
      <c r="AIA2170" s="89"/>
      <c r="AIB2170" s="89"/>
      <c r="AIC2170" s="89"/>
      <c r="AID2170" s="89"/>
      <c r="AIE2170" s="89"/>
      <c r="AIF2170" s="89"/>
      <c r="AIG2170" s="89"/>
      <c r="AIH2170" s="89"/>
      <c r="AII2170" s="89"/>
      <c r="AIJ2170" s="89"/>
      <c r="AIK2170" s="89"/>
      <c r="AIL2170" s="89"/>
      <c r="AIM2170" s="89"/>
      <c r="AIN2170" s="89"/>
      <c r="AIO2170" s="89"/>
      <c r="AIP2170" s="89"/>
      <c r="AIQ2170" s="89"/>
      <c r="AIR2170" s="89"/>
      <c r="AIS2170" s="89"/>
      <c r="AIT2170" s="89"/>
      <c r="AIU2170" s="89"/>
      <c r="AIV2170" s="89"/>
      <c r="AIW2170" s="89"/>
      <c r="AIX2170" s="89"/>
      <c r="AIY2170" s="89"/>
      <c r="AIZ2170" s="89"/>
      <c r="AJA2170" s="89"/>
      <c r="AJB2170" s="89"/>
      <c r="AJC2170" s="89"/>
      <c r="AJD2170" s="89"/>
      <c r="AJE2170" s="89"/>
      <c r="AJF2170" s="89"/>
      <c r="AJG2170" s="89"/>
      <c r="AJH2170" s="89"/>
      <c r="AJI2170" s="89"/>
      <c r="AJJ2170" s="89"/>
      <c r="AJK2170" s="89"/>
      <c r="AJL2170" s="89"/>
      <c r="AJM2170" s="89"/>
      <c r="AJN2170" s="89"/>
      <c r="AJO2170" s="89"/>
      <c r="AJP2170" s="89"/>
      <c r="AJQ2170" s="89"/>
      <c r="AJR2170" s="89"/>
      <c r="AJS2170" s="89"/>
      <c r="AJT2170" s="89"/>
      <c r="AJU2170" s="89"/>
      <c r="AJV2170" s="89"/>
      <c r="AJW2170" s="89"/>
      <c r="AJX2170" s="89"/>
      <c r="AJY2170" s="89"/>
      <c r="AJZ2170" s="89"/>
      <c r="AKA2170" s="89"/>
      <c r="AKB2170" s="89"/>
      <c r="AKC2170" s="89"/>
      <c r="AKD2170" s="89"/>
      <c r="AKE2170" s="89"/>
      <c r="AKF2170" s="89"/>
      <c r="AKG2170" s="89"/>
      <c r="AKH2170" s="89"/>
      <c r="AKI2170" s="89"/>
      <c r="AKJ2170" s="89"/>
      <c r="AKK2170" s="89"/>
      <c r="AKL2170" s="89"/>
      <c r="AKM2170" s="89"/>
      <c r="AKN2170" s="89"/>
      <c r="AKO2170" s="89"/>
      <c r="AKP2170" s="89"/>
      <c r="AKQ2170" s="89"/>
      <c r="AKR2170" s="89"/>
      <c r="AKS2170" s="89"/>
      <c r="AKT2170" s="89"/>
      <c r="AKU2170" s="89"/>
      <c r="AKV2170" s="89"/>
      <c r="AKW2170" s="89"/>
      <c r="AKX2170" s="89"/>
      <c r="AKY2170" s="89"/>
      <c r="AKZ2170" s="89"/>
      <c r="ALA2170" s="89"/>
      <c r="ALB2170" s="89"/>
      <c r="ALC2170" s="89"/>
      <c r="ALD2170" s="89"/>
      <c r="ALE2170" s="89"/>
      <c r="ALF2170" s="89"/>
      <c r="ALG2170" s="89"/>
      <c r="ALH2170" s="89"/>
      <c r="ALI2170" s="89"/>
      <c r="ALJ2170" s="89"/>
      <c r="ALK2170" s="89"/>
      <c r="ALL2170" s="89"/>
      <c r="ALM2170" s="89"/>
      <c r="ALN2170" s="89"/>
      <c r="ALO2170" s="89"/>
      <c r="ALP2170" s="89"/>
      <c r="ALQ2170" s="89"/>
      <c r="ALR2170" s="89"/>
      <c r="ALS2170" s="89"/>
      <c r="ALT2170" s="89"/>
      <c r="ALU2170" s="89"/>
      <c r="ALV2170" s="89"/>
      <c r="ALW2170" s="89"/>
      <c r="ALX2170" s="89"/>
      <c r="ALY2170" s="89"/>
      <c r="ALZ2170" s="89"/>
      <c r="AMA2170" s="89"/>
      <c r="AMB2170" s="89"/>
      <c r="AMC2170" s="89"/>
      <c r="AMD2170" s="89"/>
      <c r="AME2170" s="89"/>
      <c r="AMF2170" s="89"/>
      <c r="AMG2170" s="89"/>
      <c r="AMH2170" s="89"/>
      <c r="AMI2170" s="89"/>
      <c r="AMJ2170" s="89"/>
      <c r="AMK2170" s="89"/>
      <c r="AML2170" s="89"/>
      <c r="AMM2170" s="89"/>
      <c r="AMN2170" s="89"/>
      <c r="AMO2170" s="89"/>
      <c r="AMP2170" s="89"/>
      <c r="AMQ2170" s="89"/>
      <c r="AMR2170" s="89"/>
      <c r="AMS2170" s="89"/>
      <c r="AMT2170" s="89"/>
      <c r="AMU2170" s="89"/>
      <c r="AMV2170" s="89"/>
      <c r="AMW2170" s="89"/>
      <c r="AMX2170" s="89"/>
      <c r="AMY2170" s="89"/>
      <c r="AMZ2170" s="89"/>
      <c r="ANA2170" s="89"/>
      <c r="ANB2170" s="89"/>
      <c r="ANC2170" s="89"/>
      <c r="AND2170" s="89"/>
      <c r="ANE2170" s="89"/>
      <c r="ANF2170" s="89"/>
      <c r="ANG2170" s="89"/>
      <c r="ANH2170" s="89"/>
      <c r="ANI2170" s="89"/>
      <c r="ANJ2170" s="89"/>
      <c r="ANK2170" s="89"/>
      <c r="ANL2170" s="89"/>
      <c r="ANM2170" s="89"/>
      <c r="ANN2170" s="89"/>
      <c r="ANO2170" s="89"/>
      <c r="ANP2170" s="89"/>
      <c r="ANQ2170" s="89"/>
      <c r="ANR2170" s="89"/>
      <c r="ANS2170" s="89"/>
      <c r="ANT2170" s="89"/>
      <c r="ANU2170" s="89"/>
      <c r="ANV2170" s="89"/>
      <c r="ANW2170" s="89"/>
      <c r="ANX2170" s="89"/>
      <c r="ANY2170" s="89"/>
      <c r="ANZ2170" s="89"/>
      <c r="AOA2170" s="89"/>
      <c r="AOB2170" s="89"/>
      <c r="AOC2170" s="89"/>
      <c r="AOD2170" s="89"/>
      <c r="AOE2170" s="89"/>
      <c r="AOF2170" s="89"/>
      <c r="AOG2170" s="89"/>
      <c r="AOH2170" s="89"/>
      <c r="AOI2170" s="89"/>
      <c r="AOJ2170" s="89"/>
      <c r="AOK2170" s="89"/>
      <c r="AOL2170" s="89"/>
      <c r="AOM2170" s="89"/>
      <c r="AON2170" s="89"/>
      <c r="AOO2170" s="89"/>
      <c r="AOP2170" s="89"/>
      <c r="AOQ2170" s="89"/>
      <c r="AOR2170" s="89"/>
      <c r="AOS2170" s="89"/>
      <c r="AOT2170" s="89"/>
      <c r="AOU2170" s="89"/>
      <c r="AOV2170" s="89"/>
      <c r="AOW2170" s="89"/>
      <c r="AOX2170" s="89"/>
      <c r="AOY2170" s="89"/>
      <c r="AOZ2170" s="89"/>
      <c r="APA2170" s="89"/>
      <c r="APB2170" s="89"/>
      <c r="APC2170" s="89"/>
      <c r="APD2170" s="89"/>
      <c r="APE2170" s="89"/>
      <c r="APF2170" s="89"/>
      <c r="APG2170" s="89"/>
      <c r="APH2170" s="89"/>
      <c r="API2170" s="89"/>
      <c r="APJ2170" s="89"/>
      <c r="APK2170" s="89"/>
      <c r="APL2170" s="89"/>
      <c r="APM2170" s="89"/>
      <c r="APN2170" s="89"/>
      <c r="APO2170" s="89"/>
      <c r="APP2170" s="89"/>
      <c r="APQ2170" s="89"/>
      <c r="APR2170" s="89"/>
      <c r="APS2170" s="89"/>
      <c r="APT2170" s="89"/>
      <c r="APU2170" s="89"/>
      <c r="APV2170" s="89"/>
      <c r="APW2170" s="89"/>
      <c r="APX2170" s="89"/>
      <c r="APY2170" s="89"/>
      <c r="APZ2170" s="89"/>
      <c r="AQA2170" s="89"/>
      <c r="AQB2170" s="89"/>
      <c r="AQC2170" s="89"/>
      <c r="AQD2170" s="89"/>
      <c r="AQE2170" s="89"/>
      <c r="AQF2170" s="89"/>
      <c r="AQG2170" s="89"/>
      <c r="AQH2170" s="89"/>
      <c r="AQI2170" s="89"/>
      <c r="AQJ2170" s="89"/>
      <c r="AQK2170" s="89"/>
      <c r="AQL2170" s="89"/>
      <c r="AQM2170" s="89"/>
      <c r="AQN2170" s="89"/>
      <c r="AQO2170" s="89"/>
      <c r="AQP2170" s="89"/>
      <c r="AQQ2170" s="89"/>
      <c r="AQR2170" s="89"/>
      <c r="AQS2170" s="89"/>
      <c r="AQT2170" s="89"/>
      <c r="AQU2170" s="89"/>
      <c r="AQV2170" s="89"/>
      <c r="AQW2170" s="89"/>
      <c r="AQX2170" s="89"/>
      <c r="AQY2170" s="89"/>
      <c r="AQZ2170" s="89"/>
      <c r="ARA2170" s="89"/>
      <c r="ARB2170" s="89"/>
      <c r="ARC2170" s="89"/>
      <c r="ARD2170" s="89"/>
      <c r="ARE2170" s="89"/>
      <c r="ARF2170" s="89"/>
      <c r="ARG2170" s="89"/>
      <c r="ARH2170" s="89"/>
      <c r="ARI2170" s="89"/>
      <c r="ARJ2170" s="89"/>
      <c r="ARK2170" s="89"/>
      <c r="ARL2170" s="89"/>
      <c r="ARM2170" s="89"/>
      <c r="ARN2170" s="89"/>
      <c r="ARO2170" s="89"/>
      <c r="ARP2170" s="89"/>
      <c r="ARQ2170" s="89"/>
      <c r="ARR2170" s="89"/>
      <c r="ARS2170" s="89"/>
      <c r="ART2170" s="89"/>
      <c r="ARU2170" s="89"/>
      <c r="ARV2170" s="89"/>
      <c r="ARW2170" s="89"/>
      <c r="ARX2170" s="89"/>
      <c r="ARY2170" s="89"/>
      <c r="ARZ2170" s="89"/>
      <c r="ASA2170" s="89"/>
      <c r="ASB2170" s="89"/>
      <c r="ASC2170" s="89"/>
      <c r="ASD2170" s="89"/>
      <c r="ASE2170" s="89"/>
      <c r="ASF2170" s="89"/>
      <c r="ASG2170" s="89"/>
      <c r="ASH2170" s="89"/>
      <c r="ASI2170" s="89"/>
      <c r="ASJ2170" s="89"/>
      <c r="ASK2170" s="89"/>
      <c r="ASL2170" s="89"/>
      <c r="ASM2170" s="89"/>
      <c r="ASN2170" s="89"/>
      <c r="ASO2170" s="89"/>
      <c r="ASP2170" s="89"/>
      <c r="ASQ2170" s="89"/>
      <c r="ASR2170" s="89"/>
      <c r="ASS2170" s="89"/>
      <c r="AST2170" s="89"/>
      <c r="ASU2170" s="89"/>
      <c r="ASV2170" s="89"/>
      <c r="ASW2170" s="89"/>
      <c r="ASX2170" s="89"/>
      <c r="ASY2170" s="89"/>
      <c r="ASZ2170" s="89"/>
      <c r="ATA2170" s="89"/>
      <c r="ATB2170" s="89"/>
      <c r="ATC2170" s="89"/>
      <c r="ATD2170" s="89"/>
      <c r="ATE2170" s="89"/>
      <c r="ATF2170" s="89"/>
      <c r="ATG2170" s="89"/>
      <c r="ATH2170" s="89"/>
      <c r="ATI2170" s="89"/>
      <c r="ATJ2170" s="89"/>
      <c r="ATK2170" s="89"/>
      <c r="ATL2170" s="89"/>
      <c r="ATM2170" s="89"/>
      <c r="ATN2170" s="89"/>
      <c r="ATO2170" s="89"/>
      <c r="ATP2170" s="89"/>
      <c r="ATQ2170" s="89"/>
      <c r="ATR2170" s="89"/>
      <c r="ATS2170" s="89"/>
      <c r="ATT2170" s="89"/>
      <c r="ATU2170" s="89"/>
      <c r="ATV2170" s="89"/>
      <c r="ATW2170" s="89"/>
      <c r="ATX2170" s="89"/>
      <c r="ATY2170" s="89"/>
      <c r="ATZ2170" s="89"/>
      <c r="AUA2170" s="89"/>
      <c r="AUB2170" s="89"/>
      <c r="AUC2170" s="89"/>
      <c r="AUD2170" s="89"/>
      <c r="AUE2170" s="89"/>
      <c r="AUF2170" s="89"/>
      <c r="AUG2170" s="89"/>
      <c r="AUH2170" s="89"/>
      <c r="AUI2170" s="89"/>
      <c r="AUJ2170" s="89"/>
      <c r="AUK2170" s="89"/>
      <c r="AUL2170" s="89"/>
      <c r="AUM2170" s="89"/>
      <c r="AUN2170" s="89"/>
      <c r="AUO2170" s="89"/>
      <c r="AUP2170" s="89"/>
      <c r="AUQ2170" s="89"/>
      <c r="AUR2170" s="89"/>
      <c r="AUS2170" s="89"/>
      <c r="AUT2170" s="89"/>
      <c r="AUU2170" s="89"/>
      <c r="AUV2170" s="89"/>
      <c r="AUW2170" s="89"/>
      <c r="AUX2170" s="89"/>
      <c r="AUY2170" s="89"/>
      <c r="AUZ2170" s="89"/>
      <c r="AVA2170" s="89"/>
      <c r="AVB2170" s="89"/>
      <c r="AVC2170" s="89"/>
      <c r="AVD2170" s="89"/>
      <c r="AVE2170" s="89"/>
      <c r="AVF2170" s="89"/>
      <c r="AVG2170" s="89"/>
      <c r="AVH2170" s="89"/>
      <c r="AVI2170" s="89"/>
      <c r="AVJ2170" s="89"/>
      <c r="AVK2170" s="89"/>
      <c r="AVL2170" s="89"/>
      <c r="AVM2170" s="89"/>
      <c r="AVN2170" s="89"/>
      <c r="AVO2170" s="89"/>
      <c r="AVP2170" s="89"/>
      <c r="AVQ2170" s="89"/>
      <c r="AVR2170" s="89"/>
      <c r="AVS2170" s="89"/>
      <c r="AVT2170" s="89"/>
      <c r="AVU2170" s="89"/>
      <c r="AVV2170" s="89"/>
      <c r="AVW2170" s="89"/>
      <c r="AVX2170" s="89"/>
      <c r="AVY2170" s="89"/>
      <c r="AVZ2170" s="89"/>
      <c r="AWA2170" s="89"/>
      <c r="AWB2170" s="89"/>
      <c r="AWC2170" s="89"/>
      <c r="AWD2170" s="89"/>
      <c r="AWE2170" s="89"/>
      <c r="AWF2170" s="89"/>
      <c r="AWG2170" s="89"/>
      <c r="AWH2170" s="89"/>
      <c r="AWI2170" s="89"/>
      <c r="AWJ2170" s="89"/>
      <c r="AWK2170" s="89"/>
      <c r="AWL2170" s="89"/>
      <c r="AWM2170" s="89"/>
      <c r="AWN2170" s="89"/>
      <c r="AWO2170" s="89"/>
      <c r="AWP2170" s="89"/>
      <c r="AWQ2170" s="89"/>
      <c r="AWR2170" s="89"/>
      <c r="AWS2170" s="89"/>
      <c r="AWT2170" s="89"/>
      <c r="AWU2170" s="89"/>
      <c r="AWV2170" s="89"/>
      <c r="AWW2170" s="89"/>
      <c r="AWX2170" s="89"/>
      <c r="AWY2170" s="89"/>
      <c r="AWZ2170" s="89"/>
      <c r="AXA2170" s="89"/>
      <c r="AXB2170" s="89"/>
      <c r="AXC2170" s="89"/>
      <c r="AXD2170" s="89"/>
      <c r="AXE2170" s="89"/>
      <c r="AXF2170" s="89"/>
      <c r="AXG2170" s="89"/>
      <c r="AXH2170" s="89"/>
      <c r="AXI2170" s="89"/>
      <c r="AXJ2170" s="89"/>
      <c r="AXK2170" s="89"/>
      <c r="AXL2170" s="89"/>
      <c r="AXM2170" s="89"/>
      <c r="AXN2170" s="89"/>
      <c r="AXO2170" s="89"/>
      <c r="AXP2170" s="89"/>
      <c r="AXQ2170" s="89"/>
      <c r="AXR2170" s="89"/>
      <c r="AXS2170" s="89"/>
      <c r="AXT2170" s="89"/>
      <c r="AXU2170" s="89"/>
      <c r="AXV2170" s="89"/>
      <c r="AXW2170" s="89"/>
      <c r="AXX2170" s="89"/>
      <c r="AXY2170" s="89"/>
      <c r="AXZ2170" s="89"/>
      <c r="AYA2170" s="89"/>
      <c r="AYB2170" s="89"/>
      <c r="AYC2170" s="89"/>
      <c r="AYD2170" s="89"/>
      <c r="AYE2170" s="89"/>
      <c r="AYF2170" s="89"/>
      <c r="AYG2170" s="89"/>
      <c r="AYH2170" s="89"/>
      <c r="AYI2170" s="89"/>
      <c r="AYJ2170" s="89"/>
      <c r="AYK2170" s="89"/>
      <c r="AYL2170" s="89"/>
      <c r="AYM2170" s="89"/>
      <c r="AYN2170" s="89"/>
      <c r="AYO2170" s="89"/>
      <c r="AYP2170" s="89"/>
      <c r="AYQ2170" s="89"/>
      <c r="AYR2170" s="89"/>
      <c r="AYS2170" s="89"/>
      <c r="AYT2170" s="89"/>
      <c r="AYU2170" s="89"/>
      <c r="AYV2170" s="89"/>
      <c r="AYW2170" s="89"/>
      <c r="AYX2170" s="89"/>
      <c r="AYY2170" s="89"/>
      <c r="AYZ2170" s="89"/>
      <c r="AZA2170" s="89"/>
      <c r="AZB2170" s="89"/>
      <c r="AZC2170" s="89"/>
      <c r="AZD2170" s="89"/>
      <c r="AZE2170" s="89"/>
      <c r="AZF2170" s="89"/>
      <c r="AZG2170" s="89"/>
      <c r="AZH2170" s="89"/>
      <c r="AZI2170" s="89"/>
      <c r="AZJ2170" s="89"/>
      <c r="AZK2170" s="89"/>
      <c r="AZL2170" s="89"/>
      <c r="AZM2170" s="89"/>
      <c r="AZN2170" s="89"/>
      <c r="AZO2170" s="89"/>
      <c r="AZP2170" s="89"/>
      <c r="AZQ2170" s="89"/>
      <c r="AZR2170" s="89"/>
      <c r="AZS2170" s="89"/>
      <c r="AZT2170" s="89"/>
      <c r="AZU2170" s="89"/>
      <c r="AZV2170" s="89"/>
      <c r="AZW2170" s="89"/>
      <c r="AZX2170" s="89"/>
      <c r="AZY2170" s="89"/>
      <c r="AZZ2170" s="89"/>
      <c r="BAA2170" s="89"/>
      <c r="BAB2170" s="89"/>
      <c r="BAC2170" s="89"/>
      <c r="BAD2170" s="89"/>
      <c r="BAE2170" s="89"/>
      <c r="BAF2170" s="89"/>
      <c r="BAG2170" s="89"/>
      <c r="BAH2170" s="89"/>
      <c r="BAI2170" s="89"/>
      <c r="BAJ2170" s="89"/>
      <c r="BAK2170" s="89"/>
      <c r="BAL2170" s="89"/>
      <c r="BAM2170" s="89"/>
      <c r="BAN2170" s="89"/>
      <c r="BAO2170" s="89"/>
      <c r="BAP2170" s="89"/>
      <c r="BAQ2170" s="89"/>
      <c r="BAR2170" s="89"/>
      <c r="BAS2170" s="89"/>
      <c r="BAT2170" s="89"/>
      <c r="BAU2170" s="89"/>
      <c r="BAV2170" s="89"/>
      <c r="BAW2170" s="89"/>
      <c r="BAX2170" s="89"/>
      <c r="BAY2170" s="89"/>
      <c r="BAZ2170" s="89"/>
      <c r="BBA2170" s="89"/>
      <c r="BBB2170" s="89"/>
      <c r="BBC2170" s="89"/>
      <c r="BBD2170" s="89"/>
      <c r="BBE2170" s="89"/>
      <c r="BBF2170" s="89"/>
      <c r="BBG2170" s="89"/>
      <c r="BBH2170" s="89"/>
      <c r="BBI2170" s="89"/>
      <c r="BBJ2170" s="89"/>
      <c r="BBK2170" s="89"/>
      <c r="BBL2170" s="89"/>
      <c r="BBM2170" s="89"/>
      <c r="BBN2170" s="89"/>
      <c r="BBO2170" s="89"/>
      <c r="BBP2170" s="89"/>
      <c r="BBQ2170" s="89"/>
      <c r="BBR2170" s="89"/>
      <c r="BBS2170" s="89"/>
      <c r="BBT2170" s="89"/>
      <c r="BBU2170" s="89"/>
      <c r="BBV2170" s="89"/>
      <c r="BBW2170" s="89"/>
      <c r="BBX2170" s="89"/>
      <c r="BBY2170" s="89"/>
      <c r="BBZ2170" s="89"/>
      <c r="BCA2170" s="89"/>
      <c r="BCB2170" s="89"/>
      <c r="BCC2170" s="89"/>
      <c r="BCD2170" s="89"/>
      <c r="BCE2170" s="89"/>
      <c r="BCF2170" s="89"/>
      <c r="BCG2170" s="89"/>
      <c r="BCH2170" s="89"/>
      <c r="BCI2170" s="89"/>
      <c r="BCJ2170" s="89"/>
      <c r="BCK2170" s="89"/>
      <c r="BCL2170" s="89"/>
      <c r="BCM2170" s="89"/>
      <c r="BCN2170" s="89"/>
      <c r="BCO2170" s="89"/>
      <c r="BCP2170" s="89"/>
      <c r="BCQ2170" s="89"/>
      <c r="BCR2170" s="89"/>
      <c r="BCS2170" s="89"/>
      <c r="BCT2170" s="89"/>
      <c r="BCU2170" s="89"/>
      <c r="BCV2170" s="89"/>
      <c r="BCW2170" s="89"/>
      <c r="BCX2170" s="89"/>
      <c r="BCY2170" s="89"/>
      <c r="BCZ2170" s="89"/>
      <c r="BDA2170" s="89"/>
      <c r="BDB2170" s="89"/>
      <c r="BDC2170" s="89"/>
      <c r="BDD2170" s="89"/>
      <c r="BDE2170" s="89"/>
      <c r="BDF2170" s="89"/>
      <c r="BDG2170" s="89"/>
      <c r="BDH2170" s="89"/>
      <c r="BDI2170" s="89"/>
      <c r="BDJ2170" s="89"/>
      <c r="BDK2170" s="89"/>
      <c r="BDL2170" s="89"/>
      <c r="BDM2170" s="89"/>
      <c r="BDN2170" s="89"/>
      <c r="BDO2170" s="89"/>
      <c r="BDP2170" s="89"/>
      <c r="BDQ2170" s="89"/>
      <c r="BDR2170" s="89"/>
      <c r="BDS2170" s="89"/>
      <c r="BDT2170" s="89"/>
      <c r="BDU2170" s="89"/>
      <c r="BDV2170" s="89"/>
      <c r="BDW2170" s="89"/>
      <c r="BDX2170" s="89"/>
      <c r="BDY2170" s="89"/>
      <c r="BDZ2170" s="89"/>
      <c r="BEA2170" s="89"/>
      <c r="BEB2170" s="89"/>
      <c r="BEC2170" s="89"/>
      <c r="BED2170" s="89"/>
      <c r="BEE2170" s="89"/>
      <c r="BEF2170" s="89"/>
      <c r="BEG2170" s="89"/>
      <c r="BEH2170" s="89"/>
      <c r="BEI2170" s="89"/>
      <c r="BEJ2170" s="89"/>
      <c r="BEK2170" s="89"/>
      <c r="BEL2170" s="89"/>
      <c r="BEM2170" s="89"/>
      <c r="BEN2170" s="89"/>
      <c r="BEO2170" s="89"/>
      <c r="BEP2170" s="89"/>
      <c r="BEQ2170" s="89"/>
      <c r="BER2170" s="89"/>
      <c r="BES2170" s="89"/>
      <c r="BET2170" s="89"/>
      <c r="BEU2170" s="89"/>
      <c r="BEV2170" s="89"/>
      <c r="BEW2170" s="89"/>
      <c r="BEX2170" s="89"/>
      <c r="BEY2170" s="89"/>
      <c r="BEZ2170" s="89"/>
      <c r="BFA2170" s="89"/>
      <c r="BFB2170" s="89"/>
      <c r="BFC2170" s="89"/>
      <c r="BFD2170" s="89"/>
      <c r="BFE2170" s="89"/>
      <c r="BFF2170" s="89"/>
      <c r="BFG2170" s="89"/>
      <c r="BFH2170" s="89"/>
      <c r="BFI2170" s="89"/>
      <c r="BFJ2170" s="89"/>
      <c r="BFK2170" s="89"/>
      <c r="BFL2170" s="89"/>
      <c r="BFM2170" s="89"/>
      <c r="BFN2170" s="89"/>
      <c r="BFO2170" s="89"/>
      <c r="BFP2170" s="89"/>
      <c r="BFQ2170" s="89"/>
      <c r="BFR2170" s="89"/>
      <c r="BFS2170" s="89"/>
      <c r="BFT2170" s="89"/>
      <c r="BFU2170" s="89"/>
      <c r="BFV2170" s="89"/>
      <c r="BFW2170" s="89"/>
      <c r="BFX2170" s="89"/>
      <c r="BFY2170" s="89"/>
      <c r="BFZ2170" s="89"/>
      <c r="BGA2170" s="89"/>
      <c r="BGB2170" s="89"/>
      <c r="BGC2170" s="89"/>
      <c r="BGD2170" s="89"/>
      <c r="BGE2170" s="89"/>
      <c r="BGF2170" s="89"/>
      <c r="BGG2170" s="89"/>
      <c r="BGH2170" s="89"/>
      <c r="BGI2170" s="89"/>
      <c r="BGJ2170" s="89"/>
      <c r="BGK2170" s="89"/>
      <c r="BGL2170" s="89"/>
      <c r="BGM2170" s="89"/>
      <c r="BGN2170" s="89"/>
      <c r="BGO2170" s="89"/>
      <c r="BGP2170" s="89"/>
      <c r="BGQ2170" s="89"/>
      <c r="BGR2170" s="89"/>
      <c r="BGS2170" s="89"/>
      <c r="BGT2170" s="89"/>
      <c r="BGU2170" s="89"/>
      <c r="BGV2170" s="89"/>
      <c r="BGW2170" s="89"/>
      <c r="BGX2170" s="89"/>
      <c r="BGY2170" s="89"/>
      <c r="BGZ2170" s="89"/>
      <c r="BHA2170" s="89"/>
      <c r="BHB2170" s="89"/>
      <c r="BHC2170" s="89"/>
      <c r="BHD2170" s="89"/>
      <c r="BHE2170" s="89"/>
      <c r="BHF2170" s="89"/>
      <c r="BHG2170" s="89"/>
      <c r="BHH2170" s="89"/>
      <c r="BHI2170" s="89"/>
      <c r="BHJ2170" s="89"/>
      <c r="BHK2170" s="89"/>
      <c r="BHL2170" s="89"/>
      <c r="BHM2170" s="89"/>
      <c r="BHN2170" s="89"/>
      <c r="BHO2170" s="89"/>
      <c r="BHP2170" s="89"/>
      <c r="BHQ2170" s="89"/>
      <c r="BHR2170" s="89"/>
      <c r="BHS2170" s="89"/>
      <c r="BHT2170" s="89"/>
      <c r="BHU2170" s="89"/>
      <c r="BHV2170" s="89"/>
      <c r="BHW2170" s="89"/>
      <c r="BHX2170" s="89"/>
      <c r="BHY2170" s="89"/>
      <c r="BHZ2170" s="89"/>
      <c r="BIA2170" s="89"/>
      <c r="BIB2170" s="89"/>
      <c r="BIC2170" s="89"/>
      <c r="BID2170" s="89"/>
      <c r="BIE2170" s="89"/>
      <c r="BIF2170" s="89"/>
      <c r="BIG2170" s="89"/>
      <c r="BIH2170" s="89"/>
      <c r="BII2170" s="89"/>
      <c r="BIJ2170" s="89"/>
      <c r="BIK2170" s="89"/>
      <c r="BIL2170" s="89"/>
      <c r="BIM2170" s="89"/>
      <c r="BIN2170" s="89"/>
      <c r="BIO2170" s="89"/>
      <c r="BIP2170" s="89"/>
      <c r="BIQ2170" s="89"/>
      <c r="BIR2170" s="89"/>
      <c r="BIS2170" s="89"/>
      <c r="BIT2170" s="89"/>
      <c r="BIU2170" s="89"/>
      <c r="BIV2170" s="89"/>
      <c r="BIW2170" s="89"/>
      <c r="BIX2170" s="89"/>
      <c r="BIY2170" s="89"/>
      <c r="BIZ2170" s="89"/>
      <c r="BJA2170" s="89"/>
      <c r="BJB2170" s="89"/>
      <c r="BJC2170" s="89"/>
      <c r="BJD2170" s="89"/>
      <c r="BJE2170" s="89"/>
      <c r="BJF2170" s="89"/>
      <c r="BJG2170" s="89"/>
      <c r="BJH2170" s="89"/>
      <c r="BJI2170" s="89"/>
      <c r="BJJ2170" s="89"/>
      <c r="BJK2170" s="89"/>
      <c r="BJL2170" s="89"/>
      <c r="BJM2170" s="89"/>
      <c r="BJN2170" s="89"/>
      <c r="BJO2170" s="89"/>
      <c r="BJP2170" s="89"/>
      <c r="BJQ2170" s="89"/>
      <c r="BJR2170" s="89"/>
      <c r="BJS2170" s="89"/>
      <c r="BJT2170" s="89"/>
      <c r="BJU2170" s="89"/>
      <c r="BJV2170" s="89"/>
      <c r="BJW2170" s="89"/>
      <c r="BJX2170" s="89"/>
      <c r="BJY2170" s="89"/>
      <c r="BJZ2170" s="89"/>
      <c r="BKA2170" s="89"/>
      <c r="BKB2170" s="89"/>
      <c r="BKC2170" s="89"/>
      <c r="BKD2170" s="89"/>
      <c r="BKE2170" s="89"/>
      <c r="BKF2170" s="89"/>
      <c r="BKG2170" s="89"/>
      <c r="BKH2170" s="89"/>
      <c r="BKI2170" s="89"/>
      <c r="BKJ2170" s="89"/>
      <c r="BKK2170" s="89"/>
      <c r="BKL2170" s="89"/>
      <c r="BKM2170" s="89"/>
      <c r="BKN2170" s="89"/>
      <c r="BKO2170" s="89"/>
      <c r="BKP2170" s="89"/>
      <c r="BKQ2170" s="89"/>
      <c r="BKR2170" s="89"/>
      <c r="BKS2170" s="89"/>
      <c r="BKT2170" s="89"/>
      <c r="BKU2170" s="89"/>
      <c r="BKV2170" s="89"/>
      <c r="BKW2170" s="89"/>
      <c r="BKX2170" s="89"/>
      <c r="BKY2170" s="89"/>
      <c r="BKZ2170" s="89"/>
      <c r="BLA2170" s="89"/>
      <c r="BLB2170" s="89"/>
      <c r="BLC2170" s="89"/>
      <c r="BLD2170" s="89"/>
      <c r="BLE2170" s="89"/>
      <c r="BLF2170" s="89"/>
      <c r="BLG2170" s="89"/>
      <c r="BLH2170" s="89"/>
      <c r="BLI2170" s="89"/>
      <c r="BLJ2170" s="89"/>
      <c r="BLK2170" s="89"/>
      <c r="BLL2170" s="89"/>
      <c r="BLM2170" s="89"/>
      <c r="BLN2170" s="89"/>
      <c r="BLO2170" s="89"/>
      <c r="BLP2170" s="89"/>
      <c r="BLQ2170" s="89"/>
      <c r="BLR2170" s="89"/>
      <c r="BLS2170" s="89"/>
      <c r="BLT2170" s="89"/>
      <c r="BLU2170" s="89"/>
      <c r="BLV2170" s="89"/>
      <c r="BLW2170" s="89"/>
      <c r="BLX2170" s="89"/>
      <c r="BLY2170" s="89"/>
      <c r="BLZ2170" s="89"/>
      <c r="BMA2170" s="89"/>
      <c r="BMB2170" s="89"/>
      <c r="BMC2170" s="89"/>
      <c r="BMD2170" s="89"/>
      <c r="BME2170" s="89"/>
      <c r="BMF2170" s="89"/>
      <c r="BMG2170" s="89"/>
      <c r="BMH2170" s="89"/>
      <c r="BMI2170" s="89"/>
      <c r="BMJ2170" s="89"/>
      <c r="BMK2170" s="89"/>
      <c r="BML2170" s="89"/>
      <c r="BMM2170" s="89"/>
      <c r="BMN2170" s="89"/>
      <c r="BMO2170" s="89"/>
      <c r="BMP2170" s="89"/>
      <c r="BMQ2170" s="89"/>
      <c r="BMR2170" s="89"/>
      <c r="BMS2170" s="89"/>
      <c r="BMT2170" s="89"/>
      <c r="BMU2170" s="89"/>
      <c r="BMV2170" s="89"/>
      <c r="BMW2170" s="89"/>
      <c r="BMX2170" s="89"/>
      <c r="BMY2170" s="89"/>
      <c r="BMZ2170" s="89"/>
      <c r="BNA2170" s="89"/>
      <c r="BNB2170" s="89"/>
      <c r="BNC2170" s="89"/>
      <c r="BND2170" s="89"/>
      <c r="BNE2170" s="89"/>
      <c r="BNF2170" s="89"/>
      <c r="BNG2170" s="89"/>
      <c r="BNH2170" s="89"/>
      <c r="BNI2170" s="89"/>
      <c r="BNJ2170" s="89"/>
      <c r="BNK2170" s="89"/>
      <c r="BNL2170" s="89"/>
      <c r="BNM2170" s="89"/>
      <c r="BNN2170" s="89"/>
      <c r="BNO2170" s="89"/>
      <c r="BNP2170" s="89"/>
      <c r="BNQ2170" s="89"/>
      <c r="BNR2170" s="89"/>
      <c r="BNS2170" s="89"/>
      <c r="BNT2170" s="89"/>
      <c r="BNU2170" s="89"/>
      <c r="BNV2170" s="89"/>
      <c r="BNW2170" s="89"/>
      <c r="BNX2170" s="89"/>
      <c r="BNY2170" s="89"/>
      <c r="BNZ2170" s="89"/>
      <c r="BOA2170" s="89"/>
      <c r="BOB2170" s="89"/>
      <c r="BOC2170" s="89"/>
      <c r="BOD2170" s="89"/>
      <c r="BOE2170" s="89"/>
      <c r="BOF2170" s="89"/>
      <c r="BOG2170" s="89"/>
      <c r="BOH2170" s="89"/>
      <c r="BOI2170" s="89"/>
      <c r="BOJ2170" s="89"/>
      <c r="BOK2170" s="89"/>
      <c r="BOL2170" s="89"/>
      <c r="BOM2170" s="89"/>
      <c r="BON2170" s="89"/>
      <c r="BOO2170" s="89"/>
      <c r="BOP2170" s="89"/>
      <c r="BOQ2170" s="89"/>
      <c r="BOR2170" s="89"/>
      <c r="BOS2170" s="89"/>
      <c r="BOT2170" s="89"/>
      <c r="BOU2170" s="89"/>
      <c r="BOV2170" s="89"/>
      <c r="BOW2170" s="89"/>
      <c r="BOX2170" s="89"/>
      <c r="BOY2170" s="89"/>
      <c r="BOZ2170" s="89"/>
      <c r="BPA2170" s="89"/>
      <c r="BPB2170" s="89"/>
      <c r="BPC2170" s="89"/>
      <c r="BPD2170" s="89"/>
      <c r="BPE2170" s="89"/>
      <c r="BPF2170" s="89"/>
      <c r="BPG2170" s="89"/>
      <c r="BPH2170" s="89"/>
      <c r="BPI2170" s="89"/>
      <c r="BPJ2170" s="89"/>
      <c r="BPK2170" s="89"/>
      <c r="BPL2170" s="89"/>
      <c r="BPM2170" s="89"/>
      <c r="BPN2170" s="89"/>
      <c r="BPO2170" s="89"/>
      <c r="BPP2170" s="89"/>
      <c r="BPQ2170" s="89"/>
      <c r="BPR2170" s="89"/>
      <c r="BPS2170" s="89"/>
      <c r="BPT2170" s="89"/>
      <c r="BPU2170" s="89"/>
      <c r="BPV2170" s="89"/>
      <c r="BPW2170" s="89"/>
      <c r="BPX2170" s="89"/>
      <c r="BPY2170" s="89"/>
      <c r="BPZ2170" s="89"/>
      <c r="BQA2170" s="89"/>
      <c r="BQB2170" s="89"/>
      <c r="BQC2170" s="89"/>
      <c r="BQD2170" s="89"/>
      <c r="BQE2170" s="89"/>
      <c r="BQF2170" s="89"/>
      <c r="BQG2170" s="89"/>
      <c r="BQH2170" s="89"/>
      <c r="BQI2170" s="89"/>
      <c r="BQJ2170" s="89"/>
      <c r="BQK2170" s="89"/>
      <c r="BQL2170" s="89"/>
      <c r="BQM2170" s="89"/>
      <c r="BQN2170" s="89"/>
      <c r="BQO2170" s="89"/>
      <c r="BQP2170" s="89"/>
      <c r="BQQ2170" s="89"/>
      <c r="BQR2170" s="89"/>
      <c r="BQS2170" s="89"/>
      <c r="BQT2170" s="89"/>
      <c r="BQU2170" s="89"/>
      <c r="BQV2170" s="89"/>
      <c r="BQW2170" s="89"/>
      <c r="BQX2170" s="89"/>
      <c r="BQY2170" s="89"/>
      <c r="BQZ2170" s="89"/>
      <c r="BRA2170" s="89"/>
      <c r="BRB2170" s="89"/>
      <c r="BRC2170" s="89"/>
      <c r="BRD2170" s="89"/>
      <c r="BRE2170" s="89"/>
      <c r="BRF2170" s="89"/>
      <c r="BRG2170" s="89"/>
      <c r="BRH2170" s="89"/>
      <c r="BRI2170" s="89"/>
      <c r="BRJ2170" s="89"/>
      <c r="BRK2170" s="89"/>
      <c r="BRL2170" s="89"/>
      <c r="BRM2170" s="89"/>
      <c r="BRN2170" s="89"/>
      <c r="BRO2170" s="89"/>
      <c r="BRP2170" s="89"/>
      <c r="BRQ2170" s="89"/>
      <c r="BRR2170" s="89"/>
      <c r="BRS2170" s="89"/>
      <c r="BRT2170" s="89"/>
      <c r="BRU2170" s="89"/>
      <c r="BRV2170" s="89"/>
      <c r="BRW2170" s="89"/>
      <c r="BRX2170" s="89"/>
      <c r="BRY2170" s="89"/>
      <c r="BRZ2170" s="89"/>
      <c r="BSA2170" s="89"/>
      <c r="BSB2170" s="89"/>
      <c r="BSC2170" s="89"/>
      <c r="BSD2170" s="89"/>
      <c r="BSE2170" s="89"/>
      <c r="BSF2170" s="89"/>
      <c r="BSG2170" s="89"/>
      <c r="BSH2170" s="89"/>
      <c r="BSI2170" s="89"/>
      <c r="BSJ2170" s="89"/>
      <c r="BSK2170" s="89"/>
      <c r="BSL2170" s="89"/>
      <c r="BSM2170" s="89"/>
      <c r="BSN2170" s="89"/>
      <c r="BSO2170" s="89"/>
      <c r="BSP2170" s="89"/>
      <c r="BSQ2170" s="89"/>
      <c r="BSR2170" s="89"/>
      <c r="BSS2170" s="89"/>
      <c r="BST2170" s="89"/>
      <c r="BSU2170" s="89"/>
      <c r="BSV2170" s="89"/>
      <c r="BSW2170" s="89"/>
      <c r="BSX2170" s="89"/>
      <c r="BSY2170" s="89"/>
      <c r="BSZ2170" s="89"/>
      <c r="BTA2170" s="89"/>
      <c r="BTB2170" s="89"/>
      <c r="BTC2170" s="89"/>
      <c r="BTD2170" s="89"/>
      <c r="BTE2170" s="89"/>
      <c r="BTF2170" s="89"/>
      <c r="BTG2170" s="89"/>
      <c r="BTH2170" s="89"/>
      <c r="BTI2170" s="89"/>
      <c r="BTJ2170" s="89"/>
      <c r="BTK2170" s="89"/>
      <c r="BTL2170" s="89"/>
      <c r="BTM2170" s="89"/>
      <c r="BTN2170" s="89"/>
      <c r="BTO2170" s="89"/>
      <c r="BTP2170" s="89"/>
      <c r="BTQ2170" s="89"/>
      <c r="BTR2170" s="89"/>
      <c r="BTS2170" s="89"/>
      <c r="BTT2170" s="89"/>
      <c r="BTU2170" s="89"/>
      <c r="BTV2170" s="89"/>
      <c r="BTW2170" s="89"/>
      <c r="BTX2170" s="89"/>
      <c r="BTY2170" s="89"/>
      <c r="BTZ2170" s="89"/>
      <c r="BUA2170" s="89"/>
      <c r="BUB2170" s="89"/>
      <c r="BUC2170" s="89"/>
      <c r="BUD2170" s="89"/>
      <c r="BUE2170" s="89"/>
      <c r="BUF2170" s="89"/>
      <c r="BUG2170" s="89"/>
      <c r="BUH2170" s="89"/>
      <c r="BUI2170" s="89"/>
      <c r="BUJ2170" s="89"/>
      <c r="BUK2170" s="89"/>
      <c r="BUL2170" s="89"/>
      <c r="BUM2170" s="89"/>
      <c r="BUN2170" s="89"/>
      <c r="BUO2170" s="89"/>
      <c r="BUP2170" s="89"/>
      <c r="BUQ2170" s="89"/>
      <c r="BUR2170" s="89"/>
      <c r="BUS2170" s="89"/>
      <c r="BUT2170" s="89"/>
      <c r="BUU2170" s="89"/>
      <c r="BUV2170" s="89"/>
      <c r="BUW2170" s="89"/>
      <c r="BUX2170" s="89"/>
      <c r="BUY2170" s="89"/>
      <c r="BUZ2170" s="89"/>
      <c r="BVA2170" s="89"/>
      <c r="BVB2170" s="89"/>
      <c r="BVC2170" s="89"/>
      <c r="BVD2170" s="89"/>
      <c r="BVE2170" s="89"/>
      <c r="BVF2170" s="89"/>
      <c r="BVG2170" s="89"/>
      <c r="BVH2170" s="89"/>
      <c r="BVI2170" s="89"/>
      <c r="BVJ2170" s="89"/>
      <c r="BVK2170" s="89"/>
      <c r="BVL2170" s="89"/>
      <c r="BVM2170" s="89"/>
      <c r="BVN2170" s="89"/>
      <c r="BVO2170" s="89"/>
      <c r="BVP2170" s="89"/>
      <c r="BVQ2170" s="89"/>
      <c r="BVR2170" s="89"/>
      <c r="BVS2170" s="89"/>
      <c r="BVT2170" s="89"/>
      <c r="BVU2170" s="89"/>
      <c r="BVV2170" s="89"/>
      <c r="BVW2170" s="89"/>
      <c r="BVX2170" s="89"/>
      <c r="BVY2170" s="89"/>
      <c r="BVZ2170" s="89"/>
      <c r="BWA2170" s="89"/>
      <c r="BWB2170" s="89"/>
      <c r="BWC2170" s="89"/>
      <c r="BWD2170" s="89"/>
      <c r="BWE2170" s="89"/>
      <c r="BWF2170" s="89"/>
      <c r="BWG2170" s="89"/>
      <c r="BWH2170" s="89"/>
      <c r="BWI2170" s="89"/>
      <c r="BWJ2170" s="89"/>
      <c r="BWK2170" s="89"/>
      <c r="BWL2170" s="89"/>
      <c r="BWM2170" s="89"/>
      <c r="BWN2170" s="89"/>
      <c r="BWO2170" s="89"/>
      <c r="BWP2170" s="89"/>
      <c r="BWQ2170" s="89"/>
      <c r="BWR2170" s="89"/>
      <c r="BWS2170" s="89"/>
      <c r="BWT2170" s="89"/>
      <c r="BWU2170" s="89"/>
      <c r="BWV2170" s="89"/>
      <c r="BWW2170" s="89"/>
      <c r="BWX2170" s="89"/>
      <c r="BWY2170" s="89"/>
      <c r="BWZ2170" s="89"/>
      <c r="BXA2170" s="89"/>
      <c r="BXB2170" s="89"/>
      <c r="BXC2170" s="89"/>
      <c r="BXD2170" s="89"/>
      <c r="BXE2170" s="89"/>
      <c r="BXF2170" s="89"/>
      <c r="BXG2170" s="89"/>
      <c r="BXH2170" s="89"/>
      <c r="BXI2170" s="89"/>
      <c r="BXJ2170" s="89"/>
      <c r="BXK2170" s="89"/>
      <c r="BXL2170" s="89"/>
      <c r="BXM2170" s="89"/>
      <c r="BXN2170" s="89"/>
      <c r="BXO2170" s="89"/>
      <c r="BXP2170" s="89"/>
      <c r="BXQ2170" s="89"/>
      <c r="BXR2170" s="89"/>
      <c r="BXS2170" s="89"/>
      <c r="BXT2170" s="89"/>
      <c r="BXU2170" s="89"/>
      <c r="BXV2170" s="89"/>
      <c r="BXW2170" s="89"/>
      <c r="BXX2170" s="89"/>
      <c r="BXY2170" s="89"/>
      <c r="BXZ2170" s="89"/>
      <c r="BYA2170" s="89"/>
      <c r="BYB2170" s="89"/>
      <c r="BYC2170" s="89"/>
      <c r="BYD2170" s="89"/>
      <c r="BYE2170" s="89"/>
      <c r="BYF2170" s="89"/>
      <c r="BYG2170" s="89"/>
      <c r="BYH2170" s="89"/>
      <c r="BYI2170" s="89"/>
      <c r="BYJ2170" s="89"/>
      <c r="BYK2170" s="89"/>
      <c r="BYL2170" s="89"/>
      <c r="BYM2170" s="89"/>
      <c r="BYN2170" s="89"/>
      <c r="BYO2170" s="89"/>
      <c r="BYP2170" s="89"/>
      <c r="BYQ2170" s="89"/>
      <c r="BYR2170" s="89"/>
      <c r="BYS2170" s="89"/>
      <c r="BYT2170" s="89"/>
      <c r="BYU2170" s="89"/>
      <c r="BYV2170" s="89"/>
      <c r="BYW2170" s="89"/>
      <c r="BYX2170" s="89"/>
      <c r="BYY2170" s="89"/>
      <c r="BYZ2170" s="89"/>
      <c r="BZA2170" s="89"/>
      <c r="BZB2170" s="89"/>
      <c r="BZC2170" s="89"/>
      <c r="BZD2170" s="89"/>
      <c r="BZE2170" s="89"/>
      <c r="BZF2170" s="89"/>
      <c r="BZG2170" s="89"/>
      <c r="BZH2170" s="89"/>
      <c r="BZI2170" s="89"/>
      <c r="BZJ2170" s="89"/>
      <c r="BZK2170" s="89"/>
      <c r="BZL2170" s="89"/>
      <c r="BZM2170" s="89"/>
      <c r="BZN2170" s="89"/>
      <c r="BZO2170" s="89"/>
      <c r="BZP2170" s="89"/>
      <c r="BZQ2170" s="89"/>
      <c r="BZR2170" s="89"/>
      <c r="BZS2170" s="89"/>
      <c r="BZT2170" s="89"/>
      <c r="BZU2170" s="89"/>
      <c r="BZV2170" s="89"/>
      <c r="BZW2170" s="89"/>
      <c r="BZX2170" s="89"/>
      <c r="BZY2170" s="89"/>
      <c r="BZZ2170" s="89"/>
      <c r="CAA2170" s="89"/>
      <c r="CAB2170" s="89"/>
      <c r="CAC2170" s="89"/>
      <c r="CAD2170" s="89"/>
      <c r="CAE2170" s="89"/>
      <c r="CAF2170" s="89"/>
      <c r="CAG2170" s="89"/>
      <c r="CAH2170" s="89"/>
      <c r="CAI2170" s="89"/>
      <c r="CAJ2170" s="89"/>
      <c r="CAK2170" s="89"/>
      <c r="CAL2170" s="89"/>
      <c r="CAM2170" s="89"/>
      <c r="CAN2170" s="89"/>
      <c r="CAO2170" s="89"/>
      <c r="CAP2170" s="89"/>
      <c r="CAQ2170" s="89"/>
      <c r="CAR2170" s="89"/>
      <c r="CAS2170" s="89"/>
      <c r="CAT2170" s="89"/>
      <c r="CAU2170" s="89"/>
      <c r="CAV2170" s="89"/>
      <c r="CAW2170" s="89"/>
      <c r="CAX2170" s="89"/>
      <c r="CAY2170" s="89"/>
      <c r="CAZ2170" s="89"/>
      <c r="CBA2170" s="89"/>
      <c r="CBB2170" s="89"/>
      <c r="CBC2170" s="89"/>
      <c r="CBD2170" s="89"/>
      <c r="CBE2170" s="89"/>
      <c r="CBF2170" s="89"/>
      <c r="CBG2170" s="89"/>
      <c r="CBH2170" s="89"/>
      <c r="CBI2170" s="89"/>
      <c r="CBJ2170" s="89"/>
      <c r="CBK2170" s="89"/>
      <c r="CBL2170" s="89"/>
      <c r="CBM2170" s="89"/>
      <c r="CBN2170" s="89"/>
      <c r="CBO2170" s="89"/>
      <c r="CBP2170" s="89"/>
      <c r="CBQ2170" s="89"/>
      <c r="CBR2170" s="89"/>
      <c r="CBS2170" s="89"/>
      <c r="CBT2170" s="89"/>
      <c r="CBU2170" s="89"/>
      <c r="CBV2170" s="89"/>
      <c r="CBW2170" s="89"/>
      <c r="CBX2170" s="89"/>
      <c r="CBY2170" s="89"/>
      <c r="CBZ2170" s="89"/>
      <c r="CCA2170" s="89"/>
      <c r="CCB2170" s="89"/>
      <c r="CCC2170" s="89"/>
      <c r="CCD2170" s="89"/>
      <c r="CCE2170" s="89"/>
      <c r="CCF2170" s="89"/>
      <c r="CCG2170" s="89"/>
      <c r="CCH2170" s="89"/>
      <c r="CCI2170" s="89"/>
      <c r="CCJ2170" s="89"/>
      <c r="CCK2170" s="89"/>
      <c r="CCL2170" s="89"/>
      <c r="CCM2170" s="89"/>
      <c r="CCN2170" s="89"/>
      <c r="CCO2170" s="89"/>
      <c r="CCP2170" s="89"/>
      <c r="CCQ2170" s="89"/>
      <c r="CCR2170" s="89"/>
      <c r="CCS2170" s="89"/>
      <c r="CCT2170" s="89"/>
      <c r="CCU2170" s="89"/>
      <c r="CCV2170" s="89"/>
      <c r="CCW2170" s="89"/>
      <c r="CCX2170" s="89"/>
      <c r="CCY2170" s="89"/>
      <c r="CCZ2170" s="89"/>
      <c r="CDA2170" s="89"/>
      <c r="CDB2170" s="89"/>
      <c r="CDC2170" s="89"/>
      <c r="CDD2170" s="89"/>
      <c r="CDE2170" s="89"/>
      <c r="CDF2170" s="89"/>
      <c r="CDG2170" s="89"/>
      <c r="CDH2170" s="89"/>
      <c r="CDI2170" s="89"/>
      <c r="CDJ2170" s="89"/>
      <c r="CDK2170" s="89"/>
      <c r="CDL2170" s="89"/>
      <c r="CDM2170" s="89"/>
      <c r="CDN2170" s="89"/>
      <c r="CDO2170" s="89"/>
      <c r="CDP2170" s="89"/>
      <c r="CDQ2170" s="89"/>
      <c r="CDR2170" s="89"/>
      <c r="CDS2170" s="89"/>
      <c r="CDT2170" s="89"/>
      <c r="CDU2170" s="89"/>
      <c r="CDV2170" s="89"/>
      <c r="CDW2170" s="89"/>
      <c r="CDX2170" s="89"/>
      <c r="CDY2170" s="89"/>
      <c r="CDZ2170" s="89"/>
      <c r="CEA2170" s="89"/>
      <c r="CEB2170" s="89"/>
      <c r="CEC2170" s="89"/>
      <c r="CED2170" s="89"/>
      <c r="CEE2170" s="89"/>
      <c r="CEF2170" s="89"/>
      <c r="CEG2170" s="89"/>
      <c r="CEH2170" s="89"/>
      <c r="CEI2170" s="89"/>
      <c r="CEJ2170" s="89"/>
      <c r="CEK2170" s="89"/>
      <c r="CEL2170" s="89"/>
      <c r="CEM2170" s="89"/>
      <c r="CEN2170" s="89"/>
      <c r="CEO2170" s="89"/>
      <c r="CEP2170" s="89"/>
      <c r="CEQ2170" s="89"/>
      <c r="CER2170" s="89"/>
      <c r="CES2170" s="89"/>
      <c r="CET2170" s="89"/>
      <c r="CEU2170" s="89"/>
      <c r="CEV2170" s="89"/>
      <c r="CEW2170" s="89"/>
      <c r="CEX2170" s="89"/>
      <c r="CEY2170" s="89"/>
      <c r="CEZ2170" s="89"/>
      <c r="CFA2170" s="89"/>
      <c r="CFB2170" s="89"/>
      <c r="CFC2170" s="89"/>
      <c r="CFD2170" s="89"/>
      <c r="CFE2170" s="89"/>
      <c r="CFF2170" s="89"/>
      <c r="CFG2170" s="89"/>
      <c r="CFH2170" s="89"/>
      <c r="CFI2170" s="89"/>
      <c r="CFJ2170" s="89"/>
      <c r="CFK2170" s="89"/>
      <c r="CFL2170" s="89"/>
      <c r="CFM2170" s="89"/>
      <c r="CFN2170" s="89"/>
      <c r="CFO2170" s="89"/>
      <c r="CFP2170" s="89"/>
      <c r="CFQ2170" s="89"/>
      <c r="CFR2170" s="89"/>
      <c r="CFS2170" s="89"/>
      <c r="CFT2170" s="89"/>
      <c r="CFU2170" s="89"/>
      <c r="CFV2170" s="89"/>
      <c r="CFW2170" s="89"/>
      <c r="CFX2170" s="89"/>
      <c r="CFY2170" s="89"/>
      <c r="CFZ2170" s="89"/>
      <c r="CGA2170" s="89"/>
      <c r="CGB2170" s="89"/>
      <c r="CGC2170" s="89"/>
      <c r="CGD2170" s="89"/>
      <c r="CGE2170" s="89"/>
      <c r="CGF2170" s="89"/>
      <c r="CGG2170" s="89"/>
      <c r="CGH2170" s="89"/>
      <c r="CGI2170" s="89"/>
      <c r="CGJ2170" s="89"/>
      <c r="CGK2170" s="89"/>
      <c r="CGL2170" s="89"/>
      <c r="CGM2170" s="89"/>
      <c r="CGN2170" s="89"/>
      <c r="CGO2170" s="89"/>
      <c r="CGP2170" s="89"/>
      <c r="CGQ2170" s="89"/>
      <c r="CGR2170" s="89"/>
      <c r="CGS2170" s="89"/>
      <c r="CGT2170" s="89"/>
      <c r="CGU2170" s="89"/>
      <c r="CGV2170" s="89"/>
      <c r="CGW2170" s="89"/>
      <c r="CGX2170" s="89"/>
      <c r="CGY2170" s="89"/>
      <c r="CGZ2170" s="89"/>
      <c r="CHA2170" s="89"/>
      <c r="CHB2170" s="89"/>
      <c r="CHC2170" s="89"/>
      <c r="CHD2170" s="89"/>
      <c r="CHE2170" s="89"/>
      <c r="CHF2170" s="89"/>
      <c r="CHG2170" s="89"/>
      <c r="CHH2170" s="89"/>
      <c r="CHI2170" s="89"/>
      <c r="CHJ2170" s="89"/>
      <c r="CHK2170" s="89"/>
      <c r="CHL2170" s="89"/>
      <c r="CHM2170" s="89"/>
      <c r="CHN2170" s="89"/>
      <c r="CHO2170" s="89"/>
      <c r="CHP2170" s="89"/>
      <c r="CHQ2170" s="89"/>
      <c r="CHR2170" s="89"/>
      <c r="CHS2170" s="89"/>
      <c r="CHT2170" s="89"/>
      <c r="CHU2170" s="89"/>
      <c r="CHV2170" s="89"/>
      <c r="CHW2170" s="89"/>
      <c r="CHX2170" s="89"/>
      <c r="CHY2170" s="89"/>
      <c r="CHZ2170" s="89"/>
      <c r="CIA2170" s="89"/>
      <c r="CIB2170" s="89"/>
      <c r="CIC2170" s="89"/>
      <c r="CID2170" s="89"/>
      <c r="CIE2170" s="89"/>
      <c r="CIF2170" s="89"/>
      <c r="CIG2170" s="89"/>
      <c r="CIH2170" s="89"/>
      <c r="CII2170" s="89"/>
      <c r="CIJ2170" s="89"/>
      <c r="CIK2170" s="89"/>
      <c r="CIL2170" s="89"/>
      <c r="CIM2170" s="89"/>
      <c r="CIN2170" s="89"/>
      <c r="CIO2170" s="89"/>
      <c r="CIP2170" s="89"/>
      <c r="CIQ2170" s="89"/>
      <c r="CIR2170" s="89"/>
      <c r="CIS2170" s="89"/>
      <c r="CIT2170" s="89"/>
      <c r="CIU2170" s="89"/>
      <c r="CIV2170" s="89"/>
      <c r="CIW2170" s="89"/>
      <c r="CIX2170" s="89"/>
      <c r="CIY2170" s="89"/>
      <c r="CIZ2170" s="89"/>
      <c r="CJA2170" s="89"/>
      <c r="CJB2170" s="89"/>
      <c r="CJC2170" s="89"/>
      <c r="CJD2170" s="89"/>
      <c r="CJE2170" s="89"/>
      <c r="CJF2170" s="89"/>
      <c r="CJG2170" s="89"/>
      <c r="CJH2170" s="89"/>
      <c r="CJI2170" s="89"/>
      <c r="CJJ2170" s="89"/>
      <c r="CJK2170" s="89"/>
      <c r="CJL2170" s="89"/>
      <c r="CJM2170" s="89"/>
      <c r="CJN2170" s="89"/>
      <c r="CJO2170" s="89"/>
      <c r="CJP2170" s="89"/>
      <c r="CJQ2170" s="89"/>
      <c r="CJR2170" s="89"/>
      <c r="CJS2170" s="89"/>
      <c r="CJT2170" s="89"/>
      <c r="CJU2170" s="89"/>
      <c r="CJV2170" s="89"/>
      <c r="CJW2170" s="89"/>
      <c r="CJX2170" s="89"/>
      <c r="CJY2170" s="89"/>
      <c r="CJZ2170" s="89"/>
      <c r="CKA2170" s="89"/>
      <c r="CKB2170" s="89"/>
      <c r="CKC2170" s="89"/>
      <c r="CKD2170" s="89"/>
      <c r="CKE2170" s="89"/>
      <c r="CKF2170" s="89"/>
      <c r="CKG2170" s="89"/>
      <c r="CKH2170" s="89"/>
      <c r="CKI2170" s="89"/>
      <c r="CKJ2170" s="89"/>
      <c r="CKK2170" s="89"/>
      <c r="CKL2170" s="89"/>
      <c r="CKM2170" s="89"/>
      <c r="CKN2170" s="89"/>
      <c r="CKO2170" s="89"/>
      <c r="CKP2170" s="89"/>
      <c r="CKQ2170" s="89"/>
      <c r="CKR2170" s="89"/>
      <c r="CKS2170" s="89"/>
      <c r="CKT2170" s="89"/>
      <c r="CKU2170" s="89"/>
      <c r="CKV2170" s="89"/>
      <c r="CKW2170" s="89"/>
      <c r="CKX2170" s="89"/>
      <c r="CKY2170" s="89"/>
      <c r="CKZ2170" s="89"/>
      <c r="CLA2170" s="89"/>
      <c r="CLB2170" s="89"/>
      <c r="CLC2170" s="89"/>
      <c r="CLD2170" s="89"/>
      <c r="CLE2170" s="89"/>
      <c r="CLF2170" s="89"/>
      <c r="CLG2170" s="89"/>
      <c r="CLH2170" s="89"/>
      <c r="CLI2170" s="89"/>
      <c r="CLJ2170" s="89"/>
      <c r="CLK2170" s="89"/>
      <c r="CLL2170" s="89"/>
      <c r="CLM2170" s="89"/>
      <c r="CLN2170" s="89"/>
      <c r="CLO2170" s="89"/>
      <c r="CLP2170" s="89"/>
      <c r="CLQ2170" s="89"/>
      <c r="CLR2170" s="89"/>
      <c r="CLS2170" s="89"/>
      <c r="CLT2170" s="89"/>
      <c r="CLU2170" s="89"/>
      <c r="CLV2170" s="89"/>
      <c r="CLW2170" s="89"/>
      <c r="CLX2170" s="89"/>
      <c r="CLY2170" s="89"/>
      <c r="CLZ2170" s="89"/>
      <c r="CMA2170" s="89"/>
      <c r="CMB2170" s="89"/>
      <c r="CMC2170" s="89"/>
      <c r="CMD2170" s="89"/>
      <c r="CME2170" s="89"/>
      <c r="CMF2170" s="89"/>
      <c r="CMG2170" s="89"/>
      <c r="CMH2170" s="89"/>
      <c r="CMI2170" s="89"/>
      <c r="CMJ2170" s="89"/>
      <c r="CMK2170" s="89"/>
      <c r="CML2170" s="89"/>
      <c r="CMM2170" s="89"/>
      <c r="CMN2170" s="89"/>
      <c r="CMO2170" s="89"/>
      <c r="CMP2170" s="89"/>
      <c r="CMQ2170" s="89"/>
      <c r="CMR2170" s="89"/>
      <c r="CMS2170" s="89"/>
      <c r="CMT2170" s="89"/>
      <c r="CMU2170" s="89"/>
      <c r="CMV2170" s="89"/>
      <c r="CMW2170" s="89"/>
      <c r="CMX2170" s="89"/>
      <c r="CMY2170" s="89"/>
      <c r="CMZ2170" s="89"/>
      <c r="CNA2170" s="89"/>
      <c r="CNB2170" s="89"/>
      <c r="CNC2170" s="89"/>
      <c r="CND2170" s="89"/>
      <c r="CNE2170" s="89"/>
      <c r="CNF2170" s="89"/>
      <c r="CNG2170" s="89"/>
      <c r="CNH2170" s="89"/>
      <c r="CNI2170" s="89"/>
      <c r="CNJ2170" s="89"/>
      <c r="CNK2170" s="89"/>
      <c r="CNL2170" s="89"/>
      <c r="CNM2170" s="89"/>
      <c r="CNN2170" s="89"/>
      <c r="CNO2170" s="89"/>
      <c r="CNP2170" s="89"/>
      <c r="CNQ2170" s="89"/>
      <c r="CNR2170" s="89"/>
      <c r="CNS2170" s="89"/>
      <c r="CNT2170" s="89"/>
      <c r="CNU2170" s="89"/>
      <c r="CNV2170" s="89"/>
      <c r="CNW2170" s="89"/>
      <c r="CNX2170" s="89"/>
      <c r="CNY2170" s="89"/>
      <c r="CNZ2170" s="89"/>
      <c r="COA2170" s="89"/>
      <c r="COB2170" s="89"/>
      <c r="COC2170" s="89"/>
      <c r="COD2170" s="89"/>
      <c r="COE2170" s="89"/>
      <c r="COF2170" s="89"/>
      <c r="COG2170" s="89"/>
      <c r="COH2170" s="89"/>
      <c r="COI2170" s="89"/>
      <c r="COJ2170" s="89"/>
      <c r="COK2170" s="89"/>
      <c r="COL2170" s="89"/>
      <c r="COM2170" s="89"/>
      <c r="CON2170" s="89"/>
      <c r="COO2170" s="89"/>
      <c r="COP2170" s="89"/>
      <c r="COQ2170" s="89"/>
      <c r="COR2170" s="89"/>
      <c r="COS2170" s="89"/>
      <c r="COT2170" s="89"/>
      <c r="COU2170" s="89"/>
      <c r="COV2170" s="89"/>
      <c r="COW2170" s="89"/>
      <c r="COX2170" s="89"/>
      <c r="COY2170" s="89"/>
      <c r="COZ2170" s="89"/>
      <c r="CPA2170" s="89"/>
      <c r="CPB2170" s="89"/>
      <c r="CPC2170" s="89"/>
      <c r="CPD2170" s="89"/>
      <c r="CPE2170" s="89"/>
      <c r="CPF2170" s="89"/>
      <c r="CPG2170" s="89"/>
      <c r="CPH2170" s="89"/>
      <c r="CPI2170" s="89"/>
      <c r="CPJ2170" s="89"/>
      <c r="CPK2170" s="89"/>
      <c r="CPL2170" s="89"/>
      <c r="CPM2170" s="89"/>
      <c r="CPN2170" s="89"/>
      <c r="CPO2170" s="89"/>
      <c r="CPP2170" s="89"/>
      <c r="CPQ2170" s="89"/>
      <c r="CPR2170" s="89"/>
      <c r="CPS2170" s="89"/>
      <c r="CPT2170" s="89"/>
      <c r="CPU2170" s="89"/>
      <c r="CPV2170" s="89"/>
      <c r="CPW2170" s="89"/>
      <c r="CPX2170" s="89"/>
      <c r="CPY2170" s="89"/>
      <c r="CPZ2170" s="89"/>
      <c r="CQA2170" s="89"/>
      <c r="CQB2170" s="89"/>
      <c r="CQC2170" s="89"/>
      <c r="CQD2170" s="89"/>
      <c r="CQE2170" s="89"/>
      <c r="CQF2170" s="89"/>
      <c r="CQG2170" s="89"/>
      <c r="CQH2170" s="89"/>
      <c r="CQI2170" s="89"/>
      <c r="CQJ2170" s="89"/>
      <c r="CQK2170" s="89"/>
      <c r="CQL2170" s="89"/>
      <c r="CQM2170" s="89"/>
      <c r="CQN2170" s="89"/>
      <c r="CQO2170" s="89"/>
      <c r="CQP2170" s="89"/>
      <c r="CQQ2170" s="89"/>
      <c r="CQR2170" s="89"/>
      <c r="CQS2170" s="89"/>
      <c r="CQT2170" s="89"/>
      <c r="CQU2170" s="89"/>
      <c r="CQV2170" s="89"/>
      <c r="CQW2170" s="89"/>
      <c r="CQX2170" s="89"/>
      <c r="CQY2170" s="89"/>
      <c r="CQZ2170" s="89"/>
      <c r="CRA2170" s="89"/>
      <c r="CRB2170" s="89"/>
      <c r="CRC2170" s="89"/>
      <c r="CRD2170" s="89"/>
      <c r="CRE2170" s="89"/>
      <c r="CRF2170" s="89"/>
      <c r="CRG2170" s="89"/>
      <c r="CRH2170" s="89"/>
      <c r="CRI2170" s="89"/>
      <c r="CRJ2170" s="89"/>
      <c r="CRK2170" s="89"/>
      <c r="CRL2170" s="89"/>
      <c r="CRM2170" s="89"/>
      <c r="CRN2170" s="89"/>
      <c r="CRO2170" s="89"/>
      <c r="CRP2170" s="89"/>
      <c r="CRQ2170" s="89"/>
      <c r="CRR2170" s="89"/>
      <c r="CRS2170" s="89"/>
      <c r="CRT2170" s="89"/>
      <c r="CRU2170" s="89"/>
      <c r="CRV2170" s="89"/>
      <c r="CRW2170" s="89"/>
      <c r="CRX2170" s="89"/>
      <c r="CRY2170" s="89"/>
      <c r="CRZ2170" s="89"/>
      <c r="CSA2170" s="89"/>
      <c r="CSB2170" s="89"/>
      <c r="CSC2170" s="89"/>
      <c r="CSD2170" s="89"/>
      <c r="CSE2170" s="89"/>
      <c r="CSF2170" s="89"/>
      <c r="CSG2170" s="89"/>
      <c r="CSH2170" s="89"/>
      <c r="CSI2170" s="89"/>
      <c r="CSJ2170" s="89"/>
      <c r="CSK2170" s="89"/>
      <c r="CSL2170" s="89"/>
      <c r="CSM2170" s="89"/>
      <c r="CSN2170" s="89"/>
      <c r="CSO2170" s="89"/>
      <c r="CSP2170" s="89"/>
      <c r="CSQ2170" s="89"/>
      <c r="CSR2170" s="89"/>
      <c r="CSS2170" s="89"/>
      <c r="CST2170" s="89"/>
      <c r="CSU2170" s="89"/>
      <c r="CSV2170" s="89"/>
      <c r="CSW2170" s="89"/>
      <c r="CSX2170" s="89"/>
      <c r="CSY2170" s="89"/>
      <c r="CSZ2170" s="89"/>
      <c r="CTA2170" s="89"/>
      <c r="CTB2170" s="89"/>
      <c r="CTC2170" s="89"/>
      <c r="CTD2170" s="89"/>
      <c r="CTE2170" s="89"/>
      <c r="CTF2170" s="89"/>
      <c r="CTG2170" s="89"/>
      <c r="CTH2170" s="89"/>
      <c r="CTI2170" s="89"/>
      <c r="CTJ2170" s="89"/>
      <c r="CTK2170" s="89"/>
      <c r="CTL2170" s="89"/>
      <c r="CTM2170" s="89"/>
      <c r="CTN2170" s="89"/>
      <c r="CTO2170" s="89"/>
      <c r="CTP2170" s="89"/>
      <c r="CTQ2170" s="89"/>
      <c r="CTR2170" s="89"/>
      <c r="CTS2170" s="89"/>
      <c r="CTT2170" s="89"/>
      <c r="CTU2170" s="89"/>
      <c r="CTV2170" s="89"/>
      <c r="CTW2170" s="89"/>
      <c r="CTX2170" s="89"/>
      <c r="CTY2170" s="89"/>
      <c r="CTZ2170" s="89"/>
      <c r="CUA2170" s="89"/>
      <c r="CUB2170" s="89"/>
      <c r="CUC2170" s="89"/>
      <c r="CUD2170" s="89"/>
      <c r="CUE2170" s="89"/>
      <c r="CUF2170" s="89"/>
      <c r="CUG2170" s="89"/>
      <c r="CUH2170" s="89"/>
      <c r="CUI2170" s="89"/>
      <c r="CUJ2170" s="89"/>
      <c r="CUK2170" s="89"/>
      <c r="CUL2170" s="89"/>
      <c r="CUM2170" s="89"/>
      <c r="CUN2170" s="89"/>
      <c r="CUO2170" s="89"/>
      <c r="CUP2170" s="89"/>
      <c r="CUQ2170" s="89"/>
      <c r="CUR2170" s="89"/>
      <c r="CUS2170" s="89"/>
      <c r="CUT2170" s="89"/>
      <c r="CUU2170" s="89"/>
      <c r="CUV2170" s="89"/>
      <c r="CUW2170" s="89"/>
      <c r="CUX2170" s="89"/>
      <c r="CUY2170" s="89"/>
      <c r="CUZ2170" s="89"/>
      <c r="CVA2170" s="89"/>
      <c r="CVB2170" s="89"/>
      <c r="CVC2170" s="89"/>
      <c r="CVD2170" s="89"/>
      <c r="CVE2170" s="89"/>
      <c r="CVF2170" s="89"/>
      <c r="CVG2170" s="89"/>
      <c r="CVH2170" s="89"/>
      <c r="CVI2170" s="89"/>
      <c r="CVJ2170" s="89"/>
      <c r="CVK2170" s="89"/>
      <c r="CVL2170" s="89"/>
      <c r="CVM2170" s="89"/>
      <c r="CVN2170" s="89"/>
      <c r="CVO2170" s="89"/>
      <c r="CVP2170" s="89"/>
      <c r="CVQ2170" s="89"/>
      <c r="CVR2170" s="89"/>
      <c r="CVS2170" s="89"/>
      <c r="CVT2170" s="89"/>
      <c r="CVU2170" s="89"/>
      <c r="CVV2170" s="89"/>
      <c r="CVW2170" s="89"/>
      <c r="CVX2170" s="89"/>
      <c r="CVY2170" s="89"/>
      <c r="CVZ2170" s="89"/>
      <c r="CWA2170" s="89"/>
      <c r="CWB2170" s="89"/>
      <c r="CWC2170" s="89"/>
      <c r="CWD2170" s="89"/>
      <c r="CWE2170" s="89"/>
      <c r="CWF2170" s="89"/>
      <c r="CWG2170" s="89"/>
      <c r="CWH2170" s="89"/>
      <c r="CWI2170" s="89"/>
      <c r="CWJ2170" s="89"/>
      <c r="CWK2170" s="89"/>
      <c r="CWL2170" s="89"/>
      <c r="CWM2170" s="89"/>
      <c r="CWN2170" s="89"/>
      <c r="CWO2170" s="89"/>
      <c r="CWP2170" s="89"/>
      <c r="CWQ2170" s="89"/>
      <c r="CWR2170" s="89"/>
      <c r="CWS2170" s="89"/>
      <c r="CWT2170" s="89"/>
      <c r="CWU2170" s="89"/>
      <c r="CWV2170" s="89"/>
      <c r="CWW2170" s="89"/>
      <c r="CWX2170" s="89"/>
      <c r="CWY2170" s="89"/>
      <c r="CWZ2170" s="89"/>
      <c r="CXA2170" s="89"/>
      <c r="CXB2170" s="89"/>
      <c r="CXC2170" s="89"/>
      <c r="CXD2170" s="89"/>
      <c r="CXE2170" s="89"/>
      <c r="CXF2170" s="89"/>
      <c r="CXG2170" s="89"/>
      <c r="CXH2170" s="89"/>
      <c r="CXI2170" s="89"/>
      <c r="CXJ2170" s="89"/>
      <c r="CXK2170" s="89"/>
      <c r="CXL2170" s="89"/>
      <c r="CXM2170" s="89"/>
      <c r="CXN2170" s="89"/>
      <c r="CXO2170" s="89"/>
      <c r="CXP2170" s="89"/>
      <c r="CXQ2170" s="89"/>
      <c r="CXR2170" s="89"/>
      <c r="CXS2170" s="89"/>
      <c r="CXT2170" s="89"/>
      <c r="CXU2170" s="89"/>
      <c r="CXV2170" s="89"/>
      <c r="CXW2170" s="89"/>
      <c r="CXX2170" s="89"/>
      <c r="CXY2170" s="89"/>
      <c r="CXZ2170" s="89"/>
      <c r="CYA2170" s="89"/>
      <c r="CYB2170" s="89"/>
      <c r="CYC2170" s="89"/>
      <c r="CYD2170" s="89"/>
      <c r="CYE2170" s="89"/>
      <c r="CYF2170" s="89"/>
      <c r="CYG2170" s="89"/>
      <c r="CYH2170" s="89"/>
      <c r="CYI2170" s="89"/>
      <c r="CYJ2170" s="89"/>
      <c r="CYK2170" s="89"/>
      <c r="CYL2170" s="89"/>
      <c r="CYM2170" s="89"/>
      <c r="CYN2170" s="89"/>
      <c r="CYO2170" s="89"/>
      <c r="CYP2170" s="89"/>
      <c r="CYQ2170" s="89"/>
      <c r="CYR2170" s="89"/>
      <c r="CYS2170" s="89"/>
      <c r="CYT2170" s="89"/>
      <c r="CYU2170" s="89"/>
      <c r="CYV2170" s="89"/>
      <c r="CYW2170" s="89"/>
      <c r="CYX2170" s="89"/>
      <c r="CYY2170" s="89"/>
      <c r="CYZ2170" s="89"/>
      <c r="CZA2170" s="89"/>
      <c r="CZB2170" s="89"/>
      <c r="CZC2170" s="89"/>
      <c r="CZD2170" s="89"/>
      <c r="CZE2170" s="89"/>
      <c r="CZF2170" s="89"/>
      <c r="CZG2170" s="89"/>
      <c r="CZH2170" s="89"/>
      <c r="CZI2170" s="89"/>
      <c r="CZJ2170" s="89"/>
      <c r="CZK2170" s="89"/>
      <c r="CZL2170" s="89"/>
      <c r="CZM2170" s="89"/>
      <c r="CZN2170" s="89"/>
      <c r="CZO2170" s="89"/>
      <c r="CZP2170" s="89"/>
      <c r="CZQ2170" s="89"/>
      <c r="CZR2170" s="89"/>
      <c r="CZS2170" s="89"/>
      <c r="CZT2170" s="89"/>
      <c r="CZU2170" s="89"/>
      <c r="CZV2170" s="89"/>
      <c r="CZW2170" s="89"/>
      <c r="CZX2170" s="89"/>
      <c r="CZY2170" s="89"/>
      <c r="CZZ2170" s="89"/>
      <c r="DAA2170" s="89"/>
      <c r="DAB2170" s="89"/>
      <c r="DAC2170" s="89"/>
      <c r="DAD2170" s="89"/>
      <c r="DAE2170" s="89"/>
      <c r="DAF2170" s="89"/>
      <c r="DAG2170" s="89"/>
      <c r="DAH2170" s="89"/>
      <c r="DAI2170" s="89"/>
      <c r="DAJ2170" s="89"/>
      <c r="DAK2170" s="89"/>
      <c r="DAL2170" s="89"/>
      <c r="DAM2170" s="89"/>
      <c r="DAN2170" s="89"/>
      <c r="DAO2170" s="89"/>
      <c r="DAP2170" s="89"/>
      <c r="DAQ2170" s="89"/>
      <c r="DAR2170" s="89"/>
      <c r="DAS2170" s="89"/>
      <c r="DAT2170" s="89"/>
      <c r="DAU2170" s="89"/>
      <c r="DAV2170" s="89"/>
      <c r="DAW2170" s="89"/>
      <c r="DAX2170" s="89"/>
      <c r="DAY2170" s="89"/>
      <c r="DAZ2170" s="89"/>
      <c r="DBA2170" s="89"/>
      <c r="DBB2170" s="89"/>
      <c r="DBC2170" s="89"/>
      <c r="DBD2170" s="89"/>
      <c r="DBE2170" s="89"/>
      <c r="DBF2170" s="89"/>
      <c r="DBG2170" s="89"/>
      <c r="DBH2170" s="89"/>
      <c r="DBI2170" s="89"/>
      <c r="DBJ2170" s="89"/>
      <c r="DBK2170" s="89"/>
      <c r="DBL2170" s="89"/>
      <c r="DBM2170" s="89"/>
      <c r="DBN2170" s="89"/>
      <c r="DBO2170" s="89"/>
      <c r="DBP2170" s="89"/>
      <c r="DBQ2170" s="89"/>
      <c r="DBR2170" s="89"/>
      <c r="DBS2170" s="89"/>
      <c r="DBT2170" s="89"/>
      <c r="DBU2170" s="89"/>
      <c r="DBV2170" s="89"/>
      <c r="DBW2170" s="89"/>
      <c r="DBX2170" s="89"/>
      <c r="DBY2170" s="89"/>
      <c r="DBZ2170" s="89"/>
      <c r="DCA2170" s="89"/>
      <c r="DCB2170" s="89"/>
      <c r="DCC2170" s="89"/>
      <c r="DCD2170" s="89"/>
      <c r="DCE2170" s="89"/>
      <c r="DCF2170" s="89"/>
      <c r="DCG2170" s="89"/>
      <c r="DCH2170" s="89"/>
      <c r="DCI2170" s="89"/>
      <c r="DCJ2170" s="89"/>
      <c r="DCK2170" s="89"/>
      <c r="DCL2170" s="89"/>
      <c r="DCM2170" s="89"/>
      <c r="DCN2170" s="89"/>
      <c r="DCO2170" s="89"/>
      <c r="DCP2170" s="89"/>
      <c r="DCQ2170" s="89"/>
      <c r="DCR2170" s="89"/>
      <c r="DCS2170" s="89"/>
      <c r="DCT2170" s="89"/>
      <c r="DCU2170" s="89"/>
      <c r="DCV2170" s="89"/>
      <c r="DCW2170" s="89"/>
      <c r="DCX2170" s="89"/>
      <c r="DCY2170" s="89"/>
      <c r="DCZ2170" s="89"/>
      <c r="DDA2170" s="89"/>
      <c r="DDB2170" s="89"/>
      <c r="DDC2170" s="89"/>
      <c r="DDD2170" s="89"/>
      <c r="DDE2170" s="89"/>
      <c r="DDF2170" s="89"/>
      <c r="DDG2170" s="89"/>
      <c r="DDH2170" s="89"/>
      <c r="DDI2170" s="89"/>
      <c r="DDJ2170" s="89"/>
      <c r="DDK2170" s="89"/>
      <c r="DDL2170" s="89"/>
      <c r="DDM2170" s="89"/>
      <c r="DDN2170" s="89"/>
      <c r="DDO2170" s="89"/>
      <c r="DDP2170" s="89"/>
      <c r="DDQ2170" s="89"/>
      <c r="DDR2170" s="89"/>
      <c r="DDS2170" s="89"/>
      <c r="DDT2170" s="89"/>
      <c r="DDU2170" s="89"/>
      <c r="DDV2170" s="89"/>
      <c r="DDW2170" s="89"/>
      <c r="DDX2170" s="89"/>
      <c r="DDY2170" s="89"/>
      <c r="DDZ2170" s="89"/>
      <c r="DEA2170" s="89"/>
      <c r="DEB2170" s="89"/>
      <c r="DEC2170" s="89"/>
      <c r="DED2170" s="89"/>
      <c r="DEE2170" s="89"/>
      <c r="DEF2170" s="89"/>
      <c r="DEG2170" s="89"/>
      <c r="DEH2170" s="89"/>
      <c r="DEI2170" s="89"/>
      <c r="DEJ2170" s="89"/>
      <c r="DEK2170" s="89"/>
      <c r="DEL2170" s="89"/>
      <c r="DEM2170" s="89"/>
      <c r="DEN2170" s="89"/>
      <c r="DEO2170" s="89"/>
      <c r="DEP2170" s="89"/>
      <c r="DEQ2170" s="89"/>
      <c r="DER2170" s="89"/>
      <c r="DES2170" s="89"/>
      <c r="DET2170" s="89"/>
      <c r="DEU2170" s="89"/>
      <c r="DEV2170" s="89"/>
      <c r="DEW2170" s="89"/>
      <c r="DEX2170" s="89"/>
      <c r="DEY2170" s="89"/>
      <c r="DEZ2170" s="89"/>
      <c r="DFA2170" s="89"/>
      <c r="DFB2170" s="89"/>
      <c r="DFC2170" s="89"/>
      <c r="DFD2170" s="89"/>
      <c r="DFE2170" s="89"/>
      <c r="DFF2170" s="89"/>
      <c r="DFG2170" s="89"/>
      <c r="DFH2170" s="89"/>
      <c r="DFI2170" s="89"/>
      <c r="DFJ2170" s="89"/>
      <c r="DFK2170" s="89"/>
      <c r="DFL2170" s="89"/>
      <c r="DFM2170" s="89"/>
      <c r="DFN2170" s="89"/>
      <c r="DFO2170" s="89"/>
      <c r="DFP2170" s="89"/>
      <c r="DFQ2170" s="89"/>
      <c r="DFR2170" s="89"/>
      <c r="DFS2170" s="89"/>
      <c r="DFT2170" s="89"/>
      <c r="DFU2170" s="89"/>
      <c r="DFV2170" s="89"/>
      <c r="DFW2170" s="89"/>
      <c r="DFX2170" s="89"/>
      <c r="DFY2170" s="89"/>
      <c r="DFZ2170" s="89"/>
      <c r="DGA2170" s="89"/>
      <c r="DGB2170" s="89"/>
      <c r="DGC2170" s="89"/>
      <c r="DGD2170" s="89"/>
      <c r="DGE2170" s="89"/>
      <c r="DGF2170" s="89"/>
      <c r="DGG2170" s="89"/>
      <c r="DGH2170" s="89"/>
      <c r="DGI2170" s="89"/>
      <c r="DGJ2170" s="89"/>
      <c r="DGK2170" s="89"/>
      <c r="DGL2170" s="89"/>
      <c r="DGM2170" s="89"/>
      <c r="DGN2170" s="89"/>
      <c r="DGO2170" s="89"/>
      <c r="DGP2170" s="89"/>
      <c r="DGQ2170" s="89"/>
      <c r="DGR2170" s="89"/>
      <c r="DGS2170" s="89"/>
      <c r="DGT2170" s="89"/>
      <c r="DGU2170" s="89"/>
      <c r="DGV2170" s="89"/>
      <c r="DGW2170" s="89"/>
      <c r="DGX2170" s="89"/>
      <c r="DGY2170" s="89"/>
      <c r="DGZ2170" s="89"/>
      <c r="DHA2170" s="89"/>
      <c r="DHB2170" s="89"/>
      <c r="DHC2170" s="89"/>
      <c r="DHD2170" s="89"/>
      <c r="DHE2170" s="89"/>
      <c r="DHF2170" s="89"/>
      <c r="DHG2170" s="89"/>
      <c r="DHH2170" s="89"/>
      <c r="DHI2170" s="89"/>
      <c r="DHJ2170" s="89"/>
      <c r="DHK2170" s="89"/>
      <c r="DHL2170" s="89"/>
      <c r="DHM2170" s="89"/>
      <c r="DHN2170" s="89"/>
      <c r="DHO2170" s="89"/>
      <c r="DHP2170" s="89"/>
      <c r="DHQ2170" s="89"/>
      <c r="DHR2170" s="89"/>
      <c r="DHS2170" s="89"/>
      <c r="DHT2170" s="89"/>
      <c r="DHU2170" s="89"/>
      <c r="DHV2170" s="89"/>
      <c r="DHW2170" s="89"/>
      <c r="DHX2170" s="89"/>
      <c r="DHY2170" s="89"/>
      <c r="DHZ2170" s="89"/>
      <c r="DIA2170" s="89"/>
      <c r="DIB2170" s="89"/>
      <c r="DIC2170" s="89"/>
      <c r="DID2170" s="89"/>
      <c r="DIE2170" s="89"/>
      <c r="DIF2170" s="89"/>
      <c r="DIG2170" s="89"/>
      <c r="DIH2170" s="89"/>
      <c r="DII2170" s="89"/>
      <c r="DIJ2170" s="89"/>
      <c r="DIK2170" s="89"/>
      <c r="DIL2170" s="89"/>
      <c r="DIM2170" s="89"/>
      <c r="DIN2170" s="89"/>
      <c r="DIO2170" s="89"/>
      <c r="DIP2170" s="89"/>
      <c r="DIQ2170" s="89"/>
      <c r="DIR2170" s="89"/>
      <c r="DIS2170" s="89"/>
      <c r="DIT2170" s="89"/>
      <c r="DIU2170" s="89"/>
      <c r="DIV2170" s="89"/>
      <c r="DIW2170" s="89"/>
      <c r="DIX2170" s="89"/>
      <c r="DIY2170" s="89"/>
      <c r="DIZ2170" s="89"/>
      <c r="DJA2170" s="89"/>
      <c r="DJB2170" s="89"/>
      <c r="DJC2170" s="89"/>
      <c r="DJD2170" s="89"/>
      <c r="DJE2170" s="89"/>
      <c r="DJF2170" s="89"/>
      <c r="DJG2170" s="89"/>
      <c r="DJH2170" s="89"/>
      <c r="DJI2170" s="89"/>
      <c r="DJJ2170" s="89"/>
      <c r="DJK2170" s="89"/>
      <c r="DJL2170" s="89"/>
      <c r="DJM2170" s="89"/>
      <c r="DJN2170" s="89"/>
      <c r="DJO2170" s="89"/>
      <c r="DJP2170" s="89"/>
      <c r="DJQ2170" s="89"/>
      <c r="DJR2170" s="89"/>
      <c r="DJS2170" s="89"/>
      <c r="DJT2170" s="89"/>
      <c r="DJU2170" s="89"/>
      <c r="DJV2170" s="89"/>
      <c r="DJW2170" s="89"/>
      <c r="DJX2170" s="89"/>
      <c r="DJY2170" s="89"/>
      <c r="DJZ2170" s="89"/>
      <c r="DKA2170" s="89"/>
      <c r="DKB2170" s="89"/>
      <c r="DKC2170" s="89"/>
      <c r="DKD2170" s="89"/>
      <c r="DKE2170" s="89"/>
      <c r="DKF2170" s="89"/>
      <c r="DKG2170" s="89"/>
      <c r="DKH2170" s="89"/>
      <c r="DKI2170" s="89"/>
      <c r="DKJ2170" s="89"/>
      <c r="DKK2170" s="89"/>
      <c r="DKL2170" s="89"/>
      <c r="DKM2170" s="89"/>
      <c r="DKN2170" s="89"/>
      <c r="DKO2170" s="89"/>
      <c r="DKP2170" s="89"/>
      <c r="DKQ2170" s="89"/>
      <c r="DKR2170" s="89"/>
      <c r="DKS2170" s="89"/>
      <c r="DKT2170" s="89"/>
      <c r="DKU2170" s="89"/>
      <c r="DKV2170" s="89"/>
      <c r="DKW2170" s="89"/>
      <c r="DKX2170" s="89"/>
      <c r="DKY2170" s="89"/>
      <c r="DKZ2170" s="89"/>
      <c r="DLA2170" s="89"/>
      <c r="DLB2170" s="89"/>
      <c r="DLC2170" s="89"/>
      <c r="DLD2170" s="89"/>
      <c r="DLE2170" s="89"/>
      <c r="DLF2170" s="89"/>
      <c r="DLG2170" s="89"/>
      <c r="DLH2170" s="89"/>
      <c r="DLI2170" s="89"/>
      <c r="DLJ2170" s="89"/>
      <c r="DLK2170" s="89"/>
      <c r="DLL2170" s="89"/>
      <c r="DLM2170" s="89"/>
      <c r="DLN2170" s="89"/>
      <c r="DLO2170" s="89"/>
      <c r="DLP2170" s="89"/>
      <c r="DLQ2170" s="89"/>
      <c r="DLR2170" s="89"/>
      <c r="DLS2170" s="89"/>
      <c r="DLT2170" s="89"/>
      <c r="DLU2170" s="89"/>
      <c r="DLV2170" s="89"/>
      <c r="DLW2170" s="89"/>
      <c r="DLX2170" s="89"/>
      <c r="DLY2170" s="89"/>
      <c r="DLZ2170" s="89"/>
      <c r="DMA2170" s="89"/>
      <c r="DMB2170" s="89"/>
      <c r="DMC2170" s="89"/>
      <c r="DMD2170" s="89"/>
      <c r="DME2170" s="89"/>
      <c r="DMF2170" s="89"/>
      <c r="DMG2170" s="89"/>
      <c r="DMH2170" s="89"/>
      <c r="DMI2170" s="89"/>
      <c r="DMJ2170" s="89"/>
      <c r="DMK2170" s="89"/>
      <c r="DML2170" s="89"/>
      <c r="DMM2170" s="89"/>
      <c r="DMN2170" s="89"/>
      <c r="DMO2170" s="89"/>
      <c r="DMP2170" s="89"/>
      <c r="DMQ2170" s="89"/>
      <c r="DMR2170" s="89"/>
      <c r="DMS2170" s="89"/>
      <c r="DMT2170" s="89"/>
      <c r="DMU2170" s="89"/>
      <c r="DMV2170" s="89"/>
      <c r="DMW2170" s="89"/>
      <c r="DMX2170" s="89"/>
      <c r="DMY2170" s="89"/>
      <c r="DMZ2170" s="89"/>
      <c r="DNA2170" s="89"/>
      <c r="DNB2170" s="89"/>
      <c r="DNC2170" s="89"/>
      <c r="DND2170" s="89"/>
      <c r="DNE2170" s="89"/>
      <c r="DNF2170" s="89"/>
      <c r="DNG2170" s="89"/>
      <c r="DNH2170" s="89"/>
      <c r="DNI2170" s="89"/>
      <c r="DNJ2170" s="89"/>
      <c r="DNK2170" s="89"/>
      <c r="DNL2170" s="89"/>
      <c r="DNM2170" s="89"/>
      <c r="DNN2170" s="89"/>
      <c r="DNO2170" s="89"/>
      <c r="DNP2170" s="89"/>
      <c r="DNQ2170" s="89"/>
      <c r="DNR2170" s="89"/>
      <c r="DNS2170" s="89"/>
      <c r="DNT2170" s="89"/>
      <c r="DNU2170" s="89"/>
      <c r="DNV2170" s="89"/>
      <c r="DNW2170" s="89"/>
      <c r="DNX2170" s="89"/>
      <c r="DNY2170" s="89"/>
      <c r="DNZ2170" s="89"/>
      <c r="DOA2170" s="89"/>
      <c r="DOB2170" s="89"/>
      <c r="DOC2170" s="89"/>
      <c r="DOD2170" s="89"/>
      <c r="DOE2170" s="89"/>
      <c r="DOF2170" s="89"/>
      <c r="DOG2170" s="89"/>
      <c r="DOH2170" s="89"/>
      <c r="DOI2170" s="89"/>
      <c r="DOJ2170" s="89"/>
      <c r="DOK2170" s="89"/>
      <c r="DOL2170" s="89"/>
      <c r="DOM2170" s="89"/>
      <c r="DON2170" s="89"/>
      <c r="DOO2170" s="89"/>
      <c r="DOP2170" s="89"/>
      <c r="DOQ2170" s="89"/>
      <c r="DOR2170" s="89"/>
      <c r="DOS2170" s="89"/>
      <c r="DOT2170" s="89"/>
      <c r="DOU2170" s="89"/>
      <c r="DOV2170" s="89"/>
      <c r="DOW2170" s="89"/>
      <c r="DOX2170" s="89"/>
      <c r="DOY2170" s="89"/>
      <c r="DOZ2170" s="89"/>
      <c r="DPA2170" s="89"/>
      <c r="DPB2170" s="89"/>
      <c r="DPC2170" s="89"/>
      <c r="DPD2170" s="89"/>
      <c r="DPE2170" s="89"/>
      <c r="DPF2170" s="89"/>
      <c r="DPG2170" s="89"/>
      <c r="DPH2170" s="89"/>
      <c r="DPI2170" s="89"/>
      <c r="DPJ2170" s="89"/>
      <c r="DPK2170" s="89"/>
      <c r="DPL2170" s="89"/>
      <c r="DPM2170" s="89"/>
      <c r="DPN2170" s="89"/>
      <c r="DPO2170" s="89"/>
      <c r="DPP2170" s="89"/>
      <c r="DPQ2170" s="89"/>
      <c r="DPR2170" s="89"/>
      <c r="DPS2170" s="89"/>
      <c r="DPT2170" s="89"/>
      <c r="DPU2170" s="89"/>
      <c r="DPV2170" s="89"/>
      <c r="DPW2170" s="89"/>
      <c r="DPX2170" s="89"/>
      <c r="DPY2170" s="89"/>
      <c r="DPZ2170" s="89"/>
      <c r="DQA2170" s="89"/>
      <c r="DQB2170" s="89"/>
      <c r="DQC2170" s="89"/>
      <c r="DQD2170" s="89"/>
      <c r="DQE2170" s="89"/>
      <c r="DQF2170" s="89"/>
      <c r="DQG2170" s="89"/>
      <c r="DQH2170" s="89"/>
      <c r="DQI2170" s="89"/>
      <c r="DQJ2170" s="89"/>
      <c r="DQK2170" s="89"/>
      <c r="DQL2170" s="89"/>
      <c r="DQM2170" s="89"/>
      <c r="DQN2170" s="89"/>
      <c r="DQO2170" s="89"/>
      <c r="DQP2170" s="89"/>
      <c r="DQQ2170" s="89"/>
      <c r="DQR2170" s="89"/>
      <c r="DQS2170" s="89"/>
      <c r="DQT2170" s="89"/>
      <c r="DQU2170" s="89"/>
      <c r="DQV2170" s="89"/>
      <c r="DQW2170" s="89"/>
      <c r="DQX2170" s="89"/>
      <c r="DQY2170" s="89"/>
      <c r="DQZ2170" s="89"/>
      <c r="DRA2170" s="89"/>
      <c r="DRB2170" s="89"/>
      <c r="DRC2170" s="89"/>
      <c r="DRD2170" s="89"/>
      <c r="DRE2170" s="89"/>
      <c r="DRF2170" s="89"/>
      <c r="DRG2170" s="89"/>
      <c r="DRH2170" s="89"/>
      <c r="DRI2170" s="89"/>
      <c r="DRJ2170" s="89"/>
      <c r="DRK2170" s="89"/>
      <c r="DRL2170" s="89"/>
      <c r="DRM2170" s="89"/>
      <c r="DRN2170" s="89"/>
      <c r="DRO2170" s="89"/>
      <c r="DRP2170" s="89"/>
      <c r="DRQ2170" s="89"/>
      <c r="DRR2170" s="89"/>
      <c r="DRS2170" s="89"/>
      <c r="DRT2170" s="89"/>
      <c r="DRU2170" s="89"/>
      <c r="DRV2170" s="89"/>
      <c r="DRW2170" s="89"/>
      <c r="DRX2170" s="89"/>
      <c r="DRY2170" s="89"/>
      <c r="DRZ2170" s="89"/>
      <c r="DSA2170" s="89"/>
      <c r="DSB2170" s="89"/>
      <c r="DSC2170" s="89"/>
      <c r="DSD2170" s="89"/>
      <c r="DSE2170" s="89"/>
      <c r="DSF2170" s="89"/>
      <c r="DSG2170" s="89"/>
      <c r="DSH2170" s="89"/>
      <c r="DSI2170" s="89"/>
      <c r="DSJ2170" s="89"/>
      <c r="DSK2170" s="89"/>
      <c r="DSL2170" s="89"/>
      <c r="DSM2170" s="89"/>
      <c r="DSN2170" s="89"/>
      <c r="DSO2170" s="89"/>
      <c r="DSP2170" s="89"/>
      <c r="DSQ2170" s="89"/>
      <c r="DSR2170" s="89"/>
      <c r="DSS2170" s="89"/>
      <c r="DST2170" s="89"/>
      <c r="DSU2170" s="89"/>
      <c r="DSV2170" s="89"/>
      <c r="DSW2170" s="89"/>
      <c r="DSX2170" s="89"/>
      <c r="DSY2170" s="89"/>
      <c r="DSZ2170" s="89"/>
      <c r="DTA2170" s="89"/>
      <c r="DTB2170" s="89"/>
      <c r="DTC2170" s="89"/>
      <c r="DTD2170" s="89"/>
      <c r="DTE2170" s="89"/>
      <c r="DTF2170" s="89"/>
      <c r="DTG2170" s="89"/>
      <c r="DTH2170" s="89"/>
      <c r="DTI2170" s="89"/>
      <c r="DTJ2170" s="89"/>
      <c r="DTK2170" s="89"/>
      <c r="DTL2170" s="89"/>
      <c r="DTM2170" s="89"/>
      <c r="DTN2170" s="89"/>
      <c r="DTO2170" s="89"/>
      <c r="DTP2170" s="89"/>
      <c r="DTQ2170" s="89"/>
      <c r="DTR2170" s="89"/>
      <c r="DTS2170" s="89"/>
      <c r="DTT2170" s="89"/>
      <c r="DTU2170" s="89"/>
      <c r="DTV2170" s="89"/>
      <c r="DTW2170" s="89"/>
      <c r="DTX2170" s="89"/>
      <c r="DTY2170" s="89"/>
      <c r="DTZ2170" s="89"/>
      <c r="DUA2170" s="89"/>
      <c r="DUB2170" s="89"/>
      <c r="DUC2170" s="89"/>
      <c r="DUD2170" s="89"/>
      <c r="DUE2170" s="89"/>
      <c r="DUF2170" s="89"/>
      <c r="DUG2170" s="89"/>
      <c r="DUH2170" s="89"/>
      <c r="DUI2170" s="89"/>
      <c r="DUJ2170" s="89"/>
      <c r="DUK2170" s="89"/>
      <c r="DUL2170" s="89"/>
      <c r="DUM2170" s="89"/>
      <c r="DUN2170" s="89"/>
      <c r="DUO2170" s="89"/>
      <c r="DUP2170" s="89"/>
      <c r="DUQ2170" s="89"/>
      <c r="DUR2170" s="89"/>
      <c r="DUS2170" s="89"/>
      <c r="DUT2170" s="89"/>
      <c r="DUU2170" s="89"/>
      <c r="DUV2170" s="89"/>
      <c r="DUW2170" s="89"/>
      <c r="DUX2170" s="89"/>
      <c r="DUY2170" s="89"/>
      <c r="DUZ2170" s="89"/>
      <c r="DVA2170" s="89"/>
      <c r="DVB2170" s="89"/>
      <c r="DVC2170" s="89"/>
      <c r="DVD2170" s="89"/>
      <c r="DVE2170" s="89"/>
      <c r="DVF2170" s="89"/>
      <c r="DVG2170" s="89"/>
      <c r="DVH2170" s="89"/>
      <c r="DVI2170" s="89"/>
      <c r="DVJ2170" s="89"/>
      <c r="DVK2170" s="89"/>
      <c r="DVL2170" s="89"/>
      <c r="DVM2170" s="89"/>
      <c r="DVN2170" s="89"/>
      <c r="DVO2170" s="89"/>
      <c r="DVP2170" s="89"/>
      <c r="DVQ2170" s="89"/>
      <c r="DVR2170" s="89"/>
      <c r="DVS2170" s="89"/>
      <c r="DVT2170" s="89"/>
      <c r="DVU2170" s="89"/>
      <c r="DVV2170" s="89"/>
      <c r="DVW2170" s="89"/>
      <c r="DVX2170" s="89"/>
      <c r="DVY2170" s="89"/>
      <c r="DVZ2170" s="89"/>
      <c r="DWA2170" s="89"/>
      <c r="DWB2170" s="89"/>
      <c r="DWC2170" s="89"/>
      <c r="DWD2170" s="89"/>
      <c r="DWE2170" s="89"/>
      <c r="DWF2170" s="89"/>
      <c r="DWG2170" s="89"/>
      <c r="DWH2170" s="89"/>
      <c r="DWI2170" s="89"/>
      <c r="DWJ2170" s="89"/>
      <c r="DWK2170" s="89"/>
      <c r="DWL2170" s="89"/>
      <c r="DWM2170" s="89"/>
      <c r="DWN2170" s="89"/>
      <c r="DWO2170" s="89"/>
      <c r="DWP2170" s="89"/>
      <c r="DWQ2170" s="89"/>
      <c r="DWR2170" s="89"/>
      <c r="DWS2170" s="89"/>
      <c r="DWT2170" s="89"/>
      <c r="DWU2170" s="89"/>
      <c r="DWV2170" s="89"/>
      <c r="DWW2170" s="89"/>
      <c r="DWX2170" s="89"/>
      <c r="DWY2170" s="89"/>
      <c r="DWZ2170" s="89"/>
      <c r="DXA2170" s="89"/>
      <c r="DXB2170" s="89"/>
      <c r="DXC2170" s="89"/>
      <c r="DXD2170" s="89"/>
      <c r="DXE2170" s="89"/>
      <c r="DXF2170" s="89"/>
      <c r="DXG2170" s="89"/>
      <c r="DXH2170" s="89"/>
      <c r="DXI2170" s="89"/>
      <c r="DXJ2170" s="89"/>
      <c r="DXK2170" s="89"/>
      <c r="DXL2170" s="89"/>
      <c r="DXM2170" s="89"/>
      <c r="DXN2170" s="89"/>
      <c r="DXO2170" s="89"/>
      <c r="DXP2170" s="89"/>
      <c r="DXQ2170" s="89"/>
      <c r="DXR2170" s="89"/>
      <c r="DXS2170" s="89"/>
      <c r="DXT2170" s="89"/>
      <c r="DXU2170" s="89"/>
      <c r="DXV2170" s="89"/>
      <c r="DXW2170" s="89"/>
      <c r="DXX2170" s="89"/>
      <c r="DXY2170" s="89"/>
      <c r="DXZ2170" s="89"/>
      <c r="DYA2170" s="89"/>
      <c r="DYB2170" s="89"/>
      <c r="DYC2170" s="89"/>
      <c r="DYD2170" s="89"/>
      <c r="DYE2170" s="89"/>
      <c r="DYF2170" s="89"/>
      <c r="DYG2170" s="89"/>
      <c r="DYH2170" s="89"/>
      <c r="DYI2170" s="89"/>
      <c r="DYJ2170" s="89"/>
      <c r="DYK2170" s="89"/>
      <c r="DYL2170" s="89"/>
      <c r="DYM2170" s="89"/>
      <c r="DYN2170" s="89"/>
      <c r="DYO2170" s="89"/>
      <c r="DYP2170" s="89"/>
      <c r="DYQ2170" s="89"/>
      <c r="DYR2170" s="89"/>
      <c r="DYS2170" s="89"/>
      <c r="DYT2170" s="89"/>
      <c r="DYU2170" s="89"/>
      <c r="DYV2170" s="89"/>
      <c r="DYW2170" s="89"/>
      <c r="DYX2170" s="89"/>
      <c r="DYY2170" s="89"/>
      <c r="DYZ2170" s="89"/>
      <c r="DZA2170" s="89"/>
      <c r="DZB2170" s="89"/>
      <c r="DZC2170" s="89"/>
      <c r="DZD2170" s="89"/>
      <c r="DZE2170" s="89"/>
      <c r="DZF2170" s="89"/>
      <c r="DZG2170" s="89"/>
      <c r="DZH2170" s="89"/>
      <c r="DZI2170" s="89"/>
      <c r="DZJ2170" s="89"/>
      <c r="DZK2170" s="89"/>
      <c r="DZL2170" s="89"/>
      <c r="DZM2170" s="89"/>
      <c r="DZN2170" s="89"/>
      <c r="DZO2170" s="89"/>
      <c r="DZP2170" s="89"/>
      <c r="DZQ2170" s="89"/>
      <c r="DZR2170" s="89"/>
      <c r="DZS2170" s="89"/>
      <c r="DZT2170" s="89"/>
      <c r="DZU2170" s="89"/>
      <c r="DZV2170" s="89"/>
      <c r="DZW2170" s="89"/>
      <c r="DZX2170" s="89"/>
      <c r="DZY2170" s="89"/>
      <c r="DZZ2170" s="89"/>
      <c r="EAA2170" s="89"/>
      <c r="EAB2170" s="89"/>
      <c r="EAC2170" s="89"/>
      <c r="EAD2170" s="89"/>
      <c r="EAE2170" s="89"/>
      <c r="EAF2170" s="89"/>
      <c r="EAG2170" s="89"/>
      <c r="EAH2170" s="89"/>
      <c r="EAI2170" s="89"/>
      <c r="EAJ2170" s="89"/>
      <c r="EAK2170" s="89"/>
      <c r="EAL2170" s="89"/>
      <c r="EAM2170" s="89"/>
      <c r="EAN2170" s="89"/>
      <c r="EAO2170" s="89"/>
      <c r="EAP2170" s="89"/>
      <c r="EAQ2170" s="89"/>
      <c r="EAR2170" s="89"/>
      <c r="EAS2170" s="89"/>
      <c r="EAT2170" s="89"/>
      <c r="EAU2170" s="89"/>
      <c r="EAV2170" s="89"/>
      <c r="EAW2170" s="89"/>
      <c r="EAX2170" s="89"/>
      <c r="EAY2170" s="89"/>
      <c r="EAZ2170" s="89"/>
      <c r="EBA2170" s="89"/>
      <c r="EBB2170" s="89"/>
      <c r="EBC2170" s="89"/>
      <c r="EBD2170" s="89"/>
      <c r="EBE2170" s="89"/>
      <c r="EBF2170" s="89"/>
      <c r="EBG2170" s="89"/>
      <c r="EBH2170" s="89"/>
      <c r="EBI2170" s="89"/>
      <c r="EBJ2170" s="89"/>
      <c r="EBK2170" s="89"/>
      <c r="EBL2170" s="89"/>
      <c r="EBM2170" s="89"/>
      <c r="EBN2170" s="89"/>
      <c r="EBO2170" s="89"/>
      <c r="EBP2170" s="89"/>
      <c r="EBQ2170" s="89"/>
      <c r="EBR2170" s="89"/>
      <c r="EBS2170" s="89"/>
      <c r="EBT2170" s="89"/>
      <c r="EBU2170" s="89"/>
      <c r="EBV2170" s="89"/>
      <c r="EBW2170" s="89"/>
      <c r="EBX2170" s="89"/>
      <c r="EBY2170" s="89"/>
      <c r="EBZ2170" s="89"/>
      <c r="ECA2170" s="89"/>
      <c r="ECB2170" s="89"/>
      <c r="ECC2170" s="89"/>
      <c r="ECD2170" s="89"/>
      <c r="ECE2170" s="89"/>
      <c r="ECF2170" s="89"/>
      <c r="ECG2170" s="89"/>
      <c r="ECH2170" s="89"/>
      <c r="ECI2170" s="89"/>
      <c r="ECJ2170" s="89"/>
      <c r="ECK2170" s="89"/>
      <c r="ECL2170" s="89"/>
      <c r="ECM2170" s="89"/>
      <c r="ECN2170" s="89"/>
      <c r="ECO2170" s="89"/>
      <c r="ECP2170" s="89"/>
      <c r="ECQ2170" s="89"/>
      <c r="ECR2170" s="89"/>
      <c r="ECS2170" s="89"/>
      <c r="ECT2170" s="89"/>
      <c r="ECU2170" s="89"/>
      <c r="ECV2170" s="89"/>
      <c r="ECW2170" s="89"/>
      <c r="ECX2170" s="89"/>
      <c r="ECY2170" s="89"/>
      <c r="ECZ2170" s="89"/>
      <c r="EDA2170" s="89"/>
      <c r="EDB2170" s="89"/>
      <c r="EDC2170" s="89"/>
      <c r="EDD2170" s="89"/>
      <c r="EDE2170" s="89"/>
      <c r="EDF2170" s="89"/>
      <c r="EDG2170" s="89"/>
      <c r="EDH2170" s="89"/>
      <c r="EDI2170" s="89"/>
      <c r="EDJ2170" s="89"/>
      <c r="EDK2170" s="89"/>
      <c r="EDL2170" s="89"/>
      <c r="EDM2170" s="89"/>
      <c r="EDN2170" s="89"/>
      <c r="EDO2170" s="89"/>
      <c r="EDP2170" s="89"/>
      <c r="EDQ2170" s="89"/>
      <c r="EDR2170" s="89"/>
      <c r="EDS2170" s="89"/>
      <c r="EDT2170" s="89"/>
      <c r="EDU2170" s="89"/>
      <c r="EDV2170" s="89"/>
      <c r="EDW2170" s="89"/>
      <c r="EDX2170" s="89"/>
      <c r="EDY2170" s="89"/>
      <c r="EDZ2170" s="89"/>
      <c r="EEA2170" s="89"/>
      <c r="EEB2170" s="89"/>
      <c r="EEC2170" s="89"/>
      <c r="EED2170" s="89"/>
      <c r="EEE2170" s="89"/>
      <c r="EEF2170" s="89"/>
      <c r="EEG2170" s="89"/>
      <c r="EEH2170" s="89"/>
      <c r="EEI2170" s="89"/>
      <c r="EEJ2170" s="89"/>
      <c r="EEK2170" s="89"/>
      <c r="EEL2170" s="89"/>
      <c r="EEM2170" s="89"/>
      <c r="EEN2170" s="89"/>
      <c r="EEO2170" s="89"/>
      <c r="EEP2170" s="89"/>
      <c r="EEQ2170" s="89"/>
      <c r="EER2170" s="89"/>
      <c r="EES2170" s="89"/>
      <c r="EET2170" s="89"/>
      <c r="EEU2170" s="89"/>
      <c r="EEV2170" s="89"/>
      <c r="EEW2170" s="89"/>
      <c r="EEX2170" s="89"/>
      <c r="EEY2170" s="89"/>
      <c r="EEZ2170" s="89"/>
      <c r="EFA2170" s="89"/>
      <c r="EFB2170" s="89"/>
      <c r="EFC2170" s="89"/>
      <c r="EFD2170" s="89"/>
      <c r="EFE2170" s="89"/>
      <c r="EFF2170" s="89"/>
      <c r="EFG2170" s="89"/>
      <c r="EFH2170" s="89"/>
      <c r="EFI2170" s="89"/>
      <c r="EFJ2170" s="89"/>
      <c r="EFK2170" s="89"/>
      <c r="EFL2170" s="89"/>
      <c r="EFM2170" s="89"/>
      <c r="EFN2170" s="89"/>
      <c r="EFO2170" s="89"/>
      <c r="EFP2170" s="89"/>
      <c r="EFQ2170" s="89"/>
      <c r="EFR2170" s="89"/>
      <c r="EFS2170" s="89"/>
      <c r="EFT2170" s="89"/>
      <c r="EFU2170" s="89"/>
      <c r="EFV2170" s="89"/>
      <c r="EFW2170" s="89"/>
      <c r="EFX2170" s="89"/>
      <c r="EFY2170" s="89"/>
      <c r="EFZ2170" s="89"/>
      <c r="EGA2170" s="89"/>
      <c r="EGB2170" s="89"/>
      <c r="EGC2170" s="89"/>
      <c r="EGD2170" s="89"/>
      <c r="EGE2170" s="89"/>
      <c r="EGF2170" s="89"/>
      <c r="EGG2170" s="89"/>
      <c r="EGH2170" s="89"/>
      <c r="EGI2170" s="89"/>
      <c r="EGJ2170" s="89"/>
      <c r="EGK2170" s="89"/>
      <c r="EGL2170" s="89"/>
      <c r="EGM2170" s="89"/>
      <c r="EGN2170" s="89"/>
      <c r="EGO2170" s="89"/>
      <c r="EGP2170" s="89"/>
      <c r="EGQ2170" s="89"/>
      <c r="EGR2170" s="89"/>
      <c r="EGS2170" s="89"/>
      <c r="EGT2170" s="89"/>
      <c r="EGU2170" s="89"/>
      <c r="EGV2170" s="89"/>
      <c r="EGW2170" s="89"/>
      <c r="EGX2170" s="89"/>
      <c r="EGY2170" s="89"/>
      <c r="EGZ2170" s="89"/>
      <c r="EHA2170" s="89"/>
      <c r="EHB2170" s="89"/>
      <c r="EHC2170" s="89"/>
      <c r="EHD2170" s="89"/>
      <c r="EHE2170" s="89"/>
      <c r="EHF2170" s="89"/>
      <c r="EHG2170" s="89"/>
      <c r="EHH2170" s="89"/>
      <c r="EHI2170" s="89"/>
      <c r="EHJ2170" s="89"/>
      <c r="EHK2170" s="89"/>
      <c r="EHL2170" s="89"/>
      <c r="EHM2170" s="89"/>
      <c r="EHN2170" s="89"/>
      <c r="EHO2170" s="89"/>
      <c r="EHP2170" s="89"/>
      <c r="EHQ2170" s="89"/>
      <c r="EHR2170" s="89"/>
      <c r="EHS2170" s="89"/>
      <c r="EHT2170" s="89"/>
      <c r="EHU2170" s="89"/>
      <c r="EHV2170" s="89"/>
      <c r="EHW2170" s="89"/>
      <c r="EHX2170" s="89"/>
      <c r="EHY2170" s="89"/>
      <c r="EHZ2170" s="89"/>
      <c r="EIA2170" s="89"/>
      <c r="EIB2170" s="89"/>
      <c r="EIC2170" s="89"/>
      <c r="EID2170" s="89"/>
      <c r="EIE2170" s="89"/>
      <c r="EIF2170" s="89"/>
      <c r="EIG2170" s="89"/>
      <c r="EIH2170" s="89"/>
      <c r="EII2170" s="89"/>
      <c r="EIJ2170" s="89"/>
      <c r="EIK2170" s="89"/>
      <c r="EIL2170" s="89"/>
      <c r="EIM2170" s="89"/>
      <c r="EIN2170" s="89"/>
      <c r="EIO2170" s="89"/>
      <c r="EIP2170" s="89"/>
      <c r="EIQ2170" s="89"/>
      <c r="EIR2170" s="89"/>
      <c r="EIS2170" s="89"/>
      <c r="EIT2170" s="89"/>
      <c r="EIU2170" s="89"/>
      <c r="EIV2170" s="89"/>
      <c r="EIW2170" s="89"/>
      <c r="EIX2170" s="89"/>
      <c r="EIY2170" s="89"/>
      <c r="EIZ2170" s="89"/>
      <c r="EJA2170" s="89"/>
      <c r="EJB2170" s="89"/>
      <c r="EJC2170" s="89"/>
      <c r="EJD2170" s="89"/>
      <c r="EJE2170" s="89"/>
      <c r="EJF2170" s="89"/>
      <c r="EJG2170" s="89"/>
      <c r="EJH2170" s="89"/>
      <c r="EJI2170" s="89"/>
      <c r="EJJ2170" s="89"/>
      <c r="EJK2170" s="89"/>
      <c r="EJL2170" s="89"/>
      <c r="EJM2170" s="89"/>
      <c r="EJN2170" s="89"/>
      <c r="EJO2170" s="89"/>
      <c r="EJP2170" s="89"/>
      <c r="EJQ2170" s="89"/>
      <c r="EJR2170" s="89"/>
      <c r="EJS2170" s="89"/>
      <c r="EJT2170" s="89"/>
      <c r="EJU2170" s="89"/>
      <c r="EJV2170" s="89"/>
      <c r="EJW2170" s="89"/>
      <c r="EJX2170" s="89"/>
      <c r="EJY2170" s="89"/>
      <c r="EJZ2170" s="89"/>
      <c r="EKA2170" s="89"/>
      <c r="EKB2170" s="89"/>
      <c r="EKC2170" s="89"/>
      <c r="EKD2170" s="89"/>
      <c r="EKE2170" s="89"/>
      <c r="EKF2170" s="89"/>
      <c r="EKG2170" s="89"/>
      <c r="EKH2170" s="89"/>
      <c r="EKI2170" s="89"/>
      <c r="EKJ2170" s="89"/>
      <c r="EKK2170" s="89"/>
      <c r="EKL2170" s="89"/>
      <c r="EKM2170" s="89"/>
      <c r="EKN2170" s="89"/>
      <c r="EKO2170" s="89"/>
      <c r="EKP2170" s="89"/>
      <c r="EKQ2170" s="89"/>
      <c r="EKR2170" s="89"/>
      <c r="EKS2170" s="89"/>
      <c r="EKT2170" s="89"/>
      <c r="EKU2170" s="89"/>
      <c r="EKV2170" s="89"/>
      <c r="EKW2170" s="89"/>
      <c r="EKX2170" s="89"/>
      <c r="EKY2170" s="89"/>
      <c r="EKZ2170" s="89"/>
      <c r="ELA2170" s="89"/>
      <c r="ELB2170" s="89"/>
      <c r="ELC2170" s="89"/>
      <c r="ELD2170" s="89"/>
      <c r="ELE2170" s="89"/>
      <c r="ELF2170" s="89"/>
      <c r="ELG2170" s="89"/>
      <c r="ELH2170" s="89"/>
      <c r="ELI2170" s="89"/>
      <c r="ELJ2170" s="89"/>
      <c r="ELK2170" s="89"/>
      <c r="ELL2170" s="89"/>
      <c r="ELM2170" s="89"/>
      <c r="ELN2170" s="89"/>
      <c r="ELO2170" s="89"/>
      <c r="ELP2170" s="89"/>
      <c r="ELQ2170" s="89"/>
      <c r="ELR2170" s="89"/>
      <c r="ELS2170" s="89"/>
      <c r="ELT2170" s="89"/>
      <c r="ELU2170" s="89"/>
      <c r="ELV2170" s="89"/>
      <c r="ELW2170" s="89"/>
      <c r="ELX2170" s="89"/>
      <c r="ELY2170" s="89"/>
      <c r="ELZ2170" s="89"/>
      <c r="EMA2170" s="89"/>
      <c r="EMB2170" s="89"/>
      <c r="EMC2170" s="89"/>
      <c r="EMD2170" s="89"/>
      <c r="EME2170" s="89"/>
      <c r="EMF2170" s="89"/>
      <c r="EMG2170" s="89"/>
      <c r="EMH2170" s="89"/>
      <c r="EMI2170" s="89"/>
      <c r="EMJ2170" s="89"/>
      <c r="EMK2170" s="89"/>
      <c r="EML2170" s="89"/>
      <c r="EMM2170" s="89"/>
      <c r="EMN2170" s="89"/>
      <c r="EMO2170" s="89"/>
      <c r="EMP2170" s="89"/>
      <c r="EMQ2170" s="89"/>
      <c r="EMR2170" s="89"/>
      <c r="EMS2170" s="89"/>
      <c r="EMT2170" s="89"/>
      <c r="EMU2170" s="89"/>
      <c r="EMV2170" s="89"/>
      <c r="EMW2170" s="89"/>
      <c r="EMX2170" s="89"/>
      <c r="EMY2170" s="89"/>
      <c r="EMZ2170" s="89"/>
      <c r="ENA2170" s="89"/>
      <c r="ENB2170" s="89"/>
      <c r="ENC2170" s="89"/>
      <c r="END2170" s="89"/>
      <c r="ENE2170" s="89"/>
      <c r="ENF2170" s="89"/>
      <c r="ENG2170" s="89"/>
      <c r="ENH2170" s="89"/>
      <c r="ENI2170" s="89"/>
      <c r="ENJ2170" s="89"/>
      <c r="ENK2170" s="89"/>
      <c r="ENL2170" s="89"/>
      <c r="ENM2170" s="89"/>
      <c r="ENN2170" s="89"/>
      <c r="ENO2170" s="89"/>
      <c r="ENP2170" s="89"/>
      <c r="ENQ2170" s="89"/>
      <c r="ENR2170" s="89"/>
      <c r="ENS2170" s="89"/>
      <c r="ENT2170" s="89"/>
      <c r="ENU2170" s="89"/>
      <c r="ENV2170" s="89"/>
      <c r="ENW2170" s="89"/>
      <c r="ENX2170" s="89"/>
      <c r="ENY2170" s="89"/>
      <c r="ENZ2170" s="89"/>
      <c r="EOA2170" s="89"/>
      <c r="EOB2170" s="89"/>
      <c r="EOC2170" s="89"/>
      <c r="EOD2170" s="89"/>
      <c r="EOE2170" s="89"/>
      <c r="EOF2170" s="89"/>
      <c r="EOG2170" s="89"/>
      <c r="EOH2170" s="89"/>
      <c r="EOI2170" s="89"/>
      <c r="EOJ2170" s="89"/>
      <c r="EOK2170" s="89"/>
      <c r="EOL2170" s="89"/>
      <c r="EOM2170" s="89"/>
      <c r="EON2170" s="89"/>
      <c r="EOO2170" s="89"/>
      <c r="EOP2170" s="89"/>
      <c r="EOQ2170" s="89"/>
      <c r="EOR2170" s="89"/>
      <c r="EOS2170" s="89"/>
      <c r="EOT2170" s="89"/>
      <c r="EOU2170" s="89"/>
      <c r="EOV2170" s="89"/>
      <c r="EOW2170" s="89"/>
      <c r="EOX2170" s="89"/>
      <c r="EOY2170" s="89"/>
      <c r="EOZ2170" s="89"/>
      <c r="EPA2170" s="89"/>
      <c r="EPB2170" s="89"/>
      <c r="EPC2170" s="89"/>
      <c r="EPD2170" s="89"/>
      <c r="EPE2170" s="89"/>
      <c r="EPF2170" s="89"/>
      <c r="EPG2170" s="89"/>
      <c r="EPH2170" s="89"/>
      <c r="EPI2170" s="89"/>
      <c r="EPJ2170" s="89"/>
      <c r="EPK2170" s="89"/>
      <c r="EPL2170" s="89"/>
      <c r="EPM2170" s="89"/>
      <c r="EPN2170" s="89"/>
      <c r="EPO2170" s="89"/>
      <c r="EPP2170" s="89"/>
      <c r="EPQ2170" s="89"/>
      <c r="EPR2170" s="89"/>
      <c r="EPS2170" s="89"/>
      <c r="EPT2170" s="89"/>
      <c r="EPU2170" s="89"/>
      <c r="EPV2170" s="89"/>
      <c r="EPW2170" s="89"/>
      <c r="EPX2170" s="89"/>
      <c r="EPY2170" s="89"/>
      <c r="EPZ2170" s="89"/>
      <c r="EQA2170" s="89"/>
      <c r="EQB2170" s="89"/>
      <c r="EQC2170" s="89"/>
      <c r="EQD2170" s="89"/>
      <c r="EQE2170" s="89"/>
      <c r="EQF2170" s="89"/>
      <c r="EQG2170" s="89"/>
      <c r="EQH2170" s="89"/>
      <c r="EQI2170" s="89"/>
      <c r="EQJ2170" s="89"/>
      <c r="EQK2170" s="89"/>
      <c r="EQL2170" s="89"/>
      <c r="EQM2170" s="89"/>
      <c r="EQN2170" s="89"/>
      <c r="EQO2170" s="89"/>
      <c r="EQP2170" s="89"/>
      <c r="EQQ2170" s="89"/>
      <c r="EQR2170" s="89"/>
      <c r="EQS2170" s="89"/>
      <c r="EQT2170" s="89"/>
      <c r="EQU2170" s="89"/>
      <c r="EQV2170" s="89"/>
      <c r="EQW2170" s="89"/>
      <c r="EQX2170" s="89"/>
      <c r="EQY2170" s="89"/>
      <c r="EQZ2170" s="89"/>
      <c r="ERA2170" s="89"/>
      <c r="ERB2170" s="89"/>
      <c r="ERC2170" s="89"/>
      <c r="ERD2170" s="89"/>
      <c r="ERE2170" s="89"/>
      <c r="ERF2170" s="89"/>
      <c r="ERG2170" s="89"/>
      <c r="ERH2170" s="89"/>
      <c r="ERI2170" s="89"/>
      <c r="ERJ2170" s="89"/>
      <c r="ERK2170" s="89"/>
      <c r="ERL2170" s="89"/>
      <c r="ERM2170" s="89"/>
      <c r="ERN2170" s="89"/>
      <c r="ERO2170" s="89"/>
      <c r="ERP2170" s="89"/>
      <c r="ERQ2170" s="89"/>
      <c r="ERR2170" s="89"/>
      <c r="ERS2170" s="89"/>
      <c r="ERT2170" s="89"/>
      <c r="ERU2170" s="89"/>
      <c r="ERV2170" s="89"/>
      <c r="ERW2170" s="89"/>
      <c r="ERX2170" s="89"/>
      <c r="ERY2170" s="89"/>
      <c r="ERZ2170" s="89"/>
      <c r="ESA2170" s="89"/>
      <c r="ESB2170" s="89"/>
      <c r="ESC2170" s="89"/>
      <c r="ESD2170" s="89"/>
      <c r="ESE2170" s="89"/>
      <c r="ESF2170" s="89"/>
      <c r="ESG2170" s="89"/>
      <c r="ESH2170" s="89"/>
      <c r="ESI2170" s="89"/>
      <c r="ESJ2170" s="89"/>
      <c r="ESK2170" s="89"/>
      <c r="ESL2170" s="89"/>
      <c r="ESM2170" s="89"/>
      <c r="ESN2170" s="89"/>
      <c r="ESO2170" s="89"/>
      <c r="ESP2170" s="89"/>
      <c r="ESQ2170" s="89"/>
      <c r="ESR2170" s="89"/>
      <c r="ESS2170" s="89"/>
      <c r="EST2170" s="89"/>
      <c r="ESU2170" s="89"/>
      <c r="ESV2170" s="89"/>
      <c r="ESW2170" s="89"/>
      <c r="ESX2170" s="89"/>
      <c r="ESY2170" s="89"/>
      <c r="ESZ2170" s="89"/>
      <c r="ETA2170" s="89"/>
      <c r="ETB2170" s="89"/>
      <c r="ETC2170" s="89"/>
      <c r="ETD2170" s="89"/>
      <c r="ETE2170" s="89"/>
      <c r="ETF2170" s="89"/>
      <c r="ETG2170" s="89"/>
      <c r="ETH2170" s="89"/>
      <c r="ETI2170" s="89"/>
      <c r="ETJ2170" s="89"/>
      <c r="ETK2170" s="89"/>
      <c r="ETL2170" s="89"/>
      <c r="ETM2170" s="89"/>
      <c r="ETN2170" s="89"/>
      <c r="ETO2170" s="89"/>
      <c r="ETP2170" s="89"/>
      <c r="ETQ2170" s="89"/>
      <c r="ETR2170" s="89"/>
      <c r="ETS2170" s="89"/>
      <c r="ETT2170" s="89"/>
      <c r="ETU2170" s="89"/>
      <c r="ETV2170" s="89"/>
      <c r="ETW2170" s="89"/>
      <c r="ETX2170" s="89"/>
      <c r="ETY2170" s="89"/>
      <c r="ETZ2170" s="89"/>
      <c r="EUA2170" s="89"/>
      <c r="EUB2170" s="89"/>
      <c r="EUC2170" s="89"/>
      <c r="EUD2170" s="89"/>
      <c r="EUE2170" s="89"/>
      <c r="EUF2170" s="89"/>
      <c r="EUG2170" s="89"/>
      <c r="EUH2170" s="89"/>
      <c r="EUI2170" s="89"/>
      <c r="EUJ2170" s="89"/>
      <c r="EUK2170" s="89"/>
      <c r="EUL2170" s="89"/>
      <c r="EUM2170" s="89"/>
      <c r="EUN2170" s="89"/>
      <c r="EUO2170" s="89"/>
      <c r="EUP2170" s="89"/>
      <c r="EUQ2170" s="89"/>
      <c r="EUR2170" s="89"/>
      <c r="EUS2170" s="89"/>
      <c r="EUT2170" s="89"/>
      <c r="EUU2170" s="89"/>
      <c r="EUV2170" s="89"/>
      <c r="EUW2170" s="89"/>
      <c r="EUX2170" s="89"/>
      <c r="EUY2170" s="89"/>
      <c r="EUZ2170" s="89"/>
      <c r="EVA2170" s="89"/>
      <c r="EVB2170" s="89"/>
      <c r="EVC2170" s="89"/>
      <c r="EVD2170" s="89"/>
      <c r="EVE2170" s="89"/>
      <c r="EVF2170" s="89"/>
      <c r="EVG2170" s="89"/>
      <c r="EVH2170" s="89"/>
      <c r="EVI2170" s="89"/>
      <c r="EVJ2170" s="89"/>
      <c r="EVK2170" s="89"/>
      <c r="EVL2170" s="89"/>
      <c r="EVM2170" s="89"/>
      <c r="EVN2170" s="89"/>
      <c r="EVO2170" s="89"/>
      <c r="EVP2170" s="89"/>
      <c r="EVQ2170" s="89"/>
      <c r="EVR2170" s="89"/>
      <c r="EVS2170" s="89"/>
      <c r="EVT2170" s="89"/>
      <c r="EVU2170" s="89"/>
      <c r="EVV2170" s="89"/>
      <c r="EVW2170" s="89"/>
      <c r="EVX2170" s="89"/>
      <c r="EVY2170" s="89"/>
      <c r="EVZ2170" s="89"/>
      <c r="EWA2170" s="89"/>
      <c r="EWB2170" s="89"/>
      <c r="EWC2170" s="89"/>
      <c r="EWD2170" s="89"/>
      <c r="EWE2170" s="89"/>
      <c r="EWF2170" s="89"/>
      <c r="EWG2170" s="89"/>
      <c r="EWH2170" s="89"/>
      <c r="EWI2170" s="89"/>
      <c r="EWJ2170" s="89"/>
      <c r="EWK2170" s="89"/>
      <c r="EWL2170" s="89"/>
      <c r="EWM2170" s="89"/>
      <c r="EWN2170" s="89"/>
      <c r="EWO2170" s="89"/>
      <c r="EWP2170" s="89"/>
      <c r="EWQ2170" s="89"/>
      <c r="EWR2170" s="89"/>
      <c r="EWS2170" s="89"/>
      <c r="EWT2170" s="89"/>
      <c r="EWU2170" s="89"/>
      <c r="EWV2170" s="89"/>
      <c r="EWW2170" s="89"/>
      <c r="EWX2170" s="89"/>
      <c r="EWY2170" s="89"/>
      <c r="EWZ2170" s="89"/>
      <c r="EXA2170" s="89"/>
      <c r="EXB2170" s="89"/>
      <c r="EXC2170" s="89"/>
      <c r="EXD2170" s="89"/>
      <c r="EXE2170" s="89"/>
      <c r="EXF2170" s="89"/>
      <c r="EXG2170" s="89"/>
      <c r="EXH2170" s="89"/>
      <c r="EXI2170" s="89"/>
      <c r="EXJ2170" s="89"/>
      <c r="EXK2170" s="89"/>
      <c r="EXL2170" s="89"/>
      <c r="EXM2170" s="89"/>
      <c r="EXN2170" s="89"/>
      <c r="EXO2170" s="89"/>
      <c r="EXP2170" s="89"/>
      <c r="EXQ2170" s="89"/>
      <c r="EXR2170" s="89"/>
      <c r="EXS2170" s="89"/>
      <c r="EXT2170" s="89"/>
      <c r="EXU2170" s="89"/>
      <c r="EXV2170" s="89"/>
      <c r="EXW2170" s="89"/>
      <c r="EXX2170" s="89"/>
      <c r="EXY2170" s="89"/>
      <c r="EXZ2170" s="89"/>
      <c r="EYA2170" s="89"/>
      <c r="EYB2170" s="89"/>
      <c r="EYC2170" s="89"/>
      <c r="EYD2170" s="89"/>
      <c r="EYE2170" s="89"/>
      <c r="EYF2170" s="89"/>
      <c r="EYG2170" s="89"/>
      <c r="EYH2170" s="89"/>
      <c r="EYI2170" s="89"/>
      <c r="EYJ2170" s="89"/>
      <c r="EYK2170" s="89"/>
      <c r="EYL2170" s="89"/>
      <c r="EYM2170" s="89"/>
      <c r="EYN2170" s="89"/>
      <c r="EYO2170" s="89"/>
      <c r="EYP2170" s="89"/>
      <c r="EYQ2170" s="89"/>
      <c r="EYR2170" s="89"/>
      <c r="EYS2170" s="89"/>
      <c r="EYT2170" s="89"/>
      <c r="EYU2170" s="89"/>
      <c r="EYV2170" s="89"/>
      <c r="EYW2170" s="89"/>
      <c r="EYX2170" s="89"/>
      <c r="EYY2170" s="89"/>
      <c r="EYZ2170" s="89"/>
      <c r="EZA2170" s="89"/>
      <c r="EZB2170" s="89"/>
      <c r="EZC2170" s="89"/>
      <c r="EZD2170" s="89"/>
      <c r="EZE2170" s="89"/>
      <c r="EZF2170" s="89"/>
      <c r="EZG2170" s="89"/>
      <c r="EZH2170" s="89"/>
      <c r="EZI2170" s="89"/>
      <c r="EZJ2170" s="89"/>
      <c r="EZK2170" s="89"/>
      <c r="EZL2170" s="89"/>
      <c r="EZM2170" s="89"/>
      <c r="EZN2170" s="89"/>
      <c r="EZO2170" s="89"/>
      <c r="EZP2170" s="89"/>
      <c r="EZQ2170" s="89"/>
      <c r="EZR2170" s="89"/>
      <c r="EZS2170" s="89"/>
      <c r="EZT2170" s="89"/>
      <c r="EZU2170" s="89"/>
      <c r="EZV2170" s="89"/>
      <c r="EZW2170" s="89"/>
      <c r="EZX2170" s="89"/>
      <c r="EZY2170" s="89"/>
      <c r="EZZ2170" s="89"/>
      <c r="FAA2170" s="89"/>
      <c r="FAB2170" s="89"/>
      <c r="FAC2170" s="89"/>
      <c r="FAD2170" s="89"/>
      <c r="FAE2170" s="89"/>
      <c r="FAF2170" s="89"/>
      <c r="FAG2170" s="89"/>
      <c r="FAH2170" s="89"/>
      <c r="FAI2170" s="89"/>
      <c r="FAJ2170" s="89"/>
      <c r="FAK2170" s="89"/>
      <c r="FAL2170" s="89"/>
      <c r="FAM2170" s="89"/>
      <c r="FAN2170" s="89"/>
      <c r="FAO2170" s="89"/>
      <c r="FAP2170" s="89"/>
      <c r="FAQ2170" s="89"/>
      <c r="FAR2170" s="89"/>
      <c r="FAS2170" s="89"/>
      <c r="FAT2170" s="89"/>
      <c r="FAU2170" s="89"/>
      <c r="FAV2170" s="89"/>
      <c r="FAW2170" s="89"/>
      <c r="FAX2170" s="89"/>
      <c r="FAY2170" s="89"/>
      <c r="FAZ2170" s="89"/>
      <c r="FBA2170" s="89"/>
      <c r="FBB2170" s="89"/>
      <c r="FBC2170" s="89"/>
      <c r="FBD2170" s="89"/>
      <c r="FBE2170" s="89"/>
      <c r="FBF2170" s="89"/>
      <c r="FBG2170" s="89"/>
      <c r="FBH2170" s="89"/>
      <c r="FBI2170" s="89"/>
      <c r="FBJ2170" s="89"/>
      <c r="FBK2170" s="89"/>
      <c r="FBL2170" s="89"/>
      <c r="FBM2170" s="89"/>
      <c r="FBN2170" s="89"/>
      <c r="FBO2170" s="89"/>
      <c r="FBP2170" s="89"/>
      <c r="FBQ2170" s="89"/>
      <c r="FBR2170" s="89"/>
      <c r="FBS2170" s="89"/>
      <c r="FBT2170" s="89"/>
      <c r="FBU2170" s="89"/>
      <c r="FBV2170" s="89"/>
      <c r="FBW2170" s="89"/>
      <c r="FBX2170" s="89"/>
      <c r="FBY2170" s="89"/>
      <c r="FBZ2170" s="89"/>
      <c r="FCA2170" s="89"/>
      <c r="FCB2170" s="89"/>
      <c r="FCC2170" s="89"/>
      <c r="FCD2170" s="89"/>
      <c r="FCE2170" s="89"/>
      <c r="FCF2170" s="89"/>
      <c r="FCG2170" s="89"/>
      <c r="FCH2170" s="89"/>
      <c r="FCI2170" s="89"/>
      <c r="FCJ2170" s="89"/>
      <c r="FCK2170" s="89"/>
      <c r="FCL2170" s="89"/>
      <c r="FCM2170" s="89"/>
      <c r="FCN2170" s="89"/>
      <c r="FCO2170" s="89"/>
      <c r="FCP2170" s="89"/>
      <c r="FCQ2170" s="89"/>
      <c r="FCR2170" s="89"/>
      <c r="FCS2170" s="89"/>
      <c r="FCT2170" s="89"/>
      <c r="FCU2170" s="89"/>
      <c r="FCV2170" s="89"/>
      <c r="FCW2170" s="89"/>
      <c r="FCX2170" s="89"/>
      <c r="FCY2170" s="89"/>
      <c r="FCZ2170" s="89"/>
      <c r="FDA2170" s="89"/>
      <c r="FDB2170" s="89"/>
      <c r="FDC2170" s="89"/>
      <c r="FDD2170" s="89"/>
      <c r="FDE2170" s="89"/>
      <c r="FDF2170" s="89"/>
      <c r="FDG2170" s="89"/>
      <c r="FDH2170" s="89"/>
      <c r="FDI2170" s="89"/>
      <c r="FDJ2170" s="89"/>
      <c r="FDK2170" s="89"/>
      <c r="FDL2170" s="89"/>
      <c r="FDM2170" s="89"/>
      <c r="FDN2170" s="89"/>
      <c r="FDO2170" s="89"/>
      <c r="FDP2170" s="89"/>
      <c r="FDQ2170" s="89"/>
      <c r="FDR2170" s="89"/>
      <c r="FDS2170" s="89"/>
      <c r="FDT2170" s="89"/>
      <c r="FDU2170" s="89"/>
      <c r="FDV2170" s="89"/>
      <c r="FDW2170" s="89"/>
      <c r="FDX2170" s="89"/>
      <c r="FDY2170" s="89"/>
      <c r="FDZ2170" s="89"/>
      <c r="FEA2170" s="89"/>
      <c r="FEB2170" s="89"/>
      <c r="FEC2170" s="89"/>
      <c r="FED2170" s="89"/>
      <c r="FEE2170" s="89"/>
      <c r="FEF2170" s="89"/>
      <c r="FEG2170" s="89"/>
      <c r="FEH2170" s="89"/>
      <c r="FEI2170" s="89"/>
      <c r="FEJ2170" s="89"/>
      <c r="FEK2170" s="89"/>
      <c r="FEL2170" s="89"/>
      <c r="FEM2170" s="89"/>
      <c r="FEN2170" s="89"/>
      <c r="FEO2170" s="89"/>
      <c r="FEP2170" s="89"/>
      <c r="FEQ2170" s="89"/>
      <c r="FER2170" s="89"/>
      <c r="FES2170" s="89"/>
      <c r="FET2170" s="89"/>
      <c r="FEU2170" s="89"/>
      <c r="FEV2170" s="89"/>
      <c r="FEW2170" s="89"/>
      <c r="FEX2170" s="89"/>
      <c r="FEY2170" s="89"/>
      <c r="FEZ2170" s="89"/>
      <c r="FFA2170" s="89"/>
      <c r="FFB2170" s="89"/>
      <c r="FFC2170" s="89"/>
      <c r="FFD2170" s="89"/>
      <c r="FFE2170" s="89"/>
      <c r="FFF2170" s="89"/>
      <c r="FFG2170" s="89"/>
      <c r="FFH2170" s="89"/>
      <c r="FFI2170" s="89"/>
      <c r="FFJ2170" s="89"/>
      <c r="FFK2170" s="89"/>
      <c r="FFL2170" s="89"/>
      <c r="FFM2170" s="89"/>
      <c r="FFN2170" s="89"/>
      <c r="FFO2170" s="89"/>
      <c r="FFP2170" s="89"/>
      <c r="FFQ2170" s="89"/>
      <c r="FFR2170" s="89"/>
      <c r="FFS2170" s="89"/>
      <c r="FFT2170" s="89"/>
      <c r="FFU2170" s="89"/>
      <c r="FFV2170" s="89"/>
      <c r="FFW2170" s="89"/>
      <c r="FFX2170" s="89"/>
      <c r="FFY2170" s="89"/>
      <c r="FFZ2170" s="89"/>
      <c r="FGA2170" s="89"/>
      <c r="FGB2170" s="89"/>
      <c r="FGC2170" s="89"/>
      <c r="FGD2170" s="89"/>
      <c r="FGE2170" s="89"/>
      <c r="FGF2170" s="89"/>
      <c r="FGG2170" s="89"/>
      <c r="FGH2170" s="89"/>
      <c r="FGI2170" s="89"/>
      <c r="FGJ2170" s="89"/>
      <c r="FGK2170" s="89"/>
      <c r="FGL2170" s="89"/>
      <c r="FGM2170" s="89"/>
      <c r="FGN2170" s="89"/>
      <c r="FGO2170" s="89"/>
      <c r="FGP2170" s="89"/>
      <c r="FGQ2170" s="89"/>
      <c r="FGR2170" s="89"/>
      <c r="FGS2170" s="89"/>
      <c r="FGT2170" s="89"/>
      <c r="FGU2170" s="89"/>
      <c r="FGV2170" s="89"/>
      <c r="FGW2170" s="89"/>
      <c r="FGX2170" s="89"/>
      <c r="FGY2170" s="89"/>
      <c r="FGZ2170" s="89"/>
      <c r="FHA2170" s="89"/>
      <c r="FHB2170" s="89"/>
      <c r="FHC2170" s="89"/>
      <c r="FHD2170" s="89"/>
      <c r="FHE2170" s="89"/>
      <c r="FHF2170" s="89"/>
      <c r="FHG2170" s="89"/>
      <c r="FHH2170" s="89"/>
      <c r="FHI2170" s="89"/>
      <c r="FHJ2170" s="89"/>
      <c r="FHK2170" s="89"/>
      <c r="FHL2170" s="89"/>
      <c r="FHM2170" s="89"/>
      <c r="FHN2170" s="89"/>
      <c r="FHO2170" s="89"/>
      <c r="FHP2170" s="89"/>
      <c r="FHQ2170" s="89"/>
      <c r="FHR2170" s="89"/>
      <c r="FHS2170" s="89"/>
      <c r="FHT2170" s="89"/>
      <c r="FHU2170" s="89"/>
      <c r="FHV2170" s="89"/>
      <c r="FHW2170" s="89"/>
      <c r="FHX2170" s="89"/>
      <c r="FHY2170" s="89"/>
      <c r="FHZ2170" s="89"/>
      <c r="FIA2170" s="89"/>
      <c r="FIB2170" s="89"/>
      <c r="FIC2170" s="89"/>
      <c r="FID2170" s="89"/>
      <c r="FIE2170" s="89"/>
      <c r="FIF2170" s="89"/>
      <c r="FIG2170" s="89"/>
      <c r="FIH2170" s="89"/>
      <c r="FII2170" s="89"/>
      <c r="FIJ2170" s="89"/>
      <c r="FIK2170" s="89"/>
      <c r="FIL2170" s="89"/>
      <c r="FIM2170" s="89"/>
      <c r="FIN2170" s="89"/>
      <c r="FIO2170" s="89"/>
      <c r="FIP2170" s="89"/>
      <c r="FIQ2170" s="89"/>
      <c r="FIR2170" s="89"/>
      <c r="FIS2170" s="89"/>
      <c r="FIT2170" s="89"/>
      <c r="FIU2170" s="89"/>
      <c r="FIV2170" s="89"/>
      <c r="FIW2170" s="89"/>
      <c r="FIX2170" s="89"/>
      <c r="FIY2170" s="89"/>
      <c r="FIZ2170" s="89"/>
      <c r="FJA2170" s="89"/>
      <c r="FJB2170" s="89"/>
      <c r="FJC2170" s="89"/>
      <c r="FJD2170" s="89"/>
      <c r="FJE2170" s="89"/>
      <c r="FJF2170" s="89"/>
      <c r="FJG2170" s="89"/>
      <c r="FJH2170" s="89"/>
      <c r="FJI2170" s="89"/>
      <c r="FJJ2170" s="89"/>
      <c r="FJK2170" s="89"/>
      <c r="FJL2170" s="89"/>
      <c r="FJM2170" s="89"/>
      <c r="FJN2170" s="89"/>
      <c r="FJO2170" s="89"/>
      <c r="FJP2170" s="89"/>
      <c r="FJQ2170" s="89"/>
      <c r="FJR2170" s="89"/>
      <c r="FJS2170" s="89"/>
      <c r="FJT2170" s="89"/>
      <c r="FJU2170" s="89"/>
      <c r="FJV2170" s="89"/>
      <c r="FJW2170" s="89"/>
      <c r="FJX2170" s="89"/>
      <c r="FJY2170" s="89"/>
      <c r="FJZ2170" s="89"/>
      <c r="FKA2170" s="89"/>
      <c r="FKB2170" s="89"/>
      <c r="FKC2170" s="89"/>
      <c r="FKD2170" s="89"/>
      <c r="FKE2170" s="89"/>
      <c r="FKF2170" s="89"/>
      <c r="FKG2170" s="89"/>
      <c r="FKH2170" s="89"/>
      <c r="FKI2170" s="89"/>
      <c r="FKJ2170" s="89"/>
      <c r="FKK2170" s="89"/>
      <c r="FKL2170" s="89"/>
      <c r="FKM2170" s="89"/>
      <c r="FKN2170" s="89"/>
      <c r="FKO2170" s="89"/>
      <c r="FKP2170" s="89"/>
      <c r="FKQ2170" s="89"/>
      <c r="FKR2170" s="89"/>
      <c r="FKS2170" s="89"/>
      <c r="FKT2170" s="89"/>
      <c r="FKU2170" s="89"/>
      <c r="FKV2170" s="89"/>
      <c r="FKW2170" s="89"/>
      <c r="FKX2170" s="89"/>
      <c r="FKY2170" s="89"/>
      <c r="FKZ2170" s="89"/>
      <c r="FLA2170" s="89"/>
      <c r="FLB2170" s="89"/>
      <c r="FLC2170" s="89"/>
      <c r="FLD2170" s="89"/>
      <c r="FLE2170" s="89"/>
      <c r="FLF2170" s="89"/>
      <c r="FLG2170" s="89"/>
      <c r="FLH2170" s="89"/>
      <c r="FLI2170" s="89"/>
      <c r="FLJ2170" s="89"/>
      <c r="FLK2170" s="89"/>
      <c r="FLL2170" s="89"/>
      <c r="FLM2170" s="89"/>
      <c r="FLN2170" s="89"/>
      <c r="FLO2170" s="89"/>
      <c r="FLP2170" s="89"/>
      <c r="FLQ2170" s="89"/>
      <c r="FLR2170" s="89"/>
      <c r="FLS2170" s="89"/>
      <c r="FLT2170" s="89"/>
      <c r="FLU2170" s="89"/>
      <c r="FLV2170" s="89"/>
      <c r="FLW2170" s="89"/>
      <c r="FLX2170" s="89"/>
      <c r="FLY2170" s="89"/>
      <c r="FLZ2170" s="89"/>
      <c r="FMA2170" s="89"/>
      <c r="FMB2170" s="89"/>
      <c r="FMC2170" s="89"/>
      <c r="FMD2170" s="89"/>
      <c r="FME2170" s="89"/>
      <c r="FMF2170" s="89"/>
      <c r="FMG2170" s="89"/>
      <c r="FMH2170" s="89"/>
      <c r="FMI2170" s="89"/>
      <c r="FMJ2170" s="89"/>
      <c r="FMK2170" s="89"/>
      <c r="FML2170" s="89"/>
      <c r="FMM2170" s="89"/>
      <c r="FMN2170" s="89"/>
      <c r="FMO2170" s="89"/>
      <c r="FMP2170" s="89"/>
      <c r="FMQ2170" s="89"/>
      <c r="FMR2170" s="89"/>
      <c r="FMS2170" s="89"/>
      <c r="FMT2170" s="89"/>
      <c r="FMU2170" s="89"/>
      <c r="FMV2170" s="89"/>
      <c r="FMW2170" s="89"/>
      <c r="FMX2170" s="89"/>
      <c r="FMY2170" s="89"/>
      <c r="FMZ2170" s="89"/>
      <c r="FNA2170" s="89"/>
      <c r="FNB2170" s="89"/>
      <c r="FNC2170" s="89"/>
      <c r="FND2170" s="89"/>
      <c r="FNE2170" s="89"/>
      <c r="FNF2170" s="89"/>
      <c r="FNG2170" s="89"/>
      <c r="FNH2170" s="89"/>
      <c r="FNI2170" s="89"/>
      <c r="FNJ2170" s="89"/>
      <c r="FNK2170" s="89"/>
      <c r="FNL2170" s="89"/>
      <c r="FNM2170" s="89"/>
      <c r="FNN2170" s="89"/>
      <c r="FNO2170" s="89"/>
      <c r="FNP2170" s="89"/>
      <c r="FNQ2170" s="89"/>
      <c r="FNR2170" s="89"/>
      <c r="FNS2170" s="89"/>
      <c r="FNT2170" s="89"/>
      <c r="FNU2170" s="89"/>
      <c r="FNV2170" s="89"/>
      <c r="FNW2170" s="89"/>
      <c r="FNX2170" s="89"/>
      <c r="FNY2170" s="89"/>
      <c r="FNZ2170" s="89"/>
      <c r="FOA2170" s="89"/>
      <c r="FOB2170" s="89"/>
      <c r="FOC2170" s="89"/>
      <c r="FOD2170" s="89"/>
      <c r="FOE2170" s="89"/>
      <c r="FOF2170" s="89"/>
      <c r="FOG2170" s="89"/>
      <c r="FOH2170" s="89"/>
      <c r="FOI2170" s="89"/>
      <c r="FOJ2170" s="89"/>
      <c r="FOK2170" s="89"/>
      <c r="FOL2170" s="89"/>
      <c r="FOM2170" s="89"/>
      <c r="FON2170" s="89"/>
      <c r="FOO2170" s="89"/>
      <c r="FOP2170" s="89"/>
      <c r="FOQ2170" s="89"/>
      <c r="FOR2170" s="89"/>
      <c r="FOS2170" s="89"/>
      <c r="FOT2170" s="89"/>
      <c r="FOU2170" s="89"/>
      <c r="FOV2170" s="89"/>
      <c r="FOW2170" s="89"/>
      <c r="FOX2170" s="89"/>
      <c r="FOY2170" s="89"/>
      <c r="FOZ2170" s="89"/>
      <c r="FPA2170" s="89"/>
      <c r="FPB2170" s="89"/>
      <c r="FPC2170" s="89"/>
      <c r="FPD2170" s="89"/>
      <c r="FPE2170" s="89"/>
      <c r="FPF2170" s="89"/>
      <c r="FPG2170" s="89"/>
      <c r="FPH2170" s="89"/>
      <c r="FPI2170" s="89"/>
      <c r="FPJ2170" s="89"/>
      <c r="FPK2170" s="89"/>
      <c r="FPL2170" s="89"/>
      <c r="FPM2170" s="89"/>
      <c r="FPN2170" s="89"/>
      <c r="FPO2170" s="89"/>
      <c r="FPP2170" s="89"/>
      <c r="FPQ2170" s="89"/>
      <c r="FPR2170" s="89"/>
      <c r="FPS2170" s="89"/>
      <c r="FPT2170" s="89"/>
      <c r="FPU2170" s="89"/>
      <c r="FPV2170" s="89"/>
      <c r="FPW2170" s="89"/>
      <c r="FPX2170" s="89"/>
      <c r="FPY2170" s="89"/>
      <c r="FPZ2170" s="89"/>
      <c r="FQA2170" s="89"/>
      <c r="FQB2170" s="89"/>
      <c r="FQC2170" s="89"/>
      <c r="FQD2170" s="89"/>
      <c r="FQE2170" s="89"/>
      <c r="FQF2170" s="89"/>
      <c r="FQG2170" s="89"/>
      <c r="FQH2170" s="89"/>
      <c r="FQI2170" s="89"/>
      <c r="FQJ2170" s="89"/>
      <c r="FQK2170" s="89"/>
      <c r="FQL2170" s="89"/>
      <c r="FQM2170" s="89"/>
      <c r="FQN2170" s="89"/>
      <c r="FQO2170" s="89"/>
      <c r="FQP2170" s="89"/>
      <c r="FQQ2170" s="89"/>
      <c r="FQR2170" s="89"/>
      <c r="FQS2170" s="89"/>
      <c r="FQT2170" s="89"/>
      <c r="FQU2170" s="89"/>
      <c r="FQV2170" s="89"/>
      <c r="FQW2170" s="89"/>
      <c r="FQX2170" s="89"/>
      <c r="FQY2170" s="89"/>
      <c r="FQZ2170" s="89"/>
      <c r="FRA2170" s="89"/>
      <c r="FRB2170" s="89"/>
      <c r="FRC2170" s="89"/>
      <c r="FRD2170" s="89"/>
      <c r="FRE2170" s="89"/>
      <c r="FRF2170" s="89"/>
      <c r="FRG2170" s="89"/>
      <c r="FRH2170" s="89"/>
      <c r="FRI2170" s="89"/>
      <c r="FRJ2170" s="89"/>
      <c r="FRK2170" s="89"/>
      <c r="FRL2170" s="89"/>
      <c r="FRM2170" s="89"/>
      <c r="FRN2170" s="89"/>
      <c r="FRO2170" s="89"/>
      <c r="FRP2170" s="89"/>
      <c r="FRQ2170" s="89"/>
      <c r="FRR2170" s="89"/>
      <c r="FRS2170" s="89"/>
      <c r="FRT2170" s="89"/>
      <c r="FRU2170" s="89"/>
      <c r="FRV2170" s="89"/>
      <c r="FRW2170" s="89"/>
      <c r="FRX2170" s="89"/>
      <c r="FRY2170" s="89"/>
      <c r="FRZ2170" s="89"/>
      <c r="FSA2170" s="89"/>
      <c r="FSB2170" s="89"/>
      <c r="FSC2170" s="89"/>
      <c r="FSD2170" s="89"/>
      <c r="FSE2170" s="89"/>
      <c r="FSF2170" s="89"/>
      <c r="FSG2170" s="89"/>
      <c r="FSH2170" s="89"/>
      <c r="FSI2170" s="89"/>
      <c r="FSJ2170" s="89"/>
      <c r="FSK2170" s="89"/>
      <c r="FSL2170" s="89"/>
      <c r="FSM2170" s="89"/>
      <c r="FSN2170" s="89"/>
      <c r="FSO2170" s="89"/>
      <c r="FSP2170" s="89"/>
      <c r="FSQ2170" s="89"/>
      <c r="FSR2170" s="89"/>
      <c r="FSS2170" s="89"/>
      <c r="FST2170" s="89"/>
      <c r="FSU2170" s="89"/>
      <c r="FSV2170" s="89"/>
      <c r="FSW2170" s="89"/>
      <c r="FSX2170" s="89"/>
      <c r="FSY2170" s="89"/>
      <c r="FSZ2170" s="89"/>
      <c r="FTA2170" s="89"/>
      <c r="FTB2170" s="89"/>
      <c r="FTC2170" s="89"/>
      <c r="FTD2170" s="89"/>
      <c r="FTE2170" s="89"/>
      <c r="FTF2170" s="89"/>
      <c r="FTG2170" s="89"/>
      <c r="FTH2170" s="89"/>
      <c r="FTI2170" s="89"/>
      <c r="FTJ2170" s="89"/>
      <c r="FTK2170" s="89"/>
      <c r="FTL2170" s="89"/>
      <c r="FTM2170" s="89"/>
      <c r="FTN2170" s="89"/>
      <c r="FTO2170" s="89"/>
      <c r="FTP2170" s="89"/>
      <c r="FTQ2170" s="89"/>
      <c r="FTR2170" s="89"/>
      <c r="FTS2170" s="89"/>
      <c r="FTT2170" s="89"/>
      <c r="FTU2170" s="89"/>
      <c r="FTV2170" s="89"/>
      <c r="FTW2170" s="89"/>
      <c r="FTX2170" s="89"/>
      <c r="FTY2170" s="89"/>
      <c r="FTZ2170" s="89"/>
      <c r="FUA2170" s="89"/>
      <c r="FUB2170" s="89"/>
      <c r="FUC2170" s="89"/>
      <c r="FUD2170" s="89"/>
      <c r="FUE2170" s="89"/>
      <c r="FUF2170" s="89"/>
      <c r="FUG2170" s="89"/>
      <c r="FUH2170" s="89"/>
      <c r="FUI2170" s="89"/>
      <c r="FUJ2170" s="89"/>
      <c r="FUK2170" s="89"/>
      <c r="FUL2170" s="89"/>
      <c r="FUM2170" s="89"/>
      <c r="FUN2170" s="89"/>
      <c r="FUO2170" s="89"/>
      <c r="FUP2170" s="89"/>
      <c r="FUQ2170" s="89"/>
      <c r="FUR2170" s="89"/>
      <c r="FUS2170" s="89"/>
      <c r="FUT2170" s="89"/>
      <c r="FUU2170" s="89"/>
      <c r="FUV2170" s="89"/>
      <c r="FUW2170" s="89"/>
      <c r="FUX2170" s="89"/>
      <c r="FUY2170" s="89"/>
      <c r="FUZ2170" s="89"/>
      <c r="FVA2170" s="89"/>
      <c r="FVB2170" s="89"/>
      <c r="FVC2170" s="89"/>
      <c r="FVD2170" s="89"/>
      <c r="FVE2170" s="89"/>
      <c r="FVF2170" s="89"/>
      <c r="FVG2170" s="89"/>
      <c r="FVH2170" s="89"/>
      <c r="FVI2170" s="89"/>
      <c r="FVJ2170" s="89"/>
      <c r="FVK2170" s="89"/>
      <c r="FVL2170" s="89"/>
      <c r="FVM2170" s="89"/>
      <c r="FVN2170" s="89"/>
      <c r="FVO2170" s="89"/>
      <c r="FVP2170" s="89"/>
      <c r="FVQ2170" s="89"/>
      <c r="FVR2170" s="89"/>
      <c r="FVS2170" s="89"/>
      <c r="FVT2170" s="89"/>
      <c r="FVU2170" s="89"/>
      <c r="FVV2170" s="89"/>
      <c r="FVW2170" s="89"/>
      <c r="FVX2170" s="89"/>
      <c r="FVY2170" s="89"/>
      <c r="FVZ2170" s="89"/>
      <c r="FWA2170" s="89"/>
      <c r="FWB2170" s="89"/>
      <c r="FWC2170" s="89"/>
      <c r="FWD2170" s="89"/>
      <c r="FWE2170" s="89"/>
      <c r="FWF2170" s="89"/>
      <c r="FWG2170" s="89"/>
      <c r="FWH2170" s="89"/>
      <c r="FWI2170" s="89"/>
      <c r="FWJ2170" s="89"/>
      <c r="FWK2170" s="89"/>
      <c r="FWL2170" s="89"/>
      <c r="FWM2170" s="89"/>
      <c r="FWN2170" s="89"/>
      <c r="FWO2170" s="89"/>
      <c r="FWP2170" s="89"/>
      <c r="FWQ2170" s="89"/>
      <c r="FWR2170" s="89"/>
      <c r="FWS2170" s="89"/>
      <c r="FWT2170" s="89"/>
      <c r="FWU2170" s="89"/>
      <c r="FWV2170" s="89"/>
      <c r="FWW2170" s="89"/>
      <c r="FWX2170" s="89"/>
      <c r="FWY2170" s="89"/>
      <c r="FWZ2170" s="89"/>
      <c r="FXA2170" s="89"/>
      <c r="FXB2170" s="89"/>
      <c r="FXC2170" s="89"/>
      <c r="FXD2170" s="89"/>
      <c r="FXE2170" s="89"/>
      <c r="FXF2170" s="89"/>
      <c r="FXG2170" s="89"/>
      <c r="FXH2170" s="89"/>
      <c r="FXI2170" s="89"/>
      <c r="FXJ2170" s="89"/>
      <c r="FXK2170" s="89"/>
      <c r="FXL2170" s="89"/>
      <c r="FXM2170" s="89"/>
      <c r="FXN2170" s="89"/>
      <c r="FXO2170" s="89"/>
      <c r="FXP2170" s="89"/>
      <c r="FXQ2170" s="89"/>
      <c r="FXR2170" s="89"/>
      <c r="FXS2170" s="89"/>
      <c r="FXT2170" s="89"/>
      <c r="FXU2170" s="89"/>
      <c r="FXV2170" s="89"/>
      <c r="FXW2170" s="89"/>
      <c r="FXX2170" s="89"/>
      <c r="FXY2170" s="89"/>
      <c r="FXZ2170" s="89"/>
      <c r="FYA2170" s="89"/>
      <c r="FYB2170" s="89"/>
      <c r="FYC2170" s="89"/>
      <c r="FYD2170" s="89"/>
      <c r="FYE2170" s="89"/>
      <c r="FYF2170" s="89"/>
      <c r="FYG2170" s="89"/>
      <c r="FYH2170" s="89"/>
      <c r="FYI2170" s="89"/>
      <c r="FYJ2170" s="89"/>
      <c r="FYK2170" s="89"/>
      <c r="FYL2170" s="89"/>
      <c r="FYM2170" s="89"/>
      <c r="FYN2170" s="89"/>
      <c r="FYO2170" s="89"/>
      <c r="FYP2170" s="89"/>
      <c r="FYQ2170" s="89"/>
      <c r="FYR2170" s="89"/>
      <c r="FYS2170" s="89"/>
      <c r="FYT2170" s="89"/>
      <c r="FYU2170" s="89"/>
      <c r="FYV2170" s="89"/>
      <c r="FYW2170" s="89"/>
      <c r="FYX2170" s="89"/>
      <c r="FYY2170" s="89"/>
      <c r="FYZ2170" s="89"/>
      <c r="FZA2170" s="89"/>
      <c r="FZB2170" s="89"/>
      <c r="FZC2170" s="89"/>
      <c r="FZD2170" s="89"/>
      <c r="FZE2170" s="89"/>
      <c r="FZF2170" s="89"/>
      <c r="FZG2170" s="89"/>
      <c r="FZH2170" s="89"/>
      <c r="FZI2170" s="89"/>
      <c r="FZJ2170" s="89"/>
      <c r="FZK2170" s="89"/>
      <c r="FZL2170" s="89"/>
      <c r="FZM2170" s="89"/>
      <c r="FZN2170" s="89"/>
      <c r="FZO2170" s="89"/>
      <c r="FZP2170" s="89"/>
      <c r="FZQ2170" s="89"/>
      <c r="FZR2170" s="89"/>
      <c r="FZS2170" s="89"/>
      <c r="FZT2170" s="89"/>
      <c r="FZU2170" s="89"/>
      <c r="FZV2170" s="89"/>
      <c r="FZW2170" s="89"/>
      <c r="FZX2170" s="89"/>
      <c r="FZY2170" s="89"/>
      <c r="FZZ2170" s="89"/>
      <c r="GAA2170" s="89"/>
      <c r="GAB2170" s="89"/>
      <c r="GAC2170" s="89"/>
      <c r="GAD2170" s="89"/>
      <c r="GAE2170" s="89"/>
      <c r="GAF2170" s="89"/>
      <c r="GAG2170" s="89"/>
      <c r="GAH2170" s="89"/>
      <c r="GAI2170" s="89"/>
      <c r="GAJ2170" s="89"/>
      <c r="GAK2170" s="89"/>
      <c r="GAL2170" s="89"/>
      <c r="GAM2170" s="89"/>
      <c r="GAN2170" s="89"/>
      <c r="GAO2170" s="89"/>
      <c r="GAP2170" s="89"/>
      <c r="GAQ2170" s="89"/>
      <c r="GAR2170" s="89"/>
      <c r="GAS2170" s="89"/>
      <c r="GAT2170" s="89"/>
      <c r="GAU2170" s="89"/>
      <c r="GAV2170" s="89"/>
      <c r="GAW2170" s="89"/>
      <c r="GAX2170" s="89"/>
      <c r="GAY2170" s="89"/>
      <c r="GAZ2170" s="89"/>
      <c r="GBA2170" s="89"/>
      <c r="GBB2170" s="89"/>
      <c r="GBC2170" s="89"/>
      <c r="GBD2170" s="89"/>
      <c r="GBE2170" s="89"/>
      <c r="GBF2170" s="89"/>
      <c r="GBG2170" s="89"/>
      <c r="GBH2170" s="89"/>
      <c r="GBI2170" s="89"/>
      <c r="GBJ2170" s="89"/>
      <c r="GBK2170" s="89"/>
      <c r="GBL2170" s="89"/>
      <c r="GBM2170" s="89"/>
      <c r="GBN2170" s="89"/>
      <c r="GBO2170" s="89"/>
      <c r="GBP2170" s="89"/>
      <c r="GBQ2170" s="89"/>
      <c r="GBR2170" s="89"/>
      <c r="GBS2170" s="89"/>
      <c r="GBT2170" s="89"/>
      <c r="GBU2170" s="89"/>
      <c r="GBV2170" s="89"/>
      <c r="GBW2170" s="89"/>
      <c r="GBX2170" s="89"/>
      <c r="GBY2170" s="89"/>
      <c r="GBZ2170" s="89"/>
      <c r="GCA2170" s="89"/>
      <c r="GCB2170" s="89"/>
      <c r="GCC2170" s="89"/>
      <c r="GCD2170" s="89"/>
      <c r="GCE2170" s="89"/>
      <c r="GCF2170" s="89"/>
      <c r="GCG2170" s="89"/>
      <c r="GCH2170" s="89"/>
      <c r="GCI2170" s="89"/>
      <c r="GCJ2170" s="89"/>
      <c r="GCK2170" s="89"/>
      <c r="GCL2170" s="89"/>
      <c r="GCM2170" s="89"/>
      <c r="GCN2170" s="89"/>
      <c r="GCO2170" s="89"/>
      <c r="GCP2170" s="89"/>
      <c r="GCQ2170" s="89"/>
      <c r="GCR2170" s="89"/>
      <c r="GCS2170" s="89"/>
      <c r="GCT2170" s="89"/>
      <c r="GCU2170" s="89"/>
      <c r="GCV2170" s="89"/>
      <c r="GCW2170" s="89"/>
      <c r="GCX2170" s="89"/>
      <c r="GCY2170" s="89"/>
      <c r="GCZ2170" s="89"/>
      <c r="GDA2170" s="89"/>
      <c r="GDB2170" s="89"/>
      <c r="GDC2170" s="89"/>
      <c r="GDD2170" s="89"/>
      <c r="GDE2170" s="89"/>
      <c r="GDF2170" s="89"/>
      <c r="GDG2170" s="89"/>
      <c r="GDH2170" s="89"/>
      <c r="GDI2170" s="89"/>
      <c r="GDJ2170" s="89"/>
      <c r="GDK2170" s="89"/>
      <c r="GDL2170" s="89"/>
      <c r="GDM2170" s="89"/>
      <c r="GDN2170" s="89"/>
      <c r="GDO2170" s="89"/>
      <c r="GDP2170" s="89"/>
      <c r="GDQ2170" s="89"/>
      <c r="GDR2170" s="89"/>
      <c r="GDS2170" s="89"/>
      <c r="GDT2170" s="89"/>
      <c r="GDU2170" s="89"/>
      <c r="GDV2170" s="89"/>
      <c r="GDW2170" s="89"/>
      <c r="GDX2170" s="89"/>
      <c r="GDY2170" s="89"/>
      <c r="GDZ2170" s="89"/>
      <c r="GEA2170" s="89"/>
      <c r="GEB2170" s="89"/>
      <c r="GEC2170" s="89"/>
      <c r="GED2170" s="89"/>
      <c r="GEE2170" s="89"/>
      <c r="GEF2170" s="89"/>
      <c r="GEG2170" s="89"/>
      <c r="GEH2170" s="89"/>
      <c r="GEI2170" s="89"/>
      <c r="GEJ2170" s="89"/>
      <c r="GEK2170" s="89"/>
      <c r="GEL2170" s="89"/>
      <c r="GEM2170" s="89"/>
      <c r="GEN2170" s="89"/>
      <c r="GEO2170" s="89"/>
      <c r="GEP2170" s="89"/>
      <c r="GEQ2170" s="89"/>
      <c r="GER2170" s="89"/>
      <c r="GES2170" s="89"/>
      <c r="GET2170" s="89"/>
      <c r="GEU2170" s="89"/>
      <c r="GEV2170" s="89"/>
      <c r="GEW2170" s="89"/>
      <c r="GEX2170" s="89"/>
      <c r="GEY2170" s="89"/>
      <c r="GEZ2170" s="89"/>
      <c r="GFA2170" s="89"/>
      <c r="GFB2170" s="89"/>
      <c r="GFC2170" s="89"/>
      <c r="GFD2170" s="89"/>
      <c r="GFE2170" s="89"/>
      <c r="GFF2170" s="89"/>
      <c r="GFG2170" s="89"/>
      <c r="GFH2170" s="89"/>
      <c r="GFI2170" s="89"/>
      <c r="GFJ2170" s="89"/>
      <c r="GFK2170" s="89"/>
      <c r="GFL2170" s="89"/>
      <c r="GFM2170" s="89"/>
      <c r="GFN2170" s="89"/>
      <c r="GFO2170" s="89"/>
      <c r="GFP2170" s="89"/>
      <c r="GFQ2170" s="89"/>
      <c r="GFR2170" s="89"/>
      <c r="GFS2170" s="89"/>
      <c r="GFT2170" s="89"/>
      <c r="GFU2170" s="89"/>
      <c r="GFV2170" s="89"/>
      <c r="GFW2170" s="89"/>
      <c r="GFX2170" s="89"/>
      <c r="GFY2170" s="89"/>
      <c r="GFZ2170" s="89"/>
      <c r="GGA2170" s="89"/>
      <c r="GGB2170" s="89"/>
      <c r="GGC2170" s="89"/>
      <c r="GGD2170" s="89"/>
      <c r="GGE2170" s="89"/>
      <c r="GGF2170" s="89"/>
      <c r="GGG2170" s="89"/>
      <c r="GGH2170" s="89"/>
      <c r="GGI2170" s="89"/>
      <c r="GGJ2170" s="89"/>
      <c r="GGK2170" s="89"/>
      <c r="GGL2170" s="89"/>
      <c r="GGM2170" s="89"/>
      <c r="GGN2170" s="89"/>
      <c r="GGO2170" s="89"/>
      <c r="GGP2170" s="89"/>
      <c r="GGQ2170" s="89"/>
      <c r="GGR2170" s="89"/>
      <c r="GGS2170" s="89"/>
      <c r="GGT2170" s="89"/>
      <c r="GGU2170" s="89"/>
      <c r="GGV2170" s="89"/>
      <c r="GGW2170" s="89"/>
      <c r="GGX2170" s="89"/>
      <c r="GGY2170" s="89"/>
      <c r="GGZ2170" s="89"/>
      <c r="GHA2170" s="89"/>
      <c r="GHB2170" s="89"/>
      <c r="GHC2170" s="89"/>
      <c r="GHD2170" s="89"/>
      <c r="GHE2170" s="89"/>
      <c r="GHF2170" s="89"/>
      <c r="GHG2170" s="89"/>
      <c r="GHH2170" s="89"/>
      <c r="GHI2170" s="89"/>
      <c r="GHJ2170" s="89"/>
      <c r="GHK2170" s="89"/>
      <c r="GHL2170" s="89"/>
      <c r="GHM2170" s="89"/>
      <c r="GHN2170" s="89"/>
      <c r="GHO2170" s="89"/>
      <c r="GHP2170" s="89"/>
      <c r="GHQ2170" s="89"/>
      <c r="GHR2170" s="89"/>
      <c r="GHS2170" s="89"/>
      <c r="GHT2170" s="89"/>
      <c r="GHU2170" s="89"/>
      <c r="GHV2170" s="89"/>
      <c r="GHW2170" s="89"/>
      <c r="GHX2170" s="89"/>
      <c r="GHY2170" s="89"/>
      <c r="GHZ2170" s="89"/>
      <c r="GIA2170" s="89"/>
      <c r="GIB2170" s="89"/>
      <c r="GIC2170" s="89"/>
      <c r="GID2170" s="89"/>
      <c r="GIE2170" s="89"/>
      <c r="GIF2170" s="89"/>
      <c r="GIG2170" s="89"/>
      <c r="GIH2170" s="89"/>
      <c r="GII2170" s="89"/>
      <c r="GIJ2170" s="89"/>
      <c r="GIK2170" s="89"/>
      <c r="GIL2170" s="89"/>
      <c r="GIM2170" s="89"/>
      <c r="GIN2170" s="89"/>
      <c r="GIO2170" s="89"/>
      <c r="GIP2170" s="89"/>
      <c r="GIQ2170" s="89"/>
      <c r="GIR2170" s="89"/>
      <c r="GIS2170" s="89"/>
      <c r="GIT2170" s="89"/>
      <c r="GIU2170" s="89"/>
      <c r="GIV2170" s="89"/>
      <c r="GIW2170" s="89"/>
      <c r="GIX2170" s="89"/>
      <c r="GIY2170" s="89"/>
      <c r="GIZ2170" s="89"/>
      <c r="GJA2170" s="89"/>
      <c r="GJB2170" s="89"/>
      <c r="GJC2170" s="89"/>
      <c r="GJD2170" s="89"/>
      <c r="GJE2170" s="89"/>
      <c r="GJF2170" s="89"/>
      <c r="GJG2170" s="89"/>
      <c r="GJH2170" s="89"/>
      <c r="GJI2170" s="89"/>
      <c r="GJJ2170" s="89"/>
      <c r="GJK2170" s="89"/>
      <c r="GJL2170" s="89"/>
      <c r="GJM2170" s="89"/>
      <c r="GJN2170" s="89"/>
      <c r="GJO2170" s="89"/>
      <c r="GJP2170" s="89"/>
      <c r="GJQ2170" s="89"/>
      <c r="GJR2170" s="89"/>
      <c r="GJS2170" s="89"/>
      <c r="GJT2170" s="89"/>
      <c r="GJU2170" s="89"/>
      <c r="GJV2170" s="89"/>
      <c r="GJW2170" s="89"/>
      <c r="GJX2170" s="89"/>
      <c r="GJY2170" s="89"/>
      <c r="GJZ2170" s="89"/>
      <c r="GKA2170" s="89"/>
      <c r="GKB2170" s="89"/>
      <c r="GKC2170" s="89"/>
      <c r="GKD2170" s="89"/>
      <c r="GKE2170" s="89"/>
      <c r="GKF2170" s="89"/>
      <c r="GKG2170" s="89"/>
      <c r="GKH2170" s="89"/>
      <c r="GKI2170" s="89"/>
      <c r="GKJ2170" s="89"/>
      <c r="GKK2170" s="89"/>
      <c r="GKL2170" s="89"/>
      <c r="GKM2170" s="89"/>
      <c r="GKN2170" s="89"/>
      <c r="GKO2170" s="89"/>
      <c r="GKP2170" s="89"/>
      <c r="GKQ2170" s="89"/>
      <c r="GKR2170" s="89"/>
      <c r="GKS2170" s="89"/>
      <c r="GKT2170" s="89"/>
      <c r="GKU2170" s="89"/>
      <c r="GKV2170" s="89"/>
      <c r="GKW2170" s="89"/>
      <c r="GKX2170" s="89"/>
      <c r="GKY2170" s="89"/>
      <c r="GKZ2170" s="89"/>
      <c r="GLA2170" s="89"/>
      <c r="GLB2170" s="89"/>
      <c r="GLC2170" s="89"/>
      <c r="GLD2170" s="89"/>
      <c r="GLE2170" s="89"/>
      <c r="GLF2170" s="89"/>
      <c r="GLG2170" s="89"/>
      <c r="GLH2170" s="89"/>
      <c r="GLI2170" s="89"/>
      <c r="GLJ2170" s="89"/>
      <c r="GLK2170" s="89"/>
      <c r="GLL2170" s="89"/>
      <c r="GLM2170" s="89"/>
      <c r="GLN2170" s="89"/>
      <c r="GLO2170" s="89"/>
      <c r="GLP2170" s="89"/>
      <c r="GLQ2170" s="89"/>
      <c r="GLR2170" s="89"/>
      <c r="GLS2170" s="89"/>
      <c r="GLT2170" s="89"/>
      <c r="GLU2170" s="89"/>
      <c r="GLV2170" s="89"/>
      <c r="GLW2170" s="89"/>
      <c r="GLX2170" s="89"/>
      <c r="GLY2170" s="89"/>
      <c r="GLZ2170" s="89"/>
      <c r="GMA2170" s="89"/>
      <c r="GMB2170" s="89"/>
      <c r="GMC2170" s="89"/>
      <c r="GMD2170" s="89"/>
      <c r="GME2170" s="89"/>
      <c r="GMF2170" s="89"/>
      <c r="GMG2170" s="89"/>
      <c r="GMH2170" s="89"/>
      <c r="GMI2170" s="89"/>
      <c r="GMJ2170" s="89"/>
      <c r="GMK2170" s="89"/>
      <c r="GML2170" s="89"/>
      <c r="GMM2170" s="89"/>
      <c r="GMN2170" s="89"/>
      <c r="GMO2170" s="89"/>
      <c r="GMP2170" s="89"/>
      <c r="GMQ2170" s="89"/>
      <c r="GMR2170" s="89"/>
      <c r="GMS2170" s="89"/>
      <c r="GMT2170" s="89"/>
      <c r="GMU2170" s="89"/>
      <c r="GMV2170" s="89"/>
      <c r="GMW2170" s="89"/>
      <c r="GMX2170" s="89"/>
      <c r="GMY2170" s="89"/>
      <c r="GMZ2170" s="89"/>
      <c r="GNA2170" s="89"/>
      <c r="GNB2170" s="89"/>
      <c r="GNC2170" s="89"/>
      <c r="GND2170" s="89"/>
      <c r="GNE2170" s="89"/>
      <c r="GNF2170" s="89"/>
      <c r="GNG2170" s="89"/>
      <c r="GNH2170" s="89"/>
      <c r="GNI2170" s="89"/>
      <c r="GNJ2170" s="89"/>
      <c r="GNK2170" s="89"/>
      <c r="GNL2170" s="89"/>
      <c r="GNM2170" s="89"/>
      <c r="GNN2170" s="89"/>
      <c r="GNO2170" s="89"/>
      <c r="GNP2170" s="89"/>
      <c r="GNQ2170" s="89"/>
      <c r="GNR2170" s="89"/>
      <c r="GNS2170" s="89"/>
      <c r="GNT2170" s="89"/>
      <c r="GNU2170" s="89"/>
      <c r="GNV2170" s="89"/>
      <c r="GNW2170" s="89"/>
      <c r="GNX2170" s="89"/>
      <c r="GNY2170" s="89"/>
      <c r="GNZ2170" s="89"/>
      <c r="GOA2170" s="89"/>
      <c r="GOB2170" s="89"/>
      <c r="GOC2170" s="89"/>
      <c r="GOD2170" s="89"/>
      <c r="GOE2170" s="89"/>
      <c r="GOF2170" s="89"/>
      <c r="GOG2170" s="89"/>
      <c r="GOH2170" s="89"/>
      <c r="GOI2170" s="89"/>
      <c r="GOJ2170" s="89"/>
      <c r="GOK2170" s="89"/>
      <c r="GOL2170" s="89"/>
      <c r="GOM2170" s="89"/>
      <c r="GON2170" s="89"/>
      <c r="GOO2170" s="89"/>
      <c r="GOP2170" s="89"/>
      <c r="GOQ2170" s="89"/>
      <c r="GOR2170" s="89"/>
      <c r="GOS2170" s="89"/>
      <c r="GOT2170" s="89"/>
      <c r="GOU2170" s="89"/>
      <c r="GOV2170" s="89"/>
      <c r="GOW2170" s="89"/>
      <c r="GOX2170" s="89"/>
      <c r="GOY2170" s="89"/>
      <c r="GOZ2170" s="89"/>
      <c r="GPA2170" s="89"/>
      <c r="GPB2170" s="89"/>
      <c r="GPC2170" s="89"/>
      <c r="GPD2170" s="89"/>
      <c r="GPE2170" s="89"/>
      <c r="GPF2170" s="89"/>
      <c r="GPG2170" s="89"/>
      <c r="GPH2170" s="89"/>
      <c r="GPI2170" s="89"/>
      <c r="GPJ2170" s="89"/>
      <c r="GPK2170" s="89"/>
      <c r="GPL2170" s="89"/>
      <c r="GPM2170" s="89"/>
      <c r="GPN2170" s="89"/>
      <c r="GPO2170" s="89"/>
      <c r="GPP2170" s="89"/>
      <c r="GPQ2170" s="89"/>
      <c r="GPR2170" s="89"/>
      <c r="GPS2170" s="89"/>
      <c r="GPT2170" s="89"/>
      <c r="GPU2170" s="89"/>
      <c r="GPV2170" s="89"/>
      <c r="GPW2170" s="89"/>
      <c r="GPX2170" s="89"/>
      <c r="GPY2170" s="89"/>
      <c r="GPZ2170" s="89"/>
      <c r="GQA2170" s="89"/>
      <c r="GQB2170" s="89"/>
      <c r="GQC2170" s="89"/>
      <c r="GQD2170" s="89"/>
      <c r="GQE2170" s="89"/>
      <c r="GQF2170" s="89"/>
      <c r="GQG2170" s="89"/>
      <c r="GQH2170" s="89"/>
      <c r="GQI2170" s="89"/>
      <c r="GQJ2170" s="89"/>
      <c r="GQK2170" s="89"/>
      <c r="GQL2170" s="89"/>
      <c r="GQM2170" s="89"/>
      <c r="GQN2170" s="89"/>
      <c r="GQO2170" s="89"/>
      <c r="GQP2170" s="89"/>
      <c r="GQQ2170" s="89"/>
      <c r="GQR2170" s="89"/>
      <c r="GQS2170" s="89"/>
      <c r="GQT2170" s="89"/>
      <c r="GQU2170" s="89"/>
      <c r="GQV2170" s="89"/>
      <c r="GQW2170" s="89"/>
      <c r="GQX2170" s="89"/>
      <c r="GQY2170" s="89"/>
      <c r="GQZ2170" s="89"/>
      <c r="GRA2170" s="89"/>
      <c r="GRB2170" s="89"/>
      <c r="GRC2170" s="89"/>
      <c r="GRD2170" s="89"/>
      <c r="GRE2170" s="89"/>
      <c r="GRF2170" s="89"/>
      <c r="GRG2170" s="89"/>
      <c r="GRH2170" s="89"/>
      <c r="GRI2170" s="89"/>
      <c r="GRJ2170" s="89"/>
      <c r="GRK2170" s="89"/>
      <c r="GRL2170" s="89"/>
      <c r="GRM2170" s="89"/>
      <c r="GRN2170" s="89"/>
      <c r="GRO2170" s="89"/>
      <c r="GRP2170" s="89"/>
      <c r="GRQ2170" s="89"/>
      <c r="GRR2170" s="89"/>
      <c r="GRS2170" s="89"/>
      <c r="GRT2170" s="89"/>
      <c r="GRU2170" s="89"/>
      <c r="GRV2170" s="89"/>
      <c r="GRW2170" s="89"/>
      <c r="GRX2170" s="89"/>
      <c r="GRY2170" s="89"/>
      <c r="GRZ2170" s="89"/>
      <c r="GSA2170" s="89"/>
      <c r="GSB2170" s="89"/>
      <c r="GSC2170" s="89"/>
      <c r="GSD2170" s="89"/>
      <c r="GSE2170" s="89"/>
      <c r="GSF2170" s="89"/>
      <c r="GSG2170" s="89"/>
      <c r="GSH2170" s="89"/>
      <c r="GSI2170" s="89"/>
      <c r="GSJ2170" s="89"/>
      <c r="GSK2170" s="89"/>
      <c r="GSL2170" s="89"/>
      <c r="GSM2170" s="89"/>
      <c r="GSN2170" s="89"/>
      <c r="GSO2170" s="89"/>
      <c r="GSP2170" s="89"/>
      <c r="GSQ2170" s="89"/>
      <c r="GSR2170" s="89"/>
      <c r="GSS2170" s="89"/>
      <c r="GST2170" s="89"/>
      <c r="GSU2170" s="89"/>
      <c r="GSV2170" s="89"/>
      <c r="GSW2170" s="89"/>
      <c r="GSX2170" s="89"/>
      <c r="GSY2170" s="89"/>
      <c r="GSZ2170" s="89"/>
      <c r="GTA2170" s="89"/>
      <c r="GTB2170" s="89"/>
      <c r="GTC2170" s="89"/>
      <c r="GTD2170" s="89"/>
      <c r="GTE2170" s="89"/>
      <c r="GTF2170" s="89"/>
      <c r="GTG2170" s="89"/>
      <c r="GTH2170" s="89"/>
      <c r="GTI2170" s="89"/>
      <c r="GTJ2170" s="89"/>
      <c r="GTK2170" s="89"/>
      <c r="GTL2170" s="89"/>
      <c r="GTM2170" s="89"/>
      <c r="GTN2170" s="89"/>
      <c r="GTO2170" s="89"/>
      <c r="GTP2170" s="89"/>
      <c r="GTQ2170" s="89"/>
      <c r="GTR2170" s="89"/>
      <c r="GTS2170" s="89"/>
      <c r="GTT2170" s="89"/>
      <c r="GTU2170" s="89"/>
      <c r="GTV2170" s="89"/>
      <c r="GTW2170" s="89"/>
      <c r="GTX2170" s="89"/>
      <c r="GTY2170" s="89"/>
      <c r="GTZ2170" s="89"/>
      <c r="GUA2170" s="89"/>
      <c r="GUB2170" s="89"/>
      <c r="GUC2170" s="89"/>
      <c r="GUD2170" s="89"/>
      <c r="GUE2170" s="89"/>
      <c r="GUF2170" s="89"/>
      <c r="GUG2170" s="89"/>
      <c r="GUH2170" s="89"/>
      <c r="GUI2170" s="89"/>
      <c r="GUJ2170" s="89"/>
      <c r="GUK2170" s="89"/>
      <c r="GUL2170" s="89"/>
      <c r="GUM2170" s="89"/>
      <c r="GUN2170" s="89"/>
      <c r="GUO2170" s="89"/>
      <c r="GUP2170" s="89"/>
      <c r="GUQ2170" s="89"/>
      <c r="GUR2170" s="89"/>
      <c r="GUS2170" s="89"/>
      <c r="GUT2170" s="89"/>
      <c r="GUU2170" s="89"/>
      <c r="GUV2170" s="89"/>
      <c r="GUW2170" s="89"/>
      <c r="GUX2170" s="89"/>
      <c r="GUY2170" s="89"/>
      <c r="GUZ2170" s="89"/>
      <c r="GVA2170" s="89"/>
      <c r="GVB2170" s="89"/>
      <c r="GVC2170" s="89"/>
      <c r="GVD2170" s="89"/>
      <c r="GVE2170" s="89"/>
      <c r="GVF2170" s="89"/>
      <c r="GVG2170" s="89"/>
      <c r="GVH2170" s="89"/>
      <c r="GVI2170" s="89"/>
      <c r="GVJ2170" s="89"/>
      <c r="GVK2170" s="89"/>
      <c r="GVL2170" s="89"/>
      <c r="GVM2170" s="89"/>
      <c r="GVN2170" s="89"/>
      <c r="GVO2170" s="89"/>
      <c r="GVP2170" s="89"/>
      <c r="GVQ2170" s="89"/>
      <c r="GVR2170" s="89"/>
      <c r="GVS2170" s="89"/>
      <c r="GVT2170" s="89"/>
      <c r="GVU2170" s="89"/>
      <c r="GVV2170" s="89"/>
      <c r="GVW2170" s="89"/>
      <c r="GVX2170" s="89"/>
      <c r="GVY2170" s="89"/>
      <c r="GVZ2170" s="89"/>
      <c r="GWA2170" s="89"/>
      <c r="GWB2170" s="89"/>
      <c r="GWC2170" s="89"/>
      <c r="GWD2170" s="89"/>
      <c r="GWE2170" s="89"/>
      <c r="GWF2170" s="89"/>
      <c r="GWG2170" s="89"/>
      <c r="GWH2170" s="89"/>
      <c r="GWI2170" s="89"/>
      <c r="GWJ2170" s="89"/>
      <c r="GWK2170" s="89"/>
      <c r="GWL2170" s="89"/>
      <c r="GWM2170" s="89"/>
      <c r="GWN2170" s="89"/>
      <c r="GWO2170" s="89"/>
      <c r="GWP2170" s="89"/>
      <c r="GWQ2170" s="89"/>
      <c r="GWR2170" s="89"/>
      <c r="GWS2170" s="89"/>
      <c r="GWT2170" s="89"/>
      <c r="GWU2170" s="89"/>
      <c r="GWV2170" s="89"/>
      <c r="GWW2170" s="89"/>
      <c r="GWX2170" s="89"/>
      <c r="GWY2170" s="89"/>
      <c r="GWZ2170" s="89"/>
      <c r="GXA2170" s="89"/>
      <c r="GXB2170" s="89"/>
      <c r="GXC2170" s="89"/>
      <c r="GXD2170" s="89"/>
      <c r="GXE2170" s="89"/>
      <c r="GXF2170" s="89"/>
      <c r="GXG2170" s="89"/>
      <c r="GXH2170" s="89"/>
      <c r="GXI2170" s="89"/>
      <c r="GXJ2170" s="89"/>
      <c r="GXK2170" s="89"/>
      <c r="GXL2170" s="89"/>
      <c r="GXM2170" s="89"/>
      <c r="GXN2170" s="89"/>
      <c r="GXO2170" s="89"/>
      <c r="GXP2170" s="89"/>
      <c r="GXQ2170" s="89"/>
      <c r="GXR2170" s="89"/>
      <c r="GXS2170" s="89"/>
      <c r="GXT2170" s="89"/>
      <c r="GXU2170" s="89"/>
      <c r="GXV2170" s="89"/>
      <c r="GXW2170" s="89"/>
      <c r="GXX2170" s="89"/>
      <c r="GXY2170" s="89"/>
      <c r="GXZ2170" s="89"/>
      <c r="GYA2170" s="89"/>
      <c r="GYB2170" s="89"/>
      <c r="GYC2170" s="89"/>
      <c r="GYD2170" s="89"/>
      <c r="GYE2170" s="89"/>
      <c r="GYF2170" s="89"/>
      <c r="GYG2170" s="89"/>
      <c r="GYH2170" s="89"/>
      <c r="GYI2170" s="89"/>
      <c r="GYJ2170" s="89"/>
      <c r="GYK2170" s="89"/>
      <c r="GYL2170" s="89"/>
      <c r="GYM2170" s="89"/>
      <c r="GYN2170" s="89"/>
      <c r="GYO2170" s="89"/>
      <c r="GYP2170" s="89"/>
      <c r="GYQ2170" s="89"/>
      <c r="GYR2170" s="89"/>
      <c r="GYS2170" s="89"/>
      <c r="GYT2170" s="89"/>
      <c r="GYU2170" s="89"/>
      <c r="GYV2170" s="89"/>
      <c r="GYW2170" s="89"/>
      <c r="GYX2170" s="89"/>
      <c r="GYY2170" s="89"/>
      <c r="GYZ2170" s="89"/>
      <c r="GZA2170" s="89"/>
      <c r="GZB2170" s="89"/>
      <c r="GZC2170" s="89"/>
      <c r="GZD2170" s="89"/>
      <c r="GZE2170" s="89"/>
      <c r="GZF2170" s="89"/>
      <c r="GZG2170" s="89"/>
      <c r="GZH2170" s="89"/>
      <c r="GZI2170" s="89"/>
      <c r="GZJ2170" s="89"/>
      <c r="GZK2170" s="89"/>
      <c r="GZL2170" s="89"/>
      <c r="GZM2170" s="89"/>
      <c r="GZN2170" s="89"/>
      <c r="GZO2170" s="89"/>
      <c r="GZP2170" s="89"/>
      <c r="GZQ2170" s="89"/>
      <c r="GZR2170" s="89"/>
      <c r="GZS2170" s="89"/>
      <c r="GZT2170" s="89"/>
      <c r="GZU2170" s="89"/>
      <c r="GZV2170" s="89"/>
      <c r="GZW2170" s="89"/>
      <c r="GZX2170" s="89"/>
      <c r="GZY2170" s="89"/>
      <c r="GZZ2170" s="89"/>
      <c r="HAA2170" s="89"/>
      <c r="HAB2170" s="89"/>
      <c r="HAC2170" s="89"/>
      <c r="HAD2170" s="89"/>
      <c r="HAE2170" s="89"/>
      <c r="HAF2170" s="89"/>
      <c r="HAG2170" s="89"/>
      <c r="HAH2170" s="89"/>
      <c r="HAI2170" s="89"/>
      <c r="HAJ2170" s="89"/>
      <c r="HAK2170" s="89"/>
      <c r="HAL2170" s="89"/>
      <c r="HAM2170" s="89"/>
      <c r="HAN2170" s="89"/>
      <c r="HAO2170" s="89"/>
      <c r="HAP2170" s="89"/>
      <c r="HAQ2170" s="89"/>
      <c r="HAR2170" s="89"/>
      <c r="HAS2170" s="89"/>
      <c r="HAT2170" s="89"/>
      <c r="HAU2170" s="89"/>
      <c r="HAV2170" s="89"/>
      <c r="HAW2170" s="89"/>
      <c r="HAX2170" s="89"/>
      <c r="HAY2170" s="89"/>
      <c r="HAZ2170" s="89"/>
      <c r="HBA2170" s="89"/>
      <c r="HBB2170" s="89"/>
      <c r="HBC2170" s="89"/>
      <c r="HBD2170" s="89"/>
      <c r="HBE2170" s="89"/>
      <c r="HBF2170" s="89"/>
      <c r="HBG2170" s="89"/>
      <c r="HBH2170" s="89"/>
      <c r="HBI2170" s="89"/>
      <c r="HBJ2170" s="89"/>
      <c r="HBK2170" s="89"/>
      <c r="HBL2170" s="89"/>
      <c r="HBM2170" s="89"/>
      <c r="HBN2170" s="89"/>
      <c r="HBO2170" s="89"/>
      <c r="HBP2170" s="89"/>
      <c r="HBQ2170" s="89"/>
      <c r="HBR2170" s="89"/>
      <c r="HBS2170" s="89"/>
      <c r="HBT2170" s="89"/>
      <c r="HBU2170" s="89"/>
      <c r="HBV2170" s="89"/>
      <c r="HBW2170" s="89"/>
      <c r="HBX2170" s="89"/>
      <c r="HBY2170" s="89"/>
      <c r="HBZ2170" s="89"/>
      <c r="HCA2170" s="89"/>
      <c r="HCB2170" s="89"/>
      <c r="HCC2170" s="89"/>
      <c r="HCD2170" s="89"/>
      <c r="HCE2170" s="89"/>
      <c r="HCF2170" s="89"/>
      <c r="HCG2170" s="89"/>
      <c r="HCH2170" s="89"/>
      <c r="HCI2170" s="89"/>
      <c r="HCJ2170" s="89"/>
      <c r="HCK2170" s="89"/>
      <c r="HCL2170" s="89"/>
      <c r="HCM2170" s="89"/>
      <c r="HCN2170" s="89"/>
      <c r="HCO2170" s="89"/>
      <c r="HCP2170" s="89"/>
      <c r="HCQ2170" s="89"/>
      <c r="HCR2170" s="89"/>
      <c r="HCS2170" s="89"/>
      <c r="HCT2170" s="89"/>
      <c r="HCU2170" s="89"/>
      <c r="HCV2170" s="89"/>
      <c r="HCW2170" s="89"/>
      <c r="HCX2170" s="89"/>
      <c r="HCY2170" s="89"/>
      <c r="HCZ2170" s="89"/>
      <c r="HDA2170" s="89"/>
      <c r="HDB2170" s="89"/>
      <c r="HDC2170" s="89"/>
      <c r="HDD2170" s="89"/>
      <c r="HDE2170" s="89"/>
      <c r="HDF2170" s="89"/>
      <c r="HDG2170" s="89"/>
      <c r="HDH2170" s="89"/>
      <c r="HDI2170" s="89"/>
      <c r="HDJ2170" s="89"/>
      <c r="HDK2170" s="89"/>
      <c r="HDL2170" s="89"/>
      <c r="HDM2170" s="89"/>
      <c r="HDN2170" s="89"/>
      <c r="HDO2170" s="89"/>
      <c r="HDP2170" s="89"/>
      <c r="HDQ2170" s="89"/>
      <c r="HDR2170" s="89"/>
      <c r="HDS2170" s="89"/>
      <c r="HDT2170" s="89"/>
      <c r="HDU2170" s="89"/>
      <c r="HDV2170" s="89"/>
      <c r="HDW2170" s="89"/>
      <c r="HDX2170" s="89"/>
      <c r="HDY2170" s="89"/>
      <c r="HDZ2170" s="89"/>
      <c r="HEA2170" s="89"/>
      <c r="HEB2170" s="89"/>
      <c r="HEC2170" s="89"/>
      <c r="HED2170" s="89"/>
      <c r="HEE2170" s="89"/>
      <c r="HEF2170" s="89"/>
      <c r="HEG2170" s="89"/>
      <c r="HEH2170" s="89"/>
      <c r="HEI2170" s="89"/>
      <c r="HEJ2170" s="89"/>
      <c r="HEK2170" s="89"/>
      <c r="HEL2170" s="89"/>
      <c r="HEM2170" s="89"/>
      <c r="HEN2170" s="89"/>
      <c r="HEO2170" s="89"/>
      <c r="HEP2170" s="89"/>
      <c r="HEQ2170" s="89"/>
      <c r="HER2170" s="89"/>
      <c r="HES2170" s="89"/>
      <c r="HET2170" s="89"/>
      <c r="HEU2170" s="89"/>
      <c r="HEV2170" s="89"/>
      <c r="HEW2170" s="89"/>
      <c r="HEX2170" s="89"/>
      <c r="HEY2170" s="89"/>
      <c r="HEZ2170" s="89"/>
      <c r="HFA2170" s="89"/>
      <c r="HFB2170" s="89"/>
      <c r="HFC2170" s="89"/>
      <c r="HFD2170" s="89"/>
      <c r="HFE2170" s="89"/>
      <c r="HFF2170" s="89"/>
      <c r="HFG2170" s="89"/>
      <c r="HFH2170" s="89"/>
      <c r="HFI2170" s="89"/>
      <c r="HFJ2170" s="89"/>
      <c r="HFK2170" s="89"/>
      <c r="HFL2170" s="89"/>
      <c r="HFM2170" s="89"/>
      <c r="HFN2170" s="89"/>
      <c r="HFO2170" s="89"/>
      <c r="HFP2170" s="89"/>
      <c r="HFQ2170" s="89"/>
      <c r="HFR2170" s="89"/>
      <c r="HFS2170" s="89"/>
      <c r="HFT2170" s="89"/>
      <c r="HFU2170" s="89"/>
      <c r="HFV2170" s="89"/>
      <c r="HFW2170" s="89"/>
      <c r="HFX2170" s="89"/>
      <c r="HFY2170" s="89"/>
      <c r="HFZ2170" s="89"/>
      <c r="HGA2170" s="89"/>
      <c r="HGB2170" s="89"/>
      <c r="HGC2170" s="89"/>
      <c r="HGD2170" s="89"/>
      <c r="HGE2170" s="89"/>
      <c r="HGF2170" s="89"/>
      <c r="HGG2170" s="89"/>
      <c r="HGH2170" s="89"/>
      <c r="HGI2170" s="89"/>
      <c r="HGJ2170" s="89"/>
      <c r="HGK2170" s="89"/>
      <c r="HGL2170" s="89"/>
      <c r="HGM2170" s="89"/>
      <c r="HGN2170" s="89"/>
      <c r="HGO2170" s="89"/>
      <c r="HGP2170" s="89"/>
      <c r="HGQ2170" s="89"/>
      <c r="HGR2170" s="89"/>
      <c r="HGS2170" s="89"/>
      <c r="HGT2170" s="89"/>
      <c r="HGU2170" s="89"/>
      <c r="HGV2170" s="89"/>
      <c r="HGW2170" s="89"/>
      <c r="HGX2170" s="89"/>
      <c r="HGY2170" s="89"/>
      <c r="HGZ2170" s="89"/>
      <c r="HHA2170" s="89"/>
      <c r="HHB2170" s="89"/>
      <c r="HHC2170" s="89"/>
      <c r="HHD2170" s="89"/>
      <c r="HHE2170" s="89"/>
      <c r="HHF2170" s="89"/>
      <c r="HHG2170" s="89"/>
      <c r="HHH2170" s="89"/>
      <c r="HHI2170" s="89"/>
      <c r="HHJ2170" s="89"/>
      <c r="HHK2170" s="89"/>
      <c r="HHL2170" s="89"/>
      <c r="HHM2170" s="89"/>
      <c r="HHN2170" s="89"/>
      <c r="HHO2170" s="89"/>
      <c r="HHP2170" s="89"/>
      <c r="HHQ2170" s="89"/>
      <c r="HHR2170" s="89"/>
      <c r="HHS2170" s="89"/>
      <c r="HHT2170" s="89"/>
      <c r="HHU2170" s="89"/>
      <c r="HHV2170" s="89"/>
      <c r="HHW2170" s="89"/>
      <c r="HHX2170" s="89"/>
      <c r="HHY2170" s="89"/>
      <c r="HHZ2170" s="89"/>
      <c r="HIA2170" s="89"/>
      <c r="HIB2170" s="89"/>
      <c r="HIC2170" s="89"/>
      <c r="HID2170" s="89"/>
      <c r="HIE2170" s="89"/>
      <c r="HIF2170" s="89"/>
      <c r="HIG2170" s="89"/>
      <c r="HIH2170" s="89"/>
      <c r="HII2170" s="89"/>
      <c r="HIJ2170" s="89"/>
      <c r="HIK2170" s="89"/>
      <c r="HIL2170" s="89"/>
      <c r="HIM2170" s="89"/>
      <c r="HIN2170" s="89"/>
      <c r="HIO2170" s="89"/>
      <c r="HIP2170" s="89"/>
      <c r="HIQ2170" s="89"/>
      <c r="HIR2170" s="89"/>
      <c r="HIS2170" s="89"/>
      <c r="HIT2170" s="89"/>
      <c r="HIU2170" s="89"/>
      <c r="HIV2170" s="89"/>
      <c r="HIW2170" s="89"/>
      <c r="HIX2170" s="89"/>
      <c r="HIY2170" s="89"/>
      <c r="HIZ2170" s="89"/>
      <c r="HJA2170" s="89"/>
      <c r="HJB2170" s="89"/>
      <c r="HJC2170" s="89"/>
      <c r="HJD2170" s="89"/>
      <c r="HJE2170" s="89"/>
      <c r="HJF2170" s="89"/>
      <c r="HJG2170" s="89"/>
      <c r="HJH2170" s="89"/>
      <c r="HJI2170" s="89"/>
      <c r="HJJ2170" s="89"/>
      <c r="HJK2170" s="89"/>
      <c r="HJL2170" s="89"/>
      <c r="HJM2170" s="89"/>
      <c r="HJN2170" s="89"/>
      <c r="HJO2170" s="89"/>
      <c r="HJP2170" s="89"/>
      <c r="HJQ2170" s="89"/>
      <c r="HJR2170" s="89"/>
      <c r="HJS2170" s="89"/>
      <c r="HJT2170" s="89"/>
      <c r="HJU2170" s="89"/>
      <c r="HJV2170" s="89"/>
      <c r="HJW2170" s="89"/>
      <c r="HJX2170" s="89"/>
      <c r="HJY2170" s="89"/>
      <c r="HJZ2170" s="89"/>
      <c r="HKA2170" s="89"/>
      <c r="HKB2170" s="89"/>
      <c r="HKC2170" s="89"/>
      <c r="HKD2170" s="89"/>
      <c r="HKE2170" s="89"/>
      <c r="HKF2170" s="89"/>
      <c r="HKG2170" s="89"/>
      <c r="HKH2170" s="89"/>
      <c r="HKI2170" s="89"/>
      <c r="HKJ2170" s="89"/>
      <c r="HKK2170" s="89"/>
      <c r="HKL2170" s="89"/>
      <c r="HKM2170" s="89"/>
      <c r="HKN2170" s="89"/>
      <c r="HKO2170" s="89"/>
      <c r="HKP2170" s="89"/>
      <c r="HKQ2170" s="89"/>
      <c r="HKR2170" s="89"/>
      <c r="HKS2170" s="89"/>
      <c r="HKT2170" s="89"/>
      <c r="HKU2170" s="89"/>
      <c r="HKV2170" s="89"/>
      <c r="HKW2170" s="89"/>
      <c r="HKX2170" s="89"/>
      <c r="HKY2170" s="89"/>
      <c r="HKZ2170" s="89"/>
      <c r="HLA2170" s="89"/>
      <c r="HLB2170" s="89"/>
      <c r="HLC2170" s="89"/>
      <c r="HLD2170" s="89"/>
      <c r="HLE2170" s="89"/>
      <c r="HLF2170" s="89"/>
      <c r="HLG2170" s="89"/>
      <c r="HLH2170" s="89"/>
      <c r="HLI2170" s="89"/>
      <c r="HLJ2170" s="89"/>
      <c r="HLK2170" s="89"/>
      <c r="HLL2170" s="89"/>
      <c r="HLM2170" s="89"/>
      <c r="HLN2170" s="89"/>
      <c r="HLO2170" s="89"/>
      <c r="HLP2170" s="89"/>
      <c r="HLQ2170" s="89"/>
      <c r="HLR2170" s="89"/>
      <c r="HLS2170" s="89"/>
      <c r="HLT2170" s="89"/>
      <c r="HLU2170" s="89"/>
      <c r="HLV2170" s="89"/>
      <c r="HLW2170" s="89"/>
      <c r="HLX2170" s="89"/>
      <c r="HLY2170" s="89"/>
      <c r="HLZ2170" s="89"/>
      <c r="HMA2170" s="89"/>
      <c r="HMB2170" s="89"/>
      <c r="HMC2170" s="89"/>
      <c r="HMD2170" s="89"/>
      <c r="HME2170" s="89"/>
      <c r="HMF2170" s="89"/>
      <c r="HMG2170" s="89"/>
      <c r="HMH2170" s="89"/>
      <c r="HMI2170" s="89"/>
      <c r="HMJ2170" s="89"/>
      <c r="HMK2170" s="89"/>
      <c r="HML2170" s="89"/>
      <c r="HMM2170" s="89"/>
      <c r="HMN2170" s="89"/>
      <c r="HMO2170" s="89"/>
      <c r="HMP2170" s="89"/>
      <c r="HMQ2170" s="89"/>
      <c r="HMR2170" s="89"/>
      <c r="HMS2170" s="89"/>
      <c r="HMT2170" s="89"/>
      <c r="HMU2170" s="89"/>
      <c r="HMV2170" s="89"/>
      <c r="HMW2170" s="89"/>
      <c r="HMX2170" s="89"/>
      <c r="HMY2170" s="89"/>
      <c r="HMZ2170" s="89"/>
      <c r="HNA2170" s="89"/>
      <c r="HNB2170" s="89"/>
      <c r="HNC2170" s="89"/>
      <c r="HND2170" s="89"/>
      <c r="HNE2170" s="89"/>
      <c r="HNF2170" s="89"/>
      <c r="HNG2170" s="89"/>
      <c r="HNH2170" s="89"/>
      <c r="HNI2170" s="89"/>
      <c r="HNJ2170" s="89"/>
      <c r="HNK2170" s="89"/>
      <c r="HNL2170" s="89"/>
      <c r="HNM2170" s="89"/>
      <c r="HNN2170" s="89"/>
      <c r="HNO2170" s="89"/>
      <c r="HNP2170" s="89"/>
      <c r="HNQ2170" s="89"/>
      <c r="HNR2170" s="89"/>
      <c r="HNS2170" s="89"/>
      <c r="HNT2170" s="89"/>
      <c r="HNU2170" s="89"/>
      <c r="HNV2170" s="89"/>
      <c r="HNW2170" s="89"/>
      <c r="HNX2170" s="89"/>
      <c r="HNY2170" s="89"/>
      <c r="HNZ2170" s="89"/>
      <c r="HOA2170" s="89"/>
      <c r="HOB2170" s="89"/>
      <c r="HOC2170" s="89"/>
      <c r="HOD2170" s="89"/>
      <c r="HOE2170" s="89"/>
      <c r="HOF2170" s="89"/>
      <c r="HOG2170" s="89"/>
      <c r="HOH2170" s="89"/>
      <c r="HOI2170" s="89"/>
      <c r="HOJ2170" s="89"/>
      <c r="HOK2170" s="89"/>
      <c r="HOL2170" s="89"/>
      <c r="HOM2170" s="89"/>
      <c r="HON2170" s="89"/>
      <c r="HOO2170" s="89"/>
      <c r="HOP2170" s="89"/>
      <c r="HOQ2170" s="89"/>
      <c r="HOR2170" s="89"/>
      <c r="HOS2170" s="89"/>
      <c r="HOT2170" s="89"/>
      <c r="HOU2170" s="89"/>
      <c r="HOV2170" s="89"/>
      <c r="HOW2170" s="89"/>
      <c r="HOX2170" s="89"/>
      <c r="HOY2170" s="89"/>
      <c r="HOZ2170" s="89"/>
      <c r="HPA2170" s="89"/>
      <c r="HPB2170" s="89"/>
      <c r="HPC2170" s="89"/>
      <c r="HPD2170" s="89"/>
      <c r="HPE2170" s="89"/>
      <c r="HPF2170" s="89"/>
      <c r="HPG2170" s="89"/>
      <c r="HPH2170" s="89"/>
      <c r="HPI2170" s="89"/>
      <c r="HPJ2170" s="89"/>
      <c r="HPK2170" s="89"/>
      <c r="HPL2170" s="89"/>
      <c r="HPM2170" s="89"/>
      <c r="HPN2170" s="89"/>
      <c r="HPO2170" s="89"/>
      <c r="HPP2170" s="89"/>
      <c r="HPQ2170" s="89"/>
      <c r="HPR2170" s="89"/>
      <c r="HPS2170" s="89"/>
      <c r="HPT2170" s="89"/>
      <c r="HPU2170" s="89"/>
      <c r="HPV2170" s="89"/>
      <c r="HPW2170" s="89"/>
      <c r="HPX2170" s="89"/>
      <c r="HPY2170" s="89"/>
      <c r="HPZ2170" s="89"/>
      <c r="HQA2170" s="89"/>
      <c r="HQB2170" s="89"/>
      <c r="HQC2170" s="89"/>
      <c r="HQD2170" s="89"/>
      <c r="HQE2170" s="89"/>
      <c r="HQF2170" s="89"/>
      <c r="HQG2170" s="89"/>
      <c r="HQH2170" s="89"/>
      <c r="HQI2170" s="89"/>
      <c r="HQJ2170" s="89"/>
      <c r="HQK2170" s="89"/>
      <c r="HQL2170" s="89"/>
      <c r="HQM2170" s="89"/>
      <c r="HQN2170" s="89"/>
      <c r="HQO2170" s="89"/>
      <c r="HQP2170" s="89"/>
      <c r="HQQ2170" s="89"/>
      <c r="HQR2170" s="89"/>
      <c r="HQS2170" s="89"/>
      <c r="HQT2170" s="89"/>
      <c r="HQU2170" s="89"/>
      <c r="HQV2170" s="89"/>
      <c r="HQW2170" s="89"/>
      <c r="HQX2170" s="89"/>
      <c r="HQY2170" s="89"/>
      <c r="HQZ2170" s="89"/>
      <c r="HRA2170" s="89"/>
      <c r="HRB2170" s="89"/>
      <c r="HRC2170" s="89"/>
      <c r="HRD2170" s="89"/>
      <c r="HRE2170" s="89"/>
      <c r="HRF2170" s="89"/>
      <c r="HRG2170" s="89"/>
      <c r="HRH2170" s="89"/>
      <c r="HRI2170" s="89"/>
      <c r="HRJ2170" s="89"/>
      <c r="HRK2170" s="89"/>
      <c r="HRL2170" s="89"/>
      <c r="HRM2170" s="89"/>
      <c r="HRN2170" s="89"/>
      <c r="HRO2170" s="89"/>
      <c r="HRP2170" s="89"/>
      <c r="HRQ2170" s="89"/>
      <c r="HRR2170" s="89"/>
      <c r="HRS2170" s="89"/>
      <c r="HRT2170" s="89"/>
      <c r="HRU2170" s="89"/>
      <c r="HRV2170" s="89"/>
      <c r="HRW2170" s="89"/>
      <c r="HRX2170" s="89"/>
      <c r="HRY2170" s="89"/>
      <c r="HRZ2170" s="89"/>
      <c r="HSA2170" s="89"/>
      <c r="HSB2170" s="89"/>
      <c r="HSC2170" s="89"/>
      <c r="HSD2170" s="89"/>
      <c r="HSE2170" s="89"/>
      <c r="HSF2170" s="89"/>
      <c r="HSG2170" s="89"/>
      <c r="HSH2170" s="89"/>
      <c r="HSI2170" s="89"/>
      <c r="HSJ2170" s="89"/>
      <c r="HSK2170" s="89"/>
      <c r="HSL2170" s="89"/>
      <c r="HSM2170" s="89"/>
      <c r="HSN2170" s="89"/>
      <c r="HSO2170" s="89"/>
      <c r="HSP2170" s="89"/>
      <c r="HSQ2170" s="89"/>
      <c r="HSR2170" s="89"/>
      <c r="HSS2170" s="89"/>
      <c r="HST2170" s="89"/>
      <c r="HSU2170" s="89"/>
      <c r="HSV2170" s="89"/>
      <c r="HSW2170" s="89"/>
      <c r="HSX2170" s="89"/>
      <c r="HSY2170" s="89"/>
      <c r="HSZ2170" s="89"/>
      <c r="HTA2170" s="89"/>
      <c r="HTB2170" s="89"/>
      <c r="HTC2170" s="89"/>
      <c r="HTD2170" s="89"/>
      <c r="HTE2170" s="89"/>
      <c r="HTF2170" s="89"/>
      <c r="HTG2170" s="89"/>
      <c r="HTH2170" s="89"/>
      <c r="HTI2170" s="89"/>
      <c r="HTJ2170" s="89"/>
      <c r="HTK2170" s="89"/>
      <c r="HTL2170" s="89"/>
      <c r="HTM2170" s="89"/>
      <c r="HTN2170" s="89"/>
      <c r="HTO2170" s="89"/>
      <c r="HTP2170" s="89"/>
      <c r="HTQ2170" s="89"/>
      <c r="HTR2170" s="89"/>
      <c r="HTS2170" s="89"/>
      <c r="HTT2170" s="89"/>
      <c r="HTU2170" s="89"/>
      <c r="HTV2170" s="89"/>
      <c r="HTW2170" s="89"/>
      <c r="HTX2170" s="89"/>
      <c r="HTY2170" s="89"/>
      <c r="HTZ2170" s="89"/>
      <c r="HUA2170" s="89"/>
      <c r="HUB2170" s="89"/>
      <c r="HUC2170" s="89"/>
      <c r="HUD2170" s="89"/>
      <c r="HUE2170" s="89"/>
      <c r="HUF2170" s="89"/>
      <c r="HUG2170" s="89"/>
      <c r="HUH2170" s="89"/>
      <c r="HUI2170" s="89"/>
      <c r="HUJ2170" s="89"/>
      <c r="HUK2170" s="89"/>
      <c r="HUL2170" s="89"/>
      <c r="HUM2170" s="89"/>
      <c r="HUN2170" s="89"/>
      <c r="HUO2170" s="89"/>
      <c r="HUP2170" s="89"/>
      <c r="HUQ2170" s="89"/>
      <c r="HUR2170" s="89"/>
      <c r="HUS2170" s="89"/>
      <c r="HUT2170" s="89"/>
      <c r="HUU2170" s="89"/>
      <c r="HUV2170" s="89"/>
      <c r="HUW2170" s="89"/>
      <c r="HUX2170" s="89"/>
      <c r="HUY2170" s="89"/>
      <c r="HUZ2170" s="89"/>
      <c r="HVA2170" s="89"/>
      <c r="HVB2170" s="89"/>
      <c r="HVC2170" s="89"/>
      <c r="HVD2170" s="89"/>
      <c r="HVE2170" s="89"/>
      <c r="HVF2170" s="89"/>
      <c r="HVG2170" s="89"/>
      <c r="HVH2170" s="89"/>
      <c r="HVI2170" s="89"/>
      <c r="HVJ2170" s="89"/>
      <c r="HVK2170" s="89"/>
      <c r="HVL2170" s="89"/>
      <c r="HVM2170" s="89"/>
      <c r="HVN2170" s="89"/>
      <c r="HVO2170" s="89"/>
      <c r="HVP2170" s="89"/>
      <c r="HVQ2170" s="89"/>
      <c r="HVR2170" s="89"/>
      <c r="HVS2170" s="89"/>
      <c r="HVT2170" s="89"/>
      <c r="HVU2170" s="89"/>
      <c r="HVV2170" s="89"/>
      <c r="HVW2170" s="89"/>
      <c r="HVX2170" s="89"/>
      <c r="HVY2170" s="89"/>
      <c r="HVZ2170" s="89"/>
      <c r="HWA2170" s="89"/>
      <c r="HWB2170" s="89"/>
      <c r="HWC2170" s="89"/>
      <c r="HWD2170" s="89"/>
      <c r="HWE2170" s="89"/>
      <c r="HWF2170" s="89"/>
      <c r="HWG2170" s="89"/>
      <c r="HWH2170" s="89"/>
      <c r="HWI2170" s="89"/>
      <c r="HWJ2170" s="89"/>
      <c r="HWK2170" s="89"/>
      <c r="HWL2170" s="89"/>
      <c r="HWM2170" s="89"/>
      <c r="HWN2170" s="89"/>
      <c r="HWO2170" s="89"/>
      <c r="HWP2170" s="89"/>
      <c r="HWQ2170" s="89"/>
      <c r="HWR2170" s="89"/>
      <c r="HWS2170" s="89"/>
      <c r="HWT2170" s="89"/>
      <c r="HWU2170" s="89"/>
      <c r="HWV2170" s="89"/>
      <c r="HWW2170" s="89"/>
      <c r="HWX2170" s="89"/>
      <c r="HWY2170" s="89"/>
      <c r="HWZ2170" s="89"/>
      <c r="HXA2170" s="89"/>
      <c r="HXB2170" s="89"/>
      <c r="HXC2170" s="89"/>
      <c r="HXD2170" s="89"/>
      <c r="HXE2170" s="89"/>
      <c r="HXF2170" s="89"/>
      <c r="HXG2170" s="89"/>
      <c r="HXH2170" s="89"/>
      <c r="HXI2170" s="89"/>
      <c r="HXJ2170" s="89"/>
      <c r="HXK2170" s="89"/>
      <c r="HXL2170" s="89"/>
      <c r="HXM2170" s="89"/>
      <c r="HXN2170" s="89"/>
      <c r="HXO2170" s="89"/>
      <c r="HXP2170" s="89"/>
      <c r="HXQ2170" s="89"/>
      <c r="HXR2170" s="89"/>
      <c r="HXS2170" s="89"/>
      <c r="HXT2170" s="89"/>
      <c r="HXU2170" s="89"/>
      <c r="HXV2170" s="89"/>
      <c r="HXW2170" s="89"/>
      <c r="HXX2170" s="89"/>
      <c r="HXY2170" s="89"/>
      <c r="HXZ2170" s="89"/>
      <c r="HYA2170" s="89"/>
      <c r="HYB2170" s="89"/>
      <c r="HYC2170" s="89"/>
      <c r="HYD2170" s="89"/>
      <c r="HYE2170" s="89"/>
      <c r="HYF2170" s="89"/>
      <c r="HYG2170" s="89"/>
      <c r="HYH2170" s="89"/>
      <c r="HYI2170" s="89"/>
      <c r="HYJ2170" s="89"/>
      <c r="HYK2170" s="89"/>
      <c r="HYL2170" s="89"/>
      <c r="HYM2170" s="89"/>
      <c r="HYN2170" s="89"/>
      <c r="HYO2170" s="89"/>
      <c r="HYP2170" s="89"/>
      <c r="HYQ2170" s="89"/>
      <c r="HYR2170" s="89"/>
      <c r="HYS2170" s="89"/>
      <c r="HYT2170" s="89"/>
      <c r="HYU2170" s="89"/>
      <c r="HYV2170" s="89"/>
      <c r="HYW2170" s="89"/>
      <c r="HYX2170" s="89"/>
      <c r="HYY2170" s="89"/>
      <c r="HYZ2170" s="89"/>
      <c r="HZA2170" s="89"/>
      <c r="HZB2170" s="89"/>
      <c r="HZC2170" s="89"/>
      <c r="HZD2170" s="89"/>
      <c r="HZE2170" s="89"/>
      <c r="HZF2170" s="89"/>
      <c r="HZG2170" s="89"/>
      <c r="HZH2170" s="89"/>
      <c r="HZI2170" s="89"/>
      <c r="HZJ2170" s="89"/>
      <c r="HZK2170" s="89"/>
      <c r="HZL2170" s="89"/>
      <c r="HZM2170" s="89"/>
      <c r="HZN2170" s="89"/>
      <c r="HZO2170" s="89"/>
      <c r="HZP2170" s="89"/>
      <c r="HZQ2170" s="89"/>
      <c r="HZR2170" s="89"/>
      <c r="HZS2170" s="89"/>
      <c r="HZT2170" s="89"/>
      <c r="HZU2170" s="89"/>
      <c r="HZV2170" s="89"/>
      <c r="HZW2170" s="89"/>
      <c r="HZX2170" s="89"/>
      <c r="HZY2170" s="89"/>
      <c r="HZZ2170" s="89"/>
      <c r="IAA2170" s="89"/>
      <c r="IAB2170" s="89"/>
      <c r="IAC2170" s="89"/>
      <c r="IAD2170" s="89"/>
      <c r="IAE2170" s="89"/>
      <c r="IAF2170" s="89"/>
      <c r="IAG2170" s="89"/>
      <c r="IAH2170" s="89"/>
      <c r="IAI2170" s="89"/>
      <c r="IAJ2170" s="89"/>
      <c r="IAK2170" s="89"/>
      <c r="IAL2170" s="89"/>
      <c r="IAM2170" s="89"/>
      <c r="IAN2170" s="89"/>
      <c r="IAO2170" s="89"/>
      <c r="IAP2170" s="89"/>
      <c r="IAQ2170" s="89"/>
      <c r="IAR2170" s="89"/>
      <c r="IAS2170" s="89"/>
      <c r="IAT2170" s="89"/>
      <c r="IAU2170" s="89"/>
      <c r="IAV2170" s="89"/>
      <c r="IAW2170" s="89"/>
      <c r="IAX2170" s="89"/>
      <c r="IAY2170" s="89"/>
      <c r="IAZ2170" s="89"/>
      <c r="IBA2170" s="89"/>
      <c r="IBB2170" s="89"/>
      <c r="IBC2170" s="89"/>
      <c r="IBD2170" s="89"/>
      <c r="IBE2170" s="89"/>
      <c r="IBF2170" s="89"/>
      <c r="IBG2170" s="89"/>
      <c r="IBH2170" s="89"/>
      <c r="IBI2170" s="89"/>
      <c r="IBJ2170" s="89"/>
      <c r="IBK2170" s="89"/>
      <c r="IBL2170" s="89"/>
      <c r="IBM2170" s="89"/>
      <c r="IBN2170" s="89"/>
      <c r="IBO2170" s="89"/>
      <c r="IBP2170" s="89"/>
      <c r="IBQ2170" s="89"/>
      <c r="IBR2170" s="89"/>
      <c r="IBS2170" s="89"/>
      <c r="IBT2170" s="89"/>
      <c r="IBU2170" s="89"/>
      <c r="IBV2170" s="89"/>
      <c r="IBW2170" s="89"/>
      <c r="IBX2170" s="89"/>
      <c r="IBY2170" s="89"/>
      <c r="IBZ2170" s="89"/>
      <c r="ICA2170" s="89"/>
      <c r="ICB2170" s="89"/>
      <c r="ICC2170" s="89"/>
      <c r="ICD2170" s="89"/>
      <c r="ICE2170" s="89"/>
      <c r="ICF2170" s="89"/>
      <c r="ICG2170" s="89"/>
      <c r="ICH2170" s="89"/>
      <c r="ICI2170" s="89"/>
      <c r="ICJ2170" s="89"/>
      <c r="ICK2170" s="89"/>
      <c r="ICL2170" s="89"/>
      <c r="ICM2170" s="89"/>
      <c r="ICN2170" s="89"/>
      <c r="ICO2170" s="89"/>
      <c r="ICP2170" s="89"/>
      <c r="ICQ2170" s="89"/>
      <c r="ICR2170" s="89"/>
      <c r="ICS2170" s="89"/>
      <c r="ICT2170" s="89"/>
      <c r="ICU2170" s="89"/>
      <c r="ICV2170" s="89"/>
      <c r="ICW2170" s="89"/>
      <c r="ICX2170" s="89"/>
      <c r="ICY2170" s="89"/>
      <c r="ICZ2170" s="89"/>
      <c r="IDA2170" s="89"/>
      <c r="IDB2170" s="89"/>
      <c r="IDC2170" s="89"/>
      <c r="IDD2170" s="89"/>
      <c r="IDE2170" s="89"/>
      <c r="IDF2170" s="89"/>
      <c r="IDG2170" s="89"/>
      <c r="IDH2170" s="89"/>
      <c r="IDI2170" s="89"/>
      <c r="IDJ2170" s="89"/>
      <c r="IDK2170" s="89"/>
      <c r="IDL2170" s="89"/>
      <c r="IDM2170" s="89"/>
      <c r="IDN2170" s="89"/>
      <c r="IDO2170" s="89"/>
      <c r="IDP2170" s="89"/>
      <c r="IDQ2170" s="89"/>
      <c r="IDR2170" s="89"/>
      <c r="IDS2170" s="89"/>
      <c r="IDT2170" s="89"/>
      <c r="IDU2170" s="89"/>
      <c r="IDV2170" s="89"/>
      <c r="IDW2170" s="89"/>
      <c r="IDX2170" s="89"/>
      <c r="IDY2170" s="89"/>
      <c r="IDZ2170" s="89"/>
      <c r="IEA2170" s="89"/>
      <c r="IEB2170" s="89"/>
      <c r="IEC2170" s="89"/>
      <c r="IED2170" s="89"/>
      <c r="IEE2170" s="89"/>
      <c r="IEF2170" s="89"/>
      <c r="IEG2170" s="89"/>
      <c r="IEH2170" s="89"/>
      <c r="IEI2170" s="89"/>
      <c r="IEJ2170" s="89"/>
      <c r="IEK2170" s="89"/>
      <c r="IEL2170" s="89"/>
      <c r="IEM2170" s="89"/>
      <c r="IEN2170" s="89"/>
      <c r="IEO2170" s="89"/>
      <c r="IEP2170" s="89"/>
      <c r="IEQ2170" s="89"/>
      <c r="IER2170" s="89"/>
      <c r="IES2170" s="89"/>
      <c r="IET2170" s="89"/>
      <c r="IEU2170" s="89"/>
      <c r="IEV2170" s="89"/>
      <c r="IEW2170" s="89"/>
      <c r="IEX2170" s="89"/>
      <c r="IEY2170" s="89"/>
      <c r="IEZ2170" s="89"/>
      <c r="IFA2170" s="89"/>
      <c r="IFB2170" s="89"/>
      <c r="IFC2170" s="89"/>
      <c r="IFD2170" s="89"/>
      <c r="IFE2170" s="89"/>
      <c r="IFF2170" s="89"/>
      <c r="IFG2170" s="89"/>
      <c r="IFH2170" s="89"/>
      <c r="IFI2170" s="89"/>
      <c r="IFJ2170" s="89"/>
      <c r="IFK2170" s="89"/>
      <c r="IFL2170" s="89"/>
      <c r="IFM2170" s="89"/>
      <c r="IFN2170" s="89"/>
      <c r="IFO2170" s="89"/>
      <c r="IFP2170" s="89"/>
      <c r="IFQ2170" s="89"/>
      <c r="IFR2170" s="89"/>
      <c r="IFS2170" s="89"/>
      <c r="IFT2170" s="89"/>
      <c r="IFU2170" s="89"/>
      <c r="IFV2170" s="89"/>
      <c r="IFW2170" s="89"/>
      <c r="IFX2170" s="89"/>
      <c r="IFY2170" s="89"/>
      <c r="IFZ2170" s="89"/>
      <c r="IGA2170" s="89"/>
      <c r="IGB2170" s="89"/>
      <c r="IGC2170" s="89"/>
      <c r="IGD2170" s="89"/>
      <c r="IGE2170" s="89"/>
      <c r="IGF2170" s="89"/>
      <c r="IGG2170" s="89"/>
      <c r="IGH2170" s="89"/>
      <c r="IGI2170" s="89"/>
      <c r="IGJ2170" s="89"/>
      <c r="IGK2170" s="89"/>
      <c r="IGL2170" s="89"/>
      <c r="IGM2170" s="89"/>
      <c r="IGN2170" s="89"/>
      <c r="IGO2170" s="89"/>
      <c r="IGP2170" s="89"/>
      <c r="IGQ2170" s="89"/>
      <c r="IGR2170" s="89"/>
      <c r="IGS2170" s="89"/>
      <c r="IGT2170" s="89"/>
      <c r="IGU2170" s="89"/>
      <c r="IGV2170" s="89"/>
      <c r="IGW2170" s="89"/>
      <c r="IGX2170" s="89"/>
      <c r="IGY2170" s="89"/>
      <c r="IGZ2170" s="89"/>
      <c r="IHA2170" s="89"/>
      <c r="IHB2170" s="89"/>
      <c r="IHC2170" s="89"/>
      <c r="IHD2170" s="89"/>
      <c r="IHE2170" s="89"/>
      <c r="IHF2170" s="89"/>
      <c r="IHG2170" s="89"/>
      <c r="IHH2170" s="89"/>
      <c r="IHI2170" s="89"/>
      <c r="IHJ2170" s="89"/>
      <c r="IHK2170" s="89"/>
      <c r="IHL2170" s="89"/>
      <c r="IHM2170" s="89"/>
      <c r="IHN2170" s="89"/>
      <c r="IHO2170" s="89"/>
      <c r="IHP2170" s="89"/>
      <c r="IHQ2170" s="89"/>
      <c r="IHR2170" s="89"/>
      <c r="IHS2170" s="89"/>
      <c r="IHT2170" s="89"/>
      <c r="IHU2170" s="89"/>
      <c r="IHV2170" s="89"/>
      <c r="IHW2170" s="89"/>
      <c r="IHX2170" s="89"/>
      <c r="IHY2170" s="89"/>
      <c r="IHZ2170" s="89"/>
      <c r="IIA2170" s="89"/>
      <c r="IIB2170" s="89"/>
      <c r="IIC2170" s="89"/>
      <c r="IID2170" s="89"/>
      <c r="IIE2170" s="89"/>
      <c r="IIF2170" s="89"/>
      <c r="IIG2170" s="89"/>
      <c r="IIH2170" s="89"/>
      <c r="III2170" s="89"/>
      <c r="IIJ2170" s="89"/>
      <c r="IIK2170" s="89"/>
      <c r="IIL2170" s="89"/>
      <c r="IIM2170" s="89"/>
      <c r="IIN2170" s="89"/>
      <c r="IIO2170" s="89"/>
      <c r="IIP2170" s="89"/>
      <c r="IIQ2170" s="89"/>
      <c r="IIR2170" s="89"/>
      <c r="IIS2170" s="89"/>
      <c r="IIT2170" s="89"/>
      <c r="IIU2170" s="89"/>
      <c r="IIV2170" s="89"/>
      <c r="IIW2170" s="89"/>
      <c r="IIX2170" s="89"/>
      <c r="IIY2170" s="89"/>
      <c r="IIZ2170" s="89"/>
      <c r="IJA2170" s="89"/>
      <c r="IJB2170" s="89"/>
      <c r="IJC2170" s="89"/>
      <c r="IJD2170" s="89"/>
      <c r="IJE2170" s="89"/>
      <c r="IJF2170" s="89"/>
      <c r="IJG2170" s="89"/>
      <c r="IJH2170" s="89"/>
      <c r="IJI2170" s="89"/>
      <c r="IJJ2170" s="89"/>
      <c r="IJK2170" s="89"/>
      <c r="IJL2170" s="89"/>
      <c r="IJM2170" s="89"/>
      <c r="IJN2170" s="89"/>
      <c r="IJO2170" s="89"/>
      <c r="IJP2170" s="89"/>
      <c r="IJQ2170" s="89"/>
      <c r="IJR2170" s="89"/>
      <c r="IJS2170" s="89"/>
      <c r="IJT2170" s="89"/>
      <c r="IJU2170" s="89"/>
      <c r="IJV2170" s="89"/>
      <c r="IJW2170" s="89"/>
      <c r="IJX2170" s="89"/>
      <c r="IJY2170" s="89"/>
      <c r="IJZ2170" s="89"/>
      <c r="IKA2170" s="89"/>
      <c r="IKB2170" s="89"/>
      <c r="IKC2170" s="89"/>
      <c r="IKD2170" s="89"/>
      <c r="IKE2170" s="89"/>
      <c r="IKF2170" s="89"/>
      <c r="IKG2170" s="89"/>
      <c r="IKH2170" s="89"/>
      <c r="IKI2170" s="89"/>
      <c r="IKJ2170" s="89"/>
      <c r="IKK2170" s="89"/>
      <c r="IKL2170" s="89"/>
      <c r="IKM2170" s="89"/>
      <c r="IKN2170" s="89"/>
      <c r="IKO2170" s="89"/>
      <c r="IKP2170" s="89"/>
      <c r="IKQ2170" s="89"/>
      <c r="IKR2170" s="89"/>
      <c r="IKS2170" s="89"/>
      <c r="IKT2170" s="89"/>
      <c r="IKU2170" s="89"/>
      <c r="IKV2170" s="89"/>
      <c r="IKW2170" s="89"/>
      <c r="IKX2170" s="89"/>
      <c r="IKY2170" s="89"/>
      <c r="IKZ2170" s="89"/>
      <c r="ILA2170" s="89"/>
      <c r="ILB2170" s="89"/>
      <c r="ILC2170" s="89"/>
      <c r="ILD2170" s="89"/>
      <c r="ILE2170" s="89"/>
      <c r="ILF2170" s="89"/>
      <c r="ILG2170" s="89"/>
      <c r="ILH2170" s="89"/>
      <c r="ILI2170" s="89"/>
      <c r="ILJ2170" s="89"/>
      <c r="ILK2170" s="89"/>
      <c r="ILL2170" s="89"/>
      <c r="ILM2170" s="89"/>
      <c r="ILN2170" s="89"/>
      <c r="ILO2170" s="89"/>
      <c r="ILP2170" s="89"/>
      <c r="ILQ2170" s="89"/>
      <c r="ILR2170" s="89"/>
      <c r="ILS2170" s="89"/>
      <c r="ILT2170" s="89"/>
      <c r="ILU2170" s="89"/>
      <c r="ILV2170" s="89"/>
      <c r="ILW2170" s="89"/>
      <c r="ILX2170" s="89"/>
      <c r="ILY2170" s="89"/>
      <c r="ILZ2170" s="89"/>
      <c r="IMA2170" s="89"/>
      <c r="IMB2170" s="89"/>
      <c r="IMC2170" s="89"/>
      <c r="IMD2170" s="89"/>
      <c r="IME2170" s="89"/>
      <c r="IMF2170" s="89"/>
      <c r="IMG2170" s="89"/>
      <c r="IMH2170" s="89"/>
      <c r="IMI2170" s="89"/>
      <c r="IMJ2170" s="89"/>
      <c r="IMK2170" s="89"/>
      <c r="IML2170" s="89"/>
      <c r="IMM2170" s="89"/>
      <c r="IMN2170" s="89"/>
      <c r="IMO2170" s="89"/>
      <c r="IMP2170" s="89"/>
      <c r="IMQ2170" s="89"/>
      <c r="IMR2170" s="89"/>
      <c r="IMS2170" s="89"/>
      <c r="IMT2170" s="89"/>
      <c r="IMU2170" s="89"/>
      <c r="IMV2170" s="89"/>
      <c r="IMW2170" s="89"/>
      <c r="IMX2170" s="89"/>
      <c r="IMY2170" s="89"/>
      <c r="IMZ2170" s="89"/>
      <c r="INA2170" s="89"/>
      <c r="INB2170" s="89"/>
      <c r="INC2170" s="89"/>
      <c r="IND2170" s="89"/>
      <c r="INE2170" s="89"/>
      <c r="INF2170" s="89"/>
      <c r="ING2170" s="89"/>
      <c r="INH2170" s="89"/>
      <c r="INI2170" s="89"/>
      <c r="INJ2170" s="89"/>
      <c r="INK2170" s="89"/>
      <c r="INL2170" s="89"/>
      <c r="INM2170" s="89"/>
      <c r="INN2170" s="89"/>
      <c r="INO2170" s="89"/>
      <c r="INP2170" s="89"/>
      <c r="INQ2170" s="89"/>
      <c r="INR2170" s="89"/>
      <c r="INS2170" s="89"/>
      <c r="INT2170" s="89"/>
      <c r="INU2170" s="89"/>
      <c r="INV2170" s="89"/>
      <c r="INW2170" s="89"/>
      <c r="INX2170" s="89"/>
      <c r="INY2170" s="89"/>
      <c r="INZ2170" s="89"/>
      <c r="IOA2170" s="89"/>
      <c r="IOB2170" s="89"/>
      <c r="IOC2170" s="89"/>
      <c r="IOD2170" s="89"/>
      <c r="IOE2170" s="89"/>
      <c r="IOF2170" s="89"/>
      <c r="IOG2170" s="89"/>
      <c r="IOH2170" s="89"/>
      <c r="IOI2170" s="89"/>
      <c r="IOJ2170" s="89"/>
      <c r="IOK2170" s="89"/>
      <c r="IOL2170" s="89"/>
      <c r="IOM2170" s="89"/>
      <c r="ION2170" s="89"/>
      <c r="IOO2170" s="89"/>
      <c r="IOP2170" s="89"/>
      <c r="IOQ2170" s="89"/>
      <c r="IOR2170" s="89"/>
      <c r="IOS2170" s="89"/>
      <c r="IOT2170" s="89"/>
      <c r="IOU2170" s="89"/>
      <c r="IOV2170" s="89"/>
      <c r="IOW2170" s="89"/>
      <c r="IOX2170" s="89"/>
      <c r="IOY2170" s="89"/>
      <c r="IOZ2170" s="89"/>
      <c r="IPA2170" s="89"/>
      <c r="IPB2170" s="89"/>
      <c r="IPC2170" s="89"/>
      <c r="IPD2170" s="89"/>
      <c r="IPE2170" s="89"/>
      <c r="IPF2170" s="89"/>
      <c r="IPG2170" s="89"/>
      <c r="IPH2170" s="89"/>
      <c r="IPI2170" s="89"/>
      <c r="IPJ2170" s="89"/>
      <c r="IPK2170" s="89"/>
      <c r="IPL2170" s="89"/>
      <c r="IPM2170" s="89"/>
      <c r="IPN2170" s="89"/>
      <c r="IPO2170" s="89"/>
      <c r="IPP2170" s="89"/>
      <c r="IPQ2170" s="89"/>
      <c r="IPR2170" s="89"/>
      <c r="IPS2170" s="89"/>
      <c r="IPT2170" s="89"/>
      <c r="IPU2170" s="89"/>
      <c r="IPV2170" s="89"/>
      <c r="IPW2170" s="89"/>
      <c r="IPX2170" s="89"/>
      <c r="IPY2170" s="89"/>
      <c r="IPZ2170" s="89"/>
      <c r="IQA2170" s="89"/>
      <c r="IQB2170" s="89"/>
      <c r="IQC2170" s="89"/>
      <c r="IQD2170" s="89"/>
      <c r="IQE2170" s="89"/>
      <c r="IQF2170" s="89"/>
      <c r="IQG2170" s="89"/>
      <c r="IQH2170" s="89"/>
      <c r="IQI2170" s="89"/>
      <c r="IQJ2170" s="89"/>
      <c r="IQK2170" s="89"/>
      <c r="IQL2170" s="89"/>
      <c r="IQM2170" s="89"/>
      <c r="IQN2170" s="89"/>
      <c r="IQO2170" s="89"/>
      <c r="IQP2170" s="89"/>
      <c r="IQQ2170" s="89"/>
      <c r="IQR2170" s="89"/>
      <c r="IQS2170" s="89"/>
      <c r="IQT2170" s="89"/>
      <c r="IQU2170" s="89"/>
      <c r="IQV2170" s="89"/>
      <c r="IQW2170" s="89"/>
      <c r="IQX2170" s="89"/>
      <c r="IQY2170" s="89"/>
      <c r="IQZ2170" s="89"/>
      <c r="IRA2170" s="89"/>
      <c r="IRB2170" s="89"/>
      <c r="IRC2170" s="89"/>
      <c r="IRD2170" s="89"/>
      <c r="IRE2170" s="89"/>
      <c r="IRF2170" s="89"/>
      <c r="IRG2170" s="89"/>
      <c r="IRH2170" s="89"/>
      <c r="IRI2170" s="89"/>
      <c r="IRJ2170" s="89"/>
      <c r="IRK2170" s="89"/>
      <c r="IRL2170" s="89"/>
      <c r="IRM2170" s="89"/>
      <c r="IRN2170" s="89"/>
      <c r="IRO2170" s="89"/>
      <c r="IRP2170" s="89"/>
      <c r="IRQ2170" s="89"/>
      <c r="IRR2170" s="89"/>
      <c r="IRS2170" s="89"/>
      <c r="IRT2170" s="89"/>
      <c r="IRU2170" s="89"/>
      <c r="IRV2170" s="89"/>
      <c r="IRW2170" s="89"/>
      <c r="IRX2170" s="89"/>
      <c r="IRY2170" s="89"/>
      <c r="IRZ2170" s="89"/>
      <c r="ISA2170" s="89"/>
      <c r="ISB2170" s="89"/>
      <c r="ISC2170" s="89"/>
      <c r="ISD2170" s="89"/>
      <c r="ISE2170" s="89"/>
      <c r="ISF2170" s="89"/>
      <c r="ISG2170" s="89"/>
      <c r="ISH2170" s="89"/>
      <c r="ISI2170" s="89"/>
      <c r="ISJ2170" s="89"/>
      <c r="ISK2170" s="89"/>
      <c r="ISL2170" s="89"/>
      <c r="ISM2170" s="89"/>
      <c r="ISN2170" s="89"/>
      <c r="ISO2170" s="89"/>
      <c r="ISP2170" s="89"/>
      <c r="ISQ2170" s="89"/>
      <c r="ISR2170" s="89"/>
      <c r="ISS2170" s="89"/>
      <c r="IST2170" s="89"/>
      <c r="ISU2170" s="89"/>
      <c r="ISV2170" s="89"/>
      <c r="ISW2170" s="89"/>
      <c r="ISX2170" s="89"/>
      <c r="ISY2170" s="89"/>
      <c r="ISZ2170" s="89"/>
      <c r="ITA2170" s="89"/>
      <c r="ITB2170" s="89"/>
      <c r="ITC2170" s="89"/>
      <c r="ITD2170" s="89"/>
      <c r="ITE2170" s="89"/>
      <c r="ITF2170" s="89"/>
      <c r="ITG2170" s="89"/>
      <c r="ITH2170" s="89"/>
      <c r="ITI2170" s="89"/>
      <c r="ITJ2170" s="89"/>
      <c r="ITK2170" s="89"/>
      <c r="ITL2170" s="89"/>
      <c r="ITM2170" s="89"/>
      <c r="ITN2170" s="89"/>
      <c r="ITO2170" s="89"/>
      <c r="ITP2170" s="89"/>
      <c r="ITQ2170" s="89"/>
      <c r="ITR2170" s="89"/>
      <c r="ITS2170" s="89"/>
      <c r="ITT2170" s="89"/>
      <c r="ITU2170" s="89"/>
      <c r="ITV2170" s="89"/>
      <c r="ITW2170" s="89"/>
      <c r="ITX2170" s="89"/>
      <c r="ITY2170" s="89"/>
      <c r="ITZ2170" s="89"/>
      <c r="IUA2170" s="89"/>
      <c r="IUB2170" s="89"/>
      <c r="IUC2170" s="89"/>
      <c r="IUD2170" s="89"/>
      <c r="IUE2170" s="89"/>
      <c r="IUF2170" s="89"/>
      <c r="IUG2170" s="89"/>
      <c r="IUH2170" s="89"/>
      <c r="IUI2170" s="89"/>
      <c r="IUJ2170" s="89"/>
      <c r="IUK2170" s="89"/>
      <c r="IUL2170" s="89"/>
      <c r="IUM2170" s="89"/>
      <c r="IUN2170" s="89"/>
      <c r="IUO2170" s="89"/>
      <c r="IUP2170" s="89"/>
      <c r="IUQ2170" s="89"/>
      <c r="IUR2170" s="89"/>
      <c r="IUS2170" s="89"/>
      <c r="IUT2170" s="89"/>
      <c r="IUU2170" s="89"/>
      <c r="IUV2170" s="89"/>
      <c r="IUW2170" s="89"/>
      <c r="IUX2170" s="89"/>
      <c r="IUY2170" s="89"/>
      <c r="IUZ2170" s="89"/>
      <c r="IVA2170" s="89"/>
      <c r="IVB2170" s="89"/>
      <c r="IVC2170" s="89"/>
      <c r="IVD2170" s="89"/>
      <c r="IVE2170" s="89"/>
      <c r="IVF2170" s="89"/>
      <c r="IVG2170" s="89"/>
      <c r="IVH2170" s="89"/>
      <c r="IVI2170" s="89"/>
      <c r="IVJ2170" s="89"/>
      <c r="IVK2170" s="89"/>
      <c r="IVL2170" s="89"/>
      <c r="IVM2170" s="89"/>
      <c r="IVN2170" s="89"/>
      <c r="IVO2170" s="89"/>
      <c r="IVP2170" s="89"/>
      <c r="IVQ2170" s="89"/>
      <c r="IVR2170" s="89"/>
      <c r="IVS2170" s="89"/>
      <c r="IVT2170" s="89"/>
      <c r="IVU2170" s="89"/>
      <c r="IVV2170" s="89"/>
      <c r="IVW2170" s="89"/>
      <c r="IVX2170" s="89"/>
      <c r="IVY2170" s="89"/>
      <c r="IVZ2170" s="89"/>
      <c r="IWA2170" s="89"/>
      <c r="IWB2170" s="89"/>
      <c r="IWC2170" s="89"/>
      <c r="IWD2170" s="89"/>
      <c r="IWE2170" s="89"/>
      <c r="IWF2170" s="89"/>
      <c r="IWG2170" s="89"/>
      <c r="IWH2170" s="89"/>
      <c r="IWI2170" s="89"/>
      <c r="IWJ2170" s="89"/>
      <c r="IWK2170" s="89"/>
      <c r="IWL2170" s="89"/>
      <c r="IWM2170" s="89"/>
      <c r="IWN2170" s="89"/>
      <c r="IWO2170" s="89"/>
      <c r="IWP2170" s="89"/>
      <c r="IWQ2170" s="89"/>
      <c r="IWR2170" s="89"/>
      <c r="IWS2170" s="89"/>
      <c r="IWT2170" s="89"/>
      <c r="IWU2170" s="89"/>
      <c r="IWV2170" s="89"/>
      <c r="IWW2170" s="89"/>
      <c r="IWX2170" s="89"/>
      <c r="IWY2170" s="89"/>
      <c r="IWZ2170" s="89"/>
      <c r="IXA2170" s="89"/>
      <c r="IXB2170" s="89"/>
      <c r="IXC2170" s="89"/>
      <c r="IXD2170" s="89"/>
      <c r="IXE2170" s="89"/>
      <c r="IXF2170" s="89"/>
      <c r="IXG2170" s="89"/>
      <c r="IXH2170" s="89"/>
      <c r="IXI2170" s="89"/>
      <c r="IXJ2170" s="89"/>
      <c r="IXK2170" s="89"/>
      <c r="IXL2170" s="89"/>
      <c r="IXM2170" s="89"/>
      <c r="IXN2170" s="89"/>
      <c r="IXO2170" s="89"/>
      <c r="IXP2170" s="89"/>
      <c r="IXQ2170" s="89"/>
      <c r="IXR2170" s="89"/>
      <c r="IXS2170" s="89"/>
      <c r="IXT2170" s="89"/>
      <c r="IXU2170" s="89"/>
      <c r="IXV2170" s="89"/>
      <c r="IXW2170" s="89"/>
      <c r="IXX2170" s="89"/>
      <c r="IXY2170" s="89"/>
      <c r="IXZ2170" s="89"/>
      <c r="IYA2170" s="89"/>
      <c r="IYB2170" s="89"/>
      <c r="IYC2170" s="89"/>
      <c r="IYD2170" s="89"/>
      <c r="IYE2170" s="89"/>
      <c r="IYF2170" s="89"/>
      <c r="IYG2170" s="89"/>
      <c r="IYH2170" s="89"/>
      <c r="IYI2170" s="89"/>
      <c r="IYJ2170" s="89"/>
      <c r="IYK2170" s="89"/>
      <c r="IYL2170" s="89"/>
      <c r="IYM2170" s="89"/>
      <c r="IYN2170" s="89"/>
      <c r="IYO2170" s="89"/>
      <c r="IYP2170" s="89"/>
      <c r="IYQ2170" s="89"/>
      <c r="IYR2170" s="89"/>
      <c r="IYS2170" s="89"/>
      <c r="IYT2170" s="89"/>
      <c r="IYU2170" s="89"/>
      <c r="IYV2170" s="89"/>
      <c r="IYW2170" s="89"/>
      <c r="IYX2170" s="89"/>
      <c r="IYY2170" s="89"/>
      <c r="IYZ2170" s="89"/>
      <c r="IZA2170" s="89"/>
      <c r="IZB2170" s="89"/>
      <c r="IZC2170" s="89"/>
      <c r="IZD2170" s="89"/>
      <c r="IZE2170" s="89"/>
      <c r="IZF2170" s="89"/>
      <c r="IZG2170" s="89"/>
      <c r="IZH2170" s="89"/>
      <c r="IZI2170" s="89"/>
      <c r="IZJ2170" s="89"/>
      <c r="IZK2170" s="89"/>
      <c r="IZL2170" s="89"/>
      <c r="IZM2170" s="89"/>
      <c r="IZN2170" s="89"/>
      <c r="IZO2170" s="89"/>
      <c r="IZP2170" s="89"/>
      <c r="IZQ2170" s="89"/>
      <c r="IZR2170" s="89"/>
      <c r="IZS2170" s="89"/>
      <c r="IZT2170" s="89"/>
      <c r="IZU2170" s="89"/>
      <c r="IZV2170" s="89"/>
      <c r="IZW2170" s="89"/>
      <c r="IZX2170" s="89"/>
      <c r="IZY2170" s="89"/>
      <c r="IZZ2170" s="89"/>
      <c r="JAA2170" s="89"/>
      <c r="JAB2170" s="89"/>
      <c r="JAC2170" s="89"/>
      <c r="JAD2170" s="89"/>
      <c r="JAE2170" s="89"/>
      <c r="JAF2170" s="89"/>
      <c r="JAG2170" s="89"/>
      <c r="JAH2170" s="89"/>
      <c r="JAI2170" s="89"/>
      <c r="JAJ2170" s="89"/>
      <c r="JAK2170" s="89"/>
      <c r="JAL2170" s="89"/>
      <c r="JAM2170" s="89"/>
      <c r="JAN2170" s="89"/>
      <c r="JAO2170" s="89"/>
      <c r="JAP2170" s="89"/>
      <c r="JAQ2170" s="89"/>
      <c r="JAR2170" s="89"/>
      <c r="JAS2170" s="89"/>
      <c r="JAT2170" s="89"/>
      <c r="JAU2170" s="89"/>
      <c r="JAV2170" s="89"/>
      <c r="JAW2170" s="89"/>
      <c r="JAX2170" s="89"/>
      <c r="JAY2170" s="89"/>
      <c r="JAZ2170" s="89"/>
      <c r="JBA2170" s="89"/>
      <c r="JBB2170" s="89"/>
      <c r="JBC2170" s="89"/>
      <c r="JBD2170" s="89"/>
      <c r="JBE2170" s="89"/>
      <c r="JBF2170" s="89"/>
      <c r="JBG2170" s="89"/>
      <c r="JBH2170" s="89"/>
      <c r="JBI2170" s="89"/>
      <c r="JBJ2170" s="89"/>
      <c r="JBK2170" s="89"/>
      <c r="JBL2170" s="89"/>
      <c r="JBM2170" s="89"/>
      <c r="JBN2170" s="89"/>
      <c r="JBO2170" s="89"/>
      <c r="JBP2170" s="89"/>
      <c r="JBQ2170" s="89"/>
      <c r="JBR2170" s="89"/>
      <c r="JBS2170" s="89"/>
      <c r="JBT2170" s="89"/>
      <c r="JBU2170" s="89"/>
      <c r="JBV2170" s="89"/>
      <c r="JBW2170" s="89"/>
      <c r="JBX2170" s="89"/>
      <c r="JBY2170" s="89"/>
      <c r="JBZ2170" s="89"/>
      <c r="JCA2170" s="89"/>
      <c r="JCB2170" s="89"/>
      <c r="JCC2170" s="89"/>
      <c r="JCD2170" s="89"/>
      <c r="JCE2170" s="89"/>
      <c r="JCF2170" s="89"/>
      <c r="JCG2170" s="89"/>
      <c r="JCH2170" s="89"/>
      <c r="JCI2170" s="89"/>
      <c r="JCJ2170" s="89"/>
      <c r="JCK2170" s="89"/>
      <c r="JCL2170" s="89"/>
      <c r="JCM2170" s="89"/>
      <c r="JCN2170" s="89"/>
      <c r="JCO2170" s="89"/>
      <c r="JCP2170" s="89"/>
      <c r="JCQ2170" s="89"/>
      <c r="JCR2170" s="89"/>
      <c r="JCS2170" s="89"/>
      <c r="JCT2170" s="89"/>
      <c r="JCU2170" s="89"/>
      <c r="JCV2170" s="89"/>
      <c r="JCW2170" s="89"/>
      <c r="JCX2170" s="89"/>
      <c r="JCY2170" s="89"/>
      <c r="JCZ2170" s="89"/>
      <c r="JDA2170" s="89"/>
      <c r="JDB2170" s="89"/>
      <c r="JDC2170" s="89"/>
      <c r="JDD2170" s="89"/>
      <c r="JDE2170" s="89"/>
      <c r="JDF2170" s="89"/>
      <c r="JDG2170" s="89"/>
      <c r="JDH2170" s="89"/>
      <c r="JDI2170" s="89"/>
      <c r="JDJ2170" s="89"/>
      <c r="JDK2170" s="89"/>
      <c r="JDL2170" s="89"/>
      <c r="JDM2170" s="89"/>
      <c r="JDN2170" s="89"/>
      <c r="JDO2170" s="89"/>
      <c r="JDP2170" s="89"/>
      <c r="JDQ2170" s="89"/>
      <c r="JDR2170" s="89"/>
      <c r="JDS2170" s="89"/>
      <c r="JDT2170" s="89"/>
      <c r="JDU2170" s="89"/>
      <c r="JDV2170" s="89"/>
      <c r="JDW2170" s="89"/>
      <c r="JDX2170" s="89"/>
      <c r="JDY2170" s="89"/>
      <c r="JDZ2170" s="89"/>
      <c r="JEA2170" s="89"/>
      <c r="JEB2170" s="89"/>
      <c r="JEC2170" s="89"/>
      <c r="JED2170" s="89"/>
      <c r="JEE2170" s="89"/>
      <c r="JEF2170" s="89"/>
      <c r="JEG2170" s="89"/>
      <c r="JEH2170" s="89"/>
      <c r="JEI2170" s="89"/>
      <c r="JEJ2170" s="89"/>
      <c r="JEK2170" s="89"/>
      <c r="JEL2170" s="89"/>
      <c r="JEM2170" s="89"/>
      <c r="JEN2170" s="89"/>
      <c r="JEO2170" s="89"/>
      <c r="JEP2170" s="89"/>
      <c r="JEQ2170" s="89"/>
      <c r="JER2170" s="89"/>
      <c r="JES2170" s="89"/>
      <c r="JET2170" s="89"/>
      <c r="JEU2170" s="89"/>
      <c r="JEV2170" s="89"/>
      <c r="JEW2170" s="89"/>
      <c r="JEX2170" s="89"/>
      <c r="JEY2170" s="89"/>
      <c r="JEZ2170" s="89"/>
      <c r="JFA2170" s="89"/>
      <c r="JFB2170" s="89"/>
      <c r="JFC2170" s="89"/>
      <c r="JFD2170" s="89"/>
      <c r="JFE2170" s="89"/>
      <c r="JFF2170" s="89"/>
      <c r="JFG2170" s="89"/>
      <c r="JFH2170" s="89"/>
      <c r="JFI2170" s="89"/>
      <c r="JFJ2170" s="89"/>
      <c r="JFK2170" s="89"/>
      <c r="JFL2170" s="89"/>
      <c r="JFM2170" s="89"/>
      <c r="JFN2170" s="89"/>
      <c r="JFO2170" s="89"/>
      <c r="JFP2170" s="89"/>
      <c r="JFQ2170" s="89"/>
      <c r="JFR2170" s="89"/>
      <c r="JFS2170" s="89"/>
      <c r="JFT2170" s="89"/>
      <c r="JFU2170" s="89"/>
      <c r="JFV2170" s="89"/>
      <c r="JFW2170" s="89"/>
      <c r="JFX2170" s="89"/>
      <c r="JFY2170" s="89"/>
      <c r="JFZ2170" s="89"/>
      <c r="JGA2170" s="89"/>
      <c r="JGB2170" s="89"/>
      <c r="JGC2170" s="89"/>
      <c r="JGD2170" s="89"/>
      <c r="JGE2170" s="89"/>
      <c r="JGF2170" s="89"/>
      <c r="JGG2170" s="89"/>
      <c r="JGH2170" s="89"/>
      <c r="JGI2170" s="89"/>
      <c r="JGJ2170" s="89"/>
      <c r="JGK2170" s="89"/>
      <c r="JGL2170" s="89"/>
      <c r="JGM2170" s="89"/>
      <c r="JGN2170" s="89"/>
      <c r="JGO2170" s="89"/>
      <c r="JGP2170" s="89"/>
      <c r="JGQ2170" s="89"/>
      <c r="JGR2170" s="89"/>
      <c r="JGS2170" s="89"/>
      <c r="JGT2170" s="89"/>
      <c r="JGU2170" s="89"/>
      <c r="JGV2170" s="89"/>
      <c r="JGW2170" s="89"/>
      <c r="JGX2170" s="89"/>
      <c r="JGY2170" s="89"/>
      <c r="JGZ2170" s="89"/>
      <c r="JHA2170" s="89"/>
      <c r="JHB2170" s="89"/>
      <c r="JHC2170" s="89"/>
      <c r="JHD2170" s="89"/>
      <c r="JHE2170" s="89"/>
      <c r="JHF2170" s="89"/>
      <c r="JHG2170" s="89"/>
      <c r="JHH2170" s="89"/>
      <c r="JHI2170" s="89"/>
      <c r="JHJ2170" s="89"/>
      <c r="JHK2170" s="89"/>
      <c r="JHL2170" s="89"/>
      <c r="JHM2170" s="89"/>
      <c r="JHN2170" s="89"/>
      <c r="JHO2170" s="89"/>
      <c r="JHP2170" s="89"/>
      <c r="JHQ2170" s="89"/>
      <c r="JHR2170" s="89"/>
      <c r="JHS2170" s="89"/>
      <c r="JHT2170" s="89"/>
      <c r="JHU2170" s="89"/>
      <c r="JHV2170" s="89"/>
      <c r="JHW2170" s="89"/>
      <c r="JHX2170" s="89"/>
      <c r="JHY2170" s="89"/>
      <c r="JHZ2170" s="89"/>
      <c r="JIA2170" s="89"/>
      <c r="JIB2170" s="89"/>
      <c r="JIC2170" s="89"/>
      <c r="JID2170" s="89"/>
      <c r="JIE2170" s="89"/>
      <c r="JIF2170" s="89"/>
      <c r="JIG2170" s="89"/>
      <c r="JIH2170" s="89"/>
      <c r="JII2170" s="89"/>
      <c r="JIJ2170" s="89"/>
      <c r="JIK2170" s="89"/>
      <c r="JIL2170" s="89"/>
      <c r="JIM2170" s="89"/>
      <c r="JIN2170" s="89"/>
      <c r="JIO2170" s="89"/>
      <c r="JIP2170" s="89"/>
      <c r="JIQ2170" s="89"/>
      <c r="JIR2170" s="89"/>
      <c r="JIS2170" s="89"/>
      <c r="JIT2170" s="89"/>
      <c r="JIU2170" s="89"/>
      <c r="JIV2170" s="89"/>
      <c r="JIW2170" s="89"/>
      <c r="JIX2170" s="89"/>
      <c r="JIY2170" s="89"/>
      <c r="JIZ2170" s="89"/>
      <c r="JJA2170" s="89"/>
      <c r="JJB2170" s="89"/>
      <c r="JJC2170" s="89"/>
      <c r="JJD2170" s="89"/>
      <c r="JJE2170" s="89"/>
      <c r="JJF2170" s="89"/>
      <c r="JJG2170" s="89"/>
      <c r="JJH2170" s="89"/>
      <c r="JJI2170" s="89"/>
      <c r="JJJ2170" s="89"/>
      <c r="JJK2170" s="89"/>
      <c r="JJL2170" s="89"/>
      <c r="JJM2170" s="89"/>
      <c r="JJN2170" s="89"/>
      <c r="JJO2170" s="89"/>
      <c r="JJP2170" s="89"/>
      <c r="JJQ2170" s="89"/>
      <c r="JJR2170" s="89"/>
      <c r="JJS2170" s="89"/>
      <c r="JJT2170" s="89"/>
      <c r="JJU2170" s="89"/>
      <c r="JJV2170" s="89"/>
      <c r="JJW2170" s="89"/>
      <c r="JJX2170" s="89"/>
      <c r="JJY2170" s="89"/>
      <c r="JJZ2170" s="89"/>
      <c r="JKA2170" s="89"/>
      <c r="JKB2170" s="89"/>
      <c r="JKC2170" s="89"/>
      <c r="JKD2170" s="89"/>
      <c r="JKE2170" s="89"/>
      <c r="JKF2170" s="89"/>
      <c r="JKG2170" s="89"/>
      <c r="JKH2170" s="89"/>
      <c r="JKI2170" s="89"/>
      <c r="JKJ2170" s="89"/>
      <c r="JKK2170" s="89"/>
      <c r="JKL2170" s="89"/>
      <c r="JKM2170" s="89"/>
      <c r="JKN2170" s="89"/>
      <c r="JKO2170" s="89"/>
      <c r="JKP2170" s="89"/>
      <c r="JKQ2170" s="89"/>
      <c r="JKR2170" s="89"/>
      <c r="JKS2170" s="89"/>
      <c r="JKT2170" s="89"/>
      <c r="JKU2170" s="89"/>
      <c r="JKV2170" s="89"/>
      <c r="JKW2170" s="89"/>
      <c r="JKX2170" s="89"/>
      <c r="JKY2170" s="89"/>
      <c r="JKZ2170" s="89"/>
      <c r="JLA2170" s="89"/>
      <c r="JLB2170" s="89"/>
      <c r="JLC2170" s="89"/>
      <c r="JLD2170" s="89"/>
      <c r="JLE2170" s="89"/>
      <c r="JLF2170" s="89"/>
      <c r="JLG2170" s="89"/>
      <c r="JLH2170" s="89"/>
      <c r="JLI2170" s="89"/>
      <c r="JLJ2170" s="89"/>
      <c r="JLK2170" s="89"/>
      <c r="JLL2170" s="89"/>
      <c r="JLM2170" s="89"/>
      <c r="JLN2170" s="89"/>
      <c r="JLO2170" s="89"/>
      <c r="JLP2170" s="89"/>
      <c r="JLQ2170" s="89"/>
      <c r="JLR2170" s="89"/>
      <c r="JLS2170" s="89"/>
      <c r="JLT2170" s="89"/>
      <c r="JLU2170" s="89"/>
      <c r="JLV2170" s="89"/>
      <c r="JLW2170" s="89"/>
      <c r="JLX2170" s="89"/>
      <c r="JLY2170" s="89"/>
      <c r="JLZ2170" s="89"/>
      <c r="JMA2170" s="89"/>
      <c r="JMB2170" s="89"/>
      <c r="JMC2170" s="89"/>
      <c r="JMD2170" s="89"/>
      <c r="JME2170" s="89"/>
      <c r="JMF2170" s="89"/>
      <c r="JMG2170" s="89"/>
      <c r="JMH2170" s="89"/>
      <c r="JMI2170" s="89"/>
      <c r="JMJ2170" s="89"/>
      <c r="JMK2170" s="89"/>
      <c r="JML2170" s="89"/>
      <c r="JMM2170" s="89"/>
      <c r="JMN2170" s="89"/>
      <c r="JMO2170" s="89"/>
      <c r="JMP2170" s="89"/>
      <c r="JMQ2170" s="89"/>
      <c r="JMR2170" s="89"/>
      <c r="JMS2170" s="89"/>
      <c r="JMT2170" s="89"/>
      <c r="JMU2170" s="89"/>
      <c r="JMV2170" s="89"/>
      <c r="JMW2170" s="89"/>
      <c r="JMX2170" s="89"/>
      <c r="JMY2170" s="89"/>
      <c r="JMZ2170" s="89"/>
      <c r="JNA2170" s="89"/>
      <c r="JNB2170" s="89"/>
      <c r="JNC2170" s="89"/>
      <c r="JND2170" s="89"/>
      <c r="JNE2170" s="89"/>
      <c r="JNF2170" s="89"/>
      <c r="JNG2170" s="89"/>
      <c r="JNH2170" s="89"/>
      <c r="JNI2170" s="89"/>
      <c r="JNJ2170" s="89"/>
      <c r="JNK2170" s="89"/>
      <c r="JNL2170" s="89"/>
      <c r="JNM2170" s="89"/>
      <c r="JNN2170" s="89"/>
      <c r="JNO2170" s="89"/>
      <c r="JNP2170" s="89"/>
      <c r="JNQ2170" s="89"/>
      <c r="JNR2170" s="89"/>
      <c r="JNS2170" s="89"/>
      <c r="JNT2170" s="89"/>
      <c r="JNU2170" s="89"/>
      <c r="JNV2170" s="89"/>
      <c r="JNW2170" s="89"/>
      <c r="JNX2170" s="89"/>
      <c r="JNY2170" s="89"/>
      <c r="JNZ2170" s="89"/>
      <c r="JOA2170" s="89"/>
      <c r="JOB2170" s="89"/>
      <c r="JOC2170" s="89"/>
      <c r="JOD2170" s="89"/>
      <c r="JOE2170" s="89"/>
      <c r="JOF2170" s="89"/>
      <c r="JOG2170" s="89"/>
      <c r="JOH2170" s="89"/>
      <c r="JOI2170" s="89"/>
      <c r="JOJ2170" s="89"/>
      <c r="JOK2170" s="89"/>
      <c r="JOL2170" s="89"/>
      <c r="JOM2170" s="89"/>
      <c r="JON2170" s="89"/>
      <c r="JOO2170" s="89"/>
      <c r="JOP2170" s="89"/>
      <c r="JOQ2170" s="89"/>
      <c r="JOR2170" s="89"/>
      <c r="JOS2170" s="89"/>
      <c r="JOT2170" s="89"/>
      <c r="JOU2170" s="89"/>
      <c r="JOV2170" s="89"/>
      <c r="JOW2170" s="89"/>
      <c r="JOX2170" s="89"/>
      <c r="JOY2170" s="89"/>
      <c r="JOZ2170" s="89"/>
      <c r="JPA2170" s="89"/>
      <c r="JPB2170" s="89"/>
      <c r="JPC2170" s="89"/>
      <c r="JPD2170" s="89"/>
      <c r="JPE2170" s="89"/>
      <c r="JPF2170" s="89"/>
      <c r="JPG2170" s="89"/>
      <c r="JPH2170" s="89"/>
      <c r="JPI2170" s="89"/>
      <c r="JPJ2170" s="89"/>
      <c r="JPK2170" s="89"/>
      <c r="JPL2170" s="89"/>
      <c r="JPM2170" s="89"/>
      <c r="JPN2170" s="89"/>
      <c r="JPO2170" s="89"/>
      <c r="JPP2170" s="89"/>
      <c r="JPQ2170" s="89"/>
      <c r="JPR2170" s="89"/>
      <c r="JPS2170" s="89"/>
      <c r="JPT2170" s="89"/>
      <c r="JPU2170" s="89"/>
      <c r="JPV2170" s="89"/>
      <c r="JPW2170" s="89"/>
      <c r="JPX2170" s="89"/>
      <c r="JPY2170" s="89"/>
      <c r="JPZ2170" s="89"/>
      <c r="JQA2170" s="89"/>
      <c r="JQB2170" s="89"/>
      <c r="JQC2170" s="89"/>
      <c r="JQD2170" s="89"/>
      <c r="JQE2170" s="89"/>
      <c r="JQF2170" s="89"/>
      <c r="JQG2170" s="89"/>
      <c r="JQH2170" s="89"/>
      <c r="JQI2170" s="89"/>
      <c r="JQJ2170" s="89"/>
      <c r="JQK2170" s="89"/>
      <c r="JQL2170" s="89"/>
      <c r="JQM2170" s="89"/>
      <c r="JQN2170" s="89"/>
      <c r="JQO2170" s="89"/>
      <c r="JQP2170" s="89"/>
      <c r="JQQ2170" s="89"/>
      <c r="JQR2170" s="89"/>
      <c r="JQS2170" s="89"/>
      <c r="JQT2170" s="89"/>
      <c r="JQU2170" s="89"/>
      <c r="JQV2170" s="89"/>
      <c r="JQW2170" s="89"/>
      <c r="JQX2170" s="89"/>
      <c r="JQY2170" s="89"/>
      <c r="JQZ2170" s="89"/>
      <c r="JRA2170" s="89"/>
      <c r="JRB2170" s="89"/>
      <c r="JRC2170" s="89"/>
      <c r="JRD2170" s="89"/>
      <c r="JRE2170" s="89"/>
      <c r="JRF2170" s="89"/>
      <c r="JRG2170" s="89"/>
      <c r="JRH2170" s="89"/>
      <c r="JRI2170" s="89"/>
      <c r="JRJ2170" s="89"/>
      <c r="JRK2170" s="89"/>
      <c r="JRL2170" s="89"/>
      <c r="JRM2170" s="89"/>
      <c r="JRN2170" s="89"/>
      <c r="JRO2170" s="89"/>
      <c r="JRP2170" s="89"/>
      <c r="JRQ2170" s="89"/>
      <c r="JRR2170" s="89"/>
      <c r="JRS2170" s="89"/>
      <c r="JRT2170" s="89"/>
      <c r="JRU2170" s="89"/>
      <c r="JRV2170" s="89"/>
      <c r="JRW2170" s="89"/>
      <c r="JRX2170" s="89"/>
      <c r="JRY2170" s="89"/>
      <c r="JRZ2170" s="89"/>
      <c r="JSA2170" s="89"/>
      <c r="JSB2170" s="89"/>
      <c r="JSC2170" s="89"/>
      <c r="JSD2170" s="89"/>
      <c r="JSE2170" s="89"/>
      <c r="JSF2170" s="89"/>
      <c r="JSG2170" s="89"/>
      <c r="JSH2170" s="89"/>
      <c r="JSI2170" s="89"/>
      <c r="JSJ2170" s="89"/>
      <c r="JSK2170" s="89"/>
      <c r="JSL2170" s="89"/>
      <c r="JSM2170" s="89"/>
      <c r="JSN2170" s="89"/>
      <c r="JSO2170" s="89"/>
      <c r="JSP2170" s="89"/>
      <c r="JSQ2170" s="89"/>
      <c r="JSR2170" s="89"/>
      <c r="JSS2170" s="89"/>
      <c r="JST2170" s="89"/>
      <c r="JSU2170" s="89"/>
      <c r="JSV2170" s="89"/>
      <c r="JSW2170" s="89"/>
      <c r="JSX2170" s="89"/>
      <c r="JSY2170" s="89"/>
      <c r="JSZ2170" s="89"/>
      <c r="JTA2170" s="89"/>
      <c r="JTB2170" s="89"/>
      <c r="JTC2170" s="89"/>
      <c r="JTD2170" s="89"/>
      <c r="JTE2170" s="89"/>
      <c r="JTF2170" s="89"/>
      <c r="JTG2170" s="89"/>
      <c r="JTH2170" s="89"/>
      <c r="JTI2170" s="89"/>
      <c r="JTJ2170" s="89"/>
      <c r="JTK2170" s="89"/>
      <c r="JTL2170" s="89"/>
      <c r="JTM2170" s="89"/>
      <c r="JTN2170" s="89"/>
      <c r="JTO2170" s="89"/>
      <c r="JTP2170" s="89"/>
      <c r="JTQ2170" s="89"/>
      <c r="JTR2170" s="89"/>
      <c r="JTS2170" s="89"/>
      <c r="JTT2170" s="89"/>
      <c r="JTU2170" s="89"/>
      <c r="JTV2170" s="89"/>
      <c r="JTW2170" s="89"/>
      <c r="JTX2170" s="89"/>
      <c r="JTY2170" s="89"/>
      <c r="JTZ2170" s="89"/>
      <c r="JUA2170" s="89"/>
      <c r="JUB2170" s="89"/>
      <c r="JUC2170" s="89"/>
      <c r="JUD2170" s="89"/>
      <c r="JUE2170" s="89"/>
      <c r="JUF2170" s="89"/>
      <c r="JUG2170" s="89"/>
      <c r="JUH2170" s="89"/>
      <c r="JUI2170" s="89"/>
      <c r="JUJ2170" s="89"/>
      <c r="JUK2170" s="89"/>
      <c r="JUL2170" s="89"/>
      <c r="JUM2170" s="89"/>
      <c r="JUN2170" s="89"/>
      <c r="JUO2170" s="89"/>
      <c r="JUP2170" s="89"/>
      <c r="JUQ2170" s="89"/>
      <c r="JUR2170" s="89"/>
      <c r="JUS2170" s="89"/>
      <c r="JUT2170" s="89"/>
      <c r="JUU2170" s="89"/>
      <c r="JUV2170" s="89"/>
      <c r="JUW2170" s="89"/>
      <c r="JUX2170" s="89"/>
      <c r="JUY2170" s="89"/>
      <c r="JUZ2170" s="89"/>
      <c r="JVA2170" s="89"/>
      <c r="JVB2170" s="89"/>
      <c r="JVC2170" s="89"/>
      <c r="JVD2170" s="89"/>
      <c r="JVE2170" s="89"/>
      <c r="JVF2170" s="89"/>
      <c r="JVG2170" s="89"/>
      <c r="JVH2170" s="89"/>
      <c r="JVI2170" s="89"/>
      <c r="JVJ2170" s="89"/>
      <c r="JVK2170" s="89"/>
      <c r="JVL2170" s="89"/>
      <c r="JVM2170" s="89"/>
      <c r="JVN2170" s="89"/>
      <c r="JVO2170" s="89"/>
      <c r="JVP2170" s="89"/>
      <c r="JVQ2170" s="89"/>
      <c r="JVR2170" s="89"/>
      <c r="JVS2170" s="89"/>
      <c r="JVT2170" s="89"/>
      <c r="JVU2170" s="89"/>
      <c r="JVV2170" s="89"/>
      <c r="JVW2170" s="89"/>
      <c r="JVX2170" s="89"/>
      <c r="JVY2170" s="89"/>
      <c r="JVZ2170" s="89"/>
      <c r="JWA2170" s="89"/>
      <c r="JWB2170" s="89"/>
      <c r="JWC2170" s="89"/>
      <c r="JWD2170" s="89"/>
      <c r="JWE2170" s="89"/>
      <c r="JWF2170" s="89"/>
      <c r="JWG2170" s="89"/>
      <c r="JWH2170" s="89"/>
      <c r="JWI2170" s="89"/>
      <c r="JWJ2170" s="89"/>
      <c r="JWK2170" s="89"/>
      <c r="JWL2170" s="89"/>
      <c r="JWM2170" s="89"/>
      <c r="JWN2170" s="89"/>
      <c r="JWO2170" s="89"/>
      <c r="JWP2170" s="89"/>
      <c r="JWQ2170" s="89"/>
      <c r="JWR2170" s="89"/>
      <c r="JWS2170" s="89"/>
      <c r="JWT2170" s="89"/>
      <c r="JWU2170" s="89"/>
      <c r="JWV2170" s="89"/>
      <c r="JWW2170" s="89"/>
      <c r="JWX2170" s="89"/>
      <c r="JWY2170" s="89"/>
      <c r="JWZ2170" s="89"/>
      <c r="JXA2170" s="89"/>
      <c r="JXB2170" s="89"/>
      <c r="JXC2170" s="89"/>
      <c r="JXD2170" s="89"/>
      <c r="JXE2170" s="89"/>
      <c r="JXF2170" s="89"/>
      <c r="JXG2170" s="89"/>
      <c r="JXH2170" s="89"/>
      <c r="JXI2170" s="89"/>
      <c r="JXJ2170" s="89"/>
      <c r="JXK2170" s="89"/>
      <c r="JXL2170" s="89"/>
      <c r="JXM2170" s="89"/>
      <c r="JXN2170" s="89"/>
      <c r="JXO2170" s="89"/>
      <c r="JXP2170" s="89"/>
      <c r="JXQ2170" s="89"/>
      <c r="JXR2170" s="89"/>
      <c r="JXS2170" s="89"/>
      <c r="JXT2170" s="89"/>
      <c r="JXU2170" s="89"/>
      <c r="JXV2170" s="89"/>
      <c r="JXW2170" s="89"/>
      <c r="JXX2170" s="89"/>
      <c r="JXY2170" s="89"/>
      <c r="JXZ2170" s="89"/>
      <c r="JYA2170" s="89"/>
      <c r="JYB2170" s="89"/>
      <c r="JYC2170" s="89"/>
      <c r="JYD2170" s="89"/>
      <c r="JYE2170" s="89"/>
      <c r="JYF2170" s="89"/>
      <c r="JYG2170" s="89"/>
      <c r="JYH2170" s="89"/>
      <c r="JYI2170" s="89"/>
      <c r="JYJ2170" s="89"/>
      <c r="JYK2170" s="89"/>
      <c r="JYL2170" s="89"/>
      <c r="JYM2170" s="89"/>
      <c r="JYN2170" s="89"/>
      <c r="JYO2170" s="89"/>
      <c r="JYP2170" s="89"/>
      <c r="JYQ2170" s="89"/>
      <c r="JYR2170" s="89"/>
      <c r="JYS2170" s="89"/>
      <c r="JYT2170" s="89"/>
      <c r="JYU2170" s="89"/>
      <c r="JYV2170" s="89"/>
      <c r="JYW2170" s="89"/>
      <c r="JYX2170" s="89"/>
      <c r="JYY2170" s="89"/>
      <c r="JYZ2170" s="89"/>
      <c r="JZA2170" s="89"/>
      <c r="JZB2170" s="89"/>
      <c r="JZC2170" s="89"/>
      <c r="JZD2170" s="89"/>
      <c r="JZE2170" s="89"/>
      <c r="JZF2170" s="89"/>
      <c r="JZG2170" s="89"/>
      <c r="JZH2170" s="89"/>
      <c r="JZI2170" s="89"/>
      <c r="JZJ2170" s="89"/>
      <c r="JZK2170" s="89"/>
      <c r="JZL2170" s="89"/>
      <c r="JZM2170" s="89"/>
      <c r="JZN2170" s="89"/>
      <c r="JZO2170" s="89"/>
      <c r="JZP2170" s="89"/>
      <c r="JZQ2170" s="89"/>
      <c r="JZR2170" s="89"/>
      <c r="JZS2170" s="89"/>
      <c r="JZT2170" s="89"/>
      <c r="JZU2170" s="89"/>
      <c r="JZV2170" s="89"/>
      <c r="JZW2170" s="89"/>
      <c r="JZX2170" s="89"/>
      <c r="JZY2170" s="89"/>
      <c r="JZZ2170" s="89"/>
      <c r="KAA2170" s="89"/>
      <c r="KAB2170" s="89"/>
      <c r="KAC2170" s="89"/>
      <c r="KAD2170" s="89"/>
      <c r="KAE2170" s="89"/>
      <c r="KAF2170" s="89"/>
      <c r="KAG2170" s="89"/>
      <c r="KAH2170" s="89"/>
      <c r="KAI2170" s="89"/>
      <c r="KAJ2170" s="89"/>
      <c r="KAK2170" s="89"/>
      <c r="KAL2170" s="89"/>
      <c r="KAM2170" s="89"/>
      <c r="KAN2170" s="89"/>
      <c r="KAO2170" s="89"/>
      <c r="KAP2170" s="89"/>
      <c r="KAQ2170" s="89"/>
      <c r="KAR2170" s="89"/>
      <c r="KAS2170" s="89"/>
      <c r="KAT2170" s="89"/>
      <c r="KAU2170" s="89"/>
      <c r="KAV2170" s="89"/>
      <c r="KAW2170" s="89"/>
      <c r="KAX2170" s="89"/>
      <c r="KAY2170" s="89"/>
      <c r="KAZ2170" s="89"/>
      <c r="KBA2170" s="89"/>
      <c r="KBB2170" s="89"/>
      <c r="KBC2170" s="89"/>
      <c r="KBD2170" s="89"/>
      <c r="KBE2170" s="89"/>
      <c r="KBF2170" s="89"/>
      <c r="KBG2170" s="89"/>
      <c r="KBH2170" s="89"/>
      <c r="KBI2170" s="89"/>
      <c r="KBJ2170" s="89"/>
      <c r="KBK2170" s="89"/>
      <c r="KBL2170" s="89"/>
      <c r="KBM2170" s="89"/>
      <c r="KBN2170" s="89"/>
      <c r="KBO2170" s="89"/>
      <c r="KBP2170" s="89"/>
      <c r="KBQ2170" s="89"/>
      <c r="KBR2170" s="89"/>
      <c r="KBS2170" s="89"/>
      <c r="KBT2170" s="89"/>
      <c r="KBU2170" s="89"/>
      <c r="KBV2170" s="89"/>
      <c r="KBW2170" s="89"/>
      <c r="KBX2170" s="89"/>
      <c r="KBY2170" s="89"/>
      <c r="KBZ2170" s="89"/>
      <c r="KCA2170" s="89"/>
      <c r="KCB2170" s="89"/>
      <c r="KCC2170" s="89"/>
      <c r="KCD2170" s="89"/>
      <c r="KCE2170" s="89"/>
      <c r="KCF2170" s="89"/>
      <c r="KCG2170" s="89"/>
      <c r="KCH2170" s="89"/>
      <c r="KCI2170" s="89"/>
      <c r="KCJ2170" s="89"/>
      <c r="KCK2170" s="89"/>
      <c r="KCL2170" s="89"/>
      <c r="KCM2170" s="89"/>
      <c r="KCN2170" s="89"/>
      <c r="KCO2170" s="89"/>
      <c r="KCP2170" s="89"/>
      <c r="KCQ2170" s="89"/>
      <c r="KCR2170" s="89"/>
      <c r="KCS2170" s="89"/>
      <c r="KCT2170" s="89"/>
      <c r="KCU2170" s="89"/>
      <c r="KCV2170" s="89"/>
      <c r="KCW2170" s="89"/>
      <c r="KCX2170" s="89"/>
      <c r="KCY2170" s="89"/>
      <c r="KCZ2170" s="89"/>
      <c r="KDA2170" s="89"/>
      <c r="KDB2170" s="89"/>
      <c r="KDC2170" s="89"/>
      <c r="KDD2170" s="89"/>
      <c r="KDE2170" s="89"/>
      <c r="KDF2170" s="89"/>
      <c r="KDG2170" s="89"/>
      <c r="KDH2170" s="89"/>
      <c r="KDI2170" s="89"/>
      <c r="KDJ2170" s="89"/>
      <c r="KDK2170" s="89"/>
      <c r="KDL2170" s="89"/>
      <c r="KDM2170" s="89"/>
      <c r="KDN2170" s="89"/>
      <c r="KDO2170" s="89"/>
      <c r="KDP2170" s="89"/>
      <c r="KDQ2170" s="89"/>
      <c r="KDR2170" s="89"/>
      <c r="KDS2170" s="89"/>
      <c r="KDT2170" s="89"/>
      <c r="KDU2170" s="89"/>
      <c r="KDV2170" s="89"/>
      <c r="KDW2170" s="89"/>
      <c r="KDX2170" s="89"/>
      <c r="KDY2170" s="89"/>
      <c r="KDZ2170" s="89"/>
      <c r="KEA2170" s="89"/>
      <c r="KEB2170" s="89"/>
      <c r="KEC2170" s="89"/>
      <c r="KED2170" s="89"/>
      <c r="KEE2170" s="89"/>
      <c r="KEF2170" s="89"/>
      <c r="KEG2170" s="89"/>
      <c r="KEH2170" s="89"/>
      <c r="KEI2170" s="89"/>
      <c r="KEJ2170" s="89"/>
      <c r="KEK2170" s="89"/>
      <c r="KEL2170" s="89"/>
      <c r="KEM2170" s="89"/>
      <c r="KEN2170" s="89"/>
      <c r="KEO2170" s="89"/>
      <c r="KEP2170" s="89"/>
      <c r="KEQ2170" s="89"/>
      <c r="KER2170" s="89"/>
      <c r="KES2170" s="89"/>
      <c r="KET2170" s="89"/>
      <c r="KEU2170" s="89"/>
      <c r="KEV2170" s="89"/>
      <c r="KEW2170" s="89"/>
      <c r="KEX2170" s="89"/>
      <c r="KEY2170" s="89"/>
      <c r="KEZ2170" s="89"/>
      <c r="KFA2170" s="89"/>
      <c r="KFB2170" s="89"/>
      <c r="KFC2170" s="89"/>
      <c r="KFD2170" s="89"/>
      <c r="KFE2170" s="89"/>
      <c r="KFF2170" s="89"/>
      <c r="KFG2170" s="89"/>
      <c r="KFH2170" s="89"/>
      <c r="KFI2170" s="89"/>
      <c r="KFJ2170" s="89"/>
      <c r="KFK2170" s="89"/>
      <c r="KFL2170" s="89"/>
      <c r="KFM2170" s="89"/>
      <c r="KFN2170" s="89"/>
      <c r="KFO2170" s="89"/>
      <c r="KFP2170" s="89"/>
      <c r="KFQ2170" s="89"/>
      <c r="KFR2170" s="89"/>
      <c r="KFS2170" s="89"/>
      <c r="KFT2170" s="89"/>
      <c r="KFU2170" s="89"/>
      <c r="KFV2170" s="89"/>
      <c r="KFW2170" s="89"/>
      <c r="KFX2170" s="89"/>
      <c r="KFY2170" s="89"/>
      <c r="KFZ2170" s="89"/>
      <c r="KGA2170" s="89"/>
      <c r="KGB2170" s="89"/>
      <c r="KGC2170" s="89"/>
      <c r="KGD2170" s="89"/>
      <c r="KGE2170" s="89"/>
      <c r="KGF2170" s="89"/>
      <c r="KGG2170" s="89"/>
      <c r="KGH2170" s="89"/>
      <c r="KGI2170" s="89"/>
      <c r="KGJ2170" s="89"/>
      <c r="KGK2170" s="89"/>
      <c r="KGL2170" s="89"/>
      <c r="KGM2170" s="89"/>
      <c r="KGN2170" s="89"/>
      <c r="KGO2170" s="89"/>
      <c r="KGP2170" s="89"/>
      <c r="KGQ2170" s="89"/>
      <c r="KGR2170" s="89"/>
      <c r="KGS2170" s="89"/>
      <c r="KGT2170" s="89"/>
      <c r="KGU2170" s="89"/>
      <c r="KGV2170" s="89"/>
      <c r="KGW2170" s="89"/>
      <c r="KGX2170" s="89"/>
      <c r="KGY2170" s="89"/>
      <c r="KGZ2170" s="89"/>
      <c r="KHA2170" s="89"/>
      <c r="KHB2170" s="89"/>
      <c r="KHC2170" s="89"/>
      <c r="KHD2170" s="89"/>
      <c r="KHE2170" s="89"/>
      <c r="KHF2170" s="89"/>
      <c r="KHG2170" s="89"/>
      <c r="KHH2170" s="89"/>
      <c r="KHI2170" s="89"/>
      <c r="KHJ2170" s="89"/>
      <c r="KHK2170" s="89"/>
      <c r="KHL2170" s="89"/>
      <c r="KHM2170" s="89"/>
      <c r="KHN2170" s="89"/>
      <c r="KHO2170" s="89"/>
      <c r="KHP2170" s="89"/>
      <c r="KHQ2170" s="89"/>
      <c r="KHR2170" s="89"/>
      <c r="KHS2170" s="89"/>
      <c r="KHT2170" s="89"/>
      <c r="KHU2170" s="89"/>
      <c r="KHV2170" s="89"/>
      <c r="KHW2170" s="89"/>
      <c r="KHX2170" s="89"/>
      <c r="KHY2170" s="89"/>
      <c r="KHZ2170" s="89"/>
      <c r="KIA2170" s="89"/>
      <c r="KIB2170" s="89"/>
      <c r="KIC2170" s="89"/>
      <c r="KID2170" s="89"/>
      <c r="KIE2170" s="89"/>
      <c r="KIF2170" s="89"/>
      <c r="KIG2170" s="89"/>
      <c r="KIH2170" s="89"/>
      <c r="KII2170" s="89"/>
      <c r="KIJ2170" s="89"/>
      <c r="KIK2170" s="89"/>
      <c r="KIL2170" s="89"/>
      <c r="KIM2170" s="89"/>
      <c r="KIN2170" s="89"/>
      <c r="KIO2170" s="89"/>
      <c r="KIP2170" s="89"/>
      <c r="KIQ2170" s="89"/>
      <c r="KIR2170" s="89"/>
      <c r="KIS2170" s="89"/>
      <c r="KIT2170" s="89"/>
      <c r="KIU2170" s="89"/>
      <c r="KIV2170" s="89"/>
      <c r="KIW2170" s="89"/>
      <c r="KIX2170" s="89"/>
      <c r="KIY2170" s="89"/>
      <c r="KIZ2170" s="89"/>
      <c r="KJA2170" s="89"/>
      <c r="KJB2170" s="89"/>
      <c r="KJC2170" s="89"/>
      <c r="KJD2170" s="89"/>
      <c r="KJE2170" s="89"/>
      <c r="KJF2170" s="89"/>
      <c r="KJG2170" s="89"/>
      <c r="KJH2170" s="89"/>
      <c r="KJI2170" s="89"/>
      <c r="KJJ2170" s="89"/>
      <c r="KJK2170" s="89"/>
      <c r="KJL2170" s="89"/>
      <c r="KJM2170" s="89"/>
      <c r="KJN2170" s="89"/>
      <c r="KJO2170" s="89"/>
      <c r="KJP2170" s="89"/>
      <c r="KJQ2170" s="89"/>
      <c r="KJR2170" s="89"/>
      <c r="KJS2170" s="89"/>
      <c r="KJT2170" s="89"/>
      <c r="KJU2170" s="89"/>
      <c r="KJV2170" s="89"/>
      <c r="KJW2170" s="89"/>
      <c r="KJX2170" s="89"/>
      <c r="KJY2170" s="89"/>
      <c r="KJZ2170" s="89"/>
      <c r="KKA2170" s="89"/>
      <c r="KKB2170" s="89"/>
      <c r="KKC2170" s="89"/>
      <c r="KKD2170" s="89"/>
      <c r="KKE2170" s="89"/>
      <c r="KKF2170" s="89"/>
      <c r="KKG2170" s="89"/>
      <c r="KKH2170" s="89"/>
      <c r="KKI2170" s="89"/>
      <c r="KKJ2170" s="89"/>
      <c r="KKK2170" s="89"/>
      <c r="KKL2170" s="89"/>
      <c r="KKM2170" s="89"/>
      <c r="KKN2170" s="89"/>
      <c r="KKO2170" s="89"/>
      <c r="KKP2170" s="89"/>
      <c r="KKQ2170" s="89"/>
      <c r="KKR2170" s="89"/>
      <c r="KKS2170" s="89"/>
      <c r="KKT2170" s="89"/>
      <c r="KKU2170" s="89"/>
      <c r="KKV2170" s="89"/>
      <c r="KKW2170" s="89"/>
      <c r="KKX2170" s="89"/>
      <c r="KKY2170" s="89"/>
      <c r="KKZ2170" s="89"/>
      <c r="KLA2170" s="89"/>
      <c r="KLB2170" s="89"/>
      <c r="KLC2170" s="89"/>
      <c r="KLD2170" s="89"/>
      <c r="KLE2170" s="89"/>
      <c r="KLF2170" s="89"/>
      <c r="KLG2170" s="89"/>
      <c r="KLH2170" s="89"/>
      <c r="KLI2170" s="89"/>
      <c r="KLJ2170" s="89"/>
      <c r="KLK2170" s="89"/>
      <c r="KLL2170" s="89"/>
      <c r="KLM2170" s="89"/>
      <c r="KLN2170" s="89"/>
      <c r="KLO2170" s="89"/>
      <c r="KLP2170" s="89"/>
      <c r="KLQ2170" s="89"/>
      <c r="KLR2170" s="89"/>
      <c r="KLS2170" s="89"/>
      <c r="KLT2170" s="89"/>
      <c r="KLU2170" s="89"/>
      <c r="KLV2170" s="89"/>
      <c r="KLW2170" s="89"/>
      <c r="KLX2170" s="89"/>
      <c r="KLY2170" s="89"/>
      <c r="KLZ2170" s="89"/>
      <c r="KMA2170" s="89"/>
      <c r="KMB2170" s="89"/>
      <c r="KMC2170" s="89"/>
      <c r="KMD2170" s="89"/>
      <c r="KME2170" s="89"/>
      <c r="KMF2170" s="89"/>
      <c r="KMG2170" s="89"/>
      <c r="KMH2170" s="89"/>
      <c r="KMI2170" s="89"/>
      <c r="KMJ2170" s="89"/>
      <c r="KMK2170" s="89"/>
      <c r="KML2170" s="89"/>
      <c r="KMM2170" s="89"/>
      <c r="KMN2170" s="89"/>
      <c r="KMO2170" s="89"/>
      <c r="KMP2170" s="89"/>
      <c r="KMQ2170" s="89"/>
      <c r="KMR2170" s="89"/>
      <c r="KMS2170" s="89"/>
      <c r="KMT2170" s="89"/>
      <c r="KMU2170" s="89"/>
      <c r="KMV2170" s="89"/>
      <c r="KMW2170" s="89"/>
      <c r="KMX2170" s="89"/>
      <c r="KMY2170" s="89"/>
      <c r="KMZ2170" s="89"/>
      <c r="KNA2170" s="89"/>
      <c r="KNB2170" s="89"/>
      <c r="KNC2170" s="89"/>
      <c r="KND2170" s="89"/>
      <c r="KNE2170" s="89"/>
      <c r="KNF2170" s="89"/>
      <c r="KNG2170" s="89"/>
      <c r="KNH2170" s="89"/>
      <c r="KNI2170" s="89"/>
      <c r="KNJ2170" s="89"/>
      <c r="KNK2170" s="89"/>
      <c r="KNL2170" s="89"/>
      <c r="KNM2170" s="89"/>
      <c r="KNN2170" s="89"/>
      <c r="KNO2170" s="89"/>
      <c r="KNP2170" s="89"/>
      <c r="KNQ2170" s="89"/>
      <c r="KNR2170" s="89"/>
      <c r="KNS2170" s="89"/>
      <c r="KNT2170" s="89"/>
      <c r="KNU2170" s="89"/>
      <c r="KNV2170" s="89"/>
      <c r="KNW2170" s="89"/>
      <c r="KNX2170" s="89"/>
      <c r="KNY2170" s="89"/>
      <c r="KNZ2170" s="89"/>
      <c r="KOA2170" s="89"/>
      <c r="KOB2170" s="89"/>
      <c r="KOC2170" s="89"/>
      <c r="KOD2170" s="89"/>
      <c r="KOE2170" s="89"/>
      <c r="KOF2170" s="89"/>
      <c r="KOG2170" s="89"/>
      <c r="KOH2170" s="89"/>
      <c r="KOI2170" s="89"/>
      <c r="KOJ2170" s="89"/>
      <c r="KOK2170" s="89"/>
      <c r="KOL2170" s="89"/>
      <c r="KOM2170" s="89"/>
      <c r="KON2170" s="89"/>
      <c r="KOO2170" s="89"/>
      <c r="KOP2170" s="89"/>
      <c r="KOQ2170" s="89"/>
      <c r="KOR2170" s="89"/>
      <c r="KOS2170" s="89"/>
      <c r="KOT2170" s="89"/>
      <c r="KOU2170" s="89"/>
      <c r="KOV2170" s="89"/>
      <c r="KOW2170" s="89"/>
      <c r="KOX2170" s="89"/>
      <c r="KOY2170" s="89"/>
      <c r="KOZ2170" s="89"/>
      <c r="KPA2170" s="89"/>
      <c r="KPB2170" s="89"/>
      <c r="KPC2170" s="89"/>
      <c r="KPD2170" s="89"/>
      <c r="KPE2170" s="89"/>
      <c r="KPF2170" s="89"/>
      <c r="KPG2170" s="89"/>
      <c r="KPH2170" s="89"/>
      <c r="KPI2170" s="89"/>
      <c r="KPJ2170" s="89"/>
      <c r="KPK2170" s="89"/>
      <c r="KPL2170" s="89"/>
      <c r="KPM2170" s="89"/>
      <c r="KPN2170" s="89"/>
      <c r="KPO2170" s="89"/>
      <c r="KPP2170" s="89"/>
      <c r="KPQ2170" s="89"/>
      <c r="KPR2170" s="89"/>
      <c r="KPS2170" s="89"/>
      <c r="KPT2170" s="89"/>
      <c r="KPU2170" s="89"/>
      <c r="KPV2170" s="89"/>
      <c r="KPW2170" s="89"/>
      <c r="KPX2170" s="89"/>
      <c r="KPY2170" s="89"/>
      <c r="KPZ2170" s="89"/>
      <c r="KQA2170" s="89"/>
      <c r="KQB2170" s="89"/>
      <c r="KQC2170" s="89"/>
      <c r="KQD2170" s="89"/>
      <c r="KQE2170" s="89"/>
      <c r="KQF2170" s="89"/>
      <c r="KQG2170" s="89"/>
      <c r="KQH2170" s="89"/>
      <c r="KQI2170" s="89"/>
      <c r="KQJ2170" s="89"/>
      <c r="KQK2170" s="89"/>
      <c r="KQL2170" s="89"/>
      <c r="KQM2170" s="89"/>
      <c r="KQN2170" s="89"/>
      <c r="KQO2170" s="89"/>
      <c r="KQP2170" s="89"/>
      <c r="KQQ2170" s="89"/>
      <c r="KQR2170" s="89"/>
      <c r="KQS2170" s="89"/>
      <c r="KQT2170" s="89"/>
      <c r="KQU2170" s="89"/>
      <c r="KQV2170" s="89"/>
      <c r="KQW2170" s="89"/>
      <c r="KQX2170" s="89"/>
      <c r="KQY2170" s="89"/>
      <c r="KQZ2170" s="89"/>
      <c r="KRA2170" s="89"/>
      <c r="KRB2170" s="89"/>
      <c r="KRC2170" s="89"/>
      <c r="KRD2170" s="89"/>
      <c r="KRE2170" s="89"/>
      <c r="KRF2170" s="89"/>
      <c r="KRG2170" s="89"/>
      <c r="KRH2170" s="89"/>
      <c r="KRI2170" s="89"/>
      <c r="KRJ2170" s="89"/>
      <c r="KRK2170" s="89"/>
      <c r="KRL2170" s="89"/>
      <c r="KRM2170" s="89"/>
      <c r="KRN2170" s="89"/>
      <c r="KRO2170" s="89"/>
      <c r="KRP2170" s="89"/>
      <c r="KRQ2170" s="89"/>
      <c r="KRR2170" s="89"/>
      <c r="KRS2170" s="89"/>
      <c r="KRT2170" s="89"/>
      <c r="KRU2170" s="89"/>
      <c r="KRV2170" s="89"/>
      <c r="KRW2170" s="89"/>
      <c r="KRX2170" s="89"/>
      <c r="KRY2170" s="89"/>
      <c r="KRZ2170" s="89"/>
      <c r="KSA2170" s="89"/>
      <c r="KSB2170" s="89"/>
      <c r="KSC2170" s="89"/>
      <c r="KSD2170" s="89"/>
      <c r="KSE2170" s="89"/>
      <c r="KSF2170" s="89"/>
      <c r="KSG2170" s="89"/>
      <c r="KSH2170" s="89"/>
      <c r="KSI2170" s="89"/>
      <c r="KSJ2170" s="89"/>
      <c r="KSK2170" s="89"/>
      <c r="KSL2170" s="89"/>
      <c r="KSM2170" s="89"/>
      <c r="KSN2170" s="89"/>
      <c r="KSO2170" s="89"/>
      <c r="KSP2170" s="89"/>
      <c r="KSQ2170" s="89"/>
      <c r="KSR2170" s="89"/>
      <c r="KSS2170" s="89"/>
      <c r="KST2170" s="89"/>
      <c r="KSU2170" s="89"/>
      <c r="KSV2170" s="89"/>
      <c r="KSW2170" s="89"/>
      <c r="KSX2170" s="89"/>
      <c r="KSY2170" s="89"/>
      <c r="KSZ2170" s="89"/>
      <c r="KTA2170" s="89"/>
      <c r="KTB2170" s="89"/>
      <c r="KTC2170" s="89"/>
      <c r="KTD2170" s="89"/>
      <c r="KTE2170" s="89"/>
      <c r="KTF2170" s="89"/>
      <c r="KTG2170" s="89"/>
      <c r="KTH2170" s="89"/>
      <c r="KTI2170" s="89"/>
      <c r="KTJ2170" s="89"/>
      <c r="KTK2170" s="89"/>
      <c r="KTL2170" s="89"/>
      <c r="KTM2170" s="89"/>
      <c r="KTN2170" s="89"/>
      <c r="KTO2170" s="89"/>
      <c r="KTP2170" s="89"/>
      <c r="KTQ2170" s="89"/>
      <c r="KTR2170" s="89"/>
      <c r="KTS2170" s="89"/>
      <c r="KTT2170" s="89"/>
      <c r="KTU2170" s="89"/>
      <c r="KTV2170" s="89"/>
      <c r="KTW2170" s="89"/>
      <c r="KTX2170" s="89"/>
      <c r="KTY2170" s="89"/>
      <c r="KTZ2170" s="89"/>
      <c r="KUA2170" s="89"/>
      <c r="KUB2170" s="89"/>
      <c r="KUC2170" s="89"/>
      <c r="KUD2170" s="89"/>
      <c r="KUE2170" s="89"/>
      <c r="KUF2170" s="89"/>
      <c r="KUG2170" s="89"/>
      <c r="KUH2170" s="89"/>
      <c r="KUI2170" s="89"/>
      <c r="KUJ2170" s="89"/>
      <c r="KUK2170" s="89"/>
      <c r="KUL2170" s="89"/>
      <c r="KUM2170" s="89"/>
      <c r="KUN2170" s="89"/>
      <c r="KUO2170" s="89"/>
      <c r="KUP2170" s="89"/>
      <c r="KUQ2170" s="89"/>
      <c r="KUR2170" s="89"/>
      <c r="KUS2170" s="89"/>
      <c r="KUT2170" s="89"/>
      <c r="KUU2170" s="89"/>
      <c r="KUV2170" s="89"/>
      <c r="KUW2170" s="89"/>
      <c r="KUX2170" s="89"/>
      <c r="KUY2170" s="89"/>
      <c r="KUZ2170" s="89"/>
      <c r="KVA2170" s="89"/>
      <c r="KVB2170" s="89"/>
      <c r="KVC2170" s="89"/>
      <c r="KVD2170" s="89"/>
      <c r="KVE2170" s="89"/>
      <c r="KVF2170" s="89"/>
      <c r="KVG2170" s="89"/>
      <c r="KVH2170" s="89"/>
      <c r="KVI2170" s="89"/>
      <c r="KVJ2170" s="89"/>
      <c r="KVK2170" s="89"/>
      <c r="KVL2170" s="89"/>
      <c r="KVM2170" s="89"/>
      <c r="KVN2170" s="89"/>
      <c r="KVO2170" s="89"/>
      <c r="KVP2170" s="89"/>
      <c r="KVQ2170" s="89"/>
      <c r="KVR2170" s="89"/>
      <c r="KVS2170" s="89"/>
      <c r="KVT2170" s="89"/>
      <c r="KVU2170" s="89"/>
      <c r="KVV2170" s="89"/>
      <c r="KVW2170" s="89"/>
      <c r="KVX2170" s="89"/>
      <c r="KVY2170" s="89"/>
      <c r="KVZ2170" s="89"/>
      <c r="KWA2170" s="89"/>
      <c r="KWB2170" s="89"/>
      <c r="KWC2170" s="89"/>
      <c r="KWD2170" s="89"/>
      <c r="KWE2170" s="89"/>
      <c r="KWF2170" s="89"/>
      <c r="KWG2170" s="89"/>
      <c r="KWH2170" s="89"/>
      <c r="KWI2170" s="89"/>
      <c r="KWJ2170" s="89"/>
      <c r="KWK2170" s="89"/>
      <c r="KWL2170" s="89"/>
      <c r="KWM2170" s="89"/>
      <c r="KWN2170" s="89"/>
      <c r="KWO2170" s="89"/>
      <c r="KWP2170" s="89"/>
      <c r="KWQ2170" s="89"/>
      <c r="KWR2170" s="89"/>
      <c r="KWS2170" s="89"/>
      <c r="KWT2170" s="89"/>
      <c r="KWU2170" s="89"/>
      <c r="KWV2170" s="89"/>
      <c r="KWW2170" s="89"/>
      <c r="KWX2170" s="89"/>
      <c r="KWY2170" s="89"/>
      <c r="KWZ2170" s="89"/>
      <c r="KXA2170" s="89"/>
      <c r="KXB2170" s="89"/>
      <c r="KXC2170" s="89"/>
      <c r="KXD2170" s="89"/>
      <c r="KXE2170" s="89"/>
      <c r="KXF2170" s="89"/>
      <c r="KXG2170" s="89"/>
      <c r="KXH2170" s="89"/>
      <c r="KXI2170" s="89"/>
      <c r="KXJ2170" s="89"/>
      <c r="KXK2170" s="89"/>
      <c r="KXL2170" s="89"/>
      <c r="KXM2170" s="89"/>
      <c r="KXN2170" s="89"/>
      <c r="KXO2170" s="89"/>
      <c r="KXP2170" s="89"/>
      <c r="KXQ2170" s="89"/>
      <c r="KXR2170" s="89"/>
      <c r="KXS2170" s="89"/>
      <c r="KXT2170" s="89"/>
      <c r="KXU2170" s="89"/>
      <c r="KXV2170" s="89"/>
      <c r="KXW2170" s="89"/>
      <c r="KXX2170" s="89"/>
      <c r="KXY2170" s="89"/>
      <c r="KXZ2170" s="89"/>
      <c r="KYA2170" s="89"/>
      <c r="KYB2170" s="89"/>
      <c r="KYC2170" s="89"/>
      <c r="KYD2170" s="89"/>
      <c r="KYE2170" s="89"/>
      <c r="KYF2170" s="89"/>
      <c r="KYG2170" s="89"/>
      <c r="KYH2170" s="89"/>
      <c r="KYI2170" s="89"/>
      <c r="KYJ2170" s="89"/>
      <c r="KYK2170" s="89"/>
      <c r="KYL2170" s="89"/>
      <c r="KYM2170" s="89"/>
      <c r="KYN2170" s="89"/>
      <c r="KYO2170" s="89"/>
      <c r="KYP2170" s="89"/>
      <c r="KYQ2170" s="89"/>
      <c r="KYR2170" s="89"/>
      <c r="KYS2170" s="89"/>
      <c r="KYT2170" s="89"/>
      <c r="KYU2170" s="89"/>
      <c r="KYV2170" s="89"/>
      <c r="KYW2170" s="89"/>
      <c r="KYX2170" s="89"/>
      <c r="KYY2170" s="89"/>
      <c r="KYZ2170" s="89"/>
      <c r="KZA2170" s="89"/>
      <c r="KZB2170" s="89"/>
      <c r="KZC2170" s="89"/>
      <c r="KZD2170" s="89"/>
      <c r="KZE2170" s="89"/>
      <c r="KZF2170" s="89"/>
      <c r="KZG2170" s="89"/>
      <c r="KZH2170" s="89"/>
      <c r="KZI2170" s="89"/>
      <c r="KZJ2170" s="89"/>
      <c r="KZK2170" s="89"/>
      <c r="KZL2170" s="89"/>
      <c r="KZM2170" s="89"/>
      <c r="KZN2170" s="89"/>
      <c r="KZO2170" s="89"/>
      <c r="KZP2170" s="89"/>
      <c r="KZQ2170" s="89"/>
      <c r="KZR2170" s="89"/>
      <c r="KZS2170" s="89"/>
      <c r="KZT2170" s="89"/>
      <c r="KZU2170" s="89"/>
      <c r="KZV2170" s="89"/>
      <c r="KZW2170" s="89"/>
      <c r="KZX2170" s="89"/>
      <c r="KZY2170" s="89"/>
      <c r="KZZ2170" s="89"/>
      <c r="LAA2170" s="89"/>
      <c r="LAB2170" s="89"/>
      <c r="LAC2170" s="89"/>
      <c r="LAD2170" s="89"/>
      <c r="LAE2170" s="89"/>
      <c r="LAF2170" s="89"/>
      <c r="LAG2170" s="89"/>
      <c r="LAH2170" s="89"/>
      <c r="LAI2170" s="89"/>
      <c r="LAJ2170" s="89"/>
      <c r="LAK2170" s="89"/>
      <c r="LAL2170" s="89"/>
      <c r="LAM2170" s="89"/>
      <c r="LAN2170" s="89"/>
      <c r="LAO2170" s="89"/>
      <c r="LAP2170" s="89"/>
      <c r="LAQ2170" s="89"/>
      <c r="LAR2170" s="89"/>
      <c r="LAS2170" s="89"/>
      <c r="LAT2170" s="89"/>
      <c r="LAU2170" s="89"/>
      <c r="LAV2170" s="89"/>
      <c r="LAW2170" s="89"/>
      <c r="LAX2170" s="89"/>
      <c r="LAY2170" s="89"/>
      <c r="LAZ2170" s="89"/>
      <c r="LBA2170" s="89"/>
      <c r="LBB2170" s="89"/>
      <c r="LBC2170" s="89"/>
      <c r="LBD2170" s="89"/>
      <c r="LBE2170" s="89"/>
      <c r="LBF2170" s="89"/>
      <c r="LBG2170" s="89"/>
      <c r="LBH2170" s="89"/>
      <c r="LBI2170" s="89"/>
      <c r="LBJ2170" s="89"/>
      <c r="LBK2170" s="89"/>
      <c r="LBL2170" s="89"/>
      <c r="LBM2170" s="89"/>
      <c r="LBN2170" s="89"/>
      <c r="LBO2170" s="89"/>
      <c r="LBP2170" s="89"/>
      <c r="LBQ2170" s="89"/>
      <c r="LBR2170" s="89"/>
      <c r="LBS2170" s="89"/>
      <c r="LBT2170" s="89"/>
      <c r="LBU2170" s="89"/>
      <c r="LBV2170" s="89"/>
      <c r="LBW2170" s="89"/>
      <c r="LBX2170" s="89"/>
      <c r="LBY2170" s="89"/>
      <c r="LBZ2170" s="89"/>
      <c r="LCA2170" s="89"/>
      <c r="LCB2170" s="89"/>
      <c r="LCC2170" s="89"/>
      <c r="LCD2170" s="89"/>
      <c r="LCE2170" s="89"/>
      <c r="LCF2170" s="89"/>
      <c r="LCG2170" s="89"/>
      <c r="LCH2170" s="89"/>
      <c r="LCI2170" s="89"/>
      <c r="LCJ2170" s="89"/>
      <c r="LCK2170" s="89"/>
      <c r="LCL2170" s="89"/>
      <c r="LCM2170" s="89"/>
      <c r="LCN2170" s="89"/>
      <c r="LCO2170" s="89"/>
      <c r="LCP2170" s="89"/>
      <c r="LCQ2170" s="89"/>
      <c r="LCR2170" s="89"/>
      <c r="LCS2170" s="89"/>
      <c r="LCT2170" s="89"/>
      <c r="LCU2170" s="89"/>
      <c r="LCV2170" s="89"/>
      <c r="LCW2170" s="89"/>
      <c r="LCX2170" s="89"/>
      <c r="LCY2170" s="89"/>
      <c r="LCZ2170" s="89"/>
      <c r="LDA2170" s="89"/>
      <c r="LDB2170" s="89"/>
      <c r="LDC2170" s="89"/>
      <c r="LDD2170" s="89"/>
      <c r="LDE2170" s="89"/>
      <c r="LDF2170" s="89"/>
      <c r="LDG2170" s="89"/>
      <c r="LDH2170" s="89"/>
      <c r="LDI2170" s="89"/>
      <c r="LDJ2170" s="89"/>
      <c r="LDK2170" s="89"/>
      <c r="LDL2170" s="89"/>
      <c r="LDM2170" s="89"/>
      <c r="LDN2170" s="89"/>
      <c r="LDO2170" s="89"/>
      <c r="LDP2170" s="89"/>
      <c r="LDQ2170" s="89"/>
      <c r="LDR2170" s="89"/>
      <c r="LDS2170" s="89"/>
      <c r="LDT2170" s="89"/>
      <c r="LDU2170" s="89"/>
      <c r="LDV2170" s="89"/>
      <c r="LDW2170" s="89"/>
      <c r="LDX2170" s="89"/>
      <c r="LDY2170" s="89"/>
      <c r="LDZ2170" s="89"/>
      <c r="LEA2170" s="89"/>
      <c r="LEB2170" s="89"/>
      <c r="LEC2170" s="89"/>
      <c r="LED2170" s="89"/>
      <c r="LEE2170" s="89"/>
      <c r="LEF2170" s="89"/>
      <c r="LEG2170" s="89"/>
      <c r="LEH2170" s="89"/>
      <c r="LEI2170" s="89"/>
      <c r="LEJ2170" s="89"/>
      <c r="LEK2170" s="89"/>
      <c r="LEL2170" s="89"/>
      <c r="LEM2170" s="89"/>
      <c r="LEN2170" s="89"/>
      <c r="LEO2170" s="89"/>
      <c r="LEP2170" s="89"/>
      <c r="LEQ2170" s="89"/>
      <c r="LER2170" s="89"/>
      <c r="LES2170" s="89"/>
      <c r="LET2170" s="89"/>
      <c r="LEU2170" s="89"/>
      <c r="LEV2170" s="89"/>
      <c r="LEW2170" s="89"/>
      <c r="LEX2170" s="89"/>
      <c r="LEY2170" s="89"/>
      <c r="LEZ2170" s="89"/>
      <c r="LFA2170" s="89"/>
      <c r="LFB2170" s="89"/>
      <c r="LFC2170" s="89"/>
      <c r="LFD2170" s="89"/>
      <c r="LFE2170" s="89"/>
      <c r="LFF2170" s="89"/>
      <c r="LFG2170" s="89"/>
      <c r="LFH2170" s="89"/>
      <c r="LFI2170" s="89"/>
      <c r="LFJ2170" s="89"/>
      <c r="LFK2170" s="89"/>
      <c r="LFL2170" s="89"/>
      <c r="LFM2170" s="89"/>
      <c r="LFN2170" s="89"/>
      <c r="LFO2170" s="89"/>
      <c r="LFP2170" s="89"/>
      <c r="LFQ2170" s="89"/>
      <c r="LFR2170" s="89"/>
      <c r="LFS2170" s="89"/>
      <c r="LFT2170" s="89"/>
      <c r="LFU2170" s="89"/>
      <c r="LFV2170" s="89"/>
      <c r="LFW2170" s="89"/>
      <c r="LFX2170" s="89"/>
      <c r="LFY2170" s="89"/>
      <c r="LFZ2170" s="89"/>
      <c r="LGA2170" s="89"/>
      <c r="LGB2170" s="89"/>
      <c r="LGC2170" s="89"/>
      <c r="LGD2170" s="89"/>
      <c r="LGE2170" s="89"/>
      <c r="LGF2170" s="89"/>
      <c r="LGG2170" s="89"/>
      <c r="LGH2170" s="89"/>
      <c r="LGI2170" s="89"/>
      <c r="LGJ2170" s="89"/>
      <c r="LGK2170" s="89"/>
      <c r="LGL2170" s="89"/>
      <c r="LGM2170" s="89"/>
      <c r="LGN2170" s="89"/>
      <c r="LGO2170" s="89"/>
      <c r="LGP2170" s="89"/>
      <c r="LGQ2170" s="89"/>
      <c r="LGR2170" s="89"/>
      <c r="LGS2170" s="89"/>
      <c r="LGT2170" s="89"/>
      <c r="LGU2170" s="89"/>
      <c r="LGV2170" s="89"/>
      <c r="LGW2170" s="89"/>
      <c r="LGX2170" s="89"/>
      <c r="LGY2170" s="89"/>
      <c r="LGZ2170" s="89"/>
      <c r="LHA2170" s="89"/>
      <c r="LHB2170" s="89"/>
      <c r="LHC2170" s="89"/>
      <c r="LHD2170" s="89"/>
      <c r="LHE2170" s="89"/>
      <c r="LHF2170" s="89"/>
      <c r="LHG2170" s="89"/>
      <c r="LHH2170" s="89"/>
      <c r="LHI2170" s="89"/>
      <c r="LHJ2170" s="89"/>
      <c r="LHK2170" s="89"/>
      <c r="LHL2170" s="89"/>
      <c r="LHM2170" s="89"/>
      <c r="LHN2170" s="89"/>
      <c r="LHO2170" s="89"/>
      <c r="LHP2170" s="89"/>
      <c r="LHQ2170" s="89"/>
      <c r="LHR2170" s="89"/>
      <c r="LHS2170" s="89"/>
      <c r="LHT2170" s="89"/>
      <c r="LHU2170" s="89"/>
      <c r="LHV2170" s="89"/>
      <c r="LHW2170" s="89"/>
      <c r="LHX2170" s="89"/>
      <c r="LHY2170" s="89"/>
      <c r="LHZ2170" s="89"/>
      <c r="LIA2170" s="89"/>
      <c r="LIB2170" s="89"/>
      <c r="LIC2170" s="89"/>
      <c r="LID2170" s="89"/>
      <c r="LIE2170" s="89"/>
      <c r="LIF2170" s="89"/>
      <c r="LIG2170" s="89"/>
      <c r="LIH2170" s="89"/>
      <c r="LII2170" s="89"/>
      <c r="LIJ2170" s="89"/>
      <c r="LIK2170" s="89"/>
      <c r="LIL2170" s="89"/>
      <c r="LIM2170" s="89"/>
      <c r="LIN2170" s="89"/>
      <c r="LIO2170" s="89"/>
      <c r="LIP2170" s="89"/>
      <c r="LIQ2170" s="89"/>
      <c r="LIR2170" s="89"/>
      <c r="LIS2170" s="89"/>
      <c r="LIT2170" s="89"/>
      <c r="LIU2170" s="89"/>
      <c r="LIV2170" s="89"/>
      <c r="LIW2170" s="89"/>
      <c r="LIX2170" s="89"/>
      <c r="LIY2170" s="89"/>
      <c r="LIZ2170" s="89"/>
      <c r="LJA2170" s="89"/>
      <c r="LJB2170" s="89"/>
      <c r="LJC2170" s="89"/>
      <c r="LJD2170" s="89"/>
      <c r="LJE2170" s="89"/>
      <c r="LJF2170" s="89"/>
      <c r="LJG2170" s="89"/>
      <c r="LJH2170" s="89"/>
      <c r="LJI2170" s="89"/>
      <c r="LJJ2170" s="89"/>
      <c r="LJK2170" s="89"/>
      <c r="LJL2170" s="89"/>
      <c r="LJM2170" s="89"/>
      <c r="LJN2170" s="89"/>
      <c r="LJO2170" s="89"/>
      <c r="LJP2170" s="89"/>
      <c r="LJQ2170" s="89"/>
      <c r="LJR2170" s="89"/>
      <c r="LJS2170" s="89"/>
      <c r="LJT2170" s="89"/>
      <c r="LJU2170" s="89"/>
      <c r="LJV2170" s="89"/>
      <c r="LJW2170" s="89"/>
      <c r="LJX2170" s="89"/>
      <c r="LJY2170" s="89"/>
      <c r="LJZ2170" s="89"/>
      <c r="LKA2170" s="89"/>
      <c r="LKB2170" s="89"/>
      <c r="LKC2170" s="89"/>
      <c r="LKD2170" s="89"/>
      <c r="LKE2170" s="89"/>
      <c r="LKF2170" s="89"/>
      <c r="LKG2170" s="89"/>
      <c r="LKH2170" s="89"/>
      <c r="LKI2170" s="89"/>
      <c r="LKJ2170" s="89"/>
      <c r="LKK2170" s="89"/>
      <c r="LKL2170" s="89"/>
      <c r="LKM2170" s="89"/>
      <c r="LKN2170" s="89"/>
      <c r="LKO2170" s="89"/>
      <c r="LKP2170" s="89"/>
      <c r="LKQ2170" s="89"/>
      <c r="LKR2170" s="89"/>
      <c r="LKS2170" s="89"/>
      <c r="LKT2170" s="89"/>
      <c r="LKU2170" s="89"/>
      <c r="LKV2170" s="89"/>
      <c r="LKW2170" s="89"/>
      <c r="LKX2170" s="89"/>
      <c r="LKY2170" s="89"/>
      <c r="LKZ2170" s="89"/>
      <c r="LLA2170" s="89"/>
      <c r="LLB2170" s="89"/>
      <c r="LLC2170" s="89"/>
      <c r="LLD2170" s="89"/>
      <c r="LLE2170" s="89"/>
      <c r="LLF2170" s="89"/>
      <c r="LLG2170" s="89"/>
      <c r="LLH2170" s="89"/>
      <c r="LLI2170" s="89"/>
      <c r="LLJ2170" s="89"/>
      <c r="LLK2170" s="89"/>
      <c r="LLL2170" s="89"/>
      <c r="LLM2170" s="89"/>
      <c r="LLN2170" s="89"/>
      <c r="LLO2170" s="89"/>
      <c r="LLP2170" s="89"/>
      <c r="LLQ2170" s="89"/>
      <c r="LLR2170" s="89"/>
      <c r="LLS2170" s="89"/>
      <c r="LLT2170" s="89"/>
      <c r="LLU2170" s="89"/>
      <c r="LLV2170" s="89"/>
      <c r="LLW2170" s="89"/>
      <c r="LLX2170" s="89"/>
      <c r="LLY2170" s="89"/>
      <c r="LLZ2170" s="89"/>
      <c r="LMA2170" s="89"/>
      <c r="LMB2170" s="89"/>
      <c r="LMC2170" s="89"/>
      <c r="LMD2170" s="89"/>
      <c r="LME2170" s="89"/>
      <c r="LMF2170" s="89"/>
      <c r="LMG2170" s="89"/>
      <c r="LMH2170" s="89"/>
      <c r="LMI2170" s="89"/>
      <c r="LMJ2170" s="89"/>
      <c r="LMK2170" s="89"/>
      <c r="LML2170" s="89"/>
      <c r="LMM2170" s="89"/>
      <c r="LMN2170" s="89"/>
      <c r="LMO2170" s="89"/>
      <c r="LMP2170" s="89"/>
      <c r="LMQ2170" s="89"/>
      <c r="LMR2170" s="89"/>
      <c r="LMS2170" s="89"/>
      <c r="LMT2170" s="89"/>
      <c r="LMU2170" s="89"/>
      <c r="LMV2170" s="89"/>
      <c r="LMW2170" s="89"/>
      <c r="LMX2170" s="89"/>
      <c r="LMY2170" s="89"/>
      <c r="LMZ2170" s="89"/>
      <c r="LNA2170" s="89"/>
      <c r="LNB2170" s="89"/>
      <c r="LNC2170" s="89"/>
      <c r="LND2170" s="89"/>
      <c r="LNE2170" s="89"/>
      <c r="LNF2170" s="89"/>
      <c r="LNG2170" s="89"/>
      <c r="LNH2170" s="89"/>
      <c r="LNI2170" s="89"/>
      <c r="LNJ2170" s="89"/>
      <c r="LNK2170" s="89"/>
      <c r="LNL2170" s="89"/>
      <c r="LNM2170" s="89"/>
      <c r="LNN2170" s="89"/>
      <c r="LNO2170" s="89"/>
      <c r="LNP2170" s="89"/>
      <c r="LNQ2170" s="89"/>
      <c r="LNR2170" s="89"/>
      <c r="LNS2170" s="89"/>
      <c r="LNT2170" s="89"/>
      <c r="LNU2170" s="89"/>
      <c r="LNV2170" s="89"/>
      <c r="LNW2170" s="89"/>
      <c r="LNX2170" s="89"/>
      <c r="LNY2170" s="89"/>
      <c r="LNZ2170" s="89"/>
      <c r="LOA2170" s="89"/>
      <c r="LOB2170" s="89"/>
      <c r="LOC2170" s="89"/>
      <c r="LOD2170" s="89"/>
      <c r="LOE2170" s="89"/>
      <c r="LOF2170" s="89"/>
      <c r="LOG2170" s="89"/>
      <c r="LOH2170" s="89"/>
      <c r="LOI2170" s="89"/>
      <c r="LOJ2170" s="89"/>
      <c r="LOK2170" s="89"/>
      <c r="LOL2170" s="89"/>
      <c r="LOM2170" s="89"/>
      <c r="LON2170" s="89"/>
      <c r="LOO2170" s="89"/>
      <c r="LOP2170" s="89"/>
      <c r="LOQ2170" s="89"/>
      <c r="LOR2170" s="89"/>
      <c r="LOS2170" s="89"/>
      <c r="LOT2170" s="89"/>
      <c r="LOU2170" s="89"/>
      <c r="LOV2170" s="89"/>
      <c r="LOW2170" s="89"/>
      <c r="LOX2170" s="89"/>
      <c r="LOY2170" s="89"/>
      <c r="LOZ2170" s="89"/>
      <c r="LPA2170" s="89"/>
      <c r="LPB2170" s="89"/>
      <c r="LPC2170" s="89"/>
      <c r="LPD2170" s="89"/>
      <c r="LPE2170" s="89"/>
      <c r="LPF2170" s="89"/>
      <c r="LPG2170" s="89"/>
      <c r="LPH2170" s="89"/>
      <c r="LPI2170" s="89"/>
      <c r="LPJ2170" s="89"/>
      <c r="LPK2170" s="89"/>
      <c r="LPL2170" s="89"/>
      <c r="LPM2170" s="89"/>
      <c r="LPN2170" s="89"/>
      <c r="LPO2170" s="89"/>
      <c r="LPP2170" s="89"/>
      <c r="LPQ2170" s="89"/>
      <c r="LPR2170" s="89"/>
      <c r="LPS2170" s="89"/>
      <c r="LPT2170" s="89"/>
      <c r="LPU2170" s="89"/>
      <c r="LPV2170" s="89"/>
      <c r="LPW2170" s="89"/>
      <c r="LPX2170" s="89"/>
      <c r="LPY2170" s="89"/>
      <c r="LPZ2170" s="89"/>
      <c r="LQA2170" s="89"/>
      <c r="LQB2170" s="89"/>
      <c r="LQC2170" s="89"/>
      <c r="LQD2170" s="89"/>
      <c r="LQE2170" s="89"/>
      <c r="LQF2170" s="89"/>
      <c r="LQG2170" s="89"/>
      <c r="LQH2170" s="89"/>
      <c r="LQI2170" s="89"/>
      <c r="LQJ2170" s="89"/>
      <c r="LQK2170" s="89"/>
      <c r="LQL2170" s="89"/>
      <c r="LQM2170" s="89"/>
      <c r="LQN2170" s="89"/>
      <c r="LQO2170" s="89"/>
      <c r="LQP2170" s="89"/>
      <c r="LQQ2170" s="89"/>
      <c r="LQR2170" s="89"/>
      <c r="LQS2170" s="89"/>
      <c r="LQT2170" s="89"/>
      <c r="LQU2170" s="89"/>
      <c r="LQV2170" s="89"/>
      <c r="LQW2170" s="89"/>
      <c r="LQX2170" s="89"/>
      <c r="LQY2170" s="89"/>
      <c r="LQZ2170" s="89"/>
      <c r="LRA2170" s="89"/>
      <c r="LRB2170" s="89"/>
      <c r="LRC2170" s="89"/>
      <c r="LRD2170" s="89"/>
      <c r="LRE2170" s="89"/>
      <c r="LRF2170" s="89"/>
      <c r="LRG2170" s="89"/>
      <c r="LRH2170" s="89"/>
      <c r="LRI2170" s="89"/>
      <c r="LRJ2170" s="89"/>
      <c r="LRK2170" s="89"/>
      <c r="LRL2170" s="89"/>
      <c r="LRM2170" s="89"/>
      <c r="LRN2170" s="89"/>
      <c r="LRO2170" s="89"/>
      <c r="LRP2170" s="89"/>
      <c r="LRQ2170" s="89"/>
      <c r="LRR2170" s="89"/>
      <c r="LRS2170" s="89"/>
      <c r="LRT2170" s="89"/>
      <c r="LRU2170" s="89"/>
      <c r="LRV2170" s="89"/>
      <c r="LRW2170" s="89"/>
      <c r="LRX2170" s="89"/>
      <c r="LRY2170" s="89"/>
      <c r="LRZ2170" s="89"/>
      <c r="LSA2170" s="89"/>
      <c r="LSB2170" s="89"/>
      <c r="LSC2170" s="89"/>
      <c r="LSD2170" s="89"/>
      <c r="LSE2170" s="89"/>
      <c r="LSF2170" s="89"/>
      <c r="LSG2170" s="89"/>
      <c r="LSH2170" s="89"/>
      <c r="LSI2170" s="89"/>
      <c r="LSJ2170" s="89"/>
      <c r="LSK2170" s="89"/>
      <c r="LSL2170" s="89"/>
      <c r="LSM2170" s="89"/>
      <c r="LSN2170" s="89"/>
      <c r="LSO2170" s="89"/>
      <c r="LSP2170" s="89"/>
      <c r="LSQ2170" s="89"/>
      <c r="LSR2170" s="89"/>
      <c r="LSS2170" s="89"/>
      <c r="LST2170" s="89"/>
      <c r="LSU2170" s="89"/>
      <c r="LSV2170" s="89"/>
      <c r="LSW2170" s="89"/>
      <c r="LSX2170" s="89"/>
      <c r="LSY2170" s="89"/>
      <c r="LSZ2170" s="89"/>
      <c r="LTA2170" s="89"/>
      <c r="LTB2170" s="89"/>
      <c r="LTC2170" s="89"/>
      <c r="LTD2170" s="89"/>
      <c r="LTE2170" s="89"/>
      <c r="LTF2170" s="89"/>
      <c r="LTG2170" s="89"/>
      <c r="LTH2170" s="89"/>
      <c r="LTI2170" s="89"/>
      <c r="LTJ2170" s="89"/>
      <c r="LTK2170" s="89"/>
      <c r="LTL2170" s="89"/>
      <c r="LTM2170" s="89"/>
      <c r="LTN2170" s="89"/>
      <c r="LTO2170" s="89"/>
      <c r="LTP2170" s="89"/>
      <c r="LTQ2170" s="89"/>
      <c r="LTR2170" s="89"/>
      <c r="LTS2170" s="89"/>
      <c r="LTT2170" s="89"/>
      <c r="LTU2170" s="89"/>
      <c r="LTV2170" s="89"/>
      <c r="LTW2170" s="89"/>
      <c r="LTX2170" s="89"/>
      <c r="LTY2170" s="89"/>
      <c r="LTZ2170" s="89"/>
      <c r="LUA2170" s="89"/>
      <c r="LUB2170" s="89"/>
      <c r="LUC2170" s="89"/>
      <c r="LUD2170" s="89"/>
      <c r="LUE2170" s="89"/>
      <c r="LUF2170" s="89"/>
      <c r="LUG2170" s="89"/>
      <c r="LUH2170" s="89"/>
      <c r="LUI2170" s="89"/>
      <c r="LUJ2170" s="89"/>
      <c r="LUK2170" s="89"/>
      <c r="LUL2170" s="89"/>
      <c r="LUM2170" s="89"/>
      <c r="LUN2170" s="89"/>
      <c r="LUO2170" s="89"/>
      <c r="LUP2170" s="89"/>
      <c r="LUQ2170" s="89"/>
      <c r="LUR2170" s="89"/>
      <c r="LUS2170" s="89"/>
      <c r="LUT2170" s="89"/>
      <c r="LUU2170" s="89"/>
      <c r="LUV2170" s="89"/>
      <c r="LUW2170" s="89"/>
      <c r="LUX2170" s="89"/>
      <c r="LUY2170" s="89"/>
      <c r="LUZ2170" s="89"/>
      <c r="LVA2170" s="89"/>
      <c r="LVB2170" s="89"/>
      <c r="LVC2170" s="89"/>
      <c r="LVD2170" s="89"/>
      <c r="LVE2170" s="89"/>
      <c r="LVF2170" s="89"/>
      <c r="LVG2170" s="89"/>
      <c r="LVH2170" s="89"/>
      <c r="LVI2170" s="89"/>
      <c r="LVJ2170" s="89"/>
      <c r="LVK2170" s="89"/>
      <c r="LVL2170" s="89"/>
      <c r="LVM2170" s="89"/>
      <c r="LVN2170" s="89"/>
      <c r="LVO2170" s="89"/>
      <c r="LVP2170" s="89"/>
      <c r="LVQ2170" s="89"/>
      <c r="LVR2170" s="89"/>
      <c r="LVS2170" s="89"/>
      <c r="LVT2170" s="89"/>
      <c r="LVU2170" s="89"/>
      <c r="LVV2170" s="89"/>
      <c r="LVW2170" s="89"/>
      <c r="LVX2170" s="89"/>
      <c r="LVY2170" s="89"/>
      <c r="LVZ2170" s="89"/>
      <c r="LWA2170" s="89"/>
      <c r="LWB2170" s="89"/>
      <c r="LWC2170" s="89"/>
      <c r="LWD2170" s="89"/>
      <c r="LWE2170" s="89"/>
      <c r="LWF2170" s="89"/>
      <c r="LWG2170" s="89"/>
      <c r="LWH2170" s="89"/>
      <c r="LWI2170" s="89"/>
      <c r="LWJ2170" s="89"/>
      <c r="LWK2170" s="89"/>
      <c r="LWL2170" s="89"/>
      <c r="LWM2170" s="89"/>
      <c r="LWN2170" s="89"/>
      <c r="LWO2170" s="89"/>
      <c r="LWP2170" s="89"/>
      <c r="LWQ2170" s="89"/>
      <c r="LWR2170" s="89"/>
      <c r="LWS2170" s="89"/>
      <c r="LWT2170" s="89"/>
      <c r="LWU2170" s="89"/>
      <c r="LWV2170" s="89"/>
      <c r="LWW2170" s="89"/>
      <c r="LWX2170" s="89"/>
      <c r="LWY2170" s="89"/>
      <c r="LWZ2170" s="89"/>
      <c r="LXA2170" s="89"/>
      <c r="LXB2170" s="89"/>
      <c r="LXC2170" s="89"/>
      <c r="LXD2170" s="89"/>
      <c r="LXE2170" s="89"/>
      <c r="LXF2170" s="89"/>
      <c r="LXG2170" s="89"/>
      <c r="LXH2170" s="89"/>
      <c r="LXI2170" s="89"/>
      <c r="LXJ2170" s="89"/>
      <c r="LXK2170" s="89"/>
      <c r="LXL2170" s="89"/>
      <c r="LXM2170" s="89"/>
      <c r="LXN2170" s="89"/>
      <c r="LXO2170" s="89"/>
      <c r="LXP2170" s="89"/>
      <c r="LXQ2170" s="89"/>
      <c r="LXR2170" s="89"/>
      <c r="LXS2170" s="89"/>
      <c r="LXT2170" s="89"/>
      <c r="LXU2170" s="89"/>
      <c r="LXV2170" s="89"/>
      <c r="LXW2170" s="89"/>
      <c r="LXX2170" s="89"/>
      <c r="LXY2170" s="89"/>
      <c r="LXZ2170" s="89"/>
      <c r="LYA2170" s="89"/>
      <c r="LYB2170" s="89"/>
      <c r="LYC2170" s="89"/>
      <c r="LYD2170" s="89"/>
      <c r="LYE2170" s="89"/>
      <c r="LYF2170" s="89"/>
      <c r="LYG2170" s="89"/>
      <c r="LYH2170" s="89"/>
      <c r="LYI2170" s="89"/>
      <c r="LYJ2170" s="89"/>
      <c r="LYK2170" s="89"/>
      <c r="LYL2170" s="89"/>
      <c r="LYM2170" s="89"/>
      <c r="LYN2170" s="89"/>
      <c r="LYO2170" s="89"/>
      <c r="LYP2170" s="89"/>
      <c r="LYQ2170" s="89"/>
      <c r="LYR2170" s="89"/>
      <c r="LYS2170" s="89"/>
      <c r="LYT2170" s="89"/>
      <c r="LYU2170" s="89"/>
      <c r="LYV2170" s="89"/>
      <c r="LYW2170" s="89"/>
      <c r="LYX2170" s="89"/>
      <c r="LYY2170" s="89"/>
      <c r="LYZ2170" s="89"/>
      <c r="LZA2170" s="89"/>
      <c r="LZB2170" s="89"/>
      <c r="LZC2170" s="89"/>
      <c r="LZD2170" s="89"/>
      <c r="LZE2170" s="89"/>
      <c r="LZF2170" s="89"/>
      <c r="LZG2170" s="89"/>
      <c r="LZH2170" s="89"/>
      <c r="LZI2170" s="89"/>
      <c r="LZJ2170" s="89"/>
      <c r="LZK2170" s="89"/>
      <c r="LZL2170" s="89"/>
      <c r="LZM2170" s="89"/>
      <c r="LZN2170" s="89"/>
      <c r="LZO2170" s="89"/>
      <c r="LZP2170" s="89"/>
      <c r="LZQ2170" s="89"/>
      <c r="LZR2170" s="89"/>
      <c r="LZS2170" s="89"/>
      <c r="LZT2170" s="89"/>
      <c r="LZU2170" s="89"/>
      <c r="LZV2170" s="89"/>
      <c r="LZW2170" s="89"/>
      <c r="LZX2170" s="89"/>
      <c r="LZY2170" s="89"/>
      <c r="LZZ2170" s="89"/>
      <c r="MAA2170" s="89"/>
      <c r="MAB2170" s="89"/>
      <c r="MAC2170" s="89"/>
      <c r="MAD2170" s="89"/>
      <c r="MAE2170" s="89"/>
      <c r="MAF2170" s="89"/>
      <c r="MAG2170" s="89"/>
      <c r="MAH2170" s="89"/>
      <c r="MAI2170" s="89"/>
      <c r="MAJ2170" s="89"/>
      <c r="MAK2170" s="89"/>
      <c r="MAL2170" s="89"/>
      <c r="MAM2170" s="89"/>
      <c r="MAN2170" s="89"/>
      <c r="MAO2170" s="89"/>
      <c r="MAP2170" s="89"/>
      <c r="MAQ2170" s="89"/>
      <c r="MAR2170" s="89"/>
      <c r="MAS2170" s="89"/>
      <c r="MAT2170" s="89"/>
      <c r="MAU2170" s="89"/>
      <c r="MAV2170" s="89"/>
      <c r="MAW2170" s="89"/>
      <c r="MAX2170" s="89"/>
      <c r="MAY2170" s="89"/>
      <c r="MAZ2170" s="89"/>
      <c r="MBA2170" s="89"/>
      <c r="MBB2170" s="89"/>
      <c r="MBC2170" s="89"/>
      <c r="MBD2170" s="89"/>
      <c r="MBE2170" s="89"/>
      <c r="MBF2170" s="89"/>
      <c r="MBG2170" s="89"/>
      <c r="MBH2170" s="89"/>
      <c r="MBI2170" s="89"/>
      <c r="MBJ2170" s="89"/>
      <c r="MBK2170" s="89"/>
      <c r="MBL2170" s="89"/>
      <c r="MBM2170" s="89"/>
      <c r="MBN2170" s="89"/>
      <c r="MBO2170" s="89"/>
      <c r="MBP2170" s="89"/>
      <c r="MBQ2170" s="89"/>
      <c r="MBR2170" s="89"/>
      <c r="MBS2170" s="89"/>
      <c r="MBT2170" s="89"/>
      <c r="MBU2170" s="89"/>
      <c r="MBV2170" s="89"/>
      <c r="MBW2170" s="89"/>
      <c r="MBX2170" s="89"/>
      <c r="MBY2170" s="89"/>
      <c r="MBZ2170" s="89"/>
      <c r="MCA2170" s="89"/>
      <c r="MCB2170" s="89"/>
      <c r="MCC2170" s="89"/>
      <c r="MCD2170" s="89"/>
      <c r="MCE2170" s="89"/>
      <c r="MCF2170" s="89"/>
      <c r="MCG2170" s="89"/>
      <c r="MCH2170" s="89"/>
      <c r="MCI2170" s="89"/>
      <c r="MCJ2170" s="89"/>
      <c r="MCK2170" s="89"/>
      <c r="MCL2170" s="89"/>
      <c r="MCM2170" s="89"/>
      <c r="MCN2170" s="89"/>
      <c r="MCO2170" s="89"/>
      <c r="MCP2170" s="89"/>
      <c r="MCQ2170" s="89"/>
      <c r="MCR2170" s="89"/>
      <c r="MCS2170" s="89"/>
      <c r="MCT2170" s="89"/>
      <c r="MCU2170" s="89"/>
      <c r="MCV2170" s="89"/>
      <c r="MCW2170" s="89"/>
      <c r="MCX2170" s="89"/>
      <c r="MCY2170" s="89"/>
      <c r="MCZ2170" s="89"/>
      <c r="MDA2170" s="89"/>
      <c r="MDB2170" s="89"/>
      <c r="MDC2170" s="89"/>
      <c r="MDD2170" s="89"/>
      <c r="MDE2170" s="89"/>
      <c r="MDF2170" s="89"/>
      <c r="MDG2170" s="89"/>
      <c r="MDH2170" s="89"/>
      <c r="MDI2170" s="89"/>
      <c r="MDJ2170" s="89"/>
      <c r="MDK2170" s="89"/>
      <c r="MDL2170" s="89"/>
      <c r="MDM2170" s="89"/>
      <c r="MDN2170" s="89"/>
      <c r="MDO2170" s="89"/>
      <c r="MDP2170" s="89"/>
      <c r="MDQ2170" s="89"/>
      <c r="MDR2170" s="89"/>
      <c r="MDS2170" s="89"/>
      <c r="MDT2170" s="89"/>
      <c r="MDU2170" s="89"/>
      <c r="MDV2170" s="89"/>
      <c r="MDW2170" s="89"/>
      <c r="MDX2170" s="89"/>
      <c r="MDY2170" s="89"/>
      <c r="MDZ2170" s="89"/>
      <c r="MEA2170" s="89"/>
      <c r="MEB2170" s="89"/>
      <c r="MEC2170" s="89"/>
      <c r="MED2170" s="89"/>
      <c r="MEE2170" s="89"/>
      <c r="MEF2170" s="89"/>
      <c r="MEG2170" s="89"/>
      <c r="MEH2170" s="89"/>
      <c r="MEI2170" s="89"/>
      <c r="MEJ2170" s="89"/>
      <c r="MEK2170" s="89"/>
      <c r="MEL2170" s="89"/>
      <c r="MEM2170" s="89"/>
      <c r="MEN2170" s="89"/>
      <c r="MEO2170" s="89"/>
      <c r="MEP2170" s="89"/>
      <c r="MEQ2170" s="89"/>
      <c r="MER2170" s="89"/>
      <c r="MES2170" s="89"/>
      <c r="MET2170" s="89"/>
      <c r="MEU2170" s="89"/>
      <c r="MEV2170" s="89"/>
      <c r="MEW2170" s="89"/>
      <c r="MEX2170" s="89"/>
      <c r="MEY2170" s="89"/>
      <c r="MEZ2170" s="89"/>
      <c r="MFA2170" s="89"/>
      <c r="MFB2170" s="89"/>
      <c r="MFC2170" s="89"/>
      <c r="MFD2170" s="89"/>
      <c r="MFE2170" s="89"/>
      <c r="MFF2170" s="89"/>
      <c r="MFG2170" s="89"/>
      <c r="MFH2170" s="89"/>
      <c r="MFI2170" s="89"/>
      <c r="MFJ2170" s="89"/>
      <c r="MFK2170" s="89"/>
      <c r="MFL2170" s="89"/>
      <c r="MFM2170" s="89"/>
      <c r="MFN2170" s="89"/>
      <c r="MFO2170" s="89"/>
      <c r="MFP2170" s="89"/>
      <c r="MFQ2170" s="89"/>
      <c r="MFR2170" s="89"/>
      <c r="MFS2170" s="89"/>
      <c r="MFT2170" s="89"/>
      <c r="MFU2170" s="89"/>
      <c r="MFV2170" s="89"/>
      <c r="MFW2170" s="89"/>
      <c r="MFX2170" s="89"/>
      <c r="MFY2170" s="89"/>
      <c r="MFZ2170" s="89"/>
      <c r="MGA2170" s="89"/>
      <c r="MGB2170" s="89"/>
      <c r="MGC2170" s="89"/>
      <c r="MGD2170" s="89"/>
      <c r="MGE2170" s="89"/>
      <c r="MGF2170" s="89"/>
      <c r="MGG2170" s="89"/>
      <c r="MGH2170" s="89"/>
      <c r="MGI2170" s="89"/>
      <c r="MGJ2170" s="89"/>
      <c r="MGK2170" s="89"/>
      <c r="MGL2170" s="89"/>
      <c r="MGM2170" s="89"/>
      <c r="MGN2170" s="89"/>
      <c r="MGO2170" s="89"/>
      <c r="MGP2170" s="89"/>
      <c r="MGQ2170" s="89"/>
      <c r="MGR2170" s="89"/>
      <c r="MGS2170" s="89"/>
      <c r="MGT2170" s="89"/>
      <c r="MGU2170" s="89"/>
      <c r="MGV2170" s="89"/>
      <c r="MGW2170" s="89"/>
      <c r="MGX2170" s="89"/>
      <c r="MGY2170" s="89"/>
      <c r="MGZ2170" s="89"/>
      <c r="MHA2170" s="89"/>
      <c r="MHB2170" s="89"/>
      <c r="MHC2170" s="89"/>
      <c r="MHD2170" s="89"/>
      <c r="MHE2170" s="89"/>
      <c r="MHF2170" s="89"/>
      <c r="MHG2170" s="89"/>
      <c r="MHH2170" s="89"/>
      <c r="MHI2170" s="89"/>
      <c r="MHJ2170" s="89"/>
      <c r="MHK2170" s="89"/>
      <c r="MHL2170" s="89"/>
      <c r="MHM2170" s="89"/>
      <c r="MHN2170" s="89"/>
      <c r="MHO2170" s="89"/>
      <c r="MHP2170" s="89"/>
      <c r="MHQ2170" s="89"/>
      <c r="MHR2170" s="89"/>
      <c r="MHS2170" s="89"/>
      <c r="MHT2170" s="89"/>
      <c r="MHU2170" s="89"/>
      <c r="MHV2170" s="89"/>
      <c r="MHW2170" s="89"/>
      <c r="MHX2170" s="89"/>
      <c r="MHY2170" s="89"/>
      <c r="MHZ2170" s="89"/>
      <c r="MIA2170" s="89"/>
      <c r="MIB2170" s="89"/>
      <c r="MIC2170" s="89"/>
      <c r="MID2170" s="89"/>
      <c r="MIE2170" s="89"/>
      <c r="MIF2170" s="89"/>
      <c r="MIG2170" s="89"/>
      <c r="MIH2170" s="89"/>
      <c r="MII2170" s="89"/>
      <c r="MIJ2170" s="89"/>
      <c r="MIK2170" s="89"/>
      <c r="MIL2170" s="89"/>
      <c r="MIM2170" s="89"/>
      <c r="MIN2170" s="89"/>
      <c r="MIO2170" s="89"/>
      <c r="MIP2170" s="89"/>
      <c r="MIQ2170" s="89"/>
      <c r="MIR2170" s="89"/>
      <c r="MIS2170" s="89"/>
      <c r="MIT2170" s="89"/>
      <c r="MIU2170" s="89"/>
      <c r="MIV2170" s="89"/>
      <c r="MIW2170" s="89"/>
      <c r="MIX2170" s="89"/>
      <c r="MIY2170" s="89"/>
      <c r="MIZ2170" s="89"/>
      <c r="MJA2170" s="89"/>
      <c r="MJB2170" s="89"/>
      <c r="MJC2170" s="89"/>
      <c r="MJD2170" s="89"/>
      <c r="MJE2170" s="89"/>
      <c r="MJF2170" s="89"/>
      <c r="MJG2170" s="89"/>
      <c r="MJH2170" s="89"/>
      <c r="MJI2170" s="89"/>
      <c r="MJJ2170" s="89"/>
      <c r="MJK2170" s="89"/>
      <c r="MJL2170" s="89"/>
      <c r="MJM2170" s="89"/>
      <c r="MJN2170" s="89"/>
      <c r="MJO2170" s="89"/>
      <c r="MJP2170" s="89"/>
      <c r="MJQ2170" s="89"/>
      <c r="MJR2170" s="89"/>
      <c r="MJS2170" s="89"/>
      <c r="MJT2170" s="89"/>
      <c r="MJU2170" s="89"/>
      <c r="MJV2170" s="89"/>
      <c r="MJW2170" s="89"/>
      <c r="MJX2170" s="89"/>
      <c r="MJY2170" s="89"/>
      <c r="MJZ2170" s="89"/>
      <c r="MKA2170" s="89"/>
      <c r="MKB2170" s="89"/>
      <c r="MKC2170" s="89"/>
      <c r="MKD2170" s="89"/>
      <c r="MKE2170" s="89"/>
      <c r="MKF2170" s="89"/>
      <c r="MKG2170" s="89"/>
      <c r="MKH2170" s="89"/>
      <c r="MKI2170" s="89"/>
      <c r="MKJ2170" s="89"/>
      <c r="MKK2170" s="89"/>
      <c r="MKL2170" s="89"/>
      <c r="MKM2170" s="89"/>
      <c r="MKN2170" s="89"/>
      <c r="MKO2170" s="89"/>
      <c r="MKP2170" s="89"/>
      <c r="MKQ2170" s="89"/>
      <c r="MKR2170" s="89"/>
      <c r="MKS2170" s="89"/>
      <c r="MKT2170" s="89"/>
      <c r="MKU2170" s="89"/>
      <c r="MKV2170" s="89"/>
      <c r="MKW2170" s="89"/>
      <c r="MKX2170" s="89"/>
      <c r="MKY2170" s="89"/>
      <c r="MKZ2170" s="89"/>
      <c r="MLA2170" s="89"/>
      <c r="MLB2170" s="89"/>
      <c r="MLC2170" s="89"/>
      <c r="MLD2170" s="89"/>
      <c r="MLE2170" s="89"/>
      <c r="MLF2170" s="89"/>
      <c r="MLG2170" s="89"/>
      <c r="MLH2170" s="89"/>
      <c r="MLI2170" s="89"/>
      <c r="MLJ2170" s="89"/>
      <c r="MLK2170" s="89"/>
      <c r="MLL2170" s="89"/>
      <c r="MLM2170" s="89"/>
      <c r="MLN2170" s="89"/>
      <c r="MLO2170" s="89"/>
      <c r="MLP2170" s="89"/>
      <c r="MLQ2170" s="89"/>
      <c r="MLR2170" s="89"/>
      <c r="MLS2170" s="89"/>
      <c r="MLT2170" s="89"/>
      <c r="MLU2170" s="89"/>
      <c r="MLV2170" s="89"/>
      <c r="MLW2170" s="89"/>
      <c r="MLX2170" s="89"/>
      <c r="MLY2170" s="89"/>
      <c r="MLZ2170" s="89"/>
      <c r="MMA2170" s="89"/>
      <c r="MMB2170" s="89"/>
      <c r="MMC2170" s="89"/>
      <c r="MMD2170" s="89"/>
      <c r="MME2170" s="89"/>
      <c r="MMF2170" s="89"/>
      <c r="MMG2170" s="89"/>
      <c r="MMH2170" s="89"/>
      <c r="MMI2170" s="89"/>
      <c r="MMJ2170" s="89"/>
      <c r="MMK2170" s="89"/>
      <c r="MML2170" s="89"/>
      <c r="MMM2170" s="89"/>
      <c r="MMN2170" s="89"/>
      <c r="MMO2170" s="89"/>
      <c r="MMP2170" s="89"/>
      <c r="MMQ2170" s="89"/>
      <c r="MMR2170" s="89"/>
      <c r="MMS2170" s="89"/>
      <c r="MMT2170" s="89"/>
      <c r="MMU2170" s="89"/>
      <c r="MMV2170" s="89"/>
      <c r="MMW2170" s="89"/>
      <c r="MMX2170" s="89"/>
      <c r="MMY2170" s="89"/>
      <c r="MMZ2170" s="89"/>
      <c r="MNA2170" s="89"/>
      <c r="MNB2170" s="89"/>
      <c r="MNC2170" s="89"/>
      <c r="MND2170" s="89"/>
      <c r="MNE2170" s="89"/>
      <c r="MNF2170" s="89"/>
      <c r="MNG2170" s="89"/>
      <c r="MNH2170" s="89"/>
      <c r="MNI2170" s="89"/>
      <c r="MNJ2170" s="89"/>
      <c r="MNK2170" s="89"/>
      <c r="MNL2170" s="89"/>
      <c r="MNM2170" s="89"/>
      <c r="MNN2170" s="89"/>
      <c r="MNO2170" s="89"/>
      <c r="MNP2170" s="89"/>
      <c r="MNQ2170" s="89"/>
      <c r="MNR2170" s="89"/>
      <c r="MNS2170" s="89"/>
      <c r="MNT2170" s="89"/>
      <c r="MNU2170" s="89"/>
      <c r="MNV2170" s="89"/>
      <c r="MNW2170" s="89"/>
      <c r="MNX2170" s="89"/>
      <c r="MNY2170" s="89"/>
      <c r="MNZ2170" s="89"/>
      <c r="MOA2170" s="89"/>
      <c r="MOB2170" s="89"/>
      <c r="MOC2170" s="89"/>
      <c r="MOD2170" s="89"/>
      <c r="MOE2170" s="89"/>
      <c r="MOF2170" s="89"/>
      <c r="MOG2170" s="89"/>
      <c r="MOH2170" s="89"/>
      <c r="MOI2170" s="89"/>
      <c r="MOJ2170" s="89"/>
      <c r="MOK2170" s="89"/>
      <c r="MOL2170" s="89"/>
      <c r="MOM2170" s="89"/>
      <c r="MON2170" s="89"/>
      <c r="MOO2170" s="89"/>
      <c r="MOP2170" s="89"/>
      <c r="MOQ2170" s="89"/>
      <c r="MOR2170" s="89"/>
      <c r="MOS2170" s="89"/>
      <c r="MOT2170" s="89"/>
      <c r="MOU2170" s="89"/>
      <c r="MOV2170" s="89"/>
      <c r="MOW2170" s="89"/>
      <c r="MOX2170" s="89"/>
      <c r="MOY2170" s="89"/>
      <c r="MOZ2170" s="89"/>
      <c r="MPA2170" s="89"/>
      <c r="MPB2170" s="89"/>
      <c r="MPC2170" s="89"/>
      <c r="MPD2170" s="89"/>
      <c r="MPE2170" s="89"/>
      <c r="MPF2170" s="89"/>
      <c r="MPG2170" s="89"/>
      <c r="MPH2170" s="89"/>
      <c r="MPI2170" s="89"/>
      <c r="MPJ2170" s="89"/>
      <c r="MPK2170" s="89"/>
      <c r="MPL2170" s="89"/>
      <c r="MPM2170" s="89"/>
      <c r="MPN2170" s="89"/>
      <c r="MPO2170" s="89"/>
      <c r="MPP2170" s="89"/>
      <c r="MPQ2170" s="89"/>
      <c r="MPR2170" s="89"/>
      <c r="MPS2170" s="89"/>
      <c r="MPT2170" s="89"/>
      <c r="MPU2170" s="89"/>
      <c r="MPV2170" s="89"/>
      <c r="MPW2170" s="89"/>
      <c r="MPX2170" s="89"/>
      <c r="MPY2170" s="89"/>
      <c r="MPZ2170" s="89"/>
      <c r="MQA2170" s="89"/>
      <c r="MQB2170" s="89"/>
      <c r="MQC2170" s="89"/>
      <c r="MQD2170" s="89"/>
      <c r="MQE2170" s="89"/>
      <c r="MQF2170" s="89"/>
      <c r="MQG2170" s="89"/>
      <c r="MQH2170" s="89"/>
      <c r="MQI2170" s="89"/>
      <c r="MQJ2170" s="89"/>
      <c r="MQK2170" s="89"/>
      <c r="MQL2170" s="89"/>
      <c r="MQM2170" s="89"/>
      <c r="MQN2170" s="89"/>
      <c r="MQO2170" s="89"/>
      <c r="MQP2170" s="89"/>
      <c r="MQQ2170" s="89"/>
      <c r="MQR2170" s="89"/>
      <c r="MQS2170" s="89"/>
      <c r="MQT2170" s="89"/>
      <c r="MQU2170" s="89"/>
      <c r="MQV2170" s="89"/>
      <c r="MQW2170" s="89"/>
      <c r="MQX2170" s="89"/>
      <c r="MQY2170" s="89"/>
      <c r="MQZ2170" s="89"/>
      <c r="MRA2170" s="89"/>
      <c r="MRB2170" s="89"/>
      <c r="MRC2170" s="89"/>
      <c r="MRD2170" s="89"/>
      <c r="MRE2170" s="89"/>
      <c r="MRF2170" s="89"/>
      <c r="MRG2170" s="89"/>
      <c r="MRH2170" s="89"/>
      <c r="MRI2170" s="89"/>
      <c r="MRJ2170" s="89"/>
      <c r="MRK2170" s="89"/>
      <c r="MRL2170" s="89"/>
      <c r="MRM2170" s="89"/>
      <c r="MRN2170" s="89"/>
      <c r="MRO2170" s="89"/>
      <c r="MRP2170" s="89"/>
      <c r="MRQ2170" s="89"/>
      <c r="MRR2170" s="89"/>
      <c r="MRS2170" s="89"/>
      <c r="MRT2170" s="89"/>
      <c r="MRU2170" s="89"/>
      <c r="MRV2170" s="89"/>
      <c r="MRW2170" s="89"/>
      <c r="MRX2170" s="89"/>
      <c r="MRY2170" s="89"/>
      <c r="MRZ2170" s="89"/>
      <c r="MSA2170" s="89"/>
      <c r="MSB2170" s="89"/>
      <c r="MSC2170" s="89"/>
      <c r="MSD2170" s="89"/>
      <c r="MSE2170" s="89"/>
      <c r="MSF2170" s="89"/>
      <c r="MSG2170" s="89"/>
      <c r="MSH2170" s="89"/>
      <c r="MSI2170" s="89"/>
      <c r="MSJ2170" s="89"/>
      <c r="MSK2170" s="89"/>
      <c r="MSL2170" s="89"/>
      <c r="MSM2170" s="89"/>
      <c r="MSN2170" s="89"/>
      <c r="MSO2170" s="89"/>
      <c r="MSP2170" s="89"/>
      <c r="MSQ2170" s="89"/>
      <c r="MSR2170" s="89"/>
      <c r="MSS2170" s="89"/>
      <c r="MST2170" s="89"/>
      <c r="MSU2170" s="89"/>
      <c r="MSV2170" s="89"/>
      <c r="MSW2170" s="89"/>
      <c r="MSX2170" s="89"/>
      <c r="MSY2170" s="89"/>
      <c r="MSZ2170" s="89"/>
      <c r="MTA2170" s="89"/>
      <c r="MTB2170" s="89"/>
      <c r="MTC2170" s="89"/>
      <c r="MTD2170" s="89"/>
      <c r="MTE2170" s="89"/>
      <c r="MTF2170" s="89"/>
      <c r="MTG2170" s="89"/>
      <c r="MTH2170" s="89"/>
      <c r="MTI2170" s="89"/>
      <c r="MTJ2170" s="89"/>
      <c r="MTK2170" s="89"/>
      <c r="MTL2170" s="89"/>
      <c r="MTM2170" s="89"/>
      <c r="MTN2170" s="89"/>
      <c r="MTO2170" s="89"/>
      <c r="MTP2170" s="89"/>
      <c r="MTQ2170" s="89"/>
      <c r="MTR2170" s="89"/>
      <c r="MTS2170" s="89"/>
      <c r="MTT2170" s="89"/>
      <c r="MTU2170" s="89"/>
      <c r="MTV2170" s="89"/>
      <c r="MTW2170" s="89"/>
      <c r="MTX2170" s="89"/>
      <c r="MTY2170" s="89"/>
      <c r="MTZ2170" s="89"/>
      <c r="MUA2170" s="89"/>
      <c r="MUB2170" s="89"/>
      <c r="MUC2170" s="89"/>
      <c r="MUD2170" s="89"/>
      <c r="MUE2170" s="89"/>
      <c r="MUF2170" s="89"/>
      <c r="MUG2170" s="89"/>
      <c r="MUH2170" s="89"/>
      <c r="MUI2170" s="89"/>
      <c r="MUJ2170" s="89"/>
      <c r="MUK2170" s="89"/>
      <c r="MUL2170" s="89"/>
      <c r="MUM2170" s="89"/>
      <c r="MUN2170" s="89"/>
      <c r="MUO2170" s="89"/>
      <c r="MUP2170" s="89"/>
      <c r="MUQ2170" s="89"/>
      <c r="MUR2170" s="89"/>
      <c r="MUS2170" s="89"/>
      <c r="MUT2170" s="89"/>
      <c r="MUU2170" s="89"/>
      <c r="MUV2170" s="89"/>
      <c r="MUW2170" s="89"/>
      <c r="MUX2170" s="89"/>
      <c r="MUY2170" s="89"/>
      <c r="MUZ2170" s="89"/>
      <c r="MVA2170" s="89"/>
      <c r="MVB2170" s="89"/>
      <c r="MVC2170" s="89"/>
      <c r="MVD2170" s="89"/>
      <c r="MVE2170" s="89"/>
      <c r="MVF2170" s="89"/>
      <c r="MVG2170" s="89"/>
      <c r="MVH2170" s="89"/>
      <c r="MVI2170" s="89"/>
      <c r="MVJ2170" s="89"/>
      <c r="MVK2170" s="89"/>
      <c r="MVL2170" s="89"/>
      <c r="MVM2170" s="89"/>
      <c r="MVN2170" s="89"/>
      <c r="MVO2170" s="89"/>
      <c r="MVP2170" s="89"/>
      <c r="MVQ2170" s="89"/>
      <c r="MVR2170" s="89"/>
      <c r="MVS2170" s="89"/>
      <c r="MVT2170" s="89"/>
      <c r="MVU2170" s="89"/>
      <c r="MVV2170" s="89"/>
      <c r="MVW2170" s="89"/>
      <c r="MVX2170" s="89"/>
      <c r="MVY2170" s="89"/>
      <c r="MVZ2170" s="89"/>
      <c r="MWA2170" s="89"/>
      <c r="MWB2170" s="89"/>
      <c r="MWC2170" s="89"/>
      <c r="MWD2170" s="89"/>
      <c r="MWE2170" s="89"/>
      <c r="MWF2170" s="89"/>
      <c r="MWG2170" s="89"/>
      <c r="MWH2170" s="89"/>
      <c r="MWI2170" s="89"/>
      <c r="MWJ2170" s="89"/>
      <c r="MWK2170" s="89"/>
      <c r="MWL2170" s="89"/>
      <c r="MWM2170" s="89"/>
      <c r="MWN2170" s="89"/>
      <c r="MWO2170" s="89"/>
      <c r="MWP2170" s="89"/>
      <c r="MWQ2170" s="89"/>
      <c r="MWR2170" s="89"/>
      <c r="MWS2170" s="89"/>
      <c r="MWT2170" s="89"/>
      <c r="MWU2170" s="89"/>
      <c r="MWV2170" s="89"/>
      <c r="MWW2170" s="89"/>
      <c r="MWX2170" s="89"/>
      <c r="MWY2170" s="89"/>
      <c r="MWZ2170" s="89"/>
      <c r="MXA2170" s="89"/>
      <c r="MXB2170" s="89"/>
      <c r="MXC2170" s="89"/>
      <c r="MXD2170" s="89"/>
      <c r="MXE2170" s="89"/>
      <c r="MXF2170" s="89"/>
      <c r="MXG2170" s="89"/>
      <c r="MXH2170" s="89"/>
      <c r="MXI2170" s="89"/>
      <c r="MXJ2170" s="89"/>
      <c r="MXK2170" s="89"/>
      <c r="MXL2170" s="89"/>
      <c r="MXM2170" s="89"/>
      <c r="MXN2170" s="89"/>
      <c r="MXO2170" s="89"/>
      <c r="MXP2170" s="89"/>
      <c r="MXQ2170" s="89"/>
      <c r="MXR2170" s="89"/>
      <c r="MXS2170" s="89"/>
      <c r="MXT2170" s="89"/>
      <c r="MXU2170" s="89"/>
      <c r="MXV2170" s="89"/>
      <c r="MXW2170" s="89"/>
      <c r="MXX2170" s="89"/>
      <c r="MXY2170" s="89"/>
      <c r="MXZ2170" s="89"/>
      <c r="MYA2170" s="89"/>
      <c r="MYB2170" s="89"/>
      <c r="MYC2170" s="89"/>
      <c r="MYD2170" s="89"/>
      <c r="MYE2170" s="89"/>
      <c r="MYF2170" s="89"/>
      <c r="MYG2170" s="89"/>
      <c r="MYH2170" s="89"/>
      <c r="MYI2170" s="89"/>
      <c r="MYJ2170" s="89"/>
      <c r="MYK2170" s="89"/>
      <c r="MYL2170" s="89"/>
      <c r="MYM2170" s="89"/>
      <c r="MYN2170" s="89"/>
      <c r="MYO2170" s="89"/>
      <c r="MYP2170" s="89"/>
      <c r="MYQ2170" s="89"/>
      <c r="MYR2170" s="89"/>
      <c r="MYS2170" s="89"/>
      <c r="MYT2170" s="89"/>
      <c r="MYU2170" s="89"/>
      <c r="MYV2170" s="89"/>
      <c r="MYW2170" s="89"/>
      <c r="MYX2170" s="89"/>
      <c r="MYY2170" s="89"/>
      <c r="MYZ2170" s="89"/>
      <c r="MZA2170" s="89"/>
      <c r="MZB2170" s="89"/>
      <c r="MZC2170" s="89"/>
      <c r="MZD2170" s="89"/>
      <c r="MZE2170" s="89"/>
      <c r="MZF2170" s="89"/>
      <c r="MZG2170" s="89"/>
      <c r="MZH2170" s="89"/>
      <c r="MZI2170" s="89"/>
      <c r="MZJ2170" s="89"/>
      <c r="MZK2170" s="89"/>
      <c r="MZL2170" s="89"/>
      <c r="MZM2170" s="89"/>
      <c r="MZN2170" s="89"/>
      <c r="MZO2170" s="89"/>
      <c r="MZP2170" s="89"/>
      <c r="MZQ2170" s="89"/>
      <c r="MZR2170" s="89"/>
      <c r="MZS2170" s="89"/>
      <c r="MZT2170" s="89"/>
      <c r="MZU2170" s="89"/>
      <c r="MZV2170" s="89"/>
      <c r="MZW2170" s="89"/>
      <c r="MZX2170" s="89"/>
      <c r="MZY2170" s="89"/>
      <c r="MZZ2170" s="89"/>
      <c r="NAA2170" s="89"/>
      <c r="NAB2170" s="89"/>
      <c r="NAC2170" s="89"/>
      <c r="NAD2170" s="89"/>
      <c r="NAE2170" s="89"/>
      <c r="NAF2170" s="89"/>
      <c r="NAG2170" s="89"/>
      <c r="NAH2170" s="89"/>
      <c r="NAI2170" s="89"/>
      <c r="NAJ2170" s="89"/>
      <c r="NAK2170" s="89"/>
      <c r="NAL2170" s="89"/>
      <c r="NAM2170" s="89"/>
      <c r="NAN2170" s="89"/>
      <c r="NAO2170" s="89"/>
      <c r="NAP2170" s="89"/>
      <c r="NAQ2170" s="89"/>
      <c r="NAR2170" s="89"/>
      <c r="NAS2170" s="89"/>
      <c r="NAT2170" s="89"/>
      <c r="NAU2170" s="89"/>
      <c r="NAV2170" s="89"/>
      <c r="NAW2170" s="89"/>
      <c r="NAX2170" s="89"/>
      <c r="NAY2170" s="89"/>
      <c r="NAZ2170" s="89"/>
      <c r="NBA2170" s="89"/>
      <c r="NBB2170" s="89"/>
      <c r="NBC2170" s="89"/>
      <c r="NBD2170" s="89"/>
      <c r="NBE2170" s="89"/>
      <c r="NBF2170" s="89"/>
      <c r="NBG2170" s="89"/>
      <c r="NBH2170" s="89"/>
      <c r="NBI2170" s="89"/>
      <c r="NBJ2170" s="89"/>
      <c r="NBK2170" s="89"/>
      <c r="NBL2170" s="89"/>
      <c r="NBM2170" s="89"/>
      <c r="NBN2170" s="89"/>
      <c r="NBO2170" s="89"/>
      <c r="NBP2170" s="89"/>
      <c r="NBQ2170" s="89"/>
      <c r="NBR2170" s="89"/>
      <c r="NBS2170" s="89"/>
      <c r="NBT2170" s="89"/>
      <c r="NBU2170" s="89"/>
      <c r="NBV2170" s="89"/>
      <c r="NBW2170" s="89"/>
      <c r="NBX2170" s="89"/>
      <c r="NBY2170" s="89"/>
      <c r="NBZ2170" s="89"/>
      <c r="NCA2170" s="89"/>
      <c r="NCB2170" s="89"/>
      <c r="NCC2170" s="89"/>
      <c r="NCD2170" s="89"/>
      <c r="NCE2170" s="89"/>
      <c r="NCF2170" s="89"/>
      <c r="NCG2170" s="89"/>
      <c r="NCH2170" s="89"/>
      <c r="NCI2170" s="89"/>
      <c r="NCJ2170" s="89"/>
      <c r="NCK2170" s="89"/>
      <c r="NCL2170" s="89"/>
      <c r="NCM2170" s="89"/>
      <c r="NCN2170" s="89"/>
      <c r="NCO2170" s="89"/>
      <c r="NCP2170" s="89"/>
      <c r="NCQ2170" s="89"/>
      <c r="NCR2170" s="89"/>
      <c r="NCS2170" s="89"/>
      <c r="NCT2170" s="89"/>
      <c r="NCU2170" s="89"/>
      <c r="NCV2170" s="89"/>
      <c r="NCW2170" s="89"/>
      <c r="NCX2170" s="89"/>
      <c r="NCY2170" s="89"/>
      <c r="NCZ2170" s="89"/>
      <c r="NDA2170" s="89"/>
      <c r="NDB2170" s="89"/>
      <c r="NDC2170" s="89"/>
      <c r="NDD2170" s="89"/>
      <c r="NDE2170" s="89"/>
      <c r="NDF2170" s="89"/>
      <c r="NDG2170" s="89"/>
      <c r="NDH2170" s="89"/>
      <c r="NDI2170" s="89"/>
      <c r="NDJ2170" s="89"/>
      <c r="NDK2170" s="89"/>
      <c r="NDL2170" s="89"/>
      <c r="NDM2170" s="89"/>
      <c r="NDN2170" s="89"/>
      <c r="NDO2170" s="89"/>
      <c r="NDP2170" s="89"/>
      <c r="NDQ2170" s="89"/>
      <c r="NDR2170" s="89"/>
      <c r="NDS2170" s="89"/>
      <c r="NDT2170" s="89"/>
      <c r="NDU2170" s="89"/>
      <c r="NDV2170" s="89"/>
      <c r="NDW2170" s="89"/>
      <c r="NDX2170" s="89"/>
      <c r="NDY2170" s="89"/>
      <c r="NDZ2170" s="89"/>
      <c r="NEA2170" s="89"/>
      <c r="NEB2170" s="89"/>
      <c r="NEC2170" s="89"/>
      <c r="NED2170" s="89"/>
      <c r="NEE2170" s="89"/>
      <c r="NEF2170" s="89"/>
      <c r="NEG2170" s="89"/>
      <c r="NEH2170" s="89"/>
      <c r="NEI2170" s="89"/>
      <c r="NEJ2170" s="89"/>
      <c r="NEK2170" s="89"/>
      <c r="NEL2170" s="89"/>
      <c r="NEM2170" s="89"/>
      <c r="NEN2170" s="89"/>
      <c r="NEO2170" s="89"/>
      <c r="NEP2170" s="89"/>
      <c r="NEQ2170" s="89"/>
      <c r="NER2170" s="89"/>
      <c r="NES2170" s="89"/>
      <c r="NET2170" s="89"/>
      <c r="NEU2170" s="89"/>
      <c r="NEV2170" s="89"/>
      <c r="NEW2170" s="89"/>
      <c r="NEX2170" s="89"/>
      <c r="NEY2170" s="89"/>
      <c r="NEZ2170" s="89"/>
      <c r="NFA2170" s="89"/>
      <c r="NFB2170" s="89"/>
      <c r="NFC2170" s="89"/>
      <c r="NFD2170" s="89"/>
      <c r="NFE2170" s="89"/>
      <c r="NFF2170" s="89"/>
      <c r="NFG2170" s="89"/>
      <c r="NFH2170" s="89"/>
      <c r="NFI2170" s="89"/>
      <c r="NFJ2170" s="89"/>
      <c r="NFK2170" s="89"/>
      <c r="NFL2170" s="89"/>
      <c r="NFM2170" s="89"/>
      <c r="NFN2170" s="89"/>
      <c r="NFO2170" s="89"/>
      <c r="NFP2170" s="89"/>
      <c r="NFQ2170" s="89"/>
      <c r="NFR2170" s="89"/>
      <c r="NFS2170" s="89"/>
      <c r="NFT2170" s="89"/>
      <c r="NFU2170" s="89"/>
      <c r="NFV2170" s="89"/>
      <c r="NFW2170" s="89"/>
      <c r="NFX2170" s="89"/>
      <c r="NFY2170" s="89"/>
      <c r="NFZ2170" s="89"/>
      <c r="NGA2170" s="89"/>
      <c r="NGB2170" s="89"/>
      <c r="NGC2170" s="89"/>
      <c r="NGD2170" s="89"/>
      <c r="NGE2170" s="89"/>
      <c r="NGF2170" s="89"/>
      <c r="NGG2170" s="89"/>
      <c r="NGH2170" s="89"/>
      <c r="NGI2170" s="89"/>
      <c r="NGJ2170" s="89"/>
      <c r="NGK2170" s="89"/>
      <c r="NGL2170" s="89"/>
      <c r="NGM2170" s="89"/>
      <c r="NGN2170" s="89"/>
      <c r="NGO2170" s="89"/>
      <c r="NGP2170" s="89"/>
      <c r="NGQ2170" s="89"/>
      <c r="NGR2170" s="89"/>
      <c r="NGS2170" s="89"/>
      <c r="NGT2170" s="89"/>
      <c r="NGU2170" s="89"/>
      <c r="NGV2170" s="89"/>
      <c r="NGW2170" s="89"/>
      <c r="NGX2170" s="89"/>
      <c r="NGY2170" s="89"/>
      <c r="NGZ2170" s="89"/>
      <c r="NHA2170" s="89"/>
      <c r="NHB2170" s="89"/>
      <c r="NHC2170" s="89"/>
      <c r="NHD2170" s="89"/>
      <c r="NHE2170" s="89"/>
      <c r="NHF2170" s="89"/>
      <c r="NHG2170" s="89"/>
      <c r="NHH2170" s="89"/>
      <c r="NHI2170" s="89"/>
      <c r="NHJ2170" s="89"/>
      <c r="NHK2170" s="89"/>
      <c r="NHL2170" s="89"/>
      <c r="NHM2170" s="89"/>
      <c r="NHN2170" s="89"/>
      <c r="NHO2170" s="89"/>
      <c r="NHP2170" s="89"/>
      <c r="NHQ2170" s="89"/>
      <c r="NHR2170" s="89"/>
      <c r="NHS2170" s="89"/>
      <c r="NHT2170" s="89"/>
      <c r="NHU2170" s="89"/>
      <c r="NHV2170" s="89"/>
      <c r="NHW2170" s="89"/>
      <c r="NHX2170" s="89"/>
      <c r="NHY2170" s="89"/>
      <c r="NHZ2170" s="89"/>
      <c r="NIA2170" s="89"/>
      <c r="NIB2170" s="89"/>
      <c r="NIC2170" s="89"/>
      <c r="NID2170" s="89"/>
      <c r="NIE2170" s="89"/>
      <c r="NIF2170" s="89"/>
      <c r="NIG2170" s="89"/>
      <c r="NIH2170" s="89"/>
      <c r="NII2170" s="89"/>
      <c r="NIJ2170" s="89"/>
      <c r="NIK2170" s="89"/>
      <c r="NIL2170" s="89"/>
      <c r="NIM2170" s="89"/>
      <c r="NIN2170" s="89"/>
      <c r="NIO2170" s="89"/>
      <c r="NIP2170" s="89"/>
      <c r="NIQ2170" s="89"/>
      <c r="NIR2170" s="89"/>
      <c r="NIS2170" s="89"/>
      <c r="NIT2170" s="89"/>
      <c r="NIU2170" s="89"/>
      <c r="NIV2170" s="89"/>
      <c r="NIW2170" s="89"/>
      <c r="NIX2170" s="89"/>
      <c r="NIY2170" s="89"/>
      <c r="NIZ2170" s="89"/>
      <c r="NJA2170" s="89"/>
      <c r="NJB2170" s="89"/>
      <c r="NJC2170" s="89"/>
      <c r="NJD2170" s="89"/>
      <c r="NJE2170" s="89"/>
      <c r="NJF2170" s="89"/>
      <c r="NJG2170" s="89"/>
      <c r="NJH2170" s="89"/>
      <c r="NJI2170" s="89"/>
      <c r="NJJ2170" s="89"/>
      <c r="NJK2170" s="89"/>
      <c r="NJL2170" s="89"/>
      <c r="NJM2170" s="89"/>
      <c r="NJN2170" s="89"/>
      <c r="NJO2170" s="89"/>
      <c r="NJP2170" s="89"/>
      <c r="NJQ2170" s="89"/>
      <c r="NJR2170" s="89"/>
      <c r="NJS2170" s="89"/>
      <c r="NJT2170" s="89"/>
      <c r="NJU2170" s="89"/>
      <c r="NJV2170" s="89"/>
      <c r="NJW2170" s="89"/>
      <c r="NJX2170" s="89"/>
      <c r="NJY2170" s="89"/>
      <c r="NJZ2170" s="89"/>
      <c r="NKA2170" s="89"/>
      <c r="NKB2170" s="89"/>
      <c r="NKC2170" s="89"/>
      <c r="NKD2170" s="89"/>
      <c r="NKE2170" s="89"/>
      <c r="NKF2170" s="89"/>
      <c r="NKG2170" s="89"/>
      <c r="NKH2170" s="89"/>
      <c r="NKI2170" s="89"/>
      <c r="NKJ2170" s="89"/>
      <c r="NKK2170" s="89"/>
      <c r="NKL2170" s="89"/>
      <c r="NKM2170" s="89"/>
      <c r="NKN2170" s="89"/>
      <c r="NKO2170" s="89"/>
      <c r="NKP2170" s="89"/>
      <c r="NKQ2170" s="89"/>
      <c r="NKR2170" s="89"/>
      <c r="NKS2170" s="89"/>
      <c r="NKT2170" s="89"/>
      <c r="NKU2170" s="89"/>
      <c r="NKV2170" s="89"/>
      <c r="NKW2170" s="89"/>
      <c r="NKX2170" s="89"/>
      <c r="NKY2170" s="89"/>
      <c r="NKZ2170" s="89"/>
      <c r="NLA2170" s="89"/>
      <c r="NLB2170" s="89"/>
      <c r="NLC2170" s="89"/>
      <c r="NLD2170" s="89"/>
      <c r="NLE2170" s="89"/>
      <c r="NLF2170" s="89"/>
      <c r="NLG2170" s="89"/>
      <c r="NLH2170" s="89"/>
      <c r="NLI2170" s="89"/>
      <c r="NLJ2170" s="89"/>
      <c r="NLK2170" s="89"/>
      <c r="NLL2170" s="89"/>
      <c r="NLM2170" s="89"/>
      <c r="NLN2170" s="89"/>
      <c r="NLO2170" s="89"/>
      <c r="NLP2170" s="89"/>
      <c r="NLQ2170" s="89"/>
      <c r="NLR2170" s="89"/>
      <c r="NLS2170" s="89"/>
      <c r="NLT2170" s="89"/>
      <c r="NLU2170" s="89"/>
      <c r="NLV2170" s="89"/>
      <c r="NLW2170" s="89"/>
      <c r="NLX2170" s="89"/>
      <c r="NLY2170" s="89"/>
      <c r="NLZ2170" s="89"/>
      <c r="NMA2170" s="89"/>
      <c r="NMB2170" s="89"/>
      <c r="NMC2170" s="89"/>
      <c r="NMD2170" s="89"/>
      <c r="NME2170" s="89"/>
      <c r="NMF2170" s="89"/>
      <c r="NMG2170" s="89"/>
      <c r="NMH2170" s="89"/>
      <c r="NMI2170" s="89"/>
      <c r="NMJ2170" s="89"/>
      <c r="NMK2170" s="89"/>
      <c r="NML2170" s="89"/>
      <c r="NMM2170" s="89"/>
      <c r="NMN2170" s="89"/>
      <c r="NMO2170" s="89"/>
      <c r="NMP2170" s="89"/>
      <c r="NMQ2170" s="89"/>
      <c r="NMR2170" s="89"/>
      <c r="NMS2170" s="89"/>
      <c r="NMT2170" s="89"/>
      <c r="NMU2170" s="89"/>
      <c r="NMV2170" s="89"/>
      <c r="NMW2170" s="89"/>
      <c r="NMX2170" s="89"/>
      <c r="NMY2170" s="89"/>
      <c r="NMZ2170" s="89"/>
      <c r="NNA2170" s="89"/>
      <c r="NNB2170" s="89"/>
      <c r="NNC2170" s="89"/>
      <c r="NND2170" s="89"/>
      <c r="NNE2170" s="89"/>
      <c r="NNF2170" s="89"/>
      <c r="NNG2170" s="89"/>
      <c r="NNH2170" s="89"/>
      <c r="NNI2170" s="89"/>
      <c r="NNJ2170" s="89"/>
      <c r="NNK2170" s="89"/>
      <c r="NNL2170" s="89"/>
      <c r="NNM2170" s="89"/>
      <c r="NNN2170" s="89"/>
      <c r="NNO2170" s="89"/>
      <c r="NNP2170" s="89"/>
      <c r="NNQ2170" s="89"/>
      <c r="NNR2170" s="89"/>
      <c r="NNS2170" s="89"/>
      <c r="NNT2170" s="89"/>
      <c r="NNU2170" s="89"/>
      <c r="NNV2170" s="89"/>
      <c r="NNW2170" s="89"/>
      <c r="NNX2170" s="89"/>
      <c r="NNY2170" s="89"/>
      <c r="NNZ2170" s="89"/>
      <c r="NOA2170" s="89"/>
      <c r="NOB2170" s="89"/>
      <c r="NOC2170" s="89"/>
      <c r="NOD2170" s="89"/>
      <c r="NOE2170" s="89"/>
      <c r="NOF2170" s="89"/>
      <c r="NOG2170" s="89"/>
      <c r="NOH2170" s="89"/>
      <c r="NOI2170" s="89"/>
      <c r="NOJ2170" s="89"/>
      <c r="NOK2170" s="89"/>
      <c r="NOL2170" s="89"/>
      <c r="NOM2170" s="89"/>
      <c r="NON2170" s="89"/>
      <c r="NOO2170" s="89"/>
      <c r="NOP2170" s="89"/>
      <c r="NOQ2170" s="89"/>
      <c r="NOR2170" s="89"/>
      <c r="NOS2170" s="89"/>
      <c r="NOT2170" s="89"/>
      <c r="NOU2170" s="89"/>
      <c r="NOV2170" s="89"/>
      <c r="NOW2170" s="89"/>
      <c r="NOX2170" s="89"/>
      <c r="NOY2170" s="89"/>
      <c r="NOZ2170" s="89"/>
      <c r="NPA2170" s="89"/>
      <c r="NPB2170" s="89"/>
      <c r="NPC2170" s="89"/>
      <c r="NPD2170" s="89"/>
      <c r="NPE2170" s="89"/>
      <c r="NPF2170" s="89"/>
      <c r="NPG2170" s="89"/>
      <c r="NPH2170" s="89"/>
      <c r="NPI2170" s="89"/>
      <c r="NPJ2170" s="89"/>
      <c r="NPK2170" s="89"/>
      <c r="NPL2170" s="89"/>
      <c r="NPM2170" s="89"/>
      <c r="NPN2170" s="89"/>
      <c r="NPO2170" s="89"/>
      <c r="NPP2170" s="89"/>
      <c r="NPQ2170" s="89"/>
      <c r="NPR2170" s="89"/>
      <c r="NPS2170" s="89"/>
      <c r="NPT2170" s="89"/>
      <c r="NPU2170" s="89"/>
      <c r="NPV2170" s="89"/>
      <c r="NPW2170" s="89"/>
      <c r="NPX2170" s="89"/>
      <c r="NPY2170" s="89"/>
      <c r="NPZ2170" s="89"/>
      <c r="NQA2170" s="89"/>
      <c r="NQB2170" s="89"/>
      <c r="NQC2170" s="89"/>
      <c r="NQD2170" s="89"/>
      <c r="NQE2170" s="89"/>
      <c r="NQF2170" s="89"/>
      <c r="NQG2170" s="89"/>
      <c r="NQH2170" s="89"/>
      <c r="NQI2170" s="89"/>
      <c r="NQJ2170" s="89"/>
      <c r="NQK2170" s="89"/>
      <c r="NQL2170" s="89"/>
      <c r="NQM2170" s="89"/>
      <c r="NQN2170" s="89"/>
      <c r="NQO2170" s="89"/>
      <c r="NQP2170" s="89"/>
      <c r="NQQ2170" s="89"/>
      <c r="NQR2170" s="89"/>
      <c r="NQS2170" s="89"/>
      <c r="NQT2170" s="89"/>
      <c r="NQU2170" s="89"/>
      <c r="NQV2170" s="89"/>
      <c r="NQW2170" s="89"/>
      <c r="NQX2170" s="89"/>
      <c r="NQY2170" s="89"/>
      <c r="NQZ2170" s="89"/>
      <c r="NRA2170" s="89"/>
      <c r="NRB2170" s="89"/>
      <c r="NRC2170" s="89"/>
      <c r="NRD2170" s="89"/>
      <c r="NRE2170" s="89"/>
      <c r="NRF2170" s="89"/>
      <c r="NRG2170" s="89"/>
      <c r="NRH2170" s="89"/>
      <c r="NRI2170" s="89"/>
      <c r="NRJ2170" s="89"/>
      <c r="NRK2170" s="89"/>
      <c r="NRL2170" s="89"/>
      <c r="NRM2170" s="89"/>
      <c r="NRN2170" s="89"/>
      <c r="NRO2170" s="89"/>
      <c r="NRP2170" s="89"/>
      <c r="NRQ2170" s="89"/>
      <c r="NRR2170" s="89"/>
      <c r="NRS2170" s="89"/>
      <c r="NRT2170" s="89"/>
      <c r="NRU2170" s="89"/>
      <c r="NRV2170" s="89"/>
      <c r="NRW2170" s="89"/>
      <c r="NRX2170" s="89"/>
      <c r="NRY2170" s="89"/>
      <c r="NRZ2170" s="89"/>
      <c r="NSA2170" s="89"/>
      <c r="NSB2170" s="89"/>
      <c r="NSC2170" s="89"/>
      <c r="NSD2170" s="89"/>
      <c r="NSE2170" s="89"/>
      <c r="NSF2170" s="89"/>
      <c r="NSG2170" s="89"/>
      <c r="NSH2170" s="89"/>
      <c r="NSI2170" s="89"/>
      <c r="NSJ2170" s="89"/>
      <c r="NSK2170" s="89"/>
      <c r="NSL2170" s="89"/>
      <c r="NSM2170" s="89"/>
      <c r="NSN2170" s="89"/>
      <c r="NSO2170" s="89"/>
      <c r="NSP2170" s="89"/>
      <c r="NSQ2170" s="89"/>
      <c r="NSR2170" s="89"/>
      <c r="NSS2170" s="89"/>
      <c r="NST2170" s="89"/>
      <c r="NSU2170" s="89"/>
      <c r="NSV2170" s="89"/>
      <c r="NSW2170" s="89"/>
      <c r="NSX2170" s="89"/>
      <c r="NSY2170" s="89"/>
      <c r="NSZ2170" s="89"/>
      <c r="NTA2170" s="89"/>
      <c r="NTB2170" s="89"/>
      <c r="NTC2170" s="89"/>
      <c r="NTD2170" s="89"/>
      <c r="NTE2170" s="89"/>
      <c r="NTF2170" s="89"/>
      <c r="NTG2170" s="89"/>
      <c r="NTH2170" s="89"/>
      <c r="NTI2170" s="89"/>
      <c r="NTJ2170" s="89"/>
      <c r="NTK2170" s="89"/>
      <c r="NTL2170" s="89"/>
      <c r="NTM2170" s="89"/>
      <c r="NTN2170" s="89"/>
      <c r="NTO2170" s="89"/>
      <c r="NTP2170" s="89"/>
      <c r="NTQ2170" s="89"/>
      <c r="NTR2170" s="89"/>
      <c r="NTS2170" s="89"/>
      <c r="NTT2170" s="89"/>
      <c r="NTU2170" s="89"/>
      <c r="NTV2170" s="89"/>
      <c r="NTW2170" s="89"/>
      <c r="NTX2170" s="89"/>
      <c r="NTY2170" s="89"/>
      <c r="NTZ2170" s="89"/>
      <c r="NUA2170" s="89"/>
      <c r="NUB2170" s="89"/>
      <c r="NUC2170" s="89"/>
      <c r="NUD2170" s="89"/>
      <c r="NUE2170" s="89"/>
      <c r="NUF2170" s="89"/>
      <c r="NUG2170" s="89"/>
      <c r="NUH2170" s="89"/>
      <c r="NUI2170" s="89"/>
      <c r="NUJ2170" s="89"/>
      <c r="NUK2170" s="89"/>
      <c r="NUL2170" s="89"/>
      <c r="NUM2170" s="89"/>
      <c r="NUN2170" s="89"/>
      <c r="NUO2170" s="89"/>
      <c r="NUP2170" s="89"/>
      <c r="NUQ2170" s="89"/>
      <c r="NUR2170" s="89"/>
      <c r="NUS2170" s="89"/>
      <c r="NUT2170" s="89"/>
      <c r="NUU2170" s="89"/>
      <c r="NUV2170" s="89"/>
      <c r="NUW2170" s="89"/>
      <c r="NUX2170" s="89"/>
      <c r="NUY2170" s="89"/>
      <c r="NUZ2170" s="89"/>
      <c r="NVA2170" s="89"/>
      <c r="NVB2170" s="89"/>
      <c r="NVC2170" s="89"/>
      <c r="NVD2170" s="89"/>
      <c r="NVE2170" s="89"/>
      <c r="NVF2170" s="89"/>
      <c r="NVG2170" s="89"/>
      <c r="NVH2170" s="89"/>
      <c r="NVI2170" s="89"/>
      <c r="NVJ2170" s="89"/>
      <c r="NVK2170" s="89"/>
      <c r="NVL2170" s="89"/>
      <c r="NVM2170" s="89"/>
      <c r="NVN2170" s="89"/>
      <c r="NVO2170" s="89"/>
      <c r="NVP2170" s="89"/>
      <c r="NVQ2170" s="89"/>
      <c r="NVR2170" s="89"/>
      <c r="NVS2170" s="89"/>
      <c r="NVT2170" s="89"/>
      <c r="NVU2170" s="89"/>
      <c r="NVV2170" s="89"/>
      <c r="NVW2170" s="89"/>
      <c r="NVX2170" s="89"/>
      <c r="NVY2170" s="89"/>
      <c r="NVZ2170" s="89"/>
      <c r="NWA2170" s="89"/>
      <c r="NWB2170" s="89"/>
      <c r="NWC2170" s="89"/>
      <c r="NWD2170" s="89"/>
      <c r="NWE2170" s="89"/>
      <c r="NWF2170" s="89"/>
      <c r="NWG2170" s="89"/>
      <c r="NWH2170" s="89"/>
      <c r="NWI2170" s="89"/>
      <c r="NWJ2170" s="89"/>
      <c r="NWK2170" s="89"/>
      <c r="NWL2170" s="89"/>
      <c r="NWM2170" s="89"/>
      <c r="NWN2170" s="89"/>
      <c r="NWO2170" s="89"/>
      <c r="NWP2170" s="89"/>
      <c r="NWQ2170" s="89"/>
      <c r="NWR2170" s="89"/>
      <c r="NWS2170" s="89"/>
      <c r="NWT2170" s="89"/>
      <c r="NWU2170" s="89"/>
      <c r="NWV2170" s="89"/>
      <c r="NWW2170" s="89"/>
      <c r="NWX2170" s="89"/>
      <c r="NWY2170" s="89"/>
      <c r="NWZ2170" s="89"/>
      <c r="NXA2170" s="89"/>
      <c r="NXB2170" s="89"/>
      <c r="NXC2170" s="89"/>
      <c r="NXD2170" s="89"/>
      <c r="NXE2170" s="89"/>
      <c r="NXF2170" s="89"/>
      <c r="NXG2170" s="89"/>
      <c r="NXH2170" s="89"/>
      <c r="NXI2170" s="89"/>
      <c r="NXJ2170" s="89"/>
      <c r="NXK2170" s="89"/>
      <c r="NXL2170" s="89"/>
      <c r="NXM2170" s="89"/>
      <c r="NXN2170" s="89"/>
      <c r="NXO2170" s="89"/>
      <c r="NXP2170" s="89"/>
      <c r="NXQ2170" s="89"/>
      <c r="NXR2170" s="89"/>
      <c r="NXS2170" s="89"/>
      <c r="NXT2170" s="89"/>
      <c r="NXU2170" s="89"/>
      <c r="NXV2170" s="89"/>
      <c r="NXW2170" s="89"/>
      <c r="NXX2170" s="89"/>
      <c r="NXY2170" s="89"/>
      <c r="NXZ2170" s="89"/>
      <c r="NYA2170" s="89"/>
      <c r="NYB2170" s="89"/>
      <c r="NYC2170" s="89"/>
      <c r="NYD2170" s="89"/>
      <c r="NYE2170" s="89"/>
      <c r="NYF2170" s="89"/>
      <c r="NYG2170" s="89"/>
      <c r="NYH2170" s="89"/>
      <c r="NYI2170" s="89"/>
      <c r="NYJ2170" s="89"/>
      <c r="NYK2170" s="89"/>
      <c r="NYL2170" s="89"/>
      <c r="NYM2170" s="89"/>
      <c r="NYN2170" s="89"/>
      <c r="NYO2170" s="89"/>
      <c r="NYP2170" s="89"/>
      <c r="NYQ2170" s="89"/>
      <c r="NYR2170" s="89"/>
      <c r="NYS2170" s="89"/>
      <c r="NYT2170" s="89"/>
      <c r="NYU2170" s="89"/>
      <c r="NYV2170" s="89"/>
      <c r="NYW2170" s="89"/>
      <c r="NYX2170" s="89"/>
      <c r="NYY2170" s="89"/>
      <c r="NYZ2170" s="89"/>
      <c r="NZA2170" s="89"/>
      <c r="NZB2170" s="89"/>
      <c r="NZC2170" s="89"/>
      <c r="NZD2170" s="89"/>
      <c r="NZE2170" s="89"/>
      <c r="NZF2170" s="89"/>
      <c r="NZG2170" s="89"/>
      <c r="NZH2170" s="89"/>
      <c r="NZI2170" s="89"/>
      <c r="NZJ2170" s="89"/>
      <c r="NZK2170" s="89"/>
      <c r="NZL2170" s="89"/>
      <c r="NZM2170" s="89"/>
      <c r="NZN2170" s="89"/>
      <c r="NZO2170" s="89"/>
      <c r="NZP2170" s="89"/>
      <c r="NZQ2170" s="89"/>
      <c r="NZR2170" s="89"/>
      <c r="NZS2170" s="89"/>
      <c r="NZT2170" s="89"/>
      <c r="NZU2170" s="89"/>
      <c r="NZV2170" s="89"/>
      <c r="NZW2170" s="89"/>
      <c r="NZX2170" s="89"/>
      <c r="NZY2170" s="89"/>
      <c r="NZZ2170" s="89"/>
      <c r="OAA2170" s="89"/>
      <c r="OAB2170" s="89"/>
      <c r="OAC2170" s="89"/>
      <c r="OAD2170" s="89"/>
      <c r="OAE2170" s="89"/>
      <c r="OAF2170" s="89"/>
      <c r="OAG2170" s="89"/>
      <c r="OAH2170" s="89"/>
      <c r="OAI2170" s="89"/>
      <c r="OAJ2170" s="89"/>
      <c r="OAK2170" s="89"/>
      <c r="OAL2170" s="89"/>
      <c r="OAM2170" s="89"/>
      <c r="OAN2170" s="89"/>
      <c r="OAO2170" s="89"/>
      <c r="OAP2170" s="89"/>
      <c r="OAQ2170" s="89"/>
      <c r="OAR2170" s="89"/>
      <c r="OAS2170" s="89"/>
      <c r="OAT2170" s="89"/>
      <c r="OAU2170" s="89"/>
      <c r="OAV2170" s="89"/>
      <c r="OAW2170" s="89"/>
      <c r="OAX2170" s="89"/>
      <c r="OAY2170" s="89"/>
      <c r="OAZ2170" s="89"/>
      <c r="OBA2170" s="89"/>
      <c r="OBB2170" s="89"/>
      <c r="OBC2170" s="89"/>
      <c r="OBD2170" s="89"/>
      <c r="OBE2170" s="89"/>
      <c r="OBF2170" s="89"/>
      <c r="OBG2170" s="89"/>
      <c r="OBH2170" s="89"/>
      <c r="OBI2170" s="89"/>
      <c r="OBJ2170" s="89"/>
      <c r="OBK2170" s="89"/>
      <c r="OBL2170" s="89"/>
      <c r="OBM2170" s="89"/>
      <c r="OBN2170" s="89"/>
      <c r="OBO2170" s="89"/>
      <c r="OBP2170" s="89"/>
      <c r="OBQ2170" s="89"/>
      <c r="OBR2170" s="89"/>
      <c r="OBS2170" s="89"/>
      <c r="OBT2170" s="89"/>
      <c r="OBU2170" s="89"/>
      <c r="OBV2170" s="89"/>
      <c r="OBW2170" s="89"/>
      <c r="OBX2170" s="89"/>
      <c r="OBY2170" s="89"/>
      <c r="OBZ2170" s="89"/>
      <c r="OCA2170" s="89"/>
      <c r="OCB2170" s="89"/>
      <c r="OCC2170" s="89"/>
      <c r="OCD2170" s="89"/>
      <c r="OCE2170" s="89"/>
      <c r="OCF2170" s="89"/>
      <c r="OCG2170" s="89"/>
      <c r="OCH2170" s="89"/>
      <c r="OCI2170" s="89"/>
      <c r="OCJ2170" s="89"/>
      <c r="OCK2170" s="89"/>
      <c r="OCL2170" s="89"/>
      <c r="OCM2170" s="89"/>
      <c r="OCN2170" s="89"/>
      <c r="OCO2170" s="89"/>
      <c r="OCP2170" s="89"/>
      <c r="OCQ2170" s="89"/>
      <c r="OCR2170" s="89"/>
      <c r="OCS2170" s="89"/>
      <c r="OCT2170" s="89"/>
      <c r="OCU2170" s="89"/>
      <c r="OCV2170" s="89"/>
      <c r="OCW2170" s="89"/>
      <c r="OCX2170" s="89"/>
      <c r="OCY2170" s="89"/>
      <c r="OCZ2170" s="89"/>
      <c r="ODA2170" s="89"/>
      <c r="ODB2170" s="89"/>
      <c r="ODC2170" s="89"/>
      <c r="ODD2170" s="89"/>
      <c r="ODE2170" s="89"/>
      <c r="ODF2170" s="89"/>
      <c r="ODG2170" s="89"/>
      <c r="ODH2170" s="89"/>
      <c r="ODI2170" s="89"/>
      <c r="ODJ2170" s="89"/>
      <c r="ODK2170" s="89"/>
      <c r="ODL2170" s="89"/>
      <c r="ODM2170" s="89"/>
      <c r="ODN2170" s="89"/>
      <c r="ODO2170" s="89"/>
      <c r="ODP2170" s="89"/>
      <c r="ODQ2170" s="89"/>
      <c r="ODR2170" s="89"/>
      <c r="ODS2170" s="89"/>
      <c r="ODT2170" s="89"/>
      <c r="ODU2170" s="89"/>
      <c r="ODV2170" s="89"/>
      <c r="ODW2170" s="89"/>
      <c r="ODX2170" s="89"/>
      <c r="ODY2170" s="89"/>
      <c r="ODZ2170" s="89"/>
      <c r="OEA2170" s="89"/>
      <c r="OEB2170" s="89"/>
      <c r="OEC2170" s="89"/>
      <c r="OED2170" s="89"/>
      <c r="OEE2170" s="89"/>
      <c r="OEF2170" s="89"/>
      <c r="OEG2170" s="89"/>
      <c r="OEH2170" s="89"/>
      <c r="OEI2170" s="89"/>
      <c r="OEJ2170" s="89"/>
      <c r="OEK2170" s="89"/>
      <c r="OEL2170" s="89"/>
      <c r="OEM2170" s="89"/>
      <c r="OEN2170" s="89"/>
      <c r="OEO2170" s="89"/>
      <c r="OEP2170" s="89"/>
      <c r="OEQ2170" s="89"/>
      <c r="OER2170" s="89"/>
      <c r="OES2170" s="89"/>
      <c r="OET2170" s="89"/>
      <c r="OEU2170" s="89"/>
      <c r="OEV2170" s="89"/>
      <c r="OEW2170" s="89"/>
      <c r="OEX2170" s="89"/>
      <c r="OEY2170" s="89"/>
      <c r="OEZ2170" s="89"/>
      <c r="OFA2170" s="89"/>
      <c r="OFB2170" s="89"/>
      <c r="OFC2170" s="89"/>
      <c r="OFD2170" s="89"/>
      <c r="OFE2170" s="89"/>
      <c r="OFF2170" s="89"/>
      <c r="OFG2170" s="89"/>
      <c r="OFH2170" s="89"/>
      <c r="OFI2170" s="89"/>
      <c r="OFJ2170" s="89"/>
      <c r="OFK2170" s="89"/>
      <c r="OFL2170" s="89"/>
      <c r="OFM2170" s="89"/>
      <c r="OFN2170" s="89"/>
      <c r="OFO2170" s="89"/>
      <c r="OFP2170" s="89"/>
      <c r="OFQ2170" s="89"/>
      <c r="OFR2170" s="89"/>
      <c r="OFS2170" s="89"/>
      <c r="OFT2170" s="89"/>
      <c r="OFU2170" s="89"/>
      <c r="OFV2170" s="89"/>
      <c r="OFW2170" s="89"/>
      <c r="OFX2170" s="89"/>
      <c r="OFY2170" s="89"/>
      <c r="OFZ2170" s="89"/>
      <c r="OGA2170" s="89"/>
      <c r="OGB2170" s="89"/>
      <c r="OGC2170" s="89"/>
      <c r="OGD2170" s="89"/>
      <c r="OGE2170" s="89"/>
      <c r="OGF2170" s="89"/>
      <c r="OGG2170" s="89"/>
      <c r="OGH2170" s="89"/>
      <c r="OGI2170" s="89"/>
      <c r="OGJ2170" s="89"/>
      <c r="OGK2170" s="89"/>
      <c r="OGL2170" s="89"/>
      <c r="OGM2170" s="89"/>
      <c r="OGN2170" s="89"/>
      <c r="OGO2170" s="89"/>
      <c r="OGP2170" s="89"/>
      <c r="OGQ2170" s="89"/>
      <c r="OGR2170" s="89"/>
      <c r="OGS2170" s="89"/>
      <c r="OGT2170" s="89"/>
      <c r="OGU2170" s="89"/>
      <c r="OGV2170" s="89"/>
      <c r="OGW2170" s="89"/>
      <c r="OGX2170" s="89"/>
      <c r="OGY2170" s="89"/>
      <c r="OGZ2170" s="89"/>
      <c r="OHA2170" s="89"/>
      <c r="OHB2170" s="89"/>
      <c r="OHC2170" s="89"/>
      <c r="OHD2170" s="89"/>
      <c r="OHE2170" s="89"/>
      <c r="OHF2170" s="89"/>
      <c r="OHG2170" s="89"/>
      <c r="OHH2170" s="89"/>
      <c r="OHI2170" s="89"/>
      <c r="OHJ2170" s="89"/>
      <c r="OHK2170" s="89"/>
      <c r="OHL2170" s="89"/>
      <c r="OHM2170" s="89"/>
      <c r="OHN2170" s="89"/>
      <c r="OHO2170" s="89"/>
      <c r="OHP2170" s="89"/>
      <c r="OHQ2170" s="89"/>
      <c r="OHR2170" s="89"/>
      <c r="OHS2170" s="89"/>
      <c r="OHT2170" s="89"/>
      <c r="OHU2170" s="89"/>
      <c r="OHV2170" s="89"/>
      <c r="OHW2170" s="89"/>
      <c r="OHX2170" s="89"/>
      <c r="OHY2170" s="89"/>
      <c r="OHZ2170" s="89"/>
      <c r="OIA2170" s="89"/>
      <c r="OIB2170" s="89"/>
      <c r="OIC2170" s="89"/>
      <c r="OID2170" s="89"/>
      <c r="OIE2170" s="89"/>
      <c r="OIF2170" s="89"/>
      <c r="OIG2170" s="89"/>
      <c r="OIH2170" s="89"/>
      <c r="OII2170" s="89"/>
      <c r="OIJ2170" s="89"/>
      <c r="OIK2170" s="89"/>
      <c r="OIL2170" s="89"/>
      <c r="OIM2170" s="89"/>
      <c r="OIN2170" s="89"/>
      <c r="OIO2170" s="89"/>
      <c r="OIP2170" s="89"/>
      <c r="OIQ2170" s="89"/>
      <c r="OIR2170" s="89"/>
      <c r="OIS2170" s="89"/>
      <c r="OIT2170" s="89"/>
      <c r="OIU2170" s="89"/>
      <c r="OIV2170" s="89"/>
      <c r="OIW2170" s="89"/>
      <c r="OIX2170" s="89"/>
      <c r="OIY2170" s="89"/>
      <c r="OIZ2170" s="89"/>
      <c r="OJA2170" s="89"/>
      <c r="OJB2170" s="89"/>
      <c r="OJC2170" s="89"/>
      <c r="OJD2170" s="89"/>
      <c r="OJE2170" s="89"/>
      <c r="OJF2170" s="89"/>
      <c r="OJG2170" s="89"/>
      <c r="OJH2170" s="89"/>
      <c r="OJI2170" s="89"/>
      <c r="OJJ2170" s="89"/>
      <c r="OJK2170" s="89"/>
      <c r="OJL2170" s="89"/>
      <c r="OJM2170" s="89"/>
      <c r="OJN2170" s="89"/>
      <c r="OJO2170" s="89"/>
      <c r="OJP2170" s="89"/>
      <c r="OJQ2170" s="89"/>
      <c r="OJR2170" s="89"/>
      <c r="OJS2170" s="89"/>
      <c r="OJT2170" s="89"/>
      <c r="OJU2170" s="89"/>
      <c r="OJV2170" s="89"/>
      <c r="OJW2170" s="89"/>
      <c r="OJX2170" s="89"/>
      <c r="OJY2170" s="89"/>
      <c r="OJZ2170" s="89"/>
      <c r="OKA2170" s="89"/>
      <c r="OKB2170" s="89"/>
      <c r="OKC2170" s="89"/>
      <c r="OKD2170" s="89"/>
      <c r="OKE2170" s="89"/>
      <c r="OKF2170" s="89"/>
      <c r="OKG2170" s="89"/>
      <c r="OKH2170" s="89"/>
      <c r="OKI2170" s="89"/>
      <c r="OKJ2170" s="89"/>
      <c r="OKK2170" s="89"/>
      <c r="OKL2170" s="89"/>
      <c r="OKM2170" s="89"/>
      <c r="OKN2170" s="89"/>
      <c r="OKO2170" s="89"/>
      <c r="OKP2170" s="89"/>
      <c r="OKQ2170" s="89"/>
      <c r="OKR2170" s="89"/>
      <c r="OKS2170" s="89"/>
      <c r="OKT2170" s="89"/>
      <c r="OKU2170" s="89"/>
      <c r="OKV2170" s="89"/>
      <c r="OKW2170" s="89"/>
      <c r="OKX2170" s="89"/>
      <c r="OKY2170" s="89"/>
      <c r="OKZ2170" s="89"/>
      <c r="OLA2170" s="89"/>
      <c r="OLB2170" s="89"/>
      <c r="OLC2170" s="89"/>
      <c r="OLD2170" s="89"/>
      <c r="OLE2170" s="89"/>
      <c r="OLF2170" s="89"/>
      <c r="OLG2170" s="89"/>
      <c r="OLH2170" s="89"/>
      <c r="OLI2170" s="89"/>
      <c r="OLJ2170" s="89"/>
      <c r="OLK2170" s="89"/>
      <c r="OLL2170" s="89"/>
      <c r="OLM2170" s="89"/>
      <c r="OLN2170" s="89"/>
      <c r="OLO2170" s="89"/>
      <c r="OLP2170" s="89"/>
      <c r="OLQ2170" s="89"/>
      <c r="OLR2170" s="89"/>
      <c r="OLS2170" s="89"/>
      <c r="OLT2170" s="89"/>
      <c r="OLU2170" s="89"/>
      <c r="OLV2170" s="89"/>
      <c r="OLW2170" s="89"/>
      <c r="OLX2170" s="89"/>
      <c r="OLY2170" s="89"/>
      <c r="OLZ2170" s="89"/>
      <c r="OMA2170" s="89"/>
      <c r="OMB2170" s="89"/>
      <c r="OMC2170" s="89"/>
      <c r="OMD2170" s="89"/>
      <c r="OME2170" s="89"/>
      <c r="OMF2170" s="89"/>
      <c r="OMG2170" s="89"/>
      <c r="OMH2170" s="89"/>
      <c r="OMI2170" s="89"/>
      <c r="OMJ2170" s="89"/>
      <c r="OMK2170" s="89"/>
      <c r="OML2170" s="89"/>
      <c r="OMM2170" s="89"/>
      <c r="OMN2170" s="89"/>
      <c r="OMO2170" s="89"/>
      <c r="OMP2170" s="89"/>
      <c r="OMQ2170" s="89"/>
      <c r="OMR2170" s="89"/>
      <c r="OMS2170" s="89"/>
      <c r="OMT2170" s="89"/>
      <c r="OMU2170" s="89"/>
      <c r="OMV2170" s="89"/>
      <c r="OMW2170" s="89"/>
      <c r="OMX2170" s="89"/>
      <c r="OMY2170" s="89"/>
      <c r="OMZ2170" s="89"/>
      <c r="ONA2170" s="89"/>
      <c r="ONB2170" s="89"/>
      <c r="ONC2170" s="89"/>
      <c r="OND2170" s="89"/>
      <c r="ONE2170" s="89"/>
      <c r="ONF2170" s="89"/>
      <c r="ONG2170" s="89"/>
      <c r="ONH2170" s="89"/>
      <c r="ONI2170" s="89"/>
      <c r="ONJ2170" s="89"/>
      <c r="ONK2170" s="89"/>
      <c r="ONL2170" s="89"/>
      <c r="ONM2170" s="89"/>
      <c r="ONN2170" s="89"/>
      <c r="ONO2170" s="89"/>
      <c r="ONP2170" s="89"/>
      <c r="ONQ2170" s="89"/>
      <c r="ONR2170" s="89"/>
      <c r="ONS2170" s="89"/>
      <c r="ONT2170" s="89"/>
      <c r="ONU2170" s="89"/>
      <c r="ONV2170" s="89"/>
      <c r="ONW2170" s="89"/>
      <c r="ONX2170" s="89"/>
      <c r="ONY2170" s="89"/>
      <c r="ONZ2170" s="89"/>
      <c r="OOA2170" s="89"/>
      <c r="OOB2170" s="89"/>
      <c r="OOC2170" s="89"/>
      <c r="OOD2170" s="89"/>
      <c r="OOE2170" s="89"/>
      <c r="OOF2170" s="89"/>
      <c r="OOG2170" s="89"/>
      <c r="OOH2170" s="89"/>
      <c r="OOI2170" s="89"/>
      <c r="OOJ2170" s="89"/>
      <c r="OOK2170" s="89"/>
      <c r="OOL2170" s="89"/>
      <c r="OOM2170" s="89"/>
      <c r="OON2170" s="89"/>
      <c r="OOO2170" s="89"/>
      <c r="OOP2170" s="89"/>
      <c r="OOQ2170" s="89"/>
      <c r="OOR2170" s="89"/>
      <c r="OOS2170" s="89"/>
      <c r="OOT2170" s="89"/>
      <c r="OOU2170" s="89"/>
      <c r="OOV2170" s="89"/>
      <c r="OOW2170" s="89"/>
      <c r="OOX2170" s="89"/>
      <c r="OOY2170" s="89"/>
      <c r="OOZ2170" s="89"/>
      <c r="OPA2170" s="89"/>
      <c r="OPB2170" s="89"/>
      <c r="OPC2170" s="89"/>
      <c r="OPD2170" s="89"/>
      <c r="OPE2170" s="89"/>
      <c r="OPF2170" s="89"/>
      <c r="OPG2170" s="89"/>
      <c r="OPH2170" s="89"/>
      <c r="OPI2170" s="89"/>
      <c r="OPJ2170" s="89"/>
      <c r="OPK2170" s="89"/>
      <c r="OPL2170" s="89"/>
      <c r="OPM2170" s="89"/>
      <c r="OPN2170" s="89"/>
      <c r="OPO2170" s="89"/>
      <c r="OPP2170" s="89"/>
      <c r="OPQ2170" s="89"/>
      <c r="OPR2170" s="89"/>
      <c r="OPS2170" s="89"/>
      <c r="OPT2170" s="89"/>
      <c r="OPU2170" s="89"/>
      <c r="OPV2170" s="89"/>
      <c r="OPW2170" s="89"/>
      <c r="OPX2170" s="89"/>
      <c r="OPY2170" s="89"/>
      <c r="OPZ2170" s="89"/>
      <c r="OQA2170" s="89"/>
      <c r="OQB2170" s="89"/>
      <c r="OQC2170" s="89"/>
      <c r="OQD2170" s="89"/>
      <c r="OQE2170" s="89"/>
      <c r="OQF2170" s="89"/>
      <c r="OQG2170" s="89"/>
      <c r="OQH2170" s="89"/>
      <c r="OQI2170" s="89"/>
      <c r="OQJ2170" s="89"/>
      <c r="OQK2170" s="89"/>
      <c r="OQL2170" s="89"/>
      <c r="OQM2170" s="89"/>
      <c r="OQN2170" s="89"/>
      <c r="OQO2170" s="89"/>
      <c r="OQP2170" s="89"/>
      <c r="OQQ2170" s="89"/>
      <c r="OQR2170" s="89"/>
      <c r="OQS2170" s="89"/>
      <c r="OQT2170" s="89"/>
      <c r="OQU2170" s="89"/>
      <c r="OQV2170" s="89"/>
      <c r="OQW2170" s="89"/>
      <c r="OQX2170" s="89"/>
      <c r="OQY2170" s="89"/>
      <c r="OQZ2170" s="89"/>
      <c r="ORA2170" s="89"/>
      <c r="ORB2170" s="89"/>
      <c r="ORC2170" s="89"/>
      <c r="ORD2170" s="89"/>
      <c r="ORE2170" s="89"/>
      <c r="ORF2170" s="89"/>
      <c r="ORG2170" s="89"/>
      <c r="ORH2170" s="89"/>
      <c r="ORI2170" s="89"/>
      <c r="ORJ2170" s="89"/>
      <c r="ORK2170" s="89"/>
      <c r="ORL2170" s="89"/>
      <c r="ORM2170" s="89"/>
      <c r="ORN2170" s="89"/>
      <c r="ORO2170" s="89"/>
      <c r="ORP2170" s="89"/>
      <c r="ORQ2170" s="89"/>
      <c r="ORR2170" s="89"/>
      <c r="ORS2170" s="89"/>
      <c r="ORT2170" s="89"/>
      <c r="ORU2170" s="89"/>
      <c r="ORV2170" s="89"/>
      <c r="ORW2170" s="89"/>
      <c r="ORX2170" s="89"/>
      <c r="ORY2170" s="89"/>
      <c r="ORZ2170" s="89"/>
      <c r="OSA2170" s="89"/>
      <c r="OSB2170" s="89"/>
      <c r="OSC2170" s="89"/>
      <c r="OSD2170" s="89"/>
      <c r="OSE2170" s="89"/>
      <c r="OSF2170" s="89"/>
      <c r="OSG2170" s="89"/>
      <c r="OSH2170" s="89"/>
      <c r="OSI2170" s="89"/>
      <c r="OSJ2170" s="89"/>
      <c r="OSK2170" s="89"/>
      <c r="OSL2170" s="89"/>
      <c r="OSM2170" s="89"/>
      <c r="OSN2170" s="89"/>
      <c r="OSO2170" s="89"/>
      <c r="OSP2170" s="89"/>
      <c r="OSQ2170" s="89"/>
      <c r="OSR2170" s="89"/>
      <c r="OSS2170" s="89"/>
      <c r="OST2170" s="89"/>
      <c r="OSU2170" s="89"/>
      <c r="OSV2170" s="89"/>
      <c r="OSW2170" s="89"/>
      <c r="OSX2170" s="89"/>
      <c r="OSY2170" s="89"/>
      <c r="OSZ2170" s="89"/>
      <c r="OTA2170" s="89"/>
      <c r="OTB2170" s="89"/>
      <c r="OTC2170" s="89"/>
      <c r="OTD2170" s="89"/>
      <c r="OTE2170" s="89"/>
      <c r="OTF2170" s="89"/>
      <c r="OTG2170" s="89"/>
      <c r="OTH2170" s="89"/>
      <c r="OTI2170" s="89"/>
      <c r="OTJ2170" s="89"/>
      <c r="OTK2170" s="89"/>
      <c r="OTL2170" s="89"/>
      <c r="OTM2170" s="89"/>
      <c r="OTN2170" s="89"/>
      <c r="OTO2170" s="89"/>
      <c r="OTP2170" s="89"/>
      <c r="OTQ2170" s="89"/>
      <c r="OTR2170" s="89"/>
      <c r="OTS2170" s="89"/>
      <c r="OTT2170" s="89"/>
      <c r="OTU2170" s="89"/>
      <c r="OTV2170" s="89"/>
      <c r="OTW2170" s="89"/>
      <c r="OTX2170" s="89"/>
      <c r="OTY2170" s="89"/>
      <c r="OTZ2170" s="89"/>
      <c r="OUA2170" s="89"/>
      <c r="OUB2170" s="89"/>
      <c r="OUC2170" s="89"/>
      <c r="OUD2170" s="89"/>
      <c r="OUE2170" s="89"/>
      <c r="OUF2170" s="89"/>
      <c r="OUG2170" s="89"/>
      <c r="OUH2170" s="89"/>
      <c r="OUI2170" s="89"/>
      <c r="OUJ2170" s="89"/>
      <c r="OUK2170" s="89"/>
      <c r="OUL2170" s="89"/>
      <c r="OUM2170" s="89"/>
      <c r="OUN2170" s="89"/>
      <c r="OUO2170" s="89"/>
      <c r="OUP2170" s="89"/>
      <c r="OUQ2170" s="89"/>
      <c r="OUR2170" s="89"/>
      <c r="OUS2170" s="89"/>
      <c r="OUT2170" s="89"/>
      <c r="OUU2170" s="89"/>
      <c r="OUV2170" s="89"/>
      <c r="OUW2170" s="89"/>
      <c r="OUX2170" s="89"/>
      <c r="OUY2170" s="89"/>
      <c r="OUZ2170" s="89"/>
      <c r="OVA2170" s="89"/>
      <c r="OVB2170" s="89"/>
      <c r="OVC2170" s="89"/>
      <c r="OVD2170" s="89"/>
      <c r="OVE2170" s="89"/>
      <c r="OVF2170" s="89"/>
      <c r="OVG2170" s="89"/>
      <c r="OVH2170" s="89"/>
      <c r="OVI2170" s="89"/>
      <c r="OVJ2170" s="89"/>
      <c r="OVK2170" s="89"/>
      <c r="OVL2170" s="89"/>
      <c r="OVM2170" s="89"/>
      <c r="OVN2170" s="89"/>
      <c r="OVO2170" s="89"/>
      <c r="OVP2170" s="89"/>
      <c r="OVQ2170" s="89"/>
      <c r="OVR2170" s="89"/>
      <c r="OVS2170" s="89"/>
      <c r="OVT2170" s="89"/>
      <c r="OVU2170" s="89"/>
      <c r="OVV2170" s="89"/>
      <c r="OVW2170" s="89"/>
      <c r="OVX2170" s="89"/>
      <c r="OVY2170" s="89"/>
      <c r="OVZ2170" s="89"/>
      <c r="OWA2170" s="89"/>
      <c r="OWB2170" s="89"/>
      <c r="OWC2170" s="89"/>
      <c r="OWD2170" s="89"/>
      <c r="OWE2170" s="89"/>
      <c r="OWF2170" s="89"/>
      <c r="OWG2170" s="89"/>
      <c r="OWH2170" s="89"/>
      <c r="OWI2170" s="89"/>
      <c r="OWJ2170" s="89"/>
      <c r="OWK2170" s="89"/>
      <c r="OWL2170" s="89"/>
      <c r="OWM2170" s="89"/>
      <c r="OWN2170" s="89"/>
      <c r="OWO2170" s="89"/>
      <c r="OWP2170" s="89"/>
      <c r="OWQ2170" s="89"/>
      <c r="OWR2170" s="89"/>
      <c r="OWS2170" s="89"/>
      <c r="OWT2170" s="89"/>
      <c r="OWU2170" s="89"/>
      <c r="OWV2170" s="89"/>
      <c r="OWW2170" s="89"/>
      <c r="OWX2170" s="89"/>
      <c r="OWY2170" s="89"/>
      <c r="OWZ2170" s="89"/>
      <c r="OXA2170" s="89"/>
      <c r="OXB2170" s="89"/>
      <c r="OXC2170" s="89"/>
      <c r="OXD2170" s="89"/>
      <c r="OXE2170" s="89"/>
      <c r="OXF2170" s="89"/>
      <c r="OXG2170" s="89"/>
      <c r="OXH2170" s="89"/>
      <c r="OXI2170" s="89"/>
      <c r="OXJ2170" s="89"/>
      <c r="OXK2170" s="89"/>
      <c r="OXL2170" s="89"/>
      <c r="OXM2170" s="89"/>
      <c r="OXN2170" s="89"/>
      <c r="OXO2170" s="89"/>
      <c r="OXP2170" s="89"/>
      <c r="OXQ2170" s="89"/>
      <c r="OXR2170" s="89"/>
      <c r="OXS2170" s="89"/>
      <c r="OXT2170" s="89"/>
      <c r="OXU2170" s="89"/>
      <c r="OXV2170" s="89"/>
      <c r="OXW2170" s="89"/>
      <c r="OXX2170" s="89"/>
      <c r="OXY2170" s="89"/>
      <c r="OXZ2170" s="89"/>
      <c r="OYA2170" s="89"/>
      <c r="OYB2170" s="89"/>
      <c r="OYC2170" s="89"/>
      <c r="OYD2170" s="89"/>
      <c r="OYE2170" s="89"/>
      <c r="OYF2170" s="89"/>
      <c r="OYG2170" s="89"/>
      <c r="OYH2170" s="89"/>
      <c r="OYI2170" s="89"/>
      <c r="OYJ2170" s="89"/>
      <c r="OYK2170" s="89"/>
      <c r="OYL2170" s="89"/>
      <c r="OYM2170" s="89"/>
      <c r="OYN2170" s="89"/>
      <c r="OYO2170" s="89"/>
      <c r="OYP2170" s="89"/>
      <c r="OYQ2170" s="89"/>
      <c r="OYR2170" s="89"/>
      <c r="OYS2170" s="89"/>
      <c r="OYT2170" s="89"/>
      <c r="OYU2170" s="89"/>
      <c r="OYV2170" s="89"/>
      <c r="OYW2170" s="89"/>
      <c r="OYX2170" s="89"/>
      <c r="OYY2170" s="89"/>
      <c r="OYZ2170" s="89"/>
      <c r="OZA2170" s="89"/>
      <c r="OZB2170" s="89"/>
      <c r="OZC2170" s="89"/>
      <c r="OZD2170" s="89"/>
      <c r="OZE2170" s="89"/>
      <c r="OZF2170" s="89"/>
      <c r="OZG2170" s="89"/>
      <c r="OZH2170" s="89"/>
      <c r="OZI2170" s="89"/>
      <c r="OZJ2170" s="89"/>
      <c r="OZK2170" s="89"/>
      <c r="OZL2170" s="89"/>
      <c r="OZM2170" s="89"/>
      <c r="OZN2170" s="89"/>
      <c r="OZO2170" s="89"/>
      <c r="OZP2170" s="89"/>
      <c r="OZQ2170" s="89"/>
      <c r="OZR2170" s="89"/>
      <c r="OZS2170" s="89"/>
      <c r="OZT2170" s="89"/>
      <c r="OZU2170" s="89"/>
      <c r="OZV2170" s="89"/>
      <c r="OZW2170" s="89"/>
      <c r="OZX2170" s="89"/>
      <c r="OZY2170" s="89"/>
      <c r="OZZ2170" s="89"/>
      <c r="PAA2170" s="89"/>
      <c r="PAB2170" s="89"/>
      <c r="PAC2170" s="89"/>
      <c r="PAD2170" s="89"/>
      <c r="PAE2170" s="89"/>
      <c r="PAF2170" s="89"/>
      <c r="PAG2170" s="89"/>
      <c r="PAH2170" s="89"/>
      <c r="PAI2170" s="89"/>
      <c r="PAJ2170" s="89"/>
      <c r="PAK2170" s="89"/>
      <c r="PAL2170" s="89"/>
      <c r="PAM2170" s="89"/>
      <c r="PAN2170" s="89"/>
      <c r="PAO2170" s="89"/>
      <c r="PAP2170" s="89"/>
      <c r="PAQ2170" s="89"/>
      <c r="PAR2170" s="89"/>
      <c r="PAS2170" s="89"/>
      <c r="PAT2170" s="89"/>
      <c r="PAU2170" s="89"/>
      <c r="PAV2170" s="89"/>
      <c r="PAW2170" s="89"/>
      <c r="PAX2170" s="89"/>
      <c r="PAY2170" s="89"/>
      <c r="PAZ2170" s="89"/>
      <c r="PBA2170" s="89"/>
      <c r="PBB2170" s="89"/>
      <c r="PBC2170" s="89"/>
      <c r="PBD2170" s="89"/>
      <c r="PBE2170" s="89"/>
      <c r="PBF2170" s="89"/>
      <c r="PBG2170" s="89"/>
      <c r="PBH2170" s="89"/>
      <c r="PBI2170" s="89"/>
      <c r="PBJ2170" s="89"/>
      <c r="PBK2170" s="89"/>
      <c r="PBL2170" s="89"/>
      <c r="PBM2170" s="89"/>
      <c r="PBN2170" s="89"/>
      <c r="PBO2170" s="89"/>
      <c r="PBP2170" s="89"/>
      <c r="PBQ2170" s="89"/>
      <c r="PBR2170" s="89"/>
      <c r="PBS2170" s="89"/>
      <c r="PBT2170" s="89"/>
      <c r="PBU2170" s="89"/>
      <c r="PBV2170" s="89"/>
      <c r="PBW2170" s="89"/>
      <c r="PBX2170" s="89"/>
      <c r="PBY2170" s="89"/>
      <c r="PBZ2170" s="89"/>
      <c r="PCA2170" s="89"/>
      <c r="PCB2170" s="89"/>
      <c r="PCC2170" s="89"/>
      <c r="PCD2170" s="89"/>
      <c r="PCE2170" s="89"/>
      <c r="PCF2170" s="89"/>
      <c r="PCG2170" s="89"/>
      <c r="PCH2170" s="89"/>
      <c r="PCI2170" s="89"/>
      <c r="PCJ2170" s="89"/>
      <c r="PCK2170" s="89"/>
      <c r="PCL2170" s="89"/>
      <c r="PCM2170" s="89"/>
      <c r="PCN2170" s="89"/>
      <c r="PCO2170" s="89"/>
      <c r="PCP2170" s="89"/>
      <c r="PCQ2170" s="89"/>
      <c r="PCR2170" s="89"/>
      <c r="PCS2170" s="89"/>
      <c r="PCT2170" s="89"/>
      <c r="PCU2170" s="89"/>
      <c r="PCV2170" s="89"/>
      <c r="PCW2170" s="89"/>
      <c r="PCX2170" s="89"/>
      <c r="PCY2170" s="89"/>
      <c r="PCZ2170" s="89"/>
      <c r="PDA2170" s="89"/>
      <c r="PDB2170" s="89"/>
      <c r="PDC2170" s="89"/>
      <c r="PDD2170" s="89"/>
      <c r="PDE2170" s="89"/>
      <c r="PDF2170" s="89"/>
      <c r="PDG2170" s="89"/>
      <c r="PDH2170" s="89"/>
      <c r="PDI2170" s="89"/>
      <c r="PDJ2170" s="89"/>
      <c r="PDK2170" s="89"/>
      <c r="PDL2170" s="89"/>
      <c r="PDM2170" s="89"/>
      <c r="PDN2170" s="89"/>
      <c r="PDO2170" s="89"/>
      <c r="PDP2170" s="89"/>
      <c r="PDQ2170" s="89"/>
      <c r="PDR2170" s="89"/>
      <c r="PDS2170" s="89"/>
      <c r="PDT2170" s="89"/>
      <c r="PDU2170" s="89"/>
      <c r="PDV2170" s="89"/>
      <c r="PDW2170" s="89"/>
      <c r="PDX2170" s="89"/>
      <c r="PDY2170" s="89"/>
      <c r="PDZ2170" s="89"/>
      <c r="PEA2170" s="89"/>
      <c r="PEB2170" s="89"/>
      <c r="PEC2170" s="89"/>
      <c r="PED2170" s="89"/>
      <c r="PEE2170" s="89"/>
      <c r="PEF2170" s="89"/>
      <c r="PEG2170" s="89"/>
      <c r="PEH2170" s="89"/>
      <c r="PEI2170" s="89"/>
      <c r="PEJ2170" s="89"/>
      <c r="PEK2170" s="89"/>
      <c r="PEL2170" s="89"/>
      <c r="PEM2170" s="89"/>
      <c r="PEN2170" s="89"/>
      <c r="PEO2170" s="89"/>
      <c r="PEP2170" s="89"/>
      <c r="PEQ2170" s="89"/>
      <c r="PER2170" s="89"/>
      <c r="PES2170" s="89"/>
      <c r="PET2170" s="89"/>
      <c r="PEU2170" s="89"/>
      <c r="PEV2170" s="89"/>
      <c r="PEW2170" s="89"/>
      <c r="PEX2170" s="89"/>
      <c r="PEY2170" s="89"/>
      <c r="PEZ2170" s="89"/>
      <c r="PFA2170" s="89"/>
      <c r="PFB2170" s="89"/>
      <c r="PFC2170" s="89"/>
      <c r="PFD2170" s="89"/>
      <c r="PFE2170" s="89"/>
      <c r="PFF2170" s="89"/>
      <c r="PFG2170" s="89"/>
      <c r="PFH2170" s="89"/>
      <c r="PFI2170" s="89"/>
      <c r="PFJ2170" s="89"/>
      <c r="PFK2170" s="89"/>
      <c r="PFL2170" s="89"/>
      <c r="PFM2170" s="89"/>
      <c r="PFN2170" s="89"/>
      <c r="PFO2170" s="89"/>
      <c r="PFP2170" s="89"/>
      <c r="PFQ2170" s="89"/>
      <c r="PFR2170" s="89"/>
      <c r="PFS2170" s="89"/>
      <c r="PFT2170" s="89"/>
      <c r="PFU2170" s="89"/>
      <c r="PFV2170" s="89"/>
      <c r="PFW2170" s="89"/>
      <c r="PFX2170" s="89"/>
      <c r="PFY2170" s="89"/>
      <c r="PFZ2170" s="89"/>
      <c r="PGA2170" s="89"/>
      <c r="PGB2170" s="89"/>
      <c r="PGC2170" s="89"/>
      <c r="PGD2170" s="89"/>
      <c r="PGE2170" s="89"/>
      <c r="PGF2170" s="89"/>
      <c r="PGG2170" s="89"/>
      <c r="PGH2170" s="89"/>
      <c r="PGI2170" s="89"/>
      <c r="PGJ2170" s="89"/>
      <c r="PGK2170" s="89"/>
      <c r="PGL2170" s="89"/>
      <c r="PGM2170" s="89"/>
      <c r="PGN2170" s="89"/>
      <c r="PGO2170" s="89"/>
      <c r="PGP2170" s="89"/>
      <c r="PGQ2170" s="89"/>
      <c r="PGR2170" s="89"/>
      <c r="PGS2170" s="89"/>
      <c r="PGT2170" s="89"/>
      <c r="PGU2170" s="89"/>
      <c r="PGV2170" s="89"/>
      <c r="PGW2170" s="89"/>
      <c r="PGX2170" s="89"/>
      <c r="PGY2170" s="89"/>
      <c r="PGZ2170" s="89"/>
      <c r="PHA2170" s="89"/>
      <c r="PHB2170" s="89"/>
      <c r="PHC2170" s="89"/>
      <c r="PHD2170" s="89"/>
      <c r="PHE2170" s="89"/>
      <c r="PHF2170" s="89"/>
      <c r="PHG2170" s="89"/>
      <c r="PHH2170" s="89"/>
      <c r="PHI2170" s="89"/>
      <c r="PHJ2170" s="89"/>
      <c r="PHK2170" s="89"/>
      <c r="PHL2170" s="89"/>
      <c r="PHM2170" s="89"/>
      <c r="PHN2170" s="89"/>
      <c r="PHO2170" s="89"/>
      <c r="PHP2170" s="89"/>
      <c r="PHQ2170" s="89"/>
      <c r="PHR2170" s="89"/>
      <c r="PHS2170" s="89"/>
      <c r="PHT2170" s="89"/>
      <c r="PHU2170" s="89"/>
      <c r="PHV2170" s="89"/>
      <c r="PHW2170" s="89"/>
      <c r="PHX2170" s="89"/>
      <c r="PHY2170" s="89"/>
      <c r="PHZ2170" s="89"/>
      <c r="PIA2170" s="89"/>
      <c r="PIB2170" s="89"/>
      <c r="PIC2170" s="89"/>
      <c r="PID2170" s="89"/>
      <c r="PIE2170" s="89"/>
      <c r="PIF2170" s="89"/>
      <c r="PIG2170" s="89"/>
      <c r="PIH2170" s="89"/>
      <c r="PII2170" s="89"/>
      <c r="PIJ2170" s="89"/>
      <c r="PIK2170" s="89"/>
      <c r="PIL2170" s="89"/>
      <c r="PIM2170" s="89"/>
      <c r="PIN2170" s="89"/>
      <c r="PIO2170" s="89"/>
      <c r="PIP2170" s="89"/>
      <c r="PIQ2170" s="89"/>
      <c r="PIR2170" s="89"/>
      <c r="PIS2170" s="89"/>
      <c r="PIT2170" s="89"/>
      <c r="PIU2170" s="89"/>
      <c r="PIV2170" s="89"/>
      <c r="PIW2170" s="89"/>
      <c r="PIX2170" s="89"/>
      <c r="PIY2170" s="89"/>
      <c r="PIZ2170" s="89"/>
      <c r="PJA2170" s="89"/>
      <c r="PJB2170" s="89"/>
      <c r="PJC2170" s="89"/>
      <c r="PJD2170" s="89"/>
      <c r="PJE2170" s="89"/>
      <c r="PJF2170" s="89"/>
      <c r="PJG2170" s="89"/>
      <c r="PJH2170" s="89"/>
      <c r="PJI2170" s="89"/>
      <c r="PJJ2170" s="89"/>
      <c r="PJK2170" s="89"/>
      <c r="PJL2170" s="89"/>
      <c r="PJM2170" s="89"/>
      <c r="PJN2170" s="89"/>
      <c r="PJO2170" s="89"/>
      <c r="PJP2170" s="89"/>
      <c r="PJQ2170" s="89"/>
      <c r="PJR2170" s="89"/>
      <c r="PJS2170" s="89"/>
      <c r="PJT2170" s="89"/>
      <c r="PJU2170" s="89"/>
      <c r="PJV2170" s="89"/>
      <c r="PJW2170" s="89"/>
      <c r="PJX2170" s="89"/>
      <c r="PJY2170" s="89"/>
      <c r="PJZ2170" s="89"/>
      <c r="PKA2170" s="89"/>
      <c r="PKB2170" s="89"/>
      <c r="PKC2170" s="89"/>
      <c r="PKD2170" s="89"/>
      <c r="PKE2170" s="89"/>
      <c r="PKF2170" s="89"/>
      <c r="PKG2170" s="89"/>
      <c r="PKH2170" s="89"/>
      <c r="PKI2170" s="89"/>
      <c r="PKJ2170" s="89"/>
      <c r="PKK2170" s="89"/>
      <c r="PKL2170" s="89"/>
      <c r="PKM2170" s="89"/>
      <c r="PKN2170" s="89"/>
      <c r="PKO2170" s="89"/>
      <c r="PKP2170" s="89"/>
      <c r="PKQ2170" s="89"/>
      <c r="PKR2170" s="89"/>
      <c r="PKS2170" s="89"/>
      <c r="PKT2170" s="89"/>
      <c r="PKU2170" s="89"/>
      <c r="PKV2170" s="89"/>
      <c r="PKW2170" s="89"/>
      <c r="PKX2170" s="89"/>
      <c r="PKY2170" s="89"/>
      <c r="PKZ2170" s="89"/>
      <c r="PLA2170" s="89"/>
      <c r="PLB2170" s="89"/>
      <c r="PLC2170" s="89"/>
      <c r="PLD2170" s="89"/>
      <c r="PLE2170" s="89"/>
      <c r="PLF2170" s="89"/>
      <c r="PLG2170" s="89"/>
      <c r="PLH2170" s="89"/>
      <c r="PLI2170" s="89"/>
      <c r="PLJ2170" s="89"/>
      <c r="PLK2170" s="89"/>
      <c r="PLL2170" s="89"/>
      <c r="PLM2170" s="89"/>
      <c r="PLN2170" s="89"/>
      <c r="PLO2170" s="89"/>
      <c r="PLP2170" s="89"/>
      <c r="PLQ2170" s="89"/>
      <c r="PLR2170" s="89"/>
      <c r="PLS2170" s="89"/>
      <c r="PLT2170" s="89"/>
      <c r="PLU2170" s="89"/>
      <c r="PLV2170" s="89"/>
      <c r="PLW2170" s="89"/>
      <c r="PLX2170" s="89"/>
      <c r="PLY2170" s="89"/>
      <c r="PLZ2170" s="89"/>
      <c r="PMA2170" s="89"/>
      <c r="PMB2170" s="89"/>
      <c r="PMC2170" s="89"/>
      <c r="PMD2170" s="89"/>
      <c r="PME2170" s="89"/>
      <c r="PMF2170" s="89"/>
      <c r="PMG2170" s="89"/>
      <c r="PMH2170" s="89"/>
      <c r="PMI2170" s="89"/>
      <c r="PMJ2170" s="89"/>
      <c r="PMK2170" s="89"/>
      <c r="PML2170" s="89"/>
      <c r="PMM2170" s="89"/>
      <c r="PMN2170" s="89"/>
      <c r="PMO2170" s="89"/>
      <c r="PMP2170" s="89"/>
      <c r="PMQ2170" s="89"/>
      <c r="PMR2170" s="89"/>
      <c r="PMS2170" s="89"/>
      <c r="PMT2170" s="89"/>
      <c r="PMU2170" s="89"/>
      <c r="PMV2170" s="89"/>
      <c r="PMW2170" s="89"/>
      <c r="PMX2170" s="89"/>
      <c r="PMY2170" s="89"/>
      <c r="PMZ2170" s="89"/>
      <c r="PNA2170" s="89"/>
      <c r="PNB2170" s="89"/>
      <c r="PNC2170" s="89"/>
      <c r="PND2170" s="89"/>
      <c r="PNE2170" s="89"/>
      <c r="PNF2170" s="89"/>
      <c r="PNG2170" s="89"/>
      <c r="PNH2170" s="89"/>
      <c r="PNI2170" s="89"/>
      <c r="PNJ2170" s="89"/>
      <c r="PNK2170" s="89"/>
      <c r="PNL2170" s="89"/>
      <c r="PNM2170" s="89"/>
      <c r="PNN2170" s="89"/>
      <c r="PNO2170" s="89"/>
      <c r="PNP2170" s="89"/>
      <c r="PNQ2170" s="89"/>
      <c r="PNR2170" s="89"/>
      <c r="PNS2170" s="89"/>
      <c r="PNT2170" s="89"/>
      <c r="PNU2170" s="89"/>
      <c r="PNV2170" s="89"/>
      <c r="PNW2170" s="89"/>
      <c r="PNX2170" s="89"/>
      <c r="PNY2170" s="89"/>
      <c r="PNZ2170" s="89"/>
      <c r="POA2170" s="89"/>
      <c r="POB2170" s="89"/>
      <c r="POC2170" s="89"/>
      <c r="POD2170" s="89"/>
      <c r="POE2170" s="89"/>
      <c r="POF2170" s="89"/>
      <c r="POG2170" s="89"/>
      <c r="POH2170" s="89"/>
      <c r="POI2170" s="89"/>
      <c r="POJ2170" s="89"/>
      <c r="POK2170" s="89"/>
      <c r="POL2170" s="89"/>
      <c r="POM2170" s="89"/>
      <c r="PON2170" s="89"/>
      <c r="POO2170" s="89"/>
      <c r="POP2170" s="89"/>
      <c r="POQ2170" s="89"/>
      <c r="POR2170" s="89"/>
      <c r="POS2170" s="89"/>
      <c r="POT2170" s="89"/>
      <c r="POU2170" s="89"/>
      <c r="POV2170" s="89"/>
      <c r="POW2170" s="89"/>
      <c r="POX2170" s="89"/>
      <c r="POY2170" s="89"/>
      <c r="POZ2170" s="89"/>
      <c r="PPA2170" s="89"/>
      <c r="PPB2170" s="89"/>
      <c r="PPC2170" s="89"/>
      <c r="PPD2170" s="89"/>
      <c r="PPE2170" s="89"/>
      <c r="PPF2170" s="89"/>
      <c r="PPG2170" s="89"/>
      <c r="PPH2170" s="89"/>
      <c r="PPI2170" s="89"/>
      <c r="PPJ2170" s="89"/>
      <c r="PPK2170" s="89"/>
      <c r="PPL2170" s="89"/>
      <c r="PPM2170" s="89"/>
      <c r="PPN2170" s="89"/>
      <c r="PPO2170" s="89"/>
      <c r="PPP2170" s="89"/>
      <c r="PPQ2170" s="89"/>
      <c r="PPR2170" s="89"/>
      <c r="PPS2170" s="89"/>
      <c r="PPT2170" s="89"/>
      <c r="PPU2170" s="89"/>
      <c r="PPV2170" s="89"/>
      <c r="PPW2170" s="89"/>
      <c r="PPX2170" s="89"/>
      <c r="PPY2170" s="89"/>
      <c r="PPZ2170" s="89"/>
      <c r="PQA2170" s="89"/>
      <c r="PQB2170" s="89"/>
      <c r="PQC2170" s="89"/>
      <c r="PQD2170" s="89"/>
      <c r="PQE2170" s="89"/>
      <c r="PQF2170" s="89"/>
      <c r="PQG2170" s="89"/>
      <c r="PQH2170" s="89"/>
      <c r="PQI2170" s="89"/>
      <c r="PQJ2170" s="89"/>
      <c r="PQK2170" s="89"/>
      <c r="PQL2170" s="89"/>
      <c r="PQM2170" s="89"/>
      <c r="PQN2170" s="89"/>
      <c r="PQO2170" s="89"/>
      <c r="PQP2170" s="89"/>
      <c r="PQQ2170" s="89"/>
      <c r="PQR2170" s="89"/>
      <c r="PQS2170" s="89"/>
      <c r="PQT2170" s="89"/>
      <c r="PQU2170" s="89"/>
      <c r="PQV2170" s="89"/>
      <c r="PQW2170" s="89"/>
      <c r="PQX2170" s="89"/>
      <c r="PQY2170" s="89"/>
      <c r="PQZ2170" s="89"/>
      <c r="PRA2170" s="89"/>
      <c r="PRB2170" s="89"/>
      <c r="PRC2170" s="89"/>
      <c r="PRD2170" s="89"/>
      <c r="PRE2170" s="89"/>
      <c r="PRF2170" s="89"/>
      <c r="PRG2170" s="89"/>
      <c r="PRH2170" s="89"/>
      <c r="PRI2170" s="89"/>
      <c r="PRJ2170" s="89"/>
      <c r="PRK2170" s="89"/>
      <c r="PRL2170" s="89"/>
      <c r="PRM2170" s="89"/>
      <c r="PRN2170" s="89"/>
      <c r="PRO2170" s="89"/>
      <c r="PRP2170" s="89"/>
      <c r="PRQ2170" s="89"/>
      <c r="PRR2170" s="89"/>
      <c r="PRS2170" s="89"/>
      <c r="PRT2170" s="89"/>
      <c r="PRU2170" s="89"/>
      <c r="PRV2170" s="89"/>
      <c r="PRW2170" s="89"/>
      <c r="PRX2170" s="89"/>
      <c r="PRY2170" s="89"/>
      <c r="PRZ2170" s="89"/>
      <c r="PSA2170" s="89"/>
      <c r="PSB2170" s="89"/>
      <c r="PSC2170" s="89"/>
      <c r="PSD2170" s="89"/>
      <c r="PSE2170" s="89"/>
      <c r="PSF2170" s="89"/>
      <c r="PSG2170" s="89"/>
      <c r="PSH2170" s="89"/>
      <c r="PSI2170" s="89"/>
      <c r="PSJ2170" s="89"/>
      <c r="PSK2170" s="89"/>
      <c r="PSL2170" s="89"/>
      <c r="PSM2170" s="89"/>
      <c r="PSN2170" s="89"/>
      <c r="PSO2170" s="89"/>
      <c r="PSP2170" s="89"/>
      <c r="PSQ2170" s="89"/>
      <c r="PSR2170" s="89"/>
      <c r="PSS2170" s="89"/>
      <c r="PST2170" s="89"/>
      <c r="PSU2170" s="89"/>
      <c r="PSV2170" s="89"/>
      <c r="PSW2170" s="89"/>
      <c r="PSX2170" s="89"/>
      <c r="PSY2170" s="89"/>
      <c r="PSZ2170" s="89"/>
      <c r="PTA2170" s="89"/>
      <c r="PTB2170" s="89"/>
      <c r="PTC2170" s="89"/>
      <c r="PTD2170" s="89"/>
      <c r="PTE2170" s="89"/>
      <c r="PTF2170" s="89"/>
      <c r="PTG2170" s="89"/>
      <c r="PTH2170" s="89"/>
      <c r="PTI2170" s="89"/>
      <c r="PTJ2170" s="89"/>
      <c r="PTK2170" s="89"/>
      <c r="PTL2170" s="89"/>
      <c r="PTM2170" s="89"/>
      <c r="PTN2170" s="89"/>
      <c r="PTO2170" s="89"/>
      <c r="PTP2170" s="89"/>
      <c r="PTQ2170" s="89"/>
      <c r="PTR2170" s="89"/>
      <c r="PTS2170" s="89"/>
      <c r="PTT2170" s="89"/>
      <c r="PTU2170" s="89"/>
      <c r="PTV2170" s="89"/>
      <c r="PTW2170" s="89"/>
      <c r="PTX2170" s="89"/>
      <c r="PTY2170" s="89"/>
      <c r="PTZ2170" s="89"/>
      <c r="PUA2170" s="89"/>
      <c r="PUB2170" s="89"/>
      <c r="PUC2170" s="89"/>
      <c r="PUD2170" s="89"/>
      <c r="PUE2170" s="89"/>
      <c r="PUF2170" s="89"/>
      <c r="PUG2170" s="89"/>
      <c r="PUH2170" s="89"/>
      <c r="PUI2170" s="89"/>
      <c r="PUJ2170" s="89"/>
      <c r="PUK2170" s="89"/>
      <c r="PUL2170" s="89"/>
      <c r="PUM2170" s="89"/>
      <c r="PUN2170" s="89"/>
      <c r="PUO2170" s="89"/>
      <c r="PUP2170" s="89"/>
      <c r="PUQ2170" s="89"/>
      <c r="PUR2170" s="89"/>
      <c r="PUS2170" s="89"/>
      <c r="PUT2170" s="89"/>
      <c r="PUU2170" s="89"/>
      <c r="PUV2170" s="89"/>
      <c r="PUW2170" s="89"/>
      <c r="PUX2170" s="89"/>
      <c r="PUY2170" s="89"/>
      <c r="PUZ2170" s="89"/>
      <c r="PVA2170" s="89"/>
      <c r="PVB2170" s="89"/>
      <c r="PVC2170" s="89"/>
      <c r="PVD2170" s="89"/>
      <c r="PVE2170" s="89"/>
      <c r="PVF2170" s="89"/>
      <c r="PVG2170" s="89"/>
      <c r="PVH2170" s="89"/>
      <c r="PVI2170" s="89"/>
      <c r="PVJ2170" s="89"/>
      <c r="PVK2170" s="89"/>
      <c r="PVL2170" s="89"/>
      <c r="PVM2170" s="89"/>
      <c r="PVN2170" s="89"/>
      <c r="PVO2170" s="89"/>
      <c r="PVP2170" s="89"/>
      <c r="PVQ2170" s="89"/>
      <c r="PVR2170" s="89"/>
      <c r="PVS2170" s="89"/>
      <c r="PVT2170" s="89"/>
      <c r="PVU2170" s="89"/>
      <c r="PVV2170" s="89"/>
      <c r="PVW2170" s="89"/>
      <c r="PVX2170" s="89"/>
      <c r="PVY2170" s="89"/>
      <c r="PVZ2170" s="89"/>
      <c r="PWA2170" s="89"/>
      <c r="PWB2170" s="89"/>
      <c r="PWC2170" s="89"/>
      <c r="PWD2170" s="89"/>
      <c r="PWE2170" s="89"/>
      <c r="PWF2170" s="89"/>
      <c r="PWG2170" s="89"/>
      <c r="PWH2170" s="89"/>
      <c r="PWI2170" s="89"/>
      <c r="PWJ2170" s="89"/>
      <c r="PWK2170" s="89"/>
      <c r="PWL2170" s="89"/>
      <c r="PWM2170" s="89"/>
      <c r="PWN2170" s="89"/>
      <c r="PWO2170" s="89"/>
      <c r="PWP2170" s="89"/>
      <c r="PWQ2170" s="89"/>
      <c r="PWR2170" s="89"/>
      <c r="PWS2170" s="89"/>
      <c r="PWT2170" s="89"/>
      <c r="PWU2170" s="89"/>
      <c r="PWV2170" s="89"/>
      <c r="PWW2170" s="89"/>
      <c r="PWX2170" s="89"/>
      <c r="PWY2170" s="89"/>
      <c r="PWZ2170" s="89"/>
      <c r="PXA2170" s="89"/>
      <c r="PXB2170" s="89"/>
      <c r="PXC2170" s="89"/>
      <c r="PXD2170" s="89"/>
      <c r="PXE2170" s="89"/>
      <c r="PXF2170" s="89"/>
      <c r="PXG2170" s="89"/>
      <c r="PXH2170" s="89"/>
      <c r="PXI2170" s="89"/>
      <c r="PXJ2170" s="89"/>
      <c r="PXK2170" s="89"/>
      <c r="PXL2170" s="89"/>
      <c r="PXM2170" s="89"/>
      <c r="PXN2170" s="89"/>
      <c r="PXO2170" s="89"/>
      <c r="PXP2170" s="89"/>
      <c r="PXQ2170" s="89"/>
      <c r="PXR2170" s="89"/>
      <c r="PXS2170" s="89"/>
      <c r="PXT2170" s="89"/>
      <c r="PXU2170" s="89"/>
      <c r="PXV2170" s="89"/>
      <c r="PXW2170" s="89"/>
      <c r="PXX2170" s="89"/>
      <c r="PXY2170" s="89"/>
      <c r="PXZ2170" s="89"/>
      <c r="PYA2170" s="89"/>
      <c r="PYB2170" s="89"/>
      <c r="PYC2170" s="89"/>
      <c r="PYD2170" s="89"/>
      <c r="PYE2170" s="89"/>
      <c r="PYF2170" s="89"/>
      <c r="PYG2170" s="89"/>
      <c r="PYH2170" s="89"/>
      <c r="PYI2170" s="89"/>
      <c r="PYJ2170" s="89"/>
      <c r="PYK2170" s="89"/>
      <c r="PYL2170" s="89"/>
      <c r="PYM2170" s="89"/>
      <c r="PYN2170" s="89"/>
      <c r="PYO2170" s="89"/>
      <c r="PYP2170" s="89"/>
      <c r="PYQ2170" s="89"/>
      <c r="PYR2170" s="89"/>
      <c r="PYS2170" s="89"/>
      <c r="PYT2170" s="89"/>
      <c r="PYU2170" s="89"/>
      <c r="PYV2170" s="89"/>
      <c r="PYW2170" s="89"/>
      <c r="PYX2170" s="89"/>
      <c r="PYY2170" s="89"/>
      <c r="PYZ2170" s="89"/>
      <c r="PZA2170" s="89"/>
      <c r="PZB2170" s="89"/>
      <c r="PZC2170" s="89"/>
      <c r="PZD2170" s="89"/>
      <c r="PZE2170" s="89"/>
      <c r="PZF2170" s="89"/>
      <c r="PZG2170" s="89"/>
      <c r="PZH2170" s="89"/>
      <c r="PZI2170" s="89"/>
      <c r="PZJ2170" s="89"/>
      <c r="PZK2170" s="89"/>
      <c r="PZL2170" s="89"/>
      <c r="PZM2170" s="89"/>
      <c r="PZN2170" s="89"/>
      <c r="PZO2170" s="89"/>
      <c r="PZP2170" s="89"/>
      <c r="PZQ2170" s="89"/>
      <c r="PZR2170" s="89"/>
      <c r="PZS2170" s="89"/>
      <c r="PZT2170" s="89"/>
      <c r="PZU2170" s="89"/>
      <c r="PZV2170" s="89"/>
      <c r="PZW2170" s="89"/>
      <c r="PZX2170" s="89"/>
      <c r="PZY2170" s="89"/>
      <c r="PZZ2170" s="89"/>
      <c r="QAA2170" s="89"/>
      <c r="QAB2170" s="89"/>
      <c r="QAC2170" s="89"/>
      <c r="QAD2170" s="89"/>
      <c r="QAE2170" s="89"/>
      <c r="QAF2170" s="89"/>
      <c r="QAG2170" s="89"/>
      <c r="QAH2170" s="89"/>
      <c r="QAI2170" s="89"/>
      <c r="QAJ2170" s="89"/>
      <c r="QAK2170" s="89"/>
      <c r="QAL2170" s="89"/>
      <c r="QAM2170" s="89"/>
      <c r="QAN2170" s="89"/>
      <c r="QAO2170" s="89"/>
      <c r="QAP2170" s="89"/>
      <c r="QAQ2170" s="89"/>
      <c r="QAR2170" s="89"/>
      <c r="QAS2170" s="89"/>
      <c r="QAT2170" s="89"/>
      <c r="QAU2170" s="89"/>
      <c r="QAV2170" s="89"/>
      <c r="QAW2170" s="89"/>
      <c r="QAX2170" s="89"/>
      <c r="QAY2170" s="89"/>
      <c r="QAZ2170" s="89"/>
      <c r="QBA2170" s="89"/>
      <c r="QBB2170" s="89"/>
      <c r="QBC2170" s="89"/>
      <c r="QBD2170" s="89"/>
      <c r="QBE2170" s="89"/>
      <c r="QBF2170" s="89"/>
      <c r="QBG2170" s="89"/>
      <c r="QBH2170" s="89"/>
      <c r="QBI2170" s="89"/>
      <c r="QBJ2170" s="89"/>
      <c r="QBK2170" s="89"/>
      <c r="QBL2170" s="89"/>
      <c r="QBM2170" s="89"/>
      <c r="QBN2170" s="89"/>
      <c r="QBO2170" s="89"/>
      <c r="QBP2170" s="89"/>
      <c r="QBQ2170" s="89"/>
      <c r="QBR2170" s="89"/>
      <c r="QBS2170" s="89"/>
      <c r="QBT2170" s="89"/>
      <c r="QBU2170" s="89"/>
      <c r="QBV2170" s="89"/>
      <c r="QBW2170" s="89"/>
      <c r="QBX2170" s="89"/>
      <c r="QBY2170" s="89"/>
      <c r="QBZ2170" s="89"/>
      <c r="QCA2170" s="89"/>
      <c r="QCB2170" s="89"/>
      <c r="QCC2170" s="89"/>
      <c r="QCD2170" s="89"/>
      <c r="QCE2170" s="89"/>
      <c r="QCF2170" s="89"/>
      <c r="QCG2170" s="89"/>
      <c r="QCH2170" s="89"/>
      <c r="QCI2170" s="89"/>
      <c r="QCJ2170" s="89"/>
      <c r="QCK2170" s="89"/>
      <c r="QCL2170" s="89"/>
      <c r="QCM2170" s="89"/>
      <c r="QCN2170" s="89"/>
      <c r="QCO2170" s="89"/>
      <c r="QCP2170" s="89"/>
      <c r="QCQ2170" s="89"/>
      <c r="QCR2170" s="89"/>
      <c r="QCS2170" s="89"/>
      <c r="QCT2170" s="89"/>
      <c r="QCU2170" s="89"/>
      <c r="QCV2170" s="89"/>
      <c r="QCW2170" s="89"/>
      <c r="QCX2170" s="89"/>
      <c r="QCY2170" s="89"/>
      <c r="QCZ2170" s="89"/>
      <c r="QDA2170" s="89"/>
      <c r="QDB2170" s="89"/>
      <c r="QDC2170" s="89"/>
      <c r="QDD2170" s="89"/>
      <c r="QDE2170" s="89"/>
      <c r="QDF2170" s="89"/>
      <c r="QDG2170" s="89"/>
      <c r="QDH2170" s="89"/>
      <c r="QDI2170" s="89"/>
      <c r="QDJ2170" s="89"/>
      <c r="QDK2170" s="89"/>
      <c r="QDL2170" s="89"/>
      <c r="QDM2170" s="89"/>
      <c r="QDN2170" s="89"/>
      <c r="QDO2170" s="89"/>
      <c r="QDP2170" s="89"/>
      <c r="QDQ2170" s="89"/>
      <c r="QDR2170" s="89"/>
      <c r="QDS2170" s="89"/>
      <c r="QDT2170" s="89"/>
      <c r="QDU2170" s="89"/>
      <c r="QDV2170" s="89"/>
      <c r="QDW2170" s="89"/>
      <c r="QDX2170" s="89"/>
      <c r="QDY2170" s="89"/>
      <c r="QDZ2170" s="89"/>
      <c r="QEA2170" s="89"/>
      <c r="QEB2170" s="89"/>
      <c r="QEC2170" s="89"/>
      <c r="QED2170" s="89"/>
      <c r="QEE2170" s="89"/>
      <c r="QEF2170" s="89"/>
      <c r="QEG2170" s="89"/>
      <c r="QEH2170" s="89"/>
      <c r="QEI2170" s="89"/>
      <c r="QEJ2170" s="89"/>
      <c r="QEK2170" s="89"/>
      <c r="QEL2170" s="89"/>
      <c r="QEM2170" s="89"/>
      <c r="QEN2170" s="89"/>
      <c r="QEO2170" s="89"/>
      <c r="QEP2170" s="89"/>
      <c r="QEQ2170" s="89"/>
      <c r="QER2170" s="89"/>
      <c r="QES2170" s="89"/>
      <c r="QET2170" s="89"/>
      <c r="QEU2170" s="89"/>
      <c r="QEV2170" s="89"/>
      <c r="QEW2170" s="89"/>
      <c r="QEX2170" s="89"/>
      <c r="QEY2170" s="89"/>
      <c r="QEZ2170" s="89"/>
      <c r="QFA2170" s="89"/>
      <c r="QFB2170" s="89"/>
      <c r="QFC2170" s="89"/>
      <c r="QFD2170" s="89"/>
      <c r="QFE2170" s="89"/>
      <c r="QFF2170" s="89"/>
      <c r="QFG2170" s="89"/>
      <c r="QFH2170" s="89"/>
      <c r="QFI2170" s="89"/>
      <c r="QFJ2170" s="89"/>
      <c r="QFK2170" s="89"/>
      <c r="QFL2170" s="89"/>
      <c r="QFM2170" s="89"/>
      <c r="QFN2170" s="89"/>
      <c r="QFO2170" s="89"/>
      <c r="QFP2170" s="89"/>
      <c r="QFQ2170" s="89"/>
      <c r="QFR2170" s="89"/>
      <c r="QFS2170" s="89"/>
      <c r="QFT2170" s="89"/>
      <c r="QFU2170" s="89"/>
      <c r="QFV2170" s="89"/>
      <c r="QFW2170" s="89"/>
      <c r="QFX2170" s="89"/>
      <c r="QFY2170" s="89"/>
      <c r="QFZ2170" s="89"/>
      <c r="QGA2170" s="89"/>
      <c r="QGB2170" s="89"/>
      <c r="QGC2170" s="89"/>
      <c r="QGD2170" s="89"/>
      <c r="QGE2170" s="89"/>
      <c r="QGF2170" s="89"/>
      <c r="QGG2170" s="89"/>
      <c r="QGH2170" s="89"/>
      <c r="QGI2170" s="89"/>
      <c r="QGJ2170" s="89"/>
      <c r="QGK2170" s="89"/>
      <c r="QGL2170" s="89"/>
      <c r="QGM2170" s="89"/>
      <c r="QGN2170" s="89"/>
      <c r="QGO2170" s="89"/>
      <c r="QGP2170" s="89"/>
      <c r="QGQ2170" s="89"/>
      <c r="QGR2170" s="89"/>
      <c r="QGS2170" s="89"/>
      <c r="QGT2170" s="89"/>
      <c r="QGU2170" s="89"/>
      <c r="QGV2170" s="89"/>
      <c r="QGW2170" s="89"/>
      <c r="QGX2170" s="89"/>
      <c r="QGY2170" s="89"/>
      <c r="QGZ2170" s="89"/>
      <c r="QHA2170" s="89"/>
      <c r="QHB2170" s="89"/>
      <c r="QHC2170" s="89"/>
      <c r="QHD2170" s="89"/>
      <c r="QHE2170" s="89"/>
      <c r="QHF2170" s="89"/>
      <c r="QHG2170" s="89"/>
      <c r="QHH2170" s="89"/>
      <c r="QHI2170" s="89"/>
      <c r="QHJ2170" s="89"/>
      <c r="QHK2170" s="89"/>
      <c r="QHL2170" s="89"/>
      <c r="QHM2170" s="89"/>
      <c r="QHN2170" s="89"/>
      <c r="QHO2170" s="89"/>
      <c r="QHP2170" s="89"/>
      <c r="QHQ2170" s="89"/>
      <c r="QHR2170" s="89"/>
      <c r="QHS2170" s="89"/>
      <c r="QHT2170" s="89"/>
      <c r="QHU2170" s="89"/>
      <c r="QHV2170" s="89"/>
      <c r="QHW2170" s="89"/>
      <c r="QHX2170" s="89"/>
      <c r="QHY2170" s="89"/>
      <c r="QHZ2170" s="89"/>
      <c r="QIA2170" s="89"/>
      <c r="QIB2170" s="89"/>
      <c r="QIC2170" s="89"/>
      <c r="QID2170" s="89"/>
      <c r="QIE2170" s="89"/>
      <c r="QIF2170" s="89"/>
      <c r="QIG2170" s="89"/>
      <c r="QIH2170" s="89"/>
      <c r="QII2170" s="89"/>
      <c r="QIJ2170" s="89"/>
      <c r="QIK2170" s="89"/>
      <c r="QIL2170" s="89"/>
      <c r="QIM2170" s="89"/>
      <c r="QIN2170" s="89"/>
      <c r="QIO2170" s="89"/>
      <c r="QIP2170" s="89"/>
      <c r="QIQ2170" s="89"/>
      <c r="QIR2170" s="89"/>
      <c r="QIS2170" s="89"/>
      <c r="QIT2170" s="89"/>
      <c r="QIU2170" s="89"/>
      <c r="QIV2170" s="89"/>
      <c r="QIW2170" s="89"/>
      <c r="QIX2170" s="89"/>
      <c r="QIY2170" s="89"/>
      <c r="QIZ2170" s="89"/>
      <c r="QJA2170" s="89"/>
      <c r="QJB2170" s="89"/>
      <c r="QJC2170" s="89"/>
      <c r="QJD2170" s="89"/>
      <c r="QJE2170" s="89"/>
      <c r="QJF2170" s="89"/>
      <c r="QJG2170" s="89"/>
      <c r="QJH2170" s="89"/>
      <c r="QJI2170" s="89"/>
      <c r="QJJ2170" s="89"/>
      <c r="QJK2170" s="89"/>
      <c r="QJL2170" s="89"/>
      <c r="QJM2170" s="89"/>
      <c r="QJN2170" s="89"/>
      <c r="QJO2170" s="89"/>
      <c r="QJP2170" s="89"/>
      <c r="QJQ2170" s="89"/>
      <c r="QJR2170" s="89"/>
      <c r="QJS2170" s="89"/>
      <c r="QJT2170" s="89"/>
      <c r="QJU2170" s="89"/>
      <c r="QJV2170" s="89"/>
      <c r="QJW2170" s="89"/>
      <c r="QJX2170" s="89"/>
      <c r="QJY2170" s="89"/>
      <c r="QJZ2170" s="89"/>
      <c r="QKA2170" s="89"/>
      <c r="QKB2170" s="89"/>
      <c r="QKC2170" s="89"/>
      <c r="QKD2170" s="89"/>
      <c r="QKE2170" s="89"/>
      <c r="QKF2170" s="89"/>
      <c r="QKG2170" s="89"/>
      <c r="QKH2170" s="89"/>
      <c r="QKI2170" s="89"/>
      <c r="QKJ2170" s="89"/>
      <c r="QKK2170" s="89"/>
      <c r="QKL2170" s="89"/>
      <c r="QKM2170" s="89"/>
      <c r="QKN2170" s="89"/>
      <c r="QKO2170" s="89"/>
      <c r="QKP2170" s="89"/>
      <c r="QKQ2170" s="89"/>
      <c r="QKR2170" s="89"/>
      <c r="QKS2170" s="89"/>
      <c r="QKT2170" s="89"/>
      <c r="QKU2170" s="89"/>
      <c r="QKV2170" s="89"/>
      <c r="QKW2170" s="89"/>
      <c r="QKX2170" s="89"/>
      <c r="QKY2170" s="89"/>
      <c r="QKZ2170" s="89"/>
      <c r="QLA2170" s="89"/>
      <c r="QLB2170" s="89"/>
      <c r="QLC2170" s="89"/>
      <c r="QLD2170" s="89"/>
      <c r="QLE2170" s="89"/>
      <c r="QLF2170" s="89"/>
      <c r="QLG2170" s="89"/>
      <c r="QLH2170" s="89"/>
      <c r="QLI2170" s="89"/>
      <c r="QLJ2170" s="89"/>
      <c r="QLK2170" s="89"/>
      <c r="QLL2170" s="89"/>
      <c r="QLM2170" s="89"/>
      <c r="QLN2170" s="89"/>
      <c r="QLO2170" s="89"/>
      <c r="QLP2170" s="89"/>
      <c r="QLQ2170" s="89"/>
      <c r="QLR2170" s="89"/>
      <c r="QLS2170" s="89"/>
      <c r="QLT2170" s="89"/>
      <c r="QLU2170" s="89"/>
      <c r="QLV2170" s="89"/>
      <c r="QLW2170" s="89"/>
      <c r="QLX2170" s="89"/>
      <c r="QLY2170" s="89"/>
      <c r="QLZ2170" s="89"/>
      <c r="QMA2170" s="89"/>
      <c r="QMB2170" s="89"/>
      <c r="QMC2170" s="89"/>
      <c r="QMD2170" s="89"/>
      <c r="QME2170" s="89"/>
      <c r="QMF2170" s="89"/>
      <c r="QMG2170" s="89"/>
      <c r="QMH2170" s="89"/>
      <c r="QMI2170" s="89"/>
      <c r="QMJ2170" s="89"/>
      <c r="QMK2170" s="89"/>
      <c r="QML2170" s="89"/>
      <c r="QMM2170" s="89"/>
      <c r="QMN2170" s="89"/>
      <c r="QMO2170" s="89"/>
      <c r="QMP2170" s="89"/>
      <c r="QMQ2170" s="89"/>
      <c r="QMR2170" s="89"/>
      <c r="QMS2170" s="89"/>
      <c r="QMT2170" s="89"/>
      <c r="QMU2170" s="89"/>
      <c r="QMV2170" s="89"/>
      <c r="QMW2170" s="89"/>
      <c r="QMX2170" s="89"/>
      <c r="QMY2170" s="89"/>
      <c r="QMZ2170" s="89"/>
      <c r="QNA2170" s="89"/>
      <c r="QNB2170" s="89"/>
      <c r="QNC2170" s="89"/>
      <c r="QND2170" s="89"/>
      <c r="QNE2170" s="89"/>
      <c r="QNF2170" s="89"/>
      <c r="QNG2170" s="89"/>
      <c r="QNH2170" s="89"/>
      <c r="QNI2170" s="89"/>
      <c r="QNJ2170" s="89"/>
      <c r="QNK2170" s="89"/>
      <c r="QNL2170" s="89"/>
      <c r="QNM2170" s="89"/>
      <c r="QNN2170" s="89"/>
      <c r="QNO2170" s="89"/>
      <c r="QNP2170" s="89"/>
      <c r="QNQ2170" s="89"/>
      <c r="QNR2170" s="89"/>
      <c r="QNS2170" s="89"/>
      <c r="QNT2170" s="89"/>
      <c r="QNU2170" s="89"/>
      <c r="QNV2170" s="89"/>
      <c r="QNW2170" s="89"/>
      <c r="QNX2170" s="89"/>
      <c r="QNY2170" s="89"/>
      <c r="QNZ2170" s="89"/>
      <c r="QOA2170" s="89"/>
      <c r="QOB2170" s="89"/>
      <c r="QOC2170" s="89"/>
      <c r="QOD2170" s="89"/>
      <c r="QOE2170" s="89"/>
      <c r="QOF2170" s="89"/>
      <c r="QOG2170" s="89"/>
      <c r="QOH2170" s="89"/>
      <c r="QOI2170" s="89"/>
      <c r="QOJ2170" s="89"/>
      <c r="QOK2170" s="89"/>
      <c r="QOL2170" s="89"/>
      <c r="QOM2170" s="89"/>
      <c r="QON2170" s="89"/>
      <c r="QOO2170" s="89"/>
      <c r="QOP2170" s="89"/>
      <c r="QOQ2170" s="89"/>
      <c r="QOR2170" s="89"/>
      <c r="QOS2170" s="89"/>
      <c r="QOT2170" s="89"/>
      <c r="QOU2170" s="89"/>
      <c r="QOV2170" s="89"/>
      <c r="QOW2170" s="89"/>
      <c r="QOX2170" s="89"/>
      <c r="QOY2170" s="89"/>
      <c r="QOZ2170" s="89"/>
      <c r="QPA2170" s="89"/>
      <c r="QPB2170" s="89"/>
      <c r="QPC2170" s="89"/>
      <c r="QPD2170" s="89"/>
      <c r="QPE2170" s="89"/>
      <c r="QPF2170" s="89"/>
      <c r="QPG2170" s="89"/>
      <c r="QPH2170" s="89"/>
      <c r="QPI2170" s="89"/>
      <c r="QPJ2170" s="89"/>
      <c r="QPK2170" s="89"/>
      <c r="QPL2170" s="89"/>
      <c r="QPM2170" s="89"/>
      <c r="QPN2170" s="89"/>
      <c r="QPO2170" s="89"/>
      <c r="QPP2170" s="89"/>
      <c r="QPQ2170" s="89"/>
      <c r="QPR2170" s="89"/>
      <c r="QPS2170" s="89"/>
      <c r="QPT2170" s="89"/>
      <c r="QPU2170" s="89"/>
      <c r="QPV2170" s="89"/>
      <c r="QPW2170" s="89"/>
      <c r="QPX2170" s="89"/>
      <c r="QPY2170" s="89"/>
      <c r="QPZ2170" s="89"/>
      <c r="QQA2170" s="89"/>
      <c r="QQB2170" s="89"/>
      <c r="QQC2170" s="89"/>
      <c r="QQD2170" s="89"/>
      <c r="QQE2170" s="89"/>
      <c r="QQF2170" s="89"/>
      <c r="QQG2170" s="89"/>
      <c r="QQH2170" s="89"/>
      <c r="QQI2170" s="89"/>
      <c r="QQJ2170" s="89"/>
      <c r="QQK2170" s="89"/>
      <c r="QQL2170" s="89"/>
      <c r="QQM2170" s="89"/>
      <c r="QQN2170" s="89"/>
      <c r="QQO2170" s="89"/>
      <c r="QQP2170" s="89"/>
      <c r="QQQ2170" s="89"/>
      <c r="QQR2170" s="89"/>
      <c r="QQS2170" s="89"/>
      <c r="QQT2170" s="89"/>
      <c r="QQU2170" s="89"/>
      <c r="QQV2170" s="89"/>
      <c r="QQW2170" s="89"/>
      <c r="QQX2170" s="89"/>
      <c r="QQY2170" s="89"/>
      <c r="QQZ2170" s="89"/>
      <c r="QRA2170" s="89"/>
      <c r="QRB2170" s="89"/>
      <c r="QRC2170" s="89"/>
      <c r="QRD2170" s="89"/>
      <c r="QRE2170" s="89"/>
      <c r="QRF2170" s="89"/>
      <c r="QRG2170" s="89"/>
      <c r="QRH2170" s="89"/>
      <c r="QRI2170" s="89"/>
      <c r="QRJ2170" s="89"/>
      <c r="QRK2170" s="89"/>
      <c r="QRL2170" s="89"/>
      <c r="QRM2170" s="89"/>
      <c r="QRN2170" s="89"/>
      <c r="QRO2170" s="89"/>
      <c r="QRP2170" s="89"/>
      <c r="QRQ2170" s="89"/>
      <c r="QRR2170" s="89"/>
      <c r="QRS2170" s="89"/>
      <c r="QRT2170" s="89"/>
      <c r="QRU2170" s="89"/>
      <c r="QRV2170" s="89"/>
      <c r="QRW2170" s="89"/>
      <c r="QRX2170" s="89"/>
      <c r="QRY2170" s="89"/>
      <c r="QRZ2170" s="89"/>
      <c r="QSA2170" s="89"/>
      <c r="QSB2170" s="89"/>
      <c r="QSC2170" s="89"/>
      <c r="QSD2170" s="89"/>
      <c r="QSE2170" s="89"/>
      <c r="QSF2170" s="89"/>
      <c r="QSG2170" s="89"/>
      <c r="QSH2170" s="89"/>
      <c r="QSI2170" s="89"/>
      <c r="QSJ2170" s="89"/>
      <c r="QSK2170" s="89"/>
      <c r="QSL2170" s="89"/>
      <c r="QSM2170" s="89"/>
      <c r="QSN2170" s="89"/>
      <c r="QSO2170" s="89"/>
      <c r="QSP2170" s="89"/>
      <c r="QSQ2170" s="89"/>
      <c r="QSR2170" s="89"/>
      <c r="QSS2170" s="89"/>
      <c r="QST2170" s="89"/>
      <c r="QSU2170" s="89"/>
      <c r="QSV2170" s="89"/>
      <c r="QSW2170" s="89"/>
      <c r="QSX2170" s="89"/>
      <c r="QSY2170" s="89"/>
      <c r="QSZ2170" s="89"/>
      <c r="QTA2170" s="89"/>
      <c r="QTB2170" s="89"/>
      <c r="QTC2170" s="89"/>
      <c r="QTD2170" s="89"/>
      <c r="QTE2170" s="89"/>
      <c r="QTF2170" s="89"/>
      <c r="QTG2170" s="89"/>
      <c r="QTH2170" s="89"/>
      <c r="QTI2170" s="89"/>
      <c r="QTJ2170" s="89"/>
      <c r="QTK2170" s="89"/>
      <c r="QTL2170" s="89"/>
      <c r="QTM2170" s="89"/>
      <c r="QTN2170" s="89"/>
      <c r="QTO2170" s="89"/>
      <c r="QTP2170" s="89"/>
      <c r="QTQ2170" s="89"/>
      <c r="QTR2170" s="89"/>
      <c r="QTS2170" s="89"/>
      <c r="QTT2170" s="89"/>
      <c r="QTU2170" s="89"/>
      <c r="QTV2170" s="89"/>
      <c r="QTW2170" s="89"/>
      <c r="QTX2170" s="89"/>
      <c r="QTY2170" s="89"/>
      <c r="QTZ2170" s="89"/>
      <c r="QUA2170" s="89"/>
      <c r="QUB2170" s="89"/>
      <c r="QUC2170" s="89"/>
      <c r="QUD2170" s="89"/>
      <c r="QUE2170" s="89"/>
      <c r="QUF2170" s="89"/>
      <c r="QUG2170" s="89"/>
      <c r="QUH2170" s="89"/>
      <c r="QUI2170" s="89"/>
      <c r="QUJ2170" s="89"/>
      <c r="QUK2170" s="89"/>
      <c r="QUL2170" s="89"/>
      <c r="QUM2170" s="89"/>
      <c r="QUN2170" s="89"/>
      <c r="QUO2170" s="89"/>
      <c r="QUP2170" s="89"/>
      <c r="QUQ2170" s="89"/>
      <c r="QUR2170" s="89"/>
      <c r="QUS2170" s="89"/>
      <c r="QUT2170" s="89"/>
      <c r="QUU2170" s="89"/>
      <c r="QUV2170" s="89"/>
      <c r="QUW2170" s="89"/>
      <c r="QUX2170" s="89"/>
      <c r="QUY2170" s="89"/>
      <c r="QUZ2170" s="89"/>
      <c r="QVA2170" s="89"/>
      <c r="QVB2170" s="89"/>
      <c r="QVC2170" s="89"/>
      <c r="QVD2170" s="89"/>
      <c r="QVE2170" s="89"/>
      <c r="QVF2170" s="89"/>
      <c r="QVG2170" s="89"/>
      <c r="QVH2170" s="89"/>
      <c r="QVI2170" s="89"/>
      <c r="QVJ2170" s="89"/>
      <c r="QVK2170" s="89"/>
      <c r="QVL2170" s="89"/>
      <c r="QVM2170" s="89"/>
      <c r="QVN2170" s="89"/>
      <c r="QVO2170" s="89"/>
      <c r="QVP2170" s="89"/>
      <c r="QVQ2170" s="89"/>
      <c r="QVR2170" s="89"/>
      <c r="QVS2170" s="89"/>
      <c r="QVT2170" s="89"/>
      <c r="QVU2170" s="89"/>
      <c r="QVV2170" s="89"/>
      <c r="QVW2170" s="89"/>
      <c r="QVX2170" s="89"/>
      <c r="QVY2170" s="89"/>
      <c r="QVZ2170" s="89"/>
      <c r="QWA2170" s="89"/>
      <c r="QWB2170" s="89"/>
      <c r="QWC2170" s="89"/>
      <c r="QWD2170" s="89"/>
      <c r="QWE2170" s="89"/>
      <c r="QWF2170" s="89"/>
      <c r="QWG2170" s="89"/>
      <c r="QWH2170" s="89"/>
      <c r="QWI2170" s="89"/>
      <c r="QWJ2170" s="89"/>
      <c r="QWK2170" s="89"/>
      <c r="QWL2170" s="89"/>
      <c r="QWM2170" s="89"/>
      <c r="QWN2170" s="89"/>
      <c r="QWO2170" s="89"/>
      <c r="QWP2170" s="89"/>
      <c r="QWQ2170" s="89"/>
      <c r="QWR2170" s="89"/>
      <c r="QWS2170" s="89"/>
      <c r="QWT2170" s="89"/>
      <c r="QWU2170" s="89"/>
      <c r="QWV2170" s="89"/>
      <c r="QWW2170" s="89"/>
      <c r="QWX2170" s="89"/>
      <c r="QWY2170" s="89"/>
      <c r="QWZ2170" s="89"/>
      <c r="QXA2170" s="89"/>
      <c r="QXB2170" s="89"/>
      <c r="QXC2170" s="89"/>
      <c r="QXD2170" s="89"/>
      <c r="QXE2170" s="89"/>
      <c r="QXF2170" s="89"/>
      <c r="QXG2170" s="89"/>
      <c r="QXH2170" s="89"/>
      <c r="QXI2170" s="89"/>
      <c r="QXJ2170" s="89"/>
      <c r="QXK2170" s="89"/>
      <c r="QXL2170" s="89"/>
      <c r="QXM2170" s="89"/>
      <c r="QXN2170" s="89"/>
      <c r="QXO2170" s="89"/>
      <c r="QXP2170" s="89"/>
      <c r="QXQ2170" s="89"/>
      <c r="QXR2170" s="89"/>
      <c r="QXS2170" s="89"/>
      <c r="QXT2170" s="89"/>
      <c r="QXU2170" s="89"/>
      <c r="QXV2170" s="89"/>
      <c r="QXW2170" s="89"/>
      <c r="QXX2170" s="89"/>
      <c r="QXY2170" s="89"/>
      <c r="QXZ2170" s="89"/>
      <c r="QYA2170" s="89"/>
      <c r="QYB2170" s="89"/>
      <c r="QYC2170" s="89"/>
      <c r="QYD2170" s="89"/>
      <c r="QYE2170" s="89"/>
      <c r="QYF2170" s="89"/>
      <c r="QYG2170" s="89"/>
      <c r="QYH2170" s="89"/>
      <c r="QYI2170" s="89"/>
      <c r="QYJ2170" s="89"/>
      <c r="QYK2170" s="89"/>
      <c r="QYL2170" s="89"/>
      <c r="QYM2170" s="89"/>
      <c r="QYN2170" s="89"/>
      <c r="QYO2170" s="89"/>
      <c r="QYP2170" s="89"/>
      <c r="QYQ2170" s="89"/>
      <c r="QYR2170" s="89"/>
      <c r="QYS2170" s="89"/>
      <c r="QYT2170" s="89"/>
      <c r="QYU2170" s="89"/>
      <c r="QYV2170" s="89"/>
      <c r="QYW2170" s="89"/>
      <c r="QYX2170" s="89"/>
      <c r="QYY2170" s="89"/>
      <c r="QYZ2170" s="89"/>
      <c r="QZA2170" s="89"/>
      <c r="QZB2170" s="89"/>
      <c r="QZC2170" s="89"/>
      <c r="QZD2170" s="89"/>
      <c r="QZE2170" s="89"/>
      <c r="QZF2170" s="89"/>
      <c r="QZG2170" s="89"/>
      <c r="QZH2170" s="89"/>
      <c r="QZI2170" s="89"/>
      <c r="QZJ2170" s="89"/>
      <c r="QZK2170" s="89"/>
      <c r="QZL2170" s="89"/>
      <c r="QZM2170" s="89"/>
      <c r="QZN2170" s="89"/>
      <c r="QZO2170" s="89"/>
      <c r="QZP2170" s="89"/>
      <c r="QZQ2170" s="89"/>
      <c r="QZR2170" s="89"/>
      <c r="QZS2170" s="89"/>
      <c r="QZT2170" s="89"/>
      <c r="QZU2170" s="89"/>
      <c r="QZV2170" s="89"/>
      <c r="QZW2170" s="89"/>
      <c r="QZX2170" s="89"/>
      <c r="QZY2170" s="89"/>
      <c r="QZZ2170" s="89"/>
      <c r="RAA2170" s="89"/>
      <c r="RAB2170" s="89"/>
      <c r="RAC2170" s="89"/>
      <c r="RAD2170" s="89"/>
      <c r="RAE2170" s="89"/>
      <c r="RAF2170" s="89"/>
      <c r="RAG2170" s="89"/>
      <c r="RAH2170" s="89"/>
      <c r="RAI2170" s="89"/>
      <c r="RAJ2170" s="89"/>
      <c r="RAK2170" s="89"/>
      <c r="RAL2170" s="89"/>
      <c r="RAM2170" s="89"/>
      <c r="RAN2170" s="89"/>
      <c r="RAO2170" s="89"/>
      <c r="RAP2170" s="89"/>
      <c r="RAQ2170" s="89"/>
      <c r="RAR2170" s="89"/>
      <c r="RAS2170" s="89"/>
      <c r="RAT2170" s="89"/>
      <c r="RAU2170" s="89"/>
      <c r="RAV2170" s="89"/>
      <c r="RAW2170" s="89"/>
      <c r="RAX2170" s="89"/>
      <c r="RAY2170" s="89"/>
      <c r="RAZ2170" s="89"/>
      <c r="RBA2170" s="89"/>
      <c r="RBB2170" s="89"/>
      <c r="RBC2170" s="89"/>
      <c r="RBD2170" s="89"/>
      <c r="RBE2170" s="89"/>
      <c r="RBF2170" s="89"/>
      <c r="RBG2170" s="89"/>
      <c r="RBH2170" s="89"/>
      <c r="RBI2170" s="89"/>
      <c r="RBJ2170" s="89"/>
      <c r="RBK2170" s="89"/>
      <c r="RBL2170" s="89"/>
      <c r="RBM2170" s="89"/>
      <c r="RBN2170" s="89"/>
      <c r="RBO2170" s="89"/>
      <c r="RBP2170" s="89"/>
      <c r="RBQ2170" s="89"/>
      <c r="RBR2170" s="89"/>
      <c r="RBS2170" s="89"/>
      <c r="RBT2170" s="89"/>
      <c r="RBU2170" s="89"/>
      <c r="RBV2170" s="89"/>
      <c r="RBW2170" s="89"/>
      <c r="RBX2170" s="89"/>
      <c r="RBY2170" s="89"/>
      <c r="RBZ2170" s="89"/>
      <c r="RCA2170" s="89"/>
      <c r="RCB2170" s="89"/>
      <c r="RCC2170" s="89"/>
      <c r="RCD2170" s="89"/>
      <c r="RCE2170" s="89"/>
      <c r="RCF2170" s="89"/>
      <c r="RCG2170" s="89"/>
      <c r="RCH2170" s="89"/>
      <c r="RCI2170" s="89"/>
      <c r="RCJ2170" s="89"/>
      <c r="RCK2170" s="89"/>
      <c r="RCL2170" s="89"/>
      <c r="RCM2170" s="89"/>
      <c r="RCN2170" s="89"/>
      <c r="RCO2170" s="89"/>
      <c r="RCP2170" s="89"/>
      <c r="RCQ2170" s="89"/>
      <c r="RCR2170" s="89"/>
      <c r="RCS2170" s="89"/>
      <c r="RCT2170" s="89"/>
      <c r="RCU2170" s="89"/>
      <c r="RCV2170" s="89"/>
      <c r="RCW2170" s="89"/>
      <c r="RCX2170" s="89"/>
      <c r="RCY2170" s="89"/>
      <c r="RCZ2170" s="89"/>
      <c r="RDA2170" s="89"/>
      <c r="RDB2170" s="89"/>
      <c r="RDC2170" s="89"/>
      <c r="RDD2170" s="89"/>
      <c r="RDE2170" s="89"/>
      <c r="RDF2170" s="89"/>
      <c r="RDG2170" s="89"/>
      <c r="RDH2170" s="89"/>
      <c r="RDI2170" s="89"/>
      <c r="RDJ2170" s="89"/>
      <c r="RDK2170" s="89"/>
      <c r="RDL2170" s="89"/>
      <c r="RDM2170" s="89"/>
      <c r="RDN2170" s="89"/>
      <c r="RDO2170" s="89"/>
      <c r="RDP2170" s="89"/>
      <c r="RDQ2170" s="89"/>
      <c r="RDR2170" s="89"/>
      <c r="RDS2170" s="89"/>
      <c r="RDT2170" s="89"/>
      <c r="RDU2170" s="89"/>
      <c r="RDV2170" s="89"/>
      <c r="RDW2170" s="89"/>
      <c r="RDX2170" s="89"/>
      <c r="RDY2170" s="89"/>
      <c r="RDZ2170" s="89"/>
      <c r="REA2170" s="89"/>
      <c r="REB2170" s="89"/>
      <c r="REC2170" s="89"/>
      <c r="RED2170" s="89"/>
      <c r="REE2170" s="89"/>
      <c r="REF2170" s="89"/>
      <c r="REG2170" s="89"/>
      <c r="REH2170" s="89"/>
      <c r="REI2170" s="89"/>
      <c r="REJ2170" s="89"/>
      <c r="REK2170" s="89"/>
      <c r="REL2170" s="89"/>
      <c r="REM2170" s="89"/>
      <c r="REN2170" s="89"/>
      <c r="REO2170" s="89"/>
      <c r="REP2170" s="89"/>
      <c r="REQ2170" s="89"/>
      <c r="RER2170" s="89"/>
      <c r="RES2170" s="89"/>
      <c r="RET2170" s="89"/>
      <c r="REU2170" s="89"/>
      <c r="REV2170" s="89"/>
      <c r="REW2170" s="89"/>
      <c r="REX2170" s="89"/>
      <c r="REY2170" s="89"/>
      <c r="REZ2170" s="89"/>
      <c r="RFA2170" s="89"/>
      <c r="RFB2170" s="89"/>
      <c r="RFC2170" s="89"/>
      <c r="RFD2170" s="89"/>
      <c r="RFE2170" s="89"/>
      <c r="RFF2170" s="89"/>
      <c r="RFG2170" s="89"/>
      <c r="RFH2170" s="89"/>
      <c r="RFI2170" s="89"/>
      <c r="RFJ2170" s="89"/>
      <c r="RFK2170" s="89"/>
      <c r="RFL2170" s="89"/>
      <c r="RFM2170" s="89"/>
      <c r="RFN2170" s="89"/>
      <c r="RFO2170" s="89"/>
      <c r="RFP2170" s="89"/>
      <c r="RFQ2170" s="89"/>
      <c r="RFR2170" s="89"/>
      <c r="RFS2170" s="89"/>
      <c r="RFT2170" s="89"/>
      <c r="RFU2170" s="89"/>
      <c r="RFV2170" s="89"/>
      <c r="RFW2170" s="89"/>
      <c r="RFX2170" s="89"/>
      <c r="RFY2170" s="89"/>
      <c r="RFZ2170" s="89"/>
      <c r="RGA2170" s="89"/>
      <c r="RGB2170" s="89"/>
      <c r="RGC2170" s="89"/>
      <c r="RGD2170" s="89"/>
      <c r="RGE2170" s="89"/>
      <c r="RGF2170" s="89"/>
      <c r="RGG2170" s="89"/>
      <c r="RGH2170" s="89"/>
      <c r="RGI2170" s="89"/>
      <c r="RGJ2170" s="89"/>
      <c r="RGK2170" s="89"/>
      <c r="RGL2170" s="89"/>
      <c r="RGM2170" s="89"/>
      <c r="RGN2170" s="89"/>
      <c r="RGO2170" s="89"/>
      <c r="RGP2170" s="89"/>
      <c r="RGQ2170" s="89"/>
      <c r="RGR2170" s="89"/>
      <c r="RGS2170" s="89"/>
      <c r="RGT2170" s="89"/>
      <c r="RGU2170" s="89"/>
      <c r="RGV2170" s="89"/>
      <c r="RGW2170" s="89"/>
      <c r="RGX2170" s="89"/>
      <c r="RGY2170" s="89"/>
      <c r="RGZ2170" s="89"/>
      <c r="RHA2170" s="89"/>
      <c r="RHB2170" s="89"/>
      <c r="RHC2170" s="89"/>
      <c r="RHD2170" s="89"/>
      <c r="RHE2170" s="89"/>
      <c r="RHF2170" s="89"/>
      <c r="RHG2170" s="89"/>
      <c r="RHH2170" s="89"/>
      <c r="RHI2170" s="89"/>
      <c r="RHJ2170" s="89"/>
      <c r="RHK2170" s="89"/>
      <c r="RHL2170" s="89"/>
      <c r="RHM2170" s="89"/>
      <c r="RHN2170" s="89"/>
      <c r="RHO2170" s="89"/>
      <c r="RHP2170" s="89"/>
      <c r="RHQ2170" s="89"/>
      <c r="RHR2170" s="89"/>
      <c r="RHS2170" s="89"/>
      <c r="RHT2170" s="89"/>
      <c r="RHU2170" s="89"/>
      <c r="RHV2170" s="89"/>
      <c r="RHW2170" s="89"/>
      <c r="RHX2170" s="89"/>
      <c r="RHY2170" s="89"/>
      <c r="RHZ2170" s="89"/>
      <c r="RIA2170" s="89"/>
      <c r="RIB2170" s="89"/>
      <c r="RIC2170" s="89"/>
      <c r="RID2170" s="89"/>
      <c r="RIE2170" s="89"/>
      <c r="RIF2170" s="89"/>
      <c r="RIG2170" s="89"/>
      <c r="RIH2170" s="89"/>
      <c r="RII2170" s="89"/>
      <c r="RIJ2170" s="89"/>
      <c r="RIK2170" s="89"/>
      <c r="RIL2170" s="89"/>
      <c r="RIM2170" s="89"/>
      <c r="RIN2170" s="89"/>
      <c r="RIO2170" s="89"/>
      <c r="RIP2170" s="89"/>
      <c r="RIQ2170" s="89"/>
      <c r="RIR2170" s="89"/>
      <c r="RIS2170" s="89"/>
      <c r="RIT2170" s="89"/>
      <c r="RIU2170" s="89"/>
      <c r="RIV2170" s="89"/>
      <c r="RIW2170" s="89"/>
      <c r="RIX2170" s="89"/>
      <c r="RIY2170" s="89"/>
      <c r="RIZ2170" s="89"/>
      <c r="RJA2170" s="89"/>
      <c r="RJB2170" s="89"/>
      <c r="RJC2170" s="89"/>
      <c r="RJD2170" s="89"/>
      <c r="RJE2170" s="89"/>
      <c r="RJF2170" s="89"/>
      <c r="RJG2170" s="89"/>
      <c r="RJH2170" s="89"/>
      <c r="RJI2170" s="89"/>
      <c r="RJJ2170" s="89"/>
      <c r="RJK2170" s="89"/>
      <c r="RJL2170" s="89"/>
      <c r="RJM2170" s="89"/>
      <c r="RJN2170" s="89"/>
      <c r="RJO2170" s="89"/>
      <c r="RJP2170" s="89"/>
      <c r="RJQ2170" s="89"/>
      <c r="RJR2170" s="89"/>
      <c r="RJS2170" s="89"/>
      <c r="RJT2170" s="89"/>
      <c r="RJU2170" s="89"/>
      <c r="RJV2170" s="89"/>
      <c r="RJW2170" s="89"/>
      <c r="RJX2170" s="89"/>
      <c r="RJY2170" s="89"/>
      <c r="RJZ2170" s="89"/>
      <c r="RKA2170" s="89"/>
      <c r="RKB2170" s="89"/>
      <c r="RKC2170" s="89"/>
      <c r="RKD2170" s="89"/>
      <c r="RKE2170" s="89"/>
      <c r="RKF2170" s="89"/>
      <c r="RKG2170" s="89"/>
      <c r="RKH2170" s="89"/>
      <c r="RKI2170" s="89"/>
      <c r="RKJ2170" s="89"/>
      <c r="RKK2170" s="89"/>
      <c r="RKL2170" s="89"/>
      <c r="RKM2170" s="89"/>
      <c r="RKN2170" s="89"/>
      <c r="RKO2170" s="89"/>
      <c r="RKP2170" s="89"/>
      <c r="RKQ2170" s="89"/>
      <c r="RKR2170" s="89"/>
      <c r="RKS2170" s="89"/>
      <c r="RKT2170" s="89"/>
      <c r="RKU2170" s="89"/>
      <c r="RKV2170" s="89"/>
      <c r="RKW2170" s="89"/>
      <c r="RKX2170" s="89"/>
      <c r="RKY2170" s="89"/>
      <c r="RKZ2170" s="89"/>
      <c r="RLA2170" s="89"/>
      <c r="RLB2170" s="89"/>
      <c r="RLC2170" s="89"/>
      <c r="RLD2170" s="89"/>
      <c r="RLE2170" s="89"/>
      <c r="RLF2170" s="89"/>
      <c r="RLG2170" s="89"/>
      <c r="RLH2170" s="89"/>
      <c r="RLI2170" s="89"/>
      <c r="RLJ2170" s="89"/>
      <c r="RLK2170" s="89"/>
      <c r="RLL2170" s="89"/>
      <c r="RLM2170" s="89"/>
      <c r="RLN2170" s="89"/>
      <c r="RLO2170" s="89"/>
      <c r="RLP2170" s="89"/>
      <c r="RLQ2170" s="89"/>
      <c r="RLR2170" s="89"/>
      <c r="RLS2170" s="89"/>
      <c r="RLT2170" s="89"/>
      <c r="RLU2170" s="89"/>
      <c r="RLV2170" s="89"/>
      <c r="RLW2170" s="89"/>
      <c r="RLX2170" s="89"/>
      <c r="RLY2170" s="89"/>
      <c r="RLZ2170" s="89"/>
      <c r="RMA2170" s="89"/>
      <c r="RMB2170" s="89"/>
      <c r="RMC2170" s="89"/>
      <c r="RMD2170" s="89"/>
      <c r="RME2170" s="89"/>
      <c r="RMF2170" s="89"/>
      <c r="RMG2170" s="89"/>
      <c r="RMH2170" s="89"/>
      <c r="RMI2170" s="89"/>
      <c r="RMJ2170" s="89"/>
      <c r="RMK2170" s="89"/>
      <c r="RML2170" s="89"/>
      <c r="RMM2170" s="89"/>
      <c r="RMN2170" s="89"/>
      <c r="RMO2170" s="89"/>
      <c r="RMP2170" s="89"/>
      <c r="RMQ2170" s="89"/>
      <c r="RMR2170" s="89"/>
      <c r="RMS2170" s="89"/>
      <c r="RMT2170" s="89"/>
      <c r="RMU2170" s="89"/>
      <c r="RMV2170" s="89"/>
      <c r="RMW2170" s="89"/>
      <c r="RMX2170" s="89"/>
      <c r="RMY2170" s="89"/>
      <c r="RMZ2170" s="89"/>
      <c r="RNA2170" s="89"/>
      <c r="RNB2170" s="89"/>
      <c r="RNC2170" s="89"/>
      <c r="RND2170" s="89"/>
      <c r="RNE2170" s="89"/>
      <c r="RNF2170" s="89"/>
      <c r="RNG2170" s="89"/>
      <c r="RNH2170" s="89"/>
      <c r="RNI2170" s="89"/>
      <c r="RNJ2170" s="89"/>
      <c r="RNK2170" s="89"/>
      <c r="RNL2170" s="89"/>
      <c r="RNM2170" s="89"/>
      <c r="RNN2170" s="89"/>
      <c r="RNO2170" s="89"/>
      <c r="RNP2170" s="89"/>
      <c r="RNQ2170" s="89"/>
      <c r="RNR2170" s="89"/>
      <c r="RNS2170" s="89"/>
      <c r="RNT2170" s="89"/>
      <c r="RNU2170" s="89"/>
      <c r="RNV2170" s="89"/>
      <c r="RNW2170" s="89"/>
      <c r="RNX2170" s="89"/>
      <c r="RNY2170" s="89"/>
      <c r="RNZ2170" s="89"/>
      <c r="ROA2170" s="89"/>
      <c r="ROB2170" s="89"/>
      <c r="ROC2170" s="89"/>
      <c r="ROD2170" s="89"/>
      <c r="ROE2170" s="89"/>
      <c r="ROF2170" s="89"/>
      <c r="ROG2170" s="89"/>
      <c r="ROH2170" s="89"/>
      <c r="ROI2170" s="89"/>
      <c r="ROJ2170" s="89"/>
      <c r="ROK2170" s="89"/>
      <c r="ROL2170" s="89"/>
      <c r="ROM2170" s="89"/>
      <c r="RON2170" s="89"/>
      <c r="ROO2170" s="89"/>
      <c r="ROP2170" s="89"/>
      <c r="ROQ2170" s="89"/>
      <c r="ROR2170" s="89"/>
      <c r="ROS2170" s="89"/>
      <c r="ROT2170" s="89"/>
      <c r="ROU2170" s="89"/>
      <c r="ROV2170" s="89"/>
      <c r="ROW2170" s="89"/>
      <c r="ROX2170" s="89"/>
      <c r="ROY2170" s="89"/>
      <c r="ROZ2170" s="89"/>
      <c r="RPA2170" s="89"/>
      <c r="RPB2170" s="89"/>
      <c r="RPC2170" s="89"/>
      <c r="RPD2170" s="89"/>
      <c r="RPE2170" s="89"/>
      <c r="RPF2170" s="89"/>
      <c r="RPG2170" s="89"/>
      <c r="RPH2170" s="89"/>
      <c r="RPI2170" s="89"/>
      <c r="RPJ2170" s="89"/>
      <c r="RPK2170" s="89"/>
      <c r="RPL2170" s="89"/>
      <c r="RPM2170" s="89"/>
      <c r="RPN2170" s="89"/>
      <c r="RPO2170" s="89"/>
      <c r="RPP2170" s="89"/>
      <c r="RPQ2170" s="89"/>
      <c r="RPR2170" s="89"/>
      <c r="RPS2170" s="89"/>
      <c r="RPT2170" s="89"/>
      <c r="RPU2170" s="89"/>
      <c r="RPV2170" s="89"/>
      <c r="RPW2170" s="89"/>
      <c r="RPX2170" s="89"/>
      <c r="RPY2170" s="89"/>
      <c r="RPZ2170" s="89"/>
      <c r="RQA2170" s="89"/>
      <c r="RQB2170" s="89"/>
      <c r="RQC2170" s="89"/>
      <c r="RQD2170" s="89"/>
      <c r="RQE2170" s="89"/>
      <c r="RQF2170" s="89"/>
      <c r="RQG2170" s="89"/>
      <c r="RQH2170" s="89"/>
      <c r="RQI2170" s="89"/>
      <c r="RQJ2170" s="89"/>
      <c r="RQK2170" s="89"/>
      <c r="RQL2170" s="89"/>
      <c r="RQM2170" s="89"/>
      <c r="RQN2170" s="89"/>
      <c r="RQO2170" s="89"/>
      <c r="RQP2170" s="89"/>
      <c r="RQQ2170" s="89"/>
      <c r="RQR2170" s="89"/>
      <c r="RQS2170" s="89"/>
      <c r="RQT2170" s="89"/>
      <c r="RQU2170" s="89"/>
      <c r="RQV2170" s="89"/>
      <c r="RQW2170" s="89"/>
      <c r="RQX2170" s="89"/>
      <c r="RQY2170" s="89"/>
      <c r="RQZ2170" s="89"/>
      <c r="RRA2170" s="89"/>
      <c r="RRB2170" s="89"/>
      <c r="RRC2170" s="89"/>
      <c r="RRD2170" s="89"/>
      <c r="RRE2170" s="89"/>
      <c r="RRF2170" s="89"/>
      <c r="RRG2170" s="89"/>
      <c r="RRH2170" s="89"/>
      <c r="RRI2170" s="89"/>
      <c r="RRJ2170" s="89"/>
      <c r="RRK2170" s="89"/>
      <c r="RRL2170" s="89"/>
      <c r="RRM2170" s="89"/>
      <c r="RRN2170" s="89"/>
      <c r="RRO2170" s="89"/>
      <c r="RRP2170" s="89"/>
      <c r="RRQ2170" s="89"/>
      <c r="RRR2170" s="89"/>
      <c r="RRS2170" s="89"/>
      <c r="RRT2170" s="89"/>
      <c r="RRU2170" s="89"/>
      <c r="RRV2170" s="89"/>
      <c r="RRW2170" s="89"/>
      <c r="RRX2170" s="89"/>
      <c r="RRY2170" s="89"/>
      <c r="RRZ2170" s="89"/>
      <c r="RSA2170" s="89"/>
      <c r="RSB2170" s="89"/>
      <c r="RSC2170" s="89"/>
      <c r="RSD2170" s="89"/>
      <c r="RSE2170" s="89"/>
      <c r="RSF2170" s="89"/>
      <c r="RSG2170" s="89"/>
      <c r="RSH2170" s="89"/>
      <c r="RSI2170" s="89"/>
      <c r="RSJ2170" s="89"/>
      <c r="RSK2170" s="89"/>
      <c r="RSL2170" s="89"/>
      <c r="RSM2170" s="89"/>
      <c r="RSN2170" s="89"/>
      <c r="RSO2170" s="89"/>
      <c r="RSP2170" s="89"/>
      <c r="RSQ2170" s="89"/>
      <c r="RSR2170" s="89"/>
      <c r="RSS2170" s="89"/>
      <c r="RST2170" s="89"/>
      <c r="RSU2170" s="89"/>
      <c r="RSV2170" s="89"/>
      <c r="RSW2170" s="89"/>
      <c r="RSX2170" s="89"/>
      <c r="RSY2170" s="89"/>
      <c r="RSZ2170" s="89"/>
      <c r="RTA2170" s="89"/>
      <c r="RTB2170" s="89"/>
      <c r="RTC2170" s="89"/>
      <c r="RTD2170" s="89"/>
      <c r="RTE2170" s="89"/>
      <c r="RTF2170" s="89"/>
      <c r="RTG2170" s="89"/>
      <c r="RTH2170" s="89"/>
      <c r="RTI2170" s="89"/>
      <c r="RTJ2170" s="89"/>
      <c r="RTK2170" s="89"/>
      <c r="RTL2170" s="89"/>
      <c r="RTM2170" s="89"/>
      <c r="RTN2170" s="89"/>
      <c r="RTO2170" s="89"/>
      <c r="RTP2170" s="89"/>
      <c r="RTQ2170" s="89"/>
      <c r="RTR2170" s="89"/>
      <c r="RTS2170" s="89"/>
      <c r="RTT2170" s="89"/>
      <c r="RTU2170" s="89"/>
      <c r="RTV2170" s="89"/>
      <c r="RTW2170" s="89"/>
      <c r="RTX2170" s="89"/>
      <c r="RTY2170" s="89"/>
      <c r="RTZ2170" s="89"/>
      <c r="RUA2170" s="89"/>
      <c r="RUB2170" s="89"/>
      <c r="RUC2170" s="89"/>
      <c r="RUD2170" s="89"/>
      <c r="RUE2170" s="89"/>
      <c r="RUF2170" s="89"/>
      <c r="RUG2170" s="89"/>
      <c r="RUH2170" s="89"/>
      <c r="RUI2170" s="89"/>
      <c r="RUJ2170" s="89"/>
      <c r="RUK2170" s="89"/>
      <c r="RUL2170" s="89"/>
      <c r="RUM2170" s="89"/>
      <c r="RUN2170" s="89"/>
      <c r="RUO2170" s="89"/>
      <c r="RUP2170" s="89"/>
      <c r="RUQ2170" s="89"/>
      <c r="RUR2170" s="89"/>
      <c r="RUS2170" s="89"/>
      <c r="RUT2170" s="89"/>
      <c r="RUU2170" s="89"/>
      <c r="RUV2170" s="89"/>
      <c r="RUW2170" s="89"/>
      <c r="RUX2170" s="89"/>
      <c r="RUY2170" s="89"/>
      <c r="RUZ2170" s="89"/>
      <c r="RVA2170" s="89"/>
      <c r="RVB2170" s="89"/>
      <c r="RVC2170" s="89"/>
      <c r="RVD2170" s="89"/>
      <c r="RVE2170" s="89"/>
      <c r="RVF2170" s="89"/>
      <c r="RVG2170" s="89"/>
      <c r="RVH2170" s="89"/>
      <c r="RVI2170" s="89"/>
      <c r="RVJ2170" s="89"/>
      <c r="RVK2170" s="89"/>
      <c r="RVL2170" s="89"/>
      <c r="RVM2170" s="89"/>
      <c r="RVN2170" s="89"/>
      <c r="RVO2170" s="89"/>
      <c r="RVP2170" s="89"/>
      <c r="RVQ2170" s="89"/>
      <c r="RVR2170" s="89"/>
      <c r="RVS2170" s="89"/>
      <c r="RVT2170" s="89"/>
      <c r="RVU2170" s="89"/>
      <c r="RVV2170" s="89"/>
      <c r="RVW2170" s="89"/>
      <c r="RVX2170" s="89"/>
      <c r="RVY2170" s="89"/>
      <c r="RVZ2170" s="89"/>
      <c r="RWA2170" s="89"/>
      <c r="RWB2170" s="89"/>
      <c r="RWC2170" s="89"/>
      <c r="RWD2170" s="89"/>
      <c r="RWE2170" s="89"/>
      <c r="RWF2170" s="89"/>
      <c r="RWG2170" s="89"/>
      <c r="RWH2170" s="89"/>
      <c r="RWI2170" s="89"/>
      <c r="RWJ2170" s="89"/>
      <c r="RWK2170" s="89"/>
      <c r="RWL2170" s="89"/>
      <c r="RWM2170" s="89"/>
      <c r="RWN2170" s="89"/>
      <c r="RWO2170" s="89"/>
      <c r="RWP2170" s="89"/>
      <c r="RWQ2170" s="89"/>
      <c r="RWR2170" s="89"/>
      <c r="RWS2170" s="89"/>
      <c r="RWT2170" s="89"/>
      <c r="RWU2170" s="89"/>
      <c r="RWV2170" s="89"/>
      <c r="RWW2170" s="89"/>
      <c r="RWX2170" s="89"/>
      <c r="RWY2170" s="89"/>
      <c r="RWZ2170" s="89"/>
      <c r="RXA2170" s="89"/>
      <c r="RXB2170" s="89"/>
      <c r="RXC2170" s="89"/>
      <c r="RXD2170" s="89"/>
      <c r="RXE2170" s="89"/>
      <c r="RXF2170" s="89"/>
      <c r="RXG2170" s="89"/>
      <c r="RXH2170" s="89"/>
      <c r="RXI2170" s="89"/>
      <c r="RXJ2170" s="89"/>
      <c r="RXK2170" s="89"/>
      <c r="RXL2170" s="89"/>
      <c r="RXM2170" s="89"/>
      <c r="RXN2170" s="89"/>
      <c r="RXO2170" s="89"/>
      <c r="RXP2170" s="89"/>
      <c r="RXQ2170" s="89"/>
      <c r="RXR2170" s="89"/>
      <c r="RXS2170" s="89"/>
      <c r="RXT2170" s="89"/>
      <c r="RXU2170" s="89"/>
      <c r="RXV2170" s="89"/>
      <c r="RXW2170" s="89"/>
      <c r="RXX2170" s="89"/>
      <c r="RXY2170" s="89"/>
      <c r="RXZ2170" s="89"/>
      <c r="RYA2170" s="89"/>
      <c r="RYB2170" s="89"/>
      <c r="RYC2170" s="89"/>
      <c r="RYD2170" s="89"/>
      <c r="RYE2170" s="89"/>
      <c r="RYF2170" s="89"/>
      <c r="RYG2170" s="89"/>
      <c r="RYH2170" s="89"/>
      <c r="RYI2170" s="89"/>
      <c r="RYJ2170" s="89"/>
      <c r="RYK2170" s="89"/>
      <c r="RYL2170" s="89"/>
      <c r="RYM2170" s="89"/>
      <c r="RYN2170" s="89"/>
      <c r="RYO2170" s="89"/>
      <c r="RYP2170" s="89"/>
      <c r="RYQ2170" s="89"/>
      <c r="RYR2170" s="89"/>
      <c r="RYS2170" s="89"/>
      <c r="RYT2170" s="89"/>
      <c r="RYU2170" s="89"/>
      <c r="RYV2170" s="89"/>
      <c r="RYW2170" s="89"/>
      <c r="RYX2170" s="89"/>
      <c r="RYY2170" s="89"/>
      <c r="RYZ2170" s="89"/>
      <c r="RZA2170" s="89"/>
      <c r="RZB2170" s="89"/>
      <c r="RZC2170" s="89"/>
      <c r="RZD2170" s="89"/>
      <c r="RZE2170" s="89"/>
      <c r="RZF2170" s="89"/>
      <c r="RZG2170" s="89"/>
      <c r="RZH2170" s="89"/>
      <c r="RZI2170" s="89"/>
      <c r="RZJ2170" s="89"/>
      <c r="RZK2170" s="89"/>
      <c r="RZL2170" s="89"/>
      <c r="RZM2170" s="89"/>
      <c r="RZN2170" s="89"/>
      <c r="RZO2170" s="89"/>
      <c r="RZP2170" s="89"/>
      <c r="RZQ2170" s="89"/>
      <c r="RZR2170" s="89"/>
      <c r="RZS2170" s="89"/>
      <c r="RZT2170" s="89"/>
      <c r="RZU2170" s="89"/>
      <c r="RZV2170" s="89"/>
      <c r="RZW2170" s="89"/>
      <c r="RZX2170" s="89"/>
      <c r="RZY2170" s="89"/>
      <c r="RZZ2170" s="89"/>
      <c r="SAA2170" s="89"/>
      <c r="SAB2170" s="89"/>
      <c r="SAC2170" s="89"/>
      <c r="SAD2170" s="89"/>
      <c r="SAE2170" s="89"/>
      <c r="SAF2170" s="89"/>
      <c r="SAG2170" s="89"/>
      <c r="SAH2170" s="89"/>
      <c r="SAI2170" s="89"/>
      <c r="SAJ2170" s="89"/>
      <c r="SAK2170" s="89"/>
      <c r="SAL2170" s="89"/>
      <c r="SAM2170" s="89"/>
      <c r="SAN2170" s="89"/>
      <c r="SAO2170" s="89"/>
      <c r="SAP2170" s="89"/>
      <c r="SAQ2170" s="89"/>
      <c r="SAR2170" s="89"/>
      <c r="SAS2170" s="89"/>
      <c r="SAT2170" s="89"/>
      <c r="SAU2170" s="89"/>
      <c r="SAV2170" s="89"/>
      <c r="SAW2170" s="89"/>
      <c r="SAX2170" s="89"/>
      <c r="SAY2170" s="89"/>
      <c r="SAZ2170" s="89"/>
      <c r="SBA2170" s="89"/>
      <c r="SBB2170" s="89"/>
      <c r="SBC2170" s="89"/>
      <c r="SBD2170" s="89"/>
      <c r="SBE2170" s="89"/>
      <c r="SBF2170" s="89"/>
      <c r="SBG2170" s="89"/>
      <c r="SBH2170" s="89"/>
      <c r="SBI2170" s="89"/>
      <c r="SBJ2170" s="89"/>
      <c r="SBK2170" s="89"/>
      <c r="SBL2170" s="89"/>
      <c r="SBM2170" s="89"/>
      <c r="SBN2170" s="89"/>
      <c r="SBO2170" s="89"/>
      <c r="SBP2170" s="89"/>
      <c r="SBQ2170" s="89"/>
      <c r="SBR2170" s="89"/>
      <c r="SBS2170" s="89"/>
      <c r="SBT2170" s="89"/>
      <c r="SBU2170" s="89"/>
      <c r="SBV2170" s="89"/>
      <c r="SBW2170" s="89"/>
      <c r="SBX2170" s="89"/>
      <c r="SBY2170" s="89"/>
      <c r="SBZ2170" s="89"/>
      <c r="SCA2170" s="89"/>
      <c r="SCB2170" s="89"/>
      <c r="SCC2170" s="89"/>
      <c r="SCD2170" s="89"/>
      <c r="SCE2170" s="89"/>
      <c r="SCF2170" s="89"/>
      <c r="SCG2170" s="89"/>
      <c r="SCH2170" s="89"/>
      <c r="SCI2170" s="89"/>
      <c r="SCJ2170" s="89"/>
      <c r="SCK2170" s="89"/>
      <c r="SCL2170" s="89"/>
      <c r="SCM2170" s="89"/>
      <c r="SCN2170" s="89"/>
      <c r="SCO2170" s="89"/>
      <c r="SCP2170" s="89"/>
      <c r="SCQ2170" s="89"/>
      <c r="SCR2170" s="89"/>
      <c r="SCS2170" s="89"/>
      <c r="SCT2170" s="89"/>
      <c r="SCU2170" s="89"/>
      <c r="SCV2170" s="89"/>
      <c r="SCW2170" s="89"/>
      <c r="SCX2170" s="89"/>
      <c r="SCY2170" s="89"/>
      <c r="SCZ2170" s="89"/>
      <c r="SDA2170" s="89"/>
      <c r="SDB2170" s="89"/>
      <c r="SDC2170" s="89"/>
      <c r="SDD2170" s="89"/>
      <c r="SDE2170" s="89"/>
      <c r="SDF2170" s="89"/>
      <c r="SDG2170" s="89"/>
      <c r="SDH2170" s="89"/>
      <c r="SDI2170" s="89"/>
      <c r="SDJ2170" s="89"/>
      <c r="SDK2170" s="89"/>
      <c r="SDL2170" s="89"/>
      <c r="SDM2170" s="89"/>
      <c r="SDN2170" s="89"/>
      <c r="SDO2170" s="89"/>
      <c r="SDP2170" s="89"/>
      <c r="SDQ2170" s="89"/>
      <c r="SDR2170" s="89"/>
      <c r="SDS2170" s="89"/>
      <c r="SDT2170" s="89"/>
      <c r="SDU2170" s="89"/>
      <c r="SDV2170" s="89"/>
      <c r="SDW2170" s="89"/>
      <c r="SDX2170" s="89"/>
      <c r="SDY2170" s="89"/>
      <c r="SDZ2170" s="89"/>
      <c r="SEA2170" s="89"/>
      <c r="SEB2170" s="89"/>
      <c r="SEC2170" s="89"/>
      <c r="SED2170" s="89"/>
      <c r="SEE2170" s="89"/>
      <c r="SEF2170" s="89"/>
      <c r="SEG2170" s="89"/>
      <c r="SEH2170" s="89"/>
      <c r="SEI2170" s="89"/>
      <c r="SEJ2170" s="89"/>
      <c r="SEK2170" s="89"/>
      <c r="SEL2170" s="89"/>
      <c r="SEM2170" s="89"/>
      <c r="SEN2170" s="89"/>
      <c r="SEO2170" s="89"/>
      <c r="SEP2170" s="89"/>
      <c r="SEQ2170" s="89"/>
      <c r="SER2170" s="89"/>
      <c r="SES2170" s="89"/>
      <c r="SET2170" s="89"/>
      <c r="SEU2170" s="89"/>
      <c r="SEV2170" s="89"/>
      <c r="SEW2170" s="89"/>
      <c r="SEX2170" s="89"/>
      <c r="SEY2170" s="89"/>
      <c r="SEZ2170" s="89"/>
      <c r="SFA2170" s="89"/>
      <c r="SFB2170" s="89"/>
      <c r="SFC2170" s="89"/>
      <c r="SFD2170" s="89"/>
      <c r="SFE2170" s="89"/>
      <c r="SFF2170" s="89"/>
      <c r="SFG2170" s="89"/>
      <c r="SFH2170" s="89"/>
      <c r="SFI2170" s="89"/>
      <c r="SFJ2170" s="89"/>
      <c r="SFK2170" s="89"/>
      <c r="SFL2170" s="89"/>
      <c r="SFM2170" s="89"/>
      <c r="SFN2170" s="89"/>
      <c r="SFO2170" s="89"/>
      <c r="SFP2170" s="89"/>
      <c r="SFQ2170" s="89"/>
      <c r="SFR2170" s="89"/>
      <c r="SFS2170" s="89"/>
      <c r="SFT2170" s="89"/>
      <c r="SFU2170" s="89"/>
      <c r="SFV2170" s="89"/>
      <c r="SFW2170" s="89"/>
      <c r="SFX2170" s="89"/>
      <c r="SFY2170" s="89"/>
      <c r="SFZ2170" s="89"/>
      <c r="SGA2170" s="89"/>
      <c r="SGB2170" s="89"/>
      <c r="SGC2170" s="89"/>
      <c r="SGD2170" s="89"/>
      <c r="SGE2170" s="89"/>
      <c r="SGF2170" s="89"/>
      <c r="SGG2170" s="89"/>
      <c r="SGH2170" s="89"/>
      <c r="SGI2170" s="89"/>
      <c r="SGJ2170" s="89"/>
      <c r="SGK2170" s="89"/>
      <c r="SGL2170" s="89"/>
      <c r="SGM2170" s="89"/>
      <c r="SGN2170" s="89"/>
      <c r="SGO2170" s="89"/>
      <c r="SGP2170" s="89"/>
      <c r="SGQ2170" s="89"/>
      <c r="SGR2170" s="89"/>
      <c r="SGS2170" s="89"/>
      <c r="SGT2170" s="89"/>
      <c r="SGU2170" s="89"/>
      <c r="SGV2170" s="89"/>
      <c r="SGW2170" s="89"/>
      <c r="SGX2170" s="89"/>
      <c r="SGY2170" s="89"/>
      <c r="SGZ2170" s="89"/>
      <c r="SHA2170" s="89"/>
      <c r="SHB2170" s="89"/>
      <c r="SHC2170" s="89"/>
      <c r="SHD2170" s="89"/>
      <c r="SHE2170" s="89"/>
      <c r="SHF2170" s="89"/>
      <c r="SHG2170" s="89"/>
      <c r="SHH2170" s="89"/>
      <c r="SHI2170" s="89"/>
      <c r="SHJ2170" s="89"/>
      <c r="SHK2170" s="89"/>
      <c r="SHL2170" s="89"/>
      <c r="SHM2170" s="89"/>
      <c r="SHN2170" s="89"/>
      <c r="SHO2170" s="89"/>
      <c r="SHP2170" s="89"/>
      <c r="SHQ2170" s="89"/>
      <c r="SHR2170" s="89"/>
      <c r="SHS2170" s="89"/>
      <c r="SHT2170" s="89"/>
      <c r="SHU2170" s="89"/>
      <c r="SHV2170" s="89"/>
      <c r="SHW2170" s="89"/>
      <c r="SHX2170" s="89"/>
      <c r="SHY2170" s="89"/>
      <c r="SHZ2170" s="89"/>
      <c r="SIA2170" s="89"/>
      <c r="SIB2170" s="89"/>
      <c r="SIC2170" s="89"/>
      <c r="SID2170" s="89"/>
      <c r="SIE2170" s="89"/>
      <c r="SIF2170" s="89"/>
      <c r="SIG2170" s="89"/>
      <c r="SIH2170" s="89"/>
      <c r="SII2170" s="89"/>
      <c r="SIJ2170" s="89"/>
      <c r="SIK2170" s="89"/>
      <c r="SIL2170" s="89"/>
      <c r="SIM2170" s="89"/>
      <c r="SIN2170" s="89"/>
      <c r="SIO2170" s="89"/>
      <c r="SIP2170" s="89"/>
      <c r="SIQ2170" s="89"/>
      <c r="SIR2170" s="89"/>
      <c r="SIS2170" s="89"/>
      <c r="SIT2170" s="89"/>
      <c r="SIU2170" s="89"/>
      <c r="SIV2170" s="89"/>
      <c r="SIW2170" s="89"/>
      <c r="SIX2170" s="89"/>
      <c r="SIY2170" s="89"/>
      <c r="SIZ2170" s="89"/>
      <c r="SJA2170" s="89"/>
      <c r="SJB2170" s="89"/>
      <c r="SJC2170" s="89"/>
      <c r="SJD2170" s="89"/>
      <c r="SJE2170" s="89"/>
      <c r="SJF2170" s="89"/>
      <c r="SJG2170" s="89"/>
      <c r="SJH2170" s="89"/>
      <c r="SJI2170" s="89"/>
      <c r="SJJ2170" s="89"/>
      <c r="SJK2170" s="89"/>
      <c r="SJL2170" s="89"/>
      <c r="SJM2170" s="89"/>
      <c r="SJN2170" s="89"/>
      <c r="SJO2170" s="89"/>
      <c r="SJP2170" s="89"/>
      <c r="SJQ2170" s="89"/>
      <c r="SJR2170" s="89"/>
      <c r="SJS2170" s="89"/>
      <c r="SJT2170" s="89"/>
      <c r="SJU2170" s="89"/>
      <c r="SJV2170" s="89"/>
      <c r="SJW2170" s="89"/>
      <c r="SJX2170" s="89"/>
      <c r="SJY2170" s="89"/>
      <c r="SJZ2170" s="89"/>
      <c r="SKA2170" s="89"/>
      <c r="SKB2170" s="89"/>
      <c r="SKC2170" s="89"/>
      <c r="SKD2170" s="89"/>
      <c r="SKE2170" s="89"/>
      <c r="SKF2170" s="89"/>
      <c r="SKG2170" s="89"/>
      <c r="SKH2170" s="89"/>
      <c r="SKI2170" s="89"/>
      <c r="SKJ2170" s="89"/>
      <c r="SKK2170" s="89"/>
      <c r="SKL2170" s="89"/>
      <c r="SKM2170" s="89"/>
      <c r="SKN2170" s="89"/>
      <c r="SKO2170" s="89"/>
      <c r="SKP2170" s="89"/>
      <c r="SKQ2170" s="89"/>
      <c r="SKR2170" s="89"/>
      <c r="SKS2170" s="89"/>
      <c r="SKT2170" s="89"/>
      <c r="SKU2170" s="89"/>
      <c r="SKV2170" s="89"/>
      <c r="SKW2170" s="89"/>
      <c r="SKX2170" s="89"/>
      <c r="SKY2170" s="89"/>
      <c r="SKZ2170" s="89"/>
      <c r="SLA2170" s="89"/>
      <c r="SLB2170" s="89"/>
      <c r="SLC2170" s="89"/>
      <c r="SLD2170" s="89"/>
      <c r="SLE2170" s="89"/>
      <c r="SLF2170" s="89"/>
      <c r="SLG2170" s="89"/>
      <c r="SLH2170" s="89"/>
      <c r="SLI2170" s="89"/>
      <c r="SLJ2170" s="89"/>
      <c r="SLK2170" s="89"/>
      <c r="SLL2170" s="89"/>
      <c r="SLM2170" s="89"/>
      <c r="SLN2170" s="89"/>
      <c r="SLO2170" s="89"/>
      <c r="SLP2170" s="89"/>
      <c r="SLQ2170" s="89"/>
      <c r="SLR2170" s="89"/>
      <c r="SLS2170" s="89"/>
      <c r="SLT2170" s="89"/>
      <c r="SLU2170" s="89"/>
      <c r="SLV2170" s="89"/>
      <c r="SLW2170" s="89"/>
      <c r="SLX2170" s="89"/>
      <c r="SLY2170" s="89"/>
      <c r="SLZ2170" s="89"/>
      <c r="SMA2170" s="89"/>
      <c r="SMB2170" s="89"/>
      <c r="SMC2170" s="89"/>
      <c r="SMD2170" s="89"/>
      <c r="SME2170" s="89"/>
      <c r="SMF2170" s="89"/>
      <c r="SMG2170" s="89"/>
      <c r="SMH2170" s="89"/>
      <c r="SMI2170" s="89"/>
      <c r="SMJ2170" s="89"/>
      <c r="SMK2170" s="89"/>
      <c r="SML2170" s="89"/>
      <c r="SMM2170" s="89"/>
      <c r="SMN2170" s="89"/>
      <c r="SMO2170" s="89"/>
      <c r="SMP2170" s="89"/>
      <c r="SMQ2170" s="89"/>
      <c r="SMR2170" s="89"/>
      <c r="SMS2170" s="89"/>
      <c r="SMT2170" s="89"/>
      <c r="SMU2170" s="89"/>
      <c r="SMV2170" s="89"/>
      <c r="SMW2170" s="89"/>
      <c r="SMX2170" s="89"/>
      <c r="SMY2170" s="89"/>
      <c r="SMZ2170" s="89"/>
      <c r="SNA2170" s="89"/>
      <c r="SNB2170" s="89"/>
      <c r="SNC2170" s="89"/>
      <c r="SND2170" s="89"/>
      <c r="SNE2170" s="89"/>
      <c r="SNF2170" s="89"/>
      <c r="SNG2170" s="89"/>
      <c r="SNH2170" s="89"/>
      <c r="SNI2170" s="89"/>
      <c r="SNJ2170" s="89"/>
      <c r="SNK2170" s="89"/>
      <c r="SNL2170" s="89"/>
      <c r="SNM2170" s="89"/>
      <c r="SNN2170" s="89"/>
      <c r="SNO2170" s="89"/>
      <c r="SNP2170" s="89"/>
      <c r="SNQ2170" s="89"/>
      <c r="SNR2170" s="89"/>
      <c r="SNS2170" s="89"/>
      <c r="SNT2170" s="89"/>
      <c r="SNU2170" s="89"/>
      <c r="SNV2170" s="89"/>
      <c r="SNW2170" s="89"/>
      <c r="SNX2170" s="89"/>
      <c r="SNY2170" s="89"/>
      <c r="SNZ2170" s="89"/>
      <c r="SOA2170" s="89"/>
      <c r="SOB2170" s="89"/>
      <c r="SOC2170" s="89"/>
      <c r="SOD2170" s="89"/>
      <c r="SOE2170" s="89"/>
      <c r="SOF2170" s="89"/>
      <c r="SOG2170" s="89"/>
      <c r="SOH2170" s="89"/>
      <c r="SOI2170" s="89"/>
      <c r="SOJ2170" s="89"/>
      <c r="SOK2170" s="89"/>
      <c r="SOL2170" s="89"/>
      <c r="SOM2170" s="89"/>
      <c r="SON2170" s="89"/>
      <c r="SOO2170" s="89"/>
      <c r="SOP2170" s="89"/>
      <c r="SOQ2170" s="89"/>
      <c r="SOR2170" s="89"/>
      <c r="SOS2170" s="89"/>
      <c r="SOT2170" s="89"/>
      <c r="SOU2170" s="89"/>
      <c r="SOV2170" s="89"/>
      <c r="SOW2170" s="89"/>
      <c r="SOX2170" s="89"/>
      <c r="SOY2170" s="89"/>
      <c r="SOZ2170" s="89"/>
      <c r="SPA2170" s="89"/>
      <c r="SPB2170" s="89"/>
      <c r="SPC2170" s="89"/>
      <c r="SPD2170" s="89"/>
      <c r="SPE2170" s="89"/>
      <c r="SPF2170" s="89"/>
      <c r="SPG2170" s="89"/>
      <c r="SPH2170" s="89"/>
      <c r="SPI2170" s="89"/>
      <c r="SPJ2170" s="89"/>
      <c r="SPK2170" s="89"/>
      <c r="SPL2170" s="89"/>
      <c r="SPM2170" s="89"/>
      <c r="SPN2170" s="89"/>
      <c r="SPO2170" s="89"/>
      <c r="SPP2170" s="89"/>
      <c r="SPQ2170" s="89"/>
      <c r="SPR2170" s="89"/>
      <c r="SPS2170" s="89"/>
      <c r="SPT2170" s="89"/>
      <c r="SPU2170" s="89"/>
      <c r="SPV2170" s="89"/>
      <c r="SPW2170" s="89"/>
      <c r="SPX2170" s="89"/>
      <c r="SPY2170" s="89"/>
      <c r="SPZ2170" s="89"/>
      <c r="SQA2170" s="89"/>
      <c r="SQB2170" s="89"/>
      <c r="SQC2170" s="89"/>
      <c r="SQD2170" s="89"/>
      <c r="SQE2170" s="89"/>
      <c r="SQF2170" s="89"/>
      <c r="SQG2170" s="89"/>
      <c r="SQH2170" s="89"/>
      <c r="SQI2170" s="89"/>
      <c r="SQJ2170" s="89"/>
      <c r="SQK2170" s="89"/>
      <c r="SQL2170" s="89"/>
      <c r="SQM2170" s="89"/>
      <c r="SQN2170" s="89"/>
      <c r="SQO2170" s="89"/>
      <c r="SQP2170" s="89"/>
      <c r="SQQ2170" s="89"/>
      <c r="SQR2170" s="89"/>
      <c r="SQS2170" s="89"/>
      <c r="SQT2170" s="89"/>
      <c r="SQU2170" s="89"/>
      <c r="SQV2170" s="89"/>
      <c r="SQW2170" s="89"/>
      <c r="SQX2170" s="89"/>
      <c r="SQY2170" s="89"/>
      <c r="SQZ2170" s="89"/>
      <c r="SRA2170" s="89"/>
      <c r="SRB2170" s="89"/>
      <c r="SRC2170" s="89"/>
      <c r="SRD2170" s="89"/>
      <c r="SRE2170" s="89"/>
      <c r="SRF2170" s="89"/>
      <c r="SRG2170" s="89"/>
      <c r="SRH2170" s="89"/>
      <c r="SRI2170" s="89"/>
      <c r="SRJ2170" s="89"/>
      <c r="SRK2170" s="89"/>
      <c r="SRL2170" s="89"/>
      <c r="SRM2170" s="89"/>
      <c r="SRN2170" s="89"/>
      <c r="SRO2170" s="89"/>
      <c r="SRP2170" s="89"/>
      <c r="SRQ2170" s="89"/>
      <c r="SRR2170" s="89"/>
      <c r="SRS2170" s="89"/>
      <c r="SRT2170" s="89"/>
      <c r="SRU2170" s="89"/>
      <c r="SRV2170" s="89"/>
      <c r="SRW2170" s="89"/>
      <c r="SRX2170" s="89"/>
      <c r="SRY2170" s="89"/>
      <c r="SRZ2170" s="89"/>
      <c r="SSA2170" s="89"/>
      <c r="SSB2170" s="89"/>
      <c r="SSC2170" s="89"/>
      <c r="SSD2170" s="89"/>
      <c r="SSE2170" s="89"/>
      <c r="SSF2170" s="89"/>
      <c r="SSG2170" s="89"/>
      <c r="SSH2170" s="89"/>
      <c r="SSI2170" s="89"/>
      <c r="SSJ2170" s="89"/>
      <c r="SSK2170" s="89"/>
      <c r="SSL2170" s="89"/>
      <c r="SSM2170" s="89"/>
      <c r="SSN2170" s="89"/>
      <c r="SSO2170" s="89"/>
      <c r="SSP2170" s="89"/>
      <c r="SSQ2170" s="89"/>
      <c r="SSR2170" s="89"/>
      <c r="SSS2170" s="89"/>
      <c r="SST2170" s="89"/>
      <c r="SSU2170" s="89"/>
      <c r="SSV2170" s="89"/>
      <c r="SSW2170" s="89"/>
      <c r="SSX2170" s="89"/>
      <c r="SSY2170" s="89"/>
      <c r="SSZ2170" s="89"/>
      <c r="STA2170" s="89"/>
      <c r="STB2170" s="89"/>
      <c r="STC2170" s="89"/>
      <c r="STD2170" s="89"/>
      <c r="STE2170" s="89"/>
      <c r="STF2170" s="89"/>
      <c r="STG2170" s="89"/>
      <c r="STH2170" s="89"/>
      <c r="STI2170" s="89"/>
      <c r="STJ2170" s="89"/>
      <c r="STK2170" s="89"/>
      <c r="STL2170" s="89"/>
      <c r="STM2170" s="89"/>
      <c r="STN2170" s="89"/>
      <c r="STO2170" s="89"/>
      <c r="STP2170" s="89"/>
      <c r="STQ2170" s="89"/>
      <c r="STR2170" s="89"/>
      <c r="STS2170" s="89"/>
      <c r="STT2170" s="89"/>
      <c r="STU2170" s="89"/>
      <c r="STV2170" s="89"/>
      <c r="STW2170" s="89"/>
      <c r="STX2170" s="89"/>
      <c r="STY2170" s="89"/>
      <c r="STZ2170" s="89"/>
      <c r="SUA2170" s="89"/>
      <c r="SUB2170" s="89"/>
      <c r="SUC2170" s="89"/>
      <c r="SUD2170" s="89"/>
      <c r="SUE2170" s="89"/>
      <c r="SUF2170" s="89"/>
      <c r="SUG2170" s="89"/>
      <c r="SUH2170" s="89"/>
      <c r="SUI2170" s="89"/>
      <c r="SUJ2170" s="89"/>
      <c r="SUK2170" s="89"/>
      <c r="SUL2170" s="89"/>
      <c r="SUM2170" s="89"/>
      <c r="SUN2170" s="89"/>
      <c r="SUO2170" s="89"/>
      <c r="SUP2170" s="89"/>
      <c r="SUQ2170" s="89"/>
      <c r="SUR2170" s="89"/>
      <c r="SUS2170" s="89"/>
      <c r="SUT2170" s="89"/>
      <c r="SUU2170" s="89"/>
      <c r="SUV2170" s="89"/>
      <c r="SUW2170" s="89"/>
      <c r="SUX2170" s="89"/>
      <c r="SUY2170" s="89"/>
      <c r="SUZ2170" s="89"/>
      <c r="SVA2170" s="89"/>
      <c r="SVB2170" s="89"/>
      <c r="SVC2170" s="89"/>
      <c r="SVD2170" s="89"/>
      <c r="SVE2170" s="89"/>
      <c r="SVF2170" s="89"/>
      <c r="SVG2170" s="89"/>
      <c r="SVH2170" s="89"/>
      <c r="SVI2170" s="89"/>
      <c r="SVJ2170" s="89"/>
      <c r="SVK2170" s="89"/>
      <c r="SVL2170" s="89"/>
      <c r="SVM2170" s="89"/>
      <c r="SVN2170" s="89"/>
      <c r="SVO2170" s="89"/>
      <c r="SVP2170" s="89"/>
      <c r="SVQ2170" s="89"/>
      <c r="SVR2170" s="89"/>
      <c r="SVS2170" s="89"/>
      <c r="SVT2170" s="89"/>
      <c r="SVU2170" s="89"/>
      <c r="SVV2170" s="89"/>
      <c r="SVW2170" s="89"/>
      <c r="SVX2170" s="89"/>
      <c r="SVY2170" s="89"/>
      <c r="SVZ2170" s="89"/>
      <c r="SWA2170" s="89"/>
      <c r="SWB2170" s="89"/>
      <c r="SWC2170" s="89"/>
      <c r="SWD2170" s="89"/>
      <c r="SWE2170" s="89"/>
      <c r="SWF2170" s="89"/>
      <c r="SWG2170" s="89"/>
      <c r="SWH2170" s="89"/>
      <c r="SWI2170" s="89"/>
      <c r="SWJ2170" s="89"/>
      <c r="SWK2170" s="89"/>
      <c r="SWL2170" s="89"/>
      <c r="SWM2170" s="89"/>
      <c r="SWN2170" s="89"/>
      <c r="SWO2170" s="89"/>
      <c r="SWP2170" s="89"/>
      <c r="SWQ2170" s="89"/>
      <c r="SWR2170" s="89"/>
      <c r="SWS2170" s="89"/>
      <c r="SWT2170" s="89"/>
      <c r="SWU2170" s="89"/>
      <c r="SWV2170" s="89"/>
      <c r="SWW2170" s="89"/>
      <c r="SWX2170" s="89"/>
      <c r="SWY2170" s="89"/>
      <c r="SWZ2170" s="89"/>
      <c r="SXA2170" s="89"/>
      <c r="SXB2170" s="89"/>
      <c r="SXC2170" s="89"/>
      <c r="SXD2170" s="89"/>
      <c r="SXE2170" s="89"/>
      <c r="SXF2170" s="89"/>
      <c r="SXG2170" s="89"/>
      <c r="SXH2170" s="89"/>
      <c r="SXI2170" s="89"/>
      <c r="SXJ2170" s="89"/>
      <c r="SXK2170" s="89"/>
      <c r="SXL2170" s="89"/>
      <c r="SXM2170" s="89"/>
      <c r="SXN2170" s="89"/>
      <c r="SXO2170" s="89"/>
      <c r="SXP2170" s="89"/>
      <c r="SXQ2170" s="89"/>
      <c r="SXR2170" s="89"/>
      <c r="SXS2170" s="89"/>
      <c r="SXT2170" s="89"/>
      <c r="SXU2170" s="89"/>
      <c r="SXV2170" s="89"/>
      <c r="SXW2170" s="89"/>
      <c r="SXX2170" s="89"/>
      <c r="SXY2170" s="89"/>
      <c r="SXZ2170" s="89"/>
      <c r="SYA2170" s="89"/>
      <c r="SYB2170" s="89"/>
      <c r="SYC2170" s="89"/>
      <c r="SYD2170" s="89"/>
      <c r="SYE2170" s="89"/>
      <c r="SYF2170" s="89"/>
      <c r="SYG2170" s="89"/>
      <c r="SYH2170" s="89"/>
      <c r="SYI2170" s="89"/>
      <c r="SYJ2170" s="89"/>
      <c r="SYK2170" s="89"/>
      <c r="SYL2170" s="89"/>
      <c r="SYM2170" s="89"/>
      <c r="SYN2170" s="89"/>
      <c r="SYO2170" s="89"/>
      <c r="SYP2170" s="89"/>
      <c r="SYQ2170" s="89"/>
      <c r="SYR2170" s="89"/>
      <c r="SYS2170" s="89"/>
      <c r="SYT2170" s="89"/>
      <c r="SYU2170" s="89"/>
      <c r="SYV2170" s="89"/>
      <c r="SYW2170" s="89"/>
      <c r="SYX2170" s="89"/>
      <c r="SYY2170" s="89"/>
      <c r="SYZ2170" s="89"/>
      <c r="SZA2170" s="89"/>
      <c r="SZB2170" s="89"/>
      <c r="SZC2170" s="89"/>
      <c r="SZD2170" s="89"/>
      <c r="SZE2170" s="89"/>
      <c r="SZF2170" s="89"/>
      <c r="SZG2170" s="89"/>
      <c r="SZH2170" s="89"/>
      <c r="SZI2170" s="89"/>
      <c r="SZJ2170" s="89"/>
      <c r="SZK2170" s="89"/>
      <c r="SZL2170" s="89"/>
      <c r="SZM2170" s="89"/>
      <c r="SZN2170" s="89"/>
      <c r="SZO2170" s="89"/>
      <c r="SZP2170" s="89"/>
      <c r="SZQ2170" s="89"/>
      <c r="SZR2170" s="89"/>
      <c r="SZS2170" s="89"/>
      <c r="SZT2170" s="89"/>
      <c r="SZU2170" s="89"/>
      <c r="SZV2170" s="89"/>
      <c r="SZW2170" s="89"/>
      <c r="SZX2170" s="89"/>
      <c r="SZY2170" s="89"/>
      <c r="SZZ2170" s="89"/>
      <c r="TAA2170" s="89"/>
      <c r="TAB2170" s="89"/>
      <c r="TAC2170" s="89"/>
      <c r="TAD2170" s="89"/>
      <c r="TAE2170" s="89"/>
      <c r="TAF2170" s="89"/>
      <c r="TAG2170" s="89"/>
      <c r="TAH2170" s="89"/>
      <c r="TAI2170" s="89"/>
      <c r="TAJ2170" s="89"/>
      <c r="TAK2170" s="89"/>
      <c r="TAL2170" s="89"/>
      <c r="TAM2170" s="89"/>
      <c r="TAN2170" s="89"/>
      <c r="TAO2170" s="89"/>
      <c r="TAP2170" s="89"/>
      <c r="TAQ2170" s="89"/>
      <c r="TAR2170" s="89"/>
      <c r="TAS2170" s="89"/>
      <c r="TAT2170" s="89"/>
      <c r="TAU2170" s="89"/>
      <c r="TAV2170" s="89"/>
      <c r="TAW2170" s="89"/>
      <c r="TAX2170" s="89"/>
      <c r="TAY2170" s="89"/>
      <c r="TAZ2170" s="89"/>
      <c r="TBA2170" s="89"/>
      <c r="TBB2170" s="89"/>
      <c r="TBC2170" s="89"/>
      <c r="TBD2170" s="89"/>
      <c r="TBE2170" s="89"/>
      <c r="TBF2170" s="89"/>
      <c r="TBG2170" s="89"/>
      <c r="TBH2170" s="89"/>
      <c r="TBI2170" s="89"/>
      <c r="TBJ2170" s="89"/>
      <c r="TBK2170" s="89"/>
      <c r="TBL2170" s="89"/>
      <c r="TBM2170" s="89"/>
      <c r="TBN2170" s="89"/>
      <c r="TBO2170" s="89"/>
      <c r="TBP2170" s="89"/>
      <c r="TBQ2170" s="89"/>
      <c r="TBR2170" s="89"/>
      <c r="TBS2170" s="89"/>
      <c r="TBT2170" s="89"/>
      <c r="TBU2170" s="89"/>
      <c r="TBV2170" s="89"/>
      <c r="TBW2170" s="89"/>
      <c r="TBX2170" s="89"/>
      <c r="TBY2170" s="89"/>
      <c r="TBZ2170" s="89"/>
      <c r="TCA2170" s="89"/>
      <c r="TCB2170" s="89"/>
      <c r="TCC2170" s="89"/>
      <c r="TCD2170" s="89"/>
      <c r="TCE2170" s="89"/>
      <c r="TCF2170" s="89"/>
      <c r="TCG2170" s="89"/>
      <c r="TCH2170" s="89"/>
      <c r="TCI2170" s="89"/>
      <c r="TCJ2170" s="89"/>
      <c r="TCK2170" s="89"/>
      <c r="TCL2170" s="89"/>
      <c r="TCM2170" s="89"/>
      <c r="TCN2170" s="89"/>
      <c r="TCO2170" s="89"/>
      <c r="TCP2170" s="89"/>
      <c r="TCQ2170" s="89"/>
      <c r="TCR2170" s="89"/>
      <c r="TCS2170" s="89"/>
      <c r="TCT2170" s="89"/>
      <c r="TCU2170" s="89"/>
      <c r="TCV2170" s="89"/>
      <c r="TCW2170" s="89"/>
      <c r="TCX2170" s="89"/>
      <c r="TCY2170" s="89"/>
      <c r="TCZ2170" s="89"/>
      <c r="TDA2170" s="89"/>
      <c r="TDB2170" s="89"/>
      <c r="TDC2170" s="89"/>
      <c r="TDD2170" s="89"/>
      <c r="TDE2170" s="89"/>
      <c r="TDF2170" s="89"/>
      <c r="TDG2170" s="89"/>
      <c r="TDH2170" s="89"/>
      <c r="TDI2170" s="89"/>
      <c r="TDJ2170" s="89"/>
      <c r="TDK2170" s="89"/>
      <c r="TDL2170" s="89"/>
      <c r="TDM2170" s="89"/>
      <c r="TDN2170" s="89"/>
      <c r="TDO2170" s="89"/>
      <c r="TDP2170" s="89"/>
      <c r="TDQ2170" s="89"/>
      <c r="TDR2170" s="89"/>
      <c r="TDS2170" s="89"/>
      <c r="TDT2170" s="89"/>
      <c r="TDU2170" s="89"/>
      <c r="TDV2170" s="89"/>
      <c r="TDW2170" s="89"/>
      <c r="TDX2170" s="89"/>
      <c r="TDY2170" s="89"/>
      <c r="TDZ2170" s="89"/>
      <c r="TEA2170" s="89"/>
      <c r="TEB2170" s="89"/>
      <c r="TEC2170" s="89"/>
      <c r="TED2170" s="89"/>
      <c r="TEE2170" s="89"/>
      <c r="TEF2170" s="89"/>
      <c r="TEG2170" s="89"/>
      <c r="TEH2170" s="89"/>
      <c r="TEI2170" s="89"/>
      <c r="TEJ2170" s="89"/>
      <c r="TEK2170" s="89"/>
      <c r="TEL2170" s="89"/>
      <c r="TEM2170" s="89"/>
      <c r="TEN2170" s="89"/>
      <c r="TEO2170" s="89"/>
      <c r="TEP2170" s="89"/>
      <c r="TEQ2170" s="89"/>
      <c r="TER2170" s="89"/>
      <c r="TES2170" s="89"/>
      <c r="TET2170" s="89"/>
      <c r="TEU2170" s="89"/>
      <c r="TEV2170" s="89"/>
      <c r="TEW2170" s="89"/>
      <c r="TEX2170" s="89"/>
      <c r="TEY2170" s="89"/>
      <c r="TEZ2170" s="89"/>
      <c r="TFA2170" s="89"/>
      <c r="TFB2170" s="89"/>
      <c r="TFC2170" s="89"/>
      <c r="TFD2170" s="89"/>
      <c r="TFE2170" s="89"/>
      <c r="TFF2170" s="89"/>
      <c r="TFG2170" s="89"/>
      <c r="TFH2170" s="89"/>
      <c r="TFI2170" s="89"/>
      <c r="TFJ2170" s="89"/>
      <c r="TFK2170" s="89"/>
      <c r="TFL2170" s="89"/>
      <c r="TFM2170" s="89"/>
      <c r="TFN2170" s="89"/>
      <c r="TFO2170" s="89"/>
      <c r="TFP2170" s="89"/>
      <c r="TFQ2170" s="89"/>
      <c r="TFR2170" s="89"/>
      <c r="TFS2170" s="89"/>
      <c r="TFT2170" s="89"/>
      <c r="TFU2170" s="89"/>
      <c r="TFV2170" s="89"/>
      <c r="TFW2170" s="89"/>
      <c r="TFX2170" s="89"/>
      <c r="TFY2170" s="89"/>
      <c r="TFZ2170" s="89"/>
      <c r="TGA2170" s="89"/>
      <c r="TGB2170" s="89"/>
      <c r="TGC2170" s="89"/>
      <c r="TGD2170" s="89"/>
      <c r="TGE2170" s="89"/>
      <c r="TGF2170" s="89"/>
      <c r="TGG2170" s="89"/>
      <c r="TGH2170" s="89"/>
      <c r="TGI2170" s="89"/>
      <c r="TGJ2170" s="89"/>
      <c r="TGK2170" s="89"/>
      <c r="TGL2170" s="89"/>
      <c r="TGM2170" s="89"/>
      <c r="TGN2170" s="89"/>
      <c r="TGO2170" s="89"/>
      <c r="TGP2170" s="89"/>
      <c r="TGQ2170" s="89"/>
      <c r="TGR2170" s="89"/>
      <c r="TGS2170" s="89"/>
      <c r="TGT2170" s="89"/>
      <c r="TGU2170" s="89"/>
      <c r="TGV2170" s="89"/>
      <c r="TGW2170" s="89"/>
      <c r="TGX2170" s="89"/>
      <c r="TGY2170" s="89"/>
      <c r="TGZ2170" s="89"/>
      <c r="THA2170" s="89"/>
      <c r="THB2170" s="89"/>
      <c r="THC2170" s="89"/>
      <c r="THD2170" s="89"/>
      <c r="THE2170" s="89"/>
      <c r="THF2170" s="89"/>
      <c r="THG2170" s="89"/>
      <c r="THH2170" s="89"/>
      <c r="THI2170" s="89"/>
      <c r="THJ2170" s="89"/>
      <c r="THK2170" s="89"/>
      <c r="THL2170" s="89"/>
      <c r="THM2170" s="89"/>
      <c r="THN2170" s="89"/>
      <c r="THO2170" s="89"/>
      <c r="THP2170" s="89"/>
      <c r="THQ2170" s="89"/>
      <c r="THR2170" s="89"/>
      <c r="THS2170" s="89"/>
      <c r="THT2170" s="89"/>
      <c r="THU2170" s="89"/>
      <c r="THV2170" s="89"/>
      <c r="THW2170" s="89"/>
      <c r="THX2170" s="89"/>
      <c r="THY2170" s="89"/>
      <c r="THZ2170" s="89"/>
      <c r="TIA2170" s="89"/>
      <c r="TIB2170" s="89"/>
      <c r="TIC2170" s="89"/>
      <c r="TID2170" s="89"/>
      <c r="TIE2170" s="89"/>
      <c r="TIF2170" s="89"/>
      <c r="TIG2170" s="89"/>
      <c r="TIH2170" s="89"/>
      <c r="TII2170" s="89"/>
      <c r="TIJ2170" s="89"/>
      <c r="TIK2170" s="89"/>
      <c r="TIL2170" s="89"/>
      <c r="TIM2170" s="89"/>
      <c r="TIN2170" s="89"/>
      <c r="TIO2170" s="89"/>
      <c r="TIP2170" s="89"/>
      <c r="TIQ2170" s="89"/>
      <c r="TIR2170" s="89"/>
      <c r="TIS2170" s="89"/>
      <c r="TIT2170" s="89"/>
      <c r="TIU2170" s="89"/>
      <c r="TIV2170" s="89"/>
      <c r="TIW2170" s="89"/>
      <c r="TIX2170" s="89"/>
      <c r="TIY2170" s="89"/>
      <c r="TIZ2170" s="89"/>
      <c r="TJA2170" s="89"/>
      <c r="TJB2170" s="89"/>
      <c r="TJC2170" s="89"/>
      <c r="TJD2170" s="89"/>
      <c r="TJE2170" s="89"/>
      <c r="TJF2170" s="89"/>
      <c r="TJG2170" s="89"/>
      <c r="TJH2170" s="89"/>
      <c r="TJI2170" s="89"/>
      <c r="TJJ2170" s="89"/>
      <c r="TJK2170" s="89"/>
      <c r="TJL2170" s="89"/>
      <c r="TJM2170" s="89"/>
      <c r="TJN2170" s="89"/>
      <c r="TJO2170" s="89"/>
      <c r="TJP2170" s="89"/>
      <c r="TJQ2170" s="89"/>
      <c r="TJR2170" s="89"/>
      <c r="TJS2170" s="89"/>
      <c r="TJT2170" s="89"/>
      <c r="TJU2170" s="89"/>
      <c r="TJV2170" s="89"/>
      <c r="TJW2170" s="89"/>
      <c r="TJX2170" s="89"/>
      <c r="TJY2170" s="89"/>
      <c r="TJZ2170" s="89"/>
      <c r="TKA2170" s="89"/>
      <c r="TKB2170" s="89"/>
      <c r="TKC2170" s="89"/>
      <c r="TKD2170" s="89"/>
      <c r="TKE2170" s="89"/>
      <c r="TKF2170" s="89"/>
      <c r="TKG2170" s="89"/>
      <c r="TKH2170" s="89"/>
      <c r="TKI2170" s="89"/>
      <c r="TKJ2170" s="89"/>
      <c r="TKK2170" s="89"/>
      <c r="TKL2170" s="89"/>
      <c r="TKM2170" s="89"/>
      <c r="TKN2170" s="89"/>
      <c r="TKO2170" s="89"/>
      <c r="TKP2170" s="89"/>
      <c r="TKQ2170" s="89"/>
      <c r="TKR2170" s="89"/>
      <c r="TKS2170" s="89"/>
      <c r="TKT2170" s="89"/>
      <c r="TKU2170" s="89"/>
      <c r="TKV2170" s="89"/>
      <c r="TKW2170" s="89"/>
      <c r="TKX2170" s="89"/>
      <c r="TKY2170" s="89"/>
      <c r="TKZ2170" s="89"/>
      <c r="TLA2170" s="89"/>
      <c r="TLB2170" s="89"/>
      <c r="TLC2170" s="89"/>
      <c r="TLD2170" s="89"/>
      <c r="TLE2170" s="89"/>
      <c r="TLF2170" s="89"/>
      <c r="TLG2170" s="89"/>
      <c r="TLH2170" s="89"/>
      <c r="TLI2170" s="89"/>
      <c r="TLJ2170" s="89"/>
      <c r="TLK2170" s="89"/>
      <c r="TLL2170" s="89"/>
      <c r="TLM2170" s="89"/>
      <c r="TLN2170" s="89"/>
      <c r="TLO2170" s="89"/>
      <c r="TLP2170" s="89"/>
      <c r="TLQ2170" s="89"/>
      <c r="TLR2170" s="89"/>
      <c r="TLS2170" s="89"/>
      <c r="TLT2170" s="89"/>
      <c r="TLU2170" s="89"/>
      <c r="TLV2170" s="89"/>
      <c r="TLW2170" s="89"/>
      <c r="TLX2170" s="89"/>
      <c r="TLY2170" s="89"/>
      <c r="TLZ2170" s="89"/>
      <c r="TMA2170" s="89"/>
      <c r="TMB2170" s="89"/>
      <c r="TMC2170" s="89"/>
      <c r="TMD2170" s="89"/>
      <c r="TME2170" s="89"/>
      <c r="TMF2170" s="89"/>
      <c r="TMG2170" s="89"/>
      <c r="TMH2170" s="89"/>
      <c r="TMI2170" s="89"/>
      <c r="TMJ2170" s="89"/>
      <c r="TMK2170" s="89"/>
      <c r="TML2170" s="89"/>
      <c r="TMM2170" s="89"/>
      <c r="TMN2170" s="89"/>
      <c r="TMO2170" s="89"/>
      <c r="TMP2170" s="89"/>
      <c r="TMQ2170" s="89"/>
      <c r="TMR2170" s="89"/>
      <c r="TMS2170" s="89"/>
      <c r="TMT2170" s="89"/>
      <c r="TMU2170" s="89"/>
      <c r="TMV2170" s="89"/>
      <c r="TMW2170" s="89"/>
      <c r="TMX2170" s="89"/>
      <c r="TMY2170" s="89"/>
      <c r="TMZ2170" s="89"/>
      <c r="TNA2170" s="89"/>
      <c r="TNB2170" s="89"/>
      <c r="TNC2170" s="89"/>
      <c r="TND2170" s="89"/>
      <c r="TNE2170" s="89"/>
      <c r="TNF2170" s="89"/>
      <c r="TNG2170" s="89"/>
      <c r="TNH2170" s="89"/>
      <c r="TNI2170" s="89"/>
      <c r="TNJ2170" s="89"/>
      <c r="TNK2170" s="89"/>
      <c r="TNL2170" s="89"/>
      <c r="TNM2170" s="89"/>
      <c r="TNN2170" s="89"/>
      <c r="TNO2170" s="89"/>
      <c r="TNP2170" s="89"/>
      <c r="TNQ2170" s="89"/>
      <c r="TNR2170" s="89"/>
      <c r="TNS2170" s="89"/>
      <c r="TNT2170" s="89"/>
      <c r="TNU2170" s="89"/>
      <c r="TNV2170" s="89"/>
      <c r="TNW2170" s="89"/>
      <c r="TNX2170" s="89"/>
      <c r="TNY2170" s="89"/>
      <c r="TNZ2170" s="89"/>
      <c r="TOA2170" s="89"/>
      <c r="TOB2170" s="89"/>
      <c r="TOC2170" s="89"/>
      <c r="TOD2170" s="89"/>
      <c r="TOE2170" s="89"/>
      <c r="TOF2170" s="89"/>
      <c r="TOG2170" s="89"/>
      <c r="TOH2170" s="89"/>
      <c r="TOI2170" s="89"/>
      <c r="TOJ2170" s="89"/>
      <c r="TOK2170" s="89"/>
      <c r="TOL2170" s="89"/>
      <c r="TOM2170" s="89"/>
      <c r="TON2170" s="89"/>
      <c r="TOO2170" s="89"/>
      <c r="TOP2170" s="89"/>
      <c r="TOQ2170" s="89"/>
      <c r="TOR2170" s="89"/>
      <c r="TOS2170" s="89"/>
      <c r="TOT2170" s="89"/>
      <c r="TOU2170" s="89"/>
      <c r="TOV2170" s="89"/>
      <c r="TOW2170" s="89"/>
      <c r="TOX2170" s="89"/>
      <c r="TOY2170" s="89"/>
      <c r="TOZ2170" s="89"/>
      <c r="TPA2170" s="89"/>
      <c r="TPB2170" s="89"/>
      <c r="TPC2170" s="89"/>
      <c r="TPD2170" s="89"/>
      <c r="TPE2170" s="89"/>
      <c r="TPF2170" s="89"/>
      <c r="TPG2170" s="89"/>
      <c r="TPH2170" s="89"/>
      <c r="TPI2170" s="89"/>
      <c r="TPJ2170" s="89"/>
      <c r="TPK2170" s="89"/>
      <c r="TPL2170" s="89"/>
      <c r="TPM2170" s="89"/>
      <c r="TPN2170" s="89"/>
      <c r="TPO2170" s="89"/>
      <c r="TPP2170" s="89"/>
      <c r="TPQ2170" s="89"/>
      <c r="TPR2170" s="89"/>
      <c r="TPS2170" s="89"/>
      <c r="TPT2170" s="89"/>
      <c r="TPU2170" s="89"/>
      <c r="TPV2170" s="89"/>
      <c r="TPW2170" s="89"/>
      <c r="TPX2170" s="89"/>
      <c r="TPY2170" s="89"/>
      <c r="TPZ2170" s="89"/>
      <c r="TQA2170" s="89"/>
      <c r="TQB2170" s="89"/>
      <c r="TQC2170" s="89"/>
      <c r="TQD2170" s="89"/>
      <c r="TQE2170" s="89"/>
      <c r="TQF2170" s="89"/>
      <c r="TQG2170" s="89"/>
      <c r="TQH2170" s="89"/>
      <c r="TQI2170" s="89"/>
      <c r="TQJ2170" s="89"/>
      <c r="TQK2170" s="89"/>
      <c r="TQL2170" s="89"/>
      <c r="TQM2170" s="89"/>
      <c r="TQN2170" s="89"/>
      <c r="TQO2170" s="89"/>
      <c r="TQP2170" s="89"/>
      <c r="TQQ2170" s="89"/>
      <c r="TQR2170" s="89"/>
      <c r="TQS2170" s="89"/>
      <c r="TQT2170" s="89"/>
      <c r="TQU2170" s="89"/>
      <c r="TQV2170" s="89"/>
      <c r="TQW2170" s="89"/>
      <c r="TQX2170" s="89"/>
      <c r="TQY2170" s="89"/>
      <c r="TQZ2170" s="89"/>
      <c r="TRA2170" s="89"/>
      <c r="TRB2170" s="89"/>
      <c r="TRC2170" s="89"/>
      <c r="TRD2170" s="89"/>
      <c r="TRE2170" s="89"/>
      <c r="TRF2170" s="89"/>
      <c r="TRG2170" s="89"/>
      <c r="TRH2170" s="89"/>
      <c r="TRI2170" s="89"/>
      <c r="TRJ2170" s="89"/>
      <c r="TRK2170" s="89"/>
      <c r="TRL2170" s="89"/>
      <c r="TRM2170" s="89"/>
      <c r="TRN2170" s="89"/>
      <c r="TRO2170" s="89"/>
      <c r="TRP2170" s="89"/>
      <c r="TRQ2170" s="89"/>
      <c r="TRR2170" s="89"/>
      <c r="TRS2170" s="89"/>
      <c r="TRT2170" s="89"/>
      <c r="TRU2170" s="89"/>
      <c r="TRV2170" s="89"/>
      <c r="TRW2170" s="89"/>
      <c r="TRX2170" s="89"/>
      <c r="TRY2170" s="89"/>
      <c r="TRZ2170" s="89"/>
      <c r="TSA2170" s="89"/>
      <c r="TSB2170" s="89"/>
      <c r="TSC2170" s="89"/>
      <c r="TSD2170" s="89"/>
      <c r="TSE2170" s="89"/>
      <c r="TSF2170" s="89"/>
      <c r="TSG2170" s="89"/>
      <c r="TSH2170" s="89"/>
      <c r="TSI2170" s="89"/>
      <c r="TSJ2170" s="89"/>
      <c r="TSK2170" s="89"/>
      <c r="TSL2170" s="89"/>
      <c r="TSM2170" s="89"/>
      <c r="TSN2170" s="89"/>
      <c r="TSO2170" s="89"/>
      <c r="TSP2170" s="89"/>
      <c r="TSQ2170" s="89"/>
      <c r="TSR2170" s="89"/>
      <c r="TSS2170" s="89"/>
      <c r="TST2170" s="89"/>
      <c r="TSU2170" s="89"/>
      <c r="TSV2170" s="89"/>
      <c r="TSW2170" s="89"/>
      <c r="TSX2170" s="89"/>
      <c r="TSY2170" s="89"/>
      <c r="TSZ2170" s="89"/>
      <c r="TTA2170" s="89"/>
      <c r="TTB2170" s="89"/>
      <c r="TTC2170" s="89"/>
      <c r="TTD2170" s="89"/>
      <c r="TTE2170" s="89"/>
      <c r="TTF2170" s="89"/>
      <c r="TTG2170" s="89"/>
      <c r="TTH2170" s="89"/>
      <c r="TTI2170" s="89"/>
      <c r="TTJ2170" s="89"/>
      <c r="TTK2170" s="89"/>
      <c r="TTL2170" s="89"/>
      <c r="TTM2170" s="89"/>
      <c r="TTN2170" s="89"/>
      <c r="TTO2170" s="89"/>
      <c r="TTP2170" s="89"/>
      <c r="TTQ2170" s="89"/>
      <c r="TTR2170" s="89"/>
      <c r="TTS2170" s="89"/>
      <c r="TTT2170" s="89"/>
      <c r="TTU2170" s="89"/>
      <c r="TTV2170" s="89"/>
      <c r="TTW2170" s="89"/>
      <c r="TTX2170" s="89"/>
      <c r="TTY2170" s="89"/>
      <c r="TTZ2170" s="89"/>
      <c r="TUA2170" s="89"/>
      <c r="TUB2170" s="89"/>
      <c r="TUC2170" s="89"/>
      <c r="TUD2170" s="89"/>
      <c r="TUE2170" s="89"/>
      <c r="TUF2170" s="89"/>
      <c r="TUG2170" s="89"/>
      <c r="TUH2170" s="89"/>
      <c r="TUI2170" s="89"/>
      <c r="TUJ2170" s="89"/>
      <c r="TUK2170" s="89"/>
      <c r="TUL2170" s="89"/>
      <c r="TUM2170" s="89"/>
      <c r="TUN2170" s="89"/>
      <c r="TUO2170" s="89"/>
      <c r="TUP2170" s="89"/>
      <c r="TUQ2170" s="89"/>
      <c r="TUR2170" s="89"/>
      <c r="TUS2170" s="89"/>
      <c r="TUT2170" s="89"/>
      <c r="TUU2170" s="89"/>
      <c r="TUV2170" s="89"/>
      <c r="TUW2170" s="89"/>
      <c r="TUX2170" s="89"/>
      <c r="TUY2170" s="89"/>
      <c r="TUZ2170" s="89"/>
      <c r="TVA2170" s="89"/>
      <c r="TVB2170" s="89"/>
      <c r="TVC2170" s="89"/>
      <c r="TVD2170" s="89"/>
      <c r="TVE2170" s="89"/>
      <c r="TVF2170" s="89"/>
      <c r="TVG2170" s="89"/>
      <c r="TVH2170" s="89"/>
      <c r="TVI2170" s="89"/>
      <c r="TVJ2170" s="89"/>
      <c r="TVK2170" s="89"/>
      <c r="TVL2170" s="89"/>
      <c r="TVM2170" s="89"/>
      <c r="TVN2170" s="89"/>
      <c r="TVO2170" s="89"/>
      <c r="TVP2170" s="89"/>
      <c r="TVQ2170" s="89"/>
      <c r="TVR2170" s="89"/>
      <c r="TVS2170" s="89"/>
      <c r="TVT2170" s="89"/>
      <c r="TVU2170" s="89"/>
      <c r="TVV2170" s="89"/>
      <c r="TVW2170" s="89"/>
      <c r="TVX2170" s="89"/>
      <c r="TVY2170" s="89"/>
      <c r="TVZ2170" s="89"/>
      <c r="TWA2170" s="89"/>
      <c r="TWB2170" s="89"/>
      <c r="TWC2170" s="89"/>
      <c r="TWD2170" s="89"/>
      <c r="TWE2170" s="89"/>
      <c r="TWF2170" s="89"/>
      <c r="TWG2170" s="89"/>
      <c r="TWH2170" s="89"/>
      <c r="TWI2170" s="89"/>
      <c r="TWJ2170" s="89"/>
      <c r="TWK2170" s="89"/>
      <c r="TWL2170" s="89"/>
      <c r="TWM2170" s="89"/>
      <c r="TWN2170" s="89"/>
      <c r="TWO2170" s="89"/>
      <c r="TWP2170" s="89"/>
      <c r="TWQ2170" s="89"/>
      <c r="TWR2170" s="89"/>
      <c r="TWS2170" s="89"/>
      <c r="TWT2170" s="89"/>
      <c r="TWU2170" s="89"/>
      <c r="TWV2170" s="89"/>
      <c r="TWW2170" s="89"/>
      <c r="TWX2170" s="89"/>
      <c r="TWY2170" s="89"/>
      <c r="TWZ2170" s="89"/>
      <c r="TXA2170" s="89"/>
      <c r="TXB2170" s="89"/>
      <c r="TXC2170" s="89"/>
      <c r="TXD2170" s="89"/>
      <c r="TXE2170" s="89"/>
      <c r="TXF2170" s="89"/>
      <c r="TXG2170" s="89"/>
      <c r="TXH2170" s="89"/>
      <c r="TXI2170" s="89"/>
      <c r="TXJ2170" s="89"/>
      <c r="TXK2170" s="89"/>
      <c r="TXL2170" s="89"/>
      <c r="TXM2170" s="89"/>
      <c r="TXN2170" s="89"/>
      <c r="TXO2170" s="89"/>
      <c r="TXP2170" s="89"/>
      <c r="TXQ2170" s="89"/>
      <c r="TXR2170" s="89"/>
      <c r="TXS2170" s="89"/>
      <c r="TXT2170" s="89"/>
      <c r="TXU2170" s="89"/>
      <c r="TXV2170" s="89"/>
      <c r="TXW2170" s="89"/>
      <c r="TXX2170" s="89"/>
      <c r="TXY2170" s="89"/>
      <c r="TXZ2170" s="89"/>
      <c r="TYA2170" s="89"/>
      <c r="TYB2170" s="89"/>
      <c r="TYC2170" s="89"/>
      <c r="TYD2170" s="89"/>
      <c r="TYE2170" s="89"/>
      <c r="TYF2170" s="89"/>
      <c r="TYG2170" s="89"/>
      <c r="TYH2170" s="89"/>
      <c r="TYI2170" s="89"/>
      <c r="TYJ2170" s="89"/>
      <c r="TYK2170" s="89"/>
      <c r="TYL2170" s="89"/>
      <c r="TYM2170" s="89"/>
      <c r="TYN2170" s="89"/>
      <c r="TYO2170" s="89"/>
      <c r="TYP2170" s="89"/>
      <c r="TYQ2170" s="89"/>
      <c r="TYR2170" s="89"/>
      <c r="TYS2170" s="89"/>
      <c r="TYT2170" s="89"/>
      <c r="TYU2170" s="89"/>
      <c r="TYV2170" s="89"/>
      <c r="TYW2170" s="89"/>
      <c r="TYX2170" s="89"/>
      <c r="TYY2170" s="89"/>
      <c r="TYZ2170" s="89"/>
      <c r="TZA2170" s="89"/>
      <c r="TZB2170" s="89"/>
      <c r="TZC2170" s="89"/>
      <c r="TZD2170" s="89"/>
      <c r="TZE2170" s="89"/>
      <c r="TZF2170" s="89"/>
      <c r="TZG2170" s="89"/>
      <c r="TZH2170" s="89"/>
      <c r="TZI2170" s="89"/>
      <c r="TZJ2170" s="89"/>
      <c r="TZK2170" s="89"/>
      <c r="TZL2170" s="89"/>
      <c r="TZM2170" s="89"/>
      <c r="TZN2170" s="89"/>
      <c r="TZO2170" s="89"/>
      <c r="TZP2170" s="89"/>
      <c r="TZQ2170" s="89"/>
      <c r="TZR2170" s="89"/>
      <c r="TZS2170" s="89"/>
      <c r="TZT2170" s="89"/>
      <c r="TZU2170" s="89"/>
      <c r="TZV2170" s="89"/>
      <c r="TZW2170" s="89"/>
      <c r="TZX2170" s="89"/>
      <c r="TZY2170" s="89"/>
      <c r="TZZ2170" s="89"/>
      <c r="UAA2170" s="89"/>
      <c r="UAB2170" s="89"/>
      <c r="UAC2170" s="89"/>
      <c r="UAD2170" s="89"/>
      <c r="UAE2170" s="89"/>
      <c r="UAF2170" s="89"/>
      <c r="UAG2170" s="89"/>
      <c r="UAH2170" s="89"/>
      <c r="UAI2170" s="89"/>
      <c r="UAJ2170" s="89"/>
      <c r="UAK2170" s="89"/>
      <c r="UAL2170" s="89"/>
      <c r="UAM2170" s="89"/>
      <c r="UAN2170" s="89"/>
      <c r="UAO2170" s="89"/>
      <c r="UAP2170" s="89"/>
      <c r="UAQ2170" s="89"/>
      <c r="UAR2170" s="89"/>
      <c r="UAS2170" s="89"/>
      <c r="UAT2170" s="89"/>
      <c r="UAU2170" s="89"/>
      <c r="UAV2170" s="89"/>
      <c r="UAW2170" s="89"/>
      <c r="UAX2170" s="89"/>
      <c r="UAY2170" s="89"/>
      <c r="UAZ2170" s="89"/>
      <c r="UBA2170" s="89"/>
      <c r="UBB2170" s="89"/>
      <c r="UBC2170" s="89"/>
      <c r="UBD2170" s="89"/>
      <c r="UBE2170" s="89"/>
      <c r="UBF2170" s="89"/>
      <c r="UBG2170" s="89"/>
      <c r="UBH2170" s="89"/>
      <c r="UBI2170" s="89"/>
      <c r="UBJ2170" s="89"/>
      <c r="UBK2170" s="89"/>
      <c r="UBL2170" s="89"/>
      <c r="UBM2170" s="89"/>
      <c r="UBN2170" s="89"/>
      <c r="UBO2170" s="89"/>
      <c r="UBP2170" s="89"/>
      <c r="UBQ2170" s="89"/>
      <c r="UBR2170" s="89"/>
      <c r="UBS2170" s="89"/>
      <c r="UBT2170" s="89"/>
      <c r="UBU2170" s="89"/>
      <c r="UBV2170" s="89"/>
      <c r="UBW2170" s="89"/>
      <c r="UBX2170" s="89"/>
      <c r="UBY2170" s="89"/>
      <c r="UBZ2170" s="89"/>
      <c r="UCA2170" s="89"/>
      <c r="UCB2170" s="89"/>
      <c r="UCC2170" s="89"/>
      <c r="UCD2170" s="89"/>
      <c r="UCE2170" s="89"/>
      <c r="UCF2170" s="89"/>
      <c r="UCG2170" s="89"/>
      <c r="UCH2170" s="89"/>
      <c r="UCI2170" s="89"/>
      <c r="UCJ2170" s="89"/>
      <c r="UCK2170" s="89"/>
      <c r="UCL2170" s="89"/>
      <c r="UCM2170" s="89"/>
      <c r="UCN2170" s="89"/>
      <c r="UCO2170" s="89"/>
      <c r="UCP2170" s="89"/>
      <c r="UCQ2170" s="89"/>
      <c r="UCR2170" s="89"/>
      <c r="UCS2170" s="89"/>
      <c r="UCT2170" s="89"/>
      <c r="UCU2170" s="89"/>
      <c r="UCV2170" s="89"/>
      <c r="UCW2170" s="89"/>
      <c r="UCX2170" s="89"/>
      <c r="UCY2170" s="89"/>
      <c r="UCZ2170" s="89"/>
      <c r="UDA2170" s="89"/>
      <c r="UDB2170" s="89"/>
      <c r="UDC2170" s="89"/>
      <c r="UDD2170" s="89"/>
      <c r="UDE2170" s="89"/>
      <c r="UDF2170" s="89"/>
      <c r="UDG2170" s="89"/>
      <c r="UDH2170" s="89"/>
      <c r="UDI2170" s="89"/>
      <c r="UDJ2170" s="89"/>
      <c r="UDK2170" s="89"/>
      <c r="UDL2170" s="89"/>
      <c r="UDM2170" s="89"/>
      <c r="UDN2170" s="89"/>
      <c r="UDO2170" s="89"/>
      <c r="UDP2170" s="89"/>
      <c r="UDQ2170" s="89"/>
      <c r="UDR2170" s="89"/>
      <c r="UDS2170" s="89"/>
      <c r="UDT2170" s="89"/>
      <c r="UDU2170" s="89"/>
      <c r="UDV2170" s="89"/>
      <c r="UDW2170" s="89"/>
      <c r="UDX2170" s="89"/>
      <c r="UDY2170" s="89"/>
      <c r="UDZ2170" s="89"/>
      <c r="UEA2170" s="89"/>
      <c r="UEB2170" s="89"/>
      <c r="UEC2170" s="89"/>
      <c r="UED2170" s="89"/>
      <c r="UEE2170" s="89"/>
      <c r="UEF2170" s="89"/>
      <c r="UEG2170" s="89"/>
      <c r="UEH2170" s="89"/>
      <c r="UEI2170" s="89"/>
      <c r="UEJ2170" s="89"/>
      <c r="UEK2170" s="89"/>
      <c r="UEL2170" s="89"/>
      <c r="UEM2170" s="89"/>
      <c r="UEN2170" s="89"/>
      <c r="UEO2170" s="89"/>
      <c r="UEP2170" s="89"/>
      <c r="UEQ2170" s="89"/>
      <c r="UER2170" s="89"/>
      <c r="UES2170" s="89"/>
      <c r="UET2170" s="89"/>
      <c r="UEU2170" s="89"/>
      <c r="UEV2170" s="89"/>
      <c r="UEW2170" s="89"/>
      <c r="UEX2170" s="89"/>
      <c r="UEY2170" s="89"/>
      <c r="UEZ2170" s="89"/>
      <c r="UFA2170" s="89"/>
      <c r="UFB2170" s="89"/>
      <c r="UFC2170" s="89"/>
      <c r="UFD2170" s="89"/>
      <c r="UFE2170" s="89"/>
      <c r="UFF2170" s="89"/>
      <c r="UFG2170" s="89"/>
      <c r="UFH2170" s="89"/>
      <c r="UFI2170" s="89"/>
      <c r="UFJ2170" s="89"/>
      <c r="UFK2170" s="89"/>
      <c r="UFL2170" s="89"/>
      <c r="UFM2170" s="89"/>
      <c r="UFN2170" s="89"/>
      <c r="UFO2170" s="89"/>
      <c r="UFP2170" s="89"/>
      <c r="UFQ2170" s="89"/>
      <c r="UFR2170" s="89"/>
      <c r="UFS2170" s="89"/>
      <c r="UFT2170" s="89"/>
      <c r="UFU2170" s="89"/>
      <c r="UFV2170" s="89"/>
      <c r="UFW2170" s="89"/>
      <c r="UFX2170" s="89"/>
      <c r="UFY2170" s="89"/>
      <c r="UFZ2170" s="89"/>
      <c r="UGA2170" s="89"/>
      <c r="UGB2170" s="89"/>
      <c r="UGC2170" s="89"/>
      <c r="UGD2170" s="89"/>
      <c r="UGE2170" s="89"/>
      <c r="UGF2170" s="89"/>
      <c r="UGG2170" s="89"/>
      <c r="UGH2170" s="89"/>
      <c r="UGI2170" s="89"/>
      <c r="UGJ2170" s="89"/>
      <c r="UGK2170" s="89"/>
      <c r="UGL2170" s="89"/>
      <c r="UGM2170" s="89"/>
      <c r="UGN2170" s="89"/>
      <c r="UGO2170" s="89"/>
      <c r="UGP2170" s="89"/>
      <c r="UGQ2170" s="89"/>
      <c r="UGR2170" s="89"/>
      <c r="UGS2170" s="89"/>
      <c r="UGT2170" s="89"/>
      <c r="UGU2170" s="89"/>
      <c r="UGV2170" s="89"/>
      <c r="UGW2170" s="89"/>
      <c r="UGX2170" s="89"/>
      <c r="UGY2170" s="89"/>
      <c r="UGZ2170" s="89"/>
      <c r="UHA2170" s="89"/>
      <c r="UHB2170" s="89"/>
      <c r="UHC2170" s="89"/>
      <c r="UHD2170" s="89"/>
      <c r="UHE2170" s="89"/>
      <c r="UHF2170" s="89"/>
      <c r="UHG2170" s="89"/>
      <c r="UHH2170" s="89"/>
      <c r="UHI2170" s="89"/>
      <c r="UHJ2170" s="89"/>
      <c r="UHK2170" s="89"/>
      <c r="UHL2170" s="89"/>
      <c r="UHM2170" s="89"/>
      <c r="UHN2170" s="89"/>
      <c r="UHO2170" s="89"/>
      <c r="UHP2170" s="89"/>
      <c r="UHQ2170" s="89"/>
      <c r="UHR2170" s="89"/>
      <c r="UHS2170" s="89"/>
      <c r="UHT2170" s="89"/>
      <c r="UHU2170" s="89"/>
      <c r="UHV2170" s="89"/>
      <c r="UHW2170" s="89"/>
      <c r="UHX2170" s="89"/>
      <c r="UHY2170" s="89"/>
      <c r="UHZ2170" s="89"/>
      <c r="UIA2170" s="89"/>
      <c r="UIB2170" s="89"/>
      <c r="UIC2170" s="89"/>
      <c r="UID2170" s="89"/>
      <c r="UIE2170" s="89"/>
      <c r="UIF2170" s="89"/>
      <c r="UIG2170" s="89"/>
      <c r="UIH2170" s="89"/>
      <c r="UII2170" s="89"/>
      <c r="UIJ2170" s="89"/>
      <c r="UIK2170" s="89"/>
      <c r="UIL2170" s="89"/>
      <c r="UIM2170" s="89"/>
      <c r="UIN2170" s="89"/>
      <c r="UIO2170" s="89"/>
      <c r="UIP2170" s="89"/>
      <c r="UIQ2170" s="89"/>
      <c r="UIR2170" s="89"/>
      <c r="UIS2170" s="89"/>
      <c r="UIT2170" s="89"/>
      <c r="UIU2170" s="89"/>
      <c r="UIV2170" s="89"/>
      <c r="UIW2170" s="89"/>
      <c r="UIX2170" s="89"/>
      <c r="UIY2170" s="89"/>
      <c r="UIZ2170" s="89"/>
      <c r="UJA2170" s="89"/>
      <c r="UJB2170" s="89"/>
      <c r="UJC2170" s="89"/>
      <c r="UJD2170" s="89"/>
      <c r="UJE2170" s="89"/>
      <c r="UJF2170" s="89"/>
      <c r="UJG2170" s="89"/>
      <c r="UJH2170" s="89"/>
      <c r="UJI2170" s="89"/>
      <c r="UJJ2170" s="89"/>
      <c r="UJK2170" s="89"/>
      <c r="UJL2170" s="89"/>
      <c r="UJM2170" s="89"/>
      <c r="UJN2170" s="89"/>
      <c r="UJO2170" s="89"/>
      <c r="UJP2170" s="89"/>
      <c r="UJQ2170" s="89"/>
      <c r="UJR2170" s="89"/>
      <c r="UJS2170" s="89"/>
      <c r="UJT2170" s="89"/>
      <c r="UJU2170" s="89"/>
      <c r="UJV2170" s="89"/>
      <c r="UJW2170" s="89"/>
      <c r="UJX2170" s="89"/>
      <c r="UJY2170" s="89"/>
      <c r="UJZ2170" s="89"/>
      <c r="UKA2170" s="89"/>
      <c r="UKB2170" s="89"/>
      <c r="UKC2170" s="89"/>
      <c r="UKD2170" s="89"/>
      <c r="UKE2170" s="89"/>
      <c r="UKF2170" s="89"/>
      <c r="UKG2170" s="89"/>
      <c r="UKH2170" s="89"/>
      <c r="UKI2170" s="89"/>
      <c r="UKJ2170" s="89"/>
      <c r="UKK2170" s="89"/>
      <c r="UKL2170" s="89"/>
      <c r="UKM2170" s="89"/>
      <c r="UKN2170" s="89"/>
      <c r="UKO2170" s="89"/>
      <c r="UKP2170" s="89"/>
      <c r="UKQ2170" s="89"/>
      <c r="UKR2170" s="89"/>
      <c r="UKS2170" s="89"/>
      <c r="UKT2170" s="89"/>
      <c r="UKU2170" s="89"/>
      <c r="UKV2170" s="89"/>
      <c r="UKW2170" s="89"/>
      <c r="UKX2170" s="89"/>
      <c r="UKY2170" s="89"/>
      <c r="UKZ2170" s="89"/>
      <c r="ULA2170" s="89"/>
      <c r="ULB2170" s="89"/>
      <c r="ULC2170" s="89"/>
      <c r="ULD2170" s="89"/>
      <c r="ULE2170" s="89"/>
      <c r="ULF2170" s="89"/>
      <c r="ULG2170" s="89"/>
      <c r="ULH2170" s="89"/>
      <c r="ULI2170" s="89"/>
      <c r="ULJ2170" s="89"/>
      <c r="ULK2170" s="89"/>
      <c r="ULL2170" s="89"/>
      <c r="ULM2170" s="89"/>
      <c r="ULN2170" s="89"/>
      <c r="ULO2170" s="89"/>
      <c r="ULP2170" s="89"/>
      <c r="ULQ2170" s="89"/>
      <c r="ULR2170" s="89"/>
      <c r="ULS2170" s="89"/>
      <c r="ULT2170" s="89"/>
      <c r="ULU2170" s="89"/>
      <c r="ULV2170" s="89"/>
      <c r="ULW2170" s="89"/>
      <c r="ULX2170" s="89"/>
      <c r="ULY2170" s="89"/>
      <c r="ULZ2170" s="89"/>
      <c r="UMA2170" s="89"/>
      <c r="UMB2170" s="89"/>
      <c r="UMC2170" s="89"/>
      <c r="UMD2170" s="89"/>
      <c r="UME2170" s="89"/>
      <c r="UMF2170" s="89"/>
      <c r="UMG2170" s="89"/>
      <c r="UMH2170" s="89"/>
      <c r="UMI2170" s="89"/>
      <c r="UMJ2170" s="89"/>
      <c r="UMK2170" s="89"/>
      <c r="UML2170" s="89"/>
      <c r="UMM2170" s="89"/>
      <c r="UMN2170" s="89"/>
      <c r="UMO2170" s="89"/>
      <c r="UMP2170" s="89"/>
      <c r="UMQ2170" s="89"/>
      <c r="UMR2170" s="89"/>
      <c r="UMS2170" s="89"/>
      <c r="UMT2170" s="89"/>
      <c r="UMU2170" s="89"/>
      <c r="UMV2170" s="89"/>
      <c r="UMW2170" s="89"/>
      <c r="UMX2170" s="89"/>
      <c r="UMY2170" s="89"/>
      <c r="UMZ2170" s="89"/>
      <c r="UNA2170" s="89"/>
      <c r="UNB2170" s="89"/>
      <c r="UNC2170" s="89"/>
      <c r="UND2170" s="89"/>
      <c r="UNE2170" s="89"/>
      <c r="UNF2170" s="89"/>
      <c r="UNG2170" s="89"/>
      <c r="UNH2170" s="89"/>
      <c r="UNI2170" s="89"/>
      <c r="UNJ2170" s="89"/>
      <c r="UNK2170" s="89"/>
      <c r="UNL2170" s="89"/>
      <c r="UNM2170" s="89"/>
      <c r="UNN2170" s="89"/>
      <c r="UNO2170" s="89"/>
      <c r="UNP2170" s="89"/>
      <c r="UNQ2170" s="89"/>
      <c r="UNR2170" s="89"/>
      <c r="UNS2170" s="89"/>
      <c r="UNT2170" s="89"/>
      <c r="UNU2170" s="89"/>
      <c r="UNV2170" s="89"/>
      <c r="UNW2170" s="89"/>
      <c r="UNX2170" s="89"/>
      <c r="UNY2170" s="89"/>
      <c r="UNZ2170" s="89"/>
      <c r="UOA2170" s="89"/>
      <c r="UOB2170" s="89"/>
      <c r="UOC2170" s="89"/>
      <c r="UOD2170" s="89"/>
      <c r="UOE2170" s="89"/>
      <c r="UOF2170" s="89"/>
      <c r="UOG2170" s="89"/>
      <c r="UOH2170" s="89"/>
      <c r="UOI2170" s="89"/>
      <c r="UOJ2170" s="89"/>
      <c r="UOK2170" s="89"/>
      <c r="UOL2170" s="89"/>
      <c r="UOM2170" s="89"/>
      <c r="UON2170" s="89"/>
      <c r="UOO2170" s="89"/>
      <c r="UOP2170" s="89"/>
      <c r="UOQ2170" s="89"/>
      <c r="UOR2170" s="89"/>
      <c r="UOS2170" s="89"/>
      <c r="UOT2170" s="89"/>
      <c r="UOU2170" s="89"/>
      <c r="UOV2170" s="89"/>
      <c r="UOW2170" s="89"/>
      <c r="UOX2170" s="89"/>
      <c r="UOY2170" s="89"/>
      <c r="UOZ2170" s="89"/>
      <c r="UPA2170" s="89"/>
      <c r="UPB2170" s="89"/>
      <c r="UPC2170" s="89"/>
      <c r="UPD2170" s="89"/>
      <c r="UPE2170" s="89"/>
      <c r="UPF2170" s="89"/>
      <c r="UPG2170" s="89"/>
      <c r="UPH2170" s="89"/>
      <c r="UPI2170" s="89"/>
      <c r="UPJ2170" s="89"/>
      <c r="UPK2170" s="89"/>
      <c r="UPL2170" s="89"/>
      <c r="UPM2170" s="89"/>
      <c r="UPN2170" s="89"/>
      <c r="UPO2170" s="89"/>
      <c r="UPP2170" s="89"/>
      <c r="UPQ2170" s="89"/>
      <c r="UPR2170" s="89"/>
      <c r="UPS2170" s="89"/>
      <c r="UPT2170" s="89"/>
      <c r="UPU2170" s="89"/>
      <c r="UPV2170" s="89"/>
      <c r="UPW2170" s="89"/>
      <c r="UPX2170" s="89"/>
      <c r="UPY2170" s="89"/>
      <c r="UPZ2170" s="89"/>
      <c r="UQA2170" s="89"/>
      <c r="UQB2170" s="89"/>
      <c r="UQC2170" s="89"/>
      <c r="UQD2170" s="89"/>
      <c r="UQE2170" s="89"/>
      <c r="UQF2170" s="89"/>
      <c r="UQG2170" s="89"/>
      <c r="UQH2170" s="89"/>
      <c r="UQI2170" s="89"/>
      <c r="UQJ2170" s="89"/>
      <c r="UQK2170" s="89"/>
      <c r="UQL2170" s="89"/>
      <c r="UQM2170" s="89"/>
      <c r="UQN2170" s="89"/>
      <c r="UQO2170" s="89"/>
      <c r="UQP2170" s="89"/>
      <c r="UQQ2170" s="89"/>
      <c r="UQR2170" s="89"/>
      <c r="UQS2170" s="89"/>
      <c r="UQT2170" s="89"/>
      <c r="UQU2170" s="89"/>
      <c r="UQV2170" s="89"/>
      <c r="UQW2170" s="89"/>
      <c r="UQX2170" s="89"/>
      <c r="UQY2170" s="89"/>
      <c r="UQZ2170" s="89"/>
      <c r="URA2170" s="89"/>
      <c r="URB2170" s="89"/>
      <c r="URC2170" s="89"/>
      <c r="URD2170" s="89"/>
      <c r="URE2170" s="89"/>
      <c r="URF2170" s="89"/>
      <c r="URG2170" s="89"/>
      <c r="URH2170" s="89"/>
      <c r="URI2170" s="89"/>
      <c r="URJ2170" s="89"/>
      <c r="URK2170" s="89"/>
      <c r="URL2170" s="89"/>
      <c r="URM2170" s="89"/>
      <c r="URN2170" s="89"/>
      <c r="URO2170" s="89"/>
      <c r="URP2170" s="89"/>
      <c r="URQ2170" s="89"/>
      <c r="URR2170" s="89"/>
      <c r="URS2170" s="89"/>
      <c r="URT2170" s="89"/>
      <c r="URU2170" s="89"/>
      <c r="URV2170" s="89"/>
      <c r="URW2170" s="89"/>
      <c r="URX2170" s="89"/>
      <c r="URY2170" s="89"/>
      <c r="URZ2170" s="89"/>
      <c r="USA2170" s="89"/>
      <c r="USB2170" s="89"/>
      <c r="USC2170" s="89"/>
      <c r="USD2170" s="89"/>
      <c r="USE2170" s="89"/>
      <c r="USF2170" s="89"/>
      <c r="USG2170" s="89"/>
      <c r="USH2170" s="89"/>
      <c r="USI2170" s="89"/>
      <c r="USJ2170" s="89"/>
      <c r="USK2170" s="89"/>
      <c r="USL2170" s="89"/>
      <c r="USM2170" s="89"/>
      <c r="USN2170" s="89"/>
      <c r="USO2170" s="89"/>
      <c r="USP2170" s="89"/>
      <c r="USQ2170" s="89"/>
      <c r="USR2170" s="89"/>
      <c r="USS2170" s="89"/>
      <c r="UST2170" s="89"/>
      <c r="USU2170" s="89"/>
      <c r="USV2170" s="89"/>
      <c r="USW2170" s="89"/>
      <c r="USX2170" s="89"/>
      <c r="USY2170" s="89"/>
      <c r="USZ2170" s="89"/>
      <c r="UTA2170" s="89"/>
      <c r="UTB2170" s="89"/>
      <c r="UTC2170" s="89"/>
      <c r="UTD2170" s="89"/>
      <c r="UTE2170" s="89"/>
      <c r="UTF2170" s="89"/>
      <c r="UTG2170" s="89"/>
      <c r="UTH2170" s="89"/>
      <c r="UTI2170" s="89"/>
      <c r="UTJ2170" s="89"/>
      <c r="UTK2170" s="89"/>
      <c r="UTL2170" s="89"/>
      <c r="UTM2170" s="89"/>
      <c r="UTN2170" s="89"/>
      <c r="UTO2170" s="89"/>
      <c r="UTP2170" s="89"/>
      <c r="UTQ2170" s="89"/>
      <c r="UTR2170" s="89"/>
      <c r="UTS2170" s="89"/>
      <c r="UTT2170" s="89"/>
      <c r="UTU2170" s="89"/>
      <c r="UTV2170" s="89"/>
      <c r="UTW2170" s="89"/>
      <c r="UTX2170" s="89"/>
      <c r="UTY2170" s="89"/>
      <c r="UTZ2170" s="89"/>
      <c r="UUA2170" s="89"/>
      <c r="UUB2170" s="89"/>
      <c r="UUC2170" s="89"/>
      <c r="UUD2170" s="89"/>
      <c r="UUE2170" s="89"/>
      <c r="UUF2170" s="89"/>
      <c r="UUG2170" s="89"/>
      <c r="UUH2170" s="89"/>
      <c r="UUI2170" s="89"/>
      <c r="UUJ2170" s="89"/>
      <c r="UUK2170" s="89"/>
      <c r="UUL2170" s="89"/>
      <c r="UUM2170" s="89"/>
      <c r="UUN2170" s="89"/>
      <c r="UUO2170" s="89"/>
      <c r="UUP2170" s="89"/>
      <c r="UUQ2170" s="89"/>
      <c r="UUR2170" s="89"/>
      <c r="UUS2170" s="89"/>
      <c r="UUT2170" s="89"/>
      <c r="UUU2170" s="89"/>
      <c r="UUV2170" s="89"/>
      <c r="UUW2170" s="89"/>
      <c r="UUX2170" s="89"/>
      <c r="UUY2170" s="89"/>
      <c r="UUZ2170" s="89"/>
      <c r="UVA2170" s="89"/>
      <c r="UVB2170" s="89"/>
      <c r="UVC2170" s="89"/>
      <c r="UVD2170" s="89"/>
      <c r="UVE2170" s="89"/>
      <c r="UVF2170" s="89"/>
      <c r="UVG2170" s="89"/>
      <c r="UVH2170" s="89"/>
      <c r="UVI2170" s="89"/>
      <c r="UVJ2170" s="89"/>
      <c r="UVK2170" s="89"/>
      <c r="UVL2170" s="89"/>
      <c r="UVM2170" s="89"/>
      <c r="UVN2170" s="89"/>
      <c r="UVO2170" s="89"/>
      <c r="UVP2170" s="89"/>
      <c r="UVQ2170" s="89"/>
      <c r="UVR2170" s="89"/>
      <c r="UVS2170" s="89"/>
      <c r="UVT2170" s="89"/>
      <c r="UVU2170" s="89"/>
      <c r="UVV2170" s="89"/>
      <c r="UVW2170" s="89"/>
      <c r="UVX2170" s="89"/>
      <c r="UVY2170" s="89"/>
      <c r="UVZ2170" s="89"/>
      <c r="UWA2170" s="89"/>
      <c r="UWB2170" s="89"/>
      <c r="UWC2170" s="89"/>
      <c r="UWD2170" s="89"/>
      <c r="UWE2170" s="89"/>
      <c r="UWF2170" s="89"/>
      <c r="UWG2170" s="89"/>
      <c r="UWH2170" s="89"/>
      <c r="UWI2170" s="89"/>
      <c r="UWJ2170" s="89"/>
      <c r="UWK2170" s="89"/>
      <c r="UWL2170" s="89"/>
      <c r="UWM2170" s="89"/>
      <c r="UWN2170" s="89"/>
      <c r="UWO2170" s="89"/>
      <c r="UWP2170" s="89"/>
      <c r="UWQ2170" s="89"/>
      <c r="UWR2170" s="89"/>
      <c r="UWS2170" s="89"/>
      <c r="UWT2170" s="89"/>
      <c r="UWU2170" s="89"/>
      <c r="UWV2170" s="89"/>
      <c r="UWW2170" s="89"/>
      <c r="UWX2170" s="89"/>
      <c r="UWY2170" s="89"/>
      <c r="UWZ2170" s="89"/>
      <c r="UXA2170" s="89"/>
      <c r="UXB2170" s="89"/>
      <c r="UXC2170" s="89"/>
      <c r="UXD2170" s="89"/>
      <c r="UXE2170" s="89"/>
      <c r="UXF2170" s="89"/>
      <c r="UXG2170" s="89"/>
      <c r="UXH2170" s="89"/>
      <c r="UXI2170" s="89"/>
      <c r="UXJ2170" s="89"/>
      <c r="UXK2170" s="89"/>
      <c r="UXL2170" s="89"/>
      <c r="UXM2170" s="89"/>
      <c r="UXN2170" s="89"/>
      <c r="UXO2170" s="89"/>
      <c r="UXP2170" s="89"/>
      <c r="UXQ2170" s="89"/>
      <c r="UXR2170" s="89"/>
      <c r="UXS2170" s="89"/>
      <c r="UXT2170" s="89"/>
      <c r="UXU2170" s="89"/>
      <c r="UXV2170" s="89"/>
      <c r="UXW2170" s="89"/>
      <c r="UXX2170" s="89"/>
      <c r="UXY2170" s="89"/>
      <c r="UXZ2170" s="89"/>
      <c r="UYA2170" s="89"/>
      <c r="UYB2170" s="89"/>
      <c r="UYC2170" s="89"/>
      <c r="UYD2170" s="89"/>
      <c r="UYE2170" s="89"/>
      <c r="UYF2170" s="89"/>
      <c r="UYG2170" s="89"/>
      <c r="UYH2170" s="89"/>
      <c r="UYI2170" s="89"/>
      <c r="UYJ2170" s="89"/>
      <c r="UYK2170" s="89"/>
      <c r="UYL2170" s="89"/>
      <c r="UYM2170" s="89"/>
      <c r="UYN2170" s="89"/>
      <c r="UYO2170" s="89"/>
      <c r="UYP2170" s="89"/>
      <c r="UYQ2170" s="89"/>
      <c r="UYR2170" s="89"/>
      <c r="UYS2170" s="89"/>
      <c r="UYT2170" s="89"/>
      <c r="UYU2170" s="89"/>
      <c r="UYV2170" s="89"/>
      <c r="UYW2170" s="89"/>
      <c r="UYX2170" s="89"/>
      <c r="UYY2170" s="89"/>
      <c r="UYZ2170" s="89"/>
      <c r="UZA2170" s="89"/>
      <c r="UZB2170" s="89"/>
      <c r="UZC2170" s="89"/>
      <c r="UZD2170" s="89"/>
      <c r="UZE2170" s="89"/>
      <c r="UZF2170" s="89"/>
      <c r="UZG2170" s="89"/>
      <c r="UZH2170" s="89"/>
      <c r="UZI2170" s="89"/>
      <c r="UZJ2170" s="89"/>
      <c r="UZK2170" s="89"/>
      <c r="UZL2170" s="89"/>
      <c r="UZM2170" s="89"/>
      <c r="UZN2170" s="89"/>
      <c r="UZO2170" s="89"/>
      <c r="UZP2170" s="89"/>
      <c r="UZQ2170" s="89"/>
      <c r="UZR2170" s="89"/>
      <c r="UZS2170" s="89"/>
      <c r="UZT2170" s="89"/>
      <c r="UZU2170" s="89"/>
      <c r="UZV2170" s="89"/>
      <c r="UZW2170" s="89"/>
      <c r="UZX2170" s="89"/>
      <c r="UZY2170" s="89"/>
      <c r="UZZ2170" s="89"/>
      <c r="VAA2170" s="89"/>
      <c r="VAB2170" s="89"/>
      <c r="VAC2170" s="89"/>
      <c r="VAD2170" s="89"/>
      <c r="VAE2170" s="89"/>
      <c r="VAF2170" s="89"/>
      <c r="VAG2170" s="89"/>
      <c r="VAH2170" s="89"/>
      <c r="VAI2170" s="89"/>
      <c r="VAJ2170" s="89"/>
      <c r="VAK2170" s="89"/>
      <c r="VAL2170" s="89"/>
      <c r="VAM2170" s="89"/>
      <c r="VAN2170" s="89"/>
      <c r="VAO2170" s="89"/>
      <c r="VAP2170" s="89"/>
      <c r="VAQ2170" s="89"/>
      <c r="VAR2170" s="89"/>
      <c r="VAS2170" s="89"/>
      <c r="VAT2170" s="89"/>
      <c r="VAU2170" s="89"/>
      <c r="VAV2170" s="89"/>
      <c r="VAW2170" s="89"/>
      <c r="VAX2170" s="89"/>
      <c r="VAY2170" s="89"/>
      <c r="VAZ2170" s="89"/>
      <c r="VBA2170" s="89"/>
      <c r="VBB2170" s="89"/>
      <c r="VBC2170" s="89"/>
      <c r="VBD2170" s="89"/>
      <c r="VBE2170" s="89"/>
      <c r="VBF2170" s="89"/>
      <c r="VBG2170" s="89"/>
      <c r="VBH2170" s="89"/>
      <c r="VBI2170" s="89"/>
      <c r="VBJ2170" s="89"/>
      <c r="VBK2170" s="89"/>
      <c r="VBL2170" s="89"/>
      <c r="VBM2170" s="89"/>
      <c r="VBN2170" s="89"/>
      <c r="VBO2170" s="89"/>
      <c r="VBP2170" s="89"/>
      <c r="VBQ2170" s="89"/>
      <c r="VBR2170" s="89"/>
      <c r="VBS2170" s="89"/>
      <c r="VBT2170" s="89"/>
      <c r="VBU2170" s="89"/>
      <c r="VBV2170" s="89"/>
      <c r="VBW2170" s="89"/>
      <c r="VBX2170" s="89"/>
      <c r="VBY2170" s="89"/>
      <c r="VBZ2170" s="89"/>
      <c r="VCA2170" s="89"/>
      <c r="VCB2170" s="89"/>
      <c r="VCC2170" s="89"/>
      <c r="VCD2170" s="89"/>
      <c r="VCE2170" s="89"/>
      <c r="VCF2170" s="89"/>
      <c r="VCG2170" s="89"/>
      <c r="VCH2170" s="89"/>
      <c r="VCI2170" s="89"/>
      <c r="VCJ2170" s="89"/>
      <c r="VCK2170" s="89"/>
      <c r="VCL2170" s="89"/>
      <c r="VCM2170" s="89"/>
      <c r="VCN2170" s="89"/>
      <c r="VCO2170" s="89"/>
      <c r="VCP2170" s="89"/>
      <c r="VCQ2170" s="89"/>
      <c r="VCR2170" s="89"/>
      <c r="VCS2170" s="89"/>
      <c r="VCT2170" s="89"/>
      <c r="VCU2170" s="89"/>
      <c r="VCV2170" s="89"/>
      <c r="VCW2170" s="89"/>
      <c r="VCX2170" s="89"/>
      <c r="VCY2170" s="89"/>
      <c r="VCZ2170" s="89"/>
      <c r="VDA2170" s="89"/>
      <c r="VDB2170" s="89"/>
      <c r="VDC2170" s="89"/>
      <c r="VDD2170" s="89"/>
      <c r="VDE2170" s="89"/>
      <c r="VDF2170" s="89"/>
      <c r="VDG2170" s="89"/>
      <c r="VDH2170" s="89"/>
      <c r="VDI2170" s="89"/>
      <c r="VDJ2170" s="89"/>
      <c r="VDK2170" s="89"/>
      <c r="VDL2170" s="89"/>
      <c r="VDM2170" s="89"/>
      <c r="VDN2170" s="89"/>
      <c r="VDO2170" s="89"/>
      <c r="VDP2170" s="89"/>
      <c r="VDQ2170" s="89"/>
      <c r="VDR2170" s="89"/>
      <c r="VDS2170" s="89"/>
      <c r="VDT2170" s="89"/>
      <c r="VDU2170" s="89"/>
      <c r="VDV2170" s="89"/>
      <c r="VDW2170" s="89"/>
      <c r="VDX2170" s="89"/>
      <c r="VDY2170" s="89"/>
      <c r="VDZ2170" s="89"/>
      <c r="VEA2170" s="89"/>
      <c r="VEB2170" s="89"/>
      <c r="VEC2170" s="89"/>
      <c r="VED2170" s="89"/>
      <c r="VEE2170" s="89"/>
      <c r="VEF2170" s="89"/>
      <c r="VEG2170" s="89"/>
      <c r="VEH2170" s="89"/>
      <c r="VEI2170" s="89"/>
      <c r="VEJ2170" s="89"/>
      <c r="VEK2170" s="89"/>
      <c r="VEL2170" s="89"/>
      <c r="VEM2170" s="89"/>
      <c r="VEN2170" s="89"/>
      <c r="VEO2170" s="89"/>
      <c r="VEP2170" s="89"/>
      <c r="VEQ2170" s="89"/>
      <c r="VER2170" s="89"/>
      <c r="VES2170" s="89"/>
      <c r="VET2170" s="89"/>
      <c r="VEU2170" s="89"/>
      <c r="VEV2170" s="89"/>
      <c r="VEW2170" s="89"/>
      <c r="VEX2170" s="89"/>
      <c r="VEY2170" s="89"/>
      <c r="VEZ2170" s="89"/>
      <c r="VFA2170" s="89"/>
      <c r="VFB2170" s="89"/>
      <c r="VFC2170" s="89"/>
      <c r="VFD2170" s="89"/>
      <c r="VFE2170" s="89"/>
      <c r="VFF2170" s="89"/>
      <c r="VFG2170" s="89"/>
      <c r="VFH2170" s="89"/>
      <c r="VFI2170" s="89"/>
      <c r="VFJ2170" s="89"/>
      <c r="VFK2170" s="89"/>
      <c r="VFL2170" s="89"/>
      <c r="VFM2170" s="89"/>
      <c r="VFN2170" s="89"/>
      <c r="VFO2170" s="89"/>
      <c r="VFP2170" s="89"/>
      <c r="VFQ2170" s="89"/>
      <c r="VFR2170" s="89"/>
      <c r="VFS2170" s="89"/>
      <c r="VFT2170" s="89"/>
      <c r="VFU2170" s="89"/>
      <c r="VFV2170" s="89"/>
      <c r="VFW2170" s="89"/>
      <c r="VFX2170" s="89"/>
      <c r="VFY2170" s="89"/>
      <c r="VFZ2170" s="89"/>
      <c r="VGA2170" s="89"/>
      <c r="VGB2170" s="89"/>
      <c r="VGC2170" s="89"/>
      <c r="VGD2170" s="89"/>
      <c r="VGE2170" s="89"/>
      <c r="VGF2170" s="89"/>
      <c r="VGG2170" s="89"/>
      <c r="VGH2170" s="89"/>
      <c r="VGI2170" s="89"/>
      <c r="VGJ2170" s="89"/>
      <c r="VGK2170" s="89"/>
      <c r="VGL2170" s="89"/>
      <c r="VGM2170" s="89"/>
      <c r="VGN2170" s="89"/>
      <c r="VGO2170" s="89"/>
      <c r="VGP2170" s="89"/>
      <c r="VGQ2170" s="89"/>
      <c r="VGR2170" s="89"/>
      <c r="VGS2170" s="89"/>
      <c r="VGT2170" s="89"/>
      <c r="VGU2170" s="89"/>
      <c r="VGV2170" s="89"/>
      <c r="VGW2170" s="89"/>
      <c r="VGX2170" s="89"/>
      <c r="VGY2170" s="89"/>
      <c r="VGZ2170" s="89"/>
      <c r="VHA2170" s="89"/>
      <c r="VHB2170" s="89"/>
      <c r="VHC2170" s="89"/>
      <c r="VHD2170" s="89"/>
      <c r="VHE2170" s="89"/>
      <c r="VHF2170" s="89"/>
      <c r="VHG2170" s="89"/>
      <c r="VHH2170" s="89"/>
      <c r="VHI2170" s="89"/>
      <c r="VHJ2170" s="89"/>
      <c r="VHK2170" s="89"/>
      <c r="VHL2170" s="89"/>
      <c r="VHM2170" s="89"/>
      <c r="VHN2170" s="89"/>
      <c r="VHO2170" s="89"/>
      <c r="VHP2170" s="89"/>
      <c r="VHQ2170" s="89"/>
      <c r="VHR2170" s="89"/>
      <c r="VHS2170" s="89"/>
      <c r="VHT2170" s="89"/>
      <c r="VHU2170" s="89"/>
      <c r="VHV2170" s="89"/>
      <c r="VHW2170" s="89"/>
      <c r="VHX2170" s="89"/>
      <c r="VHY2170" s="89"/>
      <c r="VHZ2170" s="89"/>
      <c r="VIA2170" s="89"/>
      <c r="VIB2170" s="89"/>
      <c r="VIC2170" s="89"/>
      <c r="VID2170" s="89"/>
      <c r="VIE2170" s="89"/>
      <c r="VIF2170" s="89"/>
      <c r="VIG2170" s="89"/>
      <c r="VIH2170" s="89"/>
      <c r="VII2170" s="89"/>
      <c r="VIJ2170" s="89"/>
      <c r="VIK2170" s="89"/>
      <c r="VIL2170" s="89"/>
      <c r="VIM2170" s="89"/>
      <c r="VIN2170" s="89"/>
      <c r="VIO2170" s="89"/>
      <c r="VIP2170" s="89"/>
      <c r="VIQ2170" s="89"/>
      <c r="VIR2170" s="89"/>
      <c r="VIS2170" s="89"/>
      <c r="VIT2170" s="89"/>
      <c r="VIU2170" s="89"/>
      <c r="VIV2170" s="89"/>
      <c r="VIW2170" s="89"/>
      <c r="VIX2170" s="89"/>
      <c r="VIY2170" s="89"/>
      <c r="VIZ2170" s="89"/>
      <c r="VJA2170" s="89"/>
      <c r="VJB2170" s="89"/>
      <c r="VJC2170" s="89"/>
      <c r="VJD2170" s="89"/>
      <c r="VJE2170" s="89"/>
      <c r="VJF2170" s="89"/>
      <c r="VJG2170" s="89"/>
      <c r="VJH2170" s="89"/>
      <c r="VJI2170" s="89"/>
      <c r="VJJ2170" s="89"/>
      <c r="VJK2170" s="89"/>
      <c r="VJL2170" s="89"/>
      <c r="VJM2170" s="89"/>
      <c r="VJN2170" s="89"/>
      <c r="VJO2170" s="89"/>
      <c r="VJP2170" s="89"/>
      <c r="VJQ2170" s="89"/>
      <c r="VJR2170" s="89"/>
      <c r="VJS2170" s="89"/>
      <c r="VJT2170" s="89"/>
      <c r="VJU2170" s="89"/>
      <c r="VJV2170" s="89"/>
      <c r="VJW2170" s="89"/>
      <c r="VJX2170" s="89"/>
      <c r="VJY2170" s="89"/>
      <c r="VJZ2170" s="89"/>
      <c r="VKA2170" s="89"/>
      <c r="VKB2170" s="89"/>
      <c r="VKC2170" s="89"/>
      <c r="VKD2170" s="89"/>
      <c r="VKE2170" s="89"/>
      <c r="VKF2170" s="89"/>
      <c r="VKG2170" s="89"/>
      <c r="VKH2170" s="89"/>
      <c r="VKI2170" s="89"/>
      <c r="VKJ2170" s="89"/>
      <c r="VKK2170" s="89"/>
      <c r="VKL2170" s="89"/>
      <c r="VKM2170" s="89"/>
      <c r="VKN2170" s="89"/>
      <c r="VKO2170" s="89"/>
      <c r="VKP2170" s="89"/>
      <c r="VKQ2170" s="89"/>
      <c r="VKR2170" s="89"/>
      <c r="VKS2170" s="89"/>
      <c r="VKT2170" s="89"/>
      <c r="VKU2170" s="89"/>
      <c r="VKV2170" s="89"/>
      <c r="VKW2170" s="89"/>
      <c r="VKX2170" s="89"/>
      <c r="VKY2170" s="89"/>
      <c r="VKZ2170" s="89"/>
      <c r="VLA2170" s="89"/>
      <c r="VLB2170" s="89"/>
      <c r="VLC2170" s="89"/>
      <c r="VLD2170" s="89"/>
      <c r="VLE2170" s="89"/>
      <c r="VLF2170" s="89"/>
      <c r="VLG2170" s="89"/>
      <c r="VLH2170" s="89"/>
      <c r="VLI2170" s="89"/>
      <c r="VLJ2170" s="89"/>
      <c r="VLK2170" s="89"/>
      <c r="VLL2170" s="89"/>
      <c r="VLM2170" s="89"/>
      <c r="VLN2170" s="89"/>
      <c r="VLO2170" s="89"/>
      <c r="VLP2170" s="89"/>
      <c r="VLQ2170" s="89"/>
      <c r="VLR2170" s="89"/>
      <c r="VLS2170" s="89"/>
      <c r="VLT2170" s="89"/>
      <c r="VLU2170" s="89"/>
      <c r="VLV2170" s="89"/>
      <c r="VLW2170" s="89"/>
      <c r="VLX2170" s="89"/>
      <c r="VLY2170" s="89"/>
      <c r="VLZ2170" s="89"/>
      <c r="VMA2170" s="89"/>
      <c r="VMB2170" s="89"/>
      <c r="VMC2170" s="89"/>
      <c r="VMD2170" s="89"/>
      <c r="VME2170" s="89"/>
      <c r="VMF2170" s="89"/>
      <c r="VMG2170" s="89"/>
      <c r="VMH2170" s="89"/>
      <c r="VMI2170" s="89"/>
      <c r="VMJ2170" s="89"/>
      <c r="VMK2170" s="89"/>
      <c r="VML2170" s="89"/>
      <c r="VMM2170" s="89"/>
      <c r="VMN2170" s="89"/>
      <c r="VMO2170" s="89"/>
      <c r="VMP2170" s="89"/>
      <c r="VMQ2170" s="89"/>
      <c r="VMR2170" s="89"/>
      <c r="VMS2170" s="89"/>
      <c r="VMT2170" s="89"/>
      <c r="VMU2170" s="89"/>
      <c r="VMV2170" s="89"/>
      <c r="VMW2170" s="89"/>
      <c r="VMX2170" s="89"/>
      <c r="VMY2170" s="89"/>
      <c r="VMZ2170" s="89"/>
      <c r="VNA2170" s="89"/>
      <c r="VNB2170" s="89"/>
      <c r="VNC2170" s="89"/>
      <c r="VND2170" s="89"/>
      <c r="VNE2170" s="89"/>
      <c r="VNF2170" s="89"/>
      <c r="VNG2170" s="89"/>
      <c r="VNH2170" s="89"/>
      <c r="VNI2170" s="89"/>
      <c r="VNJ2170" s="89"/>
      <c r="VNK2170" s="89"/>
      <c r="VNL2170" s="89"/>
      <c r="VNM2170" s="89"/>
      <c r="VNN2170" s="89"/>
      <c r="VNO2170" s="89"/>
      <c r="VNP2170" s="89"/>
      <c r="VNQ2170" s="89"/>
      <c r="VNR2170" s="89"/>
      <c r="VNS2170" s="89"/>
      <c r="VNT2170" s="89"/>
      <c r="VNU2170" s="89"/>
      <c r="VNV2170" s="89"/>
      <c r="VNW2170" s="89"/>
      <c r="VNX2170" s="89"/>
      <c r="VNY2170" s="89"/>
      <c r="VNZ2170" s="89"/>
      <c r="VOA2170" s="89"/>
      <c r="VOB2170" s="89"/>
      <c r="VOC2170" s="89"/>
      <c r="VOD2170" s="89"/>
      <c r="VOE2170" s="89"/>
      <c r="VOF2170" s="89"/>
      <c r="VOG2170" s="89"/>
      <c r="VOH2170" s="89"/>
      <c r="VOI2170" s="89"/>
      <c r="VOJ2170" s="89"/>
      <c r="VOK2170" s="89"/>
      <c r="VOL2170" s="89"/>
      <c r="VOM2170" s="89"/>
      <c r="VON2170" s="89"/>
      <c r="VOO2170" s="89"/>
      <c r="VOP2170" s="89"/>
      <c r="VOQ2170" s="89"/>
      <c r="VOR2170" s="89"/>
      <c r="VOS2170" s="89"/>
      <c r="VOT2170" s="89"/>
      <c r="VOU2170" s="89"/>
      <c r="VOV2170" s="89"/>
      <c r="VOW2170" s="89"/>
      <c r="VOX2170" s="89"/>
      <c r="VOY2170" s="89"/>
      <c r="VOZ2170" s="89"/>
      <c r="VPA2170" s="89"/>
      <c r="VPB2170" s="89"/>
      <c r="VPC2170" s="89"/>
      <c r="VPD2170" s="89"/>
      <c r="VPE2170" s="89"/>
      <c r="VPF2170" s="89"/>
      <c r="VPG2170" s="89"/>
      <c r="VPH2170" s="89"/>
      <c r="VPI2170" s="89"/>
      <c r="VPJ2170" s="89"/>
      <c r="VPK2170" s="89"/>
      <c r="VPL2170" s="89"/>
      <c r="VPM2170" s="89"/>
      <c r="VPN2170" s="89"/>
      <c r="VPO2170" s="89"/>
      <c r="VPP2170" s="89"/>
      <c r="VPQ2170" s="89"/>
      <c r="VPR2170" s="89"/>
      <c r="VPS2170" s="89"/>
      <c r="VPT2170" s="89"/>
      <c r="VPU2170" s="89"/>
      <c r="VPV2170" s="89"/>
      <c r="VPW2170" s="89"/>
      <c r="VPX2170" s="89"/>
      <c r="VPY2170" s="89"/>
      <c r="VPZ2170" s="89"/>
      <c r="VQA2170" s="89"/>
      <c r="VQB2170" s="89"/>
      <c r="VQC2170" s="89"/>
      <c r="VQD2170" s="89"/>
      <c r="VQE2170" s="89"/>
      <c r="VQF2170" s="89"/>
      <c r="VQG2170" s="89"/>
      <c r="VQH2170" s="89"/>
      <c r="VQI2170" s="89"/>
      <c r="VQJ2170" s="89"/>
      <c r="VQK2170" s="89"/>
      <c r="VQL2170" s="89"/>
      <c r="VQM2170" s="89"/>
      <c r="VQN2170" s="89"/>
      <c r="VQO2170" s="89"/>
      <c r="VQP2170" s="89"/>
      <c r="VQQ2170" s="89"/>
      <c r="VQR2170" s="89"/>
      <c r="VQS2170" s="89"/>
      <c r="VQT2170" s="89"/>
      <c r="VQU2170" s="89"/>
      <c r="VQV2170" s="89"/>
      <c r="VQW2170" s="89"/>
      <c r="VQX2170" s="89"/>
      <c r="VQY2170" s="89"/>
      <c r="VQZ2170" s="89"/>
      <c r="VRA2170" s="89"/>
      <c r="VRB2170" s="89"/>
      <c r="VRC2170" s="89"/>
      <c r="VRD2170" s="89"/>
      <c r="VRE2170" s="89"/>
      <c r="VRF2170" s="89"/>
      <c r="VRG2170" s="89"/>
      <c r="VRH2170" s="89"/>
      <c r="VRI2170" s="89"/>
      <c r="VRJ2170" s="89"/>
      <c r="VRK2170" s="89"/>
      <c r="VRL2170" s="89"/>
      <c r="VRM2170" s="89"/>
      <c r="VRN2170" s="89"/>
      <c r="VRO2170" s="89"/>
      <c r="VRP2170" s="89"/>
      <c r="VRQ2170" s="89"/>
      <c r="VRR2170" s="89"/>
      <c r="VRS2170" s="89"/>
      <c r="VRT2170" s="89"/>
      <c r="VRU2170" s="89"/>
      <c r="VRV2170" s="89"/>
      <c r="VRW2170" s="89"/>
      <c r="VRX2170" s="89"/>
      <c r="VRY2170" s="89"/>
      <c r="VRZ2170" s="89"/>
      <c r="VSA2170" s="89"/>
      <c r="VSB2170" s="89"/>
      <c r="VSC2170" s="89"/>
      <c r="VSD2170" s="89"/>
      <c r="VSE2170" s="89"/>
      <c r="VSF2170" s="89"/>
      <c r="VSG2170" s="89"/>
      <c r="VSH2170" s="89"/>
      <c r="VSI2170" s="89"/>
      <c r="VSJ2170" s="89"/>
      <c r="VSK2170" s="89"/>
      <c r="VSL2170" s="89"/>
      <c r="VSM2170" s="89"/>
      <c r="VSN2170" s="89"/>
      <c r="VSO2170" s="89"/>
      <c r="VSP2170" s="89"/>
      <c r="VSQ2170" s="89"/>
      <c r="VSR2170" s="89"/>
      <c r="VSS2170" s="89"/>
      <c r="VST2170" s="89"/>
      <c r="VSU2170" s="89"/>
      <c r="VSV2170" s="89"/>
      <c r="VSW2170" s="89"/>
      <c r="VSX2170" s="89"/>
      <c r="VSY2170" s="89"/>
      <c r="VSZ2170" s="89"/>
      <c r="VTA2170" s="89"/>
      <c r="VTB2170" s="89"/>
      <c r="VTC2170" s="89"/>
      <c r="VTD2170" s="89"/>
      <c r="VTE2170" s="89"/>
      <c r="VTF2170" s="89"/>
      <c r="VTG2170" s="89"/>
      <c r="VTH2170" s="89"/>
      <c r="VTI2170" s="89"/>
      <c r="VTJ2170" s="89"/>
      <c r="VTK2170" s="89"/>
      <c r="VTL2170" s="89"/>
      <c r="VTM2170" s="89"/>
      <c r="VTN2170" s="89"/>
      <c r="VTO2170" s="89"/>
      <c r="VTP2170" s="89"/>
      <c r="VTQ2170" s="89"/>
      <c r="VTR2170" s="89"/>
      <c r="VTS2170" s="89"/>
      <c r="VTT2170" s="89"/>
      <c r="VTU2170" s="89"/>
      <c r="VTV2170" s="89"/>
      <c r="VTW2170" s="89"/>
      <c r="VTX2170" s="89"/>
      <c r="VTY2170" s="89"/>
      <c r="VTZ2170" s="89"/>
      <c r="VUA2170" s="89"/>
      <c r="VUB2170" s="89"/>
      <c r="VUC2170" s="89"/>
      <c r="VUD2170" s="89"/>
      <c r="VUE2170" s="89"/>
      <c r="VUF2170" s="89"/>
      <c r="VUG2170" s="89"/>
      <c r="VUH2170" s="89"/>
      <c r="VUI2170" s="89"/>
      <c r="VUJ2170" s="89"/>
      <c r="VUK2170" s="89"/>
      <c r="VUL2170" s="89"/>
      <c r="VUM2170" s="89"/>
      <c r="VUN2170" s="89"/>
      <c r="VUO2170" s="89"/>
      <c r="VUP2170" s="89"/>
      <c r="VUQ2170" s="89"/>
      <c r="VUR2170" s="89"/>
      <c r="VUS2170" s="89"/>
      <c r="VUT2170" s="89"/>
      <c r="VUU2170" s="89"/>
      <c r="VUV2170" s="89"/>
      <c r="VUW2170" s="89"/>
      <c r="VUX2170" s="89"/>
      <c r="VUY2170" s="89"/>
      <c r="VUZ2170" s="89"/>
      <c r="VVA2170" s="89"/>
      <c r="VVB2170" s="89"/>
      <c r="VVC2170" s="89"/>
      <c r="VVD2170" s="89"/>
      <c r="VVE2170" s="89"/>
      <c r="VVF2170" s="89"/>
      <c r="VVG2170" s="89"/>
      <c r="VVH2170" s="89"/>
      <c r="VVI2170" s="89"/>
      <c r="VVJ2170" s="89"/>
      <c r="VVK2170" s="89"/>
      <c r="VVL2170" s="89"/>
      <c r="VVM2170" s="89"/>
      <c r="VVN2170" s="89"/>
      <c r="VVO2170" s="89"/>
      <c r="VVP2170" s="89"/>
      <c r="VVQ2170" s="89"/>
      <c r="VVR2170" s="89"/>
      <c r="VVS2170" s="89"/>
      <c r="VVT2170" s="89"/>
      <c r="VVU2170" s="89"/>
      <c r="VVV2170" s="89"/>
      <c r="VVW2170" s="89"/>
      <c r="VVX2170" s="89"/>
      <c r="VVY2170" s="89"/>
      <c r="VVZ2170" s="89"/>
      <c r="VWA2170" s="89"/>
      <c r="VWB2170" s="89"/>
      <c r="VWC2170" s="89"/>
      <c r="VWD2170" s="89"/>
      <c r="VWE2170" s="89"/>
      <c r="VWF2170" s="89"/>
      <c r="VWG2170" s="89"/>
      <c r="VWH2170" s="89"/>
      <c r="VWI2170" s="89"/>
      <c r="VWJ2170" s="89"/>
      <c r="VWK2170" s="89"/>
      <c r="VWL2170" s="89"/>
      <c r="VWM2170" s="89"/>
      <c r="VWN2170" s="89"/>
      <c r="VWO2170" s="89"/>
      <c r="VWP2170" s="89"/>
      <c r="VWQ2170" s="89"/>
      <c r="VWR2170" s="89"/>
      <c r="VWS2170" s="89"/>
      <c r="VWT2170" s="89"/>
      <c r="VWU2170" s="89"/>
      <c r="VWV2170" s="89"/>
      <c r="VWW2170" s="89"/>
      <c r="VWX2170" s="89"/>
      <c r="VWY2170" s="89"/>
      <c r="VWZ2170" s="89"/>
      <c r="VXA2170" s="89"/>
      <c r="VXB2170" s="89"/>
      <c r="VXC2170" s="89"/>
      <c r="VXD2170" s="89"/>
      <c r="VXE2170" s="89"/>
      <c r="VXF2170" s="89"/>
      <c r="VXG2170" s="89"/>
      <c r="VXH2170" s="89"/>
      <c r="VXI2170" s="89"/>
      <c r="VXJ2170" s="89"/>
      <c r="VXK2170" s="89"/>
      <c r="VXL2170" s="89"/>
      <c r="VXM2170" s="89"/>
      <c r="VXN2170" s="89"/>
      <c r="VXO2170" s="89"/>
      <c r="VXP2170" s="89"/>
      <c r="VXQ2170" s="89"/>
      <c r="VXR2170" s="89"/>
      <c r="VXS2170" s="89"/>
      <c r="VXT2170" s="89"/>
      <c r="VXU2170" s="89"/>
      <c r="VXV2170" s="89"/>
      <c r="VXW2170" s="89"/>
      <c r="VXX2170" s="89"/>
      <c r="VXY2170" s="89"/>
      <c r="VXZ2170" s="89"/>
      <c r="VYA2170" s="89"/>
      <c r="VYB2170" s="89"/>
      <c r="VYC2170" s="89"/>
      <c r="VYD2170" s="89"/>
      <c r="VYE2170" s="89"/>
      <c r="VYF2170" s="89"/>
      <c r="VYG2170" s="89"/>
      <c r="VYH2170" s="89"/>
      <c r="VYI2170" s="89"/>
      <c r="VYJ2170" s="89"/>
      <c r="VYK2170" s="89"/>
      <c r="VYL2170" s="89"/>
      <c r="VYM2170" s="89"/>
      <c r="VYN2170" s="89"/>
      <c r="VYO2170" s="89"/>
      <c r="VYP2170" s="89"/>
      <c r="VYQ2170" s="89"/>
      <c r="VYR2170" s="89"/>
      <c r="VYS2170" s="89"/>
      <c r="VYT2170" s="89"/>
      <c r="VYU2170" s="89"/>
      <c r="VYV2170" s="89"/>
      <c r="VYW2170" s="89"/>
      <c r="VYX2170" s="89"/>
      <c r="VYY2170" s="89"/>
      <c r="VYZ2170" s="89"/>
      <c r="VZA2170" s="89"/>
      <c r="VZB2170" s="89"/>
      <c r="VZC2170" s="89"/>
      <c r="VZD2170" s="89"/>
      <c r="VZE2170" s="89"/>
      <c r="VZF2170" s="89"/>
      <c r="VZG2170" s="89"/>
      <c r="VZH2170" s="89"/>
      <c r="VZI2170" s="89"/>
      <c r="VZJ2170" s="89"/>
      <c r="VZK2170" s="89"/>
      <c r="VZL2170" s="89"/>
      <c r="VZM2170" s="89"/>
      <c r="VZN2170" s="89"/>
      <c r="VZO2170" s="89"/>
      <c r="VZP2170" s="89"/>
      <c r="VZQ2170" s="89"/>
      <c r="VZR2170" s="89"/>
      <c r="VZS2170" s="89"/>
      <c r="VZT2170" s="89"/>
      <c r="VZU2170" s="89"/>
      <c r="VZV2170" s="89"/>
      <c r="VZW2170" s="89"/>
      <c r="VZX2170" s="89"/>
      <c r="VZY2170" s="89"/>
      <c r="VZZ2170" s="89"/>
      <c r="WAA2170" s="89"/>
      <c r="WAB2170" s="89"/>
      <c r="WAC2170" s="89"/>
      <c r="WAD2170" s="89"/>
      <c r="WAE2170" s="89"/>
      <c r="WAF2170" s="89"/>
      <c r="WAG2170" s="89"/>
      <c r="WAH2170" s="89"/>
      <c r="WAI2170" s="89"/>
      <c r="WAJ2170" s="89"/>
      <c r="WAK2170" s="89"/>
      <c r="WAL2170" s="89"/>
      <c r="WAM2170" s="89"/>
      <c r="WAN2170" s="89"/>
      <c r="WAO2170" s="89"/>
      <c r="WAP2170" s="89"/>
      <c r="WAQ2170" s="89"/>
      <c r="WAR2170" s="89"/>
      <c r="WAS2170" s="89"/>
      <c r="WAT2170" s="89"/>
      <c r="WAU2170" s="89"/>
      <c r="WAV2170" s="89"/>
      <c r="WAW2170" s="89"/>
      <c r="WAX2170" s="89"/>
      <c r="WAY2170" s="89"/>
      <c r="WAZ2170" s="89"/>
      <c r="WBA2170" s="89"/>
      <c r="WBB2170" s="89"/>
      <c r="WBC2170" s="89"/>
      <c r="WBD2170" s="89"/>
      <c r="WBE2170" s="89"/>
      <c r="WBF2170" s="89"/>
      <c r="WBG2170" s="89"/>
      <c r="WBH2170" s="89"/>
      <c r="WBI2170" s="89"/>
      <c r="WBJ2170" s="89"/>
      <c r="WBK2170" s="89"/>
      <c r="WBL2170" s="89"/>
      <c r="WBM2170" s="89"/>
      <c r="WBN2170" s="89"/>
      <c r="WBO2170" s="89"/>
      <c r="WBP2170" s="89"/>
      <c r="WBQ2170" s="89"/>
      <c r="WBR2170" s="89"/>
      <c r="WBS2170" s="89"/>
      <c r="WBT2170" s="89"/>
      <c r="WBU2170" s="89"/>
      <c r="WBV2170" s="89"/>
      <c r="WBW2170" s="89"/>
      <c r="WBX2170" s="89"/>
      <c r="WBY2170" s="89"/>
      <c r="WBZ2170" s="89"/>
      <c r="WCA2170" s="89"/>
      <c r="WCB2170" s="89"/>
      <c r="WCC2170" s="89"/>
      <c r="WCD2170" s="89"/>
      <c r="WCE2170" s="89"/>
      <c r="WCF2170" s="89"/>
      <c r="WCG2170" s="89"/>
      <c r="WCH2170" s="89"/>
      <c r="WCI2170" s="89"/>
      <c r="WCJ2170" s="89"/>
      <c r="WCK2170" s="89"/>
      <c r="WCL2170" s="89"/>
      <c r="WCM2170" s="89"/>
      <c r="WCN2170" s="89"/>
      <c r="WCO2170" s="89"/>
      <c r="WCP2170" s="89"/>
      <c r="WCQ2170" s="89"/>
      <c r="WCR2170" s="89"/>
      <c r="WCS2170" s="89"/>
      <c r="WCT2170" s="89"/>
      <c r="WCU2170" s="89"/>
      <c r="WCV2170" s="89"/>
      <c r="WCW2170" s="89"/>
      <c r="WCX2170" s="89"/>
      <c r="WCY2170" s="89"/>
      <c r="WCZ2170" s="89"/>
      <c r="WDA2170" s="89"/>
      <c r="WDB2170" s="89"/>
      <c r="WDC2170" s="89"/>
      <c r="WDD2170" s="89"/>
      <c r="WDE2170" s="89"/>
      <c r="WDF2170" s="89"/>
      <c r="WDG2170" s="89"/>
      <c r="WDH2170" s="89"/>
      <c r="WDI2170" s="89"/>
      <c r="WDJ2170" s="89"/>
      <c r="WDK2170" s="89"/>
      <c r="WDL2170" s="89"/>
      <c r="WDM2170" s="89"/>
      <c r="WDN2170" s="89"/>
      <c r="WDO2170" s="89"/>
      <c r="WDP2170" s="89"/>
      <c r="WDQ2170" s="89"/>
      <c r="WDR2170" s="89"/>
      <c r="WDS2170" s="89"/>
      <c r="WDT2170" s="89"/>
      <c r="WDU2170" s="89"/>
      <c r="WDV2170" s="89"/>
      <c r="WDW2170" s="89"/>
      <c r="WDX2170" s="89"/>
      <c r="WDY2170" s="89"/>
      <c r="WDZ2170" s="89"/>
      <c r="WEA2170" s="89"/>
      <c r="WEB2170" s="89"/>
      <c r="WEC2170" s="89"/>
      <c r="WED2170" s="89"/>
      <c r="WEE2170" s="89"/>
      <c r="WEF2170" s="89"/>
      <c r="WEG2170" s="89"/>
      <c r="WEH2170" s="89"/>
      <c r="WEI2170" s="89"/>
      <c r="WEJ2170" s="89"/>
      <c r="WEK2170" s="89"/>
      <c r="WEL2170" s="89"/>
      <c r="WEM2170" s="89"/>
      <c r="WEN2170" s="89"/>
      <c r="WEO2170" s="89"/>
      <c r="WEP2170" s="89"/>
      <c r="WEQ2170" s="89"/>
      <c r="WER2170" s="89"/>
      <c r="WES2170" s="89"/>
      <c r="WET2170" s="89"/>
      <c r="WEU2170" s="89"/>
      <c r="WEV2170" s="89"/>
      <c r="WEW2170" s="89"/>
      <c r="WEX2170" s="89"/>
      <c r="WEY2170" s="89"/>
      <c r="WEZ2170" s="89"/>
      <c r="WFA2170" s="89"/>
      <c r="WFB2170" s="89"/>
      <c r="WFC2170" s="89"/>
      <c r="WFD2170" s="89"/>
      <c r="WFE2170" s="89"/>
      <c r="WFF2170" s="89"/>
      <c r="WFG2170" s="89"/>
      <c r="WFH2170" s="89"/>
      <c r="WFI2170" s="89"/>
      <c r="WFJ2170" s="89"/>
      <c r="WFK2170" s="89"/>
      <c r="WFL2170" s="89"/>
      <c r="WFM2170" s="89"/>
      <c r="WFN2170" s="89"/>
      <c r="WFO2170" s="89"/>
      <c r="WFP2170" s="89"/>
      <c r="WFQ2170" s="89"/>
      <c r="WFR2170" s="89"/>
      <c r="WFS2170" s="89"/>
      <c r="WFT2170" s="89"/>
      <c r="WFU2170" s="89"/>
      <c r="WFV2170" s="89"/>
      <c r="WFW2170" s="89"/>
      <c r="WFX2170" s="89"/>
      <c r="WFY2170" s="89"/>
      <c r="WFZ2170" s="89"/>
      <c r="WGA2170" s="89"/>
      <c r="WGB2170" s="89"/>
      <c r="WGC2170" s="89"/>
      <c r="WGD2170" s="89"/>
      <c r="WGE2170" s="89"/>
      <c r="WGF2170" s="89"/>
      <c r="WGG2170" s="89"/>
      <c r="WGH2170" s="89"/>
      <c r="WGI2170" s="89"/>
      <c r="WGJ2170" s="89"/>
      <c r="WGK2170" s="89"/>
      <c r="WGL2170" s="89"/>
      <c r="WGM2170" s="89"/>
      <c r="WGN2170" s="89"/>
      <c r="WGO2170" s="89"/>
      <c r="WGP2170" s="89"/>
      <c r="WGQ2170" s="89"/>
      <c r="WGR2170" s="89"/>
      <c r="WGS2170" s="89"/>
      <c r="WGT2170" s="89"/>
      <c r="WGU2170" s="89"/>
      <c r="WGV2170" s="89"/>
      <c r="WGW2170" s="89"/>
      <c r="WGX2170" s="89"/>
      <c r="WGY2170" s="89"/>
      <c r="WGZ2170" s="89"/>
      <c r="WHA2170" s="89"/>
      <c r="WHB2170" s="89"/>
      <c r="WHC2170" s="89"/>
      <c r="WHD2170" s="89"/>
      <c r="WHE2170" s="89"/>
      <c r="WHF2170" s="89"/>
      <c r="WHG2170" s="89"/>
      <c r="WHH2170" s="89"/>
      <c r="WHI2170" s="89"/>
      <c r="WHJ2170" s="89"/>
      <c r="WHK2170" s="89"/>
      <c r="WHL2170" s="89"/>
      <c r="WHM2170" s="89"/>
      <c r="WHN2170" s="89"/>
      <c r="WHO2170" s="89"/>
      <c r="WHP2170" s="89"/>
      <c r="WHQ2170" s="89"/>
      <c r="WHR2170" s="89"/>
      <c r="WHS2170" s="89"/>
      <c r="WHT2170" s="89"/>
      <c r="WHU2170" s="89"/>
      <c r="WHV2170" s="89"/>
      <c r="WHW2170" s="89"/>
      <c r="WHX2170" s="89"/>
      <c r="WHY2170" s="89"/>
      <c r="WHZ2170" s="89"/>
      <c r="WIA2170" s="89"/>
      <c r="WIB2170" s="89"/>
      <c r="WIC2170" s="89"/>
      <c r="WID2170" s="89"/>
      <c r="WIE2170" s="89"/>
      <c r="WIF2170" s="89"/>
      <c r="WIG2170" s="89"/>
      <c r="WIH2170" s="89"/>
      <c r="WII2170" s="89"/>
      <c r="WIJ2170" s="89"/>
      <c r="WIK2170" s="89"/>
      <c r="WIL2170" s="89"/>
      <c r="WIM2170" s="89"/>
      <c r="WIN2170" s="89"/>
      <c r="WIO2170" s="89"/>
      <c r="WIP2170" s="89"/>
      <c r="WIQ2170" s="89"/>
      <c r="WIR2170" s="89"/>
      <c r="WIS2170" s="89"/>
      <c r="WIT2170" s="89"/>
      <c r="WIU2170" s="89"/>
      <c r="WIV2170" s="89"/>
      <c r="WIW2170" s="89"/>
      <c r="WIX2170" s="89"/>
      <c r="WIY2170" s="89"/>
      <c r="WIZ2170" s="89"/>
      <c r="WJA2170" s="89"/>
      <c r="WJB2170" s="89"/>
      <c r="WJC2170" s="89"/>
      <c r="WJD2170" s="89"/>
      <c r="WJE2170" s="89"/>
      <c r="WJF2170" s="89"/>
      <c r="WJG2170" s="89"/>
      <c r="WJH2170" s="89"/>
      <c r="WJI2170" s="89"/>
      <c r="WJJ2170" s="89"/>
      <c r="WJK2170" s="89"/>
      <c r="WJL2170" s="89"/>
      <c r="WJM2170" s="89"/>
      <c r="WJN2170" s="89"/>
      <c r="WJO2170" s="89"/>
      <c r="WJP2170" s="89"/>
      <c r="WJQ2170" s="89"/>
      <c r="WJR2170" s="89"/>
      <c r="WJS2170" s="89"/>
      <c r="WJT2170" s="89"/>
      <c r="WJU2170" s="89"/>
      <c r="WJV2170" s="89"/>
      <c r="WJW2170" s="89"/>
      <c r="WJX2170" s="89"/>
      <c r="WJY2170" s="89"/>
      <c r="WJZ2170" s="89"/>
      <c r="WKA2170" s="89"/>
      <c r="WKB2170" s="89"/>
      <c r="WKC2170" s="89"/>
      <c r="WKD2170" s="89"/>
      <c r="WKE2170" s="89"/>
      <c r="WKF2170" s="89"/>
      <c r="WKG2170" s="89"/>
      <c r="WKH2170" s="89"/>
      <c r="WKI2170" s="89"/>
      <c r="WKJ2170" s="89"/>
      <c r="WKK2170" s="89"/>
      <c r="WKL2170" s="89"/>
      <c r="WKM2170" s="89"/>
      <c r="WKN2170" s="89"/>
      <c r="WKO2170" s="89"/>
      <c r="WKP2170" s="89"/>
      <c r="WKQ2170" s="89"/>
      <c r="WKR2170" s="89"/>
      <c r="WKS2170" s="89"/>
      <c r="WKT2170" s="89"/>
      <c r="WKU2170" s="89"/>
      <c r="WKV2170" s="89"/>
      <c r="WKW2170" s="89"/>
      <c r="WKX2170" s="89"/>
      <c r="WKY2170" s="89"/>
      <c r="WKZ2170" s="89"/>
      <c r="WLA2170" s="89"/>
      <c r="WLB2170" s="89"/>
      <c r="WLC2170" s="89"/>
      <c r="WLD2170" s="89"/>
      <c r="WLE2170" s="89"/>
      <c r="WLF2170" s="89"/>
      <c r="WLG2170" s="89"/>
      <c r="WLH2170" s="89"/>
      <c r="WLI2170" s="89"/>
      <c r="WLJ2170" s="89"/>
      <c r="WLK2170" s="89"/>
      <c r="WLL2170" s="89"/>
      <c r="WLM2170" s="89"/>
      <c r="WLN2170" s="89"/>
      <c r="WLO2170" s="89"/>
      <c r="WLP2170" s="89"/>
      <c r="WLQ2170" s="89"/>
      <c r="WLR2170" s="89"/>
      <c r="WLS2170" s="89"/>
      <c r="WLT2170" s="89"/>
      <c r="WLU2170" s="89"/>
      <c r="WLV2170" s="89"/>
      <c r="WLW2170" s="89"/>
      <c r="WLX2170" s="89"/>
      <c r="WLY2170" s="89"/>
      <c r="WLZ2170" s="89"/>
      <c r="WMA2170" s="89"/>
      <c r="WMB2170" s="89"/>
      <c r="WMC2170" s="89"/>
      <c r="WMD2170" s="89"/>
      <c r="WME2170" s="89"/>
      <c r="WMF2170" s="89"/>
      <c r="WMG2170" s="89"/>
      <c r="WMH2170" s="89"/>
      <c r="WMI2170" s="89"/>
      <c r="WMJ2170" s="89"/>
      <c r="WMK2170" s="89"/>
      <c r="WML2170" s="89"/>
      <c r="WMM2170" s="89"/>
      <c r="WMN2170" s="89"/>
      <c r="WMO2170" s="89"/>
      <c r="WMP2170" s="89"/>
      <c r="WMQ2170" s="89"/>
      <c r="WMR2170" s="89"/>
      <c r="WMS2170" s="89"/>
      <c r="WMT2170" s="89"/>
      <c r="WMU2170" s="89"/>
      <c r="WMV2170" s="89"/>
      <c r="WMW2170" s="89"/>
      <c r="WMX2170" s="89"/>
      <c r="WMY2170" s="89"/>
      <c r="WMZ2170" s="89"/>
      <c r="WNA2170" s="89"/>
      <c r="WNB2170" s="89"/>
      <c r="WNC2170" s="89"/>
      <c r="WND2170" s="89"/>
      <c r="WNE2170" s="89"/>
      <c r="WNF2170" s="89"/>
      <c r="WNG2170" s="89"/>
      <c r="WNH2170" s="89"/>
      <c r="WNI2170" s="89"/>
      <c r="WNJ2170" s="89"/>
      <c r="WNK2170" s="89"/>
      <c r="WNL2170" s="89"/>
      <c r="WNM2170" s="89"/>
      <c r="WNN2170" s="89"/>
      <c r="WNO2170" s="89"/>
      <c r="WNP2170" s="89"/>
      <c r="WNQ2170" s="89"/>
      <c r="WNR2170" s="89"/>
      <c r="WNS2170" s="89"/>
      <c r="WNT2170" s="89"/>
      <c r="WNU2170" s="89"/>
      <c r="WNV2170" s="89"/>
      <c r="WNW2170" s="89"/>
      <c r="WNX2170" s="89"/>
      <c r="WNY2170" s="89"/>
      <c r="WNZ2170" s="89"/>
      <c r="WOA2170" s="89"/>
      <c r="WOB2170" s="89"/>
      <c r="WOC2170" s="89"/>
      <c r="WOD2170" s="89"/>
      <c r="WOE2170" s="89"/>
      <c r="WOF2170" s="89"/>
      <c r="WOG2170" s="89"/>
      <c r="WOH2170" s="89"/>
      <c r="WOI2170" s="89"/>
      <c r="WOJ2170" s="89"/>
      <c r="WOK2170" s="89"/>
      <c r="WOL2170" s="89"/>
      <c r="WOM2170" s="89"/>
      <c r="WON2170" s="89"/>
      <c r="WOO2170" s="89"/>
      <c r="WOP2170" s="89"/>
      <c r="WOQ2170" s="89"/>
      <c r="WOR2170" s="89"/>
      <c r="WOS2170" s="89"/>
      <c r="WOT2170" s="89"/>
      <c r="WOU2170" s="89"/>
      <c r="WOV2170" s="89"/>
      <c r="WOW2170" s="89"/>
      <c r="WOX2170" s="89"/>
      <c r="WOY2170" s="89"/>
      <c r="WOZ2170" s="89"/>
      <c r="WPA2170" s="89"/>
      <c r="WPB2170" s="89"/>
      <c r="WPC2170" s="89"/>
      <c r="WPD2170" s="89"/>
      <c r="WPE2170" s="89"/>
      <c r="WPF2170" s="89"/>
      <c r="WPG2170" s="89"/>
      <c r="WPH2170" s="89"/>
      <c r="WPI2170" s="89"/>
      <c r="WPJ2170" s="89"/>
      <c r="WPK2170" s="89"/>
      <c r="WPL2170" s="89"/>
      <c r="WPM2170" s="89"/>
      <c r="WPN2170" s="89"/>
      <c r="WPO2170" s="89"/>
      <c r="WPP2170" s="89"/>
      <c r="WPQ2170" s="89"/>
      <c r="WPR2170" s="89"/>
      <c r="WPS2170" s="89"/>
      <c r="WPT2170" s="89"/>
      <c r="WPU2170" s="89"/>
      <c r="WPV2170" s="89"/>
      <c r="WPW2170" s="89"/>
      <c r="WPX2170" s="89"/>
      <c r="WPY2170" s="89"/>
      <c r="WPZ2170" s="89"/>
      <c r="WQA2170" s="89"/>
      <c r="WQB2170" s="89"/>
      <c r="WQC2170" s="89"/>
      <c r="WQD2170" s="89"/>
      <c r="WQE2170" s="89"/>
      <c r="WQF2170" s="89"/>
      <c r="WQG2170" s="89"/>
      <c r="WQH2170" s="89"/>
      <c r="WQI2170" s="89"/>
      <c r="WQJ2170" s="89"/>
      <c r="WQK2170" s="89"/>
      <c r="WQL2170" s="89"/>
      <c r="WQM2170" s="89"/>
      <c r="WQN2170" s="89"/>
      <c r="WQO2170" s="89"/>
      <c r="WQP2170" s="89"/>
      <c r="WQQ2170" s="89"/>
      <c r="WQR2170" s="89"/>
      <c r="WQS2170" s="89"/>
      <c r="WQT2170" s="89"/>
      <c r="WQU2170" s="89"/>
      <c r="WQV2170" s="89"/>
      <c r="WQW2170" s="89"/>
      <c r="WQX2170" s="89"/>
      <c r="WQY2170" s="89"/>
      <c r="WQZ2170" s="89"/>
      <c r="WRA2170" s="89"/>
      <c r="WRB2170" s="89"/>
      <c r="WRC2170" s="89"/>
      <c r="WRD2170" s="89"/>
      <c r="WRE2170" s="89"/>
      <c r="WRF2170" s="89"/>
      <c r="WRG2170" s="89"/>
      <c r="WRH2170" s="89"/>
      <c r="WRI2170" s="89"/>
      <c r="WRJ2170" s="89"/>
      <c r="WRK2170" s="89"/>
      <c r="WRL2170" s="89"/>
      <c r="WRM2170" s="89"/>
      <c r="WRN2170" s="89"/>
      <c r="WRO2170" s="89"/>
      <c r="WRP2170" s="89"/>
      <c r="WRQ2170" s="89"/>
      <c r="WRR2170" s="89"/>
      <c r="WRS2170" s="89"/>
      <c r="WRT2170" s="89"/>
      <c r="WRU2170" s="89"/>
      <c r="WRV2170" s="89"/>
      <c r="WRW2170" s="89"/>
      <c r="WRX2170" s="89"/>
      <c r="WRY2170" s="89"/>
      <c r="WRZ2170" s="89"/>
      <c r="WSA2170" s="89"/>
      <c r="WSB2170" s="89"/>
      <c r="WSC2170" s="89"/>
      <c r="WSD2170" s="89"/>
      <c r="WSE2170" s="89"/>
      <c r="WSF2170" s="89"/>
      <c r="WSG2170" s="89"/>
      <c r="WSH2170" s="89"/>
      <c r="WSI2170" s="89"/>
      <c r="WSJ2170" s="89"/>
      <c r="WSK2170" s="89"/>
      <c r="WSL2170" s="89"/>
      <c r="WSM2170" s="89"/>
      <c r="WSN2170" s="89"/>
      <c r="WSO2170" s="89"/>
      <c r="WSP2170" s="89"/>
      <c r="WSQ2170" s="89"/>
      <c r="WSR2170" s="89"/>
      <c r="WSS2170" s="89"/>
      <c r="WST2170" s="89"/>
      <c r="WSU2170" s="89"/>
      <c r="WSV2170" s="89"/>
      <c r="WSW2170" s="89"/>
      <c r="WSX2170" s="89"/>
      <c r="WSY2170" s="89"/>
      <c r="WSZ2170" s="89"/>
      <c r="WTA2170" s="89"/>
      <c r="WTB2170" s="89"/>
      <c r="WTC2170" s="89"/>
      <c r="WTD2170" s="89"/>
      <c r="WTE2170" s="89"/>
      <c r="WTF2170" s="89"/>
      <c r="WTG2170" s="89"/>
      <c r="WTH2170" s="89"/>
      <c r="WTI2170" s="89"/>
      <c r="WTJ2170" s="89"/>
      <c r="WTK2170" s="89"/>
      <c r="WTL2170" s="89"/>
      <c r="WTM2170" s="89"/>
      <c r="WTN2170" s="89"/>
      <c r="WTO2170" s="89"/>
      <c r="WTP2170" s="89"/>
      <c r="WTQ2170" s="89"/>
      <c r="WTR2170" s="89"/>
      <c r="WTS2170" s="89"/>
      <c r="WTT2170" s="89"/>
      <c r="WTU2170" s="89"/>
      <c r="WTV2170" s="89"/>
      <c r="WTW2170" s="89"/>
      <c r="WTX2170" s="89"/>
      <c r="WTY2170" s="89"/>
      <c r="WTZ2170" s="89"/>
      <c r="WUA2170" s="89"/>
      <c r="WUB2170" s="89"/>
      <c r="WUC2170" s="89"/>
      <c r="WUD2170" s="89"/>
      <c r="WUE2170" s="89"/>
      <c r="WUF2170" s="89"/>
      <c r="WUG2170" s="89"/>
      <c r="WUH2170" s="89"/>
      <c r="WUI2170" s="89"/>
      <c r="WUJ2170" s="89"/>
      <c r="WUK2170" s="89"/>
      <c r="WUL2170" s="89"/>
      <c r="WUM2170" s="89"/>
      <c r="WUN2170" s="89"/>
      <c r="WUO2170" s="89"/>
      <c r="WUP2170" s="89"/>
      <c r="WUQ2170" s="89"/>
      <c r="WUR2170" s="89"/>
      <c r="WUS2170" s="89"/>
      <c r="WUT2170" s="89"/>
      <c r="WUU2170" s="89"/>
      <c r="WUV2170" s="89"/>
      <c r="WUW2170" s="89"/>
      <c r="WUX2170" s="89"/>
      <c r="WUY2170" s="89"/>
      <c r="WUZ2170" s="89"/>
      <c r="WVA2170" s="89"/>
      <c r="WVB2170" s="89"/>
      <c r="WVC2170" s="89"/>
      <c r="WVD2170" s="89"/>
      <c r="WVE2170" s="89"/>
      <c r="WVF2170" s="89"/>
      <c r="WVG2170" s="89"/>
      <c r="WVH2170" s="89"/>
      <c r="WVI2170" s="89"/>
      <c r="WVJ2170" s="89"/>
      <c r="WVK2170" s="89"/>
      <c r="WVL2170" s="89"/>
      <c r="WVM2170" s="89"/>
      <c r="WVN2170" s="89"/>
      <c r="WVO2170" s="89"/>
      <c r="WVP2170" s="89"/>
      <c r="WVQ2170" s="89"/>
      <c r="WVR2170" s="89"/>
      <c r="WVS2170" s="89"/>
      <c r="WVT2170" s="89"/>
      <c r="WVU2170" s="89"/>
      <c r="WVV2170" s="89"/>
      <c r="WVW2170" s="89"/>
      <c r="WVX2170" s="89"/>
      <c r="WVY2170" s="89"/>
      <c r="WVZ2170" s="89"/>
      <c r="WWA2170" s="89"/>
      <c r="WWB2170" s="89"/>
      <c r="WWC2170" s="89"/>
      <c r="WWD2170" s="89"/>
      <c r="WWE2170" s="89"/>
      <c r="WWF2170" s="89"/>
      <c r="WWG2170" s="89"/>
      <c r="WWH2170" s="89"/>
      <c r="WWI2170" s="89"/>
      <c r="WWJ2170" s="89"/>
      <c r="WWK2170" s="89"/>
      <c r="WWL2170" s="89"/>
      <c r="WWM2170" s="89"/>
      <c r="WWN2170" s="89"/>
      <c r="WWO2170" s="89"/>
      <c r="WWP2170" s="89"/>
      <c r="WWQ2170" s="89"/>
      <c r="WWR2170" s="89"/>
      <c r="WWS2170" s="89"/>
      <c r="WWT2170" s="89"/>
      <c r="WWU2170" s="89"/>
      <c r="WWV2170" s="89"/>
      <c r="WWW2170" s="89"/>
      <c r="WWX2170" s="89"/>
      <c r="WWY2170" s="89"/>
      <c r="WWZ2170" s="89"/>
      <c r="WXA2170" s="89"/>
      <c r="WXB2170" s="89"/>
      <c r="WXC2170" s="89"/>
      <c r="WXD2170" s="89"/>
      <c r="WXE2170" s="89"/>
      <c r="WXF2170" s="89"/>
      <c r="WXG2170" s="89"/>
      <c r="WXH2170" s="89"/>
      <c r="WXI2170" s="89"/>
      <c r="WXJ2170" s="89"/>
      <c r="WXK2170" s="89"/>
      <c r="WXL2170" s="89"/>
      <c r="WXM2170" s="89"/>
      <c r="WXN2170" s="89"/>
      <c r="WXO2170" s="89"/>
      <c r="WXP2170" s="89"/>
      <c r="WXQ2170" s="89"/>
      <c r="WXR2170" s="89"/>
      <c r="WXS2170" s="89"/>
      <c r="WXT2170" s="89"/>
      <c r="WXU2170" s="89"/>
      <c r="WXV2170" s="89"/>
      <c r="WXW2170" s="89"/>
      <c r="WXX2170" s="89"/>
      <c r="WXY2170" s="89"/>
      <c r="WXZ2170" s="89"/>
      <c r="WYA2170" s="89"/>
      <c r="WYB2170" s="89"/>
      <c r="WYC2170" s="89"/>
      <c r="WYD2170" s="89"/>
      <c r="WYE2170" s="89"/>
      <c r="WYF2170" s="89"/>
      <c r="WYG2170" s="89"/>
      <c r="WYH2170" s="89"/>
      <c r="WYI2170" s="89"/>
      <c r="WYJ2170" s="89"/>
      <c r="WYK2170" s="89"/>
      <c r="WYL2170" s="89"/>
      <c r="WYM2170" s="89"/>
      <c r="WYN2170" s="89"/>
      <c r="WYO2170" s="89"/>
      <c r="WYP2170" s="89"/>
      <c r="WYQ2170" s="89"/>
      <c r="WYR2170" s="89"/>
      <c r="WYS2170" s="89"/>
      <c r="WYT2170" s="89"/>
      <c r="WYU2170" s="89"/>
      <c r="WYV2170" s="89"/>
      <c r="WYW2170" s="89"/>
      <c r="WYX2170" s="89"/>
      <c r="WYY2170" s="89"/>
      <c r="WYZ2170" s="89"/>
      <c r="WZA2170" s="89"/>
      <c r="WZB2170" s="89"/>
      <c r="WZC2170" s="89"/>
      <c r="WZD2170" s="89"/>
      <c r="WZE2170" s="89"/>
      <c r="WZF2170" s="89"/>
      <c r="WZG2170" s="89"/>
      <c r="WZH2170" s="89"/>
      <c r="WZI2170" s="89"/>
      <c r="WZJ2170" s="89"/>
      <c r="WZK2170" s="89"/>
      <c r="WZL2170" s="89"/>
      <c r="WZM2170" s="89"/>
      <c r="WZN2170" s="89"/>
      <c r="WZO2170" s="89"/>
      <c r="WZP2170" s="89"/>
      <c r="WZQ2170" s="89"/>
      <c r="WZR2170" s="89"/>
      <c r="WZS2170" s="89"/>
      <c r="WZT2170" s="89"/>
      <c r="WZU2170" s="89"/>
      <c r="WZV2170" s="89"/>
      <c r="WZW2170" s="89"/>
      <c r="WZX2170" s="89"/>
      <c r="WZY2170" s="89"/>
      <c r="WZZ2170" s="89"/>
      <c r="XAA2170" s="89"/>
      <c r="XAB2170" s="89"/>
      <c r="XAC2170" s="89"/>
      <c r="XAD2170" s="89"/>
      <c r="XAE2170" s="89"/>
      <c r="XAF2170" s="89"/>
      <c r="XAG2170" s="89"/>
      <c r="XAH2170" s="89"/>
      <c r="XAI2170" s="89"/>
      <c r="XAJ2170" s="89"/>
      <c r="XAK2170" s="89"/>
      <c r="XAL2170" s="89"/>
      <c r="XAM2170" s="89"/>
      <c r="XAN2170" s="89"/>
      <c r="XAO2170" s="89"/>
      <c r="XAP2170" s="89"/>
      <c r="XAQ2170" s="89"/>
      <c r="XAR2170" s="89"/>
      <c r="XAS2170" s="89"/>
      <c r="XAT2170" s="89"/>
      <c r="XAU2170" s="89"/>
      <c r="XAV2170" s="89"/>
      <c r="XAW2170" s="89"/>
      <c r="XAX2170" s="89"/>
      <c r="XAY2170" s="89"/>
      <c r="XAZ2170" s="89"/>
      <c r="XBA2170" s="89"/>
      <c r="XBB2170" s="89"/>
      <c r="XBC2170" s="89"/>
      <c r="XBD2170" s="89"/>
      <c r="XBE2170" s="89"/>
      <c r="XBF2170" s="89"/>
      <c r="XBG2170" s="89"/>
      <c r="XBH2170" s="89"/>
      <c r="XBI2170" s="89"/>
      <c r="XBJ2170" s="89"/>
      <c r="XBK2170" s="89"/>
      <c r="XBL2170" s="89"/>
      <c r="XBM2170" s="89"/>
      <c r="XBN2170" s="89"/>
      <c r="XBO2170" s="89"/>
      <c r="XBP2170" s="89"/>
      <c r="XBQ2170" s="89"/>
      <c r="XBR2170" s="89"/>
      <c r="XBS2170" s="89"/>
      <c r="XBT2170" s="89"/>
      <c r="XBU2170" s="89"/>
      <c r="XBV2170" s="89"/>
      <c r="XBW2170" s="89"/>
      <c r="XBX2170" s="89"/>
      <c r="XBY2170" s="89"/>
      <c r="XBZ2170" s="89"/>
      <c r="XCA2170" s="89"/>
      <c r="XCB2170" s="89"/>
      <c r="XCC2170" s="89"/>
      <c r="XCD2170" s="89"/>
      <c r="XCE2170" s="89"/>
      <c r="XCF2170" s="89"/>
      <c r="XCG2170" s="89"/>
      <c r="XCH2170" s="89"/>
      <c r="XCI2170" s="89"/>
      <c r="XCJ2170" s="89"/>
      <c r="XCK2170" s="89"/>
      <c r="XCL2170" s="89"/>
      <c r="XCM2170" s="89"/>
      <c r="XCN2170" s="89"/>
      <c r="XCO2170" s="89"/>
      <c r="XCP2170" s="89"/>
      <c r="XCQ2170" s="89"/>
      <c r="XCR2170" s="89"/>
      <c r="XCS2170" s="89"/>
      <c r="XCT2170" s="89"/>
      <c r="XCU2170" s="89"/>
      <c r="XCV2170" s="89"/>
      <c r="XCW2170" s="89"/>
      <c r="XCX2170" s="89"/>
      <c r="XCY2170" s="89"/>
      <c r="XCZ2170" s="89"/>
      <c r="XDA2170" s="89"/>
      <c r="XDB2170" s="89"/>
      <c r="XDC2170" s="89"/>
      <c r="XDD2170" s="89"/>
      <c r="XDE2170" s="89"/>
      <c r="XDF2170" s="89"/>
      <c r="XDG2170" s="89"/>
      <c r="XDH2170" s="89"/>
      <c r="XDI2170" s="89"/>
      <c r="XDJ2170" s="89"/>
      <c r="XDK2170" s="89"/>
      <c r="XDL2170" s="89"/>
      <c r="XDM2170" s="89"/>
      <c r="XDN2170" s="89"/>
      <c r="XDO2170" s="89"/>
      <c r="XDP2170" s="89"/>
      <c r="XDQ2170" s="89"/>
      <c r="XDR2170" s="89"/>
      <c r="XDS2170" s="89"/>
      <c r="XDT2170" s="89"/>
      <c r="XDU2170" s="89"/>
      <c r="XDV2170" s="89"/>
      <c r="XDW2170" s="89"/>
      <c r="XDX2170" s="89"/>
      <c r="XDY2170" s="89"/>
      <c r="XDZ2170" s="89"/>
      <c r="XEA2170" s="89"/>
      <c r="XEB2170" s="89"/>
      <c r="XEC2170" s="89"/>
      <c r="XED2170" s="89"/>
      <c r="XEE2170" s="89"/>
      <c r="XEF2170" s="89"/>
      <c r="XEG2170" s="89"/>
      <c r="XEH2170" s="89"/>
      <c r="XEI2170" s="89"/>
      <c r="XEJ2170" s="89"/>
      <c r="XEK2170" s="89"/>
      <c r="XEL2170" s="89"/>
      <c r="XEM2170" s="89"/>
      <c r="XEN2170" s="89"/>
      <c r="XEO2170" s="89"/>
      <c r="XEP2170" s="89"/>
      <c r="XEQ2170" s="89"/>
      <c r="XER2170" s="89"/>
      <c r="XES2170" s="89"/>
      <c r="XET2170" s="89"/>
      <c r="XEU2170" s="89"/>
      <c r="XEV2170" s="89"/>
      <c r="XEW2170" s="89"/>
      <c r="XEX2170" s="89"/>
      <c r="XEY2170" s="89"/>
      <c r="XEZ2170" s="89"/>
      <c r="XFA2170" s="89"/>
      <c r="XFB2170" s="89"/>
    </row>
    <row r="2171" spans="1:16382" s="90" customFormat="1" ht="11.25" customHeight="1">
      <c r="A2171" s="85">
        <v>43293</v>
      </c>
      <c r="B2171" s="75" t="s">
        <v>2</v>
      </c>
      <c r="C2171" s="75">
        <v>40</v>
      </c>
      <c r="D2171" s="53">
        <v>27000</v>
      </c>
      <c r="E2171" s="81">
        <v>290</v>
      </c>
      <c r="F2171" s="81">
        <v>330</v>
      </c>
      <c r="G2171" s="81">
        <v>400</v>
      </c>
      <c r="H2171" s="81">
        <v>1600</v>
      </c>
      <c r="I2171" s="81">
        <v>0</v>
      </c>
      <c r="J2171" s="81">
        <f>SUM(H2171:I2171)</f>
        <v>1600</v>
      </c>
      <c r="K2171" s="58" t="s">
        <v>31</v>
      </c>
      <c r="L2171" s="63"/>
      <c r="M2171" s="88"/>
      <c r="N2171" s="88"/>
      <c r="O2171" s="88"/>
      <c r="P2171" s="88"/>
      <c r="Q2171" s="88"/>
      <c r="R2171" s="88"/>
      <c r="S2171" s="88"/>
      <c r="T2171" s="88"/>
      <c r="U2171" s="88"/>
      <c r="V2171" s="88"/>
      <c r="W2171" s="88"/>
      <c r="X2171" s="88"/>
      <c r="Y2171" s="88"/>
      <c r="Z2171" s="88"/>
      <c r="AA2171" s="88"/>
      <c r="AB2171" s="88"/>
      <c r="AC2171" s="88"/>
      <c r="AD2171" s="88"/>
      <c r="AE2171" s="88"/>
      <c r="AF2171" s="88"/>
      <c r="AG2171" s="88"/>
      <c r="AH2171" s="88"/>
      <c r="AI2171" s="88"/>
      <c r="AJ2171" s="88"/>
      <c r="AK2171" s="88"/>
      <c r="AL2171" s="88"/>
      <c r="AM2171" s="88"/>
      <c r="AN2171" s="88"/>
      <c r="AO2171" s="88"/>
      <c r="AP2171" s="88"/>
      <c r="AQ2171" s="88"/>
      <c r="AR2171" s="88"/>
      <c r="AS2171" s="88"/>
      <c r="AT2171" s="88"/>
      <c r="AU2171" s="88"/>
      <c r="AV2171" s="88"/>
      <c r="AW2171" s="88"/>
      <c r="AX2171" s="88"/>
      <c r="AY2171" s="88"/>
      <c r="AZ2171" s="88"/>
      <c r="BA2171" s="88"/>
      <c r="BB2171" s="88"/>
      <c r="BC2171" s="89"/>
      <c r="BD2171" s="89"/>
      <c r="BE2171" s="89"/>
      <c r="BF2171" s="89"/>
      <c r="BG2171" s="89"/>
      <c r="BH2171" s="89"/>
      <c r="BI2171" s="89"/>
      <c r="BJ2171" s="89"/>
      <c r="BK2171" s="89"/>
      <c r="BL2171" s="89"/>
      <c r="BM2171" s="89"/>
      <c r="BN2171" s="89"/>
      <c r="BO2171" s="89"/>
      <c r="BP2171" s="89"/>
      <c r="BQ2171" s="89"/>
      <c r="BR2171" s="89"/>
      <c r="BS2171" s="89"/>
      <c r="BT2171" s="89"/>
      <c r="BU2171" s="89"/>
      <c r="BV2171" s="89"/>
      <c r="BW2171" s="89"/>
      <c r="BX2171" s="89"/>
      <c r="BY2171" s="89"/>
      <c r="BZ2171" s="89"/>
      <c r="CA2171" s="89"/>
      <c r="CB2171" s="89"/>
      <c r="CC2171" s="89"/>
      <c r="CD2171" s="89"/>
      <c r="CE2171" s="89"/>
      <c r="CF2171" s="89"/>
      <c r="CG2171" s="89"/>
      <c r="CH2171" s="89"/>
      <c r="CI2171" s="89"/>
      <c r="CJ2171" s="89"/>
      <c r="CK2171" s="89"/>
      <c r="CL2171" s="89"/>
      <c r="CM2171" s="89"/>
      <c r="CN2171" s="89"/>
      <c r="CO2171" s="89"/>
      <c r="CP2171" s="89"/>
      <c r="CQ2171" s="89"/>
      <c r="CR2171" s="89"/>
      <c r="CS2171" s="89"/>
      <c r="CT2171" s="89"/>
      <c r="CU2171" s="89"/>
      <c r="CV2171" s="89"/>
      <c r="CW2171" s="89"/>
      <c r="CX2171" s="89"/>
      <c r="CY2171" s="89"/>
      <c r="CZ2171" s="89"/>
      <c r="DA2171" s="89"/>
      <c r="DB2171" s="89"/>
      <c r="DC2171" s="89"/>
      <c r="DD2171" s="89"/>
      <c r="DE2171" s="89"/>
      <c r="DF2171" s="89"/>
      <c r="DG2171" s="89"/>
      <c r="DH2171" s="89"/>
      <c r="DI2171" s="89"/>
      <c r="DJ2171" s="89"/>
      <c r="DK2171" s="89"/>
      <c r="DL2171" s="89"/>
      <c r="DM2171" s="89"/>
      <c r="DN2171" s="89"/>
      <c r="DO2171" s="89"/>
      <c r="DP2171" s="89"/>
      <c r="DQ2171" s="89"/>
      <c r="DR2171" s="89"/>
      <c r="DS2171" s="89"/>
      <c r="DT2171" s="89"/>
      <c r="DU2171" s="89"/>
      <c r="DV2171" s="89"/>
      <c r="DW2171" s="89"/>
      <c r="DX2171" s="89"/>
      <c r="DY2171" s="89"/>
      <c r="DZ2171" s="89"/>
      <c r="EA2171" s="89"/>
      <c r="EB2171" s="89"/>
      <c r="EC2171" s="89"/>
      <c r="ED2171" s="89"/>
      <c r="EE2171" s="89"/>
      <c r="EF2171" s="89"/>
      <c r="EG2171" s="89"/>
      <c r="EH2171" s="89"/>
      <c r="EI2171" s="89"/>
      <c r="EJ2171" s="89"/>
      <c r="EK2171" s="89"/>
      <c r="EL2171" s="89"/>
      <c r="EM2171" s="89"/>
      <c r="EN2171" s="89"/>
      <c r="EO2171" s="89"/>
      <c r="EP2171" s="89"/>
      <c r="EQ2171" s="89"/>
      <c r="ER2171" s="89"/>
      <c r="ES2171" s="89"/>
      <c r="ET2171" s="89"/>
      <c r="EU2171" s="89"/>
      <c r="EV2171" s="89"/>
      <c r="EW2171" s="89"/>
      <c r="EX2171" s="89"/>
      <c r="EY2171" s="89"/>
      <c r="EZ2171" s="89"/>
      <c r="FA2171" s="89"/>
      <c r="FB2171" s="89"/>
      <c r="FC2171" s="89"/>
      <c r="FD2171" s="89"/>
      <c r="FE2171" s="89"/>
      <c r="FF2171" s="89"/>
      <c r="FG2171" s="89"/>
      <c r="FH2171" s="89"/>
      <c r="FI2171" s="89"/>
      <c r="FJ2171" s="89"/>
      <c r="FK2171" s="89"/>
      <c r="FL2171" s="89"/>
      <c r="FM2171" s="89"/>
      <c r="FN2171" s="89"/>
      <c r="FO2171" s="89"/>
      <c r="FP2171" s="89"/>
      <c r="FQ2171" s="89"/>
      <c r="FR2171" s="89"/>
      <c r="FS2171" s="89"/>
      <c r="FT2171" s="89"/>
      <c r="FU2171" s="89"/>
      <c r="FV2171" s="89"/>
      <c r="FW2171" s="89"/>
      <c r="FX2171" s="89"/>
      <c r="FY2171" s="89"/>
      <c r="FZ2171" s="89"/>
      <c r="GA2171" s="89"/>
      <c r="GB2171" s="89"/>
      <c r="GC2171" s="89"/>
      <c r="GD2171" s="89"/>
      <c r="GE2171" s="89"/>
      <c r="GF2171" s="89"/>
      <c r="GG2171" s="89"/>
      <c r="GH2171" s="89"/>
      <c r="GI2171" s="89"/>
      <c r="GJ2171" s="89"/>
      <c r="GK2171" s="89"/>
      <c r="GL2171" s="89"/>
      <c r="GM2171" s="89"/>
      <c r="GN2171" s="89"/>
      <c r="GO2171" s="89"/>
      <c r="GP2171" s="89"/>
      <c r="GQ2171" s="89"/>
      <c r="GR2171" s="89"/>
      <c r="GS2171" s="89"/>
      <c r="GT2171" s="89"/>
      <c r="GU2171" s="89"/>
      <c r="GV2171" s="89"/>
      <c r="GW2171" s="89"/>
      <c r="GX2171" s="89"/>
      <c r="GY2171" s="89"/>
      <c r="GZ2171" s="89"/>
      <c r="HA2171" s="89"/>
      <c r="HB2171" s="89"/>
      <c r="HC2171" s="89"/>
      <c r="HD2171" s="89"/>
      <c r="HE2171" s="89"/>
      <c r="HF2171" s="89"/>
      <c r="HG2171" s="89"/>
      <c r="HH2171" s="89"/>
      <c r="HI2171" s="89"/>
      <c r="HJ2171" s="89"/>
      <c r="HK2171" s="89"/>
      <c r="HL2171" s="89"/>
      <c r="HM2171" s="89"/>
      <c r="HN2171" s="89"/>
      <c r="HO2171" s="89"/>
      <c r="HP2171" s="89"/>
      <c r="HQ2171" s="89"/>
      <c r="HR2171" s="89"/>
      <c r="HS2171" s="89"/>
      <c r="HT2171" s="89"/>
      <c r="HU2171" s="89"/>
      <c r="HV2171" s="89"/>
      <c r="HW2171" s="89"/>
      <c r="HX2171" s="89"/>
      <c r="HY2171" s="89"/>
      <c r="HZ2171" s="89"/>
      <c r="IA2171" s="89"/>
      <c r="IB2171" s="89"/>
      <c r="IC2171" s="89"/>
      <c r="ID2171" s="89"/>
      <c r="IE2171" s="89"/>
      <c r="IF2171" s="89"/>
      <c r="IG2171" s="89"/>
      <c r="IH2171" s="89"/>
      <c r="II2171" s="89"/>
      <c r="IJ2171" s="89"/>
      <c r="IK2171" s="89"/>
      <c r="IL2171" s="89"/>
      <c r="IM2171" s="89"/>
      <c r="IN2171" s="89"/>
      <c r="IO2171" s="89"/>
      <c r="IP2171" s="89"/>
      <c r="IQ2171" s="89"/>
      <c r="IR2171" s="89"/>
      <c r="IS2171" s="89"/>
      <c r="IT2171" s="89"/>
      <c r="IU2171" s="89"/>
      <c r="IV2171" s="89"/>
      <c r="IW2171" s="89"/>
      <c r="IX2171" s="89"/>
      <c r="IY2171" s="89"/>
      <c r="IZ2171" s="89"/>
      <c r="JA2171" s="89"/>
      <c r="JB2171" s="89"/>
      <c r="JC2171" s="89"/>
      <c r="JD2171" s="89"/>
      <c r="JE2171" s="89"/>
      <c r="JF2171" s="89"/>
      <c r="JG2171" s="89"/>
      <c r="JH2171" s="89"/>
      <c r="JI2171" s="89"/>
      <c r="JJ2171" s="89"/>
      <c r="JK2171" s="89"/>
      <c r="JL2171" s="89"/>
      <c r="JM2171" s="89"/>
      <c r="JN2171" s="89"/>
      <c r="JO2171" s="89"/>
      <c r="JP2171" s="89"/>
      <c r="JQ2171" s="89"/>
      <c r="JR2171" s="89"/>
      <c r="JS2171" s="89"/>
      <c r="JT2171" s="89"/>
      <c r="JU2171" s="89"/>
      <c r="JV2171" s="89"/>
      <c r="JW2171" s="89"/>
      <c r="JX2171" s="89"/>
      <c r="JY2171" s="89"/>
      <c r="JZ2171" s="89"/>
      <c r="KA2171" s="89"/>
      <c r="KB2171" s="89"/>
      <c r="KC2171" s="89"/>
      <c r="KD2171" s="89"/>
      <c r="KE2171" s="89"/>
      <c r="KF2171" s="89"/>
      <c r="KG2171" s="89"/>
      <c r="KH2171" s="89"/>
      <c r="KI2171" s="89"/>
      <c r="KJ2171" s="89"/>
      <c r="KK2171" s="89"/>
      <c r="KL2171" s="89"/>
      <c r="KM2171" s="89"/>
      <c r="KN2171" s="89"/>
      <c r="KO2171" s="89"/>
      <c r="KP2171" s="89"/>
      <c r="KQ2171" s="89"/>
      <c r="KR2171" s="89"/>
      <c r="KS2171" s="89"/>
      <c r="KT2171" s="89"/>
      <c r="KU2171" s="89"/>
      <c r="KV2171" s="89"/>
      <c r="KW2171" s="89"/>
      <c r="KX2171" s="89"/>
      <c r="KY2171" s="89"/>
      <c r="KZ2171" s="89"/>
      <c r="LA2171" s="89"/>
      <c r="LB2171" s="89"/>
      <c r="LC2171" s="89"/>
      <c r="LD2171" s="89"/>
      <c r="LE2171" s="89"/>
      <c r="LF2171" s="89"/>
      <c r="LG2171" s="89"/>
      <c r="LH2171" s="89"/>
      <c r="LI2171" s="89"/>
      <c r="LJ2171" s="89"/>
      <c r="LK2171" s="89"/>
      <c r="LL2171" s="89"/>
      <c r="LM2171" s="89"/>
      <c r="LN2171" s="89"/>
      <c r="LO2171" s="89"/>
      <c r="LP2171" s="89"/>
      <c r="LQ2171" s="89"/>
      <c r="LR2171" s="89"/>
      <c r="LS2171" s="89"/>
      <c r="LT2171" s="89"/>
      <c r="LU2171" s="89"/>
      <c r="LV2171" s="89"/>
      <c r="LW2171" s="89"/>
      <c r="LX2171" s="89"/>
      <c r="LY2171" s="89"/>
      <c r="LZ2171" s="89"/>
      <c r="MA2171" s="89"/>
      <c r="MB2171" s="89"/>
      <c r="MC2171" s="89"/>
      <c r="MD2171" s="89"/>
      <c r="ME2171" s="89"/>
      <c r="MF2171" s="89"/>
      <c r="MG2171" s="89"/>
      <c r="MH2171" s="89"/>
      <c r="MI2171" s="89"/>
      <c r="MJ2171" s="89"/>
      <c r="MK2171" s="89"/>
      <c r="ML2171" s="89"/>
      <c r="MM2171" s="89"/>
      <c r="MN2171" s="89"/>
      <c r="MO2171" s="89"/>
      <c r="MP2171" s="89"/>
      <c r="MQ2171" s="89"/>
      <c r="MR2171" s="89"/>
      <c r="MS2171" s="89"/>
      <c r="MT2171" s="89"/>
      <c r="MU2171" s="89"/>
      <c r="MV2171" s="89"/>
      <c r="MW2171" s="89"/>
      <c r="MX2171" s="89"/>
      <c r="MY2171" s="89"/>
      <c r="MZ2171" s="89"/>
      <c r="NA2171" s="89"/>
      <c r="NB2171" s="89"/>
      <c r="NC2171" s="89"/>
      <c r="ND2171" s="89"/>
      <c r="NE2171" s="89"/>
      <c r="NF2171" s="89"/>
      <c r="NG2171" s="89"/>
      <c r="NH2171" s="89"/>
      <c r="NI2171" s="89"/>
      <c r="NJ2171" s="89"/>
      <c r="NK2171" s="89"/>
      <c r="NL2171" s="89"/>
      <c r="NM2171" s="89"/>
      <c r="NN2171" s="89"/>
      <c r="NO2171" s="89"/>
      <c r="NP2171" s="89"/>
      <c r="NQ2171" s="89"/>
      <c r="NR2171" s="89"/>
      <c r="NS2171" s="89"/>
      <c r="NT2171" s="89"/>
      <c r="NU2171" s="89"/>
      <c r="NV2171" s="89"/>
      <c r="NW2171" s="89"/>
      <c r="NX2171" s="89"/>
      <c r="NY2171" s="89"/>
      <c r="NZ2171" s="89"/>
      <c r="OA2171" s="89"/>
      <c r="OB2171" s="89"/>
      <c r="OC2171" s="89"/>
      <c r="OD2171" s="89"/>
      <c r="OE2171" s="89"/>
      <c r="OF2171" s="89"/>
      <c r="OG2171" s="89"/>
      <c r="OH2171" s="89"/>
      <c r="OI2171" s="89"/>
      <c r="OJ2171" s="89"/>
      <c r="OK2171" s="89"/>
      <c r="OL2171" s="89"/>
      <c r="OM2171" s="89"/>
      <c r="ON2171" s="89"/>
      <c r="OO2171" s="89"/>
      <c r="OP2171" s="89"/>
      <c r="OQ2171" s="89"/>
      <c r="OR2171" s="89"/>
      <c r="OS2171" s="89"/>
      <c r="OT2171" s="89"/>
      <c r="OU2171" s="89"/>
      <c r="OV2171" s="89"/>
      <c r="OW2171" s="89"/>
      <c r="OX2171" s="89"/>
      <c r="OY2171" s="89"/>
      <c r="OZ2171" s="89"/>
      <c r="PA2171" s="89"/>
      <c r="PB2171" s="89"/>
      <c r="PC2171" s="89"/>
      <c r="PD2171" s="89"/>
      <c r="PE2171" s="89"/>
      <c r="PF2171" s="89"/>
      <c r="PG2171" s="89"/>
      <c r="PH2171" s="89"/>
      <c r="PI2171" s="89"/>
      <c r="PJ2171" s="89"/>
      <c r="PK2171" s="89"/>
      <c r="PL2171" s="89"/>
      <c r="PM2171" s="89"/>
      <c r="PN2171" s="89"/>
      <c r="PO2171" s="89"/>
      <c r="PP2171" s="89"/>
      <c r="PQ2171" s="89"/>
      <c r="PR2171" s="89"/>
      <c r="PS2171" s="89"/>
      <c r="PT2171" s="89"/>
      <c r="PU2171" s="89"/>
      <c r="PV2171" s="89"/>
      <c r="PW2171" s="89"/>
      <c r="PX2171" s="89"/>
      <c r="PY2171" s="89"/>
      <c r="PZ2171" s="89"/>
      <c r="QA2171" s="89"/>
      <c r="QB2171" s="89"/>
      <c r="QC2171" s="89"/>
      <c r="QD2171" s="89"/>
      <c r="QE2171" s="89"/>
      <c r="QF2171" s="89"/>
      <c r="QG2171" s="89"/>
      <c r="QH2171" s="89"/>
      <c r="QI2171" s="89"/>
      <c r="QJ2171" s="89"/>
      <c r="QK2171" s="89"/>
      <c r="QL2171" s="89"/>
      <c r="QM2171" s="89"/>
      <c r="QN2171" s="89"/>
      <c r="QO2171" s="89"/>
      <c r="QP2171" s="89"/>
      <c r="QQ2171" s="89"/>
      <c r="QR2171" s="89"/>
      <c r="QS2171" s="89"/>
      <c r="QT2171" s="89"/>
      <c r="QU2171" s="89"/>
      <c r="QV2171" s="89"/>
      <c r="QW2171" s="89"/>
      <c r="QX2171" s="89"/>
      <c r="QY2171" s="89"/>
      <c r="QZ2171" s="89"/>
      <c r="RA2171" s="89"/>
      <c r="RB2171" s="89"/>
      <c r="RC2171" s="89"/>
      <c r="RD2171" s="89"/>
      <c r="RE2171" s="89"/>
      <c r="RF2171" s="89"/>
      <c r="RG2171" s="89"/>
      <c r="RH2171" s="89"/>
      <c r="RI2171" s="89"/>
      <c r="RJ2171" s="89"/>
      <c r="RK2171" s="89"/>
      <c r="RL2171" s="89"/>
      <c r="RM2171" s="89"/>
      <c r="RN2171" s="89"/>
      <c r="RO2171" s="89"/>
      <c r="RP2171" s="89"/>
      <c r="RQ2171" s="89"/>
      <c r="RR2171" s="89"/>
      <c r="RS2171" s="89"/>
      <c r="RT2171" s="89"/>
      <c r="RU2171" s="89"/>
      <c r="RV2171" s="89"/>
      <c r="RW2171" s="89"/>
      <c r="RX2171" s="89"/>
      <c r="RY2171" s="89"/>
      <c r="RZ2171" s="89"/>
      <c r="SA2171" s="89"/>
      <c r="SB2171" s="89"/>
      <c r="SC2171" s="89"/>
      <c r="SD2171" s="89"/>
      <c r="SE2171" s="89"/>
      <c r="SF2171" s="89"/>
      <c r="SG2171" s="89"/>
      <c r="SH2171" s="89"/>
      <c r="SI2171" s="89"/>
      <c r="SJ2171" s="89"/>
      <c r="SK2171" s="89"/>
      <c r="SL2171" s="89"/>
      <c r="SM2171" s="89"/>
      <c r="SN2171" s="89"/>
      <c r="SO2171" s="89"/>
      <c r="SP2171" s="89"/>
      <c r="SQ2171" s="89"/>
      <c r="SR2171" s="89"/>
      <c r="SS2171" s="89"/>
      <c r="ST2171" s="89"/>
      <c r="SU2171" s="89"/>
      <c r="SV2171" s="89"/>
      <c r="SW2171" s="89"/>
      <c r="SX2171" s="89"/>
      <c r="SY2171" s="89"/>
      <c r="SZ2171" s="89"/>
      <c r="TA2171" s="89"/>
      <c r="TB2171" s="89"/>
      <c r="TC2171" s="89"/>
      <c r="TD2171" s="89"/>
      <c r="TE2171" s="89"/>
      <c r="TF2171" s="89"/>
      <c r="TG2171" s="89"/>
      <c r="TH2171" s="89"/>
      <c r="TI2171" s="89"/>
      <c r="TJ2171" s="89"/>
      <c r="TK2171" s="89"/>
      <c r="TL2171" s="89"/>
      <c r="TM2171" s="89"/>
      <c r="TN2171" s="89"/>
      <c r="TO2171" s="89"/>
      <c r="TP2171" s="89"/>
      <c r="TQ2171" s="89"/>
      <c r="TR2171" s="89"/>
      <c r="TS2171" s="89"/>
      <c r="TT2171" s="89"/>
      <c r="TU2171" s="89"/>
      <c r="TV2171" s="89"/>
      <c r="TW2171" s="89"/>
      <c r="TX2171" s="89"/>
      <c r="TY2171" s="89"/>
      <c r="TZ2171" s="89"/>
      <c r="UA2171" s="89"/>
      <c r="UB2171" s="89"/>
      <c r="UC2171" s="89"/>
      <c r="UD2171" s="89"/>
      <c r="UE2171" s="89"/>
      <c r="UF2171" s="89"/>
      <c r="UG2171" s="89"/>
      <c r="UH2171" s="89"/>
      <c r="UI2171" s="89"/>
      <c r="UJ2171" s="89"/>
      <c r="UK2171" s="89"/>
      <c r="UL2171" s="89"/>
      <c r="UM2171" s="89"/>
      <c r="UN2171" s="89"/>
      <c r="UO2171" s="89"/>
      <c r="UP2171" s="89"/>
      <c r="UQ2171" s="89"/>
      <c r="UR2171" s="89"/>
      <c r="US2171" s="89"/>
      <c r="UT2171" s="89"/>
      <c r="UU2171" s="89"/>
      <c r="UV2171" s="89"/>
      <c r="UW2171" s="89"/>
      <c r="UX2171" s="89"/>
      <c r="UY2171" s="89"/>
      <c r="UZ2171" s="89"/>
      <c r="VA2171" s="89"/>
      <c r="VB2171" s="89"/>
      <c r="VC2171" s="89"/>
      <c r="VD2171" s="89"/>
      <c r="VE2171" s="89"/>
      <c r="VF2171" s="89"/>
      <c r="VG2171" s="89"/>
      <c r="VH2171" s="89"/>
      <c r="VI2171" s="89"/>
      <c r="VJ2171" s="89"/>
      <c r="VK2171" s="89"/>
      <c r="VL2171" s="89"/>
      <c r="VM2171" s="89"/>
      <c r="VN2171" s="89"/>
      <c r="VO2171" s="89"/>
      <c r="VP2171" s="89"/>
      <c r="VQ2171" s="89"/>
      <c r="VR2171" s="89"/>
      <c r="VS2171" s="89"/>
      <c r="VT2171" s="89"/>
      <c r="VU2171" s="89"/>
      <c r="VV2171" s="89"/>
      <c r="VW2171" s="89"/>
      <c r="VX2171" s="89"/>
      <c r="VY2171" s="89"/>
      <c r="VZ2171" s="89"/>
      <c r="WA2171" s="89"/>
      <c r="WB2171" s="89"/>
      <c r="WC2171" s="89"/>
      <c r="WD2171" s="89"/>
      <c r="WE2171" s="89"/>
      <c r="WF2171" s="89"/>
      <c r="WG2171" s="89"/>
      <c r="WH2171" s="89"/>
      <c r="WI2171" s="89"/>
      <c r="WJ2171" s="89"/>
      <c r="WK2171" s="89"/>
      <c r="WL2171" s="89"/>
      <c r="WM2171" s="89"/>
      <c r="WN2171" s="89"/>
      <c r="WO2171" s="89"/>
      <c r="WP2171" s="89"/>
      <c r="WQ2171" s="89"/>
      <c r="WR2171" s="89"/>
      <c r="WS2171" s="89"/>
      <c r="WT2171" s="89"/>
      <c r="WU2171" s="89"/>
      <c r="WV2171" s="89"/>
      <c r="WW2171" s="89"/>
      <c r="WX2171" s="89"/>
      <c r="WY2171" s="89"/>
      <c r="WZ2171" s="89"/>
      <c r="XA2171" s="89"/>
      <c r="XB2171" s="89"/>
      <c r="XC2171" s="89"/>
      <c r="XD2171" s="89"/>
      <c r="XE2171" s="89"/>
      <c r="XF2171" s="89"/>
      <c r="XG2171" s="89"/>
      <c r="XH2171" s="89"/>
      <c r="XI2171" s="89"/>
      <c r="XJ2171" s="89"/>
      <c r="XK2171" s="89"/>
      <c r="XL2171" s="89"/>
      <c r="XM2171" s="89"/>
      <c r="XN2171" s="89"/>
      <c r="XO2171" s="89"/>
      <c r="XP2171" s="89"/>
      <c r="XQ2171" s="89"/>
      <c r="XR2171" s="89"/>
      <c r="XS2171" s="89"/>
      <c r="XT2171" s="89"/>
      <c r="XU2171" s="89"/>
      <c r="XV2171" s="89"/>
      <c r="XW2171" s="89"/>
      <c r="XX2171" s="89"/>
      <c r="XY2171" s="89"/>
      <c r="XZ2171" s="89"/>
      <c r="YA2171" s="89"/>
      <c r="YB2171" s="89"/>
      <c r="YC2171" s="89"/>
      <c r="YD2171" s="89"/>
      <c r="YE2171" s="89"/>
      <c r="YF2171" s="89"/>
      <c r="YG2171" s="89"/>
      <c r="YH2171" s="89"/>
      <c r="YI2171" s="89"/>
      <c r="YJ2171" s="89"/>
      <c r="YK2171" s="89"/>
      <c r="YL2171" s="89"/>
      <c r="YM2171" s="89"/>
      <c r="YN2171" s="89"/>
      <c r="YO2171" s="89"/>
      <c r="YP2171" s="89"/>
      <c r="YQ2171" s="89"/>
      <c r="YR2171" s="89"/>
      <c r="YS2171" s="89"/>
      <c r="YT2171" s="89"/>
      <c r="YU2171" s="89"/>
      <c r="YV2171" s="89"/>
      <c r="YW2171" s="89"/>
      <c r="YX2171" s="89"/>
      <c r="YY2171" s="89"/>
      <c r="YZ2171" s="89"/>
      <c r="ZA2171" s="89"/>
      <c r="ZB2171" s="89"/>
      <c r="ZC2171" s="89"/>
      <c r="ZD2171" s="89"/>
      <c r="ZE2171" s="89"/>
      <c r="ZF2171" s="89"/>
      <c r="ZG2171" s="89"/>
      <c r="ZH2171" s="89"/>
      <c r="ZI2171" s="89"/>
      <c r="ZJ2171" s="89"/>
      <c r="ZK2171" s="89"/>
      <c r="ZL2171" s="89"/>
      <c r="ZM2171" s="89"/>
      <c r="ZN2171" s="89"/>
      <c r="ZO2171" s="89"/>
      <c r="ZP2171" s="89"/>
      <c r="ZQ2171" s="89"/>
      <c r="ZR2171" s="89"/>
      <c r="ZS2171" s="89"/>
      <c r="ZT2171" s="89"/>
      <c r="ZU2171" s="89"/>
      <c r="ZV2171" s="89"/>
      <c r="ZW2171" s="89"/>
      <c r="ZX2171" s="89"/>
      <c r="ZY2171" s="89"/>
      <c r="ZZ2171" s="89"/>
      <c r="AAA2171" s="89"/>
      <c r="AAB2171" s="89"/>
      <c r="AAC2171" s="89"/>
      <c r="AAD2171" s="89"/>
      <c r="AAE2171" s="89"/>
      <c r="AAF2171" s="89"/>
      <c r="AAG2171" s="89"/>
      <c r="AAH2171" s="89"/>
      <c r="AAI2171" s="89"/>
      <c r="AAJ2171" s="89"/>
      <c r="AAK2171" s="89"/>
      <c r="AAL2171" s="89"/>
      <c r="AAM2171" s="89"/>
      <c r="AAN2171" s="89"/>
      <c r="AAO2171" s="89"/>
      <c r="AAP2171" s="89"/>
      <c r="AAQ2171" s="89"/>
      <c r="AAR2171" s="89"/>
      <c r="AAS2171" s="89"/>
      <c r="AAT2171" s="89"/>
      <c r="AAU2171" s="89"/>
      <c r="AAV2171" s="89"/>
      <c r="AAW2171" s="89"/>
      <c r="AAX2171" s="89"/>
      <c r="AAY2171" s="89"/>
      <c r="AAZ2171" s="89"/>
      <c r="ABA2171" s="89"/>
      <c r="ABB2171" s="89"/>
      <c r="ABC2171" s="89"/>
      <c r="ABD2171" s="89"/>
      <c r="ABE2171" s="89"/>
      <c r="ABF2171" s="89"/>
      <c r="ABG2171" s="89"/>
      <c r="ABH2171" s="89"/>
      <c r="ABI2171" s="89"/>
      <c r="ABJ2171" s="89"/>
      <c r="ABK2171" s="89"/>
      <c r="ABL2171" s="89"/>
      <c r="ABM2171" s="89"/>
      <c r="ABN2171" s="89"/>
      <c r="ABO2171" s="89"/>
      <c r="ABP2171" s="89"/>
      <c r="ABQ2171" s="89"/>
      <c r="ABR2171" s="89"/>
      <c r="ABS2171" s="89"/>
      <c r="ABT2171" s="89"/>
      <c r="ABU2171" s="89"/>
      <c r="ABV2171" s="89"/>
      <c r="ABW2171" s="89"/>
      <c r="ABX2171" s="89"/>
      <c r="ABY2171" s="89"/>
      <c r="ABZ2171" s="89"/>
      <c r="ACA2171" s="89"/>
      <c r="ACB2171" s="89"/>
      <c r="ACC2171" s="89"/>
      <c r="ACD2171" s="89"/>
      <c r="ACE2171" s="89"/>
      <c r="ACF2171" s="89"/>
      <c r="ACG2171" s="89"/>
      <c r="ACH2171" s="89"/>
      <c r="ACI2171" s="89"/>
      <c r="ACJ2171" s="89"/>
      <c r="ACK2171" s="89"/>
      <c r="ACL2171" s="89"/>
      <c r="ACM2171" s="89"/>
      <c r="ACN2171" s="89"/>
      <c r="ACO2171" s="89"/>
      <c r="ACP2171" s="89"/>
      <c r="ACQ2171" s="89"/>
      <c r="ACR2171" s="89"/>
      <c r="ACS2171" s="89"/>
      <c r="ACT2171" s="89"/>
      <c r="ACU2171" s="89"/>
      <c r="ACV2171" s="89"/>
      <c r="ACW2171" s="89"/>
      <c r="ACX2171" s="89"/>
      <c r="ACY2171" s="89"/>
      <c r="ACZ2171" s="89"/>
      <c r="ADA2171" s="89"/>
      <c r="ADB2171" s="89"/>
      <c r="ADC2171" s="89"/>
      <c r="ADD2171" s="89"/>
      <c r="ADE2171" s="89"/>
      <c r="ADF2171" s="89"/>
      <c r="ADG2171" s="89"/>
      <c r="ADH2171" s="89"/>
      <c r="ADI2171" s="89"/>
      <c r="ADJ2171" s="89"/>
      <c r="ADK2171" s="89"/>
      <c r="ADL2171" s="89"/>
      <c r="ADM2171" s="89"/>
      <c r="ADN2171" s="89"/>
      <c r="ADO2171" s="89"/>
      <c r="ADP2171" s="89"/>
      <c r="ADQ2171" s="89"/>
      <c r="ADR2171" s="89"/>
      <c r="ADS2171" s="89"/>
      <c r="ADT2171" s="89"/>
      <c r="ADU2171" s="89"/>
      <c r="ADV2171" s="89"/>
      <c r="ADW2171" s="89"/>
      <c r="ADX2171" s="89"/>
      <c r="ADY2171" s="89"/>
      <c r="ADZ2171" s="89"/>
      <c r="AEA2171" s="89"/>
      <c r="AEB2171" s="89"/>
      <c r="AEC2171" s="89"/>
      <c r="AED2171" s="89"/>
      <c r="AEE2171" s="89"/>
      <c r="AEF2171" s="89"/>
      <c r="AEG2171" s="89"/>
      <c r="AEH2171" s="89"/>
      <c r="AEI2171" s="89"/>
      <c r="AEJ2171" s="89"/>
      <c r="AEK2171" s="89"/>
      <c r="AEL2171" s="89"/>
      <c r="AEM2171" s="89"/>
      <c r="AEN2171" s="89"/>
      <c r="AEO2171" s="89"/>
      <c r="AEP2171" s="89"/>
      <c r="AEQ2171" s="89"/>
      <c r="AER2171" s="89"/>
      <c r="AES2171" s="89"/>
      <c r="AET2171" s="89"/>
      <c r="AEU2171" s="89"/>
      <c r="AEV2171" s="89"/>
      <c r="AEW2171" s="89"/>
      <c r="AEX2171" s="89"/>
      <c r="AEY2171" s="89"/>
      <c r="AEZ2171" s="89"/>
      <c r="AFA2171" s="89"/>
      <c r="AFB2171" s="89"/>
      <c r="AFC2171" s="89"/>
      <c r="AFD2171" s="89"/>
      <c r="AFE2171" s="89"/>
      <c r="AFF2171" s="89"/>
      <c r="AFG2171" s="89"/>
      <c r="AFH2171" s="89"/>
      <c r="AFI2171" s="89"/>
      <c r="AFJ2171" s="89"/>
      <c r="AFK2171" s="89"/>
      <c r="AFL2171" s="89"/>
      <c r="AFM2171" s="89"/>
      <c r="AFN2171" s="89"/>
      <c r="AFO2171" s="89"/>
      <c r="AFP2171" s="89"/>
      <c r="AFQ2171" s="89"/>
      <c r="AFR2171" s="89"/>
      <c r="AFS2171" s="89"/>
      <c r="AFT2171" s="89"/>
      <c r="AFU2171" s="89"/>
      <c r="AFV2171" s="89"/>
      <c r="AFW2171" s="89"/>
      <c r="AFX2171" s="89"/>
      <c r="AFY2171" s="89"/>
      <c r="AFZ2171" s="89"/>
      <c r="AGA2171" s="89"/>
      <c r="AGB2171" s="89"/>
      <c r="AGC2171" s="89"/>
      <c r="AGD2171" s="89"/>
      <c r="AGE2171" s="89"/>
      <c r="AGF2171" s="89"/>
      <c r="AGG2171" s="89"/>
      <c r="AGH2171" s="89"/>
      <c r="AGI2171" s="89"/>
      <c r="AGJ2171" s="89"/>
      <c r="AGK2171" s="89"/>
      <c r="AGL2171" s="89"/>
      <c r="AGM2171" s="89"/>
      <c r="AGN2171" s="89"/>
      <c r="AGO2171" s="89"/>
      <c r="AGP2171" s="89"/>
      <c r="AGQ2171" s="89"/>
      <c r="AGR2171" s="89"/>
      <c r="AGS2171" s="89"/>
      <c r="AGT2171" s="89"/>
      <c r="AGU2171" s="89"/>
      <c r="AGV2171" s="89"/>
      <c r="AGW2171" s="89"/>
      <c r="AGX2171" s="89"/>
      <c r="AGY2171" s="89"/>
      <c r="AGZ2171" s="89"/>
      <c r="AHA2171" s="89"/>
      <c r="AHB2171" s="89"/>
      <c r="AHC2171" s="89"/>
      <c r="AHD2171" s="89"/>
      <c r="AHE2171" s="89"/>
      <c r="AHF2171" s="89"/>
      <c r="AHG2171" s="89"/>
      <c r="AHH2171" s="89"/>
      <c r="AHI2171" s="89"/>
      <c r="AHJ2171" s="89"/>
      <c r="AHK2171" s="89"/>
      <c r="AHL2171" s="89"/>
      <c r="AHM2171" s="89"/>
      <c r="AHN2171" s="89"/>
      <c r="AHO2171" s="89"/>
      <c r="AHP2171" s="89"/>
      <c r="AHQ2171" s="89"/>
      <c r="AHR2171" s="89"/>
      <c r="AHS2171" s="89"/>
      <c r="AHT2171" s="89"/>
      <c r="AHU2171" s="89"/>
      <c r="AHV2171" s="89"/>
      <c r="AHW2171" s="89"/>
      <c r="AHX2171" s="89"/>
      <c r="AHY2171" s="89"/>
      <c r="AHZ2171" s="89"/>
      <c r="AIA2171" s="89"/>
      <c r="AIB2171" s="89"/>
      <c r="AIC2171" s="89"/>
      <c r="AID2171" s="89"/>
      <c r="AIE2171" s="89"/>
      <c r="AIF2171" s="89"/>
      <c r="AIG2171" s="89"/>
      <c r="AIH2171" s="89"/>
      <c r="AII2171" s="89"/>
      <c r="AIJ2171" s="89"/>
      <c r="AIK2171" s="89"/>
      <c r="AIL2171" s="89"/>
      <c r="AIM2171" s="89"/>
      <c r="AIN2171" s="89"/>
      <c r="AIO2171" s="89"/>
      <c r="AIP2171" s="89"/>
      <c r="AIQ2171" s="89"/>
      <c r="AIR2171" s="89"/>
      <c r="AIS2171" s="89"/>
      <c r="AIT2171" s="89"/>
      <c r="AIU2171" s="89"/>
      <c r="AIV2171" s="89"/>
      <c r="AIW2171" s="89"/>
      <c r="AIX2171" s="89"/>
      <c r="AIY2171" s="89"/>
      <c r="AIZ2171" s="89"/>
      <c r="AJA2171" s="89"/>
      <c r="AJB2171" s="89"/>
      <c r="AJC2171" s="89"/>
      <c r="AJD2171" s="89"/>
      <c r="AJE2171" s="89"/>
      <c r="AJF2171" s="89"/>
      <c r="AJG2171" s="89"/>
      <c r="AJH2171" s="89"/>
      <c r="AJI2171" s="89"/>
      <c r="AJJ2171" s="89"/>
      <c r="AJK2171" s="89"/>
      <c r="AJL2171" s="89"/>
      <c r="AJM2171" s="89"/>
      <c r="AJN2171" s="89"/>
      <c r="AJO2171" s="89"/>
      <c r="AJP2171" s="89"/>
      <c r="AJQ2171" s="89"/>
      <c r="AJR2171" s="89"/>
      <c r="AJS2171" s="89"/>
      <c r="AJT2171" s="89"/>
      <c r="AJU2171" s="89"/>
      <c r="AJV2171" s="89"/>
      <c r="AJW2171" s="89"/>
      <c r="AJX2171" s="89"/>
      <c r="AJY2171" s="89"/>
      <c r="AJZ2171" s="89"/>
      <c r="AKA2171" s="89"/>
      <c r="AKB2171" s="89"/>
      <c r="AKC2171" s="89"/>
      <c r="AKD2171" s="89"/>
      <c r="AKE2171" s="89"/>
      <c r="AKF2171" s="89"/>
      <c r="AKG2171" s="89"/>
      <c r="AKH2171" s="89"/>
      <c r="AKI2171" s="89"/>
      <c r="AKJ2171" s="89"/>
      <c r="AKK2171" s="89"/>
      <c r="AKL2171" s="89"/>
      <c r="AKM2171" s="89"/>
      <c r="AKN2171" s="89"/>
      <c r="AKO2171" s="89"/>
      <c r="AKP2171" s="89"/>
      <c r="AKQ2171" s="89"/>
      <c r="AKR2171" s="89"/>
      <c r="AKS2171" s="89"/>
      <c r="AKT2171" s="89"/>
      <c r="AKU2171" s="89"/>
      <c r="AKV2171" s="89"/>
      <c r="AKW2171" s="89"/>
      <c r="AKX2171" s="89"/>
      <c r="AKY2171" s="89"/>
      <c r="AKZ2171" s="89"/>
      <c r="ALA2171" s="89"/>
      <c r="ALB2171" s="89"/>
      <c r="ALC2171" s="89"/>
      <c r="ALD2171" s="89"/>
      <c r="ALE2171" s="89"/>
      <c r="ALF2171" s="89"/>
      <c r="ALG2171" s="89"/>
      <c r="ALH2171" s="89"/>
      <c r="ALI2171" s="89"/>
      <c r="ALJ2171" s="89"/>
      <c r="ALK2171" s="89"/>
      <c r="ALL2171" s="89"/>
      <c r="ALM2171" s="89"/>
      <c r="ALN2171" s="89"/>
      <c r="ALO2171" s="89"/>
      <c r="ALP2171" s="89"/>
      <c r="ALQ2171" s="89"/>
      <c r="ALR2171" s="89"/>
      <c r="ALS2171" s="89"/>
      <c r="ALT2171" s="89"/>
      <c r="ALU2171" s="89"/>
      <c r="ALV2171" s="89"/>
      <c r="ALW2171" s="89"/>
      <c r="ALX2171" s="89"/>
      <c r="ALY2171" s="89"/>
      <c r="ALZ2171" s="89"/>
      <c r="AMA2171" s="89"/>
      <c r="AMB2171" s="89"/>
      <c r="AMC2171" s="89"/>
      <c r="AMD2171" s="89"/>
      <c r="AME2171" s="89"/>
      <c r="AMF2171" s="89"/>
      <c r="AMG2171" s="89"/>
      <c r="AMH2171" s="89"/>
      <c r="AMI2171" s="89"/>
      <c r="AMJ2171" s="89"/>
      <c r="AMK2171" s="89"/>
      <c r="AML2171" s="89"/>
      <c r="AMM2171" s="89"/>
      <c r="AMN2171" s="89"/>
      <c r="AMO2171" s="89"/>
      <c r="AMP2171" s="89"/>
      <c r="AMQ2171" s="89"/>
      <c r="AMR2171" s="89"/>
      <c r="AMS2171" s="89"/>
      <c r="AMT2171" s="89"/>
      <c r="AMU2171" s="89"/>
      <c r="AMV2171" s="89"/>
      <c r="AMW2171" s="89"/>
      <c r="AMX2171" s="89"/>
      <c r="AMY2171" s="89"/>
      <c r="AMZ2171" s="89"/>
      <c r="ANA2171" s="89"/>
      <c r="ANB2171" s="89"/>
      <c r="ANC2171" s="89"/>
      <c r="AND2171" s="89"/>
      <c r="ANE2171" s="89"/>
      <c r="ANF2171" s="89"/>
      <c r="ANG2171" s="89"/>
      <c r="ANH2171" s="89"/>
      <c r="ANI2171" s="89"/>
      <c r="ANJ2171" s="89"/>
      <c r="ANK2171" s="89"/>
      <c r="ANL2171" s="89"/>
      <c r="ANM2171" s="89"/>
      <c r="ANN2171" s="89"/>
      <c r="ANO2171" s="89"/>
      <c r="ANP2171" s="89"/>
      <c r="ANQ2171" s="89"/>
      <c r="ANR2171" s="89"/>
      <c r="ANS2171" s="89"/>
      <c r="ANT2171" s="89"/>
      <c r="ANU2171" s="89"/>
      <c r="ANV2171" s="89"/>
      <c r="ANW2171" s="89"/>
      <c r="ANX2171" s="89"/>
      <c r="ANY2171" s="89"/>
      <c r="ANZ2171" s="89"/>
      <c r="AOA2171" s="89"/>
      <c r="AOB2171" s="89"/>
      <c r="AOC2171" s="89"/>
      <c r="AOD2171" s="89"/>
      <c r="AOE2171" s="89"/>
      <c r="AOF2171" s="89"/>
      <c r="AOG2171" s="89"/>
      <c r="AOH2171" s="89"/>
      <c r="AOI2171" s="89"/>
      <c r="AOJ2171" s="89"/>
      <c r="AOK2171" s="89"/>
      <c r="AOL2171" s="89"/>
      <c r="AOM2171" s="89"/>
      <c r="AON2171" s="89"/>
      <c r="AOO2171" s="89"/>
      <c r="AOP2171" s="89"/>
      <c r="AOQ2171" s="89"/>
      <c r="AOR2171" s="89"/>
      <c r="AOS2171" s="89"/>
      <c r="AOT2171" s="89"/>
      <c r="AOU2171" s="89"/>
      <c r="AOV2171" s="89"/>
      <c r="AOW2171" s="89"/>
      <c r="AOX2171" s="89"/>
      <c r="AOY2171" s="89"/>
      <c r="AOZ2171" s="89"/>
      <c r="APA2171" s="89"/>
      <c r="APB2171" s="89"/>
      <c r="APC2171" s="89"/>
      <c r="APD2171" s="89"/>
      <c r="APE2171" s="89"/>
      <c r="APF2171" s="89"/>
      <c r="APG2171" s="89"/>
      <c r="APH2171" s="89"/>
      <c r="API2171" s="89"/>
      <c r="APJ2171" s="89"/>
      <c r="APK2171" s="89"/>
      <c r="APL2171" s="89"/>
      <c r="APM2171" s="89"/>
      <c r="APN2171" s="89"/>
      <c r="APO2171" s="89"/>
      <c r="APP2171" s="89"/>
      <c r="APQ2171" s="89"/>
      <c r="APR2171" s="89"/>
      <c r="APS2171" s="89"/>
      <c r="APT2171" s="89"/>
      <c r="APU2171" s="89"/>
      <c r="APV2171" s="89"/>
      <c r="APW2171" s="89"/>
      <c r="APX2171" s="89"/>
      <c r="APY2171" s="89"/>
      <c r="APZ2171" s="89"/>
      <c r="AQA2171" s="89"/>
      <c r="AQB2171" s="89"/>
      <c r="AQC2171" s="89"/>
      <c r="AQD2171" s="89"/>
      <c r="AQE2171" s="89"/>
      <c r="AQF2171" s="89"/>
      <c r="AQG2171" s="89"/>
      <c r="AQH2171" s="89"/>
      <c r="AQI2171" s="89"/>
      <c r="AQJ2171" s="89"/>
      <c r="AQK2171" s="89"/>
      <c r="AQL2171" s="89"/>
      <c r="AQM2171" s="89"/>
      <c r="AQN2171" s="89"/>
      <c r="AQO2171" s="89"/>
      <c r="AQP2171" s="89"/>
      <c r="AQQ2171" s="89"/>
      <c r="AQR2171" s="89"/>
      <c r="AQS2171" s="89"/>
      <c r="AQT2171" s="89"/>
      <c r="AQU2171" s="89"/>
      <c r="AQV2171" s="89"/>
      <c r="AQW2171" s="89"/>
      <c r="AQX2171" s="89"/>
      <c r="AQY2171" s="89"/>
      <c r="AQZ2171" s="89"/>
      <c r="ARA2171" s="89"/>
      <c r="ARB2171" s="89"/>
      <c r="ARC2171" s="89"/>
      <c r="ARD2171" s="89"/>
      <c r="ARE2171" s="89"/>
      <c r="ARF2171" s="89"/>
      <c r="ARG2171" s="89"/>
      <c r="ARH2171" s="89"/>
      <c r="ARI2171" s="89"/>
      <c r="ARJ2171" s="89"/>
      <c r="ARK2171" s="89"/>
      <c r="ARL2171" s="89"/>
      <c r="ARM2171" s="89"/>
      <c r="ARN2171" s="89"/>
      <c r="ARO2171" s="89"/>
      <c r="ARP2171" s="89"/>
      <c r="ARQ2171" s="89"/>
      <c r="ARR2171" s="89"/>
      <c r="ARS2171" s="89"/>
      <c r="ART2171" s="89"/>
      <c r="ARU2171" s="89"/>
      <c r="ARV2171" s="89"/>
      <c r="ARW2171" s="89"/>
      <c r="ARX2171" s="89"/>
      <c r="ARY2171" s="89"/>
      <c r="ARZ2171" s="89"/>
      <c r="ASA2171" s="89"/>
      <c r="ASB2171" s="89"/>
      <c r="ASC2171" s="89"/>
      <c r="ASD2171" s="89"/>
      <c r="ASE2171" s="89"/>
      <c r="ASF2171" s="89"/>
      <c r="ASG2171" s="89"/>
      <c r="ASH2171" s="89"/>
      <c r="ASI2171" s="89"/>
      <c r="ASJ2171" s="89"/>
      <c r="ASK2171" s="89"/>
      <c r="ASL2171" s="89"/>
      <c r="ASM2171" s="89"/>
      <c r="ASN2171" s="89"/>
      <c r="ASO2171" s="89"/>
      <c r="ASP2171" s="89"/>
      <c r="ASQ2171" s="89"/>
      <c r="ASR2171" s="89"/>
      <c r="ASS2171" s="89"/>
      <c r="AST2171" s="89"/>
      <c r="ASU2171" s="89"/>
      <c r="ASV2171" s="89"/>
      <c r="ASW2171" s="89"/>
      <c r="ASX2171" s="89"/>
      <c r="ASY2171" s="89"/>
      <c r="ASZ2171" s="89"/>
      <c r="ATA2171" s="89"/>
      <c r="ATB2171" s="89"/>
      <c r="ATC2171" s="89"/>
      <c r="ATD2171" s="89"/>
      <c r="ATE2171" s="89"/>
      <c r="ATF2171" s="89"/>
      <c r="ATG2171" s="89"/>
      <c r="ATH2171" s="89"/>
      <c r="ATI2171" s="89"/>
      <c r="ATJ2171" s="89"/>
      <c r="ATK2171" s="89"/>
      <c r="ATL2171" s="89"/>
      <c r="ATM2171" s="89"/>
      <c r="ATN2171" s="89"/>
      <c r="ATO2171" s="89"/>
      <c r="ATP2171" s="89"/>
      <c r="ATQ2171" s="89"/>
      <c r="ATR2171" s="89"/>
      <c r="ATS2171" s="89"/>
      <c r="ATT2171" s="89"/>
      <c r="ATU2171" s="89"/>
      <c r="ATV2171" s="89"/>
      <c r="ATW2171" s="89"/>
      <c r="ATX2171" s="89"/>
      <c r="ATY2171" s="89"/>
      <c r="ATZ2171" s="89"/>
      <c r="AUA2171" s="89"/>
      <c r="AUB2171" s="89"/>
      <c r="AUC2171" s="89"/>
      <c r="AUD2171" s="89"/>
      <c r="AUE2171" s="89"/>
      <c r="AUF2171" s="89"/>
      <c r="AUG2171" s="89"/>
      <c r="AUH2171" s="89"/>
      <c r="AUI2171" s="89"/>
      <c r="AUJ2171" s="89"/>
      <c r="AUK2171" s="89"/>
      <c r="AUL2171" s="89"/>
      <c r="AUM2171" s="89"/>
      <c r="AUN2171" s="89"/>
      <c r="AUO2171" s="89"/>
      <c r="AUP2171" s="89"/>
      <c r="AUQ2171" s="89"/>
      <c r="AUR2171" s="89"/>
      <c r="AUS2171" s="89"/>
      <c r="AUT2171" s="89"/>
      <c r="AUU2171" s="89"/>
      <c r="AUV2171" s="89"/>
      <c r="AUW2171" s="89"/>
      <c r="AUX2171" s="89"/>
      <c r="AUY2171" s="89"/>
      <c r="AUZ2171" s="89"/>
      <c r="AVA2171" s="89"/>
      <c r="AVB2171" s="89"/>
      <c r="AVC2171" s="89"/>
      <c r="AVD2171" s="89"/>
      <c r="AVE2171" s="89"/>
      <c r="AVF2171" s="89"/>
      <c r="AVG2171" s="89"/>
      <c r="AVH2171" s="89"/>
      <c r="AVI2171" s="89"/>
      <c r="AVJ2171" s="89"/>
      <c r="AVK2171" s="89"/>
      <c r="AVL2171" s="89"/>
      <c r="AVM2171" s="89"/>
      <c r="AVN2171" s="89"/>
      <c r="AVO2171" s="89"/>
      <c r="AVP2171" s="89"/>
      <c r="AVQ2171" s="89"/>
      <c r="AVR2171" s="89"/>
      <c r="AVS2171" s="89"/>
      <c r="AVT2171" s="89"/>
      <c r="AVU2171" s="89"/>
      <c r="AVV2171" s="89"/>
      <c r="AVW2171" s="89"/>
      <c r="AVX2171" s="89"/>
      <c r="AVY2171" s="89"/>
      <c r="AVZ2171" s="89"/>
      <c r="AWA2171" s="89"/>
      <c r="AWB2171" s="89"/>
      <c r="AWC2171" s="89"/>
      <c r="AWD2171" s="89"/>
      <c r="AWE2171" s="89"/>
      <c r="AWF2171" s="89"/>
      <c r="AWG2171" s="89"/>
      <c r="AWH2171" s="89"/>
      <c r="AWI2171" s="89"/>
      <c r="AWJ2171" s="89"/>
      <c r="AWK2171" s="89"/>
      <c r="AWL2171" s="89"/>
      <c r="AWM2171" s="89"/>
      <c r="AWN2171" s="89"/>
      <c r="AWO2171" s="89"/>
      <c r="AWP2171" s="89"/>
      <c r="AWQ2171" s="89"/>
      <c r="AWR2171" s="89"/>
      <c r="AWS2171" s="89"/>
      <c r="AWT2171" s="89"/>
      <c r="AWU2171" s="89"/>
      <c r="AWV2171" s="89"/>
      <c r="AWW2171" s="89"/>
      <c r="AWX2171" s="89"/>
      <c r="AWY2171" s="89"/>
      <c r="AWZ2171" s="89"/>
      <c r="AXA2171" s="89"/>
      <c r="AXB2171" s="89"/>
      <c r="AXC2171" s="89"/>
      <c r="AXD2171" s="89"/>
      <c r="AXE2171" s="89"/>
      <c r="AXF2171" s="89"/>
      <c r="AXG2171" s="89"/>
      <c r="AXH2171" s="89"/>
      <c r="AXI2171" s="89"/>
      <c r="AXJ2171" s="89"/>
      <c r="AXK2171" s="89"/>
      <c r="AXL2171" s="89"/>
      <c r="AXM2171" s="89"/>
      <c r="AXN2171" s="89"/>
      <c r="AXO2171" s="89"/>
      <c r="AXP2171" s="89"/>
      <c r="AXQ2171" s="89"/>
      <c r="AXR2171" s="89"/>
      <c r="AXS2171" s="89"/>
      <c r="AXT2171" s="89"/>
      <c r="AXU2171" s="89"/>
      <c r="AXV2171" s="89"/>
      <c r="AXW2171" s="89"/>
      <c r="AXX2171" s="89"/>
      <c r="AXY2171" s="89"/>
      <c r="AXZ2171" s="89"/>
      <c r="AYA2171" s="89"/>
      <c r="AYB2171" s="89"/>
      <c r="AYC2171" s="89"/>
      <c r="AYD2171" s="89"/>
      <c r="AYE2171" s="89"/>
      <c r="AYF2171" s="89"/>
      <c r="AYG2171" s="89"/>
      <c r="AYH2171" s="89"/>
      <c r="AYI2171" s="89"/>
      <c r="AYJ2171" s="89"/>
      <c r="AYK2171" s="89"/>
      <c r="AYL2171" s="89"/>
      <c r="AYM2171" s="89"/>
      <c r="AYN2171" s="89"/>
      <c r="AYO2171" s="89"/>
      <c r="AYP2171" s="89"/>
      <c r="AYQ2171" s="89"/>
      <c r="AYR2171" s="89"/>
      <c r="AYS2171" s="89"/>
      <c r="AYT2171" s="89"/>
      <c r="AYU2171" s="89"/>
      <c r="AYV2171" s="89"/>
      <c r="AYW2171" s="89"/>
      <c r="AYX2171" s="89"/>
      <c r="AYY2171" s="89"/>
      <c r="AYZ2171" s="89"/>
      <c r="AZA2171" s="89"/>
      <c r="AZB2171" s="89"/>
      <c r="AZC2171" s="89"/>
      <c r="AZD2171" s="89"/>
      <c r="AZE2171" s="89"/>
      <c r="AZF2171" s="89"/>
      <c r="AZG2171" s="89"/>
      <c r="AZH2171" s="89"/>
      <c r="AZI2171" s="89"/>
      <c r="AZJ2171" s="89"/>
      <c r="AZK2171" s="89"/>
      <c r="AZL2171" s="89"/>
      <c r="AZM2171" s="89"/>
      <c r="AZN2171" s="89"/>
      <c r="AZO2171" s="89"/>
      <c r="AZP2171" s="89"/>
      <c r="AZQ2171" s="89"/>
      <c r="AZR2171" s="89"/>
      <c r="AZS2171" s="89"/>
      <c r="AZT2171" s="89"/>
      <c r="AZU2171" s="89"/>
      <c r="AZV2171" s="89"/>
      <c r="AZW2171" s="89"/>
      <c r="AZX2171" s="89"/>
      <c r="AZY2171" s="89"/>
      <c r="AZZ2171" s="89"/>
      <c r="BAA2171" s="89"/>
      <c r="BAB2171" s="89"/>
      <c r="BAC2171" s="89"/>
      <c r="BAD2171" s="89"/>
      <c r="BAE2171" s="89"/>
      <c r="BAF2171" s="89"/>
      <c r="BAG2171" s="89"/>
      <c r="BAH2171" s="89"/>
      <c r="BAI2171" s="89"/>
      <c r="BAJ2171" s="89"/>
      <c r="BAK2171" s="89"/>
      <c r="BAL2171" s="89"/>
      <c r="BAM2171" s="89"/>
      <c r="BAN2171" s="89"/>
      <c r="BAO2171" s="89"/>
      <c r="BAP2171" s="89"/>
      <c r="BAQ2171" s="89"/>
      <c r="BAR2171" s="89"/>
      <c r="BAS2171" s="89"/>
      <c r="BAT2171" s="89"/>
      <c r="BAU2171" s="89"/>
      <c r="BAV2171" s="89"/>
      <c r="BAW2171" s="89"/>
      <c r="BAX2171" s="89"/>
      <c r="BAY2171" s="89"/>
      <c r="BAZ2171" s="89"/>
      <c r="BBA2171" s="89"/>
      <c r="BBB2171" s="89"/>
      <c r="BBC2171" s="89"/>
      <c r="BBD2171" s="89"/>
      <c r="BBE2171" s="89"/>
      <c r="BBF2171" s="89"/>
      <c r="BBG2171" s="89"/>
      <c r="BBH2171" s="89"/>
      <c r="BBI2171" s="89"/>
      <c r="BBJ2171" s="89"/>
      <c r="BBK2171" s="89"/>
      <c r="BBL2171" s="89"/>
      <c r="BBM2171" s="89"/>
      <c r="BBN2171" s="89"/>
      <c r="BBO2171" s="89"/>
      <c r="BBP2171" s="89"/>
      <c r="BBQ2171" s="89"/>
      <c r="BBR2171" s="89"/>
      <c r="BBS2171" s="89"/>
      <c r="BBT2171" s="89"/>
      <c r="BBU2171" s="89"/>
      <c r="BBV2171" s="89"/>
      <c r="BBW2171" s="89"/>
      <c r="BBX2171" s="89"/>
      <c r="BBY2171" s="89"/>
      <c r="BBZ2171" s="89"/>
      <c r="BCA2171" s="89"/>
      <c r="BCB2171" s="89"/>
      <c r="BCC2171" s="89"/>
      <c r="BCD2171" s="89"/>
      <c r="BCE2171" s="89"/>
      <c r="BCF2171" s="89"/>
      <c r="BCG2171" s="89"/>
      <c r="BCH2171" s="89"/>
      <c r="BCI2171" s="89"/>
      <c r="BCJ2171" s="89"/>
      <c r="BCK2171" s="89"/>
      <c r="BCL2171" s="89"/>
      <c r="BCM2171" s="89"/>
      <c r="BCN2171" s="89"/>
      <c r="BCO2171" s="89"/>
      <c r="BCP2171" s="89"/>
      <c r="BCQ2171" s="89"/>
      <c r="BCR2171" s="89"/>
      <c r="BCS2171" s="89"/>
      <c r="BCT2171" s="89"/>
      <c r="BCU2171" s="89"/>
      <c r="BCV2171" s="89"/>
      <c r="BCW2171" s="89"/>
      <c r="BCX2171" s="89"/>
      <c r="BCY2171" s="89"/>
      <c r="BCZ2171" s="89"/>
      <c r="BDA2171" s="89"/>
      <c r="BDB2171" s="89"/>
      <c r="BDC2171" s="89"/>
      <c r="BDD2171" s="89"/>
      <c r="BDE2171" s="89"/>
      <c r="BDF2171" s="89"/>
      <c r="BDG2171" s="89"/>
      <c r="BDH2171" s="89"/>
      <c r="BDI2171" s="89"/>
      <c r="BDJ2171" s="89"/>
      <c r="BDK2171" s="89"/>
      <c r="BDL2171" s="89"/>
      <c r="BDM2171" s="89"/>
      <c r="BDN2171" s="89"/>
      <c r="BDO2171" s="89"/>
      <c r="BDP2171" s="89"/>
      <c r="BDQ2171" s="89"/>
      <c r="BDR2171" s="89"/>
      <c r="BDS2171" s="89"/>
      <c r="BDT2171" s="89"/>
      <c r="BDU2171" s="89"/>
      <c r="BDV2171" s="89"/>
      <c r="BDW2171" s="89"/>
      <c r="BDX2171" s="89"/>
      <c r="BDY2171" s="89"/>
      <c r="BDZ2171" s="89"/>
      <c r="BEA2171" s="89"/>
      <c r="BEB2171" s="89"/>
      <c r="BEC2171" s="89"/>
      <c r="BED2171" s="89"/>
      <c r="BEE2171" s="89"/>
      <c r="BEF2171" s="89"/>
      <c r="BEG2171" s="89"/>
      <c r="BEH2171" s="89"/>
      <c r="BEI2171" s="89"/>
      <c r="BEJ2171" s="89"/>
      <c r="BEK2171" s="89"/>
      <c r="BEL2171" s="89"/>
      <c r="BEM2171" s="89"/>
      <c r="BEN2171" s="89"/>
      <c r="BEO2171" s="89"/>
      <c r="BEP2171" s="89"/>
      <c r="BEQ2171" s="89"/>
      <c r="BER2171" s="89"/>
      <c r="BES2171" s="89"/>
      <c r="BET2171" s="89"/>
      <c r="BEU2171" s="89"/>
      <c r="BEV2171" s="89"/>
      <c r="BEW2171" s="89"/>
      <c r="BEX2171" s="89"/>
      <c r="BEY2171" s="89"/>
      <c r="BEZ2171" s="89"/>
      <c r="BFA2171" s="89"/>
      <c r="BFB2171" s="89"/>
      <c r="BFC2171" s="89"/>
      <c r="BFD2171" s="89"/>
      <c r="BFE2171" s="89"/>
      <c r="BFF2171" s="89"/>
      <c r="BFG2171" s="89"/>
      <c r="BFH2171" s="89"/>
      <c r="BFI2171" s="89"/>
      <c r="BFJ2171" s="89"/>
      <c r="BFK2171" s="89"/>
      <c r="BFL2171" s="89"/>
      <c r="BFM2171" s="89"/>
      <c r="BFN2171" s="89"/>
      <c r="BFO2171" s="89"/>
      <c r="BFP2171" s="89"/>
      <c r="BFQ2171" s="89"/>
      <c r="BFR2171" s="89"/>
      <c r="BFS2171" s="89"/>
      <c r="BFT2171" s="89"/>
      <c r="BFU2171" s="89"/>
      <c r="BFV2171" s="89"/>
      <c r="BFW2171" s="89"/>
      <c r="BFX2171" s="89"/>
      <c r="BFY2171" s="89"/>
      <c r="BFZ2171" s="89"/>
      <c r="BGA2171" s="89"/>
      <c r="BGB2171" s="89"/>
      <c r="BGC2171" s="89"/>
      <c r="BGD2171" s="89"/>
      <c r="BGE2171" s="89"/>
      <c r="BGF2171" s="89"/>
      <c r="BGG2171" s="89"/>
      <c r="BGH2171" s="89"/>
      <c r="BGI2171" s="89"/>
      <c r="BGJ2171" s="89"/>
      <c r="BGK2171" s="89"/>
      <c r="BGL2171" s="89"/>
      <c r="BGM2171" s="89"/>
      <c r="BGN2171" s="89"/>
      <c r="BGO2171" s="89"/>
      <c r="BGP2171" s="89"/>
      <c r="BGQ2171" s="89"/>
      <c r="BGR2171" s="89"/>
      <c r="BGS2171" s="89"/>
      <c r="BGT2171" s="89"/>
      <c r="BGU2171" s="89"/>
      <c r="BGV2171" s="89"/>
      <c r="BGW2171" s="89"/>
      <c r="BGX2171" s="89"/>
      <c r="BGY2171" s="89"/>
      <c r="BGZ2171" s="89"/>
      <c r="BHA2171" s="89"/>
      <c r="BHB2171" s="89"/>
      <c r="BHC2171" s="89"/>
      <c r="BHD2171" s="89"/>
      <c r="BHE2171" s="89"/>
      <c r="BHF2171" s="89"/>
      <c r="BHG2171" s="89"/>
      <c r="BHH2171" s="89"/>
      <c r="BHI2171" s="89"/>
      <c r="BHJ2171" s="89"/>
      <c r="BHK2171" s="89"/>
      <c r="BHL2171" s="89"/>
      <c r="BHM2171" s="89"/>
      <c r="BHN2171" s="89"/>
      <c r="BHO2171" s="89"/>
      <c r="BHP2171" s="89"/>
      <c r="BHQ2171" s="89"/>
      <c r="BHR2171" s="89"/>
      <c r="BHS2171" s="89"/>
      <c r="BHT2171" s="89"/>
      <c r="BHU2171" s="89"/>
      <c r="BHV2171" s="89"/>
      <c r="BHW2171" s="89"/>
      <c r="BHX2171" s="89"/>
      <c r="BHY2171" s="89"/>
      <c r="BHZ2171" s="89"/>
      <c r="BIA2171" s="89"/>
      <c r="BIB2171" s="89"/>
      <c r="BIC2171" s="89"/>
      <c r="BID2171" s="89"/>
      <c r="BIE2171" s="89"/>
      <c r="BIF2171" s="89"/>
      <c r="BIG2171" s="89"/>
      <c r="BIH2171" s="89"/>
      <c r="BII2171" s="89"/>
      <c r="BIJ2171" s="89"/>
      <c r="BIK2171" s="89"/>
      <c r="BIL2171" s="89"/>
      <c r="BIM2171" s="89"/>
      <c r="BIN2171" s="89"/>
      <c r="BIO2171" s="89"/>
      <c r="BIP2171" s="89"/>
      <c r="BIQ2171" s="89"/>
      <c r="BIR2171" s="89"/>
      <c r="BIS2171" s="89"/>
      <c r="BIT2171" s="89"/>
      <c r="BIU2171" s="89"/>
      <c r="BIV2171" s="89"/>
      <c r="BIW2171" s="89"/>
      <c r="BIX2171" s="89"/>
      <c r="BIY2171" s="89"/>
      <c r="BIZ2171" s="89"/>
      <c r="BJA2171" s="89"/>
      <c r="BJB2171" s="89"/>
      <c r="BJC2171" s="89"/>
      <c r="BJD2171" s="89"/>
      <c r="BJE2171" s="89"/>
      <c r="BJF2171" s="89"/>
      <c r="BJG2171" s="89"/>
      <c r="BJH2171" s="89"/>
      <c r="BJI2171" s="89"/>
      <c r="BJJ2171" s="89"/>
      <c r="BJK2171" s="89"/>
      <c r="BJL2171" s="89"/>
      <c r="BJM2171" s="89"/>
      <c r="BJN2171" s="89"/>
      <c r="BJO2171" s="89"/>
      <c r="BJP2171" s="89"/>
      <c r="BJQ2171" s="89"/>
      <c r="BJR2171" s="89"/>
      <c r="BJS2171" s="89"/>
      <c r="BJT2171" s="89"/>
      <c r="BJU2171" s="89"/>
      <c r="BJV2171" s="89"/>
      <c r="BJW2171" s="89"/>
      <c r="BJX2171" s="89"/>
      <c r="BJY2171" s="89"/>
      <c r="BJZ2171" s="89"/>
      <c r="BKA2171" s="89"/>
      <c r="BKB2171" s="89"/>
      <c r="BKC2171" s="89"/>
      <c r="BKD2171" s="89"/>
      <c r="BKE2171" s="89"/>
      <c r="BKF2171" s="89"/>
      <c r="BKG2171" s="89"/>
      <c r="BKH2171" s="89"/>
      <c r="BKI2171" s="89"/>
      <c r="BKJ2171" s="89"/>
      <c r="BKK2171" s="89"/>
      <c r="BKL2171" s="89"/>
      <c r="BKM2171" s="89"/>
      <c r="BKN2171" s="89"/>
      <c r="BKO2171" s="89"/>
      <c r="BKP2171" s="89"/>
      <c r="BKQ2171" s="89"/>
      <c r="BKR2171" s="89"/>
      <c r="BKS2171" s="89"/>
      <c r="BKT2171" s="89"/>
      <c r="BKU2171" s="89"/>
      <c r="BKV2171" s="89"/>
      <c r="BKW2171" s="89"/>
      <c r="BKX2171" s="89"/>
      <c r="BKY2171" s="89"/>
      <c r="BKZ2171" s="89"/>
      <c r="BLA2171" s="89"/>
      <c r="BLB2171" s="89"/>
      <c r="BLC2171" s="89"/>
      <c r="BLD2171" s="89"/>
      <c r="BLE2171" s="89"/>
      <c r="BLF2171" s="89"/>
      <c r="BLG2171" s="89"/>
      <c r="BLH2171" s="89"/>
      <c r="BLI2171" s="89"/>
      <c r="BLJ2171" s="89"/>
      <c r="BLK2171" s="89"/>
      <c r="BLL2171" s="89"/>
      <c r="BLM2171" s="89"/>
      <c r="BLN2171" s="89"/>
      <c r="BLO2171" s="89"/>
      <c r="BLP2171" s="89"/>
      <c r="BLQ2171" s="89"/>
      <c r="BLR2171" s="89"/>
      <c r="BLS2171" s="89"/>
      <c r="BLT2171" s="89"/>
      <c r="BLU2171" s="89"/>
      <c r="BLV2171" s="89"/>
      <c r="BLW2171" s="89"/>
      <c r="BLX2171" s="89"/>
      <c r="BLY2171" s="89"/>
      <c r="BLZ2171" s="89"/>
      <c r="BMA2171" s="89"/>
      <c r="BMB2171" s="89"/>
      <c r="BMC2171" s="89"/>
      <c r="BMD2171" s="89"/>
      <c r="BME2171" s="89"/>
      <c r="BMF2171" s="89"/>
      <c r="BMG2171" s="89"/>
      <c r="BMH2171" s="89"/>
      <c r="BMI2171" s="89"/>
      <c r="BMJ2171" s="89"/>
      <c r="BMK2171" s="89"/>
      <c r="BML2171" s="89"/>
      <c r="BMM2171" s="89"/>
      <c r="BMN2171" s="89"/>
      <c r="BMO2171" s="89"/>
      <c r="BMP2171" s="89"/>
      <c r="BMQ2171" s="89"/>
      <c r="BMR2171" s="89"/>
      <c r="BMS2171" s="89"/>
      <c r="BMT2171" s="89"/>
      <c r="BMU2171" s="89"/>
      <c r="BMV2171" s="89"/>
      <c r="BMW2171" s="89"/>
      <c r="BMX2171" s="89"/>
      <c r="BMY2171" s="89"/>
      <c r="BMZ2171" s="89"/>
      <c r="BNA2171" s="89"/>
      <c r="BNB2171" s="89"/>
      <c r="BNC2171" s="89"/>
      <c r="BND2171" s="89"/>
      <c r="BNE2171" s="89"/>
      <c r="BNF2171" s="89"/>
      <c r="BNG2171" s="89"/>
      <c r="BNH2171" s="89"/>
      <c r="BNI2171" s="89"/>
      <c r="BNJ2171" s="89"/>
      <c r="BNK2171" s="89"/>
      <c r="BNL2171" s="89"/>
      <c r="BNM2171" s="89"/>
      <c r="BNN2171" s="89"/>
      <c r="BNO2171" s="89"/>
      <c r="BNP2171" s="89"/>
      <c r="BNQ2171" s="89"/>
      <c r="BNR2171" s="89"/>
      <c r="BNS2171" s="89"/>
      <c r="BNT2171" s="89"/>
      <c r="BNU2171" s="89"/>
      <c r="BNV2171" s="89"/>
      <c r="BNW2171" s="89"/>
      <c r="BNX2171" s="89"/>
      <c r="BNY2171" s="89"/>
      <c r="BNZ2171" s="89"/>
      <c r="BOA2171" s="89"/>
      <c r="BOB2171" s="89"/>
      <c r="BOC2171" s="89"/>
      <c r="BOD2171" s="89"/>
      <c r="BOE2171" s="89"/>
      <c r="BOF2171" s="89"/>
      <c r="BOG2171" s="89"/>
      <c r="BOH2171" s="89"/>
      <c r="BOI2171" s="89"/>
      <c r="BOJ2171" s="89"/>
      <c r="BOK2171" s="89"/>
      <c r="BOL2171" s="89"/>
      <c r="BOM2171" s="89"/>
      <c r="BON2171" s="89"/>
      <c r="BOO2171" s="89"/>
      <c r="BOP2171" s="89"/>
      <c r="BOQ2171" s="89"/>
      <c r="BOR2171" s="89"/>
      <c r="BOS2171" s="89"/>
      <c r="BOT2171" s="89"/>
      <c r="BOU2171" s="89"/>
      <c r="BOV2171" s="89"/>
      <c r="BOW2171" s="89"/>
      <c r="BOX2171" s="89"/>
      <c r="BOY2171" s="89"/>
      <c r="BOZ2171" s="89"/>
      <c r="BPA2171" s="89"/>
      <c r="BPB2171" s="89"/>
      <c r="BPC2171" s="89"/>
      <c r="BPD2171" s="89"/>
      <c r="BPE2171" s="89"/>
      <c r="BPF2171" s="89"/>
      <c r="BPG2171" s="89"/>
      <c r="BPH2171" s="89"/>
      <c r="BPI2171" s="89"/>
      <c r="BPJ2171" s="89"/>
      <c r="BPK2171" s="89"/>
      <c r="BPL2171" s="89"/>
      <c r="BPM2171" s="89"/>
      <c r="BPN2171" s="89"/>
      <c r="BPO2171" s="89"/>
      <c r="BPP2171" s="89"/>
      <c r="BPQ2171" s="89"/>
      <c r="BPR2171" s="89"/>
      <c r="BPS2171" s="89"/>
      <c r="BPT2171" s="89"/>
      <c r="BPU2171" s="89"/>
      <c r="BPV2171" s="89"/>
      <c r="BPW2171" s="89"/>
      <c r="BPX2171" s="89"/>
      <c r="BPY2171" s="89"/>
      <c r="BPZ2171" s="89"/>
      <c r="BQA2171" s="89"/>
      <c r="BQB2171" s="89"/>
      <c r="BQC2171" s="89"/>
      <c r="BQD2171" s="89"/>
      <c r="BQE2171" s="89"/>
      <c r="BQF2171" s="89"/>
      <c r="BQG2171" s="89"/>
      <c r="BQH2171" s="89"/>
      <c r="BQI2171" s="89"/>
      <c r="BQJ2171" s="89"/>
      <c r="BQK2171" s="89"/>
      <c r="BQL2171" s="89"/>
      <c r="BQM2171" s="89"/>
      <c r="BQN2171" s="89"/>
      <c r="BQO2171" s="89"/>
      <c r="BQP2171" s="89"/>
      <c r="BQQ2171" s="89"/>
      <c r="BQR2171" s="89"/>
      <c r="BQS2171" s="89"/>
      <c r="BQT2171" s="89"/>
      <c r="BQU2171" s="89"/>
      <c r="BQV2171" s="89"/>
      <c r="BQW2171" s="89"/>
      <c r="BQX2171" s="89"/>
      <c r="BQY2171" s="89"/>
      <c r="BQZ2171" s="89"/>
      <c r="BRA2171" s="89"/>
      <c r="BRB2171" s="89"/>
      <c r="BRC2171" s="89"/>
      <c r="BRD2171" s="89"/>
      <c r="BRE2171" s="89"/>
      <c r="BRF2171" s="89"/>
      <c r="BRG2171" s="89"/>
      <c r="BRH2171" s="89"/>
      <c r="BRI2171" s="89"/>
      <c r="BRJ2171" s="89"/>
      <c r="BRK2171" s="89"/>
      <c r="BRL2171" s="89"/>
      <c r="BRM2171" s="89"/>
      <c r="BRN2171" s="89"/>
      <c r="BRO2171" s="89"/>
      <c r="BRP2171" s="89"/>
      <c r="BRQ2171" s="89"/>
      <c r="BRR2171" s="89"/>
      <c r="BRS2171" s="89"/>
      <c r="BRT2171" s="89"/>
      <c r="BRU2171" s="89"/>
      <c r="BRV2171" s="89"/>
      <c r="BRW2171" s="89"/>
      <c r="BRX2171" s="89"/>
      <c r="BRY2171" s="89"/>
      <c r="BRZ2171" s="89"/>
      <c r="BSA2171" s="89"/>
      <c r="BSB2171" s="89"/>
      <c r="BSC2171" s="89"/>
      <c r="BSD2171" s="89"/>
      <c r="BSE2171" s="89"/>
      <c r="BSF2171" s="89"/>
      <c r="BSG2171" s="89"/>
      <c r="BSH2171" s="89"/>
      <c r="BSI2171" s="89"/>
      <c r="BSJ2171" s="89"/>
      <c r="BSK2171" s="89"/>
      <c r="BSL2171" s="89"/>
      <c r="BSM2171" s="89"/>
      <c r="BSN2171" s="89"/>
      <c r="BSO2171" s="89"/>
      <c r="BSP2171" s="89"/>
      <c r="BSQ2171" s="89"/>
      <c r="BSR2171" s="89"/>
      <c r="BSS2171" s="89"/>
      <c r="BST2171" s="89"/>
      <c r="BSU2171" s="89"/>
      <c r="BSV2171" s="89"/>
      <c r="BSW2171" s="89"/>
      <c r="BSX2171" s="89"/>
      <c r="BSY2171" s="89"/>
      <c r="BSZ2171" s="89"/>
      <c r="BTA2171" s="89"/>
      <c r="BTB2171" s="89"/>
      <c r="BTC2171" s="89"/>
      <c r="BTD2171" s="89"/>
      <c r="BTE2171" s="89"/>
      <c r="BTF2171" s="89"/>
      <c r="BTG2171" s="89"/>
      <c r="BTH2171" s="89"/>
      <c r="BTI2171" s="89"/>
      <c r="BTJ2171" s="89"/>
      <c r="BTK2171" s="89"/>
      <c r="BTL2171" s="89"/>
      <c r="BTM2171" s="89"/>
      <c r="BTN2171" s="89"/>
      <c r="BTO2171" s="89"/>
      <c r="BTP2171" s="89"/>
      <c r="BTQ2171" s="89"/>
      <c r="BTR2171" s="89"/>
      <c r="BTS2171" s="89"/>
      <c r="BTT2171" s="89"/>
      <c r="BTU2171" s="89"/>
      <c r="BTV2171" s="89"/>
      <c r="BTW2171" s="89"/>
      <c r="BTX2171" s="89"/>
      <c r="BTY2171" s="89"/>
      <c r="BTZ2171" s="89"/>
      <c r="BUA2171" s="89"/>
      <c r="BUB2171" s="89"/>
      <c r="BUC2171" s="89"/>
      <c r="BUD2171" s="89"/>
      <c r="BUE2171" s="89"/>
      <c r="BUF2171" s="89"/>
      <c r="BUG2171" s="89"/>
      <c r="BUH2171" s="89"/>
      <c r="BUI2171" s="89"/>
      <c r="BUJ2171" s="89"/>
      <c r="BUK2171" s="89"/>
      <c r="BUL2171" s="89"/>
      <c r="BUM2171" s="89"/>
      <c r="BUN2171" s="89"/>
      <c r="BUO2171" s="89"/>
      <c r="BUP2171" s="89"/>
      <c r="BUQ2171" s="89"/>
      <c r="BUR2171" s="89"/>
      <c r="BUS2171" s="89"/>
      <c r="BUT2171" s="89"/>
      <c r="BUU2171" s="89"/>
      <c r="BUV2171" s="89"/>
      <c r="BUW2171" s="89"/>
      <c r="BUX2171" s="89"/>
      <c r="BUY2171" s="89"/>
      <c r="BUZ2171" s="89"/>
      <c r="BVA2171" s="89"/>
      <c r="BVB2171" s="89"/>
      <c r="BVC2171" s="89"/>
      <c r="BVD2171" s="89"/>
      <c r="BVE2171" s="89"/>
      <c r="BVF2171" s="89"/>
      <c r="BVG2171" s="89"/>
      <c r="BVH2171" s="89"/>
      <c r="BVI2171" s="89"/>
      <c r="BVJ2171" s="89"/>
      <c r="BVK2171" s="89"/>
      <c r="BVL2171" s="89"/>
      <c r="BVM2171" s="89"/>
      <c r="BVN2171" s="89"/>
      <c r="BVO2171" s="89"/>
      <c r="BVP2171" s="89"/>
      <c r="BVQ2171" s="89"/>
      <c r="BVR2171" s="89"/>
      <c r="BVS2171" s="89"/>
      <c r="BVT2171" s="89"/>
      <c r="BVU2171" s="89"/>
      <c r="BVV2171" s="89"/>
      <c r="BVW2171" s="89"/>
      <c r="BVX2171" s="89"/>
      <c r="BVY2171" s="89"/>
      <c r="BVZ2171" s="89"/>
      <c r="BWA2171" s="89"/>
      <c r="BWB2171" s="89"/>
      <c r="BWC2171" s="89"/>
      <c r="BWD2171" s="89"/>
      <c r="BWE2171" s="89"/>
      <c r="BWF2171" s="89"/>
      <c r="BWG2171" s="89"/>
      <c r="BWH2171" s="89"/>
      <c r="BWI2171" s="89"/>
      <c r="BWJ2171" s="89"/>
      <c r="BWK2171" s="89"/>
      <c r="BWL2171" s="89"/>
      <c r="BWM2171" s="89"/>
      <c r="BWN2171" s="89"/>
      <c r="BWO2171" s="89"/>
      <c r="BWP2171" s="89"/>
      <c r="BWQ2171" s="89"/>
      <c r="BWR2171" s="89"/>
      <c r="BWS2171" s="89"/>
      <c r="BWT2171" s="89"/>
      <c r="BWU2171" s="89"/>
      <c r="BWV2171" s="89"/>
      <c r="BWW2171" s="89"/>
      <c r="BWX2171" s="89"/>
      <c r="BWY2171" s="89"/>
      <c r="BWZ2171" s="89"/>
      <c r="BXA2171" s="89"/>
      <c r="BXB2171" s="89"/>
      <c r="BXC2171" s="89"/>
      <c r="BXD2171" s="89"/>
      <c r="BXE2171" s="89"/>
      <c r="BXF2171" s="89"/>
      <c r="BXG2171" s="89"/>
      <c r="BXH2171" s="89"/>
      <c r="BXI2171" s="89"/>
      <c r="BXJ2171" s="89"/>
      <c r="BXK2171" s="89"/>
      <c r="BXL2171" s="89"/>
      <c r="BXM2171" s="89"/>
      <c r="BXN2171" s="89"/>
      <c r="BXO2171" s="89"/>
      <c r="BXP2171" s="89"/>
      <c r="BXQ2171" s="89"/>
      <c r="BXR2171" s="89"/>
      <c r="BXS2171" s="89"/>
      <c r="BXT2171" s="89"/>
      <c r="BXU2171" s="89"/>
      <c r="BXV2171" s="89"/>
      <c r="BXW2171" s="89"/>
      <c r="BXX2171" s="89"/>
      <c r="BXY2171" s="89"/>
      <c r="BXZ2171" s="89"/>
      <c r="BYA2171" s="89"/>
      <c r="BYB2171" s="89"/>
      <c r="BYC2171" s="89"/>
      <c r="BYD2171" s="89"/>
      <c r="BYE2171" s="89"/>
      <c r="BYF2171" s="89"/>
      <c r="BYG2171" s="89"/>
      <c r="BYH2171" s="89"/>
      <c r="BYI2171" s="89"/>
      <c r="BYJ2171" s="89"/>
      <c r="BYK2171" s="89"/>
      <c r="BYL2171" s="89"/>
      <c r="BYM2171" s="89"/>
      <c r="BYN2171" s="89"/>
      <c r="BYO2171" s="89"/>
      <c r="BYP2171" s="89"/>
      <c r="BYQ2171" s="89"/>
      <c r="BYR2171" s="89"/>
      <c r="BYS2171" s="89"/>
      <c r="BYT2171" s="89"/>
      <c r="BYU2171" s="89"/>
      <c r="BYV2171" s="89"/>
      <c r="BYW2171" s="89"/>
      <c r="BYX2171" s="89"/>
      <c r="BYY2171" s="89"/>
      <c r="BYZ2171" s="89"/>
      <c r="BZA2171" s="89"/>
      <c r="BZB2171" s="89"/>
      <c r="BZC2171" s="89"/>
      <c r="BZD2171" s="89"/>
      <c r="BZE2171" s="89"/>
      <c r="BZF2171" s="89"/>
      <c r="BZG2171" s="89"/>
      <c r="BZH2171" s="89"/>
      <c r="BZI2171" s="89"/>
      <c r="BZJ2171" s="89"/>
      <c r="BZK2171" s="89"/>
      <c r="BZL2171" s="89"/>
      <c r="BZM2171" s="89"/>
      <c r="BZN2171" s="89"/>
      <c r="BZO2171" s="89"/>
      <c r="BZP2171" s="89"/>
      <c r="BZQ2171" s="89"/>
      <c r="BZR2171" s="89"/>
      <c r="BZS2171" s="89"/>
      <c r="BZT2171" s="89"/>
      <c r="BZU2171" s="89"/>
      <c r="BZV2171" s="89"/>
      <c r="BZW2171" s="89"/>
      <c r="BZX2171" s="89"/>
      <c r="BZY2171" s="89"/>
      <c r="BZZ2171" s="89"/>
      <c r="CAA2171" s="89"/>
      <c r="CAB2171" s="89"/>
      <c r="CAC2171" s="89"/>
      <c r="CAD2171" s="89"/>
      <c r="CAE2171" s="89"/>
      <c r="CAF2171" s="89"/>
      <c r="CAG2171" s="89"/>
      <c r="CAH2171" s="89"/>
      <c r="CAI2171" s="89"/>
      <c r="CAJ2171" s="89"/>
      <c r="CAK2171" s="89"/>
      <c r="CAL2171" s="89"/>
      <c r="CAM2171" s="89"/>
      <c r="CAN2171" s="89"/>
      <c r="CAO2171" s="89"/>
      <c r="CAP2171" s="89"/>
      <c r="CAQ2171" s="89"/>
      <c r="CAR2171" s="89"/>
      <c r="CAS2171" s="89"/>
      <c r="CAT2171" s="89"/>
      <c r="CAU2171" s="89"/>
      <c r="CAV2171" s="89"/>
      <c r="CAW2171" s="89"/>
      <c r="CAX2171" s="89"/>
      <c r="CAY2171" s="89"/>
      <c r="CAZ2171" s="89"/>
      <c r="CBA2171" s="89"/>
      <c r="CBB2171" s="89"/>
      <c r="CBC2171" s="89"/>
      <c r="CBD2171" s="89"/>
      <c r="CBE2171" s="89"/>
      <c r="CBF2171" s="89"/>
      <c r="CBG2171" s="89"/>
      <c r="CBH2171" s="89"/>
      <c r="CBI2171" s="89"/>
      <c r="CBJ2171" s="89"/>
      <c r="CBK2171" s="89"/>
      <c r="CBL2171" s="89"/>
      <c r="CBM2171" s="89"/>
      <c r="CBN2171" s="89"/>
      <c r="CBO2171" s="89"/>
      <c r="CBP2171" s="89"/>
      <c r="CBQ2171" s="89"/>
      <c r="CBR2171" s="89"/>
      <c r="CBS2171" s="89"/>
      <c r="CBT2171" s="89"/>
      <c r="CBU2171" s="89"/>
      <c r="CBV2171" s="89"/>
      <c r="CBW2171" s="89"/>
      <c r="CBX2171" s="89"/>
      <c r="CBY2171" s="89"/>
      <c r="CBZ2171" s="89"/>
      <c r="CCA2171" s="89"/>
      <c r="CCB2171" s="89"/>
      <c r="CCC2171" s="89"/>
      <c r="CCD2171" s="89"/>
      <c r="CCE2171" s="89"/>
      <c r="CCF2171" s="89"/>
      <c r="CCG2171" s="89"/>
      <c r="CCH2171" s="89"/>
      <c r="CCI2171" s="89"/>
      <c r="CCJ2171" s="89"/>
      <c r="CCK2171" s="89"/>
      <c r="CCL2171" s="89"/>
      <c r="CCM2171" s="89"/>
      <c r="CCN2171" s="89"/>
      <c r="CCO2171" s="89"/>
      <c r="CCP2171" s="89"/>
      <c r="CCQ2171" s="89"/>
      <c r="CCR2171" s="89"/>
      <c r="CCS2171" s="89"/>
      <c r="CCT2171" s="89"/>
      <c r="CCU2171" s="89"/>
      <c r="CCV2171" s="89"/>
      <c r="CCW2171" s="89"/>
      <c r="CCX2171" s="89"/>
      <c r="CCY2171" s="89"/>
      <c r="CCZ2171" s="89"/>
      <c r="CDA2171" s="89"/>
      <c r="CDB2171" s="89"/>
      <c r="CDC2171" s="89"/>
      <c r="CDD2171" s="89"/>
      <c r="CDE2171" s="89"/>
      <c r="CDF2171" s="89"/>
      <c r="CDG2171" s="89"/>
      <c r="CDH2171" s="89"/>
      <c r="CDI2171" s="89"/>
      <c r="CDJ2171" s="89"/>
      <c r="CDK2171" s="89"/>
      <c r="CDL2171" s="89"/>
      <c r="CDM2171" s="89"/>
      <c r="CDN2171" s="89"/>
      <c r="CDO2171" s="89"/>
      <c r="CDP2171" s="89"/>
      <c r="CDQ2171" s="89"/>
      <c r="CDR2171" s="89"/>
      <c r="CDS2171" s="89"/>
      <c r="CDT2171" s="89"/>
      <c r="CDU2171" s="89"/>
      <c r="CDV2171" s="89"/>
      <c r="CDW2171" s="89"/>
      <c r="CDX2171" s="89"/>
      <c r="CDY2171" s="89"/>
      <c r="CDZ2171" s="89"/>
      <c r="CEA2171" s="89"/>
      <c r="CEB2171" s="89"/>
      <c r="CEC2171" s="89"/>
      <c r="CED2171" s="89"/>
      <c r="CEE2171" s="89"/>
      <c r="CEF2171" s="89"/>
      <c r="CEG2171" s="89"/>
      <c r="CEH2171" s="89"/>
      <c r="CEI2171" s="89"/>
      <c r="CEJ2171" s="89"/>
      <c r="CEK2171" s="89"/>
      <c r="CEL2171" s="89"/>
      <c r="CEM2171" s="89"/>
      <c r="CEN2171" s="89"/>
      <c r="CEO2171" s="89"/>
      <c r="CEP2171" s="89"/>
      <c r="CEQ2171" s="89"/>
      <c r="CER2171" s="89"/>
      <c r="CES2171" s="89"/>
      <c r="CET2171" s="89"/>
      <c r="CEU2171" s="89"/>
      <c r="CEV2171" s="89"/>
      <c r="CEW2171" s="89"/>
      <c r="CEX2171" s="89"/>
      <c r="CEY2171" s="89"/>
      <c r="CEZ2171" s="89"/>
      <c r="CFA2171" s="89"/>
      <c r="CFB2171" s="89"/>
      <c r="CFC2171" s="89"/>
      <c r="CFD2171" s="89"/>
      <c r="CFE2171" s="89"/>
      <c r="CFF2171" s="89"/>
      <c r="CFG2171" s="89"/>
      <c r="CFH2171" s="89"/>
      <c r="CFI2171" s="89"/>
      <c r="CFJ2171" s="89"/>
      <c r="CFK2171" s="89"/>
      <c r="CFL2171" s="89"/>
      <c r="CFM2171" s="89"/>
      <c r="CFN2171" s="89"/>
      <c r="CFO2171" s="89"/>
      <c r="CFP2171" s="89"/>
      <c r="CFQ2171" s="89"/>
      <c r="CFR2171" s="89"/>
      <c r="CFS2171" s="89"/>
      <c r="CFT2171" s="89"/>
      <c r="CFU2171" s="89"/>
      <c r="CFV2171" s="89"/>
      <c r="CFW2171" s="89"/>
      <c r="CFX2171" s="89"/>
      <c r="CFY2171" s="89"/>
      <c r="CFZ2171" s="89"/>
      <c r="CGA2171" s="89"/>
      <c r="CGB2171" s="89"/>
      <c r="CGC2171" s="89"/>
      <c r="CGD2171" s="89"/>
      <c r="CGE2171" s="89"/>
      <c r="CGF2171" s="89"/>
      <c r="CGG2171" s="89"/>
      <c r="CGH2171" s="89"/>
      <c r="CGI2171" s="89"/>
      <c r="CGJ2171" s="89"/>
      <c r="CGK2171" s="89"/>
      <c r="CGL2171" s="89"/>
      <c r="CGM2171" s="89"/>
      <c r="CGN2171" s="89"/>
      <c r="CGO2171" s="89"/>
      <c r="CGP2171" s="89"/>
      <c r="CGQ2171" s="89"/>
      <c r="CGR2171" s="89"/>
      <c r="CGS2171" s="89"/>
      <c r="CGT2171" s="89"/>
      <c r="CGU2171" s="89"/>
      <c r="CGV2171" s="89"/>
      <c r="CGW2171" s="89"/>
      <c r="CGX2171" s="89"/>
      <c r="CGY2171" s="89"/>
      <c r="CGZ2171" s="89"/>
      <c r="CHA2171" s="89"/>
      <c r="CHB2171" s="89"/>
      <c r="CHC2171" s="89"/>
      <c r="CHD2171" s="89"/>
      <c r="CHE2171" s="89"/>
      <c r="CHF2171" s="89"/>
      <c r="CHG2171" s="89"/>
      <c r="CHH2171" s="89"/>
      <c r="CHI2171" s="89"/>
      <c r="CHJ2171" s="89"/>
      <c r="CHK2171" s="89"/>
      <c r="CHL2171" s="89"/>
      <c r="CHM2171" s="89"/>
      <c r="CHN2171" s="89"/>
      <c r="CHO2171" s="89"/>
      <c r="CHP2171" s="89"/>
      <c r="CHQ2171" s="89"/>
      <c r="CHR2171" s="89"/>
      <c r="CHS2171" s="89"/>
      <c r="CHT2171" s="89"/>
      <c r="CHU2171" s="89"/>
      <c r="CHV2171" s="89"/>
      <c r="CHW2171" s="89"/>
      <c r="CHX2171" s="89"/>
      <c r="CHY2171" s="89"/>
      <c r="CHZ2171" s="89"/>
      <c r="CIA2171" s="89"/>
      <c r="CIB2171" s="89"/>
      <c r="CIC2171" s="89"/>
      <c r="CID2171" s="89"/>
      <c r="CIE2171" s="89"/>
      <c r="CIF2171" s="89"/>
      <c r="CIG2171" s="89"/>
      <c r="CIH2171" s="89"/>
      <c r="CII2171" s="89"/>
      <c r="CIJ2171" s="89"/>
      <c r="CIK2171" s="89"/>
      <c r="CIL2171" s="89"/>
      <c r="CIM2171" s="89"/>
      <c r="CIN2171" s="89"/>
      <c r="CIO2171" s="89"/>
      <c r="CIP2171" s="89"/>
      <c r="CIQ2171" s="89"/>
      <c r="CIR2171" s="89"/>
      <c r="CIS2171" s="89"/>
      <c r="CIT2171" s="89"/>
      <c r="CIU2171" s="89"/>
      <c r="CIV2171" s="89"/>
      <c r="CIW2171" s="89"/>
      <c r="CIX2171" s="89"/>
      <c r="CIY2171" s="89"/>
      <c r="CIZ2171" s="89"/>
      <c r="CJA2171" s="89"/>
      <c r="CJB2171" s="89"/>
      <c r="CJC2171" s="89"/>
      <c r="CJD2171" s="89"/>
      <c r="CJE2171" s="89"/>
      <c r="CJF2171" s="89"/>
      <c r="CJG2171" s="89"/>
      <c r="CJH2171" s="89"/>
      <c r="CJI2171" s="89"/>
      <c r="CJJ2171" s="89"/>
      <c r="CJK2171" s="89"/>
      <c r="CJL2171" s="89"/>
      <c r="CJM2171" s="89"/>
      <c r="CJN2171" s="89"/>
      <c r="CJO2171" s="89"/>
      <c r="CJP2171" s="89"/>
      <c r="CJQ2171" s="89"/>
      <c r="CJR2171" s="89"/>
      <c r="CJS2171" s="89"/>
      <c r="CJT2171" s="89"/>
      <c r="CJU2171" s="89"/>
      <c r="CJV2171" s="89"/>
      <c r="CJW2171" s="89"/>
      <c r="CJX2171" s="89"/>
      <c r="CJY2171" s="89"/>
      <c r="CJZ2171" s="89"/>
      <c r="CKA2171" s="89"/>
      <c r="CKB2171" s="89"/>
      <c r="CKC2171" s="89"/>
      <c r="CKD2171" s="89"/>
      <c r="CKE2171" s="89"/>
      <c r="CKF2171" s="89"/>
      <c r="CKG2171" s="89"/>
      <c r="CKH2171" s="89"/>
      <c r="CKI2171" s="89"/>
      <c r="CKJ2171" s="89"/>
      <c r="CKK2171" s="89"/>
      <c r="CKL2171" s="89"/>
      <c r="CKM2171" s="89"/>
      <c r="CKN2171" s="89"/>
      <c r="CKO2171" s="89"/>
      <c r="CKP2171" s="89"/>
      <c r="CKQ2171" s="89"/>
      <c r="CKR2171" s="89"/>
      <c r="CKS2171" s="89"/>
      <c r="CKT2171" s="89"/>
      <c r="CKU2171" s="89"/>
      <c r="CKV2171" s="89"/>
      <c r="CKW2171" s="89"/>
      <c r="CKX2171" s="89"/>
      <c r="CKY2171" s="89"/>
      <c r="CKZ2171" s="89"/>
      <c r="CLA2171" s="89"/>
      <c r="CLB2171" s="89"/>
      <c r="CLC2171" s="89"/>
      <c r="CLD2171" s="89"/>
      <c r="CLE2171" s="89"/>
      <c r="CLF2171" s="89"/>
      <c r="CLG2171" s="89"/>
      <c r="CLH2171" s="89"/>
      <c r="CLI2171" s="89"/>
      <c r="CLJ2171" s="89"/>
      <c r="CLK2171" s="89"/>
      <c r="CLL2171" s="89"/>
      <c r="CLM2171" s="89"/>
      <c r="CLN2171" s="89"/>
      <c r="CLO2171" s="89"/>
      <c r="CLP2171" s="89"/>
      <c r="CLQ2171" s="89"/>
      <c r="CLR2171" s="89"/>
      <c r="CLS2171" s="89"/>
      <c r="CLT2171" s="89"/>
      <c r="CLU2171" s="89"/>
      <c r="CLV2171" s="89"/>
      <c r="CLW2171" s="89"/>
      <c r="CLX2171" s="89"/>
      <c r="CLY2171" s="89"/>
      <c r="CLZ2171" s="89"/>
      <c r="CMA2171" s="89"/>
      <c r="CMB2171" s="89"/>
      <c r="CMC2171" s="89"/>
      <c r="CMD2171" s="89"/>
      <c r="CME2171" s="89"/>
      <c r="CMF2171" s="89"/>
      <c r="CMG2171" s="89"/>
      <c r="CMH2171" s="89"/>
      <c r="CMI2171" s="89"/>
      <c r="CMJ2171" s="89"/>
      <c r="CMK2171" s="89"/>
      <c r="CML2171" s="89"/>
      <c r="CMM2171" s="89"/>
      <c r="CMN2171" s="89"/>
      <c r="CMO2171" s="89"/>
      <c r="CMP2171" s="89"/>
      <c r="CMQ2171" s="89"/>
      <c r="CMR2171" s="89"/>
      <c r="CMS2171" s="89"/>
      <c r="CMT2171" s="89"/>
      <c r="CMU2171" s="89"/>
      <c r="CMV2171" s="89"/>
      <c r="CMW2171" s="89"/>
      <c r="CMX2171" s="89"/>
      <c r="CMY2171" s="89"/>
      <c r="CMZ2171" s="89"/>
      <c r="CNA2171" s="89"/>
      <c r="CNB2171" s="89"/>
      <c r="CNC2171" s="89"/>
      <c r="CND2171" s="89"/>
      <c r="CNE2171" s="89"/>
      <c r="CNF2171" s="89"/>
      <c r="CNG2171" s="89"/>
      <c r="CNH2171" s="89"/>
      <c r="CNI2171" s="89"/>
      <c r="CNJ2171" s="89"/>
      <c r="CNK2171" s="89"/>
      <c r="CNL2171" s="89"/>
      <c r="CNM2171" s="89"/>
      <c r="CNN2171" s="89"/>
      <c r="CNO2171" s="89"/>
      <c r="CNP2171" s="89"/>
      <c r="CNQ2171" s="89"/>
      <c r="CNR2171" s="89"/>
      <c r="CNS2171" s="89"/>
      <c r="CNT2171" s="89"/>
      <c r="CNU2171" s="89"/>
      <c r="CNV2171" s="89"/>
      <c r="CNW2171" s="89"/>
      <c r="CNX2171" s="89"/>
      <c r="CNY2171" s="89"/>
      <c r="CNZ2171" s="89"/>
      <c r="COA2171" s="89"/>
      <c r="COB2171" s="89"/>
      <c r="COC2171" s="89"/>
      <c r="COD2171" s="89"/>
      <c r="COE2171" s="89"/>
      <c r="COF2171" s="89"/>
      <c r="COG2171" s="89"/>
      <c r="COH2171" s="89"/>
      <c r="COI2171" s="89"/>
      <c r="COJ2171" s="89"/>
      <c r="COK2171" s="89"/>
      <c r="COL2171" s="89"/>
      <c r="COM2171" s="89"/>
      <c r="CON2171" s="89"/>
      <c r="COO2171" s="89"/>
      <c r="COP2171" s="89"/>
      <c r="COQ2171" s="89"/>
      <c r="COR2171" s="89"/>
      <c r="COS2171" s="89"/>
      <c r="COT2171" s="89"/>
      <c r="COU2171" s="89"/>
      <c r="COV2171" s="89"/>
      <c r="COW2171" s="89"/>
      <c r="COX2171" s="89"/>
      <c r="COY2171" s="89"/>
      <c r="COZ2171" s="89"/>
      <c r="CPA2171" s="89"/>
      <c r="CPB2171" s="89"/>
      <c r="CPC2171" s="89"/>
      <c r="CPD2171" s="89"/>
      <c r="CPE2171" s="89"/>
      <c r="CPF2171" s="89"/>
      <c r="CPG2171" s="89"/>
      <c r="CPH2171" s="89"/>
      <c r="CPI2171" s="89"/>
      <c r="CPJ2171" s="89"/>
      <c r="CPK2171" s="89"/>
      <c r="CPL2171" s="89"/>
      <c r="CPM2171" s="89"/>
      <c r="CPN2171" s="89"/>
      <c r="CPO2171" s="89"/>
      <c r="CPP2171" s="89"/>
      <c r="CPQ2171" s="89"/>
      <c r="CPR2171" s="89"/>
      <c r="CPS2171" s="89"/>
      <c r="CPT2171" s="89"/>
      <c r="CPU2171" s="89"/>
      <c r="CPV2171" s="89"/>
      <c r="CPW2171" s="89"/>
      <c r="CPX2171" s="89"/>
      <c r="CPY2171" s="89"/>
      <c r="CPZ2171" s="89"/>
      <c r="CQA2171" s="89"/>
      <c r="CQB2171" s="89"/>
      <c r="CQC2171" s="89"/>
      <c r="CQD2171" s="89"/>
      <c r="CQE2171" s="89"/>
      <c r="CQF2171" s="89"/>
      <c r="CQG2171" s="89"/>
      <c r="CQH2171" s="89"/>
      <c r="CQI2171" s="89"/>
      <c r="CQJ2171" s="89"/>
      <c r="CQK2171" s="89"/>
      <c r="CQL2171" s="89"/>
      <c r="CQM2171" s="89"/>
      <c r="CQN2171" s="89"/>
      <c r="CQO2171" s="89"/>
      <c r="CQP2171" s="89"/>
      <c r="CQQ2171" s="89"/>
      <c r="CQR2171" s="89"/>
      <c r="CQS2171" s="89"/>
      <c r="CQT2171" s="89"/>
      <c r="CQU2171" s="89"/>
      <c r="CQV2171" s="89"/>
      <c r="CQW2171" s="89"/>
      <c r="CQX2171" s="89"/>
      <c r="CQY2171" s="89"/>
      <c r="CQZ2171" s="89"/>
      <c r="CRA2171" s="89"/>
      <c r="CRB2171" s="89"/>
      <c r="CRC2171" s="89"/>
      <c r="CRD2171" s="89"/>
      <c r="CRE2171" s="89"/>
      <c r="CRF2171" s="89"/>
      <c r="CRG2171" s="89"/>
      <c r="CRH2171" s="89"/>
      <c r="CRI2171" s="89"/>
      <c r="CRJ2171" s="89"/>
      <c r="CRK2171" s="89"/>
      <c r="CRL2171" s="89"/>
      <c r="CRM2171" s="89"/>
      <c r="CRN2171" s="89"/>
      <c r="CRO2171" s="89"/>
      <c r="CRP2171" s="89"/>
      <c r="CRQ2171" s="89"/>
      <c r="CRR2171" s="89"/>
      <c r="CRS2171" s="89"/>
      <c r="CRT2171" s="89"/>
      <c r="CRU2171" s="89"/>
      <c r="CRV2171" s="89"/>
      <c r="CRW2171" s="89"/>
      <c r="CRX2171" s="89"/>
      <c r="CRY2171" s="89"/>
      <c r="CRZ2171" s="89"/>
      <c r="CSA2171" s="89"/>
      <c r="CSB2171" s="89"/>
      <c r="CSC2171" s="89"/>
      <c r="CSD2171" s="89"/>
      <c r="CSE2171" s="89"/>
      <c r="CSF2171" s="89"/>
      <c r="CSG2171" s="89"/>
      <c r="CSH2171" s="89"/>
      <c r="CSI2171" s="89"/>
      <c r="CSJ2171" s="89"/>
      <c r="CSK2171" s="89"/>
      <c r="CSL2171" s="89"/>
      <c r="CSM2171" s="89"/>
      <c r="CSN2171" s="89"/>
      <c r="CSO2171" s="89"/>
      <c r="CSP2171" s="89"/>
      <c r="CSQ2171" s="89"/>
      <c r="CSR2171" s="89"/>
      <c r="CSS2171" s="89"/>
      <c r="CST2171" s="89"/>
      <c r="CSU2171" s="89"/>
      <c r="CSV2171" s="89"/>
      <c r="CSW2171" s="89"/>
      <c r="CSX2171" s="89"/>
      <c r="CSY2171" s="89"/>
      <c r="CSZ2171" s="89"/>
      <c r="CTA2171" s="89"/>
      <c r="CTB2171" s="89"/>
      <c r="CTC2171" s="89"/>
      <c r="CTD2171" s="89"/>
      <c r="CTE2171" s="89"/>
      <c r="CTF2171" s="89"/>
      <c r="CTG2171" s="89"/>
      <c r="CTH2171" s="89"/>
      <c r="CTI2171" s="89"/>
      <c r="CTJ2171" s="89"/>
      <c r="CTK2171" s="89"/>
      <c r="CTL2171" s="89"/>
      <c r="CTM2171" s="89"/>
      <c r="CTN2171" s="89"/>
      <c r="CTO2171" s="89"/>
      <c r="CTP2171" s="89"/>
      <c r="CTQ2171" s="89"/>
      <c r="CTR2171" s="89"/>
      <c r="CTS2171" s="89"/>
      <c r="CTT2171" s="89"/>
      <c r="CTU2171" s="89"/>
      <c r="CTV2171" s="89"/>
      <c r="CTW2171" s="89"/>
      <c r="CTX2171" s="89"/>
      <c r="CTY2171" s="89"/>
      <c r="CTZ2171" s="89"/>
      <c r="CUA2171" s="89"/>
      <c r="CUB2171" s="89"/>
      <c r="CUC2171" s="89"/>
      <c r="CUD2171" s="89"/>
      <c r="CUE2171" s="89"/>
      <c r="CUF2171" s="89"/>
      <c r="CUG2171" s="89"/>
      <c r="CUH2171" s="89"/>
      <c r="CUI2171" s="89"/>
      <c r="CUJ2171" s="89"/>
      <c r="CUK2171" s="89"/>
      <c r="CUL2171" s="89"/>
      <c r="CUM2171" s="89"/>
      <c r="CUN2171" s="89"/>
      <c r="CUO2171" s="89"/>
      <c r="CUP2171" s="89"/>
      <c r="CUQ2171" s="89"/>
      <c r="CUR2171" s="89"/>
      <c r="CUS2171" s="89"/>
      <c r="CUT2171" s="89"/>
      <c r="CUU2171" s="89"/>
      <c r="CUV2171" s="89"/>
      <c r="CUW2171" s="89"/>
      <c r="CUX2171" s="89"/>
      <c r="CUY2171" s="89"/>
      <c r="CUZ2171" s="89"/>
      <c r="CVA2171" s="89"/>
      <c r="CVB2171" s="89"/>
      <c r="CVC2171" s="89"/>
      <c r="CVD2171" s="89"/>
      <c r="CVE2171" s="89"/>
      <c r="CVF2171" s="89"/>
      <c r="CVG2171" s="89"/>
      <c r="CVH2171" s="89"/>
      <c r="CVI2171" s="89"/>
      <c r="CVJ2171" s="89"/>
      <c r="CVK2171" s="89"/>
      <c r="CVL2171" s="89"/>
      <c r="CVM2171" s="89"/>
      <c r="CVN2171" s="89"/>
      <c r="CVO2171" s="89"/>
      <c r="CVP2171" s="89"/>
      <c r="CVQ2171" s="89"/>
      <c r="CVR2171" s="89"/>
      <c r="CVS2171" s="89"/>
      <c r="CVT2171" s="89"/>
      <c r="CVU2171" s="89"/>
      <c r="CVV2171" s="89"/>
      <c r="CVW2171" s="89"/>
      <c r="CVX2171" s="89"/>
      <c r="CVY2171" s="89"/>
      <c r="CVZ2171" s="89"/>
      <c r="CWA2171" s="89"/>
      <c r="CWB2171" s="89"/>
      <c r="CWC2171" s="89"/>
      <c r="CWD2171" s="89"/>
      <c r="CWE2171" s="89"/>
      <c r="CWF2171" s="89"/>
      <c r="CWG2171" s="89"/>
      <c r="CWH2171" s="89"/>
      <c r="CWI2171" s="89"/>
      <c r="CWJ2171" s="89"/>
      <c r="CWK2171" s="89"/>
      <c r="CWL2171" s="89"/>
      <c r="CWM2171" s="89"/>
      <c r="CWN2171" s="89"/>
      <c r="CWO2171" s="89"/>
      <c r="CWP2171" s="89"/>
      <c r="CWQ2171" s="89"/>
      <c r="CWR2171" s="89"/>
      <c r="CWS2171" s="89"/>
      <c r="CWT2171" s="89"/>
      <c r="CWU2171" s="89"/>
      <c r="CWV2171" s="89"/>
      <c r="CWW2171" s="89"/>
      <c r="CWX2171" s="89"/>
      <c r="CWY2171" s="89"/>
      <c r="CWZ2171" s="89"/>
      <c r="CXA2171" s="89"/>
      <c r="CXB2171" s="89"/>
      <c r="CXC2171" s="89"/>
      <c r="CXD2171" s="89"/>
      <c r="CXE2171" s="89"/>
      <c r="CXF2171" s="89"/>
      <c r="CXG2171" s="89"/>
      <c r="CXH2171" s="89"/>
      <c r="CXI2171" s="89"/>
      <c r="CXJ2171" s="89"/>
      <c r="CXK2171" s="89"/>
      <c r="CXL2171" s="89"/>
      <c r="CXM2171" s="89"/>
      <c r="CXN2171" s="89"/>
      <c r="CXO2171" s="89"/>
      <c r="CXP2171" s="89"/>
      <c r="CXQ2171" s="89"/>
      <c r="CXR2171" s="89"/>
      <c r="CXS2171" s="89"/>
      <c r="CXT2171" s="89"/>
      <c r="CXU2171" s="89"/>
      <c r="CXV2171" s="89"/>
      <c r="CXW2171" s="89"/>
      <c r="CXX2171" s="89"/>
      <c r="CXY2171" s="89"/>
      <c r="CXZ2171" s="89"/>
      <c r="CYA2171" s="89"/>
      <c r="CYB2171" s="89"/>
      <c r="CYC2171" s="89"/>
      <c r="CYD2171" s="89"/>
      <c r="CYE2171" s="89"/>
      <c r="CYF2171" s="89"/>
      <c r="CYG2171" s="89"/>
      <c r="CYH2171" s="89"/>
      <c r="CYI2171" s="89"/>
      <c r="CYJ2171" s="89"/>
      <c r="CYK2171" s="89"/>
      <c r="CYL2171" s="89"/>
      <c r="CYM2171" s="89"/>
      <c r="CYN2171" s="89"/>
      <c r="CYO2171" s="89"/>
      <c r="CYP2171" s="89"/>
      <c r="CYQ2171" s="89"/>
      <c r="CYR2171" s="89"/>
      <c r="CYS2171" s="89"/>
      <c r="CYT2171" s="89"/>
      <c r="CYU2171" s="89"/>
      <c r="CYV2171" s="89"/>
      <c r="CYW2171" s="89"/>
      <c r="CYX2171" s="89"/>
      <c r="CYY2171" s="89"/>
      <c r="CYZ2171" s="89"/>
      <c r="CZA2171" s="89"/>
      <c r="CZB2171" s="89"/>
      <c r="CZC2171" s="89"/>
      <c r="CZD2171" s="89"/>
      <c r="CZE2171" s="89"/>
      <c r="CZF2171" s="89"/>
      <c r="CZG2171" s="89"/>
      <c r="CZH2171" s="89"/>
      <c r="CZI2171" s="89"/>
      <c r="CZJ2171" s="89"/>
      <c r="CZK2171" s="89"/>
      <c r="CZL2171" s="89"/>
      <c r="CZM2171" s="89"/>
      <c r="CZN2171" s="89"/>
      <c r="CZO2171" s="89"/>
      <c r="CZP2171" s="89"/>
      <c r="CZQ2171" s="89"/>
      <c r="CZR2171" s="89"/>
      <c r="CZS2171" s="89"/>
      <c r="CZT2171" s="89"/>
      <c r="CZU2171" s="89"/>
      <c r="CZV2171" s="89"/>
      <c r="CZW2171" s="89"/>
      <c r="CZX2171" s="89"/>
      <c r="CZY2171" s="89"/>
      <c r="CZZ2171" s="89"/>
      <c r="DAA2171" s="89"/>
      <c r="DAB2171" s="89"/>
      <c r="DAC2171" s="89"/>
      <c r="DAD2171" s="89"/>
      <c r="DAE2171" s="89"/>
      <c r="DAF2171" s="89"/>
      <c r="DAG2171" s="89"/>
      <c r="DAH2171" s="89"/>
      <c r="DAI2171" s="89"/>
      <c r="DAJ2171" s="89"/>
      <c r="DAK2171" s="89"/>
      <c r="DAL2171" s="89"/>
      <c r="DAM2171" s="89"/>
      <c r="DAN2171" s="89"/>
      <c r="DAO2171" s="89"/>
      <c r="DAP2171" s="89"/>
      <c r="DAQ2171" s="89"/>
      <c r="DAR2171" s="89"/>
      <c r="DAS2171" s="89"/>
      <c r="DAT2171" s="89"/>
      <c r="DAU2171" s="89"/>
      <c r="DAV2171" s="89"/>
      <c r="DAW2171" s="89"/>
      <c r="DAX2171" s="89"/>
      <c r="DAY2171" s="89"/>
      <c r="DAZ2171" s="89"/>
      <c r="DBA2171" s="89"/>
      <c r="DBB2171" s="89"/>
      <c r="DBC2171" s="89"/>
      <c r="DBD2171" s="89"/>
      <c r="DBE2171" s="89"/>
      <c r="DBF2171" s="89"/>
      <c r="DBG2171" s="89"/>
      <c r="DBH2171" s="89"/>
      <c r="DBI2171" s="89"/>
      <c r="DBJ2171" s="89"/>
      <c r="DBK2171" s="89"/>
      <c r="DBL2171" s="89"/>
      <c r="DBM2171" s="89"/>
      <c r="DBN2171" s="89"/>
      <c r="DBO2171" s="89"/>
      <c r="DBP2171" s="89"/>
      <c r="DBQ2171" s="89"/>
      <c r="DBR2171" s="89"/>
      <c r="DBS2171" s="89"/>
      <c r="DBT2171" s="89"/>
      <c r="DBU2171" s="89"/>
      <c r="DBV2171" s="89"/>
      <c r="DBW2171" s="89"/>
      <c r="DBX2171" s="89"/>
      <c r="DBY2171" s="89"/>
      <c r="DBZ2171" s="89"/>
      <c r="DCA2171" s="89"/>
      <c r="DCB2171" s="89"/>
      <c r="DCC2171" s="89"/>
      <c r="DCD2171" s="89"/>
      <c r="DCE2171" s="89"/>
      <c r="DCF2171" s="89"/>
      <c r="DCG2171" s="89"/>
      <c r="DCH2171" s="89"/>
      <c r="DCI2171" s="89"/>
      <c r="DCJ2171" s="89"/>
      <c r="DCK2171" s="89"/>
      <c r="DCL2171" s="89"/>
      <c r="DCM2171" s="89"/>
      <c r="DCN2171" s="89"/>
      <c r="DCO2171" s="89"/>
      <c r="DCP2171" s="89"/>
      <c r="DCQ2171" s="89"/>
      <c r="DCR2171" s="89"/>
      <c r="DCS2171" s="89"/>
      <c r="DCT2171" s="89"/>
      <c r="DCU2171" s="89"/>
      <c r="DCV2171" s="89"/>
      <c r="DCW2171" s="89"/>
      <c r="DCX2171" s="89"/>
      <c r="DCY2171" s="89"/>
      <c r="DCZ2171" s="89"/>
      <c r="DDA2171" s="89"/>
      <c r="DDB2171" s="89"/>
      <c r="DDC2171" s="89"/>
      <c r="DDD2171" s="89"/>
      <c r="DDE2171" s="89"/>
      <c r="DDF2171" s="89"/>
      <c r="DDG2171" s="89"/>
      <c r="DDH2171" s="89"/>
      <c r="DDI2171" s="89"/>
      <c r="DDJ2171" s="89"/>
      <c r="DDK2171" s="89"/>
      <c r="DDL2171" s="89"/>
      <c r="DDM2171" s="89"/>
      <c r="DDN2171" s="89"/>
      <c r="DDO2171" s="89"/>
      <c r="DDP2171" s="89"/>
      <c r="DDQ2171" s="89"/>
      <c r="DDR2171" s="89"/>
      <c r="DDS2171" s="89"/>
      <c r="DDT2171" s="89"/>
      <c r="DDU2171" s="89"/>
      <c r="DDV2171" s="89"/>
      <c r="DDW2171" s="89"/>
      <c r="DDX2171" s="89"/>
      <c r="DDY2171" s="89"/>
      <c r="DDZ2171" s="89"/>
      <c r="DEA2171" s="89"/>
      <c r="DEB2171" s="89"/>
      <c r="DEC2171" s="89"/>
      <c r="DED2171" s="89"/>
      <c r="DEE2171" s="89"/>
      <c r="DEF2171" s="89"/>
      <c r="DEG2171" s="89"/>
      <c r="DEH2171" s="89"/>
      <c r="DEI2171" s="89"/>
      <c r="DEJ2171" s="89"/>
      <c r="DEK2171" s="89"/>
      <c r="DEL2171" s="89"/>
      <c r="DEM2171" s="89"/>
      <c r="DEN2171" s="89"/>
      <c r="DEO2171" s="89"/>
      <c r="DEP2171" s="89"/>
      <c r="DEQ2171" s="89"/>
      <c r="DER2171" s="89"/>
      <c r="DES2171" s="89"/>
      <c r="DET2171" s="89"/>
      <c r="DEU2171" s="89"/>
      <c r="DEV2171" s="89"/>
      <c r="DEW2171" s="89"/>
      <c r="DEX2171" s="89"/>
      <c r="DEY2171" s="89"/>
      <c r="DEZ2171" s="89"/>
      <c r="DFA2171" s="89"/>
      <c r="DFB2171" s="89"/>
      <c r="DFC2171" s="89"/>
      <c r="DFD2171" s="89"/>
      <c r="DFE2171" s="89"/>
      <c r="DFF2171" s="89"/>
      <c r="DFG2171" s="89"/>
      <c r="DFH2171" s="89"/>
      <c r="DFI2171" s="89"/>
      <c r="DFJ2171" s="89"/>
      <c r="DFK2171" s="89"/>
      <c r="DFL2171" s="89"/>
      <c r="DFM2171" s="89"/>
      <c r="DFN2171" s="89"/>
      <c r="DFO2171" s="89"/>
      <c r="DFP2171" s="89"/>
      <c r="DFQ2171" s="89"/>
      <c r="DFR2171" s="89"/>
      <c r="DFS2171" s="89"/>
      <c r="DFT2171" s="89"/>
      <c r="DFU2171" s="89"/>
      <c r="DFV2171" s="89"/>
      <c r="DFW2171" s="89"/>
      <c r="DFX2171" s="89"/>
      <c r="DFY2171" s="89"/>
      <c r="DFZ2171" s="89"/>
      <c r="DGA2171" s="89"/>
      <c r="DGB2171" s="89"/>
      <c r="DGC2171" s="89"/>
      <c r="DGD2171" s="89"/>
      <c r="DGE2171" s="89"/>
      <c r="DGF2171" s="89"/>
      <c r="DGG2171" s="89"/>
      <c r="DGH2171" s="89"/>
      <c r="DGI2171" s="89"/>
      <c r="DGJ2171" s="89"/>
      <c r="DGK2171" s="89"/>
      <c r="DGL2171" s="89"/>
      <c r="DGM2171" s="89"/>
      <c r="DGN2171" s="89"/>
      <c r="DGO2171" s="89"/>
      <c r="DGP2171" s="89"/>
      <c r="DGQ2171" s="89"/>
      <c r="DGR2171" s="89"/>
      <c r="DGS2171" s="89"/>
      <c r="DGT2171" s="89"/>
      <c r="DGU2171" s="89"/>
      <c r="DGV2171" s="89"/>
      <c r="DGW2171" s="89"/>
      <c r="DGX2171" s="89"/>
      <c r="DGY2171" s="89"/>
      <c r="DGZ2171" s="89"/>
      <c r="DHA2171" s="89"/>
      <c r="DHB2171" s="89"/>
      <c r="DHC2171" s="89"/>
      <c r="DHD2171" s="89"/>
      <c r="DHE2171" s="89"/>
      <c r="DHF2171" s="89"/>
      <c r="DHG2171" s="89"/>
      <c r="DHH2171" s="89"/>
      <c r="DHI2171" s="89"/>
      <c r="DHJ2171" s="89"/>
      <c r="DHK2171" s="89"/>
      <c r="DHL2171" s="89"/>
      <c r="DHM2171" s="89"/>
      <c r="DHN2171" s="89"/>
      <c r="DHO2171" s="89"/>
      <c r="DHP2171" s="89"/>
      <c r="DHQ2171" s="89"/>
      <c r="DHR2171" s="89"/>
      <c r="DHS2171" s="89"/>
      <c r="DHT2171" s="89"/>
      <c r="DHU2171" s="89"/>
      <c r="DHV2171" s="89"/>
      <c r="DHW2171" s="89"/>
      <c r="DHX2171" s="89"/>
      <c r="DHY2171" s="89"/>
      <c r="DHZ2171" s="89"/>
      <c r="DIA2171" s="89"/>
      <c r="DIB2171" s="89"/>
      <c r="DIC2171" s="89"/>
      <c r="DID2171" s="89"/>
      <c r="DIE2171" s="89"/>
      <c r="DIF2171" s="89"/>
      <c r="DIG2171" s="89"/>
      <c r="DIH2171" s="89"/>
      <c r="DII2171" s="89"/>
      <c r="DIJ2171" s="89"/>
      <c r="DIK2171" s="89"/>
      <c r="DIL2171" s="89"/>
      <c r="DIM2171" s="89"/>
      <c r="DIN2171" s="89"/>
      <c r="DIO2171" s="89"/>
      <c r="DIP2171" s="89"/>
      <c r="DIQ2171" s="89"/>
      <c r="DIR2171" s="89"/>
      <c r="DIS2171" s="89"/>
      <c r="DIT2171" s="89"/>
      <c r="DIU2171" s="89"/>
      <c r="DIV2171" s="89"/>
      <c r="DIW2171" s="89"/>
      <c r="DIX2171" s="89"/>
      <c r="DIY2171" s="89"/>
      <c r="DIZ2171" s="89"/>
      <c r="DJA2171" s="89"/>
      <c r="DJB2171" s="89"/>
      <c r="DJC2171" s="89"/>
      <c r="DJD2171" s="89"/>
      <c r="DJE2171" s="89"/>
      <c r="DJF2171" s="89"/>
      <c r="DJG2171" s="89"/>
      <c r="DJH2171" s="89"/>
      <c r="DJI2171" s="89"/>
      <c r="DJJ2171" s="89"/>
      <c r="DJK2171" s="89"/>
      <c r="DJL2171" s="89"/>
      <c r="DJM2171" s="89"/>
      <c r="DJN2171" s="89"/>
      <c r="DJO2171" s="89"/>
      <c r="DJP2171" s="89"/>
      <c r="DJQ2171" s="89"/>
      <c r="DJR2171" s="89"/>
      <c r="DJS2171" s="89"/>
      <c r="DJT2171" s="89"/>
      <c r="DJU2171" s="89"/>
      <c r="DJV2171" s="89"/>
      <c r="DJW2171" s="89"/>
      <c r="DJX2171" s="89"/>
      <c r="DJY2171" s="89"/>
      <c r="DJZ2171" s="89"/>
      <c r="DKA2171" s="89"/>
      <c r="DKB2171" s="89"/>
      <c r="DKC2171" s="89"/>
      <c r="DKD2171" s="89"/>
      <c r="DKE2171" s="89"/>
      <c r="DKF2171" s="89"/>
      <c r="DKG2171" s="89"/>
      <c r="DKH2171" s="89"/>
      <c r="DKI2171" s="89"/>
      <c r="DKJ2171" s="89"/>
      <c r="DKK2171" s="89"/>
      <c r="DKL2171" s="89"/>
      <c r="DKM2171" s="89"/>
      <c r="DKN2171" s="89"/>
      <c r="DKO2171" s="89"/>
      <c r="DKP2171" s="89"/>
      <c r="DKQ2171" s="89"/>
      <c r="DKR2171" s="89"/>
      <c r="DKS2171" s="89"/>
      <c r="DKT2171" s="89"/>
      <c r="DKU2171" s="89"/>
      <c r="DKV2171" s="89"/>
      <c r="DKW2171" s="89"/>
      <c r="DKX2171" s="89"/>
      <c r="DKY2171" s="89"/>
      <c r="DKZ2171" s="89"/>
      <c r="DLA2171" s="89"/>
      <c r="DLB2171" s="89"/>
      <c r="DLC2171" s="89"/>
      <c r="DLD2171" s="89"/>
      <c r="DLE2171" s="89"/>
      <c r="DLF2171" s="89"/>
      <c r="DLG2171" s="89"/>
      <c r="DLH2171" s="89"/>
      <c r="DLI2171" s="89"/>
      <c r="DLJ2171" s="89"/>
      <c r="DLK2171" s="89"/>
      <c r="DLL2171" s="89"/>
      <c r="DLM2171" s="89"/>
      <c r="DLN2171" s="89"/>
      <c r="DLO2171" s="89"/>
      <c r="DLP2171" s="89"/>
      <c r="DLQ2171" s="89"/>
      <c r="DLR2171" s="89"/>
      <c r="DLS2171" s="89"/>
      <c r="DLT2171" s="89"/>
      <c r="DLU2171" s="89"/>
      <c r="DLV2171" s="89"/>
      <c r="DLW2171" s="89"/>
      <c r="DLX2171" s="89"/>
      <c r="DLY2171" s="89"/>
      <c r="DLZ2171" s="89"/>
      <c r="DMA2171" s="89"/>
      <c r="DMB2171" s="89"/>
      <c r="DMC2171" s="89"/>
      <c r="DMD2171" s="89"/>
      <c r="DME2171" s="89"/>
      <c r="DMF2171" s="89"/>
      <c r="DMG2171" s="89"/>
      <c r="DMH2171" s="89"/>
      <c r="DMI2171" s="89"/>
      <c r="DMJ2171" s="89"/>
      <c r="DMK2171" s="89"/>
      <c r="DML2171" s="89"/>
      <c r="DMM2171" s="89"/>
      <c r="DMN2171" s="89"/>
      <c r="DMO2171" s="89"/>
      <c r="DMP2171" s="89"/>
      <c r="DMQ2171" s="89"/>
      <c r="DMR2171" s="89"/>
      <c r="DMS2171" s="89"/>
      <c r="DMT2171" s="89"/>
      <c r="DMU2171" s="89"/>
      <c r="DMV2171" s="89"/>
      <c r="DMW2171" s="89"/>
      <c r="DMX2171" s="89"/>
      <c r="DMY2171" s="89"/>
      <c r="DMZ2171" s="89"/>
      <c r="DNA2171" s="89"/>
      <c r="DNB2171" s="89"/>
      <c r="DNC2171" s="89"/>
      <c r="DND2171" s="89"/>
      <c r="DNE2171" s="89"/>
      <c r="DNF2171" s="89"/>
      <c r="DNG2171" s="89"/>
      <c r="DNH2171" s="89"/>
      <c r="DNI2171" s="89"/>
      <c r="DNJ2171" s="89"/>
      <c r="DNK2171" s="89"/>
      <c r="DNL2171" s="89"/>
      <c r="DNM2171" s="89"/>
      <c r="DNN2171" s="89"/>
      <c r="DNO2171" s="89"/>
      <c r="DNP2171" s="89"/>
      <c r="DNQ2171" s="89"/>
      <c r="DNR2171" s="89"/>
      <c r="DNS2171" s="89"/>
      <c r="DNT2171" s="89"/>
      <c r="DNU2171" s="89"/>
      <c r="DNV2171" s="89"/>
      <c r="DNW2171" s="89"/>
      <c r="DNX2171" s="89"/>
      <c r="DNY2171" s="89"/>
      <c r="DNZ2171" s="89"/>
      <c r="DOA2171" s="89"/>
      <c r="DOB2171" s="89"/>
      <c r="DOC2171" s="89"/>
      <c r="DOD2171" s="89"/>
      <c r="DOE2171" s="89"/>
      <c r="DOF2171" s="89"/>
      <c r="DOG2171" s="89"/>
      <c r="DOH2171" s="89"/>
      <c r="DOI2171" s="89"/>
      <c r="DOJ2171" s="89"/>
      <c r="DOK2171" s="89"/>
      <c r="DOL2171" s="89"/>
      <c r="DOM2171" s="89"/>
      <c r="DON2171" s="89"/>
      <c r="DOO2171" s="89"/>
      <c r="DOP2171" s="89"/>
      <c r="DOQ2171" s="89"/>
      <c r="DOR2171" s="89"/>
      <c r="DOS2171" s="89"/>
      <c r="DOT2171" s="89"/>
      <c r="DOU2171" s="89"/>
      <c r="DOV2171" s="89"/>
      <c r="DOW2171" s="89"/>
      <c r="DOX2171" s="89"/>
      <c r="DOY2171" s="89"/>
      <c r="DOZ2171" s="89"/>
      <c r="DPA2171" s="89"/>
      <c r="DPB2171" s="89"/>
      <c r="DPC2171" s="89"/>
      <c r="DPD2171" s="89"/>
      <c r="DPE2171" s="89"/>
      <c r="DPF2171" s="89"/>
      <c r="DPG2171" s="89"/>
      <c r="DPH2171" s="89"/>
      <c r="DPI2171" s="89"/>
      <c r="DPJ2171" s="89"/>
      <c r="DPK2171" s="89"/>
      <c r="DPL2171" s="89"/>
      <c r="DPM2171" s="89"/>
      <c r="DPN2171" s="89"/>
      <c r="DPO2171" s="89"/>
      <c r="DPP2171" s="89"/>
      <c r="DPQ2171" s="89"/>
      <c r="DPR2171" s="89"/>
      <c r="DPS2171" s="89"/>
      <c r="DPT2171" s="89"/>
      <c r="DPU2171" s="89"/>
      <c r="DPV2171" s="89"/>
      <c r="DPW2171" s="89"/>
      <c r="DPX2171" s="89"/>
      <c r="DPY2171" s="89"/>
      <c r="DPZ2171" s="89"/>
      <c r="DQA2171" s="89"/>
      <c r="DQB2171" s="89"/>
      <c r="DQC2171" s="89"/>
      <c r="DQD2171" s="89"/>
      <c r="DQE2171" s="89"/>
      <c r="DQF2171" s="89"/>
      <c r="DQG2171" s="89"/>
      <c r="DQH2171" s="89"/>
      <c r="DQI2171" s="89"/>
      <c r="DQJ2171" s="89"/>
      <c r="DQK2171" s="89"/>
      <c r="DQL2171" s="89"/>
      <c r="DQM2171" s="89"/>
      <c r="DQN2171" s="89"/>
      <c r="DQO2171" s="89"/>
      <c r="DQP2171" s="89"/>
      <c r="DQQ2171" s="89"/>
      <c r="DQR2171" s="89"/>
      <c r="DQS2171" s="89"/>
      <c r="DQT2171" s="89"/>
      <c r="DQU2171" s="89"/>
      <c r="DQV2171" s="89"/>
      <c r="DQW2171" s="89"/>
      <c r="DQX2171" s="89"/>
      <c r="DQY2171" s="89"/>
      <c r="DQZ2171" s="89"/>
      <c r="DRA2171" s="89"/>
      <c r="DRB2171" s="89"/>
      <c r="DRC2171" s="89"/>
      <c r="DRD2171" s="89"/>
      <c r="DRE2171" s="89"/>
      <c r="DRF2171" s="89"/>
      <c r="DRG2171" s="89"/>
      <c r="DRH2171" s="89"/>
      <c r="DRI2171" s="89"/>
      <c r="DRJ2171" s="89"/>
      <c r="DRK2171" s="89"/>
      <c r="DRL2171" s="89"/>
      <c r="DRM2171" s="89"/>
      <c r="DRN2171" s="89"/>
      <c r="DRO2171" s="89"/>
      <c r="DRP2171" s="89"/>
      <c r="DRQ2171" s="89"/>
      <c r="DRR2171" s="89"/>
      <c r="DRS2171" s="89"/>
      <c r="DRT2171" s="89"/>
      <c r="DRU2171" s="89"/>
      <c r="DRV2171" s="89"/>
      <c r="DRW2171" s="89"/>
      <c r="DRX2171" s="89"/>
      <c r="DRY2171" s="89"/>
      <c r="DRZ2171" s="89"/>
      <c r="DSA2171" s="89"/>
      <c r="DSB2171" s="89"/>
      <c r="DSC2171" s="89"/>
      <c r="DSD2171" s="89"/>
      <c r="DSE2171" s="89"/>
      <c r="DSF2171" s="89"/>
      <c r="DSG2171" s="89"/>
      <c r="DSH2171" s="89"/>
      <c r="DSI2171" s="89"/>
      <c r="DSJ2171" s="89"/>
      <c r="DSK2171" s="89"/>
      <c r="DSL2171" s="89"/>
      <c r="DSM2171" s="89"/>
      <c r="DSN2171" s="89"/>
      <c r="DSO2171" s="89"/>
      <c r="DSP2171" s="89"/>
      <c r="DSQ2171" s="89"/>
      <c r="DSR2171" s="89"/>
      <c r="DSS2171" s="89"/>
      <c r="DST2171" s="89"/>
      <c r="DSU2171" s="89"/>
      <c r="DSV2171" s="89"/>
      <c r="DSW2171" s="89"/>
      <c r="DSX2171" s="89"/>
      <c r="DSY2171" s="89"/>
      <c r="DSZ2171" s="89"/>
      <c r="DTA2171" s="89"/>
      <c r="DTB2171" s="89"/>
      <c r="DTC2171" s="89"/>
      <c r="DTD2171" s="89"/>
      <c r="DTE2171" s="89"/>
      <c r="DTF2171" s="89"/>
      <c r="DTG2171" s="89"/>
      <c r="DTH2171" s="89"/>
      <c r="DTI2171" s="89"/>
      <c r="DTJ2171" s="89"/>
      <c r="DTK2171" s="89"/>
      <c r="DTL2171" s="89"/>
      <c r="DTM2171" s="89"/>
      <c r="DTN2171" s="89"/>
      <c r="DTO2171" s="89"/>
      <c r="DTP2171" s="89"/>
      <c r="DTQ2171" s="89"/>
      <c r="DTR2171" s="89"/>
      <c r="DTS2171" s="89"/>
      <c r="DTT2171" s="89"/>
      <c r="DTU2171" s="89"/>
      <c r="DTV2171" s="89"/>
      <c r="DTW2171" s="89"/>
      <c r="DTX2171" s="89"/>
      <c r="DTY2171" s="89"/>
      <c r="DTZ2171" s="89"/>
      <c r="DUA2171" s="89"/>
      <c r="DUB2171" s="89"/>
      <c r="DUC2171" s="89"/>
      <c r="DUD2171" s="89"/>
      <c r="DUE2171" s="89"/>
      <c r="DUF2171" s="89"/>
      <c r="DUG2171" s="89"/>
      <c r="DUH2171" s="89"/>
      <c r="DUI2171" s="89"/>
      <c r="DUJ2171" s="89"/>
      <c r="DUK2171" s="89"/>
      <c r="DUL2171" s="89"/>
      <c r="DUM2171" s="89"/>
      <c r="DUN2171" s="89"/>
      <c r="DUO2171" s="89"/>
      <c r="DUP2171" s="89"/>
      <c r="DUQ2171" s="89"/>
      <c r="DUR2171" s="89"/>
      <c r="DUS2171" s="89"/>
      <c r="DUT2171" s="89"/>
      <c r="DUU2171" s="89"/>
      <c r="DUV2171" s="89"/>
      <c r="DUW2171" s="89"/>
      <c r="DUX2171" s="89"/>
      <c r="DUY2171" s="89"/>
      <c r="DUZ2171" s="89"/>
      <c r="DVA2171" s="89"/>
      <c r="DVB2171" s="89"/>
      <c r="DVC2171" s="89"/>
      <c r="DVD2171" s="89"/>
      <c r="DVE2171" s="89"/>
      <c r="DVF2171" s="89"/>
      <c r="DVG2171" s="89"/>
      <c r="DVH2171" s="89"/>
      <c r="DVI2171" s="89"/>
      <c r="DVJ2171" s="89"/>
      <c r="DVK2171" s="89"/>
      <c r="DVL2171" s="89"/>
      <c r="DVM2171" s="89"/>
      <c r="DVN2171" s="89"/>
      <c r="DVO2171" s="89"/>
      <c r="DVP2171" s="89"/>
      <c r="DVQ2171" s="89"/>
      <c r="DVR2171" s="89"/>
      <c r="DVS2171" s="89"/>
      <c r="DVT2171" s="89"/>
      <c r="DVU2171" s="89"/>
      <c r="DVV2171" s="89"/>
      <c r="DVW2171" s="89"/>
      <c r="DVX2171" s="89"/>
      <c r="DVY2171" s="89"/>
      <c r="DVZ2171" s="89"/>
      <c r="DWA2171" s="89"/>
      <c r="DWB2171" s="89"/>
      <c r="DWC2171" s="89"/>
      <c r="DWD2171" s="89"/>
      <c r="DWE2171" s="89"/>
      <c r="DWF2171" s="89"/>
      <c r="DWG2171" s="89"/>
      <c r="DWH2171" s="89"/>
      <c r="DWI2171" s="89"/>
      <c r="DWJ2171" s="89"/>
      <c r="DWK2171" s="89"/>
      <c r="DWL2171" s="89"/>
      <c r="DWM2171" s="89"/>
      <c r="DWN2171" s="89"/>
      <c r="DWO2171" s="89"/>
      <c r="DWP2171" s="89"/>
      <c r="DWQ2171" s="89"/>
      <c r="DWR2171" s="89"/>
      <c r="DWS2171" s="89"/>
      <c r="DWT2171" s="89"/>
      <c r="DWU2171" s="89"/>
      <c r="DWV2171" s="89"/>
      <c r="DWW2171" s="89"/>
      <c r="DWX2171" s="89"/>
      <c r="DWY2171" s="89"/>
      <c r="DWZ2171" s="89"/>
      <c r="DXA2171" s="89"/>
      <c r="DXB2171" s="89"/>
      <c r="DXC2171" s="89"/>
      <c r="DXD2171" s="89"/>
      <c r="DXE2171" s="89"/>
      <c r="DXF2171" s="89"/>
      <c r="DXG2171" s="89"/>
      <c r="DXH2171" s="89"/>
      <c r="DXI2171" s="89"/>
      <c r="DXJ2171" s="89"/>
      <c r="DXK2171" s="89"/>
      <c r="DXL2171" s="89"/>
      <c r="DXM2171" s="89"/>
      <c r="DXN2171" s="89"/>
      <c r="DXO2171" s="89"/>
      <c r="DXP2171" s="89"/>
      <c r="DXQ2171" s="89"/>
      <c r="DXR2171" s="89"/>
      <c r="DXS2171" s="89"/>
      <c r="DXT2171" s="89"/>
      <c r="DXU2171" s="89"/>
      <c r="DXV2171" s="89"/>
      <c r="DXW2171" s="89"/>
      <c r="DXX2171" s="89"/>
      <c r="DXY2171" s="89"/>
      <c r="DXZ2171" s="89"/>
      <c r="DYA2171" s="89"/>
      <c r="DYB2171" s="89"/>
      <c r="DYC2171" s="89"/>
      <c r="DYD2171" s="89"/>
      <c r="DYE2171" s="89"/>
      <c r="DYF2171" s="89"/>
      <c r="DYG2171" s="89"/>
      <c r="DYH2171" s="89"/>
      <c r="DYI2171" s="89"/>
      <c r="DYJ2171" s="89"/>
      <c r="DYK2171" s="89"/>
      <c r="DYL2171" s="89"/>
      <c r="DYM2171" s="89"/>
      <c r="DYN2171" s="89"/>
      <c r="DYO2171" s="89"/>
      <c r="DYP2171" s="89"/>
      <c r="DYQ2171" s="89"/>
      <c r="DYR2171" s="89"/>
      <c r="DYS2171" s="89"/>
      <c r="DYT2171" s="89"/>
      <c r="DYU2171" s="89"/>
      <c r="DYV2171" s="89"/>
      <c r="DYW2171" s="89"/>
      <c r="DYX2171" s="89"/>
      <c r="DYY2171" s="89"/>
      <c r="DYZ2171" s="89"/>
      <c r="DZA2171" s="89"/>
      <c r="DZB2171" s="89"/>
      <c r="DZC2171" s="89"/>
      <c r="DZD2171" s="89"/>
      <c r="DZE2171" s="89"/>
      <c r="DZF2171" s="89"/>
      <c r="DZG2171" s="89"/>
      <c r="DZH2171" s="89"/>
      <c r="DZI2171" s="89"/>
      <c r="DZJ2171" s="89"/>
      <c r="DZK2171" s="89"/>
      <c r="DZL2171" s="89"/>
      <c r="DZM2171" s="89"/>
      <c r="DZN2171" s="89"/>
      <c r="DZO2171" s="89"/>
      <c r="DZP2171" s="89"/>
      <c r="DZQ2171" s="89"/>
      <c r="DZR2171" s="89"/>
      <c r="DZS2171" s="89"/>
      <c r="DZT2171" s="89"/>
      <c r="DZU2171" s="89"/>
      <c r="DZV2171" s="89"/>
      <c r="DZW2171" s="89"/>
      <c r="DZX2171" s="89"/>
      <c r="DZY2171" s="89"/>
      <c r="DZZ2171" s="89"/>
      <c r="EAA2171" s="89"/>
      <c r="EAB2171" s="89"/>
      <c r="EAC2171" s="89"/>
      <c r="EAD2171" s="89"/>
      <c r="EAE2171" s="89"/>
      <c r="EAF2171" s="89"/>
      <c r="EAG2171" s="89"/>
      <c r="EAH2171" s="89"/>
      <c r="EAI2171" s="89"/>
      <c r="EAJ2171" s="89"/>
      <c r="EAK2171" s="89"/>
      <c r="EAL2171" s="89"/>
      <c r="EAM2171" s="89"/>
      <c r="EAN2171" s="89"/>
      <c r="EAO2171" s="89"/>
      <c r="EAP2171" s="89"/>
      <c r="EAQ2171" s="89"/>
      <c r="EAR2171" s="89"/>
      <c r="EAS2171" s="89"/>
      <c r="EAT2171" s="89"/>
      <c r="EAU2171" s="89"/>
      <c r="EAV2171" s="89"/>
      <c r="EAW2171" s="89"/>
      <c r="EAX2171" s="89"/>
      <c r="EAY2171" s="89"/>
      <c r="EAZ2171" s="89"/>
      <c r="EBA2171" s="89"/>
      <c r="EBB2171" s="89"/>
      <c r="EBC2171" s="89"/>
      <c r="EBD2171" s="89"/>
      <c r="EBE2171" s="89"/>
      <c r="EBF2171" s="89"/>
      <c r="EBG2171" s="89"/>
      <c r="EBH2171" s="89"/>
      <c r="EBI2171" s="89"/>
      <c r="EBJ2171" s="89"/>
      <c r="EBK2171" s="89"/>
      <c r="EBL2171" s="89"/>
      <c r="EBM2171" s="89"/>
      <c r="EBN2171" s="89"/>
      <c r="EBO2171" s="89"/>
      <c r="EBP2171" s="89"/>
      <c r="EBQ2171" s="89"/>
      <c r="EBR2171" s="89"/>
      <c r="EBS2171" s="89"/>
      <c r="EBT2171" s="89"/>
      <c r="EBU2171" s="89"/>
      <c r="EBV2171" s="89"/>
      <c r="EBW2171" s="89"/>
      <c r="EBX2171" s="89"/>
      <c r="EBY2171" s="89"/>
      <c r="EBZ2171" s="89"/>
      <c r="ECA2171" s="89"/>
      <c r="ECB2171" s="89"/>
      <c r="ECC2171" s="89"/>
      <c r="ECD2171" s="89"/>
      <c r="ECE2171" s="89"/>
      <c r="ECF2171" s="89"/>
      <c r="ECG2171" s="89"/>
      <c r="ECH2171" s="89"/>
      <c r="ECI2171" s="89"/>
      <c r="ECJ2171" s="89"/>
      <c r="ECK2171" s="89"/>
      <c r="ECL2171" s="89"/>
      <c r="ECM2171" s="89"/>
      <c r="ECN2171" s="89"/>
      <c r="ECO2171" s="89"/>
      <c r="ECP2171" s="89"/>
      <c r="ECQ2171" s="89"/>
      <c r="ECR2171" s="89"/>
      <c r="ECS2171" s="89"/>
      <c r="ECT2171" s="89"/>
      <c r="ECU2171" s="89"/>
      <c r="ECV2171" s="89"/>
      <c r="ECW2171" s="89"/>
      <c r="ECX2171" s="89"/>
      <c r="ECY2171" s="89"/>
      <c r="ECZ2171" s="89"/>
      <c r="EDA2171" s="89"/>
      <c r="EDB2171" s="89"/>
      <c r="EDC2171" s="89"/>
      <c r="EDD2171" s="89"/>
      <c r="EDE2171" s="89"/>
      <c r="EDF2171" s="89"/>
      <c r="EDG2171" s="89"/>
      <c r="EDH2171" s="89"/>
      <c r="EDI2171" s="89"/>
      <c r="EDJ2171" s="89"/>
      <c r="EDK2171" s="89"/>
      <c r="EDL2171" s="89"/>
      <c r="EDM2171" s="89"/>
      <c r="EDN2171" s="89"/>
      <c r="EDO2171" s="89"/>
      <c r="EDP2171" s="89"/>
      <c r="EDQ2171" s="89"/>
      <c r="EDR2171" s="89"/>
      <c r="EDS2171" s="89"/>
      <c r="EDT2171" s="89"/>
      <c r="EDU2171" s="89"/>
      <c r="EDV2171" s="89"/>
      <c r="EDW2171" s="89"/>
      <c r="EDX2171" s="89"/>
      <c r="EDY2171" s="89"/>
      <c r="EDZ2171" s="89"/>
      <c r="EEA2171" s="89"/>
      <c r="EEB2171" s="89"/>
      <c r="EEC2171" s="89"/>
      <c r="EED2171" s="89"/>
      <c r="EEE2171" s="89"/>
      <c r="EEF2171" s="89"/>
      <c r="EEG2171" s="89"/>
      <c r="EEH2171" s="89"/>
      <c r="EEI2171" s="89"/>
      <c r="EEJ2171" s="89"/>
      <c r="EEK2171" s="89"/>
      <c r="EEL2171" s="89"/>
      <c r="EEM2171" s="89"/>
      <c r="EEN2171" s="89"/>
      <c r="EEO2171" s="89"/>
      <c r="EEP2171" s="89"/>
      <c r="EEQ2171" s="89"/>
      <c r="EER2171" s="89"/>
      <c r="EES2171" s="89"/>
      <c r="EET2171" s="89"/>
      <c r="EEU2171" s="89"/>
      <c r="EEV2171" s="89"/>
      <c r="EEW2171" s="89"/>
      <c r="EEX2171" s="89"/>
      <c r="EEY2171" s="89"/>
      <c r="EEZ2171" s="89"/>
      <c r="EFA2171" s="89"/>
      <c r="EFB2171" s="89"/>
      <c r="EFC2171" s="89"/>
      <c r="EFD2171" s="89"/>
      <c r="EFE2171" s="89"/>
      <c r="EFF2171" s="89"/>
      <c r="EFG2171" s="89"/>
      <c r="EFH2171" s="89"/>
      <c r="EFI2171" s="89"/>
      <c r="EFJ2171" s="89"/>
      <c r="EFK2171" s="89"/>
      <c r="EFL2171" s="89"/>
      <c r="EFM2171" s="89"/>
      <c r="EFN2171" s="89"/>
      <c r="EFO2171" s="89"/>
      <c r="EFP2171" s="89"/>
      <c r="EFQ2171" s="89"/>
      <c r="EFR2171" s="89"/>
      <c r="EFS2171" s="89"/>
      <c r="EFT2171" s="89"/>
      <c r="EFU2171" s="89"/>
      <c r="EFV2171" s="89"/>
      <c r="EFW2171" s="89"/>
      <c r="EFX2171" s="89"/>
      <c r="EFY2171" s="89"/>
      <c r="EFZ2171" s="89"/>
      <c r="EGA2171" s="89"/>
      <c r="EGB2171" s="89"/>
      <c r="EGC2171" s="89"/>
      <c r="EGD2171" s="89"/>
      <c r="EGE2171" s="89"/>
      <c r="EGF2171" s="89"/>
      <c r="EGG2171" s="89"/>
      <c r="EGH2171" s="89"/>
      <c r="EGI2171" s="89"/>
      <c r="EGJ2171" s="89"/>
      <c r="EGK2171" s="89"/>
      <c r="EGL2171" s="89"/>
      <c r="EGM2171" s="89"/>
      <c r="EGN2171" s="89"/>
      <c r="EGO2171" s="89"/>
      <c r="EGP2171" s="89"/>
      <c r="EGQ2171" s="89"/>
      <c r="EGR2171" s="89"/>
      <c r="EGS2171" s="89"/>
      <c r="EGT2171" s="89"/>
      <c r="EGU2171" s="89"/>
      <c r="EGV2171" s="89"/>
      <c r="EGW2171" s="89"/>
      <c r="EGX2171" s="89"/>
      <c r="EGY2171" s="89"/>
      <c r="EGZ2171" s="89"/>
      <c r="EHA2171" s="89"/>
      <c r="EHB2171" s="89"/>
      <c r="EHC2171" s="89"/>
      <c r="EHD2171" s="89"/>
      <c r="EHE2171" s="89"/>
      <c r="EHF2171" s="89"/>
      <c r="EHG2171" s="89"/>
      <c r="EHH2171" s="89"/>
      <c r="EHI2171" s="89"/>
      <c r="EHJ2171" s="89"/>
      <c r="EHK2171" s="89"/>
      <c r="EHL2171" s="89"/>
      <c r="EHM2171" s="89"/>
      <c r="EHN2171" s="89"/>
      <c r="EHO2171" s="89"/>
      <c r="EHP2171" s="89"/>
      <c r="EHQ2171" s="89"/>
      <c r="EHR2171" s="89"/>
      <c r="EHS2171" s="89"/>
      <c r="EHT2171" s="89"/>
      <c r="EHU2171" s="89"/>
      <c r="EHV2171" s="89"/>
      <c r="EHW2171" s="89"/>
      <c r="EHX2171" s="89"/>
      <c r="EHY2171" s="89"/>
      <c r="EHZ2171" s="89"/>
      <c r="EIA2171" s="89"/>
      <c r="EIB2171" s="89"/>
      <c r="EIC2171" s="89"/>
      <c r="EID2171" s="89"/>
      <c r="EIE2171" s="89"/>
      <c r="EIF2171" s="89"/>
      <c r="EIG2171" s="89"/>
      <c r="EIH2171" s="89"/>
      <c r="EII2171" s="89"/>
      <c r="EIJ2171" s="89"/>
      <c r="EIK2171" s="89"/>
      <c r="EIL2171" s="89"/>
      <c r="EIM2171" s="89"/>
      <c r="EIN2171" s="89"/>
      <c r="EIO2171" s="89"/>
      <c r="EIP2171" s="89"/>
      <c r="EIQ2171" s="89"/>
      <c r="EIR2171" s="89"/>
      <c r="EIS2171" s="89"/>
      <c r="EIT2171" s="89"/>
      <c r="EIU2171" s="89"/>
      <c r="EIV2171" s="89"/>
      <c r="EIW2171" s="89"/>
      <c r="EIX2171" s="89"/>
      <c r="EIY2171" s="89"/>
      <c r="EIZ2171" s="89"/>
      <c r="EJA2171" s="89"/>
      <c r="EJB2171" s="89"/>
      <c r="EJC2171" s="89"/>
      <c r="EJD2171" s="89"/>
      <c r="EJE2171" s="89"/>
      <c r="EJF2171" s="89"/>
      <c r="EJG2171" s="89"/>
      <c r="EJH2171" s="89"/>
      <c r="EJI2171" s="89"/>
      <c r="EJJ2171" s="89"/>
      <c r="EJK2171" s="89"/>
      <c r="EJL2171" s="89"/>
      <c r="EJM2171" s="89"/>
      <c r="EJN2171" s="89"/>
      <c r="EJO2171" s="89"/>
      <c r="EJP2171" s="89"/>
      <c r="EJQ2171" s="89"/>
      <c r="EJR2171" s="89"/>
      <c r="EJS2171" s="89"/>
      <c r="EJT2171" s="89"/>
      <c r="EJU2171" s="89"/>
      <c r="EJV2171" s="89"/>
      <c r="EJW2171" s="89"/>
      <c r="EJX2171" s="89"/>
      <c r="EJY2171" s="89"/>
      <c r="EJZ2171" s="89"/>
      <c r="EKA2171" s="89"/>
      <c r="EKB2171" s="89"/>
      <c r="EKC2171" s="89"/>
      <c r="EKD2171" s="89"/>
      <c r="EKE2171" s="89"/>
      <c r="EKF2171" s="89"/>
      <c r="EKG2171" s="89"/>
      <c r="EKH2171" s="89"/>
      <c r="EKI2171" s="89"/>
      <c r="EKJ2171" s="89"/>
      <c r="EKK2171" s="89"/>
      <c r="EKL2171" s="89"/>
      <c r="EKM2171" s="89"/>
      <c r="EKN2171" s="89"/>
      <c r="EKO2171" s="89"/>
      <c r="EKP2171" s="89"/>
      <c r="EKQ2171" s="89"/>
      <c r="EKR2171" s="89"/>
      <c r="EKS2171" s="89"/>
      <c r="EKT2171" s="89"/>
      <c r="EKU2171" s="89"/>
      <c r="EKV2171" s="89"/>
      <c r="EKW2171" s="89"/>
      <c r="EKX2171" s="89"/>
      <c r="EKY2171" s="89"/>
      <c r="EKZ2171" s="89"/>
      <c r="ELA2171" s="89"/>
      <c r="ELB2171" s="89"/>
      <c r="ELC2171" s="89"/>
      <c r="ELD2171" s="89"/>
      <c r="ELE2171" s="89"/>
      <c r="ELF2171" s="89"/>
      <c r="ELG2171" s="89"/>
      <c r="ELH2171" s="89"/>
      <c r="ELI2171" s="89"/>
      <c r="ELJ2171" s="89"/>
      <c r="ELK2171" s="89"/>
      <c r="ELL2171" s="89"/>
      <c r="ELM2171" s="89"/>
      <c r="ELN2171" s="89"/>
      <c r="ELO2171" s="89"/>
      <c r="ELP2171" s="89"/>
      <c r="ELQ2171" s="89"/>
      <c r="ELR2171" s="89"/>
      <c r="ELS2171" s="89"/>
      <c r="ELT2171" s="89"/>
      <c r="ELU2171" s="89"/>
      <c r="ELV2171" s="89"/>
      <c r="ELW2171" s="89"/>
      <c r="ELX2171" s="89"/>
      <c r="ELY2171" s="89"/>
      <c r="ELZ2171" s="89"/>
      <c r="EMA2171" s="89"/>
      <c r="EMB2171" s="89"/>
      <c r="EMC2171" s="89"/>
      <c r="EMD2171" s="89"/>
      <c r="EME2171" s="89"/>
      <c r="EMF2171" s="89"/>
      <c r="EMG2171" s="89"/>
      <c r="EMH2171" s="89"/>
      <c r="EMI2171" s="89"/>
      <c r="EMJ2171" s="89"/>
      <c r="EMK2171" s="89"/>
      <c r="EML2171" s="89"/>
      <c r="EMM2171" s="89"/>
      <c r="EMN2171" s="89"/>
      <c r="EMO2171" s="89"/>
      <c r="EMP2171" s="89"/>
      <c r="EMQ2171" s="89"/>
      <c r="EMR2171" s="89"/>
      <c r="EMS2171" s="89"/>
      <c r="EMT2171" s="89"/>
      <c r="EMU2171" s="89"/>
      <c r="EMV2171" s="89"/>
      <c r="EMW2171" s="89"/>
      <c r="EMX2171" s="89"/>
      <c r="EMY2171" s="89"/>
      <c r="EMZ2171" s="89"/>
      <c r="ENA2171" s="89"/>
      <c r="ENB2171" s="89"/>
      <c r="ENC2171" s="89"/>
      <c r="END2171" s="89"/>
      <c r="ENE2171" s="89"/>
      <c r="ENF2171" s="89"/>
      <c r="ENG2171" s="89"/>
      <c r="ENH2171" s="89"/>
      <c r="ENI2171" s="89"/>
      <c r="ENJ2171" s="89"/>
      <c r="ENK2171" s="89"/>
      <c r="ENL2171" s="89"/>
      <c r="ENM2171" s="89"/>
      <c r="ENN2171" s="89"/>
      <c r="ENO2171" s="89"/>
      <c r="ENP2171" s="89"/>
      <c r="ENQ2171" s="89"/>
      <c r="ENR2171" s="89"/>
      <c r="ENS2171" s="89"/>
      <c r="ENT2171" s="89"/>
      <c r="ENU2171" s="89"/>
      <c r="ENV2171" s="89"/>
      <c r="ENW2171" s="89"/>
      <c r="ENX2171" s="89"/>
      <c r="ENY2171" s="89"/>
      <c r="ENZ2171" s="89"/>
      <c r="EOA2171" s="89"/>
      <c r="EOB2171" s="89"/>
      <c r="EOC2171" s="89"/>
      <c r="EOD2171" s="89"/>
      <c r="EOE2171" s="89"/>
      <c r="EOF2171" s="89"/>
      <c r="EOG2171" s="89"/>
      <c r="EOH2171" s="89"/>
      <c r="EOI2171" s="89"/>
      <c r="EOJ2171" s="89"/>
      <c r="EOK2171" s="89"/>
      <c r="EOL2171" s="89"/>
      <c r="EOM2171" s="89"/>
      <c r="EON2171" s="89"/>
      <c r="EOO2171" s="89"/>
      <c r="EOP2171" s="89"/>
      <c r="EOQ2171" s="89"/>
      <c r="EOR2171" s="89"/>
      <c r="EOS2171" s="89"/>
      <c r="EOT2171" s="89"/>
      <c r="EOU2171" s="89"/>
      <c r="EOV2171" s="89"/>
      <c r="EOW2171" s="89"/>
      <c r="EOX2171" s="89"/>
      <c r="EOY2171" s="89"/>
      <c r="EOZ2171" s="89"/>
      <c r="EPA2171" s="89"/>
      <c r="EPB2171" s="89"/>
      <c r="EPC2171" s="89"/>
      <c r="EPD2171" s="89"/>
      <c r="EPE2171" s="89"/>
      <c r="EPF2171" s="89"/>
      <c r="EPG2171" s="89"/>
      <c r="EPH2171" s="89"/>
      <c r="EPI2171" s="89"/>
      <c r="EPJ2171" s="89"/>
      <c r="EPK2171" s="89"/>
      <c r="EPL2171" s="89"/>
      <c r="EPM2171" s="89"/>
      <c r="EPN2171" s="89"/>
      <c r="EPO2171" s="89"/>
      <c r="EPP2171" s="89"/>
      <c r="EPQ2171" s="89"/>
      <c r="EPR2171" s="89"/>
      <c r="EPS2171" s="89"/>
      <c r="EPT2171" s="89"/>
      <c r="EPU2171" s="89"/>
      <c r="EPV2171" s="89"/>
      <c r="EPW2171" s="89"/>
      <c r="EPX2171" s="89"/>
      <c r="EPY2171" s="89"/>
      <c r="EPZ2171" s="89"/>
      <c r="EQA2171" s="89"/>
      <c r="EQB2171" s="89"/>
      <c r="EQC2171" s="89"/>
      <c r="EQD2171" s="89"/>
      <c r="EQE2171" s="89"/>
      <c r="EQF2171" s="89"/>
      <c r="EQG2171" s="89"/>
      <c r="EQH2171" s="89"/>
      <c r="EQI2171" s="89"/>
      <c r="EQJ2171" s="89"/>
      <c r="EQK2171" s="89"/>
      <c r="EQL2171" s="89"/>
      <c r="EQM2171" s="89"/>
      <c r="EQN2171" s="89"/>
      <c r="EQO2171" s="89"/>
      <c r="EQP2171" s="89"/>
      <c r="EQQ2171" s="89"/>
      <c r="EQR2171" s="89"/>
      <c r="EQS2171" s="89"/>
      <c r="EQT2171" s="89"/>
      <c r="EQU2171" s="89"/>
      <c r="EQV2171" s="89"/>
      <c r="EQW2171" s="89"/>
      <c r="EQX2171" s="89"/>
      <c r="EQY2171" s="89"/>
      <c r="EQZ2171" s="89"/>
      <c r="ERA2171" s="89"/>
      <c r="ERB2171" s="89"/>
      <c r="ERC2171" s="89"/>
      <c r="ERD2171" s="89"/>
      <c r="ERE2171" s="89"/>
      <c r="ERF2171" s="89"/>
      <c r="ERG2171" s="89"/>
      <c r="ERH2171" s="89"/>
      <c r="ERI2171" s="89"/>
      <c r="ERJ2171" s="89"/>
      <c r="ERK2171" s="89"/>
      <c r="ERL2171" s="89"/>
      <c r="ERM2171" s="89"/>
      <c r="ERN2171" s="89"/>
      <c r="ERO2171" s="89"/>
      <c r="ERP2171" s="89"/>
      <c r="ERQ2171" s="89"/>
      <c r="ERR2171" s="89"/>
      <c r="ERS2171" s="89"/>
      <c r="ERT2171" s="89"/>
      <c r="ERU2171" s="89"/>
      <c r="ERV2171" s="89"/>
      <c r="ERW2171" s="89"/>
      <c r="ERX2171" s="89"/>
      <c r="ERY2171" s="89"/>
      <c r="ERZ2171" s="89"/>
      <c r="ESA2171" s="89"/>
      <c r="ESB2171" s="89"/>
      <c r="ESC2171" s="89"/>
      <c r="ESD2171" s="89"/>
      <c r="ESE2171" s="89"/>
      <c r="ESF2171" s="89"/>
      <c r="ESG2171" s="89"/>
      <c r="ESH2171" s="89"/>
      <c r="ESI2171" s="89"/>
      <c r="ESJ2171" s="89"/>
      <c r="ESK2171" s="89"/>
      <c r="ESL2171" s="89"/>
      <c r="ESM2171" s="89"/>
      <c r="ESN2171" s="89"/>
      <c r="ESO2171" s="89"/>
      <c r="ESP2171" s="89"/>
      <c r="ESQ2171" s="89"/>
      <c r="ESR2171" s="89"/>
      <c r="ESS2171" s="89"/>
      <c r="EST2171" s="89"/>
      <c r="ESU2171" s="89"/>
      <c r="ESV2171" s="89"/>
      <c r="ESW2171" s="89"/>
      <c r="ESX2171" s="89"/>
      <c r="ESY2171" s="89"/>
      <c r="ESZ2171" s="89"/>
      <c r="ETA2171" s="89"/>
      <c r="ETB2171" s="89"/>
      <c r="ETC2171" s="89"/>
      <c r="ETD2171" s="89"/>
      <c r="ETE2171" s="89"/>
      <c r="ETF2171" s="89"/>
      <c r="ETG2171" s="89"/>
      <c r="ETH2171" s="89"/>
      <c r="ETI2171" s="89"/>
      <c r="ETJ2171" s="89"/>
      <c r="ETK2171" s="89"/>
      <c r="ETL2171" s="89"/>
      <c r="ETM2171" s="89"/>
      <c r="ETN2171" s="89"/>
      <c r="ETO2171" s="89"/>
      <c r="ETP2171" s="89"/>
      <c r="ETQ2171" s="89"/>
      <c r="ETR2171" s="89"/>
      <c r="ETS2171" s="89"/>
      <c r="ETT2171" s="89"/>
      <c r="ETU2171" s="89"/>
      <c r="ETV2171" s="89"/>
      <c r="ETW2171" s="89"/>
      <c r="ETX2171" s="89"/>
      <c r="ETY2171" s="89"/>
      <c r="ETZ2171" s="89"/>
      <c r="EUA2171" s="89"/>
      <c r="EUB2171" s="89"/>
      <c r="EUC2171" s="89"/>
      <c r="EUD2171" s="89"/>
      <c r="EUE2171" s="89"/>
      <c r="EUF2171" s="89"/>
      <c r="EUG2171" s="89"/>
      <c r="EUH2171" s="89"/>
      <c r="EUI2171" s="89"/>
      <c r="EUJ2171" s="89"/>
      <c r="EUK2171" s="89"/>
      <c r="EUL2171" s="89"/>
      <c r="EUM2171" s="89"/>
      <c r="EUN2171" s="89"/>
      <c r="EUO2171" s="89"/>
      <c r="EUP2171" s="89"/>
      <c r="EUQ2171" s="89"/>
      <c r="EUR2171" s="89"/>
      <c r="EUS2171" s="89"/>
      <c r="EUT2171" s="89"/>
      <c r="EUU2171" s="89"/>
      <c r="EUV2171" s="89"/>
      <c r="EUW2171" s="89"/>
      <c r="EUX2171" s="89"/>
      <c r="EUY2171" s="89"/>
      <c r="EUZ2171" s="89"/>
      <c r="EVA2171" s="89"/>
      <c r="EVB2171" s="89"/>
      <c r="EVC2171" s="89"/>
      <c r="EVD2171" s="89"/>
      <c r="EVE2171" s="89"/>
      <c r="EVF2171" s="89"/>
      <c r="EVG2171" s="89"/>
      <c r="EVH2171" s="89"/>
      <c r="EVI2171" s="89"/>
      <c r="EVJ2171" s="89"/>
      <c r="EVK2171" s="89"/>
      <c r="EVL2171" s="89"/>
      <c r="EVM2171" s="89"/>
      <c r="EVN2171" s="89"/>
      <c r="EVO2171" s="89"/>
      <c r="EVP2171" s="89"/>
      <c r="EVQ2171" s="89"/>
      <c r="EVR2171" s="89"/>
      <c r="EVS2171" s="89"/>
      <c r="EVT2171" s="89"/>
      <c r="EVU2171" s="89"/>
      <c r="EVV2171" s="89"/>
      <c r="EVW2171" s="89"/>
      <c r="EVX2171" s="89"/>
      <c r="EVY2171" s="89"/>
      <c r="EVZ2171" s="89"/>
      <c r="EWA2171" s="89"/>
      <c r="EWB2171" s="89"/>
      <c r="EWC2171" s="89"/>
      <c r="EWD2171" s="89"/>
      <c r="EWE2171" s="89"/>
      <c r="EWF2171" s="89"/>
      <c r="EWG2171" s="89"/>
      <c r="EWH2171" s="89"/>
      <c r="EWI2171" s="89"/>
      <c r="EWJ2171" s="89"/>
      <c r="EWK2171" s="89"/>
      <c r="EWL2171" s="89"/>
      <c r="EWM2171" s="89"/>
      <c r="EWN2171" s="89"/>
      <c r="EWO2171" s="89"/>
      <c r="EWP2171" s="89"/>
      <c r="EWQ2171" s="89"/>
      <c r="EWR2171" s="89"/>
      <c r="EWS2171" s="89"/>
      <c r="EWT2171" s="89"/>
      <c r="EWU2171" s="89"/>
      <c r="EWV2171" s="89"/>
      <c r="EWW2171" s="89"/>
      <c r="EWX2171" s="89"/>
      <c r="EWY2171" s="89"/>
      <c r="EWZ2171" s="89"/>
      <c r="EXA2171" s="89"/>
      <c r="EXB2171" s="89"/>
      <c r="EXC2171" s="89"/>
      <c r="EXD2171" s="89"/>
      <c r="EXE2171" s="89"/>
      <c r="EXF2171" s="89"/>
      <c r="EXG2171" s="89"/>
      <c r="EXH2171" s="89"/>
      <c r="EXI2171" s="89"/>
      <c r="EXJ2171" s="89"/>
      <c r="EXK2171" s="89"/>
      <c r="EXL2171" s="89"/>
      <c r="EXM2171" s="89"/>
      <c r="EXN2171" s="89"/>
      <c r="EXO2171" s="89"/>
      <c r="EXP2171" s="89"/>
      <c r="EXQ2171" s="89"/>
      <c r="EXR2171" s="89"/>
      <c r="EXS2171" s="89"/>
      <c r="EXT2171" s="89"/>
      <c r="EXU2171" s="89"/>
      <c r="EXV2171" s="89"/>
      <c r="EXW2171" s="89"/>
      <c r="EXX2171" s="89"/>
      <c r="EXY2171" s="89"/>
      <c r="EXZ2171" s="89"/>
      <c r="EYA2171" s="89"/>
      <c r="EYB2171" s="89"/>
      <c r="EYC2171" s="89"/>
      <c r="EYD2171" s="89"/>
      <c r="EYE2171" s="89"/>
      <c r="EYF2171" s="89"/>
      <c r="EYG2171" s="89"/>
      <c r="EYH2171" s="89"/>
      <c r="EYI2171" s="89"/>
      <c r="EYJ2171" s="89"/>
      <c r="EYK2171" s="89"/>
      <c r="EYL2171" s="89"/>
      <c r="EYM2171" s="89"/>
      <c r="EYN2171" s="89"/>
      <c r="EYO2171" s="89"/>
      <c r="EYP2171" s="89"/>
      <c r="EYQ2171" s="89"/>
      <c r="EYR2171" s="89"/>
      <c r="EYS2171" s="89"/>
      <c r="EYT2171" s="89"/>
      <c r="EYU2171" s="89"/>
      <c r="EYV2171" s="89"/>
      <c r="EYW2171" s="89"/>
      <c r="EYX2171" s="89"/>
      <c r="EYY2171" s="89"/>
      <c r="EYZ2171" s="89"/>
      <c r="EZA2171" s="89"/>
      <c r="EZB2171" s="89"/>
      <c r="EZC2171" s="89"/>
      <c r="EZD2171" s="89"/>
      <c r="EZE2171" s="89"/>
      <c r="EZF2171" s="89"/>
      <c r="EZG2171" s="89"/>
      <c r="EZH2171" s="89"/>
      <c r="EZI2171" s="89"/>
      <c r="EZJ2171" s="89"/>
      <c r="EZK2171" s="89"/>
      <c r="EZL2171" s="89"/>
      <c r="EZM2171" s="89"/>
      <c r="EZN2171" s="89"/>
      <c r="EZO2171" s="89"/>
      <c r="EZP2171" s="89"/>
      <c r="EZQ2171" s="89"/>
      <c r="EZR2171" s="89"/>
      <c r="EZS2171" s="89"/>
      <c r="EZT2171" s="89"/>
      <c r="EZU2171" s="89"/>
      <c r="EZV2171" s="89"/>
      <c r="EZW2171" s="89"/>
      <c r="EZX2171" s="89"/>
      <c r="EZY2171" s="89"/>
      <c r="EZZ2171" s="89"/>
      <c r="FAA2171" s="89"/>
      <c r="FAB2171" s="89"/>
      <c r="FAC2171" s="89"/>
      <c r="FAD2171" s="89"/>
      <c r="FAE2171" s="89"/>
      <c r="FAF2171" s="89"/>
      <c r="FAG2171" s="89"/>
      <c r="FAH2171" s="89"/>
      <c r="FAI2171" s="89"/>
      <c r="FAJ2171" s="89"/>
      <c r="FAK2171" s="89"/>
      <c r="FAL2171" s="89"/>
      <c r="FAM2171" s="89"/>
      <c r="FAN2171" s="89"/>
      <c r="FAO2171" s="89"/>
      <c r="FAP2171" s="89"/>
      <c r="FAQ2171" s="89"/>
      <c r="FAR2171" s="89"/>
      <c r="FAS2171" s="89"/>
      <c r="FAT2171" s="89"/>
      <c r="FAU2171" s="89"/>
      <c r="FAV2171" s="89"/>
      <c r="FAW2171" s="89"/>
      <c r="FAX2171" s="89"/>
      <c r="FAY2171" s="89"/>
      <c r="FAZ2171" s="89"/>
      <c r="FBA2171" s="89"/>
      <c r="FBB2171" s="89"/>
      <c r="FBC2171" s="89"/>
      <c r="FBD2171" s="89"/>
      <c r="FBE2171" s="89"/>
      <c r="FBF2171" s="89"/>
      <c r="FBG2171" s="89"/>
      <c r="FBH2171" s="89"/>
      <c r="FBI2171" s="89"/>
      <c r="FBJ2171" s="89"/>
      <c r="FBK2171" s="89"/>
      <c r="FBL2171" s="89"/>
      <c r="FBM2171" s="89"/>
      <c r="FBN2171" s="89"/>
      <c r="FBO2171" s="89"/>
      <c r="FBP2171" s="89"/>
      <c r="FBQ2171" s="89"/>
      <c r="FBR2171" s="89"/>
      <c r="FBS2171" s="89"/>
      <c r="FBT2171" s="89"/>
      <c r="FBU2171" s="89"/>
      <c r="FBV2171" s="89"/>
      <c r="FBW2171" s="89"/>
      <c r="FBX2171" s="89"/>
      <c r="FBY2171" s="89"/>
      <c r="FBZ2171" s="89"/>
      <c r="FCA2171" s="89"/>
      <c r="FCB2171" s="89"/>
      <c r="FCC2171" s="89"/>
      <c r="FCD2171" s="89"/>
      <c r="FCE2171" s="89"/>
      <c r="FCF2171" s="89"/>
      <c r="FCG2171" s="89"/>
      <c r="FCH2171" s="89"/>
      <c r="FCI2171" s="89"/>
      <c r="FCJ2171" s="89"/>
      <c r="FCK2171" s="89"/>
      <c r="FCL2171" s="89"/>
      <c r="FCM2171" s="89"/>
      <c r="FCN2171" s="89"/>
      <c r="FCO2171" s="89"/>
      <c r="FCP2171" s="89"/>
      <c r="FCQ2171" s="89"/>
      <c r="FCR2171" s="89"/>
      <c r="FCS2171" s="89"/>
      <c r="FCT2171" s="89"/>
      <c r="FCU2171" s="89"/>
      <c r="FCV2171" s="89"/>
      <c r="FCW2171" s="89"/>
      <c r="FCX2171" s="89"/>
      <c r="FCY2171" s="89"/>
      <c r="FCZ2171" s="89"/>
      <c r="FDA2171" s="89"/>
      <c r="FDB2171" s="89"/>
      <c r="FDC2171" s="89"/>
      <c r="FDD2171" s="89"/>
      <c r="FDE2171" s="89"/>
      <c r="FDF2171" s="89"/>
      <c r="FDG2171" s="89"/>
      <c r="FDH2171" s="89"/>
      <c r="FDI2171" s="89"/>
      <c r="FDJ2171" s="89"/>
      <c r="FDK2171" s="89"/>
      <c r="FDL2171" s="89"/>
      <c r="FDM2171" s="89"/>
      <c r="FDN2171" s="89"/>
      <c r="FDO2171" s="89"/>
      <c r="FDP2171" s="89"/>
      <c r="FDQ2171" s="89"/>
      <c r="FDR2171" s="89"/>
      <c r="FDS2171" s="89"/>
      <c r="FDT2171" s="89"/>
      <c r="FDU2171" s="89"/>
      <c r="FDV2171" s="89"/>
      <c r="FDW2171" s="89"/>
      <c r="FDX2171" s="89"/>
      <c r="FDY2171" s="89"/>
      <c r="FDZ2171" s="89"/>
      <c r="FEA2171" s="89"/>
      <c r="FEB2171" s="89"/>
      <c r="FEC2171" s="89"/>
      <c r="FED2171" s="89"/>
      <c r="FEE2171" s="89"/>
      <c r="FEF2171" s="89"/>
      <c r="FEG2171" s="89"/>
      <c r="FEH2171" s="89"/>
      <c r="FEI2171" s="89"/>
      <c r="FEJ2171" s="89"/>
      <c r="FEK2171" s="89"/>
      <c r="FEL2171" s="89"/>
      <c r="FEM2171" s="89"/>
      <c r="FEN2171" s="89"/>
      <c r="FEO2171" s="89"/>
      <c r="FEP2171" s="89"/>
      <c r="FEQ2171" s="89"/>
      <c r="FER2171" s="89"/>
      <c r="FES2171" s="89"/>
      <c r="FET2171" s="89"/>
      <c r="FEU2171" s="89"/>
      <c r="FEV2171" s="89"/>
      <c r="FEW2171" s="89"/>
      <c r="FEX2171" s="89"/>
      <c r="FEY2171" s="89"/>
      <c r="FEZ2171" s="89"/>
      <c r="FFA2171" s="89"/>
      <c r="FFB2171" s="89"/>
      <c r="FFC2171" s="89"/>
      <c r="FFD2171" s="89"/>
      <c r="FFE2171" s="89"/>
      <c r="FFF2171" s="89"/>
      <c r="FFG2171" s="89"/>
      <c r="FFH2171" s="89"/>
      <c r="FFI2171" s="89"/>
      <c r="FFJ2171" s="89"/>
      <c r="FFK2171" s="89"/>
      <c r="FFL2171" s="89"/>
      <c r="FFM2171" s="89"/>
      <c r="FFN2171" s="89"/>
      <c r="FFO2171" s="89"/>
      <c r="FFP2171" s="89"/>
      <c r="FFQ2171" s="89"/>
      <c r="FFR2171" s="89"/>
      <c r="FFS2171" s="89"/>
      <c r="FFT2171" s="89"/>
      <c r="FFU2171" s="89"/>
      <c r="FFV2171" s="89"/>
      <c r="FFW2171" s="89"/>
      <c r="FFX2171" s="89"/>
      <c r="FFY2171" s="89"/>
      <c r="FFZ2171" s="89"/>
      <c r="FGA2171" s="89"/>
      <c r="FGB2171" s="89"/>
      <c r="FGC2171" s="89"/>
      <c r="FGD2171" s="89"/>
      <c r="FGE2171" s="89"/>
      <c r="FGF2171" s="89"/>
      <c r="FGG2171" s="89"/>
      <c r="FGH2171" s="89"/>
      <c r="FGI2171" s="89"/>
      <c r="FGJ2171" s="89"/>
      <c r="FGK2171" s="89"/>
      <c r="FGL2171" s="89"/>
      <c r="FGM2171" s="89"/>
      <c r="FGN2171" s="89"/>
      <c r="FGO2171" s="89"/>
      <c r="FGP2171" s="89"/>
      <c r="FGQ2171" s="89"/>
      <c r="FGR2171" s="89"/>
      <c r="FGS2171" s="89"/>
      <c r="FGT2171" s="89"/>
      <c r="FGU2171" s="89"/>
      <c r="FGV2171" s="89"/>
      <c r="FGW2171" s="89"/>
      <c r="FGX2171" s="89"/>
      <c r="FGY2171" s="89"/>
      <c r="FGZ2171" s="89"/>
      <c r="FHA2171" s="89"/>
      <c r="FHB2171" s="89"/>
      <c r="FHC2171" s="89"/>
      <c r="FHD2171" s="89"/>
      <c r="FHE2171" s="89"/>
      <c r="FHF2171" s="89"/>
      <c r="FHG2171" s="89"/>
      <c r="FHH2171" s="89"/>
      <c r="FHI2171" s="89"/>
      <c r="FHJ2171" s="89"/>
      <c r="FHK2171" s="89"/>
      <c r="FHL2171" s="89"/>
      <c r="FHM2171" s="89"/>
      <c r="FHN2171" s="89"/>
      <c r="FHO2171" s="89"/>
      <c r="FHP2171" s="89"/>
      <c r="FHQ2171" s="89"/>
      <c r="FHR2171" s="89"/>
      <c r="FHS2171" s="89"/>
      <c r="FHT2171" s="89"/>
      <c r="FHU2171" s="89"/>
      <c r="FHV2171" s="89"/>
      <c r="FHW2171" s="89"/>
      <c r="FHX2171" s="89"/>
      <c r="FHY2171" s="89"/>
      <c r="FHZ2171" s="89"/>
      <c r="FIA2171" s="89"/>
      <c r="FIB2171" s="89"/>
      <c r="FIC2171" s="89"/>
      <c r="FID2171" s="89"/>
      <c r="FIE2171" s="89"/>
      <c r="FIF2171" s="89"/>
      <c r="FIG2171" s="89"/>
      <c r="FIH2171" s="89"/>
      <c r="FII2171" s="89"/>
      <c r="FIJ2171" s="89"/>
      <c r="FIK2171" s="89"/>
      <c r="FIL2171" s="89"/>
      <c r="FIM2171" s="89"/>
      <c r="FIN2171" s="89"/>
      <c r="FIO2171" s="89"/>
      <c r="FIP2171" s="89"/>
      <c r="FIQ2171" s="89"/>
      <c r="FIR2171" s="89"/>
      <c r="FIS2171" s="89"/>
      <c r="FIT2171" s="89"/>
      <c r="FIU2171" s="89"/>
      <c r="FIV2171" s="89"/>
      <c r="FIW2171" s="89"/>
      <c r="FIX2171" s="89"/>
      <c r="FIY2171" s="89"/>
      <c r="FIZ2171" s="89"/>
      <c r="FJA2171" s="89"/>
      <c r="FJB2171" s="89"/>
      <c r="FJC2171" s="89"/>
      <c r="FJD2171" s="89"/>
      <c r="FJE2171" s="89"/>
      <c r="FJF2171" s="89"/>
      <c r="FJG2171" s="89"/>
      <c r="FJH2171" s="89"/>
      <c r="FJI2171" s="89"/>
      <c r="FJJ2171" s="89"/>
      <c r="FJK2171" s="89"/>
      <c r="FJL2171" s="89"/>
      <c r="FJM2171" s="89"/>
      <c r="FJN2171" s="89"/>
      <c r="FJO2171" s="89"/>
      <c r="FJP2171" s="89"/>
      <c r="FJQ2171" s="89"/>
      <c r="FJR2171" s="89"/>
      <c r="FJS2171" s="89"/>
      <c r="FJT2171" s="89"/>
      <c r="FJU2171" s="89"/>
      <c r="FJV2171" s="89"/>
      <c r="FJW2171" s="89"/>
      <c r="FJX2171" s="89"/>
      <c r="FJY2171" s="89"/>
      <c r="FJZ2171" s="89"/>
      <c r="FKA2171" s="89"/>
      <c r="FKB2171" s="89"/>
      <c r="FKC2171" s="89"/>
      <c r="FKD2171" s="89"/>
      <c r="FKE2171" s="89"/>
      <c r="FKF2171" s="89"/>
      <c r="FKG2171" s="89"/>
      <c r="FKH2171" s="89"/>
      <c r="FKI2171" s="89"/>
      <c r="FKJ2171" s="89"/>
      <c r="FKK2171" s="89"/>
      <c r="FKL2171" s="89"/>
      <c r="FKM2171" s="89"/>
      <c r="FKN2171" s="89"/>
      <c r="FKO2171" s="89"/>
      <c r="FKP2171" s="89"/>
      <c r="FKQ2171" s="89"/>
      <c r="FKR2171" s="89"/>
      <c r="FKS2171" s="89"/>
      <c r="FKT2171" s="89"/>
      <c r="FKU2171" s="89"/>
      <c r="FKV2171" s="89"/>
      <c r="FKW2171" s="89"/>
      <c r="FKX2171" s="89"/>
      <c r="FKY2171" s="89"/>
      <c r="FKZ2171" s="89"/>
      <c r="FLA2171" s="89"/>
      <c r="FLB2171" s="89"/>
      <c r="FLC2171" s="89"/>
      <c r="FLD2171" s="89"/>
      <c r="FLE2171" s="89"/>
      <c r="FLF2171" s="89"/>
      <c r="FLG2171" s="89"/>
      <c r="FLH2171" s="89"/>
      <c r="FLI2171" s="89"/>
      <c r="FLJ2171" s="89"/>
      <c r="FLK2171" s="89"/>
      <c r="FLL2171" s="89"/>
      <c r="FLM2171" s="89"/>
      <c r="FLN2171" s="89"/>
      <c r="FLO2171" s="89"/>
      <c r="FLP2171" s="89"/>
      <c r="FLQ2171" s="89"/>
      <c r="FLR2171" s="89"/>
      <c r="FLS2171" s="89"/>
      <c r="FLT2171" s="89"/>
      <c r="FLU2171" s="89"/>
      <c r="FLV2171" s="89"/>
      <c r="FLW2171" s="89"/>
      <c r="FLX2171" s="89"/>
      <c r="FLY2171" s="89"/>
      <c r="FLZ2171" s="89"/>
      <c r="FMA2171" s="89"/>
      <c r="FMB2171" s="89"/>
      <c r="FMC2171" s="89"/>
      <c r="FMD2171" s="89"/>
      <c r="FME2171" s="89"/>
      <c r="FMF2171" s="89"/>
      <c r="FMG2171" s="89"/>
      <c r="FMH2171" s="89"/>
      <c r="FMI2171" s="89"/>
      <c r="FMJ2171" s="89"/>
      <c r="FMK2171" s="89"/>
      <c r="FML2171" s="89"/>
      <c r="FMM2171" s="89"/>
      <c r="FMN2171" s="89"/>
      <c r="FMO2171" s="89"/>
      <c r="FMP2171" s="89"/>
      <c r="FMQ2171" s="89"/>
      <c r="FMR2171" s="89"/>
      <c r="FMS2171" s="89"/>
      <c r="FMT2171" s="89"/>
      <c r="FMU2171" s="89"/>
      <c r="FMV2171" s="89"/>
      <c r="FMW2171" s="89"/>
      <c r="FMX2171" s="89"/>
      <c r="FMY2171" s="89"/>
      <c r="FMZ2171" s="89"/>
      <c r="FNA2171" s="89"/>
      <c r="FNB2171" s="89"/>
      <c r="FNC2171" s="89"/>
      <c r="FND2171" s="89"/>
      <c r="FNE2171" s="89"/>
      <c r="FNF2171" s="89"/>
      <c r="FNG2171" s="89"/>
      <c r="FNH2171" s="89"/>
      <c r="FNI2171" s="89"/>
      <c r="FNJ2171" s="89"/>
      <c r="FNK2171" s="89"/>
      <c r="FNL2171" s="89"/>
      <c r="FNM2171" s="89"/>
      <c r="FNN2171" s="89"/>
      <c r="FNO2171" s="89"/>
      <c r="FNP2171" s="89"/>
      <c r="FNQ2171" s="89"/>
      <c r="FNR2171" s="89"/>
      <c r="FNS2171" s="89"/>
      <c r="FNT2171" s="89"/>
      <c r="FNU2171" s="89"/>
      <c r="FNV2171" s="89"/>
      <c r="FNW2171" s="89"/>
      <c r="FNX2171" s="89"/>
      <c r="FNY2171" s="89"/>
      <c r="FNZ2171" s="89"/>
      <c r="FOA2171" s="89"/>
      <c r="FOB2171" s="89"/>
      <c r="FOC2171" s="89"/>
      <c r="FOD2171" s="89"/>
      <c r="FOE2171" s="89"/>
      <c r="FOF2171" s="89"/>
      <c r="FOG2171" s="89"/>
      <c r="FOH2171" s="89"/>
      <c r="FOI2171" s="89"/>
      <c r="FOJ2171" s="89"/>
      <c r="FOK2171" s="89"/>
      <c r="FOL2171" s="89"/>
      <c r="FOM2171" s="89"/>
      <c r="FON2171" s="89"/>
      <c r="FOO2171" s="89"/>
      <c r="FOP2171" s="89"/>
      <c r="FOQ2171" s="89"/>
      <c r="FOR2171" s="89"/>
      <c r="FOS2171" s="89"/>
      <c r="FOT2171" s="89"/>
      <c r="FOU2171" s="89"/>
      <c r="FOV2171" s="89"/>
      <c r="FOW2171" s="89"/>
      <c r="FOX2171" s="89"/>
      <c r="FOY2171" s="89"/>
      <c r="FOZ2171" s="89"/>
      <c r="FPA2171" s="89"/>
      <c r="FPB2171" s="89"/>
      <c r="FPC2171" s="89"/>
      <c r="FPD2171" s="89"/>
      <c r="FPE2171" s="89"/>
      <c r="FPF2171" s="89"/>
      <c r="FPG2171" s="89"/>
      <c r="FPH2171" s="89"/>
      <c r="FPI2171" s="89"/>
      <c r="FPJ2171" s="89"/>
      <c r="FPK2171" s="89"/>
      <c r="FPL2171" s="89"/>
      <c r="FPM2171" s="89"/>
      <c r="FPN2171" s="89"/>
      <c r="FPO2171" s="89"/>
      <c r="FPP2171" s="89"/>
      <c r="FPQ2171" s="89"/>
      <c r="FPR2171" s="89"/>
      <c r="FPS2171" s="89"/>
      <c r="FPT2171" s="89"/>
      <c r="FPU2171" s="89"/>
      <c r="FPV2171" s="89"/>
      <c r="FPW2171" s="89"/>
      <c r="FPX2171" s="89"/>
      <c r="FPY2171" s="89"/>
      <c r="FPZ2171" s="89"/>
      <c r="FQA2171" s="89"/>
      <c r="FQB2171" s="89"/>
      <c r="FQC2171" s="89"/>
      <c r="FQD2171" s="89"/>
      <c r="FQE2171" s="89"/>
      <c r="FQF2171" s="89"/>
      <c r="FQG2171" s="89"/>
      <c r="FQH2171" s="89"/>
      <c r="FQI2171" s="89"/>
      <c r="FQJ2171" s="89"/>
      <c r="FQK2171" s="89"/>
      <c r="FQL2171" s="89"/>
      <c r="FQM2171" s="89"/>
      <c r="FQN2171" s="89"/>
      <c r="FQO2171" s="89"/>
      <c r="FQP2171" s="89"/>
      <c r="FQQ2171" s="89"/>
      <c r="FQR2171" s="89"/>
      <c r="FQS2171" s="89"/>
      <c r="FQT2171" s="89"/>
      <c r="FQU2171" s="89"/>
      <c r="FQV2171" s="89"/>
      <c r="FQW2171" s="89"/>
      <c r="FQX2171" s="89"/>
      <c r="FQY2171" s="89"/>
      <c r="FQZ2171" s="89"/>
      <c r="FRA2171" s="89"/>
      <c r="FRB2171" s="89"/>
      <c r="FRC2171" s="89"/>
      <c r="FRD2171" s="89"/>
      <c r="FRE2171" s="89"/>
      <c r="FRF2171" s="89"/>
      <c r="FRG2171" s="89"/>
      <c r="FRH2171" s="89"/>
      <c r="FRI2171" s="89"/>
      <c r="FRJ2171" s="89"/>
      <c r="FRK2171" s="89"/>
      <c r="FRL2171" s="89"/>
      <c r="FRM2171" s="89"/>
      <c r="FRN2171" s="89"/>
      <c r="FRO2171" s="89"/>
      <c r="FRP2171" s="89"/>
      <c r="FRQ2171" s="89"/>
      <c r="FRR2171" s="89"/>
      <c r="FRS2171" s="89"/>
      <c r="FRT2171" s="89"/>
      <c r="FRU2171" s="89"/>
      <c r="FRV2171" s="89"/>
      <c r="FRW2171" s="89"/>
      <c r="FRX2171" s="89"/>
      <c r="FRY2171" s="89"/>
      <c r="FRZ2171" s="89"/>
      <c r="FSA2171" s="89"/>
      <c r="FSB2171" s="89"/>
      <c r="FSC2171" s="89"/>
      <c r="FSD2171" s="89"/>
      <c r="FSE2171" s="89"/>
      <c r="FSF2171" s="89"/>
      <c r="FSG2171" s="89"/>
      <c r="FSH2171" s="89"/>
      <c r="FSI2171" s="89"/>
      <c r="FSJ2171" s="89"/>
      <c r="FSK2171" s="89"/>
      <c r="FSL2171" s="89"/>
      <c r="FSM2171" s="89"/>
      <c r="FSN2171" s="89"/>
      <c r="FSO2171" s="89"/>
      <c r="FSP2171" s="89"/>
      <c r="FSQ2171" s="89"/>
      <c r="FSR2171" s="89"/>
      <c r="FSS2171" s="89"/>
      <c r="FST2171" s="89"/>
      <c r="FSU2171" s="89"/>
      <c r="FSV2171" s="89"/>
      <c r="FSW2171" s="89"/>
      <c r="FSX2171" s="89"/>
      <c r="FSY2171" s="89"/>
      <c r="FSZ2171" s="89"/>
      <c r="FTA2171" s="89"/>
      <c r="FTB2171" s="89"/>
      <c r="FTC2171" s="89"/>
      <c r="FTD2171" s="89"/>
      <c r="FTE2171" s="89"/>
      <c r="FTF2171" s="89"/>
      <c r="FTG2171" s="89"/>
      <c r="FTH2171" s="89"/>
      <c r="FTI2171" s="89"/>
      <c r="FTJ2171" s="89"/>
      <c r="FTK2171" s="89"/>
      <c r="FTL2171" s="89"/>
      <c r="FTM2171" s="89"/>
      <c r="FTN2171" s="89"/>
      <c r="FTO2171" s="89"/>
      <c r="FTP2171" s="89"/>
      <c r="FTQ2171" s="89"/>
      <c r="FTR2171" s="89"/>
      <c r="FTS2171" s="89"/>
      <c r="FTT2171" s="89"/>
      <c r="FTU2171" s="89"/>
      <c r="FTV2171" s="89"/>
      <c r="FTW2171" s="89"/>
      <c r="FTX2171" s="89"/>
      <c r="FTY2171" s="89"/>
      <c r="FTZ2171" s="89"/>
      <c r="FUA2171" s="89"/>
      <c r="FUB2171" s="89"/>
      <c r="FUC2171" s="89"/>
      <c r="FUD2171" s="89"/>
      <c r="FUE2171" s="89"/>
      <c r="FUF2171" s="89"/>
      <c r="FUG2171" s="89"/>
      <c r="FUH2171" s="89"/>
      <c r="FUI2171" s="89"/>
      <c r="FUJ2171" s="89"/>
      <c r="FUK2171" s="89"/>
      <c r="FUL2171" s="89"/>
      <c r="FUM2171" s="89"/>
      <c r="FUN2171" s="89"/>
      <c r="FUO2171" s="89"/>
      <c r="FUP2171" s="89"/>
      <c r="FUQ2171" s="89"/>
      <c r="FUR2171" s="89"/>
      <c r="FUS2171" s="89"/>
      <c r="FUT2171" s="89"/>
      <c r="FUU2171" s="89"/>
      <c r="FUV2171" s="89"/>
      <c r="FUW2171" s="89"/>
      <c r="FUX2171" s="89"/>
      <c r="FUY2171" s="89"/>
      <c r="FUZ2171" s="89"/>
      <c r="FVA2171" s="89"/>
      <c r="FVB2171" s="89"/>
      <c r="FVC2171" s="89"/>
      <c r="FVD2171" s="89"/>
      <c r="FVE2171" s="89"/>
      <c r="FVF2171" s="89"/>
      <c r="FVG2171" s="89"/>
      <c r="FVH2171" s="89"/>
      <c r="FVI2171" s="89"/>
      <c r="FVJ2171" s="89"/>
      <c r="FVK2171" s="89"/>
      <c r="FVL2171" s="89"/>
      <c r="FVM2171" s="89"/>
      <c r="FVN2171" s="89"/>
      <c r="FVO2171" s="89"/>
      <c r="FVP2171" s="89"/>
      <c r="FVQ2171" s="89"/>
      <c r="FVR2171" s="89"/>
      <c r="FVS2171" s="89"/>
      <c r="FVT2171" s="89"/>
      <c r="FVU2171" s="89"/>
      <c r="FVV2171" s="89"/>
      <c r="FVW2171" s="89"/>
      <c r="FVX2171" s="89"/>
      <c r="FVY2171" s="89"/>
      <c r="FVZ2171" s="89"/>
      <c r="FWA2171" s="89"/>
      <c r="FWB2171" s="89"/>
      <c r="FWC2171" s="89"/>
      <c r="FWD2171" s="89"/>
      <c r="FWE2171" s="89"/>
      <c r="FWF2171" s="89"/>
      <c r="FWG2171" s="89"/>
      <c r="FWH2171" s="89"/>
      <c r="FWI2171" s="89"/>
      <c r="FWJ2171" s="89"/>
      <c r="FWK2171" s="89"/>
      <c r="FWL2171" s="89"/>
      <c r="FWM2171" s="89"/>
      <c r="FWN2171" s="89"/>
      <c r="FWO2171" s="89"/>
      <c r="FWP2171" s="89"/>
      <c r="FWQ2171" s="89"/>
      <c r="FWR2171" s="89"/>
      <c r="FWS2171" s="89"/>
      <c r="FWT2171" s="89"/>
      <c r="FWU2171" s="89"/>
      <c r="FWV2171" s="89"/>
      <c r="FWW2171" s="89"/>
      <c r="FWX2171" s="89"/>
      <c r="FWY2171" s="89"/>
      <c r="FWZ2171" s="89"/>
      <c r="FXA2171" s="89"/>
      <c r="FXB2171" s="89"/>
      <c r="FXC2171" s="89"/>
      <c r="FXD2171" s="89"/>
      <c r="FXE2171" s="89"/>
      <c r="FXF2171" s="89"/>
      <c r="FXG2171" s="89"/>
      <c r="FXH2171" s="89"/>
      <c r="FXI2171" s="89"/>
      <c r="FXJ2171" s="89"/>
      <c r="FXK2171" s="89"/>
      <c r="FXL2171" s="89"/>
      <c r="FXM2171" s="89"/>
      <c r="FXN2171" s="89"/>
      <c r="FXO2171" s="89"/>
      <c r="FXP2171" s="89"/>
      <c r="FXQ2171" s="89"/>
      <c r="FXR2171" s="89"/>
      <c r="FXS2171" s="89"/>
      <c r="FXT2171" s="89"/>
      <c r="FXU2171" s="89"/>
      <c r="FXV2171" s="89"/>
      <c r="FXW2171" s="89"/>
      <c r="FXX2171" s="89"/>
      <c r="FXY2171" s="89"/>
      <c r="FXZ2171" s="89"/>
      <c r="FYA2171" s="89"/>
      <c r="FYB2171" s="89"/>
      <c r="FYC2171" s="89"/>
      <c r="FYD2171" s="89"/>
      <c r="FYE2171" s="89"/>
      <c r="FYF2171" s="89"/>
      <c r="FYG2171" s="89"/>
      <c r="FYH2171" s="89"/>
      <c r="FYI2171" s="89"/>
      <c r="FYJ2171" s="89"/>
      <c r="FYK2171" s="89"/>
      <c r="FYL2171" s="89"/>
      <c r="FYM2171" s="89"/>
      <c r="FYN2171" s="89"/>
      <c r="FYO2171" s="89"/>
      <c r="FYP2171" s="89"/>
      <c r="FYQ2171" s="89"/>
      <c r="FYR2171" s="89"/>
      <c r="FYS2171" s="89"/>
      <c r="FYT2171" s="89"/>
      <c r="FYU2171" s="89"/>
      <c r="FYV2171" s="89"/>
      <c r="FYW2171" s="89"/>
      <c r="FYX2171" s="89"/>
      <c r="FYY2171" s="89"/>
      <c r="FYZ2171" s="89"/>
      <c r="FZA2171" s="89"/>
      <c r="FZB2171" s="89"/>
      <c r="FZC2171" s="89"/>
      <c r="FZD2171" s="89"/>
      <c r="FZE2171" s="89"/>
      <c r="FZF2171" s="89"/>
      <c r="FZG2171" s="89"/>
      <c r="FZH2171" s="89"/>
      <c r="FZI2171" s="89"/>
      <c r="FZJ2171" s="89"/>
      <c r="FZK2171" s="89"/>
      <c r="FZL2171" s="89"/>
      <c r="FZM2171" s="89"/>
      <c r="FZN2171" s="89"/>
      <c r="FZO2171" s="89"/>
      <c r="FZP2171" s="89"/>
      <c r="FZQ2171" s="89"/>
      <c r="FZR2171" s="89"/>
      <c r="FZS2171" s="89"/>
      <c r="FZT2171" s="89"/>
      <c r="FZU2171" s="89"/>
      <c r="FZV2171" s="89"/>
      <c r="FZW2171" s="89"/>
      <c r="FZX2171" s="89"/>
      <c r="FZY2171" s="89"/>
      <c r="FZZ2171" s="89"/>
      <c r="GAA2171" s="89"/>
      <c r="GAB2171" s="89"/>
      <c r="GAC2171" s="89"/>
      <c r="GAD2171" s="89"/>
      <c r="GAE2171" s="89"/>
      <c r="GAF2171" s="89"/>
      <c r="GAG2171" s="89"/>
      <c r="GAH2171" s="89"/>
      <c r="GAI2171" s="89"/>
      <c r="GAJ2171" s="89"/>
      <c r="GAK2171" s="89"/>
      <c r="GAL2171" s="89"/>
      <c r="GAM2171" s="89"/>
      <c r="GAN2171" s="89"/>
      <c r="GAO2171" s="89"/>
      <c r="GAP2171" s="89"/>
      <c r="GAQ2171" s="89"/>
      <c r="GAR2171" s="89"/>
      <c r="GAS2171" s="89"/>
      <c r="GAT2171" s="89"/>
      <c r="GAU2171" s="89"/>
      <c r="GAV2171" s="89"/>
      <c r="GAW2171" s="89"/>
      <c r="GAX2171" s="89"/>
      <c r="GAY2171" s="89"/>
      <c r="GAZ2171" s="89"/>
      <c r="GBA2171" s="89"/>
      <c r="GBB2171" s="89"/>
      <c r="GBC2171" s="89"/>
      <c r="GBD2171" s="89"/>
      <c r="GBE2171" s="89"/>
      <c r="GBF2171" s="89"/>
      <c r="GBG2171" s="89"/>
      <c r="GBH2171" s="89"/>
      <c r="GBI2171" s="89"/>
      <c r="GBJ2171" s="89"/>
      <c r="GBK2171" s="89"/>
      <c r="GBL2171" s="89"/>
      <c r="GBM2171" s="89"/>
      <c r="GBN2171" s="89"/>
      <c r="GBO2171" s="89"/>
      <c r="GBP2171" s="89"/>
      <c r="GBQ2171" s="89"/>
      <c r="GBR2171" s="89"/>
      <c r="GBS2171" s="89"/>
      <c r="GBT2171" s="89"/>
      <c r="GBU2171" s="89"/>
      <c r="GBV2171" s="89"/>
      <c r="GBW2171" s="89"/>
      <c r="GBX2171" s="89"/>
      <c r="GBY2171" s="89"/>
      <c r="GBZ2171" s="89"/>
      <c r="GCA2171" s="89"/>
      <c r="GCB2171" s="89"/>
      <c r="GCC2171" s="89"/>
      <c r="GCD2171" s="89"/>
      <c r="GCE2171" s="89"/>
      <c r="GCF2171" s="89"/>
      <c r="GCG2171" s="89"/>
      <c r="GCH2171" s="89"/>
      <c r="GCI2171" s="89"/>
      <c r="GCJ2171" s="89"/>
      <c r="GCK2171" s="89"/>
      <c r="GCL2171" s="89"/>
      <c r="GCM2171" s="89"/>
      <c r="GCN2171" s="89"/>
      <c r="GCO2171" s="89"/>
      <c r="GCP2171" s="89"/>
      <c r="GCQ2171" s="89"/>
      <c r="GCR2171" s="89"/>
      <c r="GCS2171" s="89"/>
      <c r="GCT2171" s="89"/>
      <c r="GCU2171" s="89"/>
      <c r="GCV2171" s="89"/>
      <c r="GCW2171" s="89"/>
      <c r="GCX2171" s="89"/>
      <c r="GCY2171" s="89"/>
      <c r="GCZ2171" s="89"/>
      <c r="GDA2171" s="89"/>
      <c r="GDB2171" s="89"/>
      <c r="GDC2171" s="89"/>
      <c r="GDD2171" s="89"/>
      <c r="GDE2171" s="89"/>
      <c r="GDF2171" s="89"/>
      <c r="GDG2171" s="89"/>
      <c r="GDH2171" s="89"/>
      <c r="GDI2171" s="89"/>
      <c r="GDJ2171" s="89"/>
      <c r="GDK2171" s="89"/>
      <c r="GDL2171" s="89"/>
      <c r="GDM2171" s="89"/>
      <c r="GDN2171" s="89"/>
      <c r="GDO2171" s="89"/>
      <c r="GDP2171" s="89"/>
      <c r="GDQ2171" s="89"/>
      <c r="GDR2171" s="89"/>
      <c r="GDS2171" s="89"/>
      <c r="GDT2171" s="89"/>
      <c r="GDU2171" s="89"/>
      <c r="GDV2171" s="89"/>
      <c r="GDW2171" s="89"/>
      <c r="GDX2171" s="89"/>
      <c r="GDY2171" s="89"/>
      <c r="GDZ2171" s="89"/>
      <c r="GEA2171" s="89"/>
      <c r="GEB2171" s="89"/>
      <c r="GEC2171" s="89"/>
      <c r="GED2171" s="89"/>
      <c r="GEE2171" s="89"/>
      <c r="GEF2171" s="89"/>
      <c r="GEG2171" s="89"/>
      <c r="GEH2171" s="89"/>
      <c r="GEI2171" s="89"/>
      <c r="GEJ2171" s="89"/>
      <c r="GEK2171" s="89"/>
      <c r="GEL2171" s="89"/>
      <c r="GEM2171" s="89"/>
      <c r="GEN2171" s="89"/>
      <c r="GEO2171" s="89"/>
      <c r="GEP2171" s="89"/>
      <c r="GEQ2171" s="89"/>
      <c r="GER2171" s="89"/>
      <c r="GES2171" s="89"/>
      <c r="GET2171" s="89"/>
      <c r="GEU2171" s="89"/>
      <c r="GEV2171" s="89"/>
      <c r="GEW2171" s="89"/>
      <c r="GEX2171" s="89"/>
      <c r="GEY2171" s="89"/>
      <c r="GEZ2171" s="89"/>
      <c r="GFA2171" s="89"/>
      <c r="GFB2171" s="89"/>
      <c r="GFC2171" s="89"/>
      <c r="GFD2171" s="89"/>
      <c r="GFE2171" s="89"/>
      <c r="GFF2171" s="89"/>
      <c r="GFG2171" s="89"/>
      <c r="GFH2171" s="89"/>
      <c r="GFI2171" s="89"/>
      <c r="GFJ2171" s="89"/>
      <c r="GFK2171" s="89"/>
      <c r="GFL2171" s="89"/>
      <c r="GFM2171" s="89"/>
      <c r="GFN2171" s="89"/>
      <c r="GFO2171" s="89"/>
      <c r="GFP2171" s="89"/>
      <c r="GFQ2171" s="89"/>
      <c r="GFR2171" s="89"/>
      <c r="GFS2171" s="89"/>
      <c r="GFT2171" s="89"/>
      <c r="GFU2171" s="89"/>
      <c r="GFV2171" s="89"/>
      <c r="GFW2171" s="89"/>
      <c r="GFX2171" s="89"/>
      <c r="GFY2171" s="89"/>
      <c r="GFZ2171" s="89"/>
      <c r="GGA2171" s="89"/>
      <c r="GGB2171" s="89"/>
      <c r="GGC2171" s="89"/>
      <c r="GGD2171" s="89"/>
      <c r="GGE2171" s="89"/>
      <c r="GGF2171" s="89"/>
      <c r="GGG2171" s="89"/>
      <c r="GGH2171" s="89"/>
      <c r="GGI2171" s="89"/>
      <c r="GGJ2171" s="89"/>
      <c r="GGK2171" s="89"/>
      <c r="GGL2171" s="89"/>
      <c r="GGM2171" s="89"/>
      <c r="GGN2171" s="89"/>
      <c r="GGO2171" s="89"/>
      <c r="GGP2171" s="89"/>
      <c r="GGQ2171" s="89"/>
      <c r="GGR2171" s="89"/>
      <c r="GGS2171" s="89"/>
      <c r="GGT2171" s="89"/>
      <c r="GGU2171" s="89"/>
      <c r="GGV2171" s="89"/>
      <c r="GGW2171" s="89"/>
      <c r="GGX2171" s="89"/>
      <c r="GGY2171" s="89"/>
      <c r="GGZ2171" s="89"/>
      <c r="GHA2171" s="89"/>
      <c r="GHB2171" s="89"/>
      <c r="GHC2171" s="89"/>
      <c r="GHD2171" s="89"/>
      <c r="GHE2171" s="89"/>
      <c r="GHF2171" s="89"/>
      <c r="GHG2171" s="89"/>
      <c r="GHH2171" s="89"/>
      <c r="GHI2171" s="89"/>
      <c r="GHJ2171" s="89"/>
      <c r="GHK2171" s="89"/>
      <c r="GHL2171" s="89"/>
      <c r="GHM2171" s="89"/>
      <c r="GHN2171" s="89"/>
      <c r="GHO2171" s="89"/>
      <c r="GHP2171" s="89"/>
      <c r="GHQ2171" s="89"/>
      <c r="GHR2171" s="89"/>
      <c r="GHS2171" s="89"/>
      <c r="GHT2171" s="89"/>
      <c r="GHU2171" s="89"/>
      <c r="GHV2171" s="89"/>
      <c r="GHW2171" s="89"/>
      <c r="GHX2171" s="89"/>
      <c r="GHY2171" s="89"/>
      <c r="GHZ2171" s="89"/>
      <c r="GIA2171" s="89"/>
      <c r="GIB2171" s="89"/>
      <c r="GIC2171" s="89"/>
      <c r="GID2171" s="89"/>
      <c r="GIE2171" s="89"/>
      <c r="GIF2171" s="89"/>
      <c r="GIG2171" s="89"/>
      <c r="GIH2171" s="89"/>
      <c r="GII2171" s="89"/>
      <c r="GIJ2171" s="89"/>
      <c r="GIK2171" s="89"/>
      <c r="GIL2171" s="89"/>
      <c r="GIM2171" s="89"/>
      <c r="GIN2171" s="89"/>
      <c r="GIO2171" s="89"/>
      <c r="GIP2171" s="89"/>
      <c r="GIQ2171" s="89"/>
      <c r="GIR2171" s="89"/>
      <c r="GIS2171" s="89"/>
      <c r="GIT2171" s="89"/>
      <c r="GIU2171" s="89"/>
      <c r="GIV2171" s="89"/>
      <c r="GIW2171" s="89"/>
      <c r="GIX2171" s="89"/>
      <c r="GIY2171" s="89"/>
      <c r="GIZ2171" s="89"/>
      <c r="GJA2171" s="89"/>
      <c r="GJB2171" s="89"/>
      <c r="GJC2171" s="89"/>
      <c r="GJD2171" s="89"/>
      <c r="GJE2171" s="89"/>
      <c r="GJF2171" s="89"/>
      <c r="GJG2171" s="89"/>
      <c r="GJH2171" s="89"/>
      <c r="GJI2171" s="89"/>
      <c r="GJJ2171" s="89"/>
      <c r="GJK2171" s="89"/>
      <c r="GJL2171" s="89"/>
      <c r="GJM2171" s="89"/>
      <c r="GJN2171" s="89"/>
      <c r="GJO2171" s="89"/>
      <c r="GJP2171" s="89"/>
      <c r="GJQ2171" s="89"/>
      <c r="GJR2171" s="89"/>
      <c r="GJS2171" s="89"/>
      <c r="GJT2171" s="89"/>
      <c r="GJU2171" s="89"/>
      <c r="GJV2171" s="89"/>
      <c r="GJW2171" s="89"/>
      <c r="GJX2171" s="89"/>
      <c r="GJY2171" s="89"/>
      <c r="GJZ2171" s="89"/>
      <c r="GKA2171" s="89"/>
      <c r="GKB2171" s="89"/>
      <c r="GKC2171" s="89"/>
      <c r="GKD2171" s="89"/>
      <c r="GKE2171" s="89"/>
      <c r="GKF2171" s="89"/>
      <c r="GKG2171" s="89"/>
      <c r="GKH2171" s="89"/>
      <c r="GKI2171" s="89"/>
      <c r="GKJ2171" s="89"/>
      <c r="GKK2171" s="89"/>
      <c r="GKL2171" s="89"/>
      <c r="GKM2171" s="89"/>
      <c r="GKN2171" s="89"/>
      <c r="GKO2171" s="89"/>
      <c r="GKP2171" s="89"/>
      <c r="GKQ2171" s="89"/>
      <c r="GKR2171" s="89"/>
      <c r="GKS2171" s="89"/>
      <c r="GKT2171" s="89"/>
      <c r="GKU2171" s="89"/>
      <c r="GKV2171" s="89"/>
      <c r="GKW2171" s="89"/>
      <c r="GKX2171" s="89"/>
      <c r="GKY2171" s="89"/>
      <c r="GKZ2171" s="89"/>
      <c r="GLA2171" s="89"/>
      <c r="GLB2171" s="89"/>
      <c r="GLC2171" s="89"/>
      <c r="GLD2171" s="89"/>
      <c r="GLE2171" s="89"/>
      <c r="GLF2171" s="89"/>
      <c r="GLG2171" s="89"/>
      <c r="GLH2171" s="89"/>
      <c r="GLI2171" s="89"/>
      <c r="GLJ2171" s="89"/>
      <c r="GLK2171" s="89"/>
      <c r="GLL2171" s="89"/>
      <c r="GLM2171" s="89"/>
      <c r="GLN2171" s="89"/>
      <c r="GLO2171" s="89"/>
      <c r="GLP2171" s="89"/>
      <c r="GLQ2171" s="89"/>
      <c r="GLR2171" s="89"/>
      <c r="GLS2171" s="89"/>
      <c r="GLT2171" s="89"/>
      <c r="GLU2171" s="89"/>
      <c r="GLV2171" s="89"/>
      <c r="GLW2171" s="89"/>
      <c r="GLX2171" s="89"/>
      <c r="GLY2171" s="89"/>
      <c r="GLZ2171" s="89"/>
      <c r="GMA2171" s="89"/>
      <c r="GMB2171" s="89"/>
      <c r="GMC2171" s="89"/>
      <c r="GMD2171" s="89"/>
      <c r="GME2171" s="89"/>
      <c r="GMF2171" s="89"/>
      <c r="GMG2171" s="89"/>
      <c r="GMH2171" s="89"/>
      <c r="GMI2171" s="89"/>
      <c r="GMJ2171" s="89"/>
      <c r="GMK2171" s="89"/>
      <c r="GML2171" s="89"/>
      <c r="GMM2171" s="89"/>
      <c r="GMN2171" s="89"/>
      <c r="GMO2171" s="89"/>
      <c r="GMP2171" s="89"/>
      <c r="GMQ2171" s="89"/>
      <c r="GMR2171" s="89"/>
      <c r="GMS2171" s="89"/>
      <c r="GMT2171" s="89"/>
      <c r="GMU2171" s="89"/>
      <c r="GMV2171" s="89"/>
      <c r="GMW2171" s="89"/>
      <c r="GMX2171" s="89"/>
      <c r="GMY2171" s="89"/>
      <c r="GMZ2171" s="89"/>
      <c r="GNA2171" s="89"/>
      <c r="GNB2171" s="89"/>
      <c r="GNC2171" s="89"/>
      <c r="GND2171" s="89"/>
      <c r="GNE2171" s="89"/>
      <c r="GNF2171" s="89"/>
      <c r="GNG2171" s="89"/>
      <c r="GNH2171" s="89"/>
      <c r="GNI2171" s="89"/>
      <c r="GNJ2171" s="89"/>
      <c r="GNK2171" s="89"/>
      <c r="GNL2171" s="89"/>
      <c r="GNM2171" s="89"/>
      <c r="GNN2171" s="89"/>
      <c r="GNO2171" s="89"/>
      <c r="GNP2171" s="89"/>
      <c r="GNQ2171" s="89"/>
      <c r="GNR2171" s="89"/>
      <c r="GNS2171" s="89"/>
      <c r="GNT2171" s="89"/>
      <c r="GNU2171" s="89"/>
      <c r="GNV2171" s="89"/>
      <c r="GNW2171" s="89"/>
      <c r="GNX2171" s="89"/>
      <c r="GNY2171" s="89"/>
      <c r="GNZ2171" s="89"/>
      <c r="GOA2171" s="89"/>
      <c r="GOB2171" s="89"/>
      <c r="GOC2171" s="89"/>
      <c r="GOD2171" s="89"/>
      <c r="GOE2171" s="89"/>
      <c r="GOF2171" s="89"/>
      <c r="GOG2171" s="89"/>
      <c r="GOH2171" s="89"/>
      <c r="GOI2171" s="89"/>
      <c r="GOJ2171" s="89"/>
      <c r="GOK2171" s="89"/>
      <c r="GOL2171" s="89"/>
      <c r="GOM2171" s="89"/>
      <c r="GON2171" s="89"/>
      <c r="GOO2171" s="89"/>
      <c r="GOP2171" s="89"/>
      <c r="GOQ2171" s="89"/>
      <c r="GOR2171" s="89"/>
      <c r="GOS2171" s="89"/>
      <c r="GOT2171" s="89"/>
      <c r="GOU2171" s="89"/>
      <c r="GOV2171" s="89"/>
      <c r="GOW2171" s="89"/>
      <c r="GOX2171" s="89"/>
      <c r="GOY2171" s="89"/>
      <c r="GOZ2171" s="89"/>
      <c r="GPA2171" s="89"/>
      <c r="GPB2171" s="89"/>
      <c r="GPC2171" s="89"/>
      <c r="GPD2171" s="89"/>
      <c r="GPE2171" s="89"/>
      <c r="GPF2171" s="89"/>
      <c r="GPG2171" s="89"/>
      <c r="GPH2171" s="89"/>
      <c r="GPI2171" s="89"/>
      <c r="GPJ2171" s="89"/>
      <c r="GPK2171" s="89"/>
      <c r="GPL2171" s="89"/>
      <c r="GPM2171" s="89"/>
      <c r="GPN2171" s="89"/>
      <c r="GPO2171" s="89"/>
      <c r="GPP2171" s="89"/>
      <c r="GPQ2171" s="89"/>
      <c r="GPR2171" s="89"/>
      <c r="GPS2171" s="89"/>
      <c r="GPT2171" s="89"/>
      <c r="GPU2171" s="89"/>
      <c r="GPV2171" s="89"/>
      <c r="GPW2171" s="89"/>
      <c r="GPX2171" s="89"/>
      <c r="GPY2171" s="89"/>
      <c r="GPZ2171" s="89"/>
      <c r="GQA2171" s="89"/>
      <c r="GQB2171" s="89"/>
      <c r="GQC2171" s="89"/>
      <c r="GQD2171" s="89"/>
      <c r="GQE2171" s="89"/>
      <c r="GQF2171" s="89"/>
      <c r="GQG2171" s="89"/>
      <c r="GQH2171" s="89"/>
      <c r="GQI2171" s="89"/>
      <c r="GQJ2171" s="89"/>
      <c r="GQK2171" s="89"/>
      <c r="GQL2171" s="89"/>
      <c r="GQM2171" s="89"/>
      <c r="GQN2171" s="89"/>
      <c r="GQO2171" s="89"/>
      <c r="GQP2171" s="89"/>
      <c r="GQQ2171" s="89"/>
      <c r="GQR2171" s="89"/>
      <c r="GQS2171" s="89"/>
      <c r="GQT2171" s="89"/>
      <c r="GQU2171" s="89"/>
      <c r="GQV2171" s="89"/>
      <c r="GQW2171" s="89"/>
      <c r="GQX2171" s="89"/>
      <c r="GQY2171" s="89"/>
      <c r="GQZ2171" s="89"/>
      <c r="GRA2171" s="89"/>
      <c r="GRB2171" s="89"/>
      <c r="GRC2171" s="89"/>
      <c r="GRD2171" s="89"/>
      <c r="GRE2171" s="89"/>
      <c r="GRF2171" s="89"/>
      <c r="GRG2171" s="89"/>
      <c r="GRH2171" s="89"/>
      <c r="GRI2171" s="89"/>
      <c r="GRJ2171" s="89"/>
      <c r="GRK2171" s="89"/>
      <c r="GRL2171" s="89"/>
      <c r="GRM2171" s="89"/>
      <c r="GRN2171" s="89"/>
      <c r="GRO2171" s="89"/>
      <c r="GRP2171" s="89"/>
      <c r="GRQ2171" s="89"/>
      <c r="GRR2171" s="89"/>
      <c r="GRS2171" s="89"/>
      <c r="GRT2171" s="89"/>
      <c r="GRU2171" s="89"/>
      <c r="GRV2171" s="89"/>
      <c r="GRW2171" s="89"/>
      <c r="GRX2171" s="89"/>
      <c r="GRY2171" s="89"/>
      <c r="GRZ2171" s="89"/>
      <c r="GSA2171" s="89"/>
      <c r="GSB2171" s="89"/>
      <c r="GSC2171" s="89"/>
      <c r="GSD2171" s="89"/>
      <c r="GSE2171" s="89"/>
      <c r="GSF2171" s="89"/>
      <c r="GSG2171" s="89"/>
      <c r="GSH2171" s="89"/>
      <c r="GSI2171" s="89"/>
      <c r="GSJ2171" s="89"/>
      <c r="GSK2171" s="89"/>
      <c r="GSL2171" s="89"/>
      <c r="GSM2171" s="89"/>
      <c r="GSN2171" s="89"/>
      <c r="GSO2171" s="89"/>
      <c r="GSP2171" s="89"/>
      <c r="GSQ2171" s="89"/>
      <c r="GSR2171" s="89"/>
      <c r="GSS2171" s="89"/>
      <c r="GST2171" s="89"/>
      <c r="GSU2171" s="89"/>
      <c r="GSV2171" s="89"/>
      <c r="GSW2171" s="89"/>
      <c r="GSX2171" s="89"/>
      <c r="GSY2171" s="89"/>
      <c r="GSZ2171" s="89"/>
      <c r="GTA2171" s="89"/>
      <c r="GTB2171" s="89"/>
      <c r="GTC2171" s="89"/>
      <c r="GTD2171" s="89"/>
      <c r="GTE2171" s="89"/>
      <c r="GTF2171" s="89"/>
      <c r="GTG2171" s="89"/>
      <c r="GTH2171" s="89"/>
      <c r="GTI2171" s="89"/>
      <c r="GTJ2171" s="89"/>
      <c r="GTK2171" s="89"/>
      <c r="GTL2171" s="89"/>
      <c r="GTM2171" s="89"/>
      <c r="GTN2171" s="89"/>
      <c r="GTO2171" s="89"/>
      <c r="GTP2171" s="89"/>
      <c r="GTQ2171" s="89"/>
      <c r="GTR2171" s="89"/>
      <c r="GTS2171" s="89"/>
      <c r="GTT2171" s="89"/>
      <c r="GTU2171" s="89"/>
      <c r="GTV2171" s="89"/>
      <c r="GTW2171" s="89"/>
      <c r="GTX2171" s="89"/>
      <c r="GTY2171" s="89"/>
      <c r="GTZ2171" s="89"/>
      <c r="GUA2171" s="89"/>
      <c r="GUB2171" s="89"/>
      <c r="GUC2171" s="89"/>
      <c r="GUD2171" s="89"/>
      <c r="GUE2171" s="89"/>
      <c r="GUF2171" s="89"/>
      <c r="GUG2171" s="89"/>
      <c r="GUH2171" s="89"/>
      <c r="GUI2171" s="89"/>
      <c r="GUJ2171" s="89"/>
      <c r="GUK2171" s="89"/>
      <c r="GUL2171" s="89"/>
      <c r="GUM2171" s="89"/>
      <c r="GUN2171" s="89"/>
      <c r="GUO2171" s="89"/>
      <c r="GUP2171" s="89"/>
      <c r="GUQ2171" s="89"/>
      <c r="GUR2171" s="89"/>
      <c r="GUS2171" s="89"/>
      <c r="GUT2171" s="89"/>
      <c r="GUU2171" s="89"/>
      <c r="GUV2171" s="89"/>
      <c r="GUW2171" s="89"/>
      <c r="GUX2171" s="89"/>
      <c r="GUY2171" s="89"/>
      <c r="GUZ2171" s="89"/>
      <c r="GVA2171" s="89"/>
      <c r="GVB2171" s="89"/>
      <c r="GVC2171" s="89"/>
      <c r="GVD2171" s="89"/>
      <c r="GVE2171" s="89"/>
      <c r="GVF2171" s="89"/>
      <c r="GVG2171" s="89"/>
      <c r="GVH2171" s="89"/>
      <c r="GVI2171" s="89"/>
      <c r="GVJ2171" s="89"/>
      <c r="GVK2171" s="89"/>
      <c r="GVL2171" s="89"/>
      <c r="GVM2171" s="89"/>
      <c r="GVN2171" s="89"/>
      <c r="GVO2171" s="89"/>
      <c r="GVP2171" s="89"/>
      <c r="GVQ2171" s="89"/>
      <c r="GVR2171" s="89"/>
      <c r="GVS2171" s="89"/>
      <c r="GVT2171" s="89"/>
      <c r="GVU2171" s="89"/>
      <c r="GVV2171" s="89"/>
      <c r="GVW2171" s="89"/>
      <c r="GVX2171" s="89"/>
      <c r="GVY2171" s="89"/>
      <c r="GVZ2171" s="89"/>
      <c r="GWA2171" s="89"/>
      <c r="GWB2171" s="89"/>
      <c r="GWC2171" s="89"/>
      <c r="GWD2171" s="89"/>
      <c r="GWE2171" s="89"/>
      <c r="GWF2171" s="89"/>
      <c r="GWG2171" s="89"/>
      <c r="GWH2171" s="89"/>
      <c r="GWI2171" s="89"/>
      <c r="GWJ2171" s="89"/>
      <c r="GWK2171" s="89"/>
      <c r="GWL2171" s="89"/>
      <c r="GWM2171" s="89"/>
      <c r="GWN2171" s="89"/>
      <c r="GWO2171" s="89"/>
      <c r="GWP2171" s="89"/>
      <c r="GWQ2171" s="89"/>
      <c r="GWR2171" s="89"/>
      <c r="GWS2171" s="89"/>
      <c r="GWT2171" s="89"/>
      <c r="GWU2171" s="89"/>
      <c r="GWV2171" s="89"/>
      <c r="GWW2171" s="89"/>
      <c r="GWX2171" s="89"/>
      <c r="GWY2171" s="89"/>
      <c r="GWZ2171" s="89"/>
      <c r="GXA2171" s="89"/>
      <c r="GXB2171" s="89"/>
      <c r="GXC2171" s="89"/>
      <c r="GXD2171" s="89"/>
      <c r="GXE2171" s="89"/>
      <c r="GXF2171" s="89"/>
      <c r="GXG2171" s="89"/>
      <c r="GXH2171" s="89"/>
      <c r="GXI2171" s="89"/>
      <c r="GXJ2171" s="89"/>
      <c r="GXK2171" s="89"/>
      <c r="GXL2171" s="89"/>
      <c r="GXM2171" s="89"/>
      <c r="GXN2171" s="89"/>
      <c r="GXO2171" s="89"/>
      <c r="GXP2171" s="89"/>
      <c r="GXQ2171" s="89"/>
      <c r="GXR2171" s="89"/>
      <c r="GXS2171" s="89"/>
      <c r="GXT2171" s="89"/>
      <c r="GXU2171" s="89"/>
      <c r="GXV2171" s="89"/>
      <c r="GXW2171" s="89"/>
      <c r="GXX2171" s="89"/>
      <c r="GXY2171" s="89"/>
      <c r="GXZ2171" s="89"/>
      <c r="GYA2171" s="89"/>
      <c r="GYB2171" s="89"/>
      <c r="GYC2171" s="89"/>
      <c r="GYD2171" s="89"/>
      <c r="GYE2171" s="89"/>
      <c r="GYF2171" s="89"/>
      <c r="GYG2171" s="89"/>
      <c r="GYH2171" s="89"/>
      <c r="GYI2171" s="89"/>
      <c r="GYJ2171" s="89"/>
      <c r="GYK2171" s="89"/>
      <c r="GYL2171" s="89"/>
      <c r="GYM2171" s="89"/>
      <c r="GYN2171" s="89"/>
      <c r="GYO2171" s="89"/>
      <c r="GYP2171" s="89"/>
      <c r="GYQ2171" s="89"/>
      <c r="GYR2171" s="89"/>
      <c r="GYS2171" s="89"/>
      <c r="GYT2171" s="89"/>
      <c r="GYU2171" s="89"/>
      <c r="GYV2171" s="89"/>
      <c r="GYW2171" s="89"/>
      <c r="GYX2171" s="89"/>
      <c r="GYY2171" s="89"/>
      <c r="GYZ2171" s="89"/>
      <c r="GZA2171" s="89"/>
      <c r="GZB2171" s="89"/>
      <c r="GZC2171" s="89"/>
      <c r="GZD2171" s="89"/>
      <c r="GZE2171" s="89"/>
      <c r="GZF2171" s="89"/>
      <c r="GZG2171" s="89"/>
      <c r="GZH2171" s="89"/>
      <c r="GZI2171" s="89"/>
      <c r="GZJ2171" s="89"/>
      <c r="GZK2171" s="89"/>
      <c r="GZL2171" s="89"/>
      <c r="GZM2171" s="89"/>
      <c r="GZN2171" s="89"/>
      <c r="GZO2171" s="89"/>
      <c r="GZP2171" s="89"/>
      <c r="GZQ2171" s="89"/>
      <c r="GZR2171" s="89"/>
      <c r="GZS2171" s="89"/>
      <c r="GZT2171" s="89"/>
      <c r="GZU2171" s="89"/>
      <c r="GZV2171" s="89"/>
      <c r="GZW2171" s="89"/>
      <c r="GZX2171" s="89"/>
      <c r="GZY2171" s="89"/>
      <c r="GZZ2171" s="89"/>
      <c r="HAA2171" s="89"/>
      <c r="HAB2171" s="89"/>
      <c r="HAC2171" s="89"/>
      <c r="HAD2171" s="89"/>
      <c r="HAE2171" s="89"/>
      <c r="HAF2171" s="89"/>
      <c r="HAG2171" s="89"/>
      <c r="HAH2171" s="89"/>
      <c r="HAI2171" s="89"/>
      <c r="HAJ2171" s="89"/>
      <c r="HAK2171" s="89"/>
      <c r="HAL2171" s="89"/>
      <c r="HAM2171" s="89"/>
      <c r="HAN2171" s="89"/>
      <c r="HAO2171" s="89"/>
      <c r="HAP2171" s="89"/>
      <c r="HAQ2171" s="89"/>
      <c r="HAR2171" s="89"/>
      <c r="HAS2171" s="89"/>
      <c r="HAT2171" s="89"/>
      <c r="HAU2171" s="89"/>
      <c r="HAV2171" s="89"/>
      <c r="HAW2171" s="89"/>
      <c r="HAX2171" s="89"/>
      <c r="HAY2171" s="89"/>
      <c r="HAZ2171" s="89"/>
      <c r="HBA2171" s="89"/>
      <c r="HBB2171" s="89"/>
      <c r="HBC2171" s="89"/>
      <c r="HBD2171" s="89"/>
      <c r="HBE2171" s="89"/>
      <c r="HBF2171" s="89"/>
      <c r="HBG2171" s="89"/>
      <c r="HBH2171" s="89"/>
      <c r="HBI2171" s="89"/>
      <c r="HBJ2171" s="89"/>
      <c r="HBK2171" s="89"/>
      <c r="HBL2171" s="89"/>
      <c r="HBM2171" s="89"/>
      <c r="HBN2171" s="89"/>
      <c r="HBO2171" s="89"/>
      <c r="HBP2171" s="89"/>
      <c r="HBQ2171" s="89"/>
      <c r="HBR2171" s="89"/>
      <c r="HBS2171" s="89"/>
      <c r="HBT2171" s="89"/>
      <c r="HBU2171" s="89"/>
      <c r="HBV2171" s="89"/>
      <c r="HBW2171" s="89"/>
      <c r="HBX2171" s="89"/>
      <c r="HBY2171" s="89"/>
      <c r="HBZ2171" s="89"/>
      <c r="HCA2171" s="89"/>
      <c r="HCB2171" s="89"/>
      <c r="HCC2171" s="89"/>
      <c r="HCD2171" s="89"/>
      <c r="HCE2171" s="89"/>
      <c r="HCF2171" s="89"/>
      <c r="HCG2171" s="89"/>
      <c r="HCH2171" s="89"/>
      <c r="HCI2171" s="89"/>
      <c r="HCJ2171" s="89"/>
      <c r="HCK2171" s="89"/>
      <c r="HCL2171" s="89"/>
      <c r="HCM2171" s="89"/>
      <c r="HCN2171" s="89"/>
      <c r="HCO2171" s="89"/>
      <c r="HCP2171" s="89"/>
      <c r="HCQ2171" s="89"/>
      <c r="HCR2171" s="89"/>
      <c r="HCS2171" s="89"/>
      <c r="HCT2171" s="89"/>
      <c r="HCU2171" s="89"/>
      <c r="HCV2171" s="89"/>
      <c r="HCW2171" s="89"/>
      <c r="HCX2171" s="89"/>
      <c r="HCY2171" s="89"/>
      <c r="HCZ2171" s="89"/>
      <c r="HDA2171" s="89"/>
      <c r="HDB2171" s="89"/>
      <c r="HDC2171" s="89"/>
      <c r="HDD2171" s="89"/>
      <c r="HDE2171" s="89"/>
      <c r="HDF2171" s="89"/>
      <c r="HDG2171" s="89"/>
      <c r="HDH2171" s="89"/>
      <c r="HDI2171" s="89"/>
      <c r="HDJ2171" s="89"/>
      <c r="HDK2171" s="89"/>
      <c r="HDL2171" s="89"/>
      <c r="HDM2171" s="89"/>
      <c r="HDN2171" s="89"/>
      <c r="HDO2171" s="89"/>
      <c r="HDP2171" s="89"/>
      <c r="HDQ2171" s="89"/>
      <c r="HDR2171" s="89"/>
      <c r="HDS2171" s="89"/>
      <c r="HDT2171" s="89"/>
      <c r="HDU2171" s="89"/>
      <c r="HDV2171" s="89"/>
      <c r="HDW2171" s="89"/>
      <c r="HDX2171" s="89"/>
      <c r="HDY2171" s="89"/>
      <c r="HDZ2171" s="89"/>
      <c r="HEA2171" s="89"/>
      <c r="HEB2171" s="89"/>
      <c r="HEC2171" s="89"/>
      <c r="HED2171" s="89"/>
      <c r="HEE2171" s="89"/>
      <c r="HEF2171" s="89"/>
      <c r="HEG2171" s="89"/>
      <c r="HEH2171" s="89"/>
      <c r="HEI2171" s="89"/>
      <c r="HEJ2171" s="89"/>
      <c r="HEK2171" s="89"/>
      <c r="HEL2171" s="89"/>
      <c r="HEM2171" s="89"/>
      <c r="HEN2171" s="89"/>
      <c r="HEO2171" s="89"/>
      <c r="HEP2171" s="89"/>
      <c r="HEQ2171" s="89"/>
      <c r="HER2171" s="89"/>
      <c r="HES2171" s="89"/>
      <c r="HET2171" s="89"/>
      <c r="HEU2171" s="89"/>
      <c r="HEV2171" s="89"/>
      <c r="HEW2171" s="89"/>
      <c r="HEX2171" s="89"/>
      <c r="HEY2171" s="89"/>
      <c r="HEZ2171" s="89"/>
      <c r="HFA2171" s="89"/>
      <c r="HFB2171" s="89"/>
      <c r="HFC2171" s="89"/>
      <c r="HFD2171" s="89"/>
      <c r="HFE2171" s="89"/>
      <c r="HFF2171" s="89"/>
      <c r="HFG2171" s="89"/>
      <c r="HFH2171" s="89"/>
      <c r="HFI2171" s="89"/>
      <c r="HFJ2171" s="89"/>
      <c r="HFK2171" s="89"/>
      <c r="HFL2171" s="89"/>
      <c r="HFM2171" s="89"/>
      <c r="HFN2171" s="89"/>
      <c r="HFO2171" s="89"/>
      <c r="HFP2171" s="89"/>
      <c r="HFQ2171" s="89"/>
      <c r="HFR2171" s="89"/>
      <c r="HFS2171" s="89"/>
      <c r="HFT2171" s="89"/>
      <c r="HFU2171" s="89"/>
      <c r="HFV2171" s="89"/>
      <c r="HFW2171" s="89"/>
      <c r="HFX2171" s="89"/>
      <c r="HFY2171" s="89"/>
      <c r="HFZ2171" s="89"/>
      <c r="HGA2171" s="89"/>
      <c r="HGB2171" s="89"/>
      <c r="HGC2171" s="89"/>
      <c r="HGD2171" s="89"/>
      <c r="HGE2171" s="89"/>
      <c r="HGF2171" s="89"/>
      <c r="HGG2171" s="89"/>
      <c r="HGH2171" s="89"/>
      <c r="HGI2171" s="89"/>
      <c r="HGJ2171" s="89"/>
      <c r="HGK2171" s="89"/>
      <c r="HGL2171" s="89"/>
      <c r="HGM2171" s="89"/>
      <c r="HGN2171" s="89"/>
      <c r="HGO2171" s="89"/>
      <c r="HGP2171" s="89"/>
      <c r="HGQ2171" s="89"/>
      <c r="HGR2171" s="89"/>
      <c r="HGS2171" s="89"/>
      <c r="HGT2171" s="89"/>
      <c r="HGU2171" s="89"/>
      <c r="HGV2171" s="89"/>
      <c r="HGW2171" s="89"/>
      <c r="HGX2171" s="89"/>
      <c r="HGY2171" s="89"/>
      <c r="HGZ2171" s="89"/>
      <c r="HHA2171" s="89"/>
      <c r="HHB2171" s="89"/>
      <c r="HHC2171" s="89"/>
      <c r="HHD2171" s="89"/>
      <c r="HHE2171" s="89"/>
      <c r="HHF2171" s="89"/>
      <c r="HHG2171" s="89"/>
      <c r="HHH2171" s="89"/>
      <c r="HHI2171" s="89"/>
      <c r="HHJ2171" s="89"/>
      <c r="HHK2171" s="89"/>
      <c r="HHL2171" s="89"/>
      <c r="HHM2171" s="89"/>
      <c r="HHN2171" s="89"/>
      <c r="HHO2171" s="89"/>
      <c r="HHP2171" s="89"/>
      <c r="HHQ2171" s="89"/>
      <c r="HHR2171" s="89"/>
      <c r="HHS2171" s="89"/>
      <c r="HHT2171" s="89"/>
      <c r="HHU2171" s="89"/>
      <c r="HHV2171" s="89"/>
      <c r="HHW2171" s="89"/>
      <c r="HHX2171" s="89"/>
      <c r="HHY2171" s="89"/>
      <c r="HHZ2171" s="89"/>
      <c r="HIA2171" s="89"/>
      <c r="HIB2171" s="89"/>
      <c r="HIC2171" s="89"/>
      <c r="HID2171" s="89"/>
      <c r="HIE2171" s="89"/>
      <c r="HIF2171" s="89"/>
      <c r="HIG2171" s="89"/>
      <c r="HIH2171" s="89"/>
      <c r="HII2171" s="89"/>
      <c r="HIJ2171" s="89"/>
      <c r="HIK2171" s="89"/>
      <c r="HIL2171" s="89"/>
      <c r="HIM2171" s="89"/>
      <c r="HIN2171" s="89"/>
      <c r="HIO2171" s="89"/>
      <c r="HIP2171" s="89"/>
      <c r="HIQ2171" s="89"/>
      <c r="HIR2171" s="89"/>
      <c r="HIS2171" s="89"/>
      <c r="HIT2171" s="89"/>
      <c r="HIU2171" s="89"/>
      <c r="HIV2171" s="89"/>
      <c r="HIW2171" s="89"/>
      <c r="HIX2171" s="89"/>
      <c r="HIY2171" s="89"/>
      <c r="HIZ2171" s="89"/>
      <c r="HJA2171" s="89"/>
      <c r="HJB2171" s="89"/>
      <c r="HJC2171" s="89"/>
      <c r="HJD2171" s="89"/>
      <c r="HJE2171" s="89"/>
      <c r="HJF2171" s="89"/>
      <c r="HJG2171" s="89"/>
      <c r="HJH2171" s="89"/>
      <c r="HJI2171" s="89"/>
      <c r="HJJ2171" s="89"/>
      <c r="HJK2171" s="89"/>
      <c r="HJL2171" s="89"/>
      <c r="HJM2171" s="89"/>
      <c r="HJN2171" s="89"/>
      <c r="HJO2171" s="89"/>
      <c r="HJP2171" s="89"/>
      <c r="HJQ2171" s="89"/>
      <c r="HJR2171" s="89"/>
      <c r="HJS2171" s="89"/>
      <c r="HJT2171" s="89"/>
      <c r="HJU2171" s="89"/>
      <c r="HJV2171" s="89"/>
      <c r="HJW2171" s="89"/>
      <c r="HJX2171" s="89"/>
      <c r="HJY2171" s="89"/>
      <c r="HJZ2171" s="89"/>
      <c r="HKA2171" s="89"/>
      <c r="HKB2171" s="89"/>
      <c r="HKC2171" s="89"/>
      <c r="HKD2171" s="89"/>
      <c r="HKE2171" s="89"/>
      <c r="HKF2171" s="89"/>
      <c r="HKG2171" s="89"/>
      <c r="HKH2171" s="89"/>
      <c r="HKI2171" s="89"/>
      <c r="HKJ2171" s="89"/>
      <c r="HKK2171" s="89"/>
      <c r="HKL2171" s="89"/>
      <c r="HKM2171" s="89"/>
      <c r="HKN2171" s="89"/>
      <c r="HKO2171" s="89"/>
      <c r="HKP2171" s="89"/>
      <c r="HKQ2171" s="89"/>
      <c r="HKR2171" s="89"/>
      <c r="HKS2171" s="89"/>
      <c r="HKT2171" s="89"/>
      <c r="HKU2171" s="89"/>
      <c r="HKV2171" s="89"/>
      <c r="HKW2171" s="89"/>
      <c r="HKX2171" s="89"/>
      <c r="HKY2171" s="89"/>
      <c r="HKZ2171" s="89"/>
      <c r="HLA2171" s="89"/>
      <c r="HLB2171" s="89"/>
      <c r="HLC2171" s="89"/>
      <c r="HLD2171" s="89"/>
      <c r="HLE2171" s="89"/>
      <c r="HLF2171" s="89"/>
      <c r="HLG2171" s="89"/>
      <c r="HLH2171" s="89"/>
      <c r="HLI2171" s="89"/>
      <c r="HLJ2171" s="89"/>
      <c r="HLK2171" s="89"/>
      <c r="HLL2171" s="89"/>
      <c r="HLM2171" s="89"/>
      <c r="HLN2171" s="89"/>
      <c r="HLO2171" s="89"/>
      <c r="HLP2171" s="89"/>
      <c r="HLQ2171" s="89"/>
      <c r="HLR2171" s="89"/>
      <c r="HLS2171" s="89"/>
      <c r="HLT2171" s="89"/>
      <c r="HLU2171" s="89"/>
      <c r="HLV2171" s="89"/>
      <c r="HLW2171" s="89"/>
      <c r="HLX2171" s="89"/>
      <c r="HLY2171" s="89"/>
      <c r="HLZ2171" s="89"/>
      <c r="HMA2171" s="89"/>
      <c r="HMB2171" s="89"/>
      <c r="HMC2171" s="89"/>
      <c r="HMD2171" s="89"/>
      <c r="HME2171" s="89"/>
      <c r="HMF2171" s="89"/>
      <c r="HMG2171" s="89"/>
      <c r="HMH2171" s="89"/>
      <c r="HMI2171" s="89"/>
      <c r="HMJ2171" s="89"/>
      <c r="HMK2171" s="89"/>
      <c r="HML2171" s="89"/>
      <c r="HMM2171" s="89"/>
      <c r="HMN2171" s="89"/>
      <c r="HMO2171" s="89"/>
      <c r="HMP2171" s="89"/>
      <c r="HMQ2171" s="89"/>
      <c r="HMR2171" s="89"/>
      <c r="HMS2171" s="89"/>
      <c r="HMT2171" s="89"/>
      <c r="HMU2171" s="89"/>
      <c r="HMV2171" s="89"/>
      <c r="HMW2171" s="89"/>
      <c r="HMX2171" s="89"/>
      <c r="HMY2171" s="89"/>
      <c r="HMZ2171" s="89"/>
      <c r="HNA2171" s="89"/>
      <c r="HNB2171" s="89"/>
      <c r="HNC2171" s="89"/>
      <c r="HND2171" s="89"/>
      <c r="HNE2171" s="89"/>
      <c r="HNF2171" s="89"/>
      <c r="HNG2171" s="89"/>
      <c r="HNH2171" s="89"/>
      <c r="HNI2171" s="89"/>
      <c r="HNJ2171" s="89"/>
      <c r="HNK2171" s="89"/>
      <c r="HNL2171" s="89"/>
      <c r="HNM2171" s="89"/>
      <c r="HNN2171" s="89"/>
      <c r="HNO2171" s="89"/>
      <c r="HNP2171" s="89"/>
      <c r="HNQ2171" s="89"/>
      <c r="HNR2171" s="89"/>
      <c r="HNS2171" s="89"/>
      <c r="HNT2171" s="89"/>
      <c r="HNU2171" s="89"/>
      <c r="HNV2171" s="89"/>
      <c r="HNW2171" s="89"/>
      <c r="HNX2171" s="89"/>
      <c r="HNY2171" s="89"/>
      <c r="HNZ2171" s="89"/>
      <c r="HOA2171" s="89"/>
      <c r="HOB2171" s="89"/>
      <c r="HOC2171" s="89"/>
      <c r="HOD2171" s="89"/>
      <c r="HOE2171" s="89"/>
      <c r="HOF2171" s="89"/>
      <c r="HOG2171" s="89"/>
      <c r="HOH2171" s="89"/>
      <c r="HOI2171" s="89"/>
      <c r="HOJ2171" s="89"/>
      <c r="HOK2171" s="89"/>
      <c r="HOL2171" s="89"/>
      <c r="HOM2171" s="89"/>
      <c r="HON2171" s="89"/>
      <c r="HOO2171" s="89"/>
      <c r="HOP2171" s="89"/>
      <c r="HOQ2171" s="89"/>
      <c r="HOR2171" s="89"/>
      <c r="HOS2171" s="89"/>
      <c r="HOT2171" s="89"/>
      <c r="HOU2171" s="89"/>
      <c r="HOV2171" s="89"/>
      <c r="HOW2171" s="89"/>
      <c r="HOX2171" s="89"/>
      <c r="HOY2171" s="89"/>
      <c r="HOZ2171" s="89"/>
      <c r="HPA2171" s="89"/>
      <c r="HPB2171" s="89"/>
      <c r="HPC2171" s="89"/>
      <c r="HPD2171" s="89"/>
      <c r="HPE2171" s="89"/>
      <c r="HPF2171" s="89"/>
      <c r="HPG2171" s="89"/>
      <c r="HPH2171" s="89"/>
      <c r="HPI2171" s="89"/>
      <c r="HPJ2171" s="89"/>
      <c r="HPK2171" s="89"/>
      <c r="HPL2171" s="89"/>
      <c r="HPM2171" s="89"/>
      <c r="HPN2171" s="89"/>
      <c r="HPO2171" s="89"/>
      <c r="HPP2171" s="89"/>
      <c r="HPQ2171" s="89"/>
      <c r="HPR2171" s="89"/>
      <c r="HPS2171" s="89"/>
      <c r="HPT2171" s="89"/>
      <c r="HPU2171" s="89"/>
      <c r="HPV2171" s="89"/>
      <c r="HPW2171" s="89"/>
      <c r="HPX2171" s="89"/>
      <c r="HPY2171" s="89"/>
      <c r="HPZ2171" s="89"/>
      <c r="HQA2171" s="89"/>
      <c r="HQB2171" s="89"/>
      <c r="HQC2171" s="89"/>
      <c r="HQD2171" s="89"/>
      <c r="HQE2171" s="89"/>
      <c r="HQF2171" s="89"/>
      <c r="HQG2171" s="89"/>
      <c r="HQH2171" s="89"/>
      <c r="HQI2171" s="89"/>
      <c r="HQJ2171" s="89"/>
      <c r="HQK2171" s="89"/>
      <c r="HQL2171" s="89"/>
      <c r="HQM2171" s="89"/>
      <c r="HQN2171" s="89"/>
      <c r="HQO2171" s="89"/>
      <c r="HQP2171" s="89"/>
      <c r="HQQ2171" s="89"/>
      <c r="HQR2171" s="89"/>
      <c r="HQS2171" s="89"/>
      <c r="HQT2171" s="89"/>
      <c r="HQU2171" s="89"/>
      <c r="HQV2171" s="89"/>
      <c r="HQW2171" s="89"/>
      <c r="HQX2171" s="89"/>
      <c r="HQY2171" s="89"/>
      <c r="HQZ2171" s="89"/>
      <c r="HRA2171" s="89"/>
      <c r="HRB2171" s="89"/>
      <c r="HRC2171" s="89"/>
      <c r="HRD2171" s="89"/>
      <c r="HRE2171" s="89"/>
      <c r="HRF2171" s="89"/>
      <c r="HRG2171" s="89"/>
      <c r="HRH2171" s="89"/>
      <c r="HRI2171" s="89"/>
      <c r="HRJ2171" s="89"/>
      <c r="HRK2171" s="89"/>
      <c r="HRL2171" s="89"/>
      <c r="HRM2171" s="89"/>
      <c r="HRN2171" s="89"/>
      <c r="HRO2171" s="89"/>
      <c r="HRP2171" s="89"/>
      <c r="HRQ2171" s="89"/>
      <c r="HRR2171" s="89"/>
      <c r="HRS2171" s="89"/>
      <c r="HRT2171" s="89"/>
      <c r="HRU2171" s="89"/>
      <c r="HRV2171" s="89"/>
      <c r="HRW2171" s="89"/>
      <c r="HRX2171" s="89"/>
      <c r="HRY2171" s="89"/>
      <c r="HRZ2171" s="89"/>
      <c r="HSA2171" s="89"/>
      <c r="HSB2171" s="89"/>
      <c r="HSC2171" s="89"/>
      <c r="HSD2171" s="89"/>
      <c r="HSE2171" s="89"/>
      <c r="HSF2171" s="89"/>
      <c r="HSG2171" s="89"/>
      <c r="HSH2171" s="89"/>
      <c r="HSI2171" s="89"/>
      <c r="HSJ2171" s="89"/>
      <c r="HSK2171" s="89"/>
      <c r="HSL2171" s="89"/>
      <c r="HSM2171" s="89"/>
      <c r="HSN2171" s="89"/>
      <c r="HSO2171" s="89"/>
      <c r="HSP2171" s="89"/>
      <c r="HSQ2171" s="89"/>
      <c r="HSR2171" s="89"/>
      <c r="HSS2171" s="89"/>
      <c r="HST2171" s="89"/>
      <c r="HSU2171" s="89"/>
      <c r="HSV2171" s="89"/>
      <c r="HSW2171" s="89"/>
      <c r="HSX2171" s="89"/>
      <c r="HSY2171" s="89"/>
      <c r="HSZ2171" s="89"/>
      <c r="HTA2171" s="89"/>
      <c r="HTB2171" s="89"/>
      <c r="HTC2171" s="89"/>
      <c r="HTD2171" s="89"/>
      <c r="HTE2171" s="89"/>
      <c r="HTF2171" s="89"/>
      <c r="HTG2171" s="89"/>
      <c r="HTH2171" s="89"/>
      <c r="HTI2171" s="89"/>
      <c r="HTJ2171" s="89"/>
      <c r="HTK2171" s="89"/>
      <c r="HTL2171" s="89"/>
      <c r="HTM2171" s="89"/>
      <c r="HTN2171" s="89"/>
      <c r="HTO2171" s="89"/>
      <c r="HTP2171" s="89"/>
      <c r="HTQ2171" s="89"/>
      <c r="HTR2171" s="89"/>
      <c r="HTS2171" s="89"/>
      <c r="HTT2171" s="89"/>
      <c r="HTU2171" s="89"/>
      <c r="HTV2171" s="89"/>
      <c r="HTW2171" s="89"/>
      <c r="HTX2171" s="89"/>
      <c r="HTY2171" s="89"/>
      <c r="HTZ2171" s="89"/>
      <c r="HUA2171" s="89"/>
      <c r="HUB2171" s="89"/>
      <c r="HUC2171" s="89"/>
      <c r="HUD2171" s="89"/>
      <c r="HUE2171" s="89"/>
      <c r="HUF2171" s="89"/>
      <c r="HUG2171" s="89"/>
      <c r="HUH2171" s="89"/>
      <c r="HUI2171" s="89"/>
      <c r="HUJ2171" s="89"/>
      <c r="HUK2171" s="89"/>
      <c r="HUL2171" s="89"/>
      <c r="HUM2171" s="89"/>
      <c r="HUN2171" s="89"/>
      <c r="HUO2171" s="89"/>
      <c r="HUP2171" s="89"/>
      <c r="HUQ2171" s="89"/>
      <c r="HUR2171" s="89"/>
      <c r="HUS2171" s="89"/>
      <c r="HUT2171" s="89"/>
      <c r="HUU2171" s="89"/>
      <c r="HUV2171" s="89"/>
      <c r="HUW2171" s="89"/>
      <c r="HUX2171" s="89"/>
      <c r="HUY2171" s="89"/>
      <c r="HUZ2171" s="89"/>
      <c r="HVA2171" s="89"/>
      <c r="HVB2171" s="89"/>
      <c r="HVC2171" s="89"/>
      <c r="HVD2171" s="89"/>
      <c r="HVE2171" s="89"/>
      <c r="HVF2171" s="89"/>
      <c r="HVG2171" s="89"/>
      <c r="HVH2171" s="89"/>
      <c r="HVI2171" s="89"/>
      <c r="HVJ2171" s="89"/>
      <c r="HVK2171" s="89"/>
      <c r="HVL2171" s="89"/>
      <c r="HVM2171" s="89"/>
      <c r="HVN2171" s="89"/>
      <c r="HVO2171" s="89"/>
      <c r="HVP2171" s="89"/>
      <c r="HVQ2171" s="89"/>
      <c r="HVR2171" s="89"/>
      <c r="HVS2171" s="89"/>
      <c r="HVT2171" s="89"/>
      <c r="HVU2171" s="89"/>
      <c r="HVV2171" s="89"/>
      <c r="HVW2171" s="89"/>
      <c r="HVX2171" s="89"/>
      <c r="HVY2171" s="89"/>
      <c r="HVZ2171" s="89"/>
      <c r="HWA2171" s="89"/>
      <c r="HWB2171" s="89"/>
      <c r="HWC2171" s="89"/>
      <c r="HWD2171" s="89"/>
      <c r="HWE2171" s="89"/>
      <c r="HWF2171" s="89"/>
      <c r="HWG2171" s="89"/>
      <c r="HWH2171" s="89"/>
      <c r="HWI2171" s="89"/>
      <c r="HWJ2171" s="89"/>
      <c r="HWK2171" s="89"/>
      <c r="HWL2171" s="89"/>
      <c r="HWM2171" s="89"/>
      <c r="HWN2171" s="89"/>
      <c r="HWO2171" s="89"/>
      <c r="HWP2171" s="89"/>
      <c r="HWQ2171" s="89"/>
      <c r="HWR2171" s="89"/>
      <c r="HWS2171" s="89"/>
      <c r="HWT2171" s="89"/>
      <c r="HWU2171" s="89"/>
      <c r="HWV2171" s="89"/>
      <c r="HWW2171" s="89"/>
      <c r="HWX2171" s="89"/>
      <c r="HWY2171" s="89"/>
      <c r="HWZ2171" s="89"/>
      <c r="HXA2171" s="89"/>
      <c r="HXB2171" s="89"/>
      <c r="HXC2171" s="89"/>
      <c r="HXD2171" s="89"/>
      <c r="HXE2171" s="89"/>
      <c r="HXF2171" s="89"/>
      <c r="HXG2171" s="89"/>
      <c r="HXH2171" s="89"/>
      <c r="HXI2171" s="89"/>
      <c r="HXJ2171" s="89"/>
      <c r="HXK2171" s="89"/>
      <c r="HXL2171" s="89"/>
      <c r="HXM2171" s="89"/>
      <c r="HXN2171" s="89"/>
      <c r="HXO2171" s="89"/>
      <c r="HXP2171" s="89"/>
      <c r="HXQ2171" s="89"/>
      <c r="HXR2171" s="89"/>
      <c r="HXS2171" s="89"/>
      <c r="HXT2171" s="89"/>
      <c r="HXU2171" s="89"/>
      <c r="HXV2171" s="89"/>
      <c r="HXW2171" s="89"/>
      <c r="HXX2171" s="89"/>
      <c r="HXY2171" s="89"/>
      <c r="HXZ2171" s="89"/>
      <c r="HYA2171" s="89"/>
      <c r="HYB2171" s="89"/>
      <c r="HYC2171" s="89"/>
      <c r="HYD2171" s="89"/>
      <c r="HYE2171" s="89"/>
      <c r="HYF2171" s="89"/>
      <c r="HYG2171" s="89"/>
      <c r="HYH2171" s="89"/>
      <c r="HYI2171" s="89"/>
      <c r="HYJ2171" s="89"/>
      <c r="HYK2171" s="89"/>
      <c r="HYL2171" s="89"/>
      <c r="HYM2171" s="89"/>
      <c r="HYN2171" s="89"/>
      <c r="HYO2171" s="89"/>
      <c r="HYP2171" s="89"/>
      <c r="HYQ2171" s="89"/>
      <c r="HYR2171" s="89"/>
      <c r="HYS2171" s="89"/>
      <c r="HYT2171" s="89"/>
      <c r="HYU2171" s="89"/>
      <c r="HYV2171" s="89"/>
      <c r="HYW2171" s="89"/>
      <c r="HYX2171" s="89"/>
      <c r="HYY2171" s="89"/>
      <c r="HYZ2171" s="89"/>
      <c r="HZA2171" s="89"/>
      <c r="HZB2171" s="89"/>
      <c r="HZC2171" s="89"/>
      <c r="HZD2171" s="89"/>
      <c r="HZE2171" s="89"/>
      <c r="HZF2171" s="89"/>
      <c r="HZG2171" s="89"/>
      <c r="HZH2171" s="89"/>
      <c r="HZI2171" s="89"/>
      <c r="HZJ2171" s="89"/>
      <c r="HZK2171" s="89"/>
      <c r="HZL2171" s="89"/>
      <c r="HZM2171" s="89"/>
      <c r="HZN2171" s="89"/>
      <c r="HZO2171" s="89"/>
      <c r="HZP2171" s="89"/>
      <c r="HZQ2171" s="89"/>
      <c r="HZR2171" s="89"/>
      <c r="HZS2171" s="89"/>
      <c r="HZT2171" s="89"/>
      <c r="HZU2171" s="89"/>
      <c r="HZV2171" s="89"/>
      <c r="HZW2171" s="89"/>
      <c r="HZX2171" s="89"/>
      <c r="HZY2171" s="89"/>
      <c r="HZZ2171" s="89"/>
      <c r="IAA2171" s="89"/>
      <c r="IAB2171" s="89"/>
      <c r="IAC2171" s="89"/>
      <c r="IAD2171" s="89"/>
      <c r="IAE2171" s="89"/>
      <c r="IAF2171" s="89"/>
      <c r="IAG2171" s="89"/>
      <c r="IAH2171" s="89"/>
      <c r="IAI2171" s="89"/>
      <c r="IAJ2171" s="89"/>
      <c r="IAK2171" s="89"/>
      <c r="IAL2171" s="89"/>
      <c r="IAM2171" s="89"/>
      <c r="IAN2171" s="89"/>
      <c r="IAO2171" s="89"/>
      <c r="IAP2171" s="89"/>
      <c r="IAQ2171" s="89"/>
      <c r="IAR2171" s="89"/>
      <c r="IAS2171" s="89"/>
      <c r="IAT2171" s="89"/>
      <c r="IAU2171" s="89"/>
      <c r="IAV2171" s="89"/>
      <c r="IAW2171" s="89"/>
      <c r="IAX2171" s="89"/>
      <c r="IAY2171" s="89"/>
      <c r="IAZ2171" s="89"/>
      <c r="IBA2171" s="89"/>
      <c r="IBB2171" s="89"/>
      <c r="IBC2171" s="89"/>
      <c r="IBD2171" s="89"/>
      <c r="IBE2171" s="89"/>
      <c r="IBF2171" s="89"/>
      <c r="IBG2171" s="89"/>
      <c r="IBH2171" s="89"/>
      <c r="IBI2171" s="89"/>
      <c r="IBJ2171" s="89"/>
      <c r="IBK2171" s="89"/>
      <c r="IBL2171" s="89"/>
      <c r="IBM2171" s="89"/>
      <c r="IBN2171" s="89"/>
      <c r="IBO2171" s="89"/>
      <c r="IBP2171" s="89"/>
      <c r="IBQ2171" s="89"/>
      <c r="IBR2171" s="89"/>
      <c r="IBS2171" s="89"/>
      <c r="IBT2171" s="89"/>
      <c r="IBU2171" s="89"/>
      <c r="IBV2171" s="89"/>
      <c r="IBW2171" s="89"/>
      <c r="IBX2171" s="89"/>
      <c r="IBY2171" s="89"/>
      <c r="IBZ2171" s="89"/>
      <c r="ICA2171" s="89"/>
      <c r="ICB2171" s="89"/>
      <c r="ICC2171" s="89"/>
      <c r="ICD2171" s="89"/>
      <c r="ICE2171" s="89"/>
      <c r="ICF2171" s="89"/>
      <c r="ICG2171" s="89"/>
      <c r="ICH2171" s="89"/>
      <c r="ICI2171" s="89"/>
      <c r="ICJ2171" s="89"/>
      <c r="ICK2171" s="89"/>
      <c r="ICL2171" s="89"/>
      <c r="ICM2171" s="89"/>
      <c r="ICN2171" s="89"/>
      <c r="ICO2171" s="89"/>
      <c r="ICP2171" s="89"/>
      <c r="ICQ2171" s="89"/>
      <c r="ICR2171" s="89"/>
      <c r="ICS2171" s="89"/>
      <c r="ICT2171" s="89"/>
      <c r="ICU2171" s="89"/>
      <c r="ICV2171" s="89"/>
      <c r="ICW2171" s="89"/>
      <c r="ICX2171" s="89"/>
      <c r="ICY2171" s="89"/>
      <c r="ICZ2171" s="89"/>
      <c r="IDA2171" s="89"/>
      <c r="IDB2171" s="89"/>
      <c r="IDC2171" s="89"/>
      <c r="IDD2171" s="89"/>
      <c r="IDE2171" s="89"/>
      <c r="IDF2171" s="89"/>
      <c r="IDG2171" s="89"/>
      <c r="IDH2171" s="89"/>
      <c r="IDI2171" s="89"/>
      <c r="IDJ2171" s="89"/>
      <c r="IDK2171" s="89"/>
      <c r="IDL2171" s="89"/>
      <c r="IDM2171" s="89"/>
      <c r="IDN2171" s="89"/>
      <c r="IDO2171" s="89"/>
      <c r="IDP2171" s="89"/>
      <c r="IDQ2171" s="89"/>
      <c r="IDR2171" s="89"/>
      <c r="IDS2171" s="89"/>
      <c r="IDT2171" s="89"/>
      <c r="IDU2171" s="89"/>
      <c r="IDV2171" s="89"/>
      <c r="IDW2171" s="89"/>
      <c r="IDX2171" s="89"/>
      <c r="IDY2171" s="89"/>
      <c r="IDZ2171" s="89"/>
      <c r="IEA2171" s="89"/>
      <c r="IEB2171" s="89"/>
      <c r="IEC2171" s="89"/>
      <c r="IED2171" s="89"/>
      <c r="IEE2171" s="89"/>
      <c r="IEF2171" s="89"/>
      <c r="IEG2171" s="89"/>
      <c r="IEH2171" s="89"/>
      <c r="IEI2171" s="89"/>
      <c r="IEJ2171" s="89"/>
      <c r="IEK2171" s="89"/>
      <c r="IEL2171" s="89"/>
      <c r="IEM2171" s="89"/>
      <c r="IEN2171" s="89"/>
      <c r="IEO2171" s="89"/>
      <c r="IEP2171" s="89"/>
      <c r="IEQ2171" s="89"/>
      <c r="IER2171" s="89"/>
      <c r="IES2171" s="89"/>
      <c r="IET2171" s="89"/>
      <c r="IEU2171" s="89"/>
      <c r="IEV2171" s="89"/>
      <c r="IEW2171" s="89"/>
      <c r="IEX2171" s="89"/>
      <c r="IEY2171" s="89"/>
      <c r="IEZ2171" s="89"/>
      <c r="IFA2171" s="89"/>
      <c r="IFB2171" s="89"/>
      <c r="IFC2171" s="89"/>
      <c r="IFD2171" s="89"/>
      <c r="IFE2171" s="89"/>
      <c r="IFF2171" s="89"/>
      <c r="IFG2171" s="89"/>
      <c r="IFH2171" s="89"/>
      <c r="IFI2171" s="89"/>
      <c r="IFJ2171" s="89"/>
      <c r="IFK2171" s="89"/>
      <c r="IFL2171" s="89"/>
      <c r="IFM2171" s="89"/>
      <c r="IFN2171" s="89"/>
      <c r="IFO2171" s="89"/>
      <c r="IFP2171" s="89"/>
      <c r="IFQ2171" s="89"/>
      <c r="IFR2171" s="89"/>
      <c r="IFS2171" s="89"/>
      <c r="IFT2171" s="89"/>
      <c r="IFU2171" s="89"/>
      <c r="IFV2171" s="89"/>
      <c r="IFW2171" s="89"/>
      <c r="IFX2171" s="89"/>
      <c r="IFY2171" s="89"/>
      <c r="IFZ2171" s="89"/>
      <c r="IGA2171" s="89"/>
      <c r="IGB2171" s="89"/>
      <c r="IGC2171" s="89"/>
      <c r="IGD2171" s="89"/>
      <c r="IGE2171" s="89"/>
      <c r="IGF2171" s="89"/>
      <c r="IGG2171" s="89"/>
      <c r="IGH2171" s="89"/>
      <c r="IGI2171" s="89"/>
      <c r="IGJ2171" s="89"/>
      <c r="IGK2171" s="89"/>
      <c r="IGL2171" s="89"/>
      <c r="IGM2171" s="89"/>
      <c r="IGN2171" s="89"/>
      <c r="IGO2171" s="89"/>
      <c r="IGP2171" s="89"/>
      <c r="IGQ2171" s="89"/>
      <c r="IGR2171" s="89"/>
      <c r="IGS2171" s="89"/>
      <c r="IGT2171" s="89"/>
      <c r="IGU2171" s="89"/>
      <c r="IGV2171" s="89"/>
      <c r="IGW2171" s="89"/>
      <c r="IGX2171" s="89"/>
      <c r="IGY2171" s="89"/>
      <c r="IGZ2171" s="89"/>
      <c r="IHA2171" s="89"/>
      <c r="IHB2171" s="89"/>
      <c r="IHC2171" s="89"/>
      <c r="IHD2171" s="89"/>
      <c r="IHE2171" s="89"/>
      <c r="IHF2171" s="89"/>
      <c r="IHG2171" s="89"/>
      <c r="IHH2171" s="89"/>
      <c r="IHI2171" s="89"/>
      <c r="IHJ2171" s="89"/>
      <c r="IHK2171" s="89"/>
      <c r="IHL2171" s="89"/>
      <c r="IHM2171" s="89"/>
      <c r="IHN2171" s="89"/>
      <c r="IHO2171" s="89"/>
      <c r="IHP2171" s="89"/>
      <c r="IHQ2171" s="89"/>
      <c r="IHR2171" s="89"/>
      <c r="IHS2171" s="89"/>
      <c r="IHT2171" s="89"/>
      <c r="IHU2171" s="89"/>
      <c r="IHV2171" s="89"/>
      <c r="IHW2171" s="89"/>
      <c r="IHX2171" s="89"/>
      <c r="IHY2171" s="89"/>
      <c r="IHZ2171" s="89"/>
      <c r="IIA2171" s="89"/>
      <c r="IIB2171" s="89"/>
      <c r="IIC2171" s="89"/>
      <c r="IID2171" s="89"/>
      <c r="IIE2171" s="89"/>
      <c r="IIF2171" s="89"/>
      <c r="IIG2171" s="89"/>
      <c r="IIH2171" s="89"/>
      <c r="III2171" s="89"/>
      <c r="IIJ2171" s="89"/>
      <c r="IIK2171" s="89"/>
      <c r="IIL2171" s="89"/>
      <c r="IIM2171" s="89"/>
      <c r="IIN2171" s="89"/>
      <c r="IIO2171" s="89"/>
      <c r="IIP2171" s="89"/>
      <c r="IIQ2171" s="89"/>
      <c r="IIR2171" s="89"/>
      <c r="IIS2171" s="89"/>
      <c r="IIT2171" s="89"/>
      <c r="IIU2171" s="89"/>
      <c r="IIV2171" s="89"/>
      <c r="IIW2171" s="89"/>
      <c r="IIX2171" s="89"/>
      <c r="IIY2171" s="89"/>
      <c r="IIZ2171" s="89"/>
      <c r="IJA2171" s="89"/>
      <c r="IJB2171" s="89"/>
      <c r="IJC2171" s="89"/>
      <c r="IJD2171" s="89"/>
      <c r="IJE2171" s="89"/>
      <c r="IJF2171" s="89"/>
      <c r="IJG2171" s="89"/>
      <c r="IJH2171" s="89"/>
      <c r="IJI2171" s="89"/>
      <c r="IJJ2171" s="89"/>
      <c r="IJK2171" s="89"/>
      <c r="IJL2171" s="89"/>
      <c r="IJM2171" s="89"/>
      <c r="IJN2171" s="89"/>
      <c r="IJO2171" s="89"/>
      <c r="IJP2171" s="89"/>
      <c r="IJQ2171" s="89"/>
      <c r="IJR2171" s="89"/>
      <c r="IJS2171" s="89"/>
      <c r="IJT2171" s="89"/>
      <c r="IJU2171" s="89"/>
      <c r="IJV2171" s="89"/>
      <c r="IJW2171" s="89"/>
      <c r="IJX2171" s="89"/>
      <c r="IJY2171" s="89"/>
      <c r="IJZ2171" s="89"/>
      <c r="IKA2171" s="89"/>
      <c r="IKB2171" s="89"/>
      <c r="IKC2171" s="89"/>
      <c r="IKD2171" s="89"/>
      <c r="IKE2171" s="89"/>
      <c r="IKF2171" s="89"/>
      <c r="IKG2171" s="89"/>
      <c r="IKH2171" s="89"/>
      <c r="IKI2171" s="89"/>
      <c r="IKJ2171" s="89"/>
      <c r="IKK2171" s="89"/>
      <c r="IKL2171" s="89"/>
      <c r="IKM2171" s="89"/>
      <c r="IKN2171" s="89"/>
      <c r="IKO2171" s="89"/>
      <c r="IKP2171" s="89"/>
      <c r="IKQ2171" s="89"/>
      <c r="IKR2171" s="89"/>
      <c r="IKS2171" s="89"/>
      <c r="IKT2171" s="89"/>
      <c r="IKU2171" s="89"/>
      <c r="IKV2171" s="89"/>
      <c r="IKW2171" s="89"/>
      <c r="IKX2171" s="89"/>
      <c r="IKY2171" s="89"/>
      <c r="IKZ2171" s="89"/>
      <c r="ILA2171" s="89"/>
      <c r="ILB2171" s="89"/>
      <c r="ILC2171" s="89"/>
      <c r="ILD2171" s="89"/>
      <c r="ILE2171" s="89"/>
      <c r="ILF2171" s="89"/>
      <c r="ILG2171" s="89"/>
      <c r="ILH2171" s="89"/>
      <c r="ILI2171" s="89"/>
      <c r="ILJ2171" s="89"/>
      <c r="ILK2171" s="89"/>
      <c r="ILL2171" s="89"/>
      <c r="ILM2171" s="89"/>
      <c r="ILN2171" s="89"/>
      <c r="ILO2171" s="89"/>
      <c r="ILP2171" s="89"/>
      <c r="ILQ2171" s="89"/>
      <c r="ILR2171" s="89"/>
      <c r="ILS2171" s="89"/>
      <c r="ILT2171" s="89"/>
      <c r="ILU2171" s="89"/>
      <c r="ILV2171" s="89"/>
      <c r="ILW2171" s="89"/>
      <c r="ILX2171" s="89"/>
      <c r="ILY2171" s="89"/>
      <c r="ILZ2171" s="89"/>
      <c r="IMA2171" s="89"/>
      <c r="IMB2171" s="89"/>
      <c r="IMC2171" s="89"/>
      <c r="IMD2171" s="89"/>
      <c r="IME2171" s="89"/>
      <c r="IMF2171" s="89"/>
      <c r="IMG2171" s="89"/>
      <c r="IMH2171" s="89"/>
      <c r="IMI2171" s="89"/>
      <c r="IMJ2171" s="89"/>
      <c r="IMK2171" s="89"/>
      <c r="IML2171" s="89"/>
      <c r="IMM2171" s="89"/>
      <c r="IMN2171" s="89"/>
      <c r="IMO2171" s="89"/>
      <c r="IMP2171" s="89"/>
      <c r="IMQ2171" s="89"/>
      <c r="IMR2171" s="89"/>
      <c r="IMS2171" s="89"/>
      <c r="IMT2171" s="89"/>
      <c r="IMU2171" s="89"/>
      <c r="IMV2171" s="89"/>
      <c r="IMW2171" s="89"/>
      <c r="IMX2171" s="89"/>
      <c r="IMY2171" s="89"/>
      <c r="IMZ2171" s="89"/>
      <c r="INA2171" s="89"/>
      <c r="INB2171" s="89"/>
      <c r="INC2171" s="89"/>
      <c r="IND2171" s="89"/>
      <c r="INE2171" s="89"/>
      <c r="INF2171" s="89"/>
      <c r="ING2171" s="89"/>
      <c r="INH2171" s="89"/>
      <c r="INI2171" s="89"/>
      <c r="INJ2171" s="89"/>
      <c r="INK2171" s="89"/>
      <c r="INL2171" s="89"/>
      <c r="INM2171" s="89"/>
      <c r="INN2171" s="89"/>
      <c r="INO2171" s="89"/>
      <c r="INP2171" s="89"/>
      <c r="INQ2171" s="89"/>
      <c r="INR2171" s="89"/>
      <c r="INS2171" s="89"/>
      <c r="INT2171" s="89"/>
      <c r="INU2171" s="89"/>
      <c r="INV2171" s="89"/>
      <c r="INW2171" s="89"/>
      <c r="INX2171" s="89"/>
      <c r="INY2171" s="89"/>
      <c r="INZ2171" s="89"/>
      <c r="IOA2171" s="89"/>
      <c r="IOB2171" s="89"/>
      <c r="IOC2171" s="89"/>
      <c r="IOD2171" s="89"/>
      <c r="IOE2171" s="89"/>
      <c r="IOF2171" s="89"/>
      <c r="IOG2171" s="89"/>
      <c r="IOH2171" s="89"/>
      <c r="IOI2171" s="89"/>
      <c r="IOJ2171" s="89"/>
      <c r="IOK2171" s="89"/>
      <c r="IOL2171" s="89"/>
      <c r="IOM2171" s="89"/>
      <c r="ION2171" s="89"/>
      <c r="IOO2171" s="89"/>
      <c r="IOP2171" s="89"/>
      <c r="IOQ2171" s="89"/>
      <c r="IOR2171" s="89"/>
      <c r="IOS2171" s="89"/>
      <c r="IOT2171" s="89"/>
      <c r="IOU2171" s="89"/>
      <c r="IOV2171" s="89"/>
      <c r="IOW2171" s="89"/>
      <c r="IOX2171" s="89"/>
      <c r="IOY2171" s="89"/>
      <c r="IOZ2171" s="89"/>
      <c r="IPA2171" s="89"/>
      <c r="IPB2171" s="89"/>
      <c r="IPC2171" s="89"/>
      <c r="IPD2171" s="89"/>
      <c r="IPE2171" s="89"/>
      <c r="IPF2171" s="89"/>
      <c r="IPG2171" s="89"/>
      <c r="IPH2171" s="89"/>
      <c r="IPI2171" s="89"/>
      <c r="IPJ2171" s="89"/>
      <c r="IPK2171" s="89"/>
      <c r="IPL2171" s="89"/>
      <c r="IPM2171" s="89"/>
      <c r="IPN2171" s="89"/>
      <c r="IPO2171" s="89"/>
      <c r="IPP2171" s="89"/>
      <c r="IPQ2171" s="89"/>
      <c r="IPR2171" s="89"/>
      <c r="IPS2171" s="89"/>
      <c r="IPT2171" s="89"/>
      <c r="IPU2171" s="89"/>
      <c r="IPV2171" s="89"/>
      <c r="IPW2171" s="89"/>
      <c r="IPX2171" s="89"/>
      <c r="IPY2171" s="89"/>
      <c r="IPZ2171" s="89"/>
      <c r="IQA2171" s="89"/>
      <c r="IQB2171" s="89"/>
      <c r="IQC2171" s="89"/>
      <c r="IQD2171" s="89"/>
      <c r="IQE2171" s="89"/>
      <c r="IQF2171" s="89"/>
      <c r="IQG2171" s="89"/>
      <c r="IQH2171" s="89"/>
      <c r="IQI2171" s="89"/>
      <c r="IQJ2171" s="89"/>
      <c r="IQK2171" s="89"/>
      <c r="IQL2171" s="89"/>
      <c r="IQM2171" s="89"/>
      <c r="IQN2171" s="89"/>
      <c r="IQO2171" s="89"/>
      <c r="IQP2171" s="89"/>
      <c r="IQQ2171" s="89"/>
      <c r="IQR2171" s="89"/>
      <c r="IQS2171" s="89"/>
      <c r="IQT2171" s="89"/>
      <c r="IQU2171" s="89"/>
      <c r="IQV2171" s="89"/>
      <c r="IQW2171" s="89"/>
      <c r="IQX2171" s="89"/>
      <c r="IQY2171" s="89"/>
      <c r="IQZ2171" s="89"/>
      <c r="IRA2171" s="89"/>
      <c r="IRB2171" s="89"/>
      <c r="IRC2171" s="89"/>
      <c r="IRD2171" s="89"/>
      <c r="IRE2171" s="89"/>
      <c r="IRF2171" s="89"/>
      <c r="IRG2171" s="89"/>
      <c r="IRH2171" s="89"/>
      <c r="IRI2171" s="89"/>
      <c r="IRJ2171" s="89"/>
      <c r="IRK2171" s="89"/>
      <c r="IRL2171" s="89"/>
      <c r="IRM2171" s="89"/>
      <c r="IRN2171" s="89"/>
      <c r="IRO2171" s="89"/>
      <c r="IRP2171" s="89"/>
      <c r="IRQ2171" s="89"/>
      <c r="IRR2171" s="89"/>
      <c r="IRS2171" s="89"/>
      <c r="IRT2171" s="89"/>
      <c r="IRU2171" s="89"/>
      <c r="IRV2171" s="89"/>
      <c r="IRW2171" s="89"/>
      <c r="IRX2171" s="89"/>
      <c r="IRY2171" s="89"/>
      <c r="IRZ2171" s="89"/>
      <c r="ISA2171" s="89"/>
      <c r="ISB2171" s="89"/>
      <c r="ISC2171" s="89"/>
      <c r="ISD2171" s="89"/>
      <c r="ISE2171" s="89"/>
      <c r="ISF2171" s="89"/>
      <c r="ISG2171" s="89"/>
      <c r="ISH2171" s="89"/>
      <c r="ISI2171" s="89"/>
      <c r="ISJ2171" s="89"/>
      <c r="ISK2171" s="89"/>
      <c r="ISL2171" s="89"/>
      <c r="ISM2171" s="89"/>
      <c r="ISN2171" s="89"/>
      <c r="ISO2171" s="89"/>
      <c r="ISP2171" s="89"/>
      <c r="ISQ2171" s="89"/>
      <c r="ISR2171" s="89"/>
      <c r="ISS2171" s="89"/>
      <c r="IST2171" s="89"/>
      <c r="ISU2171" s="89"/>
      <c r="ISV2171" s="89"/>
      <c r="ISW2171" s="89"/>
      <c r="ISX2171" s="89"/>
      <c r="ISY2171" s="89"/>
      <c r="ISZ2171" s="89"/>
      <c r="ITA2171" s="89"/>
      <c r="ITB2171" s="89"/>
      <c r="ITC2171" s="89"/>
      <c r="ITD2171" s="89"/>
      <c r="ITE2171" s="89"/>
      <c r="ITF2171" s="89"/>
      <c r="ITG2171" s="89"/>
      <c r="ITH2171" s="89"/>
      <c r="ITI2171" s="89"/>
      <c r="ITJ2171" s="89"/>
      <c r="ITK2171" s="89"/>
      <c r="ITL2171" s="89"/>
      <c r="ITM2171" s="89"/>
      <c r="ITN2171" s="89"/>
      <c r="ITO2171" s="89"/>
      <c r="ITP2171" s="89"/>
      <c r="ITQ2171" s="89"/>
      <c r="ITR2171" s="89"/>
      <c r="ITS2171" s="89"/>
      <c r="ITT2171" s="89"/>
      <c r="ITU2171" s="89"/>
      <c r="ITV2171" s="89"/>
      <c r="ITW2171" s="89"/>
      <c r="ITX2171" s="89"/>
      <c r="ITY2171" s="89"/>
      <c r="ITZ2171" s="89"/>
      <c r="IUA2171" s="89"/>
      <c r="IUB2171" s="89"/>
      <c r="IUC2171" s="89"/>
      <c r="IUD2171" s="89"/>
      <c r="IUE2171" s="89"/>
      <c r="IUF2171" s="89"/>
      <c r="IUG2171" s="89"/>
      <c r="IUH2171" s="89"/>
      <c r="IUI2171" s="89"/>
      <c r="IUJ2171" s="89"/>
      <c r="IUK2171" s="89"/>
      <c r="IUL2171" s="89"/>
      <c r="IUM2171" s="89"/>
      <c r="IUN2171" s="89"/>
      <c r="IUO2171" s="89"/>
      <c r="IUP2171" s="89"/>
      <c r="IUQ2171" s="89"/>
      <c r="IUR2171" s="89"/>
      <c r="IUS2171" s="89"/>
      <c r="IUT2171" s="89"/>
      <c r="IUU2171" s="89"/>
      <c r="IUV2171" s="89"/>
      <c r="IUW2171" s="89"/>
      <c r="IUX2171" s="89"/>
      <c r="IUY2171" s="89"/>
      <c r="IUZ2171" s="89"/>
      <c r="IVA2171" s="89"/>
      <c r="IVB2171" s="89"/>
      <c r="IVC2171" s="89"/>
      <c r="IVD2171" s="89"/>
      <c r="IVE2171" s="89"/>
      <c r="IVF2171" s="89"/>
      <c r="IVG2171" s="89"/>
      <c r="IVH2171" s="89"/>
      <c r="IVI2171" s="89"/>
      <c r="IVJ2171" s="89"/>
      <c r="IVK2171" s="89"/>
      <c r="IVL2171" s="89"/>
      <c r="IVM2171" s="89"/>
      <c r="IVN2171" s="89"/>
      <c r="IVO2171" s="89"/>
      <c r="IVP2171" s="89"/>
      <c r="IVQ2171" s="89"/>
      <c r="IVR2171" s="89"/>
      <c r="IVS2171" s="89"/>
      <c r="IVT2171" s="89"/>
      <c r="IVU2171" s="89"/>
      <c r="IVV2171" s="89"/>
      <c r="IVW2171" s="89"/>
      <c r="IVX2171" s="89"/>
      <c r="IVY2171" s="89"/>
      <c r="IVZ2171" s="89"/>
      <c r="IWA2171" s="89"/>
      <c r="IWB2171" s="89"/>
      <c r="IWC2171" s="89"/>
      <c r="IWD2171" s="89"/>
      <c r="IWE2171" s="89"/>
      <c r="IWF2171" s="89"/>
      <c r="IWG2171" s="89"/>
      <c r="IWH2171" s="89"/>
      <c r="IWI2171" s="89"/>
      <c r="IWJ2171" s="89"/>
      <c r="IWK2171" s="89"/>
      <c r="IWL2171" s="89"/>
      <c r="IWM2171" s="89"/>
      <c r="IWN2171" s="89"/>
      <c r="IWO2171" s="89"/>
      <c r="IWP2171" s="89"/>
      <c r="IWQ2171" s="89"/>
      <c r="IWR2171" s="89"/>
      <c r="IWS2171" s="89"/>
      <c r="IWT2171" s="89"/>
      <c r="IWU2171" s="89"/>
      <c r="IWV2171" s="89"/>
      <c r="IWW2171" s="89"/>
      <c r="IWX2171" s="89"/>
      <c r="IWY2171" s="89"/>
      <c r="IWZ2171" s="89"/>
      <c r="IXA2171" s="89"/>
      <c r="IXB2171" s="89"/>
      <c r="IXC2171" s="89"/>
      <c r="IXD2171" s="89"/>
      <c r="IXE2171" s="89"/>
      <c r="IXF2171" s="89"/>
      <c r="IXG2171" s="89"/>
      <c r="IXH2171" s="89"/>
      <c r="IXI2171" s="89"/>
      <c r="IXJ2171" s="89"/>
      <c r="IXK2171" s="89"/>
      <c r="IXL2171" s="89"/>
      <c r="IXM2171" s="89"/>
      <c r="IXN2171" s="89"/>
      <c r="IXO2171" s="89"/>
      <c r="IXP2171" s="89"/>
      <c r="IXQ2171" s="89"/>
      <c r="IXR2171" s="89"/>
      <c r="IXS2171" s="89"/>
      <c r="IXT2171" s="89"/>
      <c r="IXU2171" s="89"/>
      <c r="IXV2171" s="89"/>
      <c r="IXW2171" s="89"/>
      <c r="IXX2171" s="89"/>
      <c r="IXY2171" s="89"/>
      <c r="IXZ2171" s="89"/>
      <c r="IYA2171" s="89"/>
      <c r="IYB2171" s="89"/>
      <c r="IYC2171" s="89"/>
      <c r="IYD2171" s="89"/>
      <c r="IYE2171" s="89"/>
      <c r="IYF2171" s="89"/>
      <c r="IYG2171" s="89"/>
      <c r="IYH2171" s="89"/>
      <c r="IYI2171" s="89"/>
      <c r="IYJ2171" s="89"/>
      <c r="IYK2171" s="89"/>
      <c r="IYL2171" s="89"/>
      <c r="IYM2171" s="89"/>
      <c r="IYN2171" s="89"/>
      <c r="IYO2171" s="89"/>
      <c r="IYP2171" s="89"/>
      <c r="IYQ2171" s="89"/>
      <c r="IYR2171" s="89"/>
      <c r="IYS2171" s="89"/>
      <c r="IYT2171" s="89"/>
      <c r="IYU2171" s="89"/>
      <c r="IYV2171" s="89"/>
      <c r="IYW2171" s="89"/>
      <c r="IYX2171" s="89"/>
      <c r="IYY2171" s="89"/>
      <c r="IYZ2171" s="89"/>
      <c r="IZA2171" s="89"/>
      <c r="IZB2171" s="89"/>
      <c r="IZC2171" s="89"/>
      <c r="IZD2171" s="89"/>
      <c r="IZE2171" s="89"/>
      <c r="IZF2171" s="89"/>
      <c r="IZG2171" s="89"/>
      <c r="IZH2171" s="89"/>
      <c r="IZI2171" s="89"/>
      <c r="IZJ2171" s="89"/>
      <c r="IZK2171" s="89"/>
      <c r="IZL2171" s="89"/>
      <c r="IZM2171" s="89"/>
      <c r="IZN2171" s="89"/>
      <c r="IZO2171" s="89"/>
      <c r="IZP2171" s="89"/>
      <c r="IZQ2171" s="89"/>
      <c r="IZR2171" s="89"/>
      <c r="IZS2171" s="89"/>
      <c r="IZT2171" s="89"/>
      <c r="IZU2171" s="89"/>
      <c r="IZV2171" s="89"/>
      <c r="IZW2171" s="89"/>
      <c r="IZX2171" s="89"/>
      <c r="IZY2171" s="89"/>
      <c r="IZZ2171" s="89"/>
      <c r="JAA2171" s="89"/>
      <c r="JAB2171" s="89"/>
      <c r="JAC2171" s="89"/>
      <c r="JAD2171" s="89"/>
      <c r="JAE2171" s="89"/>
      <c r="JAF2171" s="89"/>
      <c r="JAG2171" s="89"/>
      <c r="JAH2171" s="89"/>
      <c r="JAI2171" s="89"/>
      <c r="JAJ2171" s="89"/>
      <c r="JAK2171" s="89"/>
      <c r="JAL2171" s="89"/>
      <c r="JAM2171" s="89"/>
      <c r="JAN2171" s="89"/>
      <c r="JAO2171" s="89"/>
      <c r="JAP2171" s="89"/>
      <c r="JAQ2171" s="89"/>
      <c r="JAR2171" s="89"/>
      <c r="JAS2171" s="89"/>
      <c r="JAT2171" s="89"/>
      <c r="JAU2171" s="89"/>
      <c r="JAV2171" s="89"/>
      <c r="JAW2171" s="89"/>
      <c r="JAX2171" s="89"/>
      <c r="JAY2171" s="89"/>
      <c r="JAZ2171" s="89"/>
      <c r="JBA2171" s="89"/>
      <c r="JBB2171" s="89"/>
      <c r="JBC2171" s="89"/>
      <c r="JBD2171" s="89"/>
      <c r="JBE2171" s="89"/>
      <c r="JBF2171" s="89"/>
      <c r="JBG2171" s="89"/>
      <c r="JBH2171" s="89"/>
      <c r="JBI2171" s="89"/>
      <c r="JBJ2171" s="89"/>
      <c r="JBK2171" s="89"/>
      <c r="JBL2171" s="89"/>
      <c r="JBM2171" s="89"/>
      <c r="JBN2171" s="89"/>
      <c r="JBO2171" s="89"/>
      <c r="JBP2171" s="89"/>
      <c r="JBQ2171" s="89"/>
      <c r="JBR2171" s="89"/>
      <c r="JBS2171" s="89"/>
      <c r="JBT2171" s="89"/>
      <c r="JBU2171" s="89"/>
      <c r="JBV2171" s="89"/>
      <c r="JBW2171" s="89"/>
      <c r="JBX2171" s="89"/>
      <c r="JBY2171" s="89"/>
      <c r="JBZ2171" s="89"/>
      <c r="JCA2171" s="89"/>
      <c r="JCB2171" s="89"/>
      <c r="JCC2171" s="89"/>
      <c r="JCD2171" s="89"/>
      <c r="JCE2171" s="89"/>
      <c r="JCF2171" s="89"/>
      <c r="JCG2171" s="89"/>
      <c r="JCH2171" s="89"/>
      <c r="JCI2171" s="89"/>
      <c r="JCJ2171" s="89"/>
      <c r="JCK2171" s="89"/>
      <c r="JCL2171" s="89"/>
      <c r="JCM2171" s="89"/>
      <c r="JCN2171" s="89"/>
      <c r="JCO2171" s="89"/>
      <c r="JCP2171" s="89"/>
      <c r="JCQ2171" s="89"/>
      <c r="JCR2171" s="89"/>
      <c r="JCS2171" s="89"/>
      <c r="JCT2171" s="89"/>
      <c r="JCU2171" s="89"/>
      <c r="JCV2171" s="89"/>
      <c r="JCW2171" s="89"/>
      <c r="JCX2171" s="89"/>
      <c r="JCY2171" s="89"/>
      <c r="JCZ2171" s="89"/>
      <c r="JDA2171" s="89"/>
      <c r="JDB2171" s="89"/>
      <c r="JDC2171" s="89"/>
      <c r="JDD2171" s="89"/>
      <c r="JDE2171" s="89"/>
      <c r="JDF2171" s="89"/>
      <c r="JDG2171" s="89"/>
      <c r="JDH2171" s="89"/>
      <c r="JDI2171" s="89"/>
      <c r="JDJ2171" s="89"/>
      <c r="JDK2171" s="89"/>
      <c r="JDL2171" s="89"/>
      <c r="JDM2171" s="89"/>
      <c r="JDN2171" s="89"/>
      <c r="JDO2171" s="89"/>
      <c r="JDP2171" s="89"/>
      <c r="JDQ2171" s="89"/>
      <c r="JDR2171" s="89"/>
      <c r="JDS2171" s="89"/>
      <c r="JDT2171" s="89"/>
      <c r="JDU2171" s="89"/>
      <c r="JDV2171" s="89"/>
      <c r="JDW2171" s="89"/>
      <c r="JDX2171" s="89"/>
      <c r="JDY2171" s="89"/>
      <c r="JDZ2171" s="89"/>
      <c r="JEA2171" s="89"/>
      <c r="JEB2171" s="89"/>
      <c r="JEC2171" s="89"/>
      <c r="JED2171" s="89"/>
      <c r="JEE2171" s="89"/>
      <c r="JEF2171" s="89"/>
      <c r="JEG2171" s="89"/>
      <c r="JEH2171" s="89"/>
      <c r="JEI2171" s="89"/>
      <c r="JEJ2171" s="89"/>
      <c r="JEK2171" s="89"/>
      <c r="JEL2171" s="89"/>
      <c r="JEM2171" s="89"/>
      <c r="JEN2171" s="89"/>
      <c r="JEO2171" s="89"/>
      <c r="JEP2171" s="89"/>
      <c r="JEQ2171" s="89"/>
      <c r="JER2171" s="89"/>
      <c r="JES2171" s="89"/>
      <c r="JET2171" s="89"/>
      <c r="JEU2171" s="89"/>
      <c r="JEV2171" s="89"/>
      <c r="JEW2171" s="89"/>
      <c r="JEX2171" s="89"/>
      <c r="JEY2171" s="89"/>
      <c r="JEZ2171" s="89"/>
      <c r="JFA2171" s="89"/>
      <c r="JFB2171" s="89"/>
      <c r="JFC2171" s="89"/>
      <c r="JFD2171" s="89"/>
      <c r="JFE2171" s="89"/>
      <c r="JFF2171" s="89"/>
      <c r="JFG2171" s="89"/>
      <c r="JFH2171" s="89"/>
      <c r="JFI2171" s="89"/>
      <c r="JFJ2171" s="89"/>
      <c r="JFK2171" s="89"/>
      <c r="JFL2171" s="89"/>
      <c r="JFM2171" s="89"/>
      <c r="JFN2171" s="89"/>
      <c r="JFO2171" s="89"/>
      <c r="JFP2171" s="89"/>
      <c r="JFQ2171" s="89"/>
      <c r="JFR2171" s="89"/>
      <c r="JFS2171" s="89"/>
      <c r="JFT2171" s="89"/>
      <c r="JFU2171" s="89"/>
      <c r="JFV2171" s="89"/>
      <c r="JFW2171" s="89"/>
      <c r="JFX2171" s="89"/>
      <c r="JFY2171" s="89"/>
      <c r="JFZ2171" s="89"/>
      <c r="JGA2171" s="89"/>
      <c r="JGB2171" s="89"/>
      <c r="JGC2171" s="89"/>
      <c r="JGD2171" s="89"/>
      <c r="JGE2171" s="89"/>
      <c r="JGF2171" s="89"/>
      <c r="JGG2171" s="89"/>
      <c r="JGH2171" s="89"/>
      <c r="JGI2171" s="89"/>
      <c r="JGJ2171" s="89"/>
      <c r="JGK2171" s="89"/>
      <c r="JGL2171" s="89"/>
      <c r="JGM2171" s="89"/>
      <c r="JGN2171" s="89"/>
      <c r="JGO2171" s="89"/>
      <c r="JGP2171" s="89"/>
      <c r="JGQ2171" s="89"/>
      <c r="JGR2171" s="89"/>
      <c r="JGS2171" s="89"/>
      <c r="JGT2171" s="89"/>
      <c r="JGU2171" s="89"/>
      <c r="JGV2171" s="89"/>
      <c r="JGW2171" s="89"/>
      <c r="JGX2171" s="89"/>
      <c r="JGY2171" s="89"/>
      <c r="JGZ2171" s="89"/>
      <c r="JHA2171" s="89"/>
      <c r="JHB2171" s="89"/>
      <c r="JHC2171" s="89"/>
      <c r="JHD2171" s="89"/>
      <c r="JHE2171" s="89"/>
      <c r="JHF2171" s="89"/>
      <c r="JHG2171" s="89"/>
      <c r="JHH2171" s="89"/>
      <c r="JHI2171" s="89"/>
      <c r="JHJ2171" s="89"/>
      <c r="JHK2171" s="89"/>
      <c r="JHL2171" s="89"/>
      <c r="JHM2171" s="89"/>
      <c r="JHN2171" s="89"/>
      <c r="JHO2171" s="89"/>
      <c r="JHP2171" s="89"/>
      <c r="JHQ2171" s="89"/>
      <c r="JHR2171" s="89"/>
      <c r="JHS2171" s="89"/>
      <c r="JHT2171" s="89"/>
      <c r="JHU2171" s="89"/>
      <c r="JHV2171" s="89"/>
      <c r="JHW2171" s="89"/>
      <c r="JHX2171" s="89"/>
      <c r="JHY2171" s="89"/>
      <c r="JHZ2171" s="89"/>
      <c r="JIA2171" s="89"/>
      <c r="JIB2171" s="89"/>
      <c r="JIC2171" s="89"/>
      <c r="JID2171" s="89"/>
      <c r="JIE2171" s="89"/>
      <c r="JIF2171" s="89"/>
      <c r="JIG2171" s="89"/>
      <c r="JIH2171" s="89"/>
      <c r="JII2171" s="89"/>
      <c r="JIJ2171" s="89"/>
      <c r="JIK2171" s="89"/>
      <c r="JIL2171" s="89"/>
      <c r="JIM2171" s="89"/>
      <c r="JIN2171" s="89"/>
      <c r="JIO2171" s="89"/>
      <c r="JIP2171" s="89"/>
      <c r="JIQ2171" s="89"/>
      <c r="JIR2171" s="89"/>
      <c r="JIS2171" s="89"/>
      <c r="JIT2171" s="89"/>
      <c r="JIU2171" s="89"/>
      <c r="JIV2171" s="89"/>
      <c r="JIW2171" s="89"/>
      <c r="JIX2171" s="89"/>
      <c r="JIY2171" s="89"/>
      <c r="JIZ2171" s="89"/>
      <c r="JJA2171" s="89"/>
      <c r="JJB2171" s="89"/>
      <c r="JJC2171" s="89"/>
      <c r="JJD2171" s="89"/>
      <c r="JJE2171" s="89"/>
      <c r="JJF2171" s="89"/>
      <c r="JJG2171" s="89"/>
      <c r="JJH2171" s="89"/>
      <c r="JJI2171" s="89"/>
      <c r="JJJ2171" s="89"/>
      <c r="JJK2171" s="89"/>
      <c r="JJL2171" s="89"/>
      <c r="JJM2171" s="89"/>
      <c r="JJN2171" s="89"/>
      <c r="JJO2171" s="89"/>
      <c r="JJP2171" s="89"/>
      <c r="JJQ2171" s="89"/>
      <c r="JJR2171" s="89"/>
      <c r="JJS2171" s="89"/>
      <c r="JJT2171" s="89"/>
      <c r="JJU2171" s="89"/>
      <c r="JJV2171" s="89"/>
      <c r="JJW2171" s="89"/>
      <c r="JJX2171" s="89"/>
      <c r="JJY2171" s="89"/>
      <c r="JJZ2171" s="89"/>
      <c r="JKA2171" s="89"/>
      <c r="JKB2171" s="89"/>
      <c r="JKC2171" s="89"/>
      <c r="JKD2171" s="89"/>
      <c r="JKE2171" s="89"/>
      <c r="JKF2171" s="89"/>
      <c r="JKG2171" s="89"/>
      <c r="JKH2171" s="89"/>
      <c r="JKI2171" s="89"/>
      <c r="JKJ2171" s="89"/>
      <c r="JKK2171" s="89"/>
      <c r="JKL2171" s="89"/>
      <c r="JKM2171" s="89"/>
      <c r="JKN2171" s="89"/>
      <c r="JKO2171" s="89"/>
      <c r="JKP2171" s="89"/>
      <c r="JKQ2171" s="89"/>
      <c r="JKR2171" s="89"/>
      <c r="JKS2171" s="89"/>
      <c r="JKT2171" s="89"/>
      <c r="JKU2171" s="89"/>
      <c r="JKV2171" s="89"/>
      <c r="JKW2171" s="89"/>
      <c r="JKX2171" s="89"/>
      <c r="JKY2171" s="89"/>
      <c r="JKZ2171" s="89"/>
      <c r="JLA2171" s="89"/>
      <c r="JLB2171" s="89"/>
      <c r="JLC2171" s="89"/>
      <c r="JLD2171" s="89"/>
      <c r="JLE2171" s="89"/>
      <c r="JLF2171" s="89"/>
      <c r="JLG2171" s="89"/>
      <c r="JLH2171" s="89"/>
      <c r="JLI2171" s="89"/>
      <c r="JLJ2171" s="89"/>
      <c r="JLK2171" s="89"/>
      <c r="JLL2171" s="89"/>
      <c r="JLM2171" s="89"/>
      <c r="JLN2171" s="89"/>
      <c r="JLO2171" s="89"/>
      <c r="JLP2171" s="89"/>
      <c r="JLQ2171" s="89"/>
      <c r="JLR2171" s="89"/>
      <c r="JLS2171" s="89"/>
      <c r="JLT2171" s="89"/>
      <c r="JLU2171" s="89"/>
      <c r="JLV2171" s="89"/>
      <c r="JLW2171" s="89"/>
      <c r="JLX2171" s="89"/>
      <c r="JLY2171" s="89"/>
      <c r="JLZ2171" s="89"/>
      <c r="JMA2171" s="89"/>
      <c r="JMB2171" s="89"/>
      <c r="JMC2171" s="89"/>
      <c r="JMD2171" s="89"/>
      <c r="JME2171" s="89"/>
      <c r="JMF2171" s="89"/>
      <c r="JMG2171" s="89"/>
      <c r="JMH2171" s="89"/>
      <c r="JMI2171" s="89"/>
      <c r="JMJ2171" s="89"/>
      <c r="JMK2171" s="89"/>
      <c r="JML2171" s="89"/>
      <c r="JMM2171" s="89"/>
      <c r="JMN2171" s="89"/>
      <c r="JMO2171" s="89"/>
      <c r="JMP2171" s="89"/>
      <c r="JMQ2171" s="89"/>
      <c r="JMR2171" s="89"/>
      <c r="JMS2171" s="89"/>
      <c r="JMT2171" s="89"/>
      <c r="JMU2171" s="89"/>
      <c r="JMV2171" s="89"/>
      <c r="JMW2171" s="89"/>
      <c r="JMX2171" s="89"/>
      <c r="JMY2171" s="89"/>
      <c r="JMZ2171" s="89"/>
      <c r="JNA2171" s="89"/>
      <c r="JNB2171" s="89"/>
      <c r="JNC2171" s="89"/>
      <c r="JND2171" s="89"/>
      <c r="JNE2171" s="89"/>
      <c r="JNF2171" s="89"/>
      <c r="JNG2171" s="89"/>
      <c r="JNH2171" s="89"/>
      <c r="JNI2171" s="89"/>
      <c r="JNJ2171" s="89"/>
      <c r="JNK2171" s="89"/>
      <c r="JNL2171" s="89"/>
      <c r="JNM2171" s="89"/>
      <c r="JNN2171" s="89"/>
      <c r="JNO2171" s="89"/>
      <c r="JNP2171" s="89"/>
      <c r="JNQ2171" s="89"/>
      <c r="JNR2171" s="89"/>
      <c r="JNS2171" s="89"/>
      <c r="JNT2171" s="89"/>
      <c r="JNU2171" s="89"/>
      <c r="JNV2171" s="89"/>
      <c r="JNW2171" s="89"/>
      <c r="JNX2171" s="89"/>
      <c r="JNY2171" s="89"/>
      <c r="JNZ2171" s="89"/>
      <c r="JOA2171" s="89"/>
      <c r="JOB2171" s="89"/>
      <c r="JOC2171" s="89"/>
      <c r="JOD2171" s="89"/>
      <c r="JOE2171" s="89"/>
      <c r="JOF2171" s="89"/>
      <c r="JOG2171" s="89"/>
      <c r="JOH2171" s="89"/>
      <c r="JOI2171" s="89"/>
      <c r="JOJ2171" s="89"/>
      <c r="JOK2171" s="89"/>
      <c r="JOL2171" s="89"/>
      <c r="JOM2171" s="89"/>
      <c r="JON2171" s="89"/>
      <c r="JOO2171" s="89"/>
      <c r="JOP2171" s="89"/>
      <c r="JOQ2171" s="89"/>
      <c r="JOR2171" s="89"/>
      <c r="JOS2171" s="89"/>
      <c r="JOT2171" s="89"/>
      <c r="JOU2171" s="89"/>
      <c r="JOV2171" s="89"/>
      <c r="JOW2171" s="89"/>
      <c r="JOX2171" s="89"/>
      <c r="JOY2171" s="89"/>
      <c r="JOZ2171" s="89"/>
      <c r="JPA2171" s="89"/>
      <c r="JPB2171" s="89"/>
      <c r="JPC2171" s="89"/>
      <c r="JPD2171" s="89"/>
      <c r="JPE2171" s="89"/>
      <c r="JPF2171" s="89"/>
      <c r="JPG2171" s="89"/>
      <c r="JPH2171" s="89"/>
      <c r="JPI2171" s="89"/>
      <c r="JPJ2171" s="89"/>
      <c r="JPK2171" s="89"/>
      <c r="JPL2171" s="89"/>
      <c r="JPM2171" s="89"/>
      <c r="JPN2171" s="89"/>
      <c r="JPO2171" s="89"/>
      <c r="JPP2171" s="89"/>
      <c r="JPQ2171" s="89"/>
      <c r="JPR2171" s="89"/>
      <c r="JPS2171" s="89"/>
      <c r="JPT2171" s="89"/>
      <c r="JPU2171" s="89"/>
      <c r="JPV2171" s="89"/>
      <c r="JPW2171" s="89"/>
      <c r="JPX2171" s="89"/>
      <c r="JPY2171" s="89"/>
      <c r="JPZ2171" s="89"/>
      <c r="JQA2171" s="89"/>
      <c r="JQB2171" s="89"/>
      <c r="JQC2171" s="89"/>
      <c r="JQD2171" s="89"/>
      <c r="JQE2171" s="89"/>
      <c r="JQF2171" s="89"/>
      <c r="JQG2171" s="89"/>
      <c r="JQH2171" s="89"/>
      <c r="JQI2171" s="89"/>
      <c r="JQJ2171" s="89"/>
      <c r="JQK2171" s="89"/>
      <c r="JQL2171" s="89"/>
      <c r="JQM2171" s="89"/>
      <c r="JQN2171" s="89"/>
      <c r="JQO2171" s="89"/>
      <c r="JQP2171" s="89"/>
      <c r="JQQ2171" s="89"/>
      <c r="JQR2171" s="89"/>
      <c r="JQS2171" s="89"/>
      <c r="JQT2171" s="89"/>
      <c r="JQU2171" s="89"/>
      <c r="JQV2171" s="89"/>
      <c r="JQW2171" s="89"/>
      <c r="JQX2171" s="89"/>
      <c r="JQY2171" s="89"/>
      <c r="JQZ2171" s="89"/>
      <c r="JRA2171" s="89"/>
      <c r="JRB2171" s="89"/>
      <c r="JRC2171" s="89"/>
      <c r="JRD2171" s="89"/>
      <c r="JRE2171" s="89"/>
      <c r="JRF2171" s="89"/>
      <c r="JRG2171" s="89"/>
      <c r="JRH2171" s="89"/>
      <c r="JRI2171" s="89"/>
      <c r="JRJ2171" s="89"/>
      <c r="JRK2171" s="89"/>
      <c r="JRL2171" s="89"/>
      <c r="JRM2171" s="89"/>
      <c r="JRN2171" s="89"/>
      <c r="JRO2171" s="89"/>
      <c r="JRP2171" s="89"/>
      <c r="JRQ2171" s="89"/>
      <c r="JRR2171" s="89"/>
      <c r="JRS2171" s="89"/>
      <c r="JRT2171" s="89"/>
      <c r="JRU2171" s="89"/>
      <c r="JRV2171" s="89"/>
      <c r="JRW2171" s="89"/>
      <c r="JRX2171" s="89"/>
      <c r="JRY2171" s="89"/>
      <c r="JRZ2171" s="89"/>
      <c r="JSA2171" s="89"/>
      <c r="JSB2171" s="89"/>
      <c r="JSC2171" s="89"/>
      <c r="JSD2171" s="89"/>
      <c r="JSE2171" s="89"/>
      <c r="JSF2171" s="89"/>
      <c r="JSG2171" s="89"/>
      <c r="JSH2171" s="89"/>
      <c r="JSI2171" s="89"/>
      <c r="JSJ2171" s="89"/>
      <c r="JSK2171" s="89"/>
      <c r="JSL2171" s="89"/>
      <c r="JSM2171" s="89"/>
      <c r="JSN2171" s="89"/>
      <c r="JSO2171" s="89"/>
      <c r="JSP2171" s="89"/>
      <c r="JSQ2171" s="89"/>
      <c r="JSR2171" s="89"/>
      <c r="JSS2171" s="89"/>
      <c r="JST2171" s="89"/>
      <c r="JSU2171" s="89"/>
      <c r="JSV2171" s="89"/>
      <c r="JSW2171" s="89"/>
      <c r="JSX2171" s="89"/>
      <c r="JSY2171" s="89"/>
      <c r="JSZ2171" s="89"/>
      <c r="JTA2171" s="89"/>
      <c r="JTB2171" s="89"/>
      <c r="JTC2171" s="89"/>
      <c r="JTD2171" s="89"/>
      <c r="JTE2171" s="89"/>
      <c r="JTF2171" s="89"/>
      <c r="JTG2171" s="89"/>
      <c r="JTH2171" s="89"/>
      <c r="JTI2171" s="89"/>
      <c r="JTJ2171" s="89"/>
      <c r="JTK2171" s="89"/>
      <c r="JTL2171" s="89"/>
      <c r="JTM2171" s="89"/>
      <c r="JTN2171" s="89"/>
      <c r="JTO2171" s="89"/>
      <c r="JTP2171" s="89"/>
      <c r="JTQ2171" s="89"/>
      <c r="JTR2171" s="89"/>
      <c r="JTS2171" s="89"/>
      <c r="JTT2171" s="89"/>
      <c r="JTU2171" s="89"/>
      <c r="JTV2171" s="89"/>
      <c r="JTW2171" s="89"/>
      <c r="JTX2171" s="89"/>
      <c r="JTY2171" s="89"/>
      <c r="JTZ2171" s="89"/>
      <c r="JUA2171" s="89"/>
      <c r="JUB2171" s="89"/>
      <c r="JUC2171" s="89"/>
      <c r="JUD2171" s="89"/>
      <c r="JUE2171" s="89"/>
      <c r="JUF2171" s="89"/>
      <c r="JUG2171" s="89"/>
      <c r="JUH2171" s="89"/>
      <c r="JUI2171" s="89"/>
      <c r="JUJ2171" s="89"/>
      <c r="JUK2171" s="89"/>
      <c r="JUL2171" s="89"/>
      <c r="JUM2171" s="89"/>
      <c r="JUN2171" s="89"/>
      <c r="JUO2171" s="89"/>
      <c r="JUP2171" s="89"/>
      <c r="JUQ2171" s="89"/>
      <c r="JUR2171" s="89"/>
      <c r="JUS2171" s="89"/>
      <c r="JUT2171" s="89"/>
      <c r="JUU2171" s="89"/>
      <c r="JUV2171" s="89"/>
      <c r="JUW2171" s="89"/>
      <c r="JUX2171" s="89"/>
      <c r="JUY2171" s="89"/>
      <c r="JUZ2171" s="89"/>
      <c r="JVA2171" s="89"/>
      <c r="JVB2171" s="89"/>
      <c r="JVC2171" s="89"/>
      <c r="JVD2171" s="89"/>
      <c r="JVE2171" s="89"/>
      <c r="JVF2171" s="89"/>
      <c r="JVG2171" s="89"/>
      <c r="JVH2171" s="89"/>
      <c r="JVI2171" s="89"/>
      <c r="JVJ2171" s="89"/>
      <c r="JVK2171" s="89"/>
      <c r="JVL2171" s="89"/>
      <c r="JVM2171" s="89"/>
      <c r="JVN2171" s="89"/>
      <c r="JVO2171" s="89"/>
      <c r="JVP2171" s="89"/>
      <c r="JVQ2171" s="89"/>
      <c r="JVR2171" s="89"/>
      <c r="JVS2171" s="89"/>
      <c r="JVT2171" s="89"/>
      <c r="JVU2171" s="89"/>
      <c r="JVV2171" s="89"/>
      <c r="JVW2171" s="89"/>
      <c r="JVX2171" s="89"/>
      <c r="JVY2171" s="89"/>
      <c r="JVZ2171" s="89"/>
      <c r="JWA2171" s="89"/>
      <c r="JWB2171" s="89"/>
      <c r="JWC2171" s="89"/>
      <c r="JWD2171" s="89"/>
      <c r="JWE2171" s="89"/>
      <c r="JWF2171" s="89"/>
      <c r="JWG2171" s="89"/>
      <c r="JWH2171" s="89"/>
      <c r="JWI2171" s="89"/>
      <c r="JWJ2171" s="89"/>
      <c r="JWK2171" s="89"/>
      <c r="JWL2171" s="89"/>
      <c r="JWM2171" s="89"/>
      <c r="JWN2171" s="89"/>
      <c r="JWO2171" s="89"/>
      <c r="JWP2171" s="89"/>
      <c r="JWQ2171" s="89"/>
      <c r="JWR2171" s="89"/>
      <c r="JWS2171" s="89"/>
      <c r="JWT2171" s="89"/>
      <c r="JWU2171" s="89"/>
      <c r="JWV2171" s="89"/>
      <c r="JWW2171" s="89"/>
      <c r="JWX2171" s="89"/>
      <c r="JWY2171" s="89"/>
      <c r="JWZ2171" s="89"/>
      <c r="JXA2171" s="89"/>
      <c r="JXB2171" s="89"/>
      <c r="JXC2171" s="89"/>
      <c r="JXD2171" s="89"/>
      <c r="JXE2171" s="89"/>
      <c r="JXF2171" s="89"/>
      <c r="JXG2171" s="89"/>
      <c r="JXH2171" s="89"/>
      <c r="JXI2171" s="89"/>
      <c r="JXJ2171" s="89"/>
      <c r="JXK2171" s="89"/>
      <c r="JXL2171" s="89"/>
      <c r="JXM2171" s="89"/>
      <c r="JXN2171" s="89"/>
      <c r="JXO2171" s="89"/>
      <c r="JXP2171" s="89"/>
      <c r="JXQ2171" s="89"/>
      <c r="JXR2171" s="89"/>
      <c r="JXS2171" s="89"/>
      <c r="JXT2171" s="89"/>
      <c r="JXU2171" s="89"/>
      <c r="JXV2171" s="89"/>
      <c r="JXW2171" s="89"/>
      <c r="JXX2171" s="89"/>
      <c r="JXY2171" s="89"/>
      <c r="JXZ2171" s="89"/>
      <c r="JYA2171" s="89"/>
      <c r="JYB2171" s="89"/>
      <c r="JYC2171" s="89"/>
      <c r="JYD2171" s="89"/>
      <c r="JYE2171" s="89"/>
      <c r="JYF2171" s="89"/>
      <c r="JYG2171" s="89"/>
      <c r="JYH2171" s="89"/>
      <c r="JYI2171" s="89"/>
      <c r="JYJ2171" s="89"/>
      <c r="JYK2171" s="89"/>
      <c r="JYL2171" s="89"/>
      <c r="JYM2171" s="89"/>
      <c r="JYN2171" s="89"/>
      <c r="JYO2171" s="89"/>
      <c r="JYP2171" s="89"/>
      <c r="JYQ2171" s="89"/>
      <c r="JYR2171" s="89"/>
      <c r="JYS2171" s="89"/>
      <c r="JYT2171" s="89"/>
      <c r="JYU2171" s="89"/>
      <c r="JYV2171" s="89"/>
      <c r="JYW2171" s="89"/>
      <c r="JYX2171" s="89"/>
      <c r="JYY2171" s="89"/>
      <c r="JYZ2171" s="89"/>
      <c r="JZA2171" s="89"/>
      <c r="JZB2171" s="89"/>
      <c r="JZC2171" s="89"/>
      <c r="JZD2171" s="89"/>
      <c r="JZE2171" s="89"/>
      <c r="JZF2171" s="89"/>
      <c r="JZG2171" s="89"/>
      <c r="JZH2171" s="89"/>
      <c r="JZI2171" s="89"/>
      <c r="JZJ2171" s="89"/>
      <c r="JZK2171" s="89"/>
      <c r="JZL2171" s="89"/>
      <c r="JZM2171" s="89"/>
      <c r="JZN2171" s="89"/>
      <c r="JZO2171" s="89"/>
      <c r="JZP2171" s="89"/>
      <c r="JZQ2171" s="89"/>
      <c r="JZR2171" s="89"/>
      <c r="JZS2171" s="89"/>
      <c r="JZT2171" s="89"/>
      <c r="JZU2171" s="89"/>
      <c r="JZV2171" s="89"/>
      <c r="JZW2171" s="89"/>
      <c r="JZX2171" s="89"/>
      <c r="JZY2171" s="89"/>
      <c r="JZZ2171" s="89"/>
      <c r="KAA2171" s="89"/>
      <c r="KAB2171" s="89"/>
      <c r="KAC2171" s="89"/>
      <c r="KAD2171" s="89"/>
      <c r="KAE2171" s="89"/>
      <c r="KAF2171" s="89"/>
      <c r="KAG2171" s="89"/>
      <c r="KAH2171" s="89"/>
      <c r="KAI2171" s="89"/>
      <c r="KAJ2171" s="89"/>
      <c r="KAK2171" s="89"/>
      <c r="KAL2171" s="89"/>
      <c r="KAM2171" s="89"/>
      <c r="KAN2171" s="89"/>
      <c r="KAO2171" s="89"/>
      <c r="KAP2171" s="89"/>
      <c r="KAQ2171" s="89"/>
      <c r="KAR2171" s="89"/>
      <c r="KAS2171" s="89"/>
      <c r="KAT2171" s="89"/>
      <c r="KAU2171" s="89"/>
      <c r="KAV2171" s="89"/>
      <c r="KAW2171" s="89"/>
      <c r="KAX2171" s="89"/>
      <c r="KAY2171" s="89"/>
      <c r="KAZ2171" s="89"/>
      <c r="KBA2171" s="89"/>
      <c r="KBB2171" s="89"/>
      <c r="KBC2171" s="89"/>
      <c r="KBD2171" s="89"/>
      <c r="KBE2171" s="89"/>
      <c r="KBF2171" s="89"/>
      <c r="KBG2171" s="89"/>
      <c r="KBH2171" s="89"/>
      <c r="KBI2171" s="89"/>
      <c r="KBJ2171" s="89"/>
      <c r="KBK2171" s="89"/>
      <c r="KBL2171" s="89"/>
      <c r="KBM2171" s="89"/>
      <c r="KBN2171" s="89"/>
      <c r="KBO2171" s="89"/>
      <c r="KBP2171" s="89"/>
      <c r="KBQ2171" s="89"/>
      <c r="KBR2171" s="89"/>
      <c r="KBS2171" s="89"/>
      <c r="KBT2171" s="89"/>
      <c r="KBU2171" s="89"/>
      <c r="KBV2171" s="89"/>
      <c r="KBW2171" s="89"/>
      <c r="KBX2171" s="89"/>
      <c r="KBY2171" s="89"/>
      <c r="KBZ2171" s="89"/>
      <c r="KCA2171" s="89"/>
      <c r="KCB2171" s="89"/>
      <c r="KCC2171" s="89"/>
      <c r="KCD2171" s="89"/>
      <c r="KCE2171" s="89"/>
      <c r="KCF2171" s="89"/>
      <c r="KCG2171" s="89"/>
      <c r="KCH2171" s="89"/>
      <c r="KCI2171" s="89"/>
      <c r="KCJ2171" s="89"/>
      <c r="KCK2171" s="89"/>
      <c r="KCL2171" s="89"/>
      <c r="KCM2171" s="89"/>
      <c r="KCN2171" s="89"/>
      <c r="KCO2171" s="89"/>
      <c r="KCP2171" s="89"/>
      <c r="KCQ2171" s="89"/>
      <c r="KCR2171" s="89"/>
      <c r="KCS2171" s="89"/>
      <c r="KCT2171" s="89"/>
      <c r="KCU2171" s="89"/>
      <c r="KCV2171" s="89"/>
      <c r="KCW2171" s="89"/>
      <c r="KCX2171" s="89"/>
      <c r="KCY2171" s="89"/>
      <c r="KCZ2171" s="89"/>
      <c r="KDA2171" s="89"/>
      <c r="KDB2171" s="89"/>
      <c r="KDC2171" s="89"/>
      <c r="KDD2171" s="89"/>
      <c r="KDE2171" s="89"/>
      <c r="KDF2171" s="89"/>
      <c r="KDG2171" s="89"/>
      <c r="KDH2171" s="89"/>
      <c r="KDI2171" s="89"/>
      <c r="KDJ2171" s="89"/>
      <c r="KDK2171" s="89"/>
      <c r="KDL2171" s="89"/>
      <c r="KDM2171" s="89"/>
      <c r="KDN2171" s="89"/>
      <c r="KDO2171" s="89"/>
      <c r="KDP2171" s="89"/>
      <c r="KDQ2171" s="89"/>
      <c r="KDR2171" s="89"/>
      <c r="KDS2171" s="89"/>
      <c r="KDT2171" s="89"/>
      <c r="KDU2171" s="89"/>
      <c r="KDV2171" s="89"/>
      <c r="KDW2171" s="89"/>
      <c r="KDX2171" s="89"/>
      <c r="KDY2171" s="89"/>
      <c r="KDZ2171" s="89"/>
      <c r="KEA2171" s="89"/>
      <c r="KEB2171" s="89"/>
      <c r="KEC2171" s="89"/>
      <c r="KED2171" s="89"/>
      <c r="KEE2171" s="89"/>
      <c r="KEF2171" s="89"/>
      <c r="KEG2171" s="89"/>
      <c r="KEH2171" s="89"/>
      <c r="KEI2171" s="89"/>
      <c r="KEJ2171" s="89"/>
      <c r="KEK2171" s="89"/>
      <c r="KEL2171" s="89"/>
      <c r="KEM2171" s="89"/>
      <c r="KEN2171" s="89"/>
      <c r="KEO2171" s="89"/>
      <c r="KEP2171" s="89"/>
      <c r="KEQ2171" s="89"/>
      <c r="KER2171" s="89"/>
      <c r="KES2171" s="89"/>
      <c r="KET2171" s="89"/>
      <c r="KEU2171" s="89"/>
      <c r="KEV2171" s="89"/>
      <c r="KEW2171" s="89"/>
      <c r="KEX2171" s="89"/>
      <c r="KEY2171" s="89"/>
      <c r="KEZ2171" s="89"/>
      <c r="KFA2171" s="89"/>
      <c r="KFB2171" s="89"/>
      <c r="KFC2171" s="89"/>
      <c r="KFD2171" s="89"/>
      <c r="KFE2171" s="89"/>
      <c r="KFF2171" s="89"/>
      <c r="KFG2171" s="89"/>
      <c r="KFH2171" s="89"/>
      <c r="KFI2171" s="89"/>
      <c r="KFJ2171" s="89"/>
      <c r="KFK2171" s="89"/>
      <c r="KFL2171" s="89"/>
      <c r="KFM2171" s="89"/>
      <c r="KFN2171" s="89"/>
      <c r="KFO2171" s="89"/>
      <c r="KFP2171" s="89"/>
      <c r="KFQ2171" s="89"/>
      <c r="KFR2171" s="89"/>
      <c r="KFS2171" s="89"/>
      <c r="KFT2171" s="89"/>
      <c r="KFU2171" s="89"/>
      <c r="KFV2171" s="89"/>
      <c r="KFW2171" s="89"/>
      <c r="KFX2171" s="89"/>
      <c r="KFY2171" s="89"/>
      <c r="KFZ2171" s="89"/>
      <c r="KGA2171" s="89"/>
      <c r="KGB2171" s="89"/>
      <c r="KGC2171" s="89"/>
      <c r="KGD2171" s="89"/>
      <c r="KGE2171" s="89"/>
      <c r="KGF2171" s="89"/>
      <c r="KGG2171" s="89"/>
      <c r="KGH2171" s="89"/>
      <c r="KGI2171" s="89"/>
      <c r="KGJ2171" s="89"/>
      <c r="KGK2171" s="89"/>
      <c r="KGL2171" s="89"/>
      <c r="KGM2171" s="89"/>
      <c r="KGN2171" s="89"/>
      <c r="KGO2171" s="89"/>
      <c r="KGP2171" s="89"/>
      <c r="KGQ2171" s="89"/>
      <c r="KGR2171" s="89"/>
      <c r="KGS2171" s="89"/>
      <c r="KGT2171" s="89"/>
      <c r="KGU2171" s="89"/>
      <c r="KGV2171" s="89"/>
      <c r="KGW2171" s="89"/>
      <c r="KGX2171" s="89"/>
      <c r="KGY2171" s="89"/>
      <c r="KGZ2171" s="89"/>
      <c r="KHA2171" s="89"/>
      <c r="KHB2171" s="89"/>
      <c r="KHC2171" s="89"/>
      <c r="KHD2171" s="89"/>
      <c r="KHE2171" s="89"/>
      <c r="KHF2171" s="89"/>
      <c r="KHG2171" s="89"/>
      <c r="KHH2171" s="89"/>
      <c r="KHI2171" s="89"/>
      <c r="KHJ2171" s="89"/>
      <c r="KHK2171" s="89"/>
      <c r="KHL2171" s="89"/>
      <c r="KHM2171" s="89"/>
      <c r="KHN2171" s="89"/>
      <c r="KHO2171" s="89"/>
      <c r="KHP2171" s="89"/>
      <c r="KHQ2171" s="89"/>
      <c r="KHR2171" s="89"/>
      <c r="KHS2171" s="89"/>
      <c r="KHT2171" s="89"/>
      <c r="KHU2171" s="89"/>
      <c r="KHV2171" s="89"/>
      <c r="KHW2171" s="89"/>
      <c r="KHX2171" s="89"/>
      <c r="KHY2171" s="89"/>
      <c r="KHZ2171" s="89"/>
      <c r="KIA2171" s="89"/>
      <c r="KIB2171" s="89"/>
      <c r="KIC2171" s="89"/>
      <c r="KID2171" s="89"/>
      <c r="KIE2171" s="89"/>
      <c r="KIF2171" s="89"/>
      <c r="KIG2171" s="89"/>
      <c r="KIH2171" s="89"/>
      <c r="KII2171" s="89"/>
      <c r="KIJ2171" s="89"/>
      <c r="KIK2171" s="89"/>
      <c r="KIL2171" s="89"/>
      <c r="KIM2171" s="89"/>
      <c r="KIN2171" s="89"/>
      <c r="KIO2171" s="89"/>
      <c r="KIP2171" s="89"/>
      <c r="KIQ2171" s="89"/>
      <c r="KIR2171" s="89"/>
      <c r="KIS2171" s="89"/>
      <c r="KIT2171" s="89"/>
      <c r="KIU2171" s="89"/>
      <c r="KIV2171" s="89"/>
      <c r="KIW2171" s="89"/>
      <c r="KIX2171" s="89"/>
      <c r="KIY2171" s="89"/>
      <c r="KIZ2171" s="89"/>
      <c r="KJA2171" s="89"/>
      <c r="KJB2171" s="89"/>
      <c r="KJC2171" s="89"/>
      <c r="KJD2171" s="89"/>
      <c r="KJE2171" s="89"/>
      <c r="KJF2171" s="89"/>
      <c r="KJG2171" s="89"/>
      <c r="KJH2171" s="89"/>
      <c r="KJI2171" s="89"/>
      <c r="KJJ2171" s="89"/>
      <c r="KJK2171" s="89"/>
      <c r="KJL2171" s="89"/>
      <c r="KJM2171" s="89"/>
      <c r="KJN2171" s="89"/>
      <c r="KJO2171" s="89"/>
      <c r="KJP2171" s="89"/>
      <c r="KJQ2171" s="89"/>
      <c r="KJR2171" s="89"/>
      <c r="KJS2171" s="89"/>
      <c r="KJT2171" s="89"/>
      <c r="KJU2171" s="89"/>
      <c r="KJV2171" s="89"/>
      <c r="KJW2171" s="89"/>
      <c r="KJX2171" s="89"/>
      <c r="KJY2171" s="89"/>
      <c r="KJZ2171" s="89"/>
      <c r="KKA2171" s="89"/>
      <c r="KKB2171" s="89"/>
      <c r="KKC2171" s="89"/>
      <c r="KKD2171" s="89"/>
      <c r="KKE2171" s="89"/>
      <c r="KKF2171" s="89"/>
      <c r="KKG2171" s="89"/>
      <c r="KKH2171" s="89"/>
      <c r="KKI2171" s="89"/>
      <c r="KKJ2171" s="89"/>
      <c r="KKK2171" s="89"/>
      <c r="KKL2171" s="89"/>
      <c r="KKM2171" s="89"/>
      <c r="KKN2171" s="89"/>
      <c r="KKO2171" s="89"/>
      <c r="KKP2171" s="89"/>
      <c r="KKQ2171" s="89"/>
      <c r="KKR2171" s="89"/>
      <c r="KKS2171" s="89"/>
      <c r="KKT2171" s="89"/>
      <c r="KKU2171" s="89"/>
      <c r="KKV2171" s="89"/>
      <c r="KKW2171" s="89"/>
      <c r="KKX2171" s="89"/>
      <c r="KKY2171" s="89"/>
      <c r="KKZ2171" s="89"/>
      <c r="KLA2171" s="89"/>
      <c r="KLB2171" s="89"/>
      <c r="KLC2171" s="89"/>
      <c r="KLD2171" s="89"/>
      <c r="KLE2171" s="89"/>
      <c r="KLF2171" s="89"/>
      <c r="KLG2171" s="89"/>
      <c r="KLH2171" s="89"/>
      <c r="KLI2171" s="89"/>
      <c r="KLJ2171" s="89"/>
      <c r="KLK2171" s="89"/>
      <c r="KLL2171" s="89"/>
      <c r="KLM2171" s="89"/>
      <c r="KLN2171" s="89"/>
      <c r="KLO2171" s="89"/>
      <c r="KLP2171" s="89"/>
      <c r="KLQ2171" s="89"/>
      <c r="KLR2171" s="89"/>
      <c r="KLS2171" s="89"/>
      <c r="KLT2171" s="89"/>
      <c r="KLU2171" s="89"/>
      <c r="KLV2171" s="89"/>
      <c r="KLW2171" s="89"/>
      <c r="KLX2171" s="89"/>
      <c r="KLY2171" s="89"/>
      <c r="KLZ2171" s="89"/>
      <c r="KMA2171" s="89"/>
      <c r="KMB2171" s="89"/>
      <c r="KMC2171" s="89"/>
      <c r="KMD2171" s="89"/>
      <c r="KME2171" s="89"/>
      <c r="KMF2171" s="89"/>
      <c r="KMG2171" s="89"/>
      <c r="KMH2171" s="89"/>
      <c r="KMI2171" s="89"/>
      <c r="KMJ2171" s="89"/>
      <c r="KMK2171" s="89"/>
      <c r="KML2171" s="89"/>
      <c r="KMM2171" s="89"/>
      <c r="KMN2171" s="89"/>
      <c r="KMO2171" s="89"/>
      <c r="KMP2171" s="89"/>
      <c r="KMQ2171" s="89"/>
      <c r="KMR2171" s="89"/>
      <c r="KMS2171" s="89"/>
      <c r="KMT2171" s="89"/>
      <c r="KMU2171" s="89"/>
      <c r="KMV2171" s="89"/>
      <c r="KMW2171" s="89"/>
      <c r="KMX2171" s="89"/>
      <c r="KMY2171" s="89"/>
      <c r="KMZ2171" s="89"/>
      <c r="KNA2171" s="89"/>
      <c r="KNB2171" s="89"/>
      <c r="KNC2171" s="89"/>
      <c r="KND2171" s="89"/>
      <c r="KNE2171" s="89"/>
      <c r="KNF2171" s="89"/>
      <c r="KNG2171" s="89"/>
      <c r="KNH2171" s="89"/>
      <c r="KNI2171" s="89"/>
      <c r="KNJ2171" s="89"/>
      <c r="KNK2171" s="89"/>
      <c r="KNL2171" s="89"/>
      <c r="KNM2171" s="89"/>
      <c r="KNN2171" s="89"/>
      <c r="KNO2171" s="89"/>
      <c r="KNP2171" s="89"/>
      <c r="KNQ2171" s="89"/>
      <c r="KNR2171" s="89"/>
      <c r="KNS2171" s="89"/>
      <c r="KNT2171" s="89"/>
      <c r="KNU2171" s="89"/>
      <c r="KNV2171" s="89"/>
      <c r="KNW2171" s="89"/>
      <c r="KNX2171" s="89"/>
      <c r="KNY2171" s="89"/>
      <c r="KNZ2171" s="89"/>
      <c r="KOA2171" s="89"/>
      <c r="KOB2171" s="89"/>
      <c r="KOC2171" s="89"/>
      <c r="KOD2171" s="89"/>
      <c r="KOE2171" s="89"/>
      <c r="KOF2171" s="89"/>
      <c r="KOG2171" s="89"/>
      <c r="KOH2171" s="89"/>
      <c r="KOI2171" s="89"/>
      <c r="KOJ2171" s="89"/>
      <c r="KOK2171" s="89"/>
      <c r="KOL2171" s="89"/>
      <c r="KOM2171" s="89"/>
      <c r="KON2171" s="89"/>
      <c r="KOO2171" s="89"/>
      <c r="KOP2171" s="89"/>
      <c r="KOQ2171" s="89"/>
      <c r="KOR2171" s="89"/>
      <c r="KOS2171" s="89"/>
      <c r="KOT2171" s="89"/>
      <c r="KOU2171" s="89"/>
      <c r="KOV2171" s="89"/>
      <c r="KOW2171" s="89"/>
      <c r="KOX2171" s="89"/>
      <c r="KOY2171" s="89"/>
      <c r="KOZ2171" s="89"/>
      <c r="KPA2171" s="89"/>
      <c r="KPB2171" s="89"/>
      <c r="KPC2171" s="89"/>
      <c r="KPD2171" s="89"/>
      <c r="KPE2171" s="89"/>
      <c r="KPF2171" s="89"/>
      <c r="KPG2171" s="89"/>
      <c r="KPH2171" s="89"/>
      <c r="KPI2171" s="89"/>
      <c r="KPJ2171" s="89"/>
      <c r="KPK2171" s="89"/>
      <c r="KPL2171" s="89"/>
      <c r="KPM2171" s="89"/>
      <c r="KPN2171" s="89"/>
      <c r="KPO2171" s="89"/>
      <c r="KPP2171" s="89"/>
      <c r="KPQ2171" s="89"/>
      <c r="KPR2171" s="89"/>
      <c r="KPS2171" s="89"/>
      <c r="KPT2171" s="89"/>
      <c r="KPU2171" s="89"/>
      <c r="KPV2171" s="89"/>
      <c r="KPW2171" s="89"/>
      <c r="KPX2171" s="89"/>
      <c r="KPY2171" s="89"/>
      <c r="KPZ2171" s="89"/>
      <c r="KQA2171" s="89"/>
      <c r="KQB2171" s="89"/>
      <c r="KQC2171" s="89"/>
      <c r="KQD2171" s="89"/>
      <c r="KQE2171" s="89"/>
      <c r="KQF2171" s="89"/>
      <c r="KQG2171" s="89"/>
      <c r="KQH2171" s="89"/>
      <c r="KQI2171" s="89"/>
      <c r="KQJ2171" s="89"/>
      <c r="KQK2171" s="89"/>
      <c r="KQL2171" s="89"/>
      <c r="KQM2171" s="89"/>
      <c r="KQN2171" s="89"/>
      <c r="KQO2171" s="89"/>
      <c r="KQP2171" s="89"/>
      <c r="KQQ2171" s="89"/>
      <c r="KQR2171" s="89"/>
      <c r="KQS2171" s="89"/>
      <c r="KQT2171" s="89"/>
      <c r="KQU2171" s="89"/>
      <c r="KQV2171" s="89"/>
      <c r="KQW2171" s="89"/>
      <c r="KQX2171" s="89"/>
      <c r="KQY2171" s="89"/>
      <c r="KQZ2171" s="89"/>
      <c r="KRA2171" s="89"/>
      <c r="KRB2171" s="89"/>
      <c r="KRC2171" s="89"/>
      <c r="KRD2171" s="89"/>
      <c r="KRE2171" s="89"/>
      <c r="KRF2171" s="89"/>
      <c r="KRG2171" s="89"/>
      <c r="KRH2171" s="89"/>
      <c r="KRI2171" s="89"/>
      <c r="KRJ2171" s="89"/>
      <c r="KRK2171" s="89"/>
      <c r="KRL2171" s="89"/>
      <c r="KRM2171" s="89"/>
      <c r="KRN2171" s="89"/>
      <c r="KRO2171" s="89"/>
      <c r="KRP2171" s="89"/>
      <c r="KRQ2171" s="89"/>
      <c r="KRR2171" s="89"/>
      <c r="KRS2171" s="89"/>
      <c r="KRT2171" s="89"/>
      <c r="KRU2171" s="89"/>
      <c r="KRV2171" s="89"/>
      <c r="KRW2171" s="89"/>
      <c r="KRX2171" s="89"/>
      <c r="KRY2171" s="89"/>
      <c r="KRZ2171" s="89"/>
      <c r="KSA2171" s="89"/>
      <c r="KSB2171" s="89"/>
      <c r="KSC2171" s="89"/>
      <c r="KSD2171" s="89"/>
      <c r="KSE2171" s="89"/>
      <c r="KSF2171" s="89"/>
      <c r="KSG2171" s="89"/>
      <c r="KSH2171" s="89"/>
      <c r="KSI2171" s="89"/>
      <c r="KSJ2171" s="89"/>
      <c r="KSK2171" s="89"/>
      <c r="KSL2171" s="89"/>
      <c r="KSM2171" s="89"/>
      <c r="KSN2171" s="89"/>
      <c r="KSO2171" s="89"/>
      <c r="KSP2171" s="89"/>
      <c r="KSQ2171" s="89"/>
      <c r="KSR2171" s="89"/>
      <c r="KSS2171" s="89"/>
      <c r="KST2171" s="89"/>
      <c r="KSU2171" s="89"/>
      <c r="KSV2171" s="89"/>
      <c r="KSW2171" s="89"/>
      <c r="KSX2171" s="89"/>
      <c r="KSY2171" s="89"/>
      <c r="KSZ2171" s="89"/>
      <c r="KTA2171" s="89"/>
      <c r="KTB2171" s="89"/>
      <c r="KTC2171" s="89"/>
      <c r="KTD2171" s="89"/>
      <c r="KTE2171" s="89"/>
      <c r="KTF2171" s="89"/>
      <c r="KTG2171" s="89"/>
      <c r="KTH2171" s="89"/>
      <c r="KTI2171" s="89"/>
      <c r="KTJ2171" s="89"/>
      <c r="KTK2171" s="89"/>
      <c r="KTL2171" s="89"/>
      <c r="KTM2171" s="89"/>
      <c r="KTN2171" s="89"/>
      <c r="KTO2171" s="89"/>
      <c r="KTP2171" s="89"/>
      <c r="KTQ2171" s="89"/>
      <c r="KTR2171" s="89"/>
      <c r="KTS2171" s="89"/>
      <c r="KTT2171" s="89"/>
      <c r="KTU2171" s="89"/>
      <c r="KTV2171" s="89"/>
      <c r="KTW2171" s="89"/>
      <c r="KTX2171" s="89"/>
      <c r="KTY2171" s="89"/>
      <c r="KTZ2171" s="89"/>
      <c r="KUA2171" s="89"/>
      <c r="KUB2171" s="89"/>
      <c r="KUC2171" s="89"/>
      <c r="KUD2171" s="89"/>
      <c r="KUE2171" s="89"/>
      <c r="KUF2171" s="89"/>
      <c r="KUG2171" s="89"/>
      <c r="KUH2171" s="89"/>
      <c r="KUI2171" s="89"/>
      <c r="KUJ2171" s="89"/>
      <c r="KUK2171" s="89"/>
      <c r="KUL2171" s="89"/>
      <c r="KUM2171" s="89"/>
      <c r="KUN2171" s="89"/>
      <c r="KUO2171" s="89"/>
      <c r="KUP2171" s="89"/>
      <c r="KUQ2171" s="89"/>
      <c r="KUR2171" s="89"/>
      <c r="KUS2171" s="89"/>
      <c r="KUT2171" s="89"/>
      <c r="KUU2171" s="89"/>
      <c r="KUV2171" s="89"/>
      <c r="KUW2171" s="89"/>
      <c r="KUX2171" s="89"/>
      <c r="KUY2171" s="89"/>
      <c r="KUZ2171" s="89"/>
      <c r="KVA2171" s="89"/>
      <c r="KVB2171" s="89"/>
      <c r="KVC2171" s="89"/>
      <c r="KVD2171" s="89"/>
      <c r="KVE2171" s="89"/>
      <c r="KVF2171" s="89"/>
      <c r="KVG2171" s="89"/>
      <c r="KVH2171" s="89"/>
      <c r="KVI2171" s="89"/>
      <c r="KVJ2171" s="89"/>
      <c r="KVK2171" s="89"/>
      <c r="KVL2171" s="89"/>
      <c r="KVM2171" s="89"/>
      <c r="KVN2171" s="89"/>
      <c r="KVO2171" s="89"/>
      <c r="KVP2171" s="89"/>
      <c r="KVQ2171" s="89"/>
      <c r="KVR2171" s="89"/>
      <c r="KVS2171" s="89"/>
      <c r="KVT2171" s="89"/>
      <c r="KVU2171" s="89"/>
      <c r="KVV2171" s="89"/>
      <c r="KVW2171" s="89"/>
      <c r="KVX2171" s="89"/>
      <c r="KVY2171" s="89"/>
      <c r="KVZ2171" s="89"/>
      <c r="KWA2171" s="89"/>
      <c r="KWB2171" s="89"/>
      <c r="KWC2171" s="89"/>
      <c r="KWD2171" s="89"/>
      <c r="KWE2171" s="89"/>
      <c r="KWF2171" s="89"/>
      <c r="KWG2171" s="89"/>
      <c r="KWH2171" s="89"/>
      <c r="KWI2171" s="89"/>
      <c r="KWJ2171" s="89"/>
      <c r="KWK2171" s="89"/>
      <c r="KWL2171" s="89"/>
      <c r="KWM2171" s="89"/>
      <c r="KWN2171" s="89"/>
      <c r="KWO2171" s="89"/>
      <c r="KWP2171" s="89"/>
      <c r="KWQ2171" s="89"/>
      <c r="KWR2171" s="89"/>
      <c r="KWS2171" s="89"/>
      <c r="KWT2171" s="89"/>
      <c r="KWU2171" s="89"/>
      <c r="KWV2171" s="89"/>
      <c r="KWW2171" s="89"/>
      <c r="KWX2171" s="89"/>
      <c r="KWY2171" s="89"/>
      <c r="KWZ2171" s="89"/>
      <c r="KXA2171" s="89"/>
      <c r="KXB2171" s="89"/>
      <c r="KXC2171" s="89"/>
      <c r="KXD2171" s="89"/>
      <c r="KXE2171" s="89"/>
      <c r="KXF2171" s="89"/>
      <c r="KXG2171" s="89"/>
      <c r="KXH2171" s="89"/>
      <c r="KXI2171" s="89"/>
      <c r="KXJ2171" s="89"/>
      <c r="KXK2171" s="89"/>
      <c r="KXL2171" s="89"/>
      <c r="KXM2171" s="89"/>
      <c r="KXN2171" s="89"/>
      <c r="KXO2171" s="89"/>
      <c r="KXP2171" s="89"/>
      <c r="KXQ2171" s="89"/>
      <c r="KXR2171" s="89"/>
      <c r="KXS2171" s="89"/>
      <c r="KXT2171" s="89"/>
      <c r="KXU2171" s="89"/>
      <c r="KXV2171" s="89"/>
      <c r="KXW2171" s="89"/>
      <c r="KXX2171" s="89"/>
      <c r="KXY2171" s="89"/>
      <c r="KXZ2171" s="89"/>
      <c r="KYA2171" s="89"/>
      <c r="KYB2171" s="89"/>
      <c r="KYC2171" s="89"/>
      <c r="KYD2171" s="89"/>
      <c r="KYE2171" s="89"/>
      <c r="KYF2171" s="89"/>
      <c r="KYG2171" s="89"/>
      <c r="KYH2171" s="89"/>
      <c r="KYI2171" s="89"/>
      <c r="KYJ2171" s="89"/>
      <c r="KYK2171" s="89"/>
      <c r="KYL2171" s="89"/>
      <c r="KYM2171" s="89"/>
      <c r="KYN2171" s="89"/>
      <c r="KYO2171" s="89"/>
      <c r="KYP2171" s="89"/>
      <c r="KYQ2171" s="89"/>
      <c r="KYR2171" s="89"/>
      <c r="KYS2171" s="89"/>
      <c r="KYT2171" s="89"/>
      <c r="KYU2171" s="89"/>
      <c r="KYV2171" s="89"/>
      <c r="KYW2171" s="89"/>
      <c r="KYX2171" s="89"/>
      <c r="KYY2171" s="89"/>
      <c r="KYZ2171" s="89"/>
      <c r="KZA2171" s="89"/>
      <c r="KZB2171" s="89"/>
      <c r="KZC2171" s="89"/>
      <c r="KZD2171" s="89"/>
      <c r="KZE2171" s="89"/>
      <c r="KZF2171" s="89"/>
      <c r="KZG2171" s="89"/>
      <c r="KZH2171" s="89"/>
      <c r="KZI2171" s="89"/>
      <c r="KZJ2171" s="89"/>
      <c r="KZK2171" s="89"/>
      <c r="KZL2171" s="89"/>
      <c r="KZM2171" s="89"/>
      <c r="KZN2171" s="89"/>
      <c r="KZO2171" s="89"/>
      <c r="KZP2171" s="89"/>
      <c r="KZQ2171" s="89"/>
      <c r="KZR2171" s="89"/>
      <c r="KZS2171" s="89"/>
      <c r="KZT2171" s="89"/>
      <c r="KZU2171" s="89"/>
      <c r="KZV2171" s="89"/>
      <c r="KZW2171" s="89"/>
      <c r="KZX2171" s="89"/>
      <c r="KZY2171" s="89"/>
      <c r="KZZ2171" s="89"/>
      <c r="LAA2171" s="89"/>
      <c r="LAB2171" s="89"/>
      <c r="LAC2171" s="89"/>
      <c r="LAD2171" s="89"/>
      <c r="LAE2171" s="89"/>
      <c r="LAF2171" s="89"/>
      <c r="LAG2171" s="89"/>
      <c r="LAH2171" s="89"/>
      <c r="LAI2171" s="89"/>
      <c r="LAJ2171" s="89"/>
      <c r="LAK2171" s="89"/>
      <c r="LAL2171" s="89"/>
      <c r="LAM2171" s="89"/>
      <c r="LAN2171" s="89"/>
      <c r="LAO2171" s="89"/>
      <c r="LAP2171" s="89"/>
      <c r="LAQ2171" s="89"/>
      <c r="LAR2171" s="89"/>
      <c r="LAS2171" s="89"/>
      <c r="LAT2171" s="89"/>
      <c r="LAU2171" s="89"/>
      <c r="LAV2171" s="89"/>
      <c r="LAW2171" s="89"/>
      <c r="LAX2171" s="89"/>
      <c r="LAY2171" s="89"/>
      <c r="LAZ2171" s="89"/>
      <c r="LBA2171" s="89"/>
      <c r="LBB2171" s="89"/>
      <c r="LBC2171" s="89"/>
      <c r="LBD2171" s="89"/>
      <c r="LBE2171" s="89"/>
      <c r="LBF2171" s="89"/>
      <c r="LBG2171" s="89"/>
      <c r="LBH2171" s="89"/>
      <c r="LBI2171" s="89"/>
      <c r="LBJ2171" s="89"/>
      <c r="LBK2171" s="89"/>
      <c r="LBL2171" s="89"/>
      <c r="LBM2171" s="89"/>
      <c r="LBN2171" s="89"/>
      <c r="LBO2171" s="89"/>
      <c r="LBP2171" s="89"/>
      <c r="LBQ2171" s="89"/>
      <c r="LBR2171" s="89"/>
      <c r="LBS2171" s="89"/>
      <c r="LBT2171" s="89"/>
      <c r="LBU2171" s="89"/>
      <c r="LBV2171" s="89"/>
      <c r="LBW2171" s="89"/>
      <c r="LBX2171" s="89"/>
      <c r="LBY2171" s="89"/>
      <c r="LBZ2171" s="89"/>
      <c r="LCA2171" s="89"/>
      <c r="LCB2171" s="89"/>
      <c r="LCC2171" s="89"/>
      <c r="LCD2171" s="89"/>
      <c r="LCE2171" s="89"/>
      <c r="LCF2171" s="89"/>
      <c r="LCG2171" s="89"/>
      <c r="LCH2171" s="89"/>
      <c r="LCI2171" s="89"/>
      <c r="LCJ2171" s="89"/>
      <c r="LCK2171" s="89"/>
      <c r="LCL2171" s="89"/>
      <c r="LCM2171" s="89"/>
      <c r="LCN2171" s="89"/>
      <c r="LCO2171" s="89"/>
      <c r="LCP2171" s="89"/>
      <c r="LCQ2171" s="89"/>
      <c r="LCR2171" s="89"/>
      <c r="LCS2171" s="89"/>
      <c r="LCT2171" s="89"/>
      <c r="LCU2171" s="89"/>
      <c r="LCV2171" s="89"/>
      <c r="LCW2171" s="89"/>
      <c r="LCX2171" s="89"/>
      <c r="LCY2171" s="89"/>
      <c r="LCZ2171" s="89"/>
      <c r="LDA2171" s="89"/>
      <c r="LDB2171" s="89"/>
      <c r="LDC2171" s="89"/>
      <c r="LDD2171" s="89"/>
      <c r="LDE2171" s="89"/>
      <c r="LDF2171" s="89"/>
      <c r="LDG2171" s="89"/>
      <c r="LDH2171" s="89"/>
      <c r="LDI2171" s="89"/>
      <c r="LDJ2171" s="89"/>
      <c r="LDK2171" s="89"/>
      <c r="LDL2171" s="89"/>
      <c r="LDM2171" s="89"/>
      <c r="LDN2171" s="89"/>
      <c r="LDO2171" s="89"/>
      <c r="LDP2171" s="89"/>
      <c r="LDQ2171" s="89"/>
      <c r="LDR2171" s="89"/>
      <c r="LDS2171" s="89"/>
      <c r="LDT2171" s="89"/>
      <c r="LDU2171" s="89"/>
      <c r="LDV2171" s="89"/>
      <c r="LDW2171" s="89"/>
      <c r="LDX2171" s="89"/>
      <c r="LDY2171" s="89"/>
      <c r="LDZ2171" s="89"/>
      <c r="LEA2171" s="89"/>
      <c r="LEB2171" s="89"/>
      <c r="LEC2171" s="89"/>
      <c r="LED2171" s="89"/>
      <c r="LEE2171" s="89"/>
      <c r="LEF2171" s="89"/>
      <c r="LEG2171" s="89"/>
      <c r="LEH2171" s="89"/>
      <c r="LEI2171" s="89"/>
      <c r="LEJ2171" s="89"/>
      <c r="LEK2171" s="89"/>
      <c r="LEL2171" s="89"/>
      <c r="LEM2171" s="89"/>
      <c r="LEN2171" s="89"/>
      <c r="LEO2171" s="89"/>
      <c r="LEP2171" s="89"/>
      <c r="LEQ2171" s="89"/>
      <c r="LER2171" s="89"/>
      <c r="LES2171" s="89"/>
      <c r="LET2171" s="89"/>
      <c r="LEU2171" s="89"/>
      <c r="LEV2171" s="89"/>
      <c r="LEW2171" s="89"/>
      <c r="LEX2171" s="89"/>
      <c r="LEY2171" s="89"/>
      <c r="LEZ2171" s="89"/>
      <c r="LFA2171" s="89"/>
      <c r="LFB2171" s="89"/>
      <c r="LFC2171" s="89"/>
      <c r="LFD2171" s="89"/>
      <c r="LFE2171" s="89"/>
      <c r="LFF2171" s="89"/>
      <c r="LFG2171" s="89"/>
      <c r="LFH2171" s="89"/>
      <c r="LFI2171" s="89"/>
      <c r="LFJ2171" s="89"/>
      <c r="LFK2171" s="89"/>
      <c r="LFL2171" s="89"/>
      <c r="LFM2171" s="89"/>
      <c r="LFN2171" s="89"/>
      <c r="LFO2171" s="89"/>
      <c r="LFP2171" s="89"/>
      <c r="LFQ2171" s="89"/>
      <c r="LFR2171" s="89"/>
      <c r="LFS2171" s="89"/>
      <c r="LFT2171" s="89"/>
      <c r="LFU2171" s="89"/>
      <c r="LFV2171" s="89"/>
      <c r="LFW2171" s="89"/>
      <c r="LFX2171" s="89"/>
      <c r="LFY2171" s="89"/>
      <c r="LFZ2171" s="89"/>
      <c r="LGA2171" s="89"/>
      <c r="LGB2171" s="89"/>
      <c r="LGC2171" s="89"/>
      <c r="LGD2171" s="89"/>
      <c r="LGE2171" s="89"/>
      <c r="LGF2171" s="89"/>
      <c r="LGG2171" s="89"/>
      <c r="LGH2171" s="89"/>
      <c r="LGI2171" s="89"/>
      <c r="LGJ2171" s="89"/>
      <c r="LGK2171" s="89"/>
      <c r="LGL2171" s="89"/>
      <c r="LGM2171" s="89"/>
      <c r="LGN2171" s="89"/>
      <c r="LGO2171" s="89"/>
      <c r="LGP2171" s="89"/>
      <c r="LGQ2171" s="89"/>
      <c r="LGR2171" s="89"/>
      <c r="LGS2171" s="89"/>
      <c r="LGT2171" s="89"/>
      <c r="LGU2171" s="89"/>
      <c r="LGV2171" s="89"/>
      <c r="LGW2171" s="89"/>
      <c r="LGX2171" s="89"/>
      <c r="LGY2171" s="89"/>
      <c r="LGZ2171" s="89"/>
      <c r="LHA2171" s="89"/>
      <c r="LHB2171" s="89"/>
      <c r="LHC2171" s="89"/>
      <c r="LHD2171" s="89"/>
      <c r="LHE2171" s="89"/>
      <c r="LHF2171" s="89"/>
      <c r="LHG2171" s="89"/>
      <c r="LHH2171" s="89"/>
      <c r="LHI2171" s="89"/>
      <c r="LHJ2171" s="89"/>
      <c r="LHK2171" s="89"/>
      <c r="LHL2171" s="89"/>
      <c r="LHM2171" s="89"/>
      <c r="LHN2171" s="89"/>
      <c r="LHO2171" s="89"/>
      <c r="LHP2171" s="89"/>
      <c r="LHQ2171" s="89"/>
      <c r="LHR2171" s="89"/>
      <c r="LHS2171" s="89"/>
      <c r="LHT2171" s="89"/>
      <c r="LHU2171" s="89"/>
      <c r="LHV2171" s="89"/>
      <c r="LHW2171" s="89"/>
      <c r="LHX2171" s="89"/>
      <c r="LHY2171" s="89"/>
      <c r="LHZ2171" s="89"/>
      <c r="LIA2171" s="89"/>
      <c r="LIB2171" s="89"/>
      <c r="LIC2171" s="89"/>
      <c r="LID2171" s="89"/>
      <c r="LIE2171" s="89"/>
      <c r="LIF2171" s="89"/>
      <c r="LIG2171" s="89"/>
      <c r="LIH2171" s="89"/>
      <c r="LII2171" s="89"/>
      <c r="LIJ2171" s="89"/>
      <c r="LIK2171" s="89"/>
      <c r="LIL2171" s="89"/>
      <c r="LIM2171" s="89"/>
      <c r="LIN2171" s="89"/>
      <c r="LIO2171" s="89"/>
      <c r="LIP2171" s="89"/>
      <c r="LIQ2171" s="89"/>
      <c r="LIR2171" s="89"/>
      <c r="LIS2171" s="89"/>
      <c r="LIT2171" s="89"/>
      <c r="LIU2171" s="89"/>
      <c r="LIV2171" s="89"/>
      <c r="LIW2171" s="89"/>
      <c r="LIX2171" s="89"/>
      <c r="LIY2171" s="89"/>
      <c r="LIZ2171" s="89"/>
      <c r="LJA2171" s="89"/>
      <c r="LJB2171" s="89"/>
      <c r="LJC2171" s="89"/>
      <c r="LJD2171" s="89"/>
      <c r="LJE2171" s="89"/>
      <c r="LJF2171" s="89"/>
      <c r="LJG2171" s="89"/>
      <c r="LJH2171" s="89"/>
      <c r="LJI2171" s="89"/>
      <c r="LJJ2171" s="89"/>
      <c r="LJK2171" s="89"/>
      <c r="LJL2171" s="89"/>
      <c r="LJM2171" s="89"/>
      <c r="LJN2171" s="89"/>
      <c r="LJO2171" s="89"/>
      <c r="LJP2171" s="89"/>
      <c r="LJQ2171" s="89"/>
      <c r="LJR2171" s="89"/>
      <c r="LJS2171" s="89"/>
      <c r="LJT2171" s="89"/>
      <c r="LJU2171" s="89"/>
      <c r="LJV2171" s="89"/>
      <c r="LJW2171" s="89"/>
      <c r="LJX2171" s="89"/>
      <c r="LJY2171" s="89"/>
      <c r="LJZ2171" s="89"/>
      <c r="LKA2171" s="89"/>
      <c r="LKB2171" s="89"/>
      <c r="LKC2171" s="89"/>
      <c r="LKD2171" s="89"/>
      <c r="LKE2171" s="89"/>
      <c r="LKF2171" s="89"/>
      <c r="LKG2171" s="89"/>
      <c r="LKH2171" s="89"/>
      <c r="LKI2171" s="89"/>
      <c r="LKJ2171" s="89"/>
      <c r="LKK2171" s="89"/>
      <c r="LKL2171" s="89"/>
      <c r="LKM2171" s="89"/>
      <c r="LKN2171" s="89"/>
      <c r="LKO2171" s="89"/>
      <c r="LKP2171" s="89"/>
      <c r="LKQ2171" s="89"/>
      <c r="LKR2171" s="89"/>
      <c r="LKS2171" s="89"/>
      <c r="LKT2171" s="89"/>
      <c r="LKU2171" s="89"/>
      <c r="LKV2171" s="89"/>
      <c r="LKW2171" s="89"/>
      <c r="LKX2171" s="89"/>
      <c r="LKY2171" s="89"/>
      <c r="LKZ2171" s="89"/>
      <c r="LLA2171" s="89"/>
      <c r="LLB2171" s="89"/>
      <c r="LLC2171" s="89"/>
      <c r="LLD2171" s="89"/>
      <c r="LLE2171" s="89"/>
      <c r="LLF2171" s="89"/>
      <c r="LLG2171" s="89"/>
      <c r="LLH2171" s="89"/>
      <c r="LLI2171" s="89"/>
      <c r="LLJ2171" s="89"/>
      <c r="LLK2171" s="89"/>
      <c r="LLL2171" s="89"/>
      <c r="LLM2171" s="89"/>
      <c r="LLN2171" s="89"/>
      <c r="LLO2171" s="89"/>
      <c r="LLP2171" s="89"/>
      <c r="LLQ2171" s="89"/>
      <c r="LLR2171" s="89"/>
      <c r="LLS2171" s="89"/>
      <c r="LLT2171" s="89"/>
      <c r="LLU2171" s="89"/>
      <c r="LLV2171" s="89"/>
      <c r="LLW2171" s="89"/>
      <c r="LLX2171" s="89"/>
      <c r="LLY2171" s="89"/>
      <c r="LLZ2171" s="89"/>
      <c r="LMA2171" s="89"/>
      <c r="LMB2171" s="89"/>
      <c r="LMC2171" s="89"/>
      <c r="LMD2171" s="89"/>
      <c r="LME2171" s="89"/>
      <c r="LMF2171" s="89"/>
      <c r="LMG2171" s="89"/>
      <c r="LMH2171" s="89"/>
      <c r="LMI2171" s="89"/>
      <c r="LMJ2171" s="89"/>
      <c r="LMK2171" s="89"/>
      <c r="LML2171" s="89"/>
      <c r="LMM2171" s="89"/>
      <c r="LMN2171" s="89"/>
      <c r="LMO2171" s="89"/>
      <c r="LMP2171" s="89"/>
      <c r="LMQ2171" s="89"/>
      <c r="LMR2171" s="89"/>
      <c r="LMS2171" s="89"/>
      <c r="LMT2171" s="89"/>
      <c r="LMU2171" s="89"/>
      <c r="LMV2171" s="89"/>
      <c r="LMW2171" s="89"/>
      <c r="LMX2171" s="89"/>
      <c r="LMY2171" s="89"/>
      <c r="LMZ2171" s="89"/>
      <c r="LNA2171" s="89"/>
      <c r="LNB2171" s="89"/>
      <c r="LNC2171" s="89"/>
      <c r="LND2171" s="89"/>
      <c r="LNE2171" s="89"/>
      <c r="LNF2171" s="89"/>
      <c r="LNG2171" s="89"/>
      <c r="LNH2171" s="89"/>
      <c r="LNI2171" s="89"/>
      <c r="LNJ2171" s="89"/>
      <c r="LNK2171" s="89"/>
      <c r="LNL2171" s="89"/>
      <c r="LNM2171" s="89"/>
      <c r="LNN2171" s="89"/>
      <c r="LNO2171" s="89"/>
      <c r="LNP2171" s="89"/>
      <c r="LNQ2171" s="89"/>
      <c r="LNR2171" s="89"/>
      <c r="LNS2171" s="89"/>
      <c r="LNT2171" s="89"/>
      <c r="LNU2171" s="89"/>
      <c r="LNV2171" s="89"/>
      <c r="LNW2171" s="89"/>
      <c r="LNX2171" s="89"/>
      <c r="LNY2171" s="89"/>
      <c r="LNZ2171" s="89"/>
      <c r="LOA2171" s="89"/>
      <c r="LOB2171" s="89"/>
      <c r="LOC2171" s="89"/>
      <c r="LOD2171" s="89"/>
      <c r="LOE2171" s="89"/>
      <c r="LOF2171" s="89"/>
      <c r="LOG2171" s="89"/>
      <c r="LOH2171" s="89"/>
      <c r="LOI2171" s="89"/>
      <c r="LOJ2171" s="89"/>
      <c r="LOK2171" s="89"/>
      <c r="LOL2171" s="89"/>
      <c r="LOM2171" s="89"/>
      <c r="LON2171" s="89"/>
      <c r="LOO2171" s="89"/>
      <c r="LOP2171" s="89"/>
      <c r="LOQ2171" s="89"/>
      <c r="LOR2171" s="89"/>
      <c r="LOS2171" s="89"/>
      <c r="LOT2171" s="89"/>
      <c r="LOU2171" s="89"/>
      <c r="LOV2171" s="89"/>
      <c r="LOW2171" s="89"/>
      <c r="LOX2171" s="89"/>
      <c r="LOY2171" s="89"/>
      <c r="LOZ2171" s="89"/>
      <c r="LPA2171" s="89"/>
      <c r="LPB2171" s="89"/>
      <c r="LPC2171" s="89"/>
      <c r="LPD2171" s="89"/>
      <c r="LPE2171" s="89"/>
      <c r="LPF2171" s="89"/>
      <c r="LPG2171" s="89"/>
      <c r="LPH2171" s="89"/>
      <c r="LPI2171" s="89"/>
      <c r="LPJ2171" s="89"/>
      <c r="LPK2171" s="89"/>
      <c r="LPL2171" s="89"/>
      <c r="LPM2171" s="89"/>
      <c r="LPN2171" s="89"/>
      <c r="LPO2171" s="89"/>
      <c r="LPP2171" s="89"/>
      <c r="LPQ2171" s="89"/>
      <c r="LPR2171" s="89"/>
      <c r="LPS2171" s="89"/>
      <c r="LPT2171" s="89"/>
      <c r="LPU2171" s="89"/>
      <c r="LPV2171" s="89"/>
      <c r="LPW2171" s="89"/>
      <c r="LPX2171" s="89"/>
      <c r="LPY2171" s="89"/>
      <c r="LPZ2171" s="89"/>
      <c r="LQA2171" s="89"/>
      <c r="LQB2171" s="89"/>
      <c r="LQC2171" s="89"/>
      <c r="LQD2171" s="89"/>
      <c r="LQE2171" s="89"/>
      <c r="LQF2171" s="89"/>
      <c r="LQG2171" s="89"/>
      <c r="LQH2171" s="89"/>
      <c r="LQI2171" s="89"/>
      <c r="LQJ2171" s="89"/>
      <c r="LQK2171" s="89"/>
      <c r="LQL2171" s="89"/>
      <c r="LQM2171" s="89"/>
      <c r="LQN2171" s="89"/>
      <c r="LQO2171" s="89"/>
      <c r="LQP2171" s="89"/>
      <c r="LQQ2171" s="89"/>
      <c r="LQR2171" s="89"/>
      <c r="LQS2171" s="89"/>
      <c r="LQT2171" s="89"/>
      <c r="LQU2171" s="89"/>
      <c r="LQV2171" s="89"/>
      <c r="LQW2171" s="89"/>
      <c r="LQX2171" s="89"/>
      <c r="LQY2171" s="89"/>
      <c r="LQZ2171" s="89"/>
      <c r="LRA2171" s="89"/>
      <c r="LRB2171" s="89"/>
      <c r="LRC2171" s="89"/>
      <c r="LRD2171" s="89"/>
      <c r="LRE2171" s="89"/>
      <c r="LRF2171" s="89"/>
      <c r="LRG2171" s="89"/>
      <c r="LRH2171" s="89"/>
      <c r="LRI2171" s="89"/>
      <c r="LRJ2171" s="89"/>
      <c r="LRK2171" s="89"/>
      <c r="LRL2171" s="89"/>
      <c r="LRM2171" s="89"/>
      <c r="LRN2171" s="89"/>
      <c r="LRO2171" s="89"/>
      <c r="LRP2171" s="89"/>
      <c r="LRQ2171" s="89"/>
      <c r="LRR2171" s="89"/>
      <c r="LRS2171" s="89"/>
      <c r="LRT2171" s="89"/>
      <c r="LRU2171" s="89"/>
      <c r="LRV2171" s="89"/>
      <c r="LRW2171" s="89"/>
      <c r="LRX2171" s="89"/>
      <c r="LRY2171" s="89"/>
      <c r="LRZ2171" s="89"/>
      <c r="LSA2171" s="89"/>
      <c r="LSB2171" s="89"/>
      <c r="LSC2171" s="89"/>
      <c r="LSD2171" s="89"/>
      <c r="LSE2171" s="89"/>
      <c r="LSF2171" s="89"/>
      <c r="LSG2171" s="89"/>
      <c r="LSH2171" s="89"/>
      <c r="LSI2171" s="89"/>
      <c r="LSJ2171" s="89"/>
      <c r="LSK2171" s="89"/>
      <c r="LSL2171" s="89"/>
      <c r="LSM2171" s="89"/>
      <c r="LSN2171" s="89"/>
      <c r="LSO2171" s="89"/>
      <c r="LSP2171" s="89"/>
      <c r="LSQ2171" s="89"/>
      <c r="LSR2171" s="89"/>
      <c r="LSS2171" s="89"/>
      <c r="LST2171" s="89"/>
      <c r="LSU2171" s="89"/>
      <c r="LSV2171" s="89"/>
      <c r="LSW2171" s="89"/>
      <c r="LSX2171" s="89"/>
      <c r="LSY2171" s="89"/>
      <c r="LSZ2171" s="89"/>
      <c r="LTA2171" s="89"/>
      <c r="LTB2171" s="89"/>
      <c r="LTC2171" s="89"/>
      <c r="LTD2171" s="89"/>
      <c r="LTE2171" s="89"/>
      <c r="LTF2171" s="89"/>
      <c r="LTG2171" s="89"/>
      <c r="LTH2171" s="89"/>
      <c r="LTI2171" s="89"/>
      <c r="LTJ2171" s="89"/>
      <c r="LTK2171" s="89"/>
      <c r="LTL2171" s="89"/>
      <c r="LTM2171" s="89"/>
      <c r="LTN2171" s="89"/>
      <c r="LTO2171" s="89"/>
      <c r="LTP2171" s="89"/>
      <c r="LTQ2171" s="89"/>
      <c r="LTR2171" s="89"/>
      <c r="LTS2171" s="89"/>
      <c r="LTT2171" s="89"/>
      <c r="LTU2171" s="89"/>
      <c r="LTV2171" s="89"/>
      <c r="LTW2171" s="89"/>
      <c r="LTX2171" s="89"/>
      <c r="LTY2171" s="89"/>
      <c r="LTZ2171" s="89"/>
      <c r="LUA2171" s="89"/>
      <c r="LUB2171" s="89"/>
      <c r="LUC2171" s="89"/>
      <c r="LUD2171" s="89"/>
      <c r="LUE2171" s="89"/>
      <c r="LUF2171" s="89"/>
      <c r="LUG2171" s="89"/>
      <c r="LUH2171" s="89"/>
      <c r="LUI2171" s="89"/>
      <c r="LUJ2171" s="89"/>
      <c r="LUK2171" s="89"/>
      <c r="LUL2171" s="89"/>
      <c r="LUM2171" s="89"/>
      <c r="LUN2171" s="89"/>
      <c r="LUO2171" s="89"/>
      <c r="LUP2171" s="89"/>
      <c r="LUQ2171" s="89"/>
      <c r="LUR2171" s="89"/>
      <c r="LUS2171" s="89"/>
      <c r="LUT2171" s="89"/>
      <c r="LUU2171" s="89"/>
      <c r="LUV2171" s="89"/>
      <c r="LUW2171" s="89"/>
      <c r="LUX2171" s="89"/>
      <c r="LUY2171" s="89"/>
      <c r="LUZ2171" s="89"/>
      <c r="LVA2171" s="89"/>
      <c r="LVB2171" s="89"/>
      <c r="LVC2171" s="89"/>
      <c r="LVD2171" s="89"/>
      <c r="LVE2171" s="89"/>
      <c r="LVF2171" s="89"/>
      <c r="LVG2171" s="89"/>
      <c r="LVH2171" s="89"/>
      <c r="LVI2171" s="89"/>
      <c r="LVJ2171" s="89"/>
      <c r="LVK2171" s="89"/>
      <c r="LVL2171" s="89"/>
      <c r="LVM2171" s="89"/>
      <c r="LVN2171" s="89"/>
      <c r="LVO2171" s="89"/>
      <c r="LVP2171" s="89"/>
      <c r="LVQ2171" s="89"/>
      <c r="LVR2171" s="89"/>
      <c r="LVS2171" s="89"/>
      <c r="LVT2171" s="89"/>
      <c r="LVU2171" s="89"/>
      <c r="LVV2171" s="89"/>
      <c r="LVW2171" s="89"/>
      <c r="LVX2171" s="89"/>
      <c r="LVY2171" s="89"/>
      <c r="LVZ2171" s="89"/>
      <c r="LWA2171" s="89"/>
      <c r="LWB2171" s="89"/>
      <c r="LWC2171" s="89"/>
      <c r="LWD2171" s="89"/>
      <c r="LWE2171" s="89"/>
      <c r="LWF2171" s="89"/>
      <c r="LWG2171" s="89"/>
      <c r="LWH2171" s="89"/>
      <c r="LWI2171" s="89"/>
      <c r="LWJ2171" s="89"/>
      <c r="LWK2171" s="89"/>
      <c r="LWL2171" s="89"/>
      <c r="LWM2171" s="89"/>
      <c r="LWN2171" s="89"/>
      <c r="LWO2171" s="89"/>
      <c r="LWP2171" s="89"/>
      <c r="LWQ2171" s="89"/>
      <c r="LWR2171" s="89"/>
      <c r="LWS2171" s="89"/>
      <c r="LWT2171" s="89"/>
      <c r="LWU2171" s="89"/>
      <c r="LWV2171" s="89"/>
      <c r="LWW2171" s="89"/>
      <c r="LWX2171" s="89"/>
      <c r="LWY2171" s="89"/>
      <c r="LWZ2171" s="89"/>
      <c r="LXA2171" s="89"/>
      <c r="LXB2171" s="89"/>
      <c r="LXC2171" s="89"/>
      <c r="LXD2171" s="89"/>
      <c r="LXE2171" s="89"/>
      <c r="LXF2171" s="89"/>
      <c r="LXG2171" s="89"/>
      <c r="LXH2171" s="89"/>
      <c r="LXI2171" s="89"/>
      <c r="LXJ2171" s="89"/>
      <c r="LXK2171" s="89"/>
      <c r="LXL2171" s="89"/>
      <c r="LXM2171" s="89"/>
      <c r="LXN2171" s="89"/>
      <c r="LXO2171" s="89"/>
      <c r="LXP2171" s="89"/>
      <c r="LXQ2171" s="89"/>
      <c r="LXR2171" s="89"/>
      <c r="LXS2171" s="89"/>
      <c r="LXT2171" s="89"/>
      <c r="LXU2171" s="89"/>
      <c r="LXV2171" s="89"/>
      <c r="LXW2171" s="89"/>
      <c r="LXX2171" s="89"/>
      <c r="LXY2171" s="89"/>
      <c r="LXZ2171" s="89"/>
      <c r="LYA2171" s="89"/>
      <c r="LYB2171" s="89"/>
      <c r="LYC2171" s="89"/>
      <c r="LYD2171" s="89"/>
      <c r="LYE2171" s="89"/>
      <c r="LYF2171" s="89"/>
      <c r="LYG2171" s="89"/>
      <c r="LYH2171" s="89"/>
      <c r="LYI2171" s="89"/>
      <c r="LYJ2171" s="89"/>
      <c r="LYK2171" s="89"/>
      <c r="LYL2171" s="89"/>
      <c r="LYM2171" s="89"/>
      <c r="LYN2171" s="89"/>
      <c r="LYO2171" s="89"/>
      <c r="LYP2171" s="89"/>
      <c r="LYQ2171" s="89"/>
      <c r="LYR2171" s="89"/>
      <c r="LYS2171" s="89"/>
      <c r="LYT2171" s="89"/>
      <c r="LYU2171" s="89"/>
      <c r="LYV2171" s="89"/>
      <c r="LYW2171" s="89"/>
      <c r="LYX2171" s="89"/>
      <c r="LYY2171" s="89"/>
      <c r="LYZ2171" s="89"/>
      <c r="LZA2171" s="89"/>
      <c r="LZB2171" s="89"/>
      <c r="LZC2171" s="89"/>
      <c r="LZD2171" s="89"/>
      <c r="LZE2171" s="89"/>
      <c r="LZF2171" s="89"/>
      <c r="LZG2171" s="89"/>
      <c r="LZH2171" s="89"/>
      <c r="LZI2171" s="89"/>
      <c r="LZJ2171" s="89"/>
      <c r="LZK2171" s="89"/>
      <c r="LZL2171" s="89"/>
      <c r="LZM2171" s="89"/>
      <c r="LZN2171" s="89"/>
      <c r="LZO2171" s="89"/>
      <c r="LZP2171" s="89"/>
      <c r="LZQ2171" s="89"/>
      <c r="LZR2171" s="89"/>
      <c r="LZS2171" s="89"/>
      <c r="LZT2171" s="89"/>
      <c r="LZU2171" s="89"/>
      <c r="LZV2171" s="89"/>
      <c r="LZW2171" s="89"/>
      <c r="LZX2171" s="89"/>
      <c r="LZY2171" s="89"/>
      <c r="LZZ2171" s="89"/>
      <c r="MAA2171" s="89"/>
      <c r="MAB2171" s="89"/>
      <c r="MAC2171" s="89"/>
      <c r="MAD2171" s="89"/>
      <c r="MAE2171" s="89"/>
      <c r="MAF2171" s="89"/>
      <c r="MAG2171" s="89"/>
      <c r="MAH2171" s="89"/>
      <c r="MAI2171" s="89"/>
      <c r="MAJ2171" s="89"/>
      <c r="MAK2171" s="89"/>
      <c r="MAL2171" s="89"/>
      <c r="MAM2171" s="89"/>
      <c r="MAN2171" s="89"/>
      <c r="MAO2171" s="89"/>
      <c r="MAP2171" s="89"/>
      <c r="MAQ2171" s="89"/>
      <c r="MAR2171" s="89"/>
      <c r="MAS2171" s="89"/>
      <c r="MAT2171" s="89"/>
      <c r="MAU2171" s="89"/>
      <c r="MAV2171" s="89"/>
      <c r="MAW2171" s="89"/>
      <c r="MAX2171" s="89"/>
      <c r="MAY2171" s="89"/>
      <c r="MAZ2171" s="89"/>
      <c r="MBA2171" s="89"/>
      <c r="MBB2171" s="89"/>
      <c r="MBC2171" s="89"/>
      <c r="MBD2171" s="89"/>
      <c r="MBE2171" s="89"/>
      <c r="MBF2171" s="89"/>
      <c r="MBG2171" s="89"/>
      <c r="MBH2171" s="89"/>
      <c r="MBI2171" s="89"/>
      <c r="MBJ2171" s="89"/>
      <c r="MBK2171" s="89"/>
      <c r="MBL2171" s="89"/>
      <c r="MBM2171" s="89"/>
      <c r="MBN2171" s="89"/>
      <c r="MBO2171" s="89"/>
      <c r="MBP2171" s="89"/>
      <c r="MBQ2171" s="89"/>
      <c r="MBR2171" s="89"/>
      <c r="MBS2171" s="89"/>
      <c r="MBT2171" s="89"/>
      <c r="MBU2171" s="89"/>
      <c r="MBV2171" s="89"/>
      <c r="MBW2171" s="89"/>
      <c r="MBX2171" s="89"/>
      <c r="MBY2171" s="89"/>
      <c r="MBZ2171" s="89"/>
      <c r="MCA2171" s="89"/>
      <c r="MCB2171" s="89"/>
      <c r="MCC2171" s="89"/>
      <c r="MCD2171" s="89"/>
      <c r="MCE2171" s="89"/>
      <c r="MCF2171" s="89"/>
      <c r="MCG2171" s="89"/>
      <c r="MCH2171" s="89"/>
      <c r="MCI2171" s="89"/>
      <c r="MCJ2171" s="89"/>
      <c r="MCK2171" s="89"/>
      <c r="MCL2171" s="89"/>
      <c r="MCM2171" s="89"/>
      <c r="MCN2171" s="89"/>
      <c r="MCO2171" s="89"/>
      <c r="MCP2171" s="89"/>
      <c r="MCQ2171" s="89"/>
      <c r="MCR2171" s="89"/>
      <c r="MCS2171" s="89"/>
      <c r="MCT2171" s="89"/>
      <c r="MCU2171" s="89"/>
      <c r="MCV2171" s="89"/>
      <c r="MCW2171" s="89"/>
      <c r="MCX2171" s="89"/>
      <c r="MCY2171" s="89"/>
      <c r="MCZ2171" s="89"/>
      <c r="MDA2171" s="89"/>
      <c r="MDB2171" s="89"/>
      <c r="MDC2171" s="89"/>
      <c r="MDD2171" s="89"/>
      <c r="MDE2171" s="89"/>
      <c r="MDF2171" s="89"/>
      <c r="MDG2171" s="89"/>
      <c r="MDH2171" s="89"/>
      <c r="MDI2171" s="89"/>
      <c r="MDJ2171" s="89"/>
      <c r="MDK2171" s="89"/>
      <c r="MDL2171" s="89"/>
      <c r="MDM2171" s="89"/>
      <c r="MDN2171" s="89"/>
      <c r="MDO2171" s="89"/>
      <c r="MDP2171" s="89"/>
      <c r="MDQ2171" s="89"/>
      <c r="MDR2171" s="89"/>
      <c r="MDS2171" s="89"/>
      <c r="MDT2171" s="89"/>
      <c r="MDU2171" s="89"/>
      <c r="MDV2171" s="89"/>
      <c r="MDW2171" s="89"/>
      <c r="MDX2171" s="89"/>
      <c r="MDY2171" s="89"/>
      <c r="MDZ2171" s="89"/>
      <c r="MEA2171" s="89"/>
      <c r="MEB2171" s="89"/>
      <c r="MEC2171" s="89"/>
      <c r="MED2171" s="89"/>
      <c r="MEE2171" s="89"/>
      <c r="MEF2171" s="89"/>
      <c r="MEG2171" s="89"/>
      <c r="MEH2171" s="89"/>
      <c r="MEI2171" s="89"/>
      <c r="MEJ2171" s="89"/>
      <c r="MEK2171" s="89"/>
      <c r="MEL2171" s="89"/>
      <c r="MEM2171" s="89"/>
      <c r="MEN2171" s="89"/>
      <c r="MEO2171" s="89"/>
      <c r="MEP2171" s="89"/>
      <c r="MEQ2171" s="89"/>
      <c r="MER2171" s="89"/>
      <c r="MES2171" s="89"/>
      <c r="MET2171" s="89"/>
      <c r="MEU2171" s="89"/>
      <c r="MEV2171" s="89"/>
      <c r="MEW2171" s="89"/>
      <c r="MEX2171" s="89"/>
      <c r="MEY2171" s="89"/>
      <c r="MEZ2171" s="89"/>
      <c r="MFA2171" s="89"/>
      <c r="MFB2171" s="89"/>
      <c r="MFC2171" s="89"/>
      <c r="MFD2171" s="89"/>
      <c r="MFE2171" s="89"/>
      <c r="MFF2171" s="89"/>
      <c r="MFG2171" s="89"/>
      <c r="MFH2171" s="89"/>
      <c r="MFI2171" s="89"/>
      <c r="MFJ2171" s="89"/>
      <c r="MFK2171" s="89"/>
      <c r="MFL2171" s="89"/>
      <c r="MFM2171" s="89"/>
      <c r="MFN2171" s="89"/>
      <c r="MFO2171" s="89"/>
      <c r="MFP2171" s="89"/>
      <c r="MFQ2171" s="89"/>
      <c r="MFR2171" s="89"/>
      <c r="MFS2171" s="89"/>
      <c r="MFT2171" s="89"/>
      <c r="MFU2171" s="89"/>
      <c r="MFV2171" s="89"/>
      <c r="MFW2171" s="89"/>
      <c r="MFX2171" s="89"/>
      <c r="MFY2171" s="89"/>
      <c r="MFZ2171" s="89"/>
      <c r="MGA2171" s="89"/>
      <c r="MGB2171" s="89"/>
      <c r="MGC2171" s="89"/>
      <c r="MGD2171" s="89"/>
      <c r="MGE2171" s="89"/>
      <c r="MGF2171" s="89"/>
      <c r="MGG2171" s="89"/>
      <c r="MGH2171" s="89"/>
      <c r="MGI2171" s="89"/>
      <c r="MGJ2171" s="89"/>
      <c r="MGK2171" s="89"/>
      <c r="MGL2171" s="89"/>
      <c r="MGM2171" s="89"/>
      <c r="MGN2171" s="89"/>
      <c r="MGO2171" s="89"/>
      <c r="MGP2171" s="89"/>
      <c r="MGQ2171" s="89"/>
      <c r="MGR2171" s="89"/>
      <c r="MGS2171" s="89"/>
      <c r="MGT2171" s="89"/>
      <c r="MGU2171" s="89"/>
      <c r="MGV2171" s="89"/>
      <c r="MGW2171" s="89"/>
      <c r="MGX2171" s="89"/>
      <c r="MGY2171" s="89"/>
      <c r="MGZ2171" s="89"/>
      <c r="MHA2171" s="89"/>
      <c r="MHB2171" s="89"/>
      <c r="MHC2171" s="89"/>
      <c r="MHD2171" s="89"/>
      <c r="MHE2171" s="89"/>
      <c r="MHF2171" s="89"/>
      <c r="MHG2171" s="89"/>
      <c r="MHH2171" s="89"/>
      <c r="MHI2171" s="89"/>
      <c r="MHJ2171" s="89"/>
      <c r="MHK2171" s="89"/>
      <c r="MHL2171" s="89"/>
      <c r="MHM2171" s="89"/>
      <c r="MHN2171" s="89"/>
      <c r="MHO2171" s="89"/>
      <c r="MHP2171" s="89"/>
      <c r="MHQ2171" s="89"/>
      <c r="MHR2171" s="89"/>
      <c r="MHS2171" s="89"/>
      <c r="MHT2171" s="89"/>
      <c r="MHU2171" s="89"/>
      <c r="MHV2171" s="89"/>
      <c r="MHW2171" s="89"/>
      <c r="MHX2171" s="89"/>
      <c r="MHY2171" s="89"/>
      <c r="MHZ2171" s="89"/>
      <c r="MIA2171" s="89"/>
      <c r="MIB2171" s="89"/>
      <c r="MIC2171" s="89"/>
      <c r="MID2171" s="89"/>
      <c r="MIE2171" s="89"/>
      <c r="MIF2171" s="89"/>
      <c r="MIG2171" s="89"/>
      <c r="MIH2171" s="89"/>
      <c r="MII2171" s="89"/>
      <c r="MIJ2171" s="89"/>
      <c r="MIK2171" s="89"/>
      <c r="MIL2171" s="89"/>
      <c r="MIM2171" s="89"/>
      <c r="MIN2171" s="89"/>
      <c r="MIO2171" s="89"/>
      <c r="MIP2171" s="89"/>
      <c r="MIQ2171" s="89"/>
      <c r="MIR2171" s="89"/>
      <c r="MIS2171" s="89"/>
      <c r="MIT2171" s="89"/>
      <c r="MIU2171" s="89"/>
      <c r="MIV2171" s="89"/>
      <c r="MIW2171" s="89"/>
      <c r="MIX2171" s="89"/>
      <c r="MIY2171" s="89"/>
      <c r="MIZ2171" s="89"/>
      <c r="MJA2171" s="89"/>
      <c r="MJB2171" s="89"/>
      <c r="MJC2171" s="89"/>
      <c r="MJD2171" s="89"/>
      <c r="MJE2171" s="89"/>
      <c r="MJF2171" s="89"/>
      <c r="MJG2171" s="89"/>
      <c r="MJH2171" s="89"/>
      <c r="MJI2171" s="89"/>
      <c r="MJJ2171" s="89"/>
      <c r="MJK2171" s="89"/>
      <c r="MJL2171" s="89"/>
      <c r="MJM2171" s="89"/>
      <c r="MJN2171" s="89"/>
      <c r="MJO2171" s="89"/>
      <c r="MJP2171" s="89"/>
      <c r="MJQ2171" s="89"/>
      <c r="MJR2171" s="89"/>
      <c r="MJS2171" s="89"/>
      <c r="MJT2171" s="89"/>
      <c r="MJU2171" s="89"/>
      <c r="MJV2171" s="89"/>
      <c r="MJW2171" s="89"/>
      <c r="MJX2171" s="89"/>
      <c r="MJY2171" s="89"/>
      <c r="MJZ2171" s="89"/>
      <c r="MKA2171" s="89"/>
      <c r="MKB2171" s="89"/>
      <c r="MKC2171" s="89"/>
      <c r="MKD2171" s="89"/>
      <c r="MKE2171" s="89"/>
      <c r="MKF2171" s="89"/>
      <c r="MKG2171" s="89"/>
      <c r="MKH2171" s="89"/>
      <c r="MKI2171" s="89"/>
      <c r="MKJ2171" s="89"/>
      <c r="MKK2171" s="89"/>
      <c r="MKL2171" s="89"/>
      <c r="MKM2171" s="89"/>
      <c r="MKN2171" s="89"/>
      <c r="MKO2171" s="89"/>
      <c r="MKP2171" s="89"/>
      <c r="MKQ2171" s="89"/>
      <c r="MKR2171" s="89"/>
      <c r="MKS2171" s="89"/>
      <c r="MKT2171" s="89"/>
      <c r="MKU2171" s="89"/>
      <c r="MKV2171" s="89"/>
      <c r="MKW2171" s="89"/>
      <c r="MKX2171" s="89"/>
      <c r="MKY2171" s="89"/>
      <c r="MKZ2171" s="89"/>
      <c r="MLA2171" s="89"/>
      <c r="MLB2171" s="89"/>
      <c r="MLC2171" s="89"/>
      <c r="MLD2171" s="89"/>
      <c r="MLE2171" s="89"/>
      <c r="MLF2171" s="89"/>
      <c r="MLG2171" s="89"/>
      <c r="MLH2171" s="89"/>
      <c r="MLI2171" s="89"/>
      <c r="MLJ2171" s="89"/>
      <c r="MLK2171" s="89"/>
      <c r="MLL2171" s="89"/>
      <c r="MLM2171" s="89"/>
      <c r="MLN2171" s="89"/>
      <c r="MLO2171" s="89"/>
      <c r="MLP2171" s="89"/>
      <c r="MLQ2171" s="89"/>
      <c r="MLR2171" s="89"/>
      <c r="MLS2171" s="89"/>
      <c r="MLT2171" s="89"/>
      <c r="MLU2171" s="89"/>
      <c r="MLV2171" s="89"/>
      <c r="MLW2171" s="89"/>
      <c r="MLX2171" s="89"/>
      <c r="MLY2171" s="89"/>
      <c r="MLZ2171" s="89"/>
      <c r="MMA2171" s="89"/>
      <c r="MMB2171" s="89"/>
      <c r="MMC2171" s="89"/>
      <c r="MMD2171" s="89"/>
      <c r="MME2171" s="89"/>
      <c r="MMF2171" s="89"/>
      <c r="MMG2171" s="89"/>
      <c r="MMH2171" s="89"/>
      <c r="MMI2171" s="89"/>
      <c r="MMJ2171" s="89"/>
      <c r="MMK2171" s="89"/>
      <c r="MML2171" s="89"/>
      <c r="MMM2171" s="89"/>
      <c r="MMN2171" s="89"/>
      <c r="MMO2171" s="89"/>
      <c r="MMP2171" s="89"/>
      <c r="MMQ2171" s="89"/>
      <c r="MMR2171" s="89"/>
      <c r="MMS2171" s="89"/>
      <c r="MMT2171" s="89"/>
      <c r="MMU2171" s="89"/>
      <c r="MMV2171" s="89"/>
      <c r="MMW2171" s="89"/>
      <c r="MMX2171" s="89"/>
      <c r="MMY2171" s="89"/>
      <c r="MMZ2171" s="89"/>
      <c r="MNA2171" s="89"/>
      <c r="MNB2171" s="89"/>
      <c r="MNC2171" s="89"/>
      <c r="MND2171" s="89"/>
      <c r="MNE2171" s="89"/>
      <c r="MNF2171" s="89"/>
      <c r="MNG2171" s="89"/>
      <c r="MNH2171" s="89"/>
      <c r="MNI2171" s="89"/>
      <c r="MNJ2171" s="89"/>
      <c r="MNK2171" s="89"/>
      <c r="MNL2171" s="89"/>
      <c r="MNM2171" s="89"/>
      <c r="MNN2171" s="89"/>
      <c r="MNO2171" s="89"/>
      <c r="MNP2171" s="89"/>
      <c r="MNQ2171" s="89"/>
      <c r="MNR2171" s="89"/>
      <c r="MNS2171" s="89"/>
      <c r="MNT2171" s="89"/>
      <c r="MNU2171" s="89"/>
      <c r="MNV2171" s="89"/>
      <c r="MNW2171" s="89"/>
      <c r="MNX2171" s="89"/>
      <c r="MNY2171" s="89"/>
      <c r="MNZ2171" s="89"/>
      <c r="MOA2171" s="89"/>
      <c r="MOB2171" s="89"/>
      <c r="MOC2171" s="89"/>
      <c r="MOD2171" s="89"/>
      <c r="MOE2171" s="89"/>
      <c r="MOF2171" s="89"/>
      <c r="MOG2171" s="89"/>
      <c r="MOH2171" s="89"/>
      <c r="MOI2171" s="89"/>
      <c r="MOJ2171" s="89"/>
      <c r="MOK2171" s="89"/>
      <c r="MOL2171" s="89"/>
      <c r="MOM2171" s="89"/>
      <c r="MON2171" s="89"/>
      <c r="MOO2171" s="89"/>
      <c r="MOP2171" s="89"/>
      <c r="MOQ2171" s="89"/>
      <c r="MOR2171" s="89"/>
      <c r="MOS2171" s="89"/>
      <c r="MOT2171" s="89"/>
      <c r="MOU2171" s="89"/>
      <c r="MOV2171" s="89"/>
      <c r="MOW2171" s="89"/>
      <c r="MOX2171" s="89"/>
      <c r="MOY2171" s="89"/>
      <c r="MOZ2171" s="89"/>
      <c r="MPA2171" s="89"/>
      <c r="MPB2171" s="89"/>
      <c r="MPC2171" s="89"/>
      <c r="MPD2171" s="89"/>
      <c r="MPE2171" s="89"/>
      <c r="MPF2171" s="89"/>
      <c r="MPG2171" s="89"/>
      <c r="MPH2171" s="89"/>
      <c r="MPI2171" s="89"/>
      <c r="MPJ2171" s="89"/>
      <c r="MPK2171" s="89"/>
      <c r="MPL2171" s="89"/>
      <c r="MPM2171" s="89"/>
      <c r="MPN2171" s="89"/>
      <c r="MPO2171" s="89"/>
      <c r="MPP2171" s="89"/>
      <c r="MPQ2171" s="89"/>
      <c r="MPR2171" s="89"/>
      <c r="MPS2171" s="89"/>
      <c r="MPT2171" s="89"/>
      <c r="MPU2171" s="89"/>
      <c r="MPV2171" s="89"/>
      <c r="MPW2171" s="89"/>
      <c r="MPX2171" s="89"/>
      <c r="MPY2171" s="89"/>
      <c r="MPZ2171" s="89"/>
      <c r="MQA2171" s="89"/>
      <c r="MQB2171" s="89"/>
      <c r="MQC2171" s="89"/>
      <c r="MQD2171" s="89"/>
      <c r="MQE2171" s="89"/>
      <c r="MQF2171" s="89"/>
      <c r="MQG2171" s="89"/>
      <c r="MQH2171" s="89"/>
      <c r="MQI2171" s="89"/>
      <c r="MQJ2171" s="89"/>
      <c r="MQK2171" s="89"/>
      <c r="MQL2171" s="89"/>
      <c r="MQM2171" s="89"/>
      <c r="MQN2171" s="89"/>
      <c r="MQO2171" s="89"/>
      <c r="MQP2171" s="89"/>
      <c r="MQQ2171" s="89"/>
      <c r="MQR2171" s="89"/>
      <c r="MQS2171" s="89"/>
      <c r="MQT2171" s="89"/>
      <c r="MQU2171" s="89"/>
      <c r="MQV2171" s="89"/>
      <c r="MQW2171" s="89"/>
      <c r="MQX2171" s="89"/>
      <c r="MQY2171" s="89"/>
      <c r="MQZ2171" s="89"/>
      <c r="MRA2171" s="89"/>
      <c r="MRB2171" s="89"/>
      <c r="MRC2171" s="89"/>
      <c r="MRD2171" s="89"/>
      <c r="MRE2171" s="89"/>
      <c r="MRF2171" s="89"/>
      <c r="MRG2171" s="89"/>
      <c r="MRH2171" s="89"/>
      <c r="MRI2171" s="89"/>
      <c r="MRJ2171" s="89"/>
      <c r="MRK2171" s="89"/>
      <c r="MRL2171" s="89"/>
      <c r="MRM2171" s="89"/>
      <c r="MRN2171" s="89"/>
      <c r="MRO2171" s="89"/>
      <c r="MRP2171" s="89"/>
      <c r="MRQ2171" s="89"/>
      <c r="MRR2171" s="89"/>
      <c r="MRS2171" s="89"/>
      <c r="MRT2171" s="89"/>
      <c r="MRU2171" s="89"/>
      <c r="MRV2171" s="89"/>
      <c r="MRW2171" s="89"/>
      <c r="MRX2171" s="89"/>
      <c r="MRY2171" s="89"/>
      <c r="MRZ2171" s="89"/>
      <c r="MSA2171" s="89"/>
      <c r="MSB2171" s="89"/>
      <c r="MSC2171" s="89"/>
      <c r="MSD2171" s="89"/>
      <c r="MSE2171" s="89"/>
      <c r="MSF2171" s="89"/>
      <c r="MSG2171" s="89"/>
      <c r="MSH2171" s="89"/>
      <c r="MSI2171" s="89"/>
      <c r="MSJ2171" s="89"/>
      <c r="MSK2171" s="89"/>
      <c r="MSL2171" s="89"/>
      <c r="MSM2171" s="89"/>
      <c r="MSN2171" s="89"/>
      <c r="MSO2171" s="89"/>
      <c r="MSP2171" s="89"/>
      <c r="MSQ2171" s="89"/>
      <c r="MSR2171" s="89"/>
      <c r="MSS2171" s="89"/>
      <c r="MST2171" s="89"/>
      <c r="MSU2171" s="89"/>
      <c r="MSV2171" s="89"/>
      <c r="MSW2171" s="89"/>
      <c r="MSX2171" s="89"/>
      <c r="MSY2171" s="89"/>
      <c r="MSZ2171" s="89"/>
      <c r="MTA2171" s="89"/>
      <c r="MTB2171" s="89"/>
      <c r="MTC2171" s="89"/>
      <c r="MTD2171" s="89"/>
      <c r="MTE2171" s="89"/>
      <c r="MTF2171" s="89"/>
      <c r="MTG2171" s="89"/>
      <c r="MTH2171" s="89"/>
      <c r="MTI2171" s="89"/>
      <c r="MTJ2171" s="89"/>
      <c r="MTK2171" s="89"/>
      <c r="MTL2171" s="89"/>
      <c r="MTM2171" s="89"/>
      <c r="MTN2171" s="89"/>
      <c r="MTO2171" s="89"/>
      <c r="MTP2171" s="89"/>
      <c r="MTQ2171" s="89"/>
      <c r="MTR2171" s="89"/>
      <c r="MTS2171" s="89"/>
      <c r="MTT2171" s="89"/>
      <c r="MTU2171" s="89"/>
      <c r="MTV2171" s="89"/>
      <c r="MTW2171" s="89"/>
      <c r="MTX2171" s="89"/>
      <c r="MTY2171" s="89"/>
      <c r="MTZ2171" s="89"/>
      <c r="MUA2171" s="89"/>
      <c r="MUB2171" s="89"/>
      <c r="MUC2171" s="89"/>
      <c r="MUD2171" s="89"/>
      <c r="MUE2171" s="89"/>
      <c r="MUF2171" s="89"/>
      <c r="MUG2171" s="89"/>
      <c r="MUH2171" s="89"/>
      <c r="MUI2171" s="89"/>
      <c r="MUJ2171" s="89"/>
      <c r="MUK2171" s="89"/>
      <c r="MUL2171" s="89"/>
      <c r="MUM2171" s="89"/>
      <c r="MUN2171" s="89"/>
      <c r="MUO2171" s="89"/>
      <c r="MUP2171" s="89"/>
      <c r="MUQ2171" s="89"/>
      <c r="MUR2171" s="89"/>
      <c r="MUS2171" s="89"/>
      <c r="MUT2171" s="89"/>
      <c r="MUU2171" s="89"/>
      <c r="MUV2171" s="89"/>
      <c r="MUW2171" s="89"/>
      <c r="MUX2171" s="89"/>
      <c r="MUY2171" s="89"/>
      <c r="MUZ2171" s="89"/>
      <c r="MVA2171" s="89"/>
      <c r="MVB2171" s="89"/>
      <c r="MVC2171" s="89"/>
      <c r="MVD2171" s="89"/>
      <c r="MVE2171" s="89"/>
      <c r="MVF2171" s="89"/>
      <c r="MVG2171" s="89"/>
      <c r="MVH2171" s="89"/>
      <c r="MVI2171" s="89"/>
      <c r="MVJ2171" s="89"/>
      <c r="MVK2171" s="89"/>
      <c r="MVL2171" s="89"/>
      <c r="MVM2171" s="89"/>
      <c r="MVN2171" s="89"/>
      <c r="MVO2171" s="89"/>
      <c r="MVP2171" s="89"/>
      <c r="MVQ2171" s="89"/>
      <c r="MVR2171" s="89"/>
      <c r="MVS2171" s="89"/>
      <c r="MVT2171" s="89"/>
      <c r="MVU2171" s="89"/>
      <c r="MVV2171" s="89"/>
      <c r="MVW2171" s="89"/>
      <c r="MVX2171" s="89"/>
      <c r="MVY2171" s="89"/>
      <c r="MVZ2171" s="89"/>
      <c r="MWA2171" s="89"/>
      <c r="MWB2171" s="89"/>
      <c r="MWC2171" s="89"/>
      <c r="MWD2171" s="89"/>
      <c r="MWE2171" s="89"/>
      <c r="MWF2171" s="89"/>
      <c r="MWG2171" s="89"/>
      <c r="MWH2171" s="89"/>
      <c r="MWI2171" s="89"/>
      <c r="MWJ2171" s="89"/>
      <c r="MWK2171" s="89"/>
      <c r="MWL2171" s="89"/>
      <c r="MWM2171" s="89"/>
      <c r="MWN2171" s="89"/>
      <c r="MWO2171" s="89"/>
      <c r="MWP2171" s="89"/>
      <c r="MWQ2171" s="89"/>
      <c r="MWR2171" s="89"/>
      <c r="MWS2171" s="89"/>
      <c r="MWT2171" s="89"/>
      <c r="MWU2171" s="89"/>
      <c r="MWV2171" s="89"/>
      <c r="MWW2171" s="89"/>
      <c r="MWX2171" s="89"/>
      <c r="MWY2171" s="89"/>
      <c r="MWZ2171" s="89"/>
      <c r="MXA2171" s="89"/>
      <c r="MXB2171" s="89"/>
      <c r="MXC2171" s="89"/>
      <c r="MXD2171" s="89"/>
      <c r="MXE2171" s="89"/>
      <c r="MXF2171" s="89"/>
      <c r="MXG2171" s="89"/>
      <c r="MXH2171" s="89"/>
      <c r="MXI2171" s="89"/>
      <c r="MXJ2171" s="89"/>
      <c r="MXK2171" s="89"/>
      <c r="MXL2171" s="89"/>
      <c r="MXM2171" s="89"/>
      <c r="MXN2171" s="89"/>
      <c r="MXO2171" s="89"/>
      <c r="MXP2171" s="89"/>
      <c r="MXQ2171" s="89"/>
      <c r="MXR2171" s="89"/>
      <c r="MXS2171" s="89"/>
      <c r="MXT2171" s="89"/>
      <c r="MXU2171" s="89"/>
      <c r="MXV2171" s="89"/>
      <c r="MXW2171" s="89"/>
      <c r="MXX2171" s="89"/>
      <c r="MXY2171" s="89"/>
      <c r="MXZ2171" s="89"/>
      <c r="MYA2171" s="89"/>
      <c r="MYB2171" s="89"/>
      <c r="MYC2171" s="89"/>
      <c r="MYD2171" s="89"/>
      <c r="MYE2171" s="89"/>
      <c r="MYF2171" s="89"/>
      <c r="MYG2171" s="89"/>
      <c r="MYH2171" s="89"/>
      <c r="MYI2171" s="89"/>
      <c r="MYJ2171" s="89"/>
      <c r="MYK2171" s="89"/>
      <c r="MYL2171" s="89"/>
      <c r="MYM2171" s="89"/>
      <c r="MYN2171" s="89"/>
      <c r="MYO2171" s="89"/>
      <c r="MYP2171" s="89"/>
      <c r="MYQ2171" s="89"/>
      <c r="MYR2171" s="89"/>
      <c r="MYS2171" s="89"/>
      <c r="MYT2171" s="89"/>
      <c r="MYU2171" s="89"/>
      <c r="MYV2171" s="89"/>
      <c r="MYW2171" s="89"/>
      <c r="MYX2171" s="89"/>
      <c r="MYY2171" s="89"/>
      <c r="MYZ2171" s="89"/>
      <c r="MZA2171" s="89"/>
      <c r="MZB2171" s="89"/>
      <c r="MZC2171" s="89"/>
      <c r="MZD2171" s="89"/>
      <c r="MZE2171" s="89"/>
      <c r="MZF2171" s="89"/>
      <c r="MZG2171" s="89"/>
      <c r="MZH2171" s="89"/>
      <c r="MZI2171" s="89"/>
      <c r="MZJ2171" s="89"/>
      <c r="MZK2171" s="89"/>
      <c r="MZL2171" s="89"/>
      <c r="MZM2171" s="89"/>
      <c r="MZN2171" s="89"/>
      <c r="MZO2171" s="89"/>
      <c r="MZP2171" s="89"/>
      <c r="MZQ2171" s="89"/>
      <c r="MZR2171" s="89"/>
      <c r="MZS2171" s="89"/>
      <c r="MZT2171" s="89"/>
      <c r="MZU2171" s="89"/>
      <c r="MZV2171" s="89"/>
      <c r="MZW2171" s="89"/>
      <c r="MZX2171" s="89"/>
      <c r="MZY2171" s="89"/>
      <c r="MZZ2171" s="89"/>
      <c r="NAA2171" s="89"/>
      <c r="NAB2171" s="89"/>
      <c r="NAC2171" s="89"/>
      <c r="NAD2171" s="89"/>
      <c r="NAE2171" s="89"/>
      <c r="NAF2171" s="89"/>
      <c r="NAG2171" s="89"/>
      <c r="NAH2171" s="89"/>
      <c r="NAI2171" s="89"/>
      <c r="NAJ2171" s="89"/>
      <c r="NAK2171" s="89"/>
      <c r="NAL2171" s="89"/>
      <c r="NAM2171" s="89"/>
      <c r="NAN2171" s="89"/>
      <c r="NAO2171" s="89"/>
      <c r="NAP2171" s="89"/>
      <c r="NAQ2171" s="89"/>
      <c r="NAR2171" s="89"/>
      <c r="NAS2171" s="89"/>
      <c r="NAT2171" s="89"/>
      <c r="NAU2171" s="89"/>
      <c r="NAV2171" s="89"/>
      <c r="NAW2171" s="89"/>
      <c r="NAX2171" s="89"/>
      <c r="NAY2171" s="89"/>
      <c r="NAZ2171" s="89"/>
      <c r="NBA2171" s="89"/>
      <c r="NBB2171" s="89"/>
      <c r="NBC2171" s="89"/>
      <c r="NBD2171" s="89"/>
      <c r="NBE2171" s="89"/>
      <c r="NBF2171" s="89"/>
      <c r="NBG2171" s="89"/>
      <c r="NBH2171" s="89"/>
      <c r="NBI2171" s="89"/>
      <c r="NBJ2171" s="89"/>
      <c r="NBK2171" s="89"/>
      <c r="NBL2171" s="89"/>
      <c r="NBM2171" s="89"/>
      <c r="NBN2171" s="89"/>
      <c r="NBO2171" s="89"/>
      <c r="NBP2171" s="89"/>
      <c r="NBQ2171" s="89"/>
      <c r="NBR2171" s="89"/>
      <c r="NBS2171" s="89"/>
      <c r="NBT2171" s="89"/>
      <c r="NBU2171" s="89"/>
      <c r="NBV2171" s="89"/>
      <c r="NBW2171" s="89"/>
      <c r="NBX2171" s="89"/>
      <c r="NBY2171" s="89"/>
      <c r="NBZ2171" s="89"/>
      <c r="NCA2171" s="89"/>
      <c r="NCB2171" s="89"/>
      <c r="NCC2171" s="89"/>
      <c r="NCD2171" s="89"/>
      <c r="NCE2171" s="89"/>
      <c r="NCF2171" s="89"/>
      <c r="NCG2171" s="89"/>
      <c r="NCH2171" s="89"/>
      <c r="NCI2171" s="89"/>
      <c r="NCJ2171" s="89"/>
      <c r="NCK2171" s="89"/>
      <c r="NCL2171" s="89"/>
      <c r="NCM2171" s="89"/>
      <c r="NCN2171" s="89"/>
      <c r="NCO2171" s="89"/>
      <c r="NCP2171" s="89"/>
      <c r="NCQ2171" s="89"/>
      <c r="NCR2171" s="89"/>
      <c r="NCS2171" s="89"/>
      <c r="NCT2171" s="89"/>
      <c r="NCU2171" s="89"/>
      <c r="NCV2171" s="89"/>
      <c r="NCW2171" s="89"/>
      <c r="NCX2171" s="89"/>
      <c r="NCY2171" s="89"/>
      <c r="NCZ2171" s="89"/>
      <c r="NDA2171" s="89"/>
      <c r="NDB2171" s="89"/>
      <c r="NDC2171" s="89"/>
      <c r="NDD2171" s="89"/>
      <c r="NDE2171" s="89"/>
      <c r="NDF2171" s="89"/>
      <c r="NDG2171" s="89"/>
      <c r="NDH2171" s="89"/>
      <c r="NDI2171" s="89"/>
      <c r="NDJ2171" s="89"/>
      <c r="NDK2171" s="89"/>
      <c r="NDL2171" s="89"/>
      <c r="NDM2171" s="89"/>
      <c r="NDN2171" s="89"/>
      <c r="NDO2171" s="89"/>
      <c r="NDP2171" s="89"/>
      <c r="NDQ2171" s="89"/>
      <c r="NDR2171" s="89"/>
      <c r="NDS2171" s="89"/>
      <c r="NDT2171" s="89"/>
      <c r="NDU2171" s="89"/>
      <c r="NDV2171" s="89"/>
      <c r="NDW2171" s="89"/>
      <c r="NDX2171" s="89"/>
      <c r="NDY2171" s="89"/>
      <c r="NDZ2171" s="89"/>
      <c r="NEA2171" s="89"/>
      <c r="NEB2171" s="89"/>
      <c r="NEC2171" s="89"/>
      <c r="NED2171" s="89"/>
      <c r="NEE2171" s="89"/>
      <c r="NEF2171" s="89"/>
      <c r="NEG2171" s="89"/>
      <c r="NEH2171" s="89"/>
      <c r="NEI2171" s="89"/>
      <c r="NEJ2171" s="89"/>
      <c r="NEK2171" s="89"/>
      <c r="NEL2171" s="89"/>
      <c r="NEM2171" s="89"/>
      <c r="NEN2171" s="89"/>
      <c r="NEO2171" s="89"/>
      <c r="NEP2171" s="89"/>
      <c r="NEQ2171" s="89"/>
      <c r="NER2171" s="89"/>
      <c r="NES2171" s="89"/>
      <c r="NET2171" s="89"/>
      <c r="NEU2171" s="89"/>
      <c r="NEV2171" s="89"/>
      <c r="NEW2171" s="89"/>
      <c r="NEX2171" s="89"/>
      <c r="NEY2171" s="89"/>
      <c r="NEZ2171" s="89"/>
      <c r="NFA2171" s="89"/>
      <c r="NFB2171" s="89"/>
      <c r="NFC2171" s="89"/>
      <c r="NFD2171" s="89"/>
      <c r="NFE2171" s="89"/>
      <c r="NFF2171" s="89"/>
      <c r="NFG2171" s="89"/>
      <c r="NFH2171" s="89"/>
      <c r="NFI2171" s="89"/>
      <c r="NFJ2171" s="89"/>
      <c r="NFK2171" s="89"/>
      <c r="NFL2171" s="89"/>
      <c r="NFM2171" s="89"/>
      <c r="NFN2171" s="89"/>
      <c r="NFO2171" s="89"/>
      <c r="NFP2171" s="89"/>
      <c r="NFQ2171" s="89"/>
      <c r="NFR2171" s="89"/>
      <c r="NFS2171" s="89"/>
      <c r="NFT2171" s="89"/>
      <c r="NFU2171" s="89"/>
      <c r="NFV2171" s="89"/>
      <c r="NFW2171" s="89"/>
      <c r="NFX2171" s="89"/>
      <c r="NFY2171" s="89"/>
      <c r="NFZ2171" s="89"/>
      <c r="NGA2171" s="89"/>
      <c r="NGB2171" s="89"/>
      <c r="NGC2171" s="89"/>
      <c r="NGD2171" s="89"/>
      <c r="NGE2171" s="89"/>
      <c r="NGF2171" s="89"/>
      <c r="NGG2171" s="89"/>
      <c r="NGH2171" s="89"/>
      <c r="NGI2171" s="89"/>
      <c r="NGJ2171" s="89"/>
      <c r="NGK2171" s="89"/>
      <c r="NGL2171" s="89"/>
      <c r="NGM2171" s="89"/>
      <c r="NGN2171" s="89"/>
      <c r="NGO2171" s="89"/>
      <c r="NGP2171" s="89"/>
      <c r="NGQ2171" s="89"/>
      <c r="NGR2171" s="89"/>
      <c r="NGS2171" s="89"/>
      <c r="NGT2171" s="89"/>
      <c r="NGU2171" s="89"/>
      <c r="NGV2171" s="89"/>
      <c r="NGW2171" s="89"/>
      <c r="NGX2171" s="89"/>
      <c r="NGY2171" s="89"/>
      <c r="NGZ2171" s="89"/>
      <c r="NHA2171" s="89"/>
      <c r="NHB2171" s="89"/>
      <c r="NHC2171" s="89"/>
      <c r="NHD2171" s="89"/>
      <c r="NHE2171" s="89"/>
      <c r="NHF2171" s="89"/>
      <c r="NHG2171" s="89"/>
      <c r="NHH2171" s="89"/>
      <c r="NHI2171" s="89"/>
      <c r="NHJ2171" s="89"/>
      <c r="NHK2171" s="89"/>
      <c r="NHL2171" s="89"/>
      <c r="NHM2171" s="89"/>
      <c r="NHN2171" s="89"/>
      <c r="NHO2171" s="89"/>
      <c r="NHP2171" s="89"/>
      <c r="NHQ2171" s="89"/>
      <c r="NHR2171" s="89"/>
      <c r="NHS2171" s="89"/>
      <c r="NHT2171" s="89"/>
      <c r="NHU2171" s="89"/>
      <c r="NHV2171" s="89"/>
      <c r="NHW2171" s="89"/>
      <c r="NHX2171" s="89"/>
      <c r="NHY2171" s="89"/>
      <c r="NHZ2171" s="89"/>
      <c r="NIA2171" s="89"/>
      <c r="NIB2171" s="89"/>
      <c r="NIC2171" s="89"/>
      <c r="NID2171" s="89"/>
      <c r="NIE2171" s="89"/>
      <c r="NIF2171" s="89"/>
      <c r="NIG2171" s="89"/>
      <c r="NIH2171" s="89"/>
      <c r="NII2171" s="89"/>
      <c r="NIJ2171" s="89"/>
      <c r="NIK2171" s="89"/>
      <c r="NIL2171" s="89"/>
      <c r="NIM2171" s="89"/>
      <c r="NIN2171" s="89"/>
      <c r="NIO2171" s="89"/>
      <c r="NIP2171" s="89"/>
      <c r="NIQ2171" s="89"/>
      <c r="NIR2171" s="89"/>
      <c r="NIS2171" s="89"/>
      <c r="NIT2171" s="89"/>
      <c r="NIU2171" s="89"/>
      <c r="NIV2171" s="89"/>
      <c r="NIW2171" s="89"/>
      <c r="NIX2171" s="89"/>
      <c r="NIY2171" s="89"/>
      <c r="NIZ2171" s="89"/>
      <c r="NJA2171" s="89"/>
      <c r="NJB2171" s="89"/>
      <c r="NJC2171" s="89"/>
      <c r="NJD2171" s="89"/>
      <c r="NJE2171" s="89"/>
      <c r="NJF2171" s="89"/>
      <c r="NJG2171" s="89"/>
      <c r="NJH2171" s="89"/>
      <c r="NJI2171" s="89"/>
      <c r="NJJ2171" s="89"/>
      <c r="NJK2171" s="89"/>
      <c r="NJL2171" s="89"/>
      <c r="NJM2171" s="89"/>
      <c r="NJN2171" s="89"/>
      <c r="NJO2171" s="89"/>
      <c r="NJP2171" s="89"/>
      <c r="NJQ2171" s="89"/>
      <c r="NJR2171" s="89"/>
      <c r="NJS2171" s="89"/>
      <c r="NJT2171" s="89"/>
      <c r="NJU2171" s="89"/>
      <c r="NJV2171" s="89"/>
      <c r="NJW2171" s="89"/>
      <c r="NJX2171" s="89"/>
      <c r="NJY2171" s="89"/>
      <c r="NJZ2171" s="89"/>
      <c r="NKA2171" s="89"/>
      <c r="NKB2171" s="89"/>
      <c r="NKC2171" s="89"/>
      <c r="NKD2171" s="89"/>
      <c r="NKE2171" s="89"/>
      <c r="NKF2171" s="89"/>
      <c r="NKG2171" s="89"/>
      <c r="NKH2171" s="89"/>
      <c r="NKI2171" s="89"/>
      <c r="NKJ2171" s="89"/>
      <c r="NKK2171" s="89"/>
      <c r="NKL2171" s="89"/>
      <c r="NKM2171" s="89"/>
      <c r="NKN2171" s="89"/>
      <c r="NKO2171" s="89"/>
      <c r="NKP2171" s="89"/>
      <c r="NKQ2171" s="89"/>
      <c r="NKR2171" s="89"/>
      <c r="NKS2171" s="89"/>
      <c r="NKT2171" s="89"/>
      <c r="NKU2171" s="89"/>
      <c r="NKV2171" s="89"/>
      <c r="NKW2171" s="89"/>
      <c r="NKX2171" s="89"/>
      <c r="NKY2171" s="89"/>
      <c r="NKZ2171" s="89"/>
      <c r="NLA2171" s="89"/>
      <c r="NLB2171" s="89"/>
      <c r="NLC2171" s="89"/>
      <c r="NLD2171" s="89"/>
      <c r="NLE2171" s="89"/>
      <c r="NLF2171" s="89"/>
      <c r="NLG2171" s="89"/>
      <c r="NLH2171" s="89"/>
      <c r="NLI2171" s="89"/>
      <c r="NLJ2171" s="89"/>
      <c r="NLK2171" s="89"/>
      <c r="NLL2171" s="89"/>
      <c r="NLM2171" s="89"/>
      <c r="NLN2171" s="89"/>
      <c r="NLO2171" s="89"/>
      <c r="NLP2171" s="89"/>
      <c r="NLQ2171" s="89"/>
      <c r="NLR2171" s="89"/>
      <c r="NLS2171" s="89"/>
      <c r="NLT2171" s="89"/>
      <c r="NLU2171" s="89"/>
      <c r="NLV2171" s="89"/>
      <c r="NLW2171" s="89"/>
      <c r="NLX2171" s="89"/>
      <c r="NLY2171" s="89"/>
      <c r="NLZ2171" s="89"/>
      <c r="NMA2171" s="89"/>
      <c r="NMB2171" s="89"/>
      <c r="NMC2171" s="89"/>
      <c r="NMD2171" s="89"/>
      <c r="NME2171" s="89"/>
      <c r="NMF2171" s="89"/>
      <c r="NMG2171" s="89"/>
      <c r="NMH2171" s="89"/>
      <c r="NMI2171" s="89"/>
      <c r="NMJ2171" s="89"/>
      <c r="NMK2171" s="89"/>
      <c r="NML2171" s="89"/>
      <c r="NMM2171" s="89"/>
      <c r="NMN2171" s="89"/>
      <c r="NMO2171" s="89"/>
      <c r="NMP2171" s="89"/>
      <c r="NMQ2171" s="89"/>
      <c r="NMR2171" s="89"/>
      <c r="NMS2171" s="89"/>
      <c r="NMT2171" s="89"/>
      <c r="NMU2171" s="89"/>
      <c r="NMV2171" s="89"/>
      <c r="NMW2171" s="89"/>
      <c r="NMX2171" s="89"/>
      <c r="NMY2171" s="89"/>
      <c r="NMZ2171" s="89"/>
      <c r="NNA2171" s="89"/>
      <c r="NNB2171" s="89"/>
      <c r="NNC2171" s="89"/>
      <c r="NND2171" s="89"/>
      <c r="NNE2171" s="89"/>
      <c r="NNF2171" s="89"/>
      <c r="NNG2171" s="89"/>
      <c r="NNH2171" s="89"/>
      <c r="NNI2171" s="89"/>
      <c r="NNJ2171" s="89"/>
      <c r="NNK2171" s="89"/>
      <c r="NNL2171" s="89"/>
      <c r="NNM2171" s="89"/>
      <c r="NNN2171" s="89"/>
      <c r="NNO2171" s="89"/>
      <c r="NNP2171" s="89"/>
      <c r="NNQ2171" s="89"/>
      <c r="NNR2171" s="89"/>
      <c r="NNS2171" s="89"/>
      <c r="NNT2171" s="89"/>
      <c r="NNU2171" s="89"/>
      <c r="NNV2171" s="89"/>
      <c r="NNW2171" s="89"/>
      <c r="NNX2171" s="89"/>
      <c r="NNY2171" s="89"/>
      <c r="NNZ2171" s="89"/>
      <c r="NOA2171" s="89"/>
      <c r="NOB2171" s="89"/>
      <c r="NOC2171" s="89"/>
      <c r="NOD2171" s="89"/>
      <c r="NOE2171" s="89"/>
      <c r="NOF2171" s="89"/>
      <c r="NOG2171" s="89"/>
      <c r="NOH2171" s="89"/>
      <c r="NOI2171" s="89"/>
      <c r="NOJ2171" s="89"/>
      <c r="NOK2171" s="89"/>
      <c r="NOL2171" s="89"/>
      <c r="NOM2171" s="89"/>
      <c r="NON2171" s="89"/>
      <c r="NOO2171" s="89"/>
      <c r="NOP2171" s="89"/>
      <c r="NOQ2171" s="89"/>
      <c r="NOR2171" s="89"/>
      <c r="NOS2171" s="89"/>
      <c r="NOT2171" s="89"/>
      <c r="NOU2171" s="89"/>
      <c r="NOV2171" s="89"/>
      <c r="NOW2171" s="89"/>
      <c r="NOX2171" s="89"/>
      <c r="NOY2171" s="89"/>
      <c r="NOZ2171" s="89"/>
      <c r="NPA2171" s="89"/>
      <c r="NPB2171" s="89"/>
      <c r="NPC2171" s="89"/>
      <c r="NPD2171" s="89"/>
      <c r="NPE2171" s="89"/>
      <c r="NPF2171" s="89"/>
      <c r="NPG2171" s="89"/>
      <c r="NPH2171" s="89"/>
      <c r="NPI2171" s="89"/>
      <c r="NPJ2171" s="89"/>
      <c r="NPK2171" s="89"/>
      <c r="NPL2171" s="89"/>
      <c r="NPM2171" s="89"/>
      <c r="NPN2171" s="89"/>
      <c r="NPO2171" s="89"/>
      <c r="NPP2171" s="89"/>
      <c r="NPQ2171" s="89"/>
      <c r="NPR2171" s="89"/>
      <c r="NPS2171" s="89"/>
      <c r="NPT2171" s="89"/>
      <c r="NPU2171" s="89"/>
      <c r="NPV2171" s="89"/>
      <c r="NPW2171" s="89"/>
      <c r="NPX2171" s="89"/>
      <c r="NPY2171" s="89"/>
      <c r="NPZ2171" s="89"/>
      <c r="NQA2171" s="89"/>
      <c r="NQB2171" s="89"/>
      <c r="NQC2171" s="89"/>
      <c r="NQD2171" s="89"/>
      <c r="NQE2171" s="89"/>
      <c r="NQF2171" s="89"/>
      <c r="NQG2171" s="89"/>
      <c r="NQH2171" s="89"/>
      <c r="NQI2171" s="89"/>
      <c r="NQJ2171" s="89"/>
      <c r="NQK2171" s="89"/>
      <c r="NQL2171" s="89"/>
      <c r="NQM2171" s="89"/>
      <c r="NQN2171" s="89"/>
      <c r="NQO2171" s="89"/>
      <c r="NQP2171" s="89"/>
      <c r="NQQ2171" s="89"/>
      <c r="NQR2171" s="89"/>
      <c r="NQS2171" s="89"/>
      <c r="NQT2171" s="89"/>
      <c r="NQU2171" s="89"/>
      <c r="NQV2171" s="89"/>
      <c r="NQW2171" s="89"/>
      <c r="NQX2171" s="89"/>
      <c r="NQY2171" s="89"/>
      <c r="NQZ2171" s="89"/>
      <c r="NRA2171" s="89"/>
      <c r="NRB2171" s="89"/>
      <c r="NRC2171" s="89"/>
      <c r="NRD2171" s="89"/>
      <c r="NRE2171" s="89"/>
      <c r="NRF2171" s="89"/>
      <c r="NRG2171" s="89"/>
      <c r="NRH2171" s="89"/>
      <c r="NRI2171" s="89"/>
      <c r="NRJ2171" s="89"/>
      <c r="NRK2171" s="89"/>
      <c r="NRL2171" s="89"/>
      <c r="NRM2171" s="89"/>
      <c r="NRN2171" s="89"/>
      <c r="NRO2171" s="89"/>
      <c r="NRP2171" s="89"/>
      <c r="NRQ2171" s="89"/>
      <c r="NRR2171" s="89"/>
      <c r="NRS2171" s="89"/>
      <c r="NRT2171" s="89"/>
      <c r="NRU2171" s="89"/>
      <c r="NRV2171" s="89"/>
      <c r="NRW2171" s="89"/>
      <c r="NRX2171" s="89"/>
      <c r="NRY2171" s="89"/>
      <c r="NRZ2171" s="89"/>
      <c r="NSA2171" s="89"/>
      <c r="NSB2171" s="89"/>
      <c r="NSC2171" s="89"/>
      <c r="NSD2171" s="89"/>
      <c r="NSE2171" s="89"/>
      <c r="NSF2171" s="89"/>
      <c r="NSG2171" s="89"/>
      <c r="NSH2171" s="89"/>
      <c r="NSI2171" s="89"/>
      <c r="NSJ2171" s="89"/>
      <c r="NSK2171" s="89"/>
      <c r="NSL2171" s="89"/>
      <c r="NSM2171" s="89"/>
      <c r="NSN2171" s="89"/>
      <c r="NSO2171" s="89"/>
      <c r="NSP2171" s="89"/>
      <c r="NSQ2171" s="89"/>
      <c r="NSR2171" s="89"/>
      <c r="NSS2171" s="89"/>
      <c r="NST2171" s="89"/>
      <c r="NSU2171" s="89"/>
      <c r="NSV2171" s="89"/>
      <c r="NSW2171" s="89"/>
      <c r="NSX2171" s="89"/>
      <c r="NSY2171" s="89"/>
      <c r="NSZ2171" s="89"/>
      <c r="NTA2171" s="89"/>
      <c r="NTB2171" s="89"/>
      <c r="NTC2171" s="89"/>
      <c r="NTD2171" s="89"/>
      <c r="NTE2171" s="89"/>
      <c r="NTF2171" s="89"/>
      <c r="NTG2171" s="89"/>
      <c r="NTH2171" s="89"/>
      <c r="NTI2171" s="89"/>
      <c r="NTJ2171" s="89"/>
      <c r="NTK2171" s="89"/>
      <c r="NTL2171" s="89"/>
      <c r="NTM2171" s="89"/>
      <c r="NTN2171" s="89"/>
      <c r="NTO2171" s="89"/>
      <c r="NTP2171" s="89"/>
      <c r="NTQ2171" s="89"/>
      <c r="NTR2171" s="89"/>
      <c r="NTS2171" s="89"/>
      <c r="NTT2171" s="89"/>
      <c r="NTU2171" s="89"/>
      <c r="NTV2171" s="89"/>
      <c r="NTW2171" s="89"/>
      <c r="NTX2171" s="89"/>
      <c r="NTY2171" s="89"/>
      <c r="NTZ2171" s="89"/>
      <c r="NUA2171" s="89"/>
      <c r="NUB2171" s="89"/>
      <c r="NUC2171" s="89"/>
      <c r="NUD2171" s="89"/>
      <c r="NUE2171" s="89"/>
      <c r="NUF2171" s="89"/>
      <c r="NUG2171" s="89"/>
      <c r="NUH2171" s="89"/>
      <c r="NUI2171" s="89"/>
      <c r="NUJ2171" s="89"/>
      <c r="NUK2171" s="89"/>
      <c r="NUL2171" s="89"/>
      <c r="NUM2171" s="89"/>
      <c r="NUN2171" s="89"/>
      <c r="NUO2171" s="89"/>
      <c r="NUP2171" s="89"/>
      <c r="NUQ2171" s="89"/>
      <c r="NUR2171" s="89"/>
      <c r="NUS2171" s="89"/>
      <c r="NUT2171" s="89"/>
      <c r="NUU2171" s="89"/>
      <c r="NUV2171" s="89"/>
      <c r="NUW2171" s="89"/>
      <c r="NUX2171" s="89"/>
      <c r="NUY2171" s="89"/>
      <c r="NUZ2171" s="89"/>
      <c r="NVA2171" s="89"/>
      <c r="NVB2171" s="89"/>
      <c r="NVC2171" s="89"/>
      <c r="NVD2171" s="89"/>
      <c r="NVE2171" s="89"/>
      <c r="NVF2171" s="89"/>
      <c r="NVG2171" s="89"/>
      <c r="NVH2171" s="89"/>
      <c r="NVI2171" s="89"/>
      <c r="NVJ2171" s="89"/>
      <c r="NVK2171" s="89"/>
      <c r="NVL2171" s="89"/>
      <c r="NVM2171" s="89"/>
      <c r="NVN2171" s="89"/>
      <c r="NVO2171" s="89"/>
      <c r="NVP2171" s="89"/>
      <c r="NVQ2171" s="89"/>
      <c r="NVR2171" s="89"/>
      <c r="NVS2171" s="89"/>
      <c r="NVT2171" s="89"/>
      <c r="NVU2171" s="89"/>
      <c r="NVV2171" s="89"/>
      <c r="NVW2171" s="89"/>
      <c r="NVX2171" s="89"/>
      <c r="NVY2171" s="89"/>
      <c r="NVZ2171" s="89"/>
      <c r="NWA2171" s="89"/>
      <c r="NWB2171" s="89"/>
      <c r="NWC2171" s="89"/>
      <c r="NWD2171" s="89"/>
      <c r="NWE2171" s="89"/>
      <c r="NWF2171" s="89"/>
      <c r="NWG2171" s="89"/>
      <c r="NWH2171" s="89"/>
      <c r="NWI2171" s="89"/>
      <c r="NWJ2171" s="89"/>
      <c r="NWK2171" s="89"/>
      <c r="NWL2171" s="89"/>
      <c r="NWM2171" s="89"/>
      <c r="NWN2171" s="89"/>
      <c r="NWO2171" s="89"/>
      <c r="NWP2171" s="89"/>
      <c r="NWQ2171" s="89"/>
      <c r="NWR2171" s="89"/>
      <c r="NWS2171" s="89"/>
      <c r="NWT2171" s="89"/>
      <c r="NWU2171" s="89"/>
      <c r="NWV2171" s="89"/>
      <c r="NWW2171" s="89"/>
      <c r="NWX2171" s="89"/>
      <c r="NWY2171" s="89"/>
      <c r="NWZ2171" s="89"/>
      <c r="NXA2171" s="89"/>
      <c r="NXB2171" s="89"/>
      <c r="NXC2171" s="89"/>
      <c r="NXD2171" s="89"/>
      <c r="NXE2171" s="89"/>
      <c r="NXF2171" s="89"/>
      <c r="NXG2171" s="89"/>
      <c r="NXH2171" s="89"/>
      <c r="NXI2171" s="89"/>
      <c r="NXJ2171" s="89"/>
      <c r="NXK2171" s="89"/>
      <c r="NXL2171" s="89"/>
      <c r="NXM2171" s="89"/>
      <c r="NXN2171" s="89"/>
      <c r="NXO2171" s="89"/>
      <c r="NXP2171" s="89"/>
      <c r="NXQ2171" s="89"/>
      <c r="NXR2171" s="89"/>
      <c r="NXS2171" s="89"/>
      <c r="NXT2171" s="89"/>
      <c r="NXU2171" s="89"/>
      <c r="NXV2171" s="89"/>
      <c r="NXW2171" s="89"/>
      <c r="NXX2171" s="89"/>
      <c r="NXY2171" s="89"/>
      <c r="NXZ2171" s="89"/>
      <c r="NYA2171" s="89"/>
      <c r="NYB2171" s="89"/>
      <c r="NYC2171" s="89"/>
      <c r="NYD2171" s="89"/>
      <c r="NYE2171" s="89"/>
      <c r="NYF2171" s="89"/>
      <c r="NYG2171" s="89"/>
      <c r="NYH2171" s="89"/>
      <c r="NYI2171" s="89"/>
      <c r="NYJ2171" s="89"/>
      <c r="NYK2171" s="89"/>
      <c r="NYL2171" s="89"/>
      <c r="NYM2171" s="89"/>
      <c r="NYN2171" s="89"/>
      <c r="NYO2171" s="89"/>
      <c r="NYP2171" s="89"/>
      <c r="NYQ2171" s="89"/>
      <c r="NYR2171" s="89"/>
      <c r="NYS2171" s="89"/>
      <c r="NYT2171" s="89"/>
      <c r="NYU2171" s="89"/>
      <c r="NYV2171" s="89"/>
      <c r="NYW2171" s="89"/>
      <c r="NYX2171" s="89"/>
      <c r="NYY2171" s="89"/>
      <c r="NYZ2171" s="89"/>
      <c r="NZA2171" s="89"/>
      <c r="NZB2171" s="89"/>
      <c r="NZC2171" s="89"/>
      <c r="NZD2171" s="89"/>
      <c r="NZE2171" s="89"/>
      <c r="NZF2171" s="89"/>
      <c r="NZG2171" s="89"/>
      <c r="NZH2171" s="89"/>
      <c r="NZI2171" s="89"/>
      <c r="NZJ2171" s="89"/>
      <c r="NZK2171" s="89"/>
      <c r="NZL2171" s="89"/>
      <c r="NZM2171" s="89"/>
      <c r="NZN2171" s="89"/>
      <c r="NZO2171" s="89"/>
      <c r="NZP2171" s="89"/>
      <c r="NZQ2171" s="89"/>
      <c r="NZR2171" s="89"/>
      <c r="NZS2171" s="89"/>
      <c r="NZT2171" s="89"/>
      <c r="NZU2171" s="89"/>
      <c r="NZV2171" s="89"/>
      <c r="NZW2171" s="89"/>
      <c r="NZX2171" s="89"/>
      <c r="NZY2171" s="89"/>
      <c r="NZZ2171" s="89"/>
      <c r="OAA2171" s="89"/>
      <c r="OAB2171" s="89"/>
      <c r="OAC2171" s="89"/>
      <c r="OAD2171" s="89"/>
      <c r="OAE2171" s="89"/>
      <c r="OAF2171" s="89"/>
      <c r="OAG2171" s="89"/>
      <c r="OAH2171" s="89"/>
      <c r="OAI2171" s="89"/>
      <c r="OAJ2171" s="89"/>
      <c r="OAK2171" s="89"/>
      <c r="OAL2171" s="89"/>
      <c r="OAM2171" s="89"/>
      <c r="OAN2171" s="89"/>
      <c r="OAO2171" s="89"/>
      <c r="OAP2171" s="89"/>
      <c r="OAQ2171" s="89"/>
      <c r="OAR2171" s="89"/>
      <c r="OAS2171" s="89"/>
      <c r="OAT2171" s="89"/>
      <c r="OAU2171" s="89"/>
      <c r="OAV2171" s="89"/>
      <c r="OAW2171" s="89"/>
      <c r="OAX2171" s="89"/>
      <c r="OAY2171" s="89"/>
      <c r="OAZ2171" s="89"/>
      <c r="OBA2171" s="89"/>
      <c r="OBB2171" s="89"/>
      <c r="OBC2171" s="89"/>
      <c r="OBD2171" s="89"/>
      <c r="OBE2171" s="89"/>
      <c r="OBF2171" s="89"/>
      <c r="OBG2171" s="89"/>
      <c r="OBH2171" s="89"/>
      <c r="OBI2171" s="89"/>
      <c r="OBJ2171" s="89"/>
      <c r="OBK2171" s="89"/>
      <c r="OBL2171" s="89"/>
      <c r="OBM2171" s="89"/>
      <c r="OBN2171" s="89"/>
      <c r="OBO2171" s="89"/>
      <c r="OBP2171" s="89"/>
      <c r="OBQ2171" s="89"/>
      <c r="OBR2171" s="89"/>
      <c r="OBS2171" s="89"/>
      <c r="OBT2171" s="89"/>
      <c r="OBU2171" s="89"/>
      <c r="OBV2171" s="89"/>
      <c r="OBW2171" s="89"/>
      <c r="OBX2171" s="89"/>
      <c r="OBY2171" s="89"/>
      <c r="OBZ2171" s="89"/>
      <c r="OCA2171" s="89"/>
      <c r="OCB2171" s="89"/>
      <c r="OCC2171" s="89"/>
      <c r="OCD2171" s="89"/>
      <c r="OCE2171" s="89"/>
      <c r="OCF2171" s="89"/>
      <c r="OCG2171" s="89"/>
      <c r="OCH2171" s="89"/>
      <c r="OCI2171" s="89"/>
      <c r="OCJ2171" s="89"/>
      <c r="OCK2171" s="89"/>
      <c r="OCL2171" s="89"/>
      <c r="OCM2171" s="89"/>
      <c r="OCN2171" s="89"/>
      <c r="OCO2171" s="89"/>
      <c r="OCP2171" s="89"/>
      <c r="OCQ2171" s="89"/>
      <c r="OCR2171" s="89"/>
      <c r="OCS2171" s="89"/>
      <c r="OCT2171" s="89"/>
      <c r="OCU2171" s="89"/>
      <c r="OCV2171" s="89"/>
      <c r="OCW2171" s="89"/>
      <c r="OCX2171" s="89"/>
      <c r="OCY2171" s="89"/>
      <c r="OCZ2171" s="89"/>
      <c r="ODA2171" s="89"/>
      <c r="ODB2171" s="89"/>
      <c r="ODC2171" s="89"/>
      <c r="ODD2171" s="89"/>
      <c r="ODE2171" s="89"/>
      <c r="ODF2171" s="89"/>
      <c r="ODG2171" s="89"/>
      <c r="ODH2171" s="89"/>
      <c r="ODI2171" s="89"/>
      <c r="ODJ2171" s="89"/>
      <c r="ODK2171" s="89"/>
      <c r="ODL2171" s="89"/>
      <c r="ODM2171" s="89"/>
      <c r="ODN2171" s="89"/>
      <c r="ODO2171" s="89"/>
      <c r="ODP2171" s="89"/>
      <c r="ODQ2171" s="89"/>
      <c r="ODR2171" s="89"/>
      <c r="ODS2171" s="89"/>
      <c r="ODT2171" s="89"/>
      <c r="ODU2171" s="89"/>
      <c r="ODV2171" s="89"/>
      <c r="ODW2171" s="89"/>
      <c r="ODX2171" s="89"/>
      <c r="ODY2171" s="89"/>
      <c r="ODZ2171" s="89"/>
      <c r="OEA2171" s="89"/>
      <c r="OEB2171" s="89"/>
      <c r="OEC2171" s="89"/>
      <c r="OED2171" s="89"/>
      <c r="OEE2171" s="89"/>
      <c r="OEF2171" s="89"/>
      <c r="OEG2171" s="89"/>
      <c r="OEH2171" s="89"/>
      <c r="OEI2171" s="89"/>
      <c r="OEJ2171" s="89"/>
      <c r="OEK2171" s="89"/>
      <c r="OEL2171" s="89"/>
      <c r="OEM2171" s="89"/>
      <c r="OEN2171" s="89"/>
      <c r="OEO2171" s="89"/>
      <c r="OEP2171" s="89"/>
      <c r="OEQ2171" s="89"/>
      <c r="OER2171" s="89"/>
      <c r="OES2171" s="89"/>
      <c r="OET2171" s="89"/>
      <c r="OEU2171" s="89"/>
      <c r="OEV2171" s="89"/>
      <c r="OEW2171" s="89"/>
      <c r="OEX2171" s="89"/>
      <c r="OEY2171" s="89"/>
      <c r="OEZ2171" s="89"/>
      <c r="OFA2171" s="89"/>
      <c r="OFB2171" s="89"/>
      <c r="OFC2171" s="89"/>
      <c r="OFD2171" s="89"/>
      <c r="OFE2171" s="89"/>
      <c r="OFF2171" s="89"/>
      <c r="OFG2171" s="89"/>
      <c r="OFH2171" s="89"/>
      <c r="OFI2171" s="89"/>
      <c r="OFJ2171" s="89"/>
      <c r="OFK2171" s="89"/>
      <c r="OFL2171" s="89"/>
      <c r="OFM2171" s="89"/>
      <c r="OFN2171" s="89"/>
      <c r="OFO2171" s="89"/>
      <c r="OFP2171" s="89"/>
      <c r="OFQ2171" s="89"/>
      <c r="OFR2171" s="89"/>
      <c r="OFS2171" s="89"/>
      <c r="OFT2171" s="89"/>
      <c r="OFU2171" s="89"/>
      <c r="OFV2171" s="89"/>
      <c r="OFW2171" s="89"/>
      <c r="OFX2171" s="89"/>
      <c r="OFY2171" s="89"/>
      <c r="OFZ2171" s="89"/>
      <c r="OGA2171" s="89"/>
      <c r="OGB2171" s="89"/>
      <c r="OGC2171" s="89"/>
      <c r="OGD2171" s="89"/>
      <c r="OGE2171" s="89"/>
      <c r="OGF2171" s="89"/>
      <c r="OGG2171" s="89"/>
      <c r="OGH2171" s="89"/>
      <c r="OGI2171" s="89"/>
      <c r="OGJ2171" s="89"/>
      <c r="OGK2171" s="89"/>
      <c r="OGL2171" s="89"/>
      <c r="OGM2171" s="89"/>
      <c r="OGN2171" s="89"/>
      <c r="OGO2171" s="89"/>
      <c r="OGP2171" s="89"/>
      <c r="OGQ2171" s="89"/>
      <c r="OGR2171" s="89"/>
      <c r="OGS2171" s="89"/>
      <c r="OGT2171" s="89"/>
      <c r="OGU2171" s="89"/>
      <c r="OGV2171" s="89"/>
      <c r="OGW2171" s="89"/>
      <c r="OGX2171" s="89"/>
      <c r="OGY2171" s="89"/>
      <c r="OGZ2171" s="89"/>
      <c r="OHA2171" s="89"/>
      <c r="OHB2171" s="89"/>
      <c r="OHC2171" s="89"/>
      <c r="OHD2171" s="89"/>
      <c r="OHE2171" s="89"/>
      <c r="OHF2171" s="89"/>
      <c r="OHG2171" s="89"/>
      <c r="OHH2171" s="89"/>
      <c r="OHI2171" s="89"/>
      <c r="OHJ2171" s="89"/>
      <c r="OHK2171" s="89"/>
      <c r="OHL2171" s="89"/>
      <c r="OHM2171" s="89"/>
      <c r="OHN2171" s="89"/>
      <c r="OHO2171" s="89"/>
      <c r="OHP2171" s="89"/>
      <c r="OHQ2171" s="89"/>
      <c r="OHR2171" s="89"/>
      <c r="OHS2171" s="89"/>
      <c r="OHT2171" s="89"/>
      <c r="OHU2171" s="89"/>
      <c r="OHV2171" s="89"/>
      <c r="OHW2171" s="89"/>
      <c r="OHX2171" s="89"/>
      <c r="OHY2171" s="89"/>
      <c r="OHZ2171" s="89"/>
      <c r="OIA2171" s="89"/>
      <c r="OIB2171" s="89"/>
      <c r="OIC2171" s="89"/>
      <c r="OID2171" s="89"/>
      <c r="OIE2171" s="89"/>
      <c r="OIF2171" s="89"/>
      <c r="OIG2171" s="89"/>
      <c r="OIH2171" s="89"/>
      <c r="OII2171" s="89"/>
      <c r="OIJ2171" s="89"/>
      <c r="OIK2171" s="89"/>
      <c r="OIL2171" s="89"/>
      <c r="OIM2171" s="89"/>
      <c r="OIN2171" s="89"/>
      <c r="OIO2171" s="89"/>
      <c r="OIP2171" s="89"/>
      <c r="OIQ2171" s="89"/>
      <c r="OIR2171" s="89"/>
      <c r="OIS2171" s="89"/>
      <c r="OIT2171" s="89"/>
      <c r="OIU2171" s="89"/>
      <c r="OIV2171" s="89"/>
      <c r="OIW2171" s="89"/>
      <c r="OIX2171" s="89"/>
      <c r="OIY2171" s="89"/>
      <c r="OIZ2171" s="89"/>
      <c r="OJA2171" s="89"/>
      <c r="OJB2171" s="89"/>
      <c r="OJC2171" s="89"/>
      <c r="OJD2171" s="89"/>
      <c r="OJE2171" s="89"/>
      <c r="OJF2171" s="89"/>
      <c r="OJG2171" s="89"/>
      <c r="OJH2171" s="89"/>
      <c r="OJI2171" s="89"/>
      <c r="OJJ2171" s="89"/>
      <c r="OJK2171" s="89"/>
      <c r="OJL2171" s="89"/>
      <c r="OJM2171" s="89"/>
      <c r="OJN2171" s="89"/>
      <c r="OJO2171" s="89"/>
      <c r="OJP2171" s="89"/>
      <c r="OJQ2171" s="89"/>
      <c r="OJR2171" s="89"/>
      <c r="OJS2171" s="89"/>
      <c r="OJT2171" s="89"/>
      <c r="OJU2171" s="89"/>
      <c r="OJV2171" s="89"/>
      <c r="OJW2171" s="89"/>
      <c r="OJX2171" s="89"/>
      <c r="OJY2171" s="89"/>
      <c r="OJZ2171" s="89"/>
      <c r="OKA2171" s="89"/>
      <c r="OKB2171" s="89"/>
      <c r="OKC2171" s="89"/>
      <c r="OKD2171" s="89"/>
      <c r="OKE2171" s="89"/>
      <c r="OKF2171" s="89"/>
      <c r="OKG2171" s="89"/>
      <c r="OKH2171" s="89"/>
      <c r="OKI2171" s="89"/>
      <c r="OKJ2171" s="89"/>
      <c r="OKK2171" s="89"/>
      <c r="OKL2171" s="89"/>
      <c r="OKM2171" s="89"/>
      <c r="OKN2171" s="89"/>
      <c r="OKO2171" s="89"/>
      <c r="OKP2171" s="89"/>
      <c r="OKQ2171" s="89"/>
      <c r="OKR2171" s="89"/>
      <c r="OKS2171" s="89"/>
      <c r="OKT2171" s="89"/>
      <c r="OKU2171" s="89"/>
      <c r="OKV2171" s="89"/>
      <c r="OKW2171" s="89"/>
      <c r="OKX2171" s="89"/>
      <c r="OKY2171" s="89"/>
      <c r="OKZ2171" s="89"/>
      <c r="OLA2171" s="89"/>
      <c r="OLB2171" s="89"/>
      <c r="OLC2171" s="89"/>
      <c r="OLD2171" s="89"/>
      <c r="OLE2171" s="89"/>
      <c r="OLF2171" s="89"/>
      <c r="OLG2171" s="89"/>
      <c r="OLH2171" s="89"/>
      <c r="OLI2171" s="89"/>
      <c r="OLJ2171" s="89"/>
      <c r="OLK2171" s="89"/>
      <c r="OLL2171" s="89"/>
      <c r="OLM2171" s="89"/>
      <c r="OLN2171" s="89"/>
      <c r="OLO2171" s="89"/>
      <c r="OLP2171" s="89"/>
      <c r="OLQ2171" s="89"/>
      <c r="OLR2171" s="89"/>
      <c r="OLS2171" s="89"/>
      <c r="OLT2171" s="89"/>
      <c r="OLU2171" s="89"/>
      <c r="OLV2171" s="89"/>
      <c r="OLW2171" s="89"/>
      <c r="OLX2171" s="89"/>
      <c r="OLY2171" s="89"/>
      <c r="OLZ2171" s="89"/>
      <c r="OMA2171" s="89"/>
      <c r="OMB2171" s="89"/>
      <c r="OMC2171" s="89"/>
      <c r="OMD2171" s="89"/>
      <c r="OME2171" s="89"/>
      <c r="OMF2171" s="89"/>
      <c r="OMG2171" s="89"/>
      <c r="OMH2171" s="89"/>
      <c r="OMI2171" s="89"/>
      <c r="OMJ2171" s="89"/>
      <c r="OMK2171" s="89"/>
      <c r="OML2171" s="89"/>
      <c r="OMM2171" s="89"/>
      <c r="OMN2171" s="89"/>
      <c r="OMO2171" s="89"/>
      <c r="OMP2171" s="89"/>
      <c r="OMQ2171" s="89"/>
      <c r="OMR2171" s="89"/>
      <c r="OMS2171" s="89"/>
      <c r="OMT2171" s="89"/>
      <c r="OMU2171" s="89"/>
      <c r="OMV2171" s="89"/>
      <c r="OMW2171" s="89"/>
      <c r="OMX2171" s="89"/>
      <c r="OMY2171" s="89"/>
      <c r="OMZ2171" s="89"/>
      <c r="ONA2171" s="89"/>
      <c r="ONB2171" s="89"/>
      <c r="ONC2171" s="89"/>
      <c r="OND2171" s="89"/>
      <c r="ONE2171" s="89"/>
      <c r="ONF2171" s="89"/>
      <c r="ONG2171" s="89"/>
      <c r="ONH2171" s="89"/>
      <c r="ONI2171" s="89"/>
      <c r="ONJ2171" s="89"/>
      <c r="ONK2171" s="89"/>
      <c r="ONL2171" s="89"/>
      <c r="ONM2171" s="89"/>
      <c r="ONN2171" s="89"/>
      <c r="ONO2171" s="89"/>
      <c r="ONP2171" s="89"/>
      <c r="ONQ2171" s="89"/>
      <c r="ONR2171" s="89"/>
      <c r="ONS2171" s="89"/>
      <c r="ONT2171" s="89"/>
      <c r="ONU2171" s="89"/>
      <c r="ONV2171" s="89"/>
      <c r="ONW2171" s="89"/>
      <c r="ONX2171" s="89"/>
      <c r="ONY2171" s="89"/>
      <c r="ONZ2171" s="89"/>
      <c r="OOA2171" s="89"/>
      <c r="OOB2171" s="89"/>
      <c r="OOC2171" s="89"/>
      <c r="OOD2171" s="89"/>
      <c r="OOE2171" s="89"/>
      <c r="OOF2171" s="89"/>
      <c r="OOG2171" s="89"/>
      <c r="OOH2171" s="89"/>
      <c r="OOI2171" s="89"/>
      <c r="OOJ2171" s="89"/>
      <c r="OOK2171" s="89"/>
      <c r="OOL2171" s="89"/>
      <c r="OOM2171" s="89"/>
      <c r="OON2171" s="89"/>
      <c r="OOO2171" s="89"/>
      <c r="OOP2171" s="89"/>
      <c r="OOQ2171" s="89"/>
      <c r="OOR2171" s="89"/>
      <c r="OOS2171" s="89"/>
      <c r="OOT2171" s="89"/>
      <c r="OOU2171" s="89"/>
      <c r="OOV2171" s="89"/>
      <c r="OOW2171" s="89"/>
      <c r="OOX2171" s="89"/>
      <c r="OOY2171" s="89"/>
      <c r="OOZ2171" s="89"/>
      <c r="OPA2171" s="89"/>
      <c r="OPB2171" s="89"/>
      <c r="OPC2171" s="89"/>
      <c r="OPD2171" s="89"/>
      <c r="OPE2171" s="89"/>
      <c r="OPF2171" s="89"/>
      <c r="OPG2171" s="89"/>
      <c r="OPH2171" s="89"/>
      <c r="OPI2171" s="89"/>
      <c r="OPJ2171" s="89"/>
      <c r="OPK2171" s="89"/>
      <c r="OPL2171" s="89"/>
      <c r="OPM2171" s="89"/>
      <c r="OPN2171" s="89"/>
      <c r="OPO2171" s="89"/>
      <c r="OPP2171" s="89"/>
      <c r="OPQ2171" s="89"/>
      <c r="OPR2171" s="89"/>
      <c r="OPS2171" s="89"/>
      <c r="OPT2171" s="89"/>
      <c r="OPU2171" s="89"/>
      <c r="OPV2171" s="89"/>
      <c r="OPW2171" s="89"/>
      <c r="OPX2171" s="89"/>
      <c r="OPY2171" s="89"/>
      <c r="OPZ2171" s="89"/>
      <c r="OQA2171" s="89"/>
      <c r="OQB2171" s="89"/>
      <c r="OQC2171" s="89"/>
      <c r="OQD2171" s="89"/>
      <c r="OQE2171" s="89"/>
      <c r="OQF2171" s="89"/>
      <c r="OQG2171" s="89"/>
      <c r="OQH2171" s="89"/>
      <c r="OQI2171" s="89"/>
      <c r="OQJ2171" s="89"/>
      <c r="OQK2171" s="89"/>
      <c r="OQL2171" s="89"/>
      <c r="OQM2171" s="89"/>
      <c r="OQN2171" s="89"/>
      <c r="OQO2171" s="89"/>
      <c r="OQP2171" s="89"/>
      <c r="OQQ2171" s="89"/>
      <c r="OQR2171" s="89"/>
      <c r="OQS2171" s="89"/>
      <c r="OQT2171" s="89"/>
      <c r="OQU2171" s="89"/>
      <c r="OQV2171" s="89"/>
      <c r="OQW2171" s="89"/>
      <c r="OQX2171" s="89"/>
      <c r="OQY2171" s="89"/>
      <c r="OQZ2171" s="89"/>
      <c r="ORA2171" s="89"/>
      <c r="ORB2171" s="89"/>
      <c r="ORC2171" s="89"/>
      <c r="ORD2171" s="89"/>
      <c r="ORE2171" s="89"/>
      <c r="ORF2171" s="89"/>
      <c r="ORG2171" s="89"/>
      <c r="ORH2171" s="89"/>
      <c r="ORI2171" s="89"/>
      <c r="ORJ2171" s="89"/>
      <c r="ORK2171" s="89"/>
      <c r="ORL2171" s="89"/>
      <c r="ORM2171" s="89"/>
      <c r="ORN2171" s="89"/>
      <c r="ORO2171" s="89"/>
      <c r="ORP2171" s="89"/>
      <c r="ORQ2171" s="89"/>
      <c r="ORR2171" s="89"/>
      <c r="ORS2171" s="89"/>
      <c r="ORT2171" s="89"/>
      <c r="ORU2171" s="89"/>
      <c r="ORV2171" s="89"/>
      <c r="ORW2171" s="89"/>
      <c r="ORX2171" s="89"/>
      <c r="ORY2171" s="89"/>
      <c r="ORZ2171" s="89"/>
      <c r="OSA2171" s="89"/>
      <c r="OSB2171" s="89"/>
      <c r="OSC2171" s="89"/>
      <c r="OSD2171" s="89"/>
      <c r="OSE2171" s="89"/>
      <c r="OSF2171" s="89"/>
      <c r="OSG2171" s="89"/>
      <c r="OSH2171" s="89"/>
      <c r="OSI2171" s="89"/>
      <c r="OSJ2171" s="89"/>
      <c r="OSK2171" s="89"/>
      <c r="OSL2171" s="89"/>
      <c r="OSM2171" s="89"/>
      <c r="OSN2171" s="89"/>
      <c r="OSO2171" s="89"/>
      <c r="OSP2171" s="89"/>
      <c r="OSQ2171" s="89"/>
      <c r="OSR2171" s="89"/>
      <c r="OSS2171" s="89"/>
      <c r="OST2171" s="89"/>
      <c r="OSU2171" s="89"/>
      <c r="OSV2171" s="89"/>
      <c r="OSW2171" s="89"/>
      <c r="OSX2171" s="89"/>
      <c r="OSY2171" s="89"/>
      <c r="OSZ2171" s="89"/>
      <c r="OTA2171" s="89"/>
      <c r="OTB2171" s="89"/>
      <c r="OTC2171" s="89"/>
      <c r="OTD2171" s="89"/>
      <c r="OTE2171" s="89"/>
      <c r="OTF2171" s="89"/>
      <c r="OTG2171" s="89"/>
      <c r="OTH2171" s="89"/>
      <c r="OTI2171" s="89"/>
      <c r="OTJ2171" s="89"/>
      <c r="OTK2171" s="89"/>
      <c r="OTL2171" s="89"/>
      <c r="OTM2171" s="89"/>
      <c r="OTN2171" s="89"/>
      <c r="OTO2171" s="89"/>
      <c r="OTP2171" s="89"/>
      <c r="OTQ2171" s="89"/>
      <c r="OTR2171" s="89"/>
      <c r="OTS2171" s="89"/>
      <c r="OTT2171" s="89"/>
      <c r="OTU2171" s="89"/>
      <c r="OTV2171" s="89"/>
      <c r="OTW2171" s="89"/>
      <c r="OTX2171" s="89"/>
      <c r="OTY2171" s="89"/>
      <c r="OTZ2171" s="89"/>
      <c r="OUA2171" s="89"/>
      <c r="OUB2171" s="89"/>
      <c r="OUC2171" s="89"/>
      <c r="OUD2171" s="89"/>
      <c r="OUE2171" s="89"/>
      <c r="OUF2171" s="89"/>
      <c r="OUG2171" s="89"/>
      <c r="OUH2171" s="89"/>
      <c r="OUI2171" s="89"/>
      <c r="OUJ2171" s="89"/>
      <c r="OUK2171" s="89"/>
      <c r="OUL2171" s="89"/>
      <c r="OUM2171" s="89"/>
      <c r="OUN2171" s="89"/>
      <c r="OUO2171" s="89"/>
      <c r="OUP2171" s="89"/>
      <c r="OUQ2171" s="89"/>
      <c r="OUR2171" s="89"/>
      <c r="OUS2171" s="89"/>
      <c r="OUT2171" s="89"/>
      <c r="OUU2171" s="89"/>
      <c r="OUV2171" s="89"/>
      <c r="OUW2171" s="89"/>
      <c r="OUX2171" s="89"/>
      <c r="OUY2171" s="89"/>
      <c r="OUZ2171" s="89"/>
      <c r="OVA2171" s="89"/>
      <c r="OVB2171" s="89"/>
      <c r="OVC2171" s="89"/>
      <c r="OVD2171" s="89"/>
      <c r="OVE2171" s="89"/>
      <c r="OVF2171" s="89"/>
      <c r="OVG2171" s="89"/>
      <c r="OVH2171" s="89"/>
      <c r="OVI2171" s="89"/>
      <c r="OVJ2171" s="89"/>
      <c r="OVK2171" s="89"/>
      <c r="OVL2171" s="89"/>
      <c r="OVM2171" s="89"/>
      <c r="OVN2171" s="89"/>
      <c r="OVO2171" s="89"/>
      <c r="OVP2171" s="89"/>
      <c r="OVQ2171" s="89"/>
      <c r="OVR2171" s="89"/>
      <c r="OVS2171" s="89"/>
      <c r="OVT2171" s="89"/>
      <c r="OVU2171" s="89"/>
      <c r="OVV2171" s="89"/>
      <c r="OVW2171" s="89"/>
      <c r="OVX2171" s="89"/>
      <c r="OVY2171" s="89"/>
      <c r="OVZ2171" s="89"/>
      <c r="OWA2171" s="89"/>
      <c r="OWB2171" s="89"/>
      <c r="OWC2171" s="89"/>
      <c r="OWD2171" s="89"/>
      <c r="OWE2171" s="89"/>
      <c r="OWF2171" s="89"/>
      <c r="OWG2171" s="89"/>
      <c r="OWH2171" s="89"/>
      <c r="OWI2171" s="89"/>
      <c r="OWJ2171" s="89"/>
      <c r="OWK2171" s="89"/>
      <c r="OWL2171" s="89"/>
      <c r="OWM2171" s="89"/>
      <c r="OWN2171" s="89"/>
      <c r="OWO2171" s="89"/>
      <c r="OWP2171" s="89"/>
      <c r="OWQ2171" s="89"/>
      <c r="OWR2171" s="89"/>
      <c r="OWS2171" s="89"/>
      <c r="OWT2171" s="89"/>
      <c r="OWU2171" s="89"/>
      <c r="OWV2171" s="89"/>
      <c r="OWW2171" s="89"/>
      <c r="OWX2171" s="89"/>
      <c r="OWY2171" s="89"/>
      <c r="OWZ2171" s="89"/>
      <c r="OXA2171" s="89"/>
      <c r="OXB2171" s="89"/>
      <c r="OXC2171" s="89"/>
      <c r="OXD2171" s="89"/>
      <c r="OXE2171" s="89"/>
      <c r="OXF2171" s="89"/>
      <c r="OXG2171" s="89"/>
      <c r="OXH2171" s="89"/>
      <c r="OXI2171" s="89"/>
      <c r="OXJ2171" s="89"/>
      <c r="OXK2171" s="89"/>
      <c r="OXL2171" s="89"/>
      <c r="OXM2171" s="89"/>
      <c r="OXN2171" s="89"/>
      <c r="OXO2171" s="89"/>
      <c r="OXP2171" s="89"/>
      <c r="OXQ2171" s="89"/>
      <c r="OXR2171" s="89"/>
      <c r="OXS2171" s="89"/>
      <c r="OXT2171" s="89"/>
      <c r="OXU2171" s="89"/>
      <c r="OXV2171" s="89"/>
      <c r="OXW2171" s="89"/>
      <c r="OXX2171" s="89"/>
      <c r="OXY2171" s="89"/>
      <c r="OXZ2171" s="89"/>
      <c r="OYA2171" s="89"/>
      <c r="OYB2171" s="89"/>
      <c r="OYC2171" s="89"/>
      <c r="OYD2171" s="89"/>
      <c r="OYE2171" s="89"/>
      <c r="OYF2171" s="89"/>
      <c r="OYG2171" s="89"/>
      <c r="OYH2171" s="89"/>
      <c r="OYI2171" s="89"/>
      <c r="OYJ2171" s="89"/>
      <c r="OYK2171" s="89"/>
      <c r="OYL2171" s="89"/>
      <c r="OYM2171" s="89"/>
      <c r="OYN2171" s="89"/>
      <c r="OYO2171" s="89"/>
      <c r="OYP2171" s="89"/>
      <c r="OYQ2171" s="89"/>
      <c r="OYR2171" s="89"/>
      <c r="OYS2171" s="89"/>
      <c r="OYT2171" s="89"/>
      <c r="OYU2171" s="89"/>
      <c r="OYV2171" s="89"/>
      <c r="OYW2171" s="89"/>
      <c r="OYX2171" s="89"/>
      <c r="OYY2171" s="89"/>
      <c r="OYZ2171" s="89"/>
      <c r="OZA2171" s="89"/>
      <c r="OZB2171" s="89"/>
      <c r="OZC2171" s="89"/>
      <c r="OZD2171" s="89"/>
      <c r="OZE2171" s="89"/>
      <c r="OZF2171" s="89"/>
      <c r="OZG2171" s="89"/>
      <c r="OZH2171" s="89"/>
      <c r="OZI2171" s="89"/>
      <c r="OZJ2171" s="89"/>
      <c r="OZK2171" s="89"/>
      <c r="OZL2171" s="89"/>
      <c r="OZM2171" s="89"/>
      <c r="OZN2171" s="89"/>
      <c r="OZO2171" s="89"/>
      <c r="OZP2171" s="89"/>
      <c r="OZQ2171" s="89"/>
      <c r="OZR2171" s="89"/>
      <c r="OZS2171" s="89"/>
      <c r="OZT2171" s="89"/>
      <c r="OZU2171" s="89"/>
      <c r="OZV2171" s="89"/>
      <c r="OZW2171" s="89"/>
      <c r="OZX2171" s="89"/>
      <c r="OZY2171" s="89"/>
      <c r="OZZ2171" s="89"/>
      <c r="PAA2171" s="89"/>
      <c r="PAB2171" s="89"/>
      <c r="PAC2171" s="89"/>
      <c r="PAD2171" s="89"/>
      <c r="PAE2171" s="89"/>
      <c r="PAF2171" s="89"/>
      <c r="PAG2171" s="89"/>
      <c r="PAH2171" s="89"/>
      <c r="PAI2171" s="89"/>
      <c r="PAJ2171" s="89"/>
      <c r="PAK2171" s="89"/>
      <c r="PAL2171" s="89"/>
      <c r="PAM2171" s="89"/>
      <c r="PAN2171" s="89"/>
      <c r="PAO2171" s="89"/>
      <c r="PAP2171" s="89"/>
      <c r="PAQ2171" s="89"/>
      <c r="PAR2171" s="89"/>
      <c r="PAS2171" s="89"/>
      <c r="PAT2171" s="89"/>
      <c r="PAU2171" s="89"/>
      <c r="PAV2171" s="89"/>
      <c r="PAW2171" s="89"/>
      <c r="PAX2171" s="89"/>
      <c r="PAY2171" s="89"/>
      <c r="PAZ2171" s="89"/>
      <c r="PBA2171" s="89"/>
      <c r="PBB2171" s="89"/>
      <c r="PBC2171" s="89"/>
      <c r="PBD2171" s="89"/>
      <c r="PBE2171" s="89"/>
      <c r="PBF2171" s="89"/>
      <c r="PBG2171" s="89"/>
      <c r="PBH2171" s="89"/>
      <c r="PBI2171" s="89"/>
      <c r="PBJ2171" s="89"/>
      <c r="PBK2171" s="89"/>
      <c r="PBL2171" s="89"/>
      <c r="PBM2171" s="89"/>
      <c r="PBN2171" s="89"/>
      <c r="PBO2171" s="89"/>
      <c r="PBP2171" s="89"/>
      <c r="PBQ2171" s="89"/>
      <c r="PBR2171" s="89"/>
      <c r="PBS2171" s="89"/>
      <c r="PBT2171" s="89"/>
      <c r="PBU2171" s="89"/>
      <c r="PBV2171" s="89"/>
      <c r="PBW2171" s="89"/>
      <c r="PBX2171" s="89"/>
      <c r="PBY2171" s="89"/>
      <c r="PBZ2171" s="89"/>
      <c r="PCA2171" s="89"/>
      <c r="PCB2171" s="89"/>
      <c r="PCC2171" s="89"/>
      <c r="PCD2171" s="89"/>
      <c r="PCE2171" s="89"/>
      <c r="PCF2171" s="89"/>
      <c r="PCG2171" s="89"/>
      <c r="PCH2171" s="89"/>
      <c r="PCI2171" s="89"/>
      <c r="PCJ2171" s="89"/>
      <c r="PCK2171" s="89"/>
      <c r="PCL2171" s="89"/>
      <c r="PCM2171" s="89"/>
      <c r="PCN2171" s="89"/>
      <c r="PCO2171" s="89"/>
      <c r="PCP2171" s="89"/>
      <c r="PCQ2171" s="89"/>
      <c r="PCR2171" s="89"/>
      <c r="PCS2171" s="89"/>
      <c r="PCT2171" s="89"/>
      <c r="PCU2171" s="89"/>
      <c r="PCV2171" s="89"/>
      <c r="PCW2171" s="89"/>
      <c r="PCX2171" s="89"/>
      <c r="PCY2171" s="89"/>
      <c r="PCZ2171" s="89"/>
      <c r="PDA2171" s="89"/>
      <c r="PDB2171" s="89"/>
      <c r="PDC2171" s="89"/>
      <c r="PDD2171" s="89"/>
      <c r="PDE2171" s="89"/>
      <c r="PDF2171" s="89"/>
      <c r="PDG2171" s="89"/>
      <c r="PDH2171" s="89"/>
      <c r="PDI2171" s="89"/>
      <c r="PDJ2171" s="89"/>
      <c r="PDK2171" s="89"/>
      <c r="PDL2171" s="89"/>
      <c r="PDM2171" s="89"/>
      <c r="PDN2171" s="89"/>
      <c r="PDO2171" s="89"/>
      <c r="PDP2171" s="89"/>
      <c r="PDQ2171" s="89"/>
      <c r="PDR2171" s="89"/>
      <c r="PDS2171" s="89"/>
      <c r="PDT2171" s="89"/>
      <c r="PDU2171" s="89"/>
      <c r="PDV2171" s="89"/>
      <c r="PDW2171" s="89"/>
      <c r="PDX2171" s="89"/>
      <c r="PDY2171" s="89"/>
      <c r="PDZ2171" s="89"/>
      <c r="PEA2171" s="89"/>
      <c r="PEB2171" s="89"/>
      <c r="PEC2171" s="89"/>
      <c r="PED2171" s="89"/>
      <c r="PEE2171" s="89"/>
      <c r="PEF2171" s="89"/>
      <c r="PEG2171" s="89"/>
      <c r="PEH2171" s="89"/>
      <c r="PEI2171" s="89"/>
      <c r="PEJ2171" s="89"/>
      <c r="PEK2171" s="89"/>
      <c r="PEL2171" s="89"/>
      <c r="PEM2171" s="89"/>
      <c r="PEN2171" s="89"/>
      <c r="PEO2171" s="89"/>
      <c r="PEP2171" s="89"/>
      <c r="PEQ2171" s="89"/>
      <c r="PER2171" s="89"/>
      <c r="PES2171" s="89"/>
      <c r="PET2171" s="89"/>
      <c r="PEU2171" s="89"/>
      <c r="PEV2171" s="89"/>
      <c r="PEW2171" s="89"/>
      <c r="PEX2171" s="89"/>
      <c r="PEY2171" s="89"/>
      <c r="PEZ2171" s="89"/>
      <c r="PFA2171" s="89"/>
      <c r="PFB2171" s="89"/>
      <c r="PFC2171" s="89"/>
      <c r="PFD2171" s="89"/>
      <c r="PFE2171" s="89"/>
      <c r="PFF2171" s="89"/>
      <c r="PFG2171" s="89"/>
      <c r="PFH2171" s="89"/>
      <c r="PFI2171" s="89"/>
      <c r="PFJ2171" s="89"/>
      <c r="PFK2171" s="89"/>
      <c r="PFL2171" s="89"/>
      <c r="PFM2171" s="89"/>
      <c r="PFN2171" s="89"/>
      <c r="PFO2171" s="89"/>
      <c r="PFP2171" s="89"/>
      <c r="PFQ2171" s="89"/>
      <c r="PFR2171" s="89"/>
      <c r="PFS2171" s="89"/>
      <c r="PFT2171" s="89"/>
      <c r="PFU2171" s="89"/>
      <c r="PFV2171" s="89"/>
      <c r="PFW2171" s="89"/>
      <c r="PFX2171" s="89"/>
      <c r="PFY2171" s="89"/>
      <c r="PFZ2171" s="89"/>
      <c r="PGA2171" s="89"/>
      <c r="PGB2171" s="89"/>
      <c r="PGC2171" s="89"/>
      <c r="PGD2171" s="89"/>
      <c r="PGE2171" s="89"/>
      <c r="PGF2171" s="89"/>
      <c r="PGG2171" s="89"/>
      <c r="PGH2171" s="89"/>
      <c r="PGI2171" s="89"/>
      <c r="PGJ2171" s="89"/>
      <c r="PGK2171" s="89"/>
      <c r="PGL2171" s="89"/>
      <c r="PGM2171" s="89"/>
      <c r="PGN2171" s="89"/>
      <c r="PGO2171" s="89"/>
      <c r="PGP2171" s="89"/>
      <c r="PGQ2171" s="89"/>
      <c r="PGR2171" s="89"/>
      <c r="PGS2171" s="89"/>
      <c r="PGT2171" s="89"/>
      <c r="PGU2171" s="89"/>
      <c r="PGV2171" s="89"/>
      <c r="PGW2171" s="89"/>
      <c r="PGX2171" s="89"/>
      <c r="PGY2171" s="89"/>
      <c r="PGZ2171" s="89"/>
      <c r="PHA2171" s="89"/>
      <c r="PHB2171" s="89"/>
      <c r="PHC2171" s="89"/>
      <c r="PHD2171" s="89"/>
      <c r="PHE2171" s="89"/>
      <c r="PHF2171" s="89"/>
      <c r="PHG2171" s="89"/>
      <c r="PHH2171" s="89"/>
      <c r="PHI2171" s="89"/>
      <c r="PHJ2171" s="89"/>
      <c r="PHK2171" s="89"/>
      <c r="PHL2171" s="89"/>
      <c r="PHM2171" s="89"/>
      <c r="PHN2171" s="89"/>
      <c r="PHO2171" s="89"/>
      <c r="PHP2171" s="89"/>
      <c r="PHQ2171" s="89"/>
      <c r="PHR2171" s="89"/>
      <c r="PHS2171" s="89"/>
      <c r="PHT2171" s="89"/>
      <c r="PHU2171" s="89"/>
      <c r="PHV2171" s="89"/>
      <c r="PHW2171" s="89"/>
      <c r="PHX2171" s="89"/>
      <c r="PHY2171" s="89"/>
      <c r="PHZ2171" s="89"/>
      <c r="PIA2171" s="89"/>
      <c r="PIB2171" s="89"/>
      <c r="PIC2171" s="89"/>
      <c r="PID2171" s="89"/>
      <c r="PIE2171" s="89"/>
      <c r="PIF2171" s="89"/>
      <c r="PIG2171" s="89"/>
      <c r="PIH2171" s="89"/>
      <c r="PII2171" s="89"/>
      <c r="PIJ2171" s="89"/>
      <c r="PIK2171" s="89"/>
      <c r="PIL2171" s="89"/>
      <c r="PIM2171" s="89"/>
      <c r="PIN2171" s="89"/>
      <c r="PIO2171" s="89"/>
      <c r="PIP2171" s="89"/>
      <c r="PIQ2171" s="89"/>
      <c r="PIR2171" s="89"/>
      <c r="PIS2171" s="89"/>
      <c r="PIT2171" s="89"/>
      <c r="PIU2171" s="89"/>
      <c r="PIV2171" s="89"/>
      <c r="PIW2171" s="89"/>
      <c r="PIX2171" s="89"/>
      <c r="PIY2171" s="89"/>
      <c r="PIZ2171" s="89"/>
      <c r="PJA2171" s="89"/>
      <c r="PJB2171" s="89"/>
      <c r="PJC2171" s="89"/>
      <c r="PJD2171" s="89"/>
      <c r="PJE2171" s="89"/>
      <c r="PJF2171" s="89"/>
      <c r="PJG2171" s="89"/>
      <c r="PJH2171" s="89"/>
      <c r="PJI2171" s="89"/>
      <c r="PJJ2171" s="89"/>
      <c r="PJK2171" s="89"/>
      <c r="PJL2171" s="89"/>
      <c r="PJM2171" s="89"/>
      <c r="PJN2171" s="89"/>
      <c r="PJO2171" s="89"/>
      <c r="PJP2171" s="89"/>
      <c r="PJQ2171" s="89"/>
      <c r="PJR2171" s="89"/>
      <c r="PJS2171" s="89"/>
      <c r="PJT2171" s="89"/>
      <c r="PJU2171" s="89"/>
      <c r="PJV2171" s="89"/>
      <c r="PJW2171" s="89"/>
      <c r="PJX2171" s="89"/>
      <c r="PJY2171" s="89"/>
      <c r="PJZ2171" s="89"/>
      <c r="PKA2171" s="89"/>
      <c r="PKB2171" s="89"/>
      <c r="PKC2171" s="89"/>
      <c r="PKD2171" s="89"/>
      <c r="PKE2171" s="89"/>
      <c r="PKF2171" s="89"/>
      <c r="PKG2171" s="89"/>
      <c r="PKH2171" s="89"/>
      <c r="PKI2171" s="89"/>
      <c r="PKJ2171" s="89"/>
      <c r="PKK2171" s="89"/>
      <c r="PKL2171" s="89"/>
      <c r="PKM2171" s="89"/>
      <c r="PKN2171" s="89"/>
      <c r="PKO2171" s="89"/>
      <c r="PKP2171" s="89"/>
      <c r="PKQ2171" s="89"/>
      <c r="PKR2171" s="89"/>
      <c r="PKS2171" s="89"/>
      <c r="PKT2171" s="89"/>
      <c r="PKU2171" s="89"/>
      <c r="PKV2171" s="89"/>
      <c r="PKW2171" s="89"/>
      <c r="PKX2171" s="89"/>
      <c r="PKY2171" s="89"/>
      <c r="PKZ2171" s="89"/>
      <c r="PLA2171" s="89"/>
      <c r="PLB2171" s="89"/>
      <c r="PLC2171" s="89"/>
      <c r="PLD2171" s="89"/>
      <c r="PLE2171" s="89"/>
      <c r="PLF2171" s="89"/>
      <c r="PLG2171" s="89"/>
      <c r="PLH2171" s="89"/>
      <c r="PLI2171" s="89"/>
      <c r="PLJ2171" s="89"/>
      <c r="PLK2171" s="89"/>
      <c r="PLL2171" s="89"/>
      <c r="PLM2171" s="89"/>
      <c r="PLN2171" s="89"/>
      <c r="PLO2171" s="89"/>
      <c r="PLP2171" s="89"/>
      <c r="PLQ2171" s="89"/>
      <c r="PLR2171" s="89"/>
      <c r="PLS2171" s="89"/>
      <c r="PLT2171" s="89"/>
      <c r="PLU2171" s="89"/>
      <c r="PLV2171" s="89"/>
      <c r="PLW2171" s="89"/>
      <c r="PLX2171" s="89"/>
      <c r="PLY2171" s="89"/>
      <c r="PLZ2171" s="89"/>
      <c r="PMA2171" s="89"/>
      <c r="PMB2171" s="89"/>
      <c r="PMC2171" s="89"/>
      <c r="PMD2171" s="89"/>
      <c r="PME2171" s="89"/>
      <c r="PMF2171" s="89"/>
      <c r="PMG2171" s="89"/>
      <c r="PMH2171" s="89"/>
      <c r="PMI2171" s="89"/>
      <c r="PMJ2171" s="89"/>
      <c r="PMK2171" s="89"/>
      <c r="PML2171" s="89"/>
      <c r="PMM2171" s="89"/>
      <c r="PMN2171" s="89"/>
      <c r="PMO2171" s="89"/>
      <c r="PMP2171" s="89"/>
      <c r="PMQ2171" s="89"/>
      <c r="PMR2171" s="89"/>
      <c r="PMS2171" s="89"/>
      <c r="PMT2171" s="89"/>
      <c r="PMU2171" s="89"/>
      <c r="PMV2171" s="89"/>
      <c r="PMW2171" s="89"/>
      <c r="PMX2171" s="89"/>
      <c r="PMY2171" s="89"/>
      <c r="PMZ2171" s="89"/>
      <c r="PNA2171" s="89"/>
      <c r="PNB2171" s="89"/>
      <c r="PNC2171" s="89"/>
      <c r="PND2171" s="89"/>
      <c r="PNE2171" s="89"/>
      <c r="PNF2171" s="89"/>
      <c r="PNG2171" s="89"/>
      <c r="PNH2171" s="89"/>
      <c r="PNI2171" s="89"/>
      <c r="PNJ2171" s="89"/>
      <c r="PNK2171" s="89"/>
      <c r="PNL2171" s="89"/>
      <c r="PNM2171" s="89"/>
      <c r="PNN2171" s="89"/>
      <c r="PNO2171" s="89"/>
      <c r="PNP2171" s="89"/>
      <c r="PNQ2171" s="89"/>
      <c r="PNR2171" s="89"/>
      <c r="PNS2171" s="89"/>
      <c r="PNT2171" s="89"/>
      <c r="PNU2171" s="89"/>
      <c r="PNV2171" s="89"/>
      <c r="PNW2171" s="89"/>
      <c r="PNX2171" s="89"/>
      <c r="PNY2171" s="89"/>
      <c r="PNZ2171" s="89"/>
      <c r="POA2171" s="89"/>
      <c r="POB2171" s="89"/>
      <c r="POC2171" s="89"/>
      <c r="POD2171" s="89"/>
      <c r="POE2171" s="89"/>
      <c r="POF2171" s="89"/>
      <c r="POG2171" s="89"/>
      <c r="POH2171" s="89"/>
      <c r="POI2171" s="89"/>
      <c r="POJ2171" s="89"/>
      <c r="POK2171" s="89"/>
      <c r="POL2171" s="89"/>
      <c r="POM2171" s="89"/>
      <c r="PON2171" s="89"/>
      <c r="POO2171" s="89"/>
      <c r="POP2171" s="89"/>
      <c r="POQ2171" s="89"/>
      <c r="POR2171" s="89"/>
      <c r="POS2171" s="89"/>
      <c r="POT2171" s="89"/>
      <c r="POU2171" s="89"/>
      <c r="POV2171" s="89"/>
      <c r="POW2171" s="89"/>
      <c r="POX2171" s="89"/>
      <c r="POY2171" s="89"/>
      <c r="POZ2171" s="89"/>
      <c r="PPA2171" s="89"/>
      <c r="PPB2171" s="89"/>
      <c r="PPC2171" s="89"/>
      <c r="PPD2171" s="89"/>
      <c r="PPE2171" s="89"/>
      <c r="PPF2171" s="89"/>
      <c r="PPG2171" s="89"/>
      <c r="PPH2171" s="89"/>
      <c r="PPI2171" s="89"/>
      <c r="PPJ2171" s="89"/>
      <c r="PPK2171" s="89"/>
      <c r="PPL2171" s="89"/>
      <c r="PPM2171" s="89"/>
      <c r="PPN2171" s="89"/>
      <c r="PPO2171" s="89"/>
      <c r="PPP2171" s="89"/>
      <c r="PPQ2171" s="89"/>
      <c r="PPR2171" s="89"/>
      <c r="PPS2171" s="89"/>
      <c r="PPT2171" s="89"/>
      <c r="PPU2171" s="89"/>
      <c r="PPV2171" s="89"/>
      <c r="PPW2171" s="89"/>
      <c r="PPX2171" s="89"/>
      <c r="PPY2171" s="89"/>
      <c r="PPZ2171" s="89"/>
      <c r="PQA2171" s="89"/>
      <c r="PQB2171" s="89"/>
      <c r="PQC2171" s="89"/>
      <c r="PQD2171" s="89"/>
      <c r="PQE2171" s="89"/>
      <c r="PQF2171" s="89"/>
      <c r="PQG2171" s="89"/>
      <c r="PQH2171" s="89"/>
      <c r="PQI2171" s="89"/>
      <c r="PQJ2171" s="89"/>
      <c r="PQK2171" s="89"/>
      <c r="PQL2171" s="89"/>
      <c r="PQM2171" s="89"/>
      <c r="PQN2171" s="89"/>
      <c r="PQO2171" s="89"/>
      <c r="PQP2171" s="89"/>
      <c r="PQQ2171" s="89"/>
      <c r="PQR2171" s="89"/>
      <c r="PQS2171" s="89"/>
      <c r="PQT2171" s="89"/>
      <c r="PQU2171" s="89"/>
      <c r="PQV2171" s="89"/>
      <c r="PQW2171" s="89"/>
      <c r="PQX2171" s="89"/>
      <c r="PQY2171" s="89"/>
      <c r="PQZ2171" s="89"/>
      <c r="PRA2171" s="89"/>
      <c r="PRB2171" s="89"/>
      <c r="PRC2171" s="89"/>
      <c r="PRD2171" s="89"/>
      <c r="PRE2171" s="89"/>
      <c r="PRF2171" s="89"/>
      <c r="PRG2171" s="89"/>
      <c r="PRH2171" s="89"/>
      <c r="PRI2171" s="89"/>
      <c r="PRJ2171" s="89"/>
      <c r="PRK2171" s="89"/>
      <c r="PRL2171" s="89"/>
      <c r="PRM2171" s="89"/>
      <c r="PRN2171" s="89"/>
      <c r="PRO2171" s="89"/>
      <c r="PRP2171" s="89"/>
      <c r="PRQ2171" s="89"/>
      <c r="PRR2171" s="89"/>
      <c r="PRS2171" s="89"/>
      <c r="PRT2171" s="89"/>
      <c r="PRU2171" s="89"/>
      <c r="PRV2171" s="89"/>
      <c r="PRW2171" s="89"/>
      <c r="PRX2171" s="89"/>
      <c r="PRY2171" s="89"/>
      <c r="PRZ2171" s="89"/>
      <c r="PSA2171" s="89"/>
      <c r="PSB2171" s="89"/>
      <c r="PSC2171" s="89"/>
      <c r="PSD2171" s="89"/>
      <c r="PSE2171" s="89"/>
      <c r="PSF2171" s="89"/>
      <c r="PSG2171" s="89"/>
      <c r="PSH2171" s="89"/>
      <c r="PSI2171" s="89"/>
      <c r="PSJ2171" s="89"/>
      <c r="PSK2171" s="89"/>
      <c r="PSL2171" s="89"/>
      <c r="PSM2171" s="89"/>
      <c r="PSN2171" s="89"/>
      <c r="PSO2171" s="89"/>
      <c r="PSP2171" s="89"/>
      <c r="PSQ2171" s="89"/>
      <c r="PSR2171" s="89"/>
      <c r="PSS2171" s="89"/>
      <c r="PST2171" s="89"/>
      <c r="PSU2171" s="89"/>
      <c r="PSV2171" s="89"/>
      <c r="PSW2171" s="89"/>
      <c r="PSX2171" s="89"/>
      <c r="PSY2171" s="89"/>
      <c r="PSZ2171" s="89"/>
      <c r="PTA2171" s="89"/>
      <c r="PTB2171" s="89"/>
      <c r="PTC2171" s="89"/>
      <c r="PTD2171" s="89"/>
      <c r="PTE2171" s="89"/>
      <c r="PTF2171" s="89"/>
      <c r="PTG2171" s="89"/>
      <c r="PTH2171" s="89"/>
      <c r="PTI2171" s="89"/>
      <c r="PTJ2171" s="89"/>
      <c r="PTK2171" s="89"/>
      <c r="PTL2171" s="89"/>
      <c r="PTM2171" s="89"/>
      <c r="PTN2171" s="89"/>
      <c r="PTO2171" s="89"/>
      <c r="PTP2171" s="89"/>
      <c r="PTQ2171" s="89"/>
      <c r="PTR2171" s="89"/>
      <c r="PTS2171" s="89"/>
      <c r="PTT2171" s="89"/>
      <c r="PTU2171" s="89"/>
      <c r="PTV2171" s="89"/>
      <c r="PTW2171" s="89"/>
      <c r="PTX2171" s="89"/>
      <c r="PTY2171" s="89"/>
      <c r="PTZ2171" s="89"/>
      <c r="PUA2171" s="89"/>
      <c r="PUB2171" s="89"/>
      <c r="PUC2171" s="89"/>
      <c r="PUD2171" s="89"/>
      <c r="PUE2171" s="89"/>
      <c r="PUF2171" s="89"/>
      <c r="PUG2171" s="89"/>
      <c r="PUH2171" s="89"/>
      <c r="PUI2171" s="89"/>
      <c r="PUJ2171" s="89"/>
      <c r="PUK2171" s="89"/>
      <c r="PUL2171" s="89"/>
      <c r="PUM2171" s="89"/>
      <c r="PUN2171" s="89"/>
      <c r="PUO2171" s="89"/>
      <c r="PUP2171" s="89"/>
      <c r="PUQ2171" s="89"/>
      <c r="PUR2171" s="89"/>
      <c r="PUS2171" s="89"/>
      <c r="PUT2171" s="89"/>
      <c r="PUU2171" s="89"/>
      <c r="PUV2171" s="89"/>
      <c r="PUW2171" s="89"/>
      <c r="PUX2171" s="89"/>
      <c r="PUY2171" s="89"/>
      <c r="PUZ2171" s="89"/>
      <c r="PVA2171" s="89"/>
      <c r="PVB2171" s="89"/>
      <c r="PVC2171" s="89"/>
      <c r="PVD2171" s="89"/>
      <c r="PVE2171" s="89"/>
      <c r="PVF2171" s="89"/>
      <c r="PVG2171" s="89"/>
      <c r="PVH2171" s="89"/>
      <c r="PVI2171" s="89"/>
      <c r="PVJ2171" s="89"/>
      <c r="PVK2171" s="89"/>
      <c r="PVL2171" s="89"/>
      <c r="PVM2171" s="89"/>
      <c r="PVN2171" s="89"/>
      <c r="PVO2171" s="89"/>
      <c r="PVP2171" s="89"/>
      <c r="PVQ2171" s="89"/>
      <c r="PVR2171" s="89"/>
      <c r="PVS2171" s="89"/>
      <c r="PVT2171" s="89"/>
      <c r="PVU2171" s="89"/>
      <c r="PVV2171" s="89"/>
      <c r="PVW2171" s="89"/>
      <c r="PVX2171" s="89"/>
      <c r="PVY2171" s="89"/>
      <c r="PVZ2171" s="89"/>
      <c r="PWA2171" s="89"/>
      <c r="PWB2171" s="89"/>
      <c r="PWC2171" s="89"/>
      <c r="PWD2171" s="89"/>
      <c r="PWE2171" s="89"/>
      <c r="PWF2171" s="89"/>
      <c r="PWG2171" s="89"/>
      <c r="PWH2171" s="89"/>
      <c r="PWI2171" s="89"/>
      <c r="PWJ2171" s="89"/>
      <c r="PWK2171" s="89"/>
      <c r="PWL2171" s="89"/>
      <c r="PWM2171" s="89"/>
      <c r="PWN2171" s="89"/>
      <c r="PWO2171" s="89"/>
      <c r="PWP2171" s="89"/>
      <c r="PWQ2171" s="89"/>
      <c r="PWR2171" s="89"/>
      <c r="PWS2171" s="89"/>
      <c r="PWT2171" s="89"/>
      <c r="PWU2171" s="89"/>
      <c r="PWV2171" s="89"/>
      <c r="PWW2171" s="89"/>
      <c r="PWX2171" s="89"/>
      <c r="PWY2171" s="89"/>
      <c r="PWZ2171" s="89"/>
      <c r="PXA2171" s="89"/>
      <c r="PXB2171" s="89"/>
      <c r="PXC2171" s="89"/>
      <c r="PXD2171" s="89"/>
      <c r="PXE2171" s="89"/>
      <c r="PXF2171" s="89"/>
      <c r="PXG2171" s="89"/>
      <c r="PXH2171" s="89"/>
      <c r="PXI2171" s="89"/>
      <c r="PXJ2171" s="89"/>
      <c r="PXK2171" s="89"/>
      <c r="PXL2171" s="89"/>
      <c r="PXM2171" s="89"/>
      <c r="PXN2171" s="89"/>
      <c r="PXO2171" s="89"/>
      <c r="PXP2171" s="89"/>
      <c r="PXQ2171" s="89"/>
      <c r="PXR2171" s="89"/>
      <c r="PXS2171" s="89"/>
      <c r="PXT2171" s="89"/>
      <c r="PXU2171" s="89"/>
      <c r="PXV2171" s="89"/>
      <c r="PXW2171" s="89"/>
      <c r="PXX2171" s="89"/>
      <c r="PXY2171" s="89"/>
      <c r="PXZ2171" s="89"/>
      <c r="PYA2171" s="89"/>
      <c r="PYB2171" s="89"/>
      <c r="PYC2171" s="89"/>
      <c r="PYD2171" s="89"/>
      <c r="PYE2171" s="89"/>
      <c r="PYF2171" s="89"/>
      <c r="PYG2171" s="89"/>
      <c r="PYH2171" s="89"/>
      <c r="PYI2171" s="89"/>
      <c r="PYJ2171" s="89"/>
      <c r="PYK2171" s="89"/>
      <c r="PYL2171" s="89"/>
      <c r="PYM2171" s="89"/>
      <c r="PYN2171" s="89"/>
      <c r="PYO2171" s="89"/>
      <c r="PYP2171" s="89"/>
      <c r="PYQ2171" s="89"/>
      <c r="PYR2171" s="89"/>
      <c r="PYS2171" s="89"/>
      <c r="PYT2171" s="89"/>
      <c r="PYU2171" s="89"/>
      <c r="PYV2171" s="89"/>
      <c r="PYW2171" s="89"/>
      <c r="PYX2171" s="89"/>
      <c r="PYY2171" s="89"/>
      <c r="PYZ2171" s="89"/>
      <c r="PZA2171" s="89"/>
      <c r="PZB2171" s="89"/>
      <c r="PZC2171" s="89"/>
      <c r="PZD2171" s="89"/>
      <c r="PZE2171" s="89"/>
      <c r="PZF2171" s="89"/>
      <c r="PZG2171" s="89"/>
      <c r="PZH2171" s="89"/>
      <c r="PZI2171" s="89"/>
      <c r="PZJ2171" s="89"/>
      <c r="PZK2171" s="89"/>
      <c r="PZL2171" s="89"/>
      <c r="PZM2171" s="89"/>
      <c r="PZN2171" s="89"/>
      <c r="PZO2171" s="89"/>
      <c r="PZP2171" s="89"/>
      <c r="PZQ2171" s="89"/>
      <c r="PZR2171" s="89"/>
      <c r="PZS2171" s="89"/>
      <c r="PZT2171" s="89"/>
      <c r="PZU2171" s="89"/>
      <c r="PZV2171" s="89"/>
      <c r="PZW2171" s="89"/>
      <c r="PZX2171" s="89"/>
      <c r="PZY2171" s="89"/>
      <c r="PZZ2171" s="89"/>
      <c r="QAA2171" s="89"/>
      <c r="QAB2171" s="89"/>
      <c r="QAC2171" s="89"/>
      <c r="QAD2171" s="89"/>
      <c r="QAE2171" s="89"/>
      <c r="QAF2171" s="89"/>
      <c r="QAG2171" s="89"/>
      <c r="QAH2171" s="89"/>
      <c r="QAI2171" s="89"/>
      <c r="QAJ2171" s="89"/>
      <c r="QAK2171" s="89"/>
      <c r="QAL2171" s="89"/>
      <c r="QAM2171" s="89"/>
      <c r="QAN2171" s="89"/>
      <c r="QAO2171" s="89"/>
      <c r="QAP2171" s="89"/>
      <c r="QAQ2171" s="89"/>
      <c r="QAR2171" s="89"/>
      <c r="QAS2171" s="89"/>
      <c r="QAT2171" s="89"/>
      <c r="QAU2171" s="89"/>
      <c r="QAV2171" s="89"/>
      <c r="QAW2171" s="89"/>
      <c r="QAX2171" s="89"/>
      <c r="QAY2171" s="89"/>
      <c r="QAZ2171" s="89"/>
      <c r="QBA2171" s="89"/>
      <c r="QBB2171" s="89"/>
      <c r="QBC2171" s="89"/>
      <c r="QBD2171" s="89"/>
      <c r="QBE2171" s="89"/>
      <c r="QBF2171" s="89"/>
      <c r="QBG2171" s="89"/>
      <c r="QBH2171" s="89"/>
      <c r="QBI2171" s="89"/>
      <c r="QBJ2171" s="89"/>
      <c r="QBK2171" s="89"/>
      <c r="QBL2171" s="89"/>
      <c r="QBM2171" s="89"/>
      <c r="QBN2171" s="89"/>
      <c r="QBO2171" s="89"/>
      <c r="QBP2171" s="89"/>
      <c r="QBQ2171" s="89"/>
      <c r="QBR2171" s="89"/>
      <c r="QBS2171" s="89"/>
      <c r="QBT2171" s="89"/>
      <c r="QBU2171" s="89"/>
      <c r="QBV2171" s="89"/>
      <c r="QBW2171" s="89"/>
      <c r="QBX2171" s="89"/>
      <c r="QBY2171" s="89"/>
      <c r="QBZ2171" s="89"/>
      <c r="QCA2171" s="89"/>
      <c r="QCB2171" s="89"/>
      <c r="QCC2171" s="89"/>
      <c r="QCD2171" s="89"/>
      <c r="QCE2171" s="89"/>
      <c r="QCF2171" s="89"/>
      <c r="QCG2171" s="89"/>
      <c r="QCH2171" s="89"/>
      <c r="QCI2171" s="89"/>
      <c r="QCJ2171" s="89"/>
      <c r="QCK2171" s="89"/>
      <c r="QCL2171" s="89"/>
      <c r="QCM2171" s="89"/>
      <c r="QCN2171" s="89"/>
      <c r="QCO2171" s="89"/>
      <c r="QCP2171" s="89"/>
      <c r="QCQ2171" s="89"/>
      <c r="QCR2171" s="89"/>
      <c r="QCS2171" s="89"/>
      <c r="QCT2171" s="89"/>
      <c r="QCU2171" s="89"/>
      <c r="QCV2171" s="89"/>
      <c r="QCW2171" s="89"/>
      <c r="QCX2171" s="89"/>
      <c r="QCY2171" s="89"/>
      <c r="QCZ2171" s="89"/>
      <c r="QDA2171" s="89"/>
      <c r="QDB2171" s="89"/>
      <c r="QDC2171" s="89"/>
      <c r="QDD2171" s="89"/>
      <c r="QDE2171" s="89"/>
      <c r="QDF2171" s="89"/>
      <c r="QDG2171" s="89"/>
      <c r="QDH2171" s="89"/>
      <c r="QDI2171" s="89"/>
      <c r="QDJ2171" s="89"/>
      <c r="QDK2171" s="89"/>
      <c r="QDL2171" s="89"/>
      <c r="QDM2171" s="89"/>
      <c r="QDN2171" s="89"/>
      <c r="QDO2171" s="89"/>
      <c r="QDP2171" s="89"/>
      <c r="QDQ2171" s="89"/>
      <c r="QDR2171" s="89"/>
      <c r="QDS2171" s="89"/>
      <c r="QDT2171" s="89"/>
      <c r="QDU2171" s="89"/>
      <c r="QDV2171" s="89"/>
      <c r="QDW2171" s="89"/>
      <c r="QDX2171" s="89"/>
      <c r="QDY2171" s="89"/>
      <c r="QDZ2171" s="89"/>
      <c r="QEA2171" s="89"/>
      <c r="QEB2171" s="89"/>
      <c r="QEC2171" s="89"/>
      <c r="QED2171" s="89"/>
      <c r="QEE2171" s="89"/>
      <c r="QEF2171" s="89"/>
      <c r="QEG2171" s="89"/>
      <c r="QEH2171" s="89"/>
      <c r="QEI2171" s="89"/>
      <c r="QEJ2171" s="89"/>
      <c r="QEK2171" s="89"/>
      <c r="QEL2171" s="89"/>
      <c r="QEM2171" s="89"/>
      <c r="QEN2171" s="89"/>
      <c r="QEO2171" s="89"/>
      <c r="QEP2171" s="89"/>
      <c r="QEQ2171" s="89"/>
      <c r="QER2171" s="89"/>
      <c r="QES2171" s="89"/>
      <c r="QET2171" s="89"/>
      <c r="QEU2171" s="89"/>
      <c r="QEV2171" s="89"/>
      <c r="QEW2171" s="89"/>
      <c r="QEX2171" s="89"/>
      <c r="QEY2171" s="89"/>
      <c r="QEZ2171" s="89"/>
      <c r="QFA2171" s="89"/>
      <c r="QFB2171" s="89"/>
      <c r="QFC2171" s="89"/>
      <c r="QFD2171" s="89"/>
      <c r="QFE2171" s="89"/>
      <c r="QFF2171" s="89"/>
      <c r="QFG2171" s="89"/>
      <c r="QFH2171" s="89"/>
      <c r="QFI2171" s="89"/>
      <c r="QFJ2171" s="89"/>
      <c r="QFK2171" s="89"/>
      <c r="QFL2171" s="89"/>
      <c r="QFM2171" s="89"/>
      <c r="QFN2171" s="89"/>
      <c r="QFO2171" s="89"/>
      <c r="QFP2171" s="89"/>
      <c r="QFQ2171" s="89"/>
      <c r="QFR2171" s="89"/>
      <c r="QFS2171" s="89"/>
      <c r="QFT2171" s="89"/>
      <c r="QFU2171" s="89"/>
      <c r="QFV2171" s="89"/>
      <c r="QFW2171" s="89"/>
      <c r="QFX2171" s="89"/>
      <c r="QFY2171" s="89"/>
      <c r="QFZ2171" s="89"/>
      <c r="QGA2171" s="89"/>
      <c r="QGB2171" s="89"/>
      <c r="QGC2171" s="89"/>
      <c r="QGD2171" s="89"/>
      <c r="QGE2171" s="89"/>
      <c r="QGF2171" s="89"/>
      <c r="QGG2171" s="89"/>
      <c r="QGH2171" s="89"/>
      <c r="QGI2171" s="89"/>
      <c r="QGJ2171" s="89"/>
      <c r="QGK2171" s="89"/>
      <c r="QGL2171" s="89"/>
      <c r="QGM2171" s="89"/>
      <c r="QGN2171" s="89"/>
      <c r="QGO2171" s="89"/>
      <c r="QGP2171" s="89"/>
      <c r="QGQ2171" s="89"/>
      <c r="QGR2171" s="89"/>
      <c r="QGS2171" s="89"/>
      <c r="QGT2171" s="89"/>
      <c r="QGU2171" s="89"/>
      <c r="QGV2171" s="89"/>
      <c r="QGW2171" s="89"/>
      <c r="QGX2171" s="89"/>
      <c r="QGY2171" s="89"/>
      <c r="QGZ2171" s="89"/>
      <c r="QHA2171" s="89"/>
      <c r="QHB2171" s="89"/>
      <c r="QHC2171" s="89"/>
      <c r="QHD2171" s="89"/>
      <c r="QHE2171" s="89"/>
      <c r="QHF2171" s="89"/>
      <c r="QHG2171" s="89"/>
      <c r="QHH2171" s="89"/>
      <c r="QHI2171" s="89"/>
      <c r="QHJ2171" s="89"/>
      <c r="QHK2171" s="89"/>
      <c r="QHL2171" s="89"/>
      <c r="QHM2171" s="89"/>
      <c r="QHN2171" s="89"/>
      <c r="QHO2171" s="89"/>
      <c r="QHP2171" s="89"/>
      <c r="QHQ2171" s="89"/>
      <c r="QHR2171" s="89"/>
      <c r="QHS2171" s="89"/>
      <c r="QHT2171" s="89"/>
      <c r="QHU2171" s="89"/>
      <c r="QHV2171" s="89"/>
      <c r="QHW2171" s="89"/>
      <c r="QHX2171" s="89"/>
      <c r="QHY2171" s="89"/>
      <c r="QHZ2171" s="89"/>
      <c r="QIA2171" s="89"/>
      <c r="QIB2171" s="89"/>
      <c r="QIC2171" s="89"/>
      <c r="QID2171" s="89"/>
      <c r="QIE2171" s="89"/>
      <c r="QIF2171" s="89"/>
      <c r="QIG2171" s="89"/>
      <c r="QIH2171" s="89"/>
      <c r="QII2171" s="89"/>
      <c r="QIJ2171" s="89"/>
      <c r="QIK2171" s="89"/>
      <c r="QIL2171" s="89"/>
      <c r="QIM2171" s="89"/>
      <c r="QIN2171" s="89"/>
      <c r="QIO2171" s="89"/>
      <c r="QIP2171" s="89"/>
      <c r="QIQ2171" s="89"/>
      <c r="QIR2171" s="89"/>
      <c r="QIS2171" s="89"/>
      <c r="QIT2171" s="89"/>
      <c r="QIU2171" s="89"/>
      <c r="QIV2171" s="89"/>
      <c r="QIW2171" s="89"/>
      <c r="QIX2171" s="89"/>
      <c r="QIY2171" s="89"/>
      <c r="QIZ2171" s="89"/>
      <c r="QJA2171" s="89"/>
      <c r="QJB2171" s="89"/>
      <c r="QJC2171" s="89"/>
      <c r="QJD2171" s="89"/>
      <c r="QJE2171" s="89"/>
      <c r="QJF2171" s="89"/>
      <c r="QJG2171" s="89"/>
      <c r="QJH2171" s="89"/>
      <c r="QJI2171" s="89"/>
      <c r="QJJ2171" s="89"/>
      <c r="QJK2171" s="89"/>
      <c r="QJL2171" s="89"/>
      <c r="QJM2171" s="89"/>
      <c r="QJN2171" s="89"/>
      <c r="QJO2171" s="89"/>
      <c r="QJP2171" s="89"/>
      <c r="QJQ2171" s="89"/>
      <c r="QJR2171" s="89"/>
      <c r="QJS2171" s="89"/>
      <c r="QJT2171" s="89"/>
      <c r="QJU2171" s="89"/>
      <c r="QJV2171" s="89"/>
      <c r="QJW2171" s="89"/>
      <c r="QJX2171" s="89"/>
      <c r="QJY2171" s="89"/>
      <c r="QJZ2171" s="89"/>
      <c r="QKA2171" s="89"/>
      <c r="QKB2171" s="89"/>
      <c r="QKC2171" s="89"/>
      <c r="QKD2171" s="89"/>
      <c r="QKE2171" s="89"/>
      <c r="QKF2171" s="89"/>
      <c r="QKG2171" s="89"/>
      <c r="QKH2171" s="89"/>
      <c r="QKI2171" s="89"/>
      <c r="QKJ2171" s="89"/>
      <c r="QKK2171" s="89"/>
      <c r="QKL2171" s="89"/>
      <c r="QKM2171" s="89"/>
      <c r="QKN2171" s="89"/>
      <c r="QKO2171" s="89"/>
      <c r="QKP2171" s="89"/>
      <c r="QKQ2171" s="89"/>
      <c r="QKR2171" s="89"/>
      <c r="QKS2171" s="89"/>
      <c r="QKT2171" s="89"/>
      <c r="QKU2171" s="89"/>
      <c r="QKV2171" s="89"/>
      <c r="QKW2171" s="89"/>
      <c r="QKX2171" s="89"/>
      <c r="QKY2171" s="89"/>
      <c r="QKZ2171" s="89"/>
      <c r="QLA2171" s="89"/>
      <c r="QLB2171" s="89"/>
      <c r="QLC2171" s="89"/>
      <c r="QLD2171" s="89"/>
      <c r="QLE2171" s="89"/>
      <c r="QLF2171" s="89"/>
      <c r="QLG2171" s="89"/>
      <c r="QLH2171" s="89"/>
      <c r="QLI2171" s="89"/>
      <c r="QLJ2171" s="89"/>
      <c r="QLK2171" s="89"/>
      <c r="QLL2171" s="89"/>
      <c r="QLM2171" s="89"/>
      <c r="QLN2171" s="89"/>
      <c r="QLO2171" s="89"/>
      <c r="QLP2171" s="89"/>
      <c r="QLQ2171" s="89"/>
      <c r="QLR2171" s="89"/>
      <c r="QLS2171" s="89"/>
      <c r="QLT2171" s="89"/>
      <c r="QLU2171" s="89"/>
      <c r="QLV2171" s="89"/>
      <c r="QLW2171" s="89"/>
      <c r="QLX2171" s="89"/>
      <c r="QLY2171" s="89"/>
      <c r="QLZ2171" s="89"/>
      <c r="QMA2171" s="89"/>
      <c r="QMB2171" s="89"/>
      <c r="QMC2171" s="89"/>
      <c r="QMD2171" s="89"/>
      <c r="QME2171" s="89"/>
      <c r="QMF2171" s="89"/>
      <c r="QMG2171" s="89"/>
      <c r="QMH2171" s="89"/>
      <c r="QMI2171" s="89"/>
      <c r="QMJ2171" s="89"/>
      <c r="QMK2171" s="89"/>
      <c r="QML2171" s="89"/>
      <c r="QMM2171" s="89"/>
      <c r="QMN2171" s="89"/>
      <c r="QMO2171" s="89"/>
      <c r="QMP2171" s="89"/>
      <c r="QMQ2171" s="89"/>
      <c r="QMR2171" s="89"/>
      <c r="QMS2171" s="89"/>
      <c r="QMT2171" s="89"/>
      <c r="QMU2171" s="89"/>
      <c r="QMV2171" s="89"/>
      <c r="QMW2171" s="89"/>
      <c r="QMX2171" s="89"/>
      <c r="QMY2171" s="89"/>
      <c r="QMZ2171" s="89"/>
      <c r="QNA2171" s="89"/>
      <c r="QNB2171" s="89"/>
      <c r="QNC2171" s="89"/>
      <c r="QND2171" s="89"/>
      <c r="QNE2171" s="89"/>
      <c r="QNF2171" s="89"/>
      <c r="QNG2171" s="89"/>
      <c r="QNH2171" s="89"/>
      <c r="QNI2171" s="89"/>
      <c r="QNJ2171" s="89"/>
      <c r="QNK2171" s="89"/>
      <c r="QNL2171" s="89"/>
      <c r="QNM2171" s="89"/>
      <c r="QNN2171" s="89"/>
      <c r="QNO2171" s="89"/>
      <c r="QNP2171" s="89"/>
      <c r="QNQ2171" s="89"/>
      <c r="QNR2171" s="89"/>
      <c r="QNS2171" s="89"/>
      <c r="QNT2171" s="89"/>
      <c r="QNU2171" s="89"/>
      <c r="QNV2171" s="89"/>
      <c r="QNW2171" s="89"/>
      <c r="QNX2171" s="89"/>
      <c r="QNY2171" s="89"/>
      <c r="QNZ2171" s="89"/>
      <c r="QOA2171" s="89"/>
      <c r="QOB2171" s="89"/>
      <c r="QOC2171" s="89"/>
      <c r="QOD2171" s="89"/>
      <c r="QOE2171" s="89"/>
      <c r="QOF2171" s="89"/>
      <c r="QOG2171" s="89"/>
      <c r="QOH2171" s="89"/>
      <c r="QOI2171" s="89"/>
      <c r="QOJ2171" s="89"/>
      <c r="QOK2171" s="89"/>
      <c r="QOL2171" s="89"/>
      <c r="QOM2171" s="89"/>
      <c r="QON2171" s="89"/>
      <c r="QOO2171" s="89"/>
      <c r="QOP2171" s="89"/>
      <c r="QOQ2171" s="89"/>
      <c r="QOR2171" s="89"/>
      <c r="QOS2171" s="89"/>
      <c r="QOT2171" s="89"/>
      <c r="QOU2171" s="89"/>
      <c r="QOV2171" s="89"/>
      <c r="QOW2171" s="89"/>
      <c r="QOX2171" s="89"/>
      <c r="QOY2171" s="89"/>
      <c r="QOZ2171" s="89"/>
      <c r="QPA2171" s="89"/>
      <c r="QPB2171" s="89"/>
      <c r="QPC2171" s="89"/>
      <c r="QPD2171" s="89"/>
      <c r="QPE2171" s="89"/>
      <c r="QPF2171" s="89"/>
      <c r="QPG2171" s="89"/>
      <c r="QPH2171" s="89"/>
      <c r="QPI2171" s="89"/>
      <c r="QPJ2171" s="89"/>
      <c r="QPK2171" s="89"/>
      <c r="QPL2171" s="89"/>
      <c r="QPM2171" s="89"/>
      <c r="QPN2171" s="89"/>
      <c r="QPO2171" s="89"/>
      <c r="QPP2171" s="89"/>
      <c r="QPQ2171" s="89"/>
      <c r="QPR2171" s="89"/>
      <c r="QPS2171" s="89"/>
      <c r="QPT2171" s="89"/>
      <c r="QPU2171" s="89"/>
      <c r="QPV2171" s="89"/>
      <c r="QPW2171" s="89"/>
      <c r="QPX2171" s="89"/>
      <c r="QPY2171" s="89"/>
      <c r="QPZ2171" s="89"/>
      <c r="QQA2171" s="89"/>
      <c r="QQB2171" s="89"/>
      <c r="QQC2171" s="89"/>
      <c r="QQD2171" s="89"/>
      <c r="QQE2171" s="89"/>
      <c r="QQF2171" s="89"/>
      <c r="QQG2171" s="89"/>
      <c r="QQH2171" s="89"/>
      <c r="QQI2171" s="89"/>
      <c r="QQJ2171" s="89"/>
      <c r="QQK2171" s="89"/>
      <c r="QQL2171" s="89"/>
      <c r="QQM2171" s="89"/>
      <c r="QQN2171" s="89"/>
      <c r="QQO2171" s="89"/>
      <c r="QQP2171" s="89"/>
      <c r="QQQ2171" s="89"/>
      <c r="QQR2171" s="89"/>
      <c r="QQS2171" s="89"/>
      <c r="QQT2171" s="89"/>
      <c r="QQU2171" s="89"/>
      <c r="QQV2171" s="89"/>
      <c r="QQW2171" s="89"/>
      <c r="QQX2171" s="89"/>
      <c r="QQY2171" s="89"/>
      <c r="QQZ2171" s="89"/>
      <c r="QRA2171" s="89"/>
      <c r="QRB2171" s="89"/>
      <c r="QRC2171" s="89"/>
      <c r="QRD2171" s="89"/>
      <c r="QRE2171" s="89"/>
      <c r="QRF2171" s="89"/>
      <c r="QRG2171" s="89"/>
      <c r="QRH2171" s="89"/>
      <c r="QRI2171" s="89"/>
      <c r="QRJ2171" s="89"/>
      <c r="QRK2171" s="89"/>
      <c r="QRL2171" s="89"/>
      <c r="QRM2171" s="89"/>
      <c r="QRN2171" s="89"/>
      <c r="QRO2171" s="89"/>
      <c r="QRP2171" s="89"/>
      <c r="QRQ2171" s="89"/>
      <c r="QRR2171" s="89"/>
      <c r="QRS2171" s="89"/>
      <c r="QRT2171" s="89"/>
      <c r="QRU2171" s="89"/>
      <c r="QRV2171" s="89"/>
      <c r="QRW2171" s="89"/>
      <c r="QRX2171" s="89"/>
      <c r="QRY2171" s="89"/>
      <c r="QRZ2171" s="89"/>
      <c r="QSA2171" s="89"/>
      <c r="QSB2171" s="89"/>
      <c r="QSC2171" s="89"/>
      <c r="QSD2171" s="89"/>
      <c r="QSE2171" s="89"/>
      <c r="QSF2171" s="89"/>
      <c r="QSG2171" s="89"/>
      <c r="QSH2171" s="89"/>
      <c r="QSI2171" s="89"/>
      <c r="QSJ2171" s="89"/>
      <c r="QSK2171" s="89"/>
      <c r="QSL2171" s="89"/>
      <c r="QSM2171" s="89"/>
      <c r="QSN2171" s="89"/>
      <c r="QSO2171" s="89"/>
      <c r="QSP2171" s="89"/>
      <c r="QSQ2171" s="89"/>
      <c r="QSR2171" s="89"/>
      <c r="QSS2171" s="89"/>
      <c r="QST2171" s="89"/>
      <c r="QSU2171" s="89"/>
      <c r="QSV2171" s="89"/>
      <c r="QSW2171" s="89"/>
      <c r="QSX2171" s="89"/>
      <c r="QSY2171" s="89"/>
      <c r="QSZ2171" s="89"/>
      <c r="QTA2171" s="89"/>
      <c r="QTB2171" s="89"/>
      <c r="QTC2171" s="89"/>
      <c r="QTD2171" s="89"/>
      <c r="QTE2171" s="89"/>
      <c r="QTF2171" s="89"/>
      <c r="QTG2171" s="89"/>
      <c r="QTH2171" s="89"/>
      <c r="QTI2171" s="89"/>
      <c r="QTJ2171" s="89"/>
      <c r="QTK2171" s="89"/>
      <c r="QTL2171" s="89"/>
      <c r="QTM2171" s="89"/>
      <c r="QTN2171" s="89"/>
      <c r="QTO2171" s="89"/>
      <c r="QTP2171" s="89"/>
      <c r="QTQ2171" s="89"/>
      <c r="QTR2171" s="89"/>
      <c r="QTS2171" s="89"/>
      <c r="QTT2171" s="89"/>
      <c r="QTU2171" s="89"/>
      <c r="QTV2171" s="89"/>
      <c r="QTW2171" s="89"/>
      <c r="QTX2171" s="89"/>
      <c r="QTY2171" s="89"/>
      <c r="QTZ2171" s="89"/>
      <c r="QUA2171" s="89"/>
      <c r="QUB2171" s="89"/>
      <c r="QUC2171" s="89"/>
      <c r="QUD2171" s="89"/>
      <c r="QUE2171" s="89"/>
      <c r="QUF2171" s="89"/>
      <c r="QUG2171" s="89"/>
      <c r="QUH2171" s="89"/>
      <c r="QUI2171" s="89"/>
      <c r="QUJ2171" s="89"/>
      <c r="QUK2171" s="89"/>
      <c r="QUL2171" s="89"/>
      <c r="QUM2171" s="89"/>
      <c r="QUN2171" s="89"/>
      <c r="QUO2171" s="89"/>
      <c r="QUP2171" s="89"/>
      <c r="QUQ2171" s="89"/>
      <c r="QUR2171" s="89"/>
      <c r="QUS2171" s="89"/>
      <c r="QUT2171" s="89"/>
      <c r="QUU2171" s="89"/>
      <c r="QUV2171" s="89"/>
      <c r="QUW2171" s="89"/>
      <c r="QUX2171" s="89"/>
      <c r="QUY2171" s="89"/>
      <c r="QUZ2171" s="89"/>
      <c r="QVA2171" s="89"/>
      <c r="QVB2171" s="89"/>
      <c r="QVC2171" s="89"/>
      <c r="QVD2171" s="89"/>
      <c r="QVE2171" s="89"/>
      <c r="QVF2171" s="89"/>
      <c r="QVG2171" s="89"/>
      <c r="QVH2171" s="89"/>
      <c r="QVI2171" s="89"/>
      <c r="QVJ2171" s="89"/>
      <c r="QVK2171" s="89"/>
      <c r="QVL2171" s="89"/>
      <c r="QVM2171" s="89"/>
      <c r="QVN2171" s="89"/>
      <c r="QVO2171" s="89"/>
      <c r="QVP2171" s="89"/>
      <c r="QVQ2171" s="89"/>
      <c r="QVR2171" s="89"/>
      <c r="QVS2171" s="89"/>
      <c r="QVT2171" s="89"/>
      <c r="QVU2171" s="89"/>
      <c r="QVV2171" s="89"/>
      <c r="QVW2171" s="89"/>
      <c r="QVX2171" s="89"/>
      <c r="QVY2171" s="89"/>
      <c r="QVZ2171" s="89"/>
      <c r="QWA2171" s="89"/>
      <c r="QWB2171" s="89"/>
      <c r="QWC2171" s="89"/>
      <c r="QWD2171" s="89"/>
      <c r="QWE2171" s="89"/>
      <c r="QWF2171" s="89"/>
      <c r="QWG2171" s="89"/>
      <c r="QWH2171" s="89"/>
      <c r="QWI2171" s="89"/>
      <c r="QWJ2171" s="89"/>
      <c r="QWK2171" s="89"/>
      <c r="QWL2171" s="89"/>
      <c r="QWM2171" s="89"/>
      <c r="QWN2171" s="89"/>
      <c r="QWO2171" s="89"/>
      <c r="QWP2171" s="89"/>
      <c r="QWQ2171" s="89"/>
      <c r="QWR2171" s="89"/>
      <c r="QWS2171" s="89"/>
      <c r="QWT2171" s="89"/>
      <c r="QWU2171" s="89"/>
      <c r="QWV2171" s="89"/>
      <c r="QWW2171" s="89"/>
      <c r="QWX2171" s="89"/>
      <c r="QWY2171" s="89"/>
      <c r="QWZ2171" s="89"/>
      <c r="QXA2171" s="89"/>
      <c r="QXB2171" s="89"/>
      <c r="QXC2171" s="89"/>
      <c r="QXD2171" s="89"/>
      <c r="QXE2171" s="89"/>
      <c r="QXF2171" s="89"/>
      <c r="QXG2171" s="89"/>
      <c r="QXH2171" s="89"/>
      <c r="QXI2171" s="89"/>
      <c r="QXJ2171" s="89"/>
      <c r="QXK2171" s="89"/>
      <c r="QXL2171" s="89"/>
      <c r="QXM2171" s="89"/>
      <c r="QXN2171" s="89"/>
      <c r="QXO2171" s="89"/>
      <c r="QXP2171" s="89"/>
      <c r="QXQ2171" s="89"/>
      <c r="QXR2171" s="89"/>
      <c r="QXS2171" s="89"/>
      <c r="QXT2171" s="89"/>
      <c r="QXU2171" s="89"/>
      <c r="QXV2171" s="89"/>
      <c r="QXW2171" s="89"/>
      <c r="QXX2171" s="89"/>
      <c r="QXY2171" s="89"/>
      <c r="QXZ2171" s="89"/>
      <c r="QYA2171" s="89"/>
      <c r="QYB2171" s="89"/>
      <c r="QYC2171" s="89"/>
      <c r="QYD2171" s="89"/>
      <c r="QYE2171" s="89"/>
      <c r="QYF2171" s="89"/>
      <c r="QYG2171" s="89"/>
      <c r="QYH2171" s="89"/>
      <c r="QYI2171" s="89"/>
      <c r="QYJ2171" s="89"/>
      <c r="QYK2171" s="89"/>
      <c r="QYL2171" s="89"/>
      <c r="QYM2171" s="89"/>
      <c r="QYN2171" s="89"/>
      <c r="QYO2171" s="89"/>
      <c r="QYP2171" s="89"/>
      <c r="QYQ2171" s="89"/>
      <c r="QYR2171" s="89"/>
      <c r="QYS2171" s="89"/>
      <c r="QYT2171" s="89"/>
      <c r="QYU2171" s="89"/>
      <c r="QYV2171" s="89"/>
      <c r="QYW2171" s="89"/>
      <c r="QYX2171" s="89"/>
      <c r="QYY2171" s="89"/>
      <c r="QYZ2171" s="89"/>
      <c r="QZA2171" s="89"/>
      <c r="QZB2171" s="89"/>
      <c r="QZC2171" s="89"/>
      <c r="QZD2171" s="89"/>
      <c r="QZE2171" s="89"/>
      <c r="QZF2171" s="89"/>
      <c r="QZG2171" s="89"/>
      <c r="QZH2171" s="89"/>
      <c r="QZI2171" s="89"/>
      <c r="QZJ2171" s="89"/>
      <c r="QZK2171" s="89"/>
      <c r="QZL2171" s="89"/>
      <c r="QZM2171" s="89"/>
      <c r="QZN2171" s="89"/>
      <c r="QZO2171" s="89"/>
      <c r="QZP2171" s="89"/>
      <c r="QZQ2171" s="89"/>
      <c r="QZR2171" s="89"/>
      <c r="QZS2171" s="89"/>
      <c r="QZT2171" s="89"/>
      <c r="QZU2171" s="89"/>
      <c r="QZV2171" s="89"/>
      <c r="QZW2171" s="89"/>
      <c r="QZX2171" s="89"/>
      <c r="QZY2171" s="89"/>
      <c r="QZZ2171" s="89"/>
      <c r="RAA2171" s="89"/>
      <c r="RAB2171" s="89"/>
      <c r="RAC2171" s="89"/>
      <c r="RAD2171" s="89"/>
      <c r="RAE2171" s="89"/>
      <c r="RAF2171" s="89"/>
      <c r="RAG2171" s="89"/>
      <c r="RAH2171" s="89"/>
      <c r="RAI2171" s="89"/>
      <c r="RAJ2171" s="89"/>
      <c r="RAK2171" s="89"/>
      <c r="RAL2171" s="89"/>
      <c r="RAM2171" s="89"/>
      <c r="RAN2171" s="89"/>
      <c r="RAO2171" s="89"/>
      <c r="RAP2171" s="89"/>
      <c r="RAQ2171" s="89"/>
      <c r="RAR2171" s="89"/>
      <c r="RAS2171" s="89"/>
      <c r="RAT2171" s="89"/>
      <c r="RAU2171" s="89"/>
      <c r="RAV2171" s="89"/>
      <c r="RAW2171" s="89"/>
      <c r="RAX2171" s="89"/>
      <c r="RAY2171" s="89"/>
      <c r="RAZ2171" s="89"/>
      <c r="RBA2171" s="89"/>
      <c r="RBB2171" s="89"/>
      <c r="RBC2171" s="89"/>
      <c r="RBD2171" s="89"/>
      <c r="RBE2171" s="89"/>
      <c r="RBF2171" s="89"/>
      <c r="RBG2171" s="89"/>
      <c r="RBH2171" s="89"/>
      <c r="RBI2171" s="89"/>
      <c r="RBJ2171" s="89"/>
      <c r="RBK2171" s="89"/>
      <c r="RBL2171" s="89"/>
      <c r="RBM2171" s="89"/>
      <c r="RBN2171" s="89"/>
      <c r="RBO2171" s="89"/>
      <c r="RBP2171" s="89"/>
      <c r="RBQ2171" s="89"/>
      <c r="RBR2171" s="89"/>
      <c r="RBS2171" s="89"/>
      <c r="RBT2171" s="89"/>
      <c r="RBU2171" s="89"/>
      <c r="RBV2171" s="89"/>
      <c r="RBW2171" s="89"/>
      <c r="RBX2171" s="89"/>
      <c r="RBY2171" s="89"/>
      <c r="RBZ2171" s="89"/>
      <c r="RCA2171" s="89"/>
      <c r="RCB2171" s="89"/>
      <c r="RCC2171" s="89"/>
      <c r="RCD2171" s="89"/>
      <c r="RCE2171" s="89"/>
      <c r="RCF2171" s="89"/>
      <c r="RCG2171" s="89"/>
      <c r="RCH2171" s="89"/>
      <c r="RCI2171" s="89"/>
      <c r="RCJ2171" s="89"/>
      <c r="RCK2171" s="89"/>
      <c r="RCL2171" s="89"/>
      <c r="RCM2171" s="89"/>
      <c r="RCN2171" s="89"/>
      <c r="RCO2171" s="89"/>
      <c r="RCP2171" s="89"/>
      <c r="RCQ2171" s="89"/>
      <c r="RCR2171" s="89"/>
      <c r="RCS2171" s="89"/>
      <c r="RCT2171" s="89"/>
      <c r="RCU2171" s="89"/>
      <c r="RCV2171" s="89"/>
      <c r="RCW2171" s="89"/>
      <c r="RCX2171" s="89"/>
      <c r="RCY2171" s="89"/>
      <c r="RCZ2171" s="89"/>
      <c r="RDA2171" s="89"/>
      <c r="RDB2171" s="89"/>
      <c r="RDC2171" s="89"/>
      <c r="RDD2171" s="89"/>
      <c r="RDE2171" s="89"/>
      <c r="RDF2171" s="89"/>
      <c r="RDG2171" s="89"/>
      <c r="RDH2171" s="89"/>
      <c r="RDI2171" s="89"/>
      <c r="RDJ2171" s="89"/>
      <c r="RDK2171" s="89"/>
      <c r="RDL2171" s="89"/>
      <c r="RDM2171" s="89"/>
      <c r="RDN2171" s="89"/>
      <c r="RDO2171" s="89"/>
      <c r="RDP2171" s="89"/>
      <c r="RDQ2171" s="89"/>
      <c r="RDR2171" s="89"/>
      <c r="RDS2171" s="89"/>
      <c r="RDT2171" s="89"/>
      <c r="RDU2171" s="89"/>
      <c r="RDV2171" s="89"/>
      <c r="RDW2171" s="89"/>
      <c r="RDX2171" s="89"/>
      <c r="RDY2171" s="89"/>
      <c r="RDZ2171" s="89"/>
      <c r="REA2171" s="89"/>
      <c r="REB2171" s="89"/>
      <c r="REC2171" s="89"/>
      <c r="RED2171" s="89"/>
      <c r="REE2171" s="89"/>
      <c r="REF2171" s="89"/>
      <c r="REG2171" s="89"/>
      <c r="REH2171" s="89"/>
      <c r="REI2171" s="89"/>
      <c r="REJ2171" s="89"/>
      <c r="REK2171" s="89"/>
      <c r="REL2171" s="89"/>
      <c r="REM2171" s="89"/>
      <c r="REN2171" s="89"/>
      <c r="REO2171" s="89"/>
      <c r="REP2171" s="89"/>
      <c r="REQ2171" s="89"/>
      <c r="RER2171" s="89"/>
      <c r="RES2171" s="89"/>
      <c r="RET2171" s="89"/>
      <c r="REU2171" s="89"/>
      <c r="REV2171" s="89"/>
      <c r="REW2171" s="89"/>
      <c r="REX2171" s="89"/>
      <c r="REY2171" s="89"/>
      <c r="REZ2171" s="89"/>
      <c r="RFA2171" s="89"/>
      <c r="RFB2171" s="89"/>
      <c r="RFC2171" s="89"/>
      <c r="RFD2171" s="89"/>
      <c r="RFE2171" s="89"/>
      <c r="RFF2171" s="89"/>
      <c r="RFG2171" s="89"/>
      <c r="RFH2171" s="89"/>
      <c r="RFI2171" s="89"/>
      <c r="RFJ2171" s="89"/>
      <c r="RFK2171" s="89"/>
      <c r="RFL2171" s="89"/>
      <c r="RFM2171" s="89"/>
      <c r="RFN2171" s="89"/>
      <c r="RFO2171" s="89"/>
      <c r="RFP2171" s="89"/>
      <c r="RFQ2171" s="89"/>
      <c r="RFR2171" s="89"/>
      <c r="RFS2171" s="89"/>
      <c r="RFT2171" s="89"/>
      <c r="RFU2171" s="89"/>
      <c r="RFV2171" s="89"/>
      <c r="RFW2171" s="89"/>
      <c r="RFX2171" s="89"/>
      <c r="RFY2171" s="89"/>
      <c r="RFZ2171" s="89"/>
      <c r="RGA2171" s="89"/>
      <c r="RGB2171" s="89"/>
      <c r="RGC2171" s="89"/>
      <c r="RGD2171" s="89"/>
      <c r="RGE2171" s="89"/>
      <c r="RGF2171" s="89"/>
      <c r="RGG2171" s="89"/>
      <c r="RGH2171" s="89"/>
      <c r="RGI2171" s="89"/>
      <c r="RGJ2171" s="89"/>
      <c r="RGK2171" s="89"/>
      <c r="RGL2171" s="89"/>
      <c r="RGM2171" s="89"/>
      <c r="RGN2171" s="89"/>
      <c r="RGO2171" s="89"/>
      <c r="RGP2171" s="89"/>
      <c r="RGQ2171" s="89"/>
      <c r="RGR2171" s="89"/>
      <c r="RGS2171" s="89"/>
      <c r="RGT2171" s="89"/>
      <c r="RGU2171" s="89"/>
      <c r="RGV2171" s="89"/>
      <c r="RGW2171" s="89"/>
      <c r="RGX2171" s="89"/>
      <c r="RGY2171" s="89"/>
      <c r="RGZ2171" s="89"/>
      <c r="RHA2171" s="89"/>
      <c r="RHB2171" s="89"/>
      <c r="RHC2171" s="89"/>
      <c r="RHD2171" s="89"/>
      <c r="RHE2171" s="89"/>
      <c r="RHF2171" s="89"/>
      <c r="RHG2171" s="89"/>
      <c r="RHH2171" s="89"/>
      <c r="RHI2171" s="89"/>
      <c r="RHJ2171" s="89"/>
      <c r="RHK2171" s="89"/>
      <c r="RHL2171" s="89"/>
      <c r="RHM2171" s="89"/>
      <c r="RHN2171" s="89"/>
      <c r="RHO2171" s="89"/>
      <c r="RHP2171" s="89"/>
      <c r="RHQ2171" s="89"/>
      <c r="RHR2171" s="89"/>
      <c r="RHS2171" s="89"/>
      <c r="RHT2171" s="89"/>
      <c r="RHU2171" s="89"/>
      <c r="RHV2171" s="89"/>
      <c r="RHW2171" s="89"/>
      <c r="RHX2171" s="89"/>
      <c r="RHY2171" s="89"/>
      <c r="RHZ2171" s="89"/>
      <c r="RIA2171" s="89"/>
      <c r="RIB2171" s="89"/>
      <c r="RIC2171" s="89"/>
      <c r="RID2171" s="89"/>
      <c r="RIE2171" s="89"/>
      <c r="RIF2171" s="89"/>
      <c r="RIG2171" s="89"/>
      <c r="RIH2171" s="89"/>
      <c r="RII2171" s="89"/>
      <c r="RIJ2171" s="89"/>
      <c r="RIK2171" s="89"/>
      <c r="RIL2171" s="89"/>
      <c r="RIM2171" s="89"/>
      <c r="RIN2171" s="89"/>
      <c r="RIO2171" s="89"/>
      <c r="RIP2171" s="89"/>
      <c r="RIQ2171" s="89"/>
      <c r="RIR2171" s="89"/>
      <c r="RIS2171" s="89"/>
      <c r="RIT2171" s="89"/>
      <c r="RIU2171" s="89"/>
      <c r="RIV2171" s="89"/>
      <c r="RIW2171" s="89"/>
      <c r="RIX2171" s="89"/>
      <c r="RIY2171" s="89"/>
      <c r="RIZ2171" s="89"/>
      <c r="RJA2171" s="89"/>
      <c r="RJB2171" s="89"/>
      <c r="RJC2171" s="89"/>
      <c r="RJD2171" s="89"/>
      <c r="RJE2171" s="89"/>
      <c r="RJF2171" s="89"/>
      <c r="RJG2171" s="89"/>
      <c r="RJH2171" s="89"/>
      <c r="RJI2171" s="89"/>
      <c r="RJJ2171" s="89"/>
      <c r="RJK2171" s="89"/>
      <c r="RJL2171" s="89"/>
      <c r="RJM2171" s="89"/>
      <c r="RJN2171" s="89"/>
      <c r="RJO2171" s="89"/>
      <c r="RJP2171" s="89"/>
      <c r="RJQ2171" s="89"/>
      <c r="RJR2171" s="89"/>
      <c r="RJS2171" s="89"/>
      <c r="RJT2171" s="89"/>
      <c r="RJU2171" s="89"/>
      <c r="RJV2171" s="89"/>
      <c r="RJW2171" s="89"/>
      <c r="RJX2171" s="89"/>
      <c r="RJY2171" s="89"/>
      <c r="RJZ2171" s="89"/>
      <c r="RKA2171" s="89"/>
      <c r="RKB2171" s="89"/>
      <c r="RKC2171" s="89"/>
      <c r="RKD2171" s="89"/>
      <c r="RKE2171" s="89"/>
      <c r="RKF2171" s="89"/>
      <c r="RKG2171" s="89"/>
      <c r="RKH2171" s="89"/>
      <c r="RKI2171" s="89"/>
      <c r="RKJ2171" s="89"/>
      <c r="RKK2171" s="89"/>
      <c r="RKL2171" s="89"/>
      <c r="RKM2171" s="89"/>
      <c r="RKN2171" s="89"/>
      <c r="RKO2171" s="89"/>
      <c r="RKP2171" s="89"/>
      <c r="RKQ2171" s="89"/>
      <c r="RKR2171" s="89"/>
      <c r="RKS2171" s="89"/>
      <c r="RKT2171" s="89"/>
      <c r="RKU2171" s="89"/>
      <c r="RKV2171" s="89"/>
      <c r="RKW2171" s="89"/>
      <c r="RKX2171" s="89"/>
      <c r="RKY2171" s="89"/>
      <c r="RKZ2171" s="89"/>
      <c r="RLA2171" s="89"/>
      <c r="RLB2171" s="89"/>
      <c r="RLC2171" s="89"/>
      <c r="RLD2171" s="89"/>
      <c r="RLE2171" s="89"/>
      <c r="RLF2171" s="89"/>
      <c r="RLG2171" s="89"/>
      <c r="RLH2171" s="89"/>
      <c r="RLI2171" s="89"/>
      <c r="RLJ2171" s="89"/>
      <c r="RLK2171" s="89"/>
      <c r="RLL2171" s="89"/>
      <c r="RLM2171" s="89"/>
      <c r="RLN2171" s="89"/>
      <c r="RLO2171" s="89"/>
      <c r="RLP2171" s="89"/>
      <c r="RLQ2171" s="89"/>
      <c r="RLR2171" s="89"/>
      <c r="RLS2171" s="89"/>
      <c r="RLT2171" s="89"/>
      <c r="RLU2171" s="89"/>
      <c r="RLV2171" s="89"/>
      <c r="RLW2171" s="89"/>
      <c r="RLX2171" s="89"/>
      <c r="RLY2171" s="89"/>
      <c r="RLZ2171" s="89"/>
      <c r="RMA2171" s="89"/>
      <c r="RMB2171" s="89"/>
      <c r="RMC2171" s="89"/>
      <c r="RMD2171" s="89"/>
      <c r="RME2171" s="89"/>
      <c r="RMF2171" s="89"/>
      <c r="RMG2171" s="89"/>
      <c r="RMH2171" s="89"/>
      <c r="RMI2171" s="89"/>
      <c r="RMJ2171" s="89"/>
      <c r="RMK2171" s="89"/>
      <c r="RML2171" s="89"/>
      <c r="RMM2171" s="89"/>
      <c r="RMN2171" s="89"/>
      <c r="RMO2171" s="89"/>
      <c r="RMP2171" s="89"/>
      <c r="RMQ2171" s="89"/>
      <c r="RMR2171" s="89"/>
      <c r="RMS2171" s="89"/>
      <c r="RMT2171" s="89"/>
      <c r="RMU2171" s="89"/>
      <c r="RMV2171" s="89"/>
      <c r="RMW2171" s="89"/>
      <c r="RMX2171" s="89"/>
      <c r="RMY2171" s="89"/>
      <c r="RMZ2171" s="89"/>
      <c r="RNA2171" s="89"/>
      <c r="RNB2171" s="89"/>
      <c r="RNC2171" s="89"/>
      <c r="RND2171" s="89"/>
      <c r="RNE2171" s="89"/>
      <c r="RNF2171" s="89"/>
      <c r="RNG2171" s="89"/>
      <c r="RNH2171" s="89"/>
      <c r="RNI2171" s="89"/>
      <c r="RNJ2171" s="89"/>
      <c r="RNK2171" s="89"/>
      <c r="RNL2171" s="89"/>
      <c r="RNM2171" s="89"/>
      <c r="RNN2171" s="89"/>
      <c r="RNO2171" s="89"/>
      <c r="RNP2171" s="89"/>
      <c r="RNQ2171" s="89"/>
      <c r="RNR2171" s="89"/>
      <c r="RNS2171" s="89"/>
      <c r="RNT2171" s="89"/>
      <c r="RNU2171" s="89"/>
      <c r="RNV2171" s="89"/>
      <c r="RNW2171" s="89"/>
      <c r="RNX2171" s="89"/>
      <c r="RNY2171" s="89"/>
      <c r="RNZ2171" s="89"/>
      <c r="ROA2171" s="89"/>
      <c r="ROB2171" s="89"/>
      <c r="ROC2171" s="89"/>
      <c r="ROD2171" s="89"/>
      <c r="ROE2171" s="89"/>
      <c r="ROF2171" s="89"/>
      <c r="ROG2171" s="89"/>
      <c r="ROH2171" s="89"/>
      <c r="ROI2171" s="89"/>
      <c r="ROJ2171" s="89"/>
      <c r="ROK2171" s="89"/>
      <c r="ROL2171" s="89"/>
      <c r="ROM2171" s="89"/>
      <c r="RON2171" s="89"/>
      <c r="ROO2171" s="89"/>
      <c r="ROP2171" s="89"/>
      <c r="ROQ2171" s="89"/>
      <c r="ROR2171" s="89"/>
      <c r="ROS2171" s="89"/>
      <c r="ROT2171" s="89"/>
      <c r="ROU2171" s="89"/>
      <c r="ROV2171" s="89"/>
      <c r="ROW2171" s="89"/>
      <c r="ROX2171" s="89"/>
      <c r="ROY2171" s="89"/>
      <c r="ROZ2171" s="89"/>
      <c r="RPA2171" s="89"/>
      <c r="RPB2171" s="89"/>
      <c r="RPC2171" s="89"/>
      <c r="RPD2171" s="89"/>
      <c r="RPE2171" s="89"/>
      <c r="RPF2171" s="89"/>
      <c r="RPG2171" s="89"/>
      <c r="RPH2171" s="89"/>
      <c r="RPI2171" s="89"/>
      <c r="RPJ2171" s="89"/>
      <c r="RPK2171" s="89"/>
      <c r="RPL2171" s="89"/>
      <c r="RPM2171" s="89"/>
      <c r="RPN2171" s="89"/>
      <c r="RPO2171" s="89"/>
      <c r="RPP2171" s="89"/>
      <c r="RPQ2171" s="89"/>
      <c r="RPR2171" s="89"/>
      <c r="RPS2171" s="89"/>
      <c r="RPT2171" s="89"/>
      <c r="RPU2171" s="89"/>
      <c r="RPV2171" s="89"/>
      <c r="RPW2171" s="89"/>
      <c r="RPX2171" s="89"/>
      <c r="RPY2171" s="89"/>
      <c r="RPZ2171" s="89"/>
      <c r="RQA2171" s="89"/>
      <c r="RQB2171" s="89"/>
      <c r="RQC2171" s="89"/>
      <c r="RQD2171" s="89"/>
      <c r="RQE2171" s="89"/>
      <c r="RQF2171" s="89"/>
      <c r="RQG2171" s="89"/>
      <c r="RQH2171" s="89"/>
      <c r="RQI2171" s="89"/>
      <c r="RQJ2171" s="89"/>
      <c r="RQK2171" s="89"/>
      <c r="RQL2171" s="89"/>
      <c r="RQM2171" s="89"/>
      <c r="RQN2171" s="89"/>
      <c r="RQO2171" s="89"/>
      <c r="RQP2171" s="89"/>
      <c r="RQQ2171" s="89"/>
      <c r="RQR2171" s="89"/>
      <c r="RQS2171" s="89"/>
      <c r="RQT2171" s="89"/>
      <c r="RQU2171" s="89"/>
      <c r="RQV2171" s="89"/>
      <c r="RQW2171" s="89"/>
      <c r="RQX2171" s="89"/>
      <c r="RQY2171" s="89"/>
      <c r="RQZ2171" s="89"/>
      <c r="RRA2171" s="89"/>
      <c r="RRB2171" s="89"/>
      <c r="RRC2171" s="89"/>
      <c r="RRD2171" s="89"/>
      <c r="RRE2171" s="89"/>
      <c r="RRF2171" s="89"/>
      <c r="RRG2171" s="89"/>
      <c r="RRH2171" s="89"/>
      <c r="RRI2171" s="89"/>
      <c r="RRJ2171" s="89"/>
      <c r="RRK2171" s="89"/>
      <c r="RRL2171" s="89"/>
      <c r="RRM2171" s="89"/>
      <c r="RRN2171" s="89"/>
      <c r="RRO2171" s="89"/>
      <c r="RRP2171" s="89"/>
      <c r="RRQ2171" s="89"/>
      <c r="RRR2171" s="89"/>
      <c r="RRS2171" s="89"/>
      <c r="RRT2171" s="89"/>
      <c r="RRU2171" s="89"/>
      <c r="RRV2171" s="89"/>
      <c r="RRW2171" s="89"/>
      <c r="RRX2171" s="89"/>
      <c r="RRY2171" s="89"/>
      <c r="RRZ2171" s="89"/>
      <c r="RSA2171" s="89"/>
      <c r="RSB2171" s="89"/>
      <c r="RSC2171" s="89"/>
      <c r="RSD2171" s="89"/>
      <c r="RSE2171" s="89"/>
      <c r="RSF2171" s="89"/>
      <c r="RSG2171" s="89"/>
      <c r="RSH2171" s="89"/>
      <c r="RSI2171" s="89"/>
      <c r="RSJ2171" s="89"/>
      <c r="RSK2171" s="89"/>
      <c r="RSL2171" s="89"/>
      <c r="RSM2171" s="89"/>
      <c r="RSN2171" s="89"/>
      <c r="RSO2171" s="89"/>
      <c r="RSP2171" s="89"/>
      <c r="RSQ2171" s="89"/>
      <c r="RSR2171" s="89"/>
      <c r="RSS2171" s="89"/>
      <c r="RST2171" s="89"/>
      <c r="RSU2171" s="89"/>
      <c r="RSV2171" s="89"/>
      <c r="RSW2171" s="89"/>
      <c r="RSX2171" s="89"/>
      <c r="RSY2171" s="89"/>
      <c r="RSZ2171" s="89"/>
      <c r="RTA2171" s="89"/>
      <c r="RTB2171" s="89"/>
      <c r="RTC2171" s="89"/>
      <c r="RTD2171" s="89"/>
      <c r="RTE2171" s="89"/>
      <c r="RTF2171" s="89"/>
      <c r="RTG2171" s="89"/>
      <c r="RTH2171" s="89"/>
      <c r="RTI2171" s="89"/>
      <c r="RTJ2171" s="89"/>
      <c r="RTK2171" s="89"/>
      <c r="RTL2171" s="89"/>
      <c r="RTM2171" s="89"/>
      <c r="RTN2171" s="89"/>
      <c r="RTO2171" s="89"/>
      <c r="RTP2171" s="89"/>
      <c r="RTQ2171" s="89"/>
      <c r="RTR2171" s="89"/>
      <c r="RTS2171" s="89"/>
      <c r="RTT2171" s="89"/>
      <c r="RTU2171" s="89"/>
      <c r="RTV2171" s="89"/>
      <c r="RTW2171" s="89"/>
      <c r="RTX2171" s="89"/>
      <c r="RTY2171" s="89"/>
      <c r="RTZ2171" s="89"/>
      <c r="RUA2171" s="89"/>
      <c r="RUB2171" s="89"/>
      <c r="RUC2171" s="89"/>
      <c r="RUD2171" s="89"/>
      <c r="RUE2171" s="89"/>
      <c r="RUF2171" s="89"/>
      <c r="RUG2171" s="89"/>
      <c r="RUH2171" s="89"/>
      <c r="RUI2171" s="89"/>
      <c r="RUJ2171" s="89"/>
      <c r="RUK2171" s="89"/>
      <c r="RUL2171" s="89"/>
      <c r="RUM2171" s="89"/>
      <c r="RUN2171" s="89"/>
      <c r="RUO2171" s="89"/>
      <c r="RUP2171" s="89"/>
      <c r="RUQ2171" s="89"/>
      <c r="RUR2171" s="89"/>
      <c r="RUS2171" s="89"/>
      <c r="RUT2171" s="89"/>
      <c r="RUU2171" s="89"/>
      <c r="RUV2171" s="89"/>
      <c r="RUW2171" s="89"/>
      <c r="RUX2171" s="89"/>
      <c r="RUY2171" s="89"/>
      <c r="RUZ2171" s="89"/>
      <c r="RVA2171" s="89"/>
      <c r="RVB2171" s="89"/>
      <c r="RVC2171" s="89"/>
      <c r="RVD2171" s="89"/>
      <c r="RVE2171" s="89"/>
      <c r="RVF2171" s="89"/>
      <c r="RVG2171" s="89"/>
      <c r="RVH2171" s="89"/>
      <c r="RVI2171" s="89"/>
      <c r="RVJ2171" s="89"/>
      <c r="RVK2171" s="89"/>
      <c r="RVL2171" s="89"/>
      <c r="RVM2171" s="89"/>
      <c r="RVN2171" s="89"/>
      <c r="RVO2171" s="89"/>
      <c r="RVP2171" s="89"/>
      <c r="RVQ2171" s="89"/>
      <c r="RVR2171" s="89"/>
      <c r="RVS2171" s="89"/>
      <c r="RVT2171" s="89"/>
      <c r="RVU2171" s="89"/>
      <c r="RVV2171" s="89"/>
      <c r="RVW2171" s="89"/>
      <c r="RVX2171" s="89"/>
      <c r="RVY2171" s="89"/>
      <c r="RVZ2171" s="89"/>
      <c r="RWA2171" s="89"/>
      <c r="RWB2171" s="89"/>
      <c r="RWC2171" s="89"/>
      <c r="RWD2171" s="89"/>
      <c r="RWE2171" s="89"/>
      <c r="RWF2171" s="89"/>
      <c r="RWG2171" s="89"/>
      <c r="RWH2171" s="89"/>
      <c r="RWI2171" s="89"/>
      <c r="RWJ2171" s="89"/>
      <c r="RWK2171" s="89"/>
      <c r="RWL2171" s="89"/>
      <c r="RWM2171" s="89"/>
      <c r="RWN2171" s="89"/>
      <c r="RWO2171" s="89"/>
      <c r="RWP2171" s="89"/>
      <c r="RWQ2171" s="89"/>
      <c r="RWR2171" s="89"/>
      <c r="RWS2171" s="89"/>
      <c r="RWT2171" s="89"/>
      <c r="RWU2171" s="89"/>
      <c r="RWV2171" s="89"/>
      <c r="RWW2171" s="89"/>
      <c r="RWX2171" s="89"/>
      <c r="RWY2171" s="89"/>
      <c r="RWZ2171" s="89"/>
      <c r="RXA2171" s="89"/>
      <c r="RXB2171" s="89"/>
      <c r="RXC2171" s="89"/>
      <c r="RXD2171" s="89"/>
      <c r="RXE2171" s="89"/>
      <c r="RXF2171" s="89"/>
      <c r="RXG2171" s="89"/>
      <c r="RXH2171" s="89"/>
      <c r="RXI2171" s="89"/>
      <c r="RXJ2171" s="89"/>
      <c r="RXK2171" s="89"/>
      <c r="RXL2171" s="89"/>
      <c r="RXM2171" s="89"/>
      <c r="RXN2171" s="89"/>
      <c r="RXO2171" s="89"/>
      <c r="RXP2171" s="89"/>
      <c r="RXQ2171" s="89"/>
      <c r="RXR2171" s="89"/>
      <c r="RXS2171" s="89"/>
      <c r="RXT2171" s="89"/>
      <c r="RXU2171" s="89"/>
      <c r="RXV2171" s="89"/>
      <c r="RXW2171" s="89"/>
      <c r="RXX2171" s="89"/>
      <c r="RXY2171" s="89"/>
      <c r="RXZ2171" s="89"/>
      <c r="RYA2171" s="89"/>
      <c r="RYB2171" s="89"/>
      <c r="RYC2171" s="89"/>
      <c r="RYD2171" s="89"/>
      <c r="RYE2171" s="89"/>
      <c r="RYF2171" s="89"/>
      <c r="RYG2171" s="89"/>
      <c r="RYH2171" s="89"/>
      <c r="RYI2171" s="89"/>
      <c r="RYJ2171" s="89"/>
      <c r="RYK2171" s="89"/>
      <c r="RYL2171" s="89"/>
      <c r="RYM2171" s="89"/>
      <c r="RYN2171" s="89"/>
      <c r="RYO2171" s="89"/>
      <c r="RYP2171" s="89"/>
      <c r="RYQ2171" s="89"/>
      <c r="RYR2171" s="89"/>
      <c r="RYS2171" s="89"/>
      <c r="RYT2171" s="89"/>
      <c r="RYU2171" s="89"/>
      <c r="RYV2171" s="89"/>
      <c r="RYW2171" s="89"/>
      <c r="RYX2171" s="89"/>
      <c r="RYY2171" s="89"/>
      <c r="RYZ2171" s="89"/>
      <c r="RZA2171" s="89"/>
      <c r="RZB2171" s="89"/>
      <c r="RZC2171" s="89"/>
      <c r="RZD2171" s="89"/>
      <c r="RZE2171" s="89"/>
      <c r="RZF2171" s="89"/>
      <c r="RZG2171" s="89"/>
      <c r="RZH2171" s="89"/>
      <c r="RZI2171" s="89"/>
      <c r="RZJ2171" s="89"/>
      <c r="RZK2171" s="89"/>
      <c r="RZL2171" s="89"/>
      <c r="RZM2171" s="89"/>
      <c r="RZN2171" s="89"/>
      <c r="RZO2171" s="89"/>
      <c r="RZP2171" s="89"/>
      <c r="RZQ2171" s="89"/>
      <c r="RZR2171" s="89"/>
      <c r="RZS2171" s="89"/>
      <c r="RZT2171" s="89"/>
      <c r="RZU2171" s="89"/>
      <c r="RZV2171" s="89"/>
      <c r="RZW2171" s="89"/>
      <c r="RZX2171" s="89"/>
      <c r="RZY2171" s="89"/>
      <c r="RZZ2171" s="89"/>
      <c r="SAA2171" s="89"/>
      <c r="SAB2171" s="89"/>
      <c r="SAC2171" s="89"/>
      <c r="SAD2171" s="89"/>
      <c r="SAE2171" s="89"/>
      <c r="SAF2171" s="89"/>
      <c r="SAG2171" s="89"/>
      <c r="SAH2171" s="89"/>
      <c r="SAI2171" s="89"/>
      <c r="SAJ2171" s="89"/>
      <c r="SAK2171" s="89"/>
      <c r="SAL2171" s="89"/>
      <c r="SAM2171" s="89"/>
      <c r="SAN2171" s="89"/>
      <c r="SAO2171" s="89"/>
      <c r="SAP2171" s="89"/>
      <c r="SAQ2171" s="89"/>
      <c r="SAR2171" s="89"/>
      <c r="SAS2171" s="89"/>
      <c r="SAT2171" s="89"/>
      <c r="SAU2171" s="89"/>
      <c r="SAV2171" s="89"/>
      <c r="SAW2171" s="89"/>
      <c r="SAX2171" s="89"/>
      <c r="SAY2171" s="89"/>
      <c r="SAZ2171" s="89"/>
      <c r="SBA2171" s="89"/>
      <c r="SBB2171" s="89"/>
      <c r="SBC2171" s="89"/>
      <c r="SBD2171" s="89"/>
      <c r="SBE2171" s="89"/>
      <c r="SBF2171" s="89"/>
      <c r="SBG2171" s="89"/>
      <c r="SBH2171" s="89"/>
      <c r="SBI2171" s="89"/>
      <c r="SBJ2171" s="89"/>
      <c r="SBK2171" s="89"/>
      <c r="SBL2171" s="89"/>
      <c r="SBM2171" s="89"/>
      <c r="SBN2171" s="89"/>
      <c r="SBO2171" s="89"/>
      <c r="SBP2171" s="89"/>
      <c r="SBQ2171" s="89"/>
      <c r="SBR2171" s="89"/>
      <c r="SBS2171" s="89"/>
      <c r="SBT2171" s="89"/>
      <c r="SBU2171" s="89"/>
      <c r="SBV2171" s="89"/>
      <c r="SBW2171" s="89"/>
      <c r="SBX2171" s="89"/>
      <c r="SBY2171" s="89"/>
      <c r="SBZ2171" s="89"/>
      <c r="SCA2171" s="89"/>
      <c r="SCB2171" s="89"/>
      <c r="SCC2171" s="89"/>
      <c r="SCD2171" s="89"/>
      <c r="SCE2171" s="89"/>
      <c r="SCF2171" s="89"/>
      <c r="SCG2171" s="89"/>
      <c r="SCH2171" s="89"/>
      <c r="SCI2171" s="89"/>
      <c r="SCJ2171" s="89"/>
      <c r="SCK2171" s="89"/>
      <c r="SCL2171" s="89"/>
      <c r="SCM2171" s="89"/>
      <c r="SCN2171" s="89"/>
      <c r="SCO2171" s="89"/>
      <c r="SCP2171" s="89"/>
      <c r="SCQ2171" s="89"/>
      <c r="SCR2171" s="89"/>
      <c r="SCS2171" s="89"/>
      <c r="SCT2171" s="89"/>
      <c r="SCU2171" s="89"/>
      <c r="SCV2171" s="89"/>
      <c r="SCW2171" s="89"/>
      <c r="SCX2171" s="89"/>
      <c r="SCY2171" s="89"/>
      <c r="SCZ2171" s="89"/>
      <c r="SDA2171" s="89"/>
      <c r="SDB2171" s="89"/>
      <c r="SDC2171" s="89"/>
      <c r="SDD2171" s="89"/>
      <c r="SDE2171" s="89"/>
      <c r="SDF2171" s="89"/>
      <c r="SDG2171" s="89"/>
      <c r="SDH2171" s="89"/>
      <c r="SDI2171" s="89"/>
      <c r="SDJ2171" s="89"/>
      <c r="SDK2171" s="89"/>
      <c r="SDL2171" s="89"/>
      <c r="SDM2171" s="89"/>
      <c r="SDN2171" s="89"/>
      <c r="SDO2171" s="89"/>
      <c r="SDP2171" s="89"/>
      <c r="SDQ2171" s="89"/>
      <c r="SDR2171" s="89"/>
      <c r="SDS2171" s="89"/>
      <c r="SDT2171" s="89"/>
      <c r="SDU2171" s="89"/>
      <c r="SDV2171" s="89"/>
      <c r="SDW2171" s="89"/>
      <c r="SDX2171" s="89"/>
      <c r="SDY2171" s="89"/>
      <c r="SDZ2171" s="89"/>
      <c r="SEA2171" s="89"/>
      <c r="SEB2171" s="89"/>
      <c r="SEC2171" s="89"/>
      <c r="SED2171" s="89"/>
      <c r="SEE2171" s="89"/>
      <c r="SEF2171" s="89"/>
      <c r="SEG2171" s="89"/>
      <c r="SEH2171" s="89"/>
      <c r="SEI2171" s="89"/>
      <c r="SEJ2171" s="89"/>
      <c r="SEK2171" s="89"/>
      <c r="SEL2171" s="89"/>
      <c r="SEM2171" s="89"/>
      <c r="SEN2171" s="89"/>
      <c r="SEO2171" s="89"/>
      <c r="SEP2171" s="89"/>
      <c r="SEQ2171" s="89"/>
      <c r="SER2171" s="89"/>
      <c r="SES2171" s="89"/>
      <c r="SET2171" s="89"/>
      <c r="SEU2171" s="89"/>
      <c r="SEV2171" s="89"/>
      <c r="SEW2171" s="89"/>
      <c r="SEX2171" s="89"/>
      <c r="SEY2171" s="89"/>
      <c r="SEZ2171" s="89"/>
      <c r="SFA2171" s="89"/>
      <c r="SFB2171" s="89"/>
      <c r="SFC2171" s="89"/>
      <c r="SFD2171" s="89"/>
      <c r="SFE2171" s="89"/>
      <c r="SFF2171" s="89"/>
      <c r="SFG2171" s="89"/>
      <c r="SFH2171" s="89"/>
      <c r="SFI2171" s="89"/>
      <c r="SFJ2171" s="89"/>
      <c r="SFK2171" s="89"/>
      <c r="SFL2171" s="89"/>
      <c r="SFM2171" s="89"/>
      <c r="SFN2171" s="89"/>
      <c r="SFO2171" s="89"/>
      <c r="SFP2171" s="89"/>
      <c r="SFQ2171" s="89"/>
      <c r="SFR2171" s="89"/>
      <c r="SFS2171" s="89"/>
      <c r="SFT2171" s="89"/>
      <c r="SFU2171" s="89"/>
      <c r="SFV2171" s="89"/>
      <c r="SFW2171" s="89"/>
      <c r="SFX2171" s="89"/>
      <c r="SFY2171" s="89"/>
      <c r="SFZ2171" s="89"/>
      <c r="SGA2171" s="89"/>
      <c r="SGB2171" s="89"/>
      <c r="SGC2171" s="89"/>
      <c r="SGD2171" s="89"/>
      <c r="SGE2171" s="89"/>
      <c r="SGF2171" s="89"/>
      <c r="SGG2171" s="89"/>
      <c r="SGH2171" s="89"/>
      <c r="SGI2171" s="89"/>
      <c r="SGJ2171" s="89"/>
      <c r="SGK2171" s="89"/>
      <c r="SGL2171" s="89"/>
      <c r="SGM2171" s="89"/>
      <c r="SGN2171" s="89"/>
      <c r="SGO2171" s="89"/>
      <c r="SGP2171" s="89"/>
      <c r="SGQ2171" s="89"/>
      <c r="SGR2171" s="89"/>
      <c r="SGS2171" s="89"/>
      <c r="SGT2171" s="89"/>
      <c r="SGU2171" s="89"/>
      <c r="SGV2171" s="89"/>
      <c r="SGW2171" s="89"/>
      <c r="SGX2171" s="89"/>
      <c r="SGY2171" s="89"/>
      <c r="SGZ2171" s="89"/>
      <c r="SHA2171" s="89"/>
      <c r="SHB2171" s="89"/>
      <c r="SHC2171" s="89"/>
      <c r="SHD2171" s="89"/>
      <c r="SHE2171" s="89"/>
      <c r="SHF2171" s="89"/>
      <c r="SHG2171" s="89"/>
      <c r="SHH2171" s="89"/>
      <c r="SHI2171" s="89"/>
      <c r="SHJ2171" s="89"/>
      <c r="SHK2171" s="89"/>
      <c r="SHL2171" s="89"/>
      <c r="SHM2171" s="89"/>
      <c r="SHN2171" s="89"/>
      <c r="SHO2171" s="89"/>
      <c r="SHP2171" s="89"/>
      <c r="SHQ2171" s="89"/>
      <c r="SHR2171" s="89"/>
      <c r="SHS2171" s="89"/>
      <c r="SHT2171" s="89"/>
      <c r="SHU2171" s="89"/>
      <c r="SHV2171" s="89"/>
      <c r="SHW2171" s="89"/>
      <c r="SHX2171" s="89"/>
      <c r="SHY2171" s="89"/>
      <c r="SHZ2171" s="89"/>
      <c r="SIA2171" s="89"/>
      <c r="SIB2171" s="89"/>
      <c r="SIC2171" s="89"/>
      <c r="SID2171" s="89"/>
      <c r="SIE2171" s="89"/>
      <c r="SIF2171" s="89"/>
      <c r="SIG2171" s="89"/>
      <c r="SIH2171" s="89"/>
      <c r="SII2171" s="89"/>
      <c r="SIJ2171" s="89"/>
      <c r="SIK2171" s="89"/>
      <c r="SIL2171" s="89"/>
      <c r="SIM2171" s="89"/>
      <c r="SIN2171" s="89"/>
      <c r="SIO2171" s="89"/>
      <c r="SIP2171" s="89"/>
      <c r="SIQ2171" s="89"/>
      <c r="SIR2171" s="89"/>
      <c r="SIS2171" s="89"/>
      <c r="SIT2171" s="89"/>
      <c r="SIU2171" s="89"/>
      <c r="SIV2171" s="89"/>
      <c r="SIW2171" s="89"/>
      <c r="SIX2171" s="89"/>
      <c r="SIY2171" s="89"/>
      <c r="SIZ2171" s="89"/>
      <c r="SJA2171" s="89"/>
      <c r="SJB2171" s="89"/>
      <c r="SJC2171" s="89"/>
      <c r="SJD2171" s="89"/>
      <c r="SJE2171" s="89"/>
      <c r="SJF2171" s="89"/>
      <c r="SJG2171" s="89"/>
      <c r="SJH2171" s="89"/>
      <c r="SJI2171" s="89"/>
      <c r="SJJ2171" s="89"/>
      <c r="SJK2171" s="89"/>
      <c r="SJL2171" s="89"/>
      <c r="SJM2171" s="89"/>
      <c r="SJN2171" s="89"/>
      <c r="SJO2171" s="89"/>
      <c r="SJP2171" s="89"/>
      <c r="SJQ2171" s="89"/>
      <c r="SJR2171" s="89"/>
      <c r="SJS2171" s="89"/>
      <c r="SJT2171" s="89"/>
      <c r="SJU2171" s="89"/>
      <c r="SJV2171" s="89"/>
      <c r="SJW2171" s="89"/>
      <c r="SJX2171" s="89"/>
      <c r="SJY2171" s="89"/>
      <c r="SJZ2171" s="89"/>
      <c r="SKA2171" s="89"/>
      <c r="SKB2171" s="89"/>
      <c r="SKC2171" s="89"/>
      <c r="SKD2171" s="89"/>
      <c r="SKE2171" s="89"/>
      <c r="SKF2171" s="89"/>
      <c r="SKG2171" s="89"/>
      <c r="SKH2171" s="89"/>
      <c r="SKI2171" s="89"/>
      <c r="SKJ2171" s="89"/>
      <c r="SKK2171" s="89"/>
      <c r="SKL2171" s="89"/>
      <c r="SKM2171" s="89"/>
      <c r="SKN2171" s="89"/>
      <c r="SKO2171" s="89"/>
      <c r="SKP2171" s="89"/>
      <c r="SKQ2171" s="89"/>
      <c r="SKR2171" s="89"/>
      <c r="SKS2171" s="89"/>
      <c r="SKT2171" s="89"/>
      <c r="SKU2171" s="89"/>
      <c r="SKV2171" s="89"/>
      <c r="SKW2171" s="89"/>
      <c r="SKX2171" s="89"/>
      <c r="SKY2171" s="89"/>
      <c r="SKZ2171" s="89"/>
      <c r="SLA2171" s="89"/>
      <c r="SLB2171" s="89"/>
      <c r="SLC2171" s="89"/>
      <c r="SLD2171" s="89"/>
      <c r="SLE2171" s="89"/>
      <c r="SLF2171" s="89"/>
      <c r="SLG2171" s="89"/>
      <c r="SLH2171" s="89"/>
      <c r="SLI2171" s="89"/>
      <c r="SLJ2171" s="89"/>
      <c r="SLK2171" s="89"/>
      <c r="SLL2171" s="89"/>
      <c r="SLM2171" s="89"/>
      <c r="SLN2171" s="89"/>
      <c r="SLO2171" s="89"/>
      <c r="SLP2171" s="89"/>
      <c r="SLQ2171" s="89"/>
      <c r="SLR2171" s="89"/>
      <c r="SLS2171" s="89"/>
      <c r="SLT2171" s="89"/>
      <c r="SLU2171" s="89"/>
      <c r="SLV2171" s="89"/>
      <c r="SLW2171" s="89"/>
      <c r="SLX2171" s="89"/>
      <c r="SLY2171" s="89"/>
      <c r="SLZ2171" s="89"/>
      <c r="SMA2171" s="89"/>
      <c r="SMB2171" s="89"/>
      <c r="SMC2171" s="89"/>
      <c r="SMD2171" s="89"/>
      <c r="SME2171" s="89"/>
      <c r="SMF2171" s="89"/>
      <c r="SMG2171" s="89"/>
      <c r="SMH2171" s="89"/>
      <c r="SMI2171" s="89"/>
      <c r="SMJ2171" s="89"/>
      <c r="SMK2171" s="89"/>
      <c r="SML2171" s="89"/>
      <c r="SMM2171" s="89"/>
      <c r="SMN2171" s="89"/>
      <c r="SMO2171" s="89"/>
      <c r="SMP2171" s="89"/>
      <c r="SMQ2171" s="89"/>
      <c r="SMR2171" s="89"/>
      <c r="SMS2171" s="89"/>
      <c r="SMT2171" s="89"/>
      <c r="SMU2171" s="89"/>
      <c r="SMV2171" s="89"/>
      <c r="SMW2171" s="89"/>
      <c r="SMX2171" s="89"/>
      <c r="SMY2171" s="89"/>
      <c r="SMZ2171" s="89"/>
      <c r="SNA2171" s="89"/>
      <c r="SNB2171" s="89"/>
      <c r="SNC2171" s="89"/>
      <c r="SND2171" s="89"/>
      <c r="SNE2171" s="89"/>
      <c r="SNF2171" s="89"/>
      <c r="SNG2171" s="89"/>
      <c r="SNH2171" s="89"/>
      <c r="SNI2171" s="89"/>
      <c r="SNJ2171" s="89"/>
      <c r="SNK2171" s="89"/>
      <c r="SNL2171" s="89"/>
      <c r="SNM2171" s="89"/>
      <c r="SNN2171" s="89"/>
      <c r="SNO2171" s="89"/>
      <c r="SNP2171" s="89"/>
      <c r="SNQ2171" s="89"/>
      <c r="SNR2171" s="89"/>
      <c r="SNS2171" s="89"/>
      <c r="SNT2171" s="89"/>
      <c r="SNU2171" s="89"/>
      <c r="SNV2171" s="89"/>
      <c r="SNW2171" s="89"/>
      <c r="SNX2171" s="89"/>
      <c r="SNY2171" s="89"/>
      <c r="SNZ2171" s="89"/>
      <c r="SOA2171" s="89"/>
      <c r="SOB2171" s="89"/>
      <c r="SOC2171" s="89"/>
      <c r="SOD2171" s="89"/>
      <c r="SOE2171" s="89"/>
      <c r="SOF2171" s="89"/>
      <c r="SOG2171" s="89"/>
      <c r="SOH2171" s="89"/>
      <c r="SOI2171" s="89"/>
      <c r="SOJ2171" s="89"/>
      <c r="SOK2171" s="89"/>
      <c r="SOL2171" s="89"/>
      <c r="SOM2171" s="89"/>
      <c r="SON2171" s="89"/>
      <c r="SOO2171" s="89"/>
      <c r="SOP2171" s="89"/>
      <c r="SOQ2171" s="89"/>
      <c r="SOR2171" s="89"/>
      <c r="SOS2171" s="89"/>
      <c r="SOT2171" s="89"/>
      <c r="SOU2171" s="89"/>
      <c r="SOV2171" s="89"/>
      <c r="SOW2171" s="89"/>
      <c r="SOX2171" s="89"/>
      <c r="SOY2171" s="89"/>
      <c r="SOZ2171" s="89"/>
      <c r="SPA2171" s="89"/>
      <c r="SPB2171" s="89"/>
      <c r="SPC2171" s="89"/>
      <c r="SPD2171" s="89"/>
      <c r="SPE2171" s="89"/>
      <c r="SPF2171" s="89"/>
      <c r="SPG2171" s="89"/>
      <c r="SPH2171" s="89"/>
      <c r="SPI2171" s="89"/>
      <c r="SPJ2171" s="89"/>
      <c r="SPK2171" s="89"/>
      <c r="SPL2171" s="89"/>
      <c r="SPM2171" s="89"/>
      <c r="SPN2171" s="89"/>
      <c r="SPO2171" s="89"/>
      <c r="SPP2171" s="89"/>
      <c r="SPQ2171" s="89"/>
      <c r="SPR2171" s="89"/>
      <c r="SPS2171" s="89"/>
      <c r="SPT2171" s="89"/>
      <c r="SPU2171" s="89"/>
      <c r="SPV2171" s="89"/>
      <c r="SPW2171" s="89"/>
      <c r="SPX2171" s="89"/>
      <c r="SPY2171" s="89"/>
      <c r="SPZ2171" s="89"/>
      <c r="SQA2171" s="89"/>
      <c r="SQB2171" s="89"/>
      <c r="SQC2171" s="89"/>
      <c r="SQD2171" s="89"/>
      <c r="SQE2171" s="89"/>
      <c r="SQF2171" s="89"/>
      <c r="SQG2171" s="89"/>
      <c r="SQH2171" s="89"/>
      <c r="SQI2171" s="89"/>
      <c r="SQJ2171" s="89"/>
      <c r="SQK2171" s="89"/>
      <c r="SQL2171" s="89"/>
      <c r="SQM2171" s="89"/>
      <c r="SQN2171" s="89"/>
      <c r="SQO2171" s="89"/>
      <c r="SQP2171" s="89"/>
      <c r="SQQ2171" s="89"/>
      <c r="SQR2171" s="89"/>
      <c r="SQS2171" s="89"/>
      <c r="SQT2171" s="89"/>
      <c r="SQU2171" s="89"/>
      <c r="SQV2171" s="89"/>
      <c r="SQW2171" s="89"/>
      <c r="SQX2171" s="89"/>
      <c r="SQY2171" s="89"/>
      <c r="SQZ2171" s="89"/>
      <c r="SRA2171" s="89"/>
      <c r="SRB2171" s="89"/>
      <c r="SRC2171" s="89"/>
      <c r="SRD2171" s="89"/>
      <c r="SRE2171" s="89"/>
      <c r="SRF2171" s="89"/>
      <c r="SRG2171" s="89"/>
      <c r="SRH2171" s="89"/>
      <c r="SRI2171" s="89"/>
      <c r="SRJ2171" s="89"/>
      <c r="SRK2171" s="89"/>
      <c r="SRL2171" s="89"/>
      <c r="SRM2171" s="89"/>
      <c r="SRN2171" s="89"/>
      <c r="SRO2171" s="89"/>
      <c r="SRP2171" s="89"/>
      <c r="SRQ2171" s="89"/>
      <c r="SRR2171" s="89"/>
      <c r="SRS2171" s="89"/>
      <c r="SRT2171" s="89"/>
      <c r="SRU2171" s="89"/>
      <c r="SRV2171" s="89"/>
      <c r="SRW2171" s="89"/>
      <c r="SRX2171" s="89"/>
      <c r="SRY2171" s="89"/>
      <c r="SRZ2171" s="89"/>
      <c r="SSA2171" s="89"/>
      <c r="SSB2171" s="89"/>
      <c r="SSC2171" s="89"/>
      <c r="SSD2171" s="89"/>
      <c r="SSE2171" s="89"/>
      <c r="SSF2171" s="89"/>
      <c r="SSG2171" s="89"/>
      <c r="SSH2171" s="89"/>
      <c r="SSI2171" s="89"/>
      <c r="SSJ2171" s="89"/>
      <c r="SSK2171" s="89"/>
      <c r="SSL2171" s="89"/>
      <c r="SSM2171" s="89"/>
      <c r="SSN2171" s="89"/>
      <c r="SSO2171" s="89"/>
      <c r="SSP2171" s="89"/>
      <c r="SSQ2171" s="89"/>
      <c r="SSR2171" s="89"/>
      <c r="SSS2171" s="89"/>
      <c r="SST2171" s="89"/>
      <c r="SSU2171" s="89"/>
      <c r="SSV2171" s="89"/>
      <c r="SSW2171" s="89"/>
      <c r="SSX2171" s="89"/>
      <c r="SSY2171" s="89"/>
      <c r="SSZ2171" s="89"/>
      <c r="STA2171" s="89"/>
      <c r="STB2171" s="89"/>
      <c r="STC2171" s="89"/>
      <c r="STD2171" s="89"/>
      <c r="STE2171" s="89"/>
      <c r="STF2171" s="89"/>
      <c r="STG2171" s="89"/>
      <c r="STH2171" s="89"/>
      <c r="STI2171" s="89"/>
      <c r="STJ2171" s="89"/>
      <c r="STK2171" s="89"/>
      <c r="STL2171" s="89"/>
      <c r="STM2171" s="89"/>
      <c r="STN2171" s="89"/>
      <c r="STO2171" s="89"/>
      <c r="STP2171" s="89"/>
      <c r="STQ2171" s="89"/>
      <c r="STR2171" s="89"/>
      <c r="STS2171" s="89"/>
      <c r="STT2171" s="89"/>
      <c r="STU2171" s="89"/>
      <c r="STV2171" s="89"/>
      <c r="STW2171" s="89"/>
      <c r="STX2171" s="89"/>
      <c r="STY2171" s="89"/>
      <c r="STZ2171" s="89"/>
      <c r="SUA2171" s="89"/>
      <c r="SUB2171" s="89"/>
      <c r="SUC2171" s="89"/>
      <c r="SUD2171" s="89"/>
      <c r="SUE2171" s="89"/>
      <c r="SUF2171" s="89"/>
      <c r="SUG2171" s="89"/>
      <c r="SUH2171" s="89"/>
      <c r="SUI2171" s="89"/>
      <c r="SUJ2171" s="89"/>
      <c r="SUK2171" s="89"/>
      <c r="SUL2171" s="89"/>
      <c r="SUM2171" s="89"/>
      <c r="SUN2171" s="89"/>
      <c r="SUO2171" s="89"/>
      <c r="SUP2171" s="89"/>
      <c r="SUQ2171" s="89"/>
      <c r="SUR2171" s="89"/>
      <c r="SUS2171" s="89"/>
      <c r="SUT2171" s="89"/>
      <c r="SUU2171" s="89"/>
      <c r="SUV2171" s="89"/>
      <c r="SUW2171" s="89"/>
      <c r="SUX2171" s="89"/>
      <c r="SUY2171" s="89"/>
      <c r="SUZ2171" s="89"/>
      <c r="SVA2171" s="89"/>
      <c r="SVB2171" s="89"/>
      <c r="SVC2171" s="89"/>
      <c r="SVD2171" s="89"/>
      <c r="SVE2171" s="89"/>
      <c r="SVF2171" s="89"/>
      <c r="SVG2171" s="89"/>
      <c r="SVH2171" s="89"/>
      <c r="SVI2171" s="89"/>
      <c r="SVJ2171" s="89"/>
      <c r="SVK2171" s="89"/>
      <c r="SVL2171" s="89"/>
      <c r="SVM2171" s="89"/>
      <c r="SVN2171" s="89"/>
      <c r="SVO2171" s="89"/>
      <c r="SVP2171" s="89"/>
      <c r="SVQ2171" s="89"/>
      <c r="SVR2171" s="89"/>
      <c r="SVS2171" s="89"/>
      <c r="SVT2171" s="89"/>
      <c r="SVU2171" s="89"/>
      <c r="SVV2171" s="89"/>
      <c r="SVW2171" s="89"/>
      <c r="SVX2171" s="89"/>
      <c r="SVY2171" s="89"/>
      <c r="SVZ2171" s="89"/>
      <c r="SWA2171" s="89"/>
      <c r="SWB2171" s="89"/>
      <c r="SWC2171" s="89"/>
      <c r="SWD2171" s="89"/>
      <c r="SWE2171" s="89"/>
      <c r="SWF2171" s="89"/>
      <c r="SWG2171" s="89"/>
      <c r="SWH2171" s="89"/>
      <c r="SWI2171" s="89"/>
      <c r="SWJ2171" s="89"/>
      <c r="SWK2171" s="89"/>
      <c r="SWL2171" s="89"/>
      <c r="SWM2171" s="89"/>
      <c r="SWN2171" s="89"/>
      <c r="SWO2171" s="89"/>
      <c r="SWP2171" s="89"/>
      <c r="SWQ2171" s="89"/>
      <c r="SWR2171" s="89"/>
      <c r="SWS2171" s="89"/>
      <c r="SWT2171" s="89"/>
      <c r="SWU2171" s="89"/>
      <c r="SWV2171" s="89"/>
      <c r="SWW2171" s="89"/>
      <c r="SWX2171" s="89"/>
      <c r="SWY2171" s="89"/>
      <c r="SWZ2171" s="89"/>
      <c r="SXA2171" s="89"/>
      <c r="SXB2171" s="89"/>
      <c r="SXC2171" s="89"/>
      <c r="SXD2171" s="89"/>
      <c r="SXE2171" s="89"/>
      <c r="SXF2171" s="89"/>
      <c r="SXG2171" s="89"/>
      <c r="SXH2171" s="89"/>
      <c r="SXI2171" s="89"/>
      <c r="SXJ2171" s="89"/>
      <c r="SXK2171" s="89"/>
      <c r="SXL2171" s="89"/>
      <c r="SXM2171" s="89"/>
      <c r="SXN2171" s="89"/>
      <c r="SXO2171" s="89"/>
      <c r="SXP2171" s="89"/>
      <c r="SXQ2171" s="89"/>
      <c r="SXR2171" s="89"/>
      <c r="SXS2171" s="89"/>
      <c r="SXT2171" s="89"/>
      <c r="SXU2171" s="89"/>
      <c r="SXV2171" s="89"/>
      <c r="SXW2171" s="89"/>
      <c r="SXX2171" s="89"/>
      <c r="SXY2171" s="89"/>
      <c r="SXZ2171" s="89"/>
      <c r="SYA2171" s="89"/>
      <c r="SYB2171" s="89"/>
      <c r="SYC2171" s="89"/>
      <c r="SYD2171" s="89"/>
      <c r="SYE2171" s="89"/>
      <c r="SYF2171" s="89"/>
      <c r="SYG2171" s="89"/>
      <c r="SYH2171" s="89"/>
      <c r="SYI2171" s="89"/>
      <c r="SYJ2171" s="89"/>
      <c r="SYK2171" s="89"/>
      <c r="SYL2171" s="89"/>
      <c r="SYM2171" s="89"/>
      <c r="SYN2171" s="89"/>
      <c r="SYO2171" s="89"/>
      <c r="SYP2171" s="89"/>
      <c r="SYQ2171" s="89"/>
      <c r="SYR2171" s="89"/>
      <c r="SYS2171" s="89"/>
      <c r="SYT2171" s="89"/>
      <c r="SYU2171" s="89"/>
      <c r="SYV2171" s="89"/>
      <c r="SYW2171" s="89"/>
      <c r="SYX2171" s="89"/>
      <c r="SYY2171" s="89"/>
      <c r="SYZ2171" s="89"/>
      <c r="SZA2171" s="89"/>
      <c r="SZB2171" s="89"/>
      <c r="SZC2171" s="89"/>
      <c r="SZD2171" s="89"/>
      <c r="SZE2171" s="89"/>
      <c r="SZF2171" s="89"/>
      <c r="SZG2171" s="89"/>
      <c r="SZH2171" s="89"/>
      <c r="SZI2171" s="89"/>
      <c r="SZJ2171" s="89"/>
      <c r="SZK2171" s="89"/>
      <c r="SZL2171" s="89"/>
      <c r="SZM2171" s="89"/>
      <c r="SZN2171" s="89"/>
      <c r="SZO2171" s="89"/>
      <c r="SZP2171" s="89"/>
      <c r="SZQ2171" s="89"/>
      <c r="SZR2171" s="89"/>
      <c r="SZS2171" s="89"/>
      <c r="SZT2171" s="89"/>
      <c r="SZU2171" s="89"/>
      <c r="SZV2171" s="89"/>
      <c r="SZW2171" s="89"/>
      <c r="SZX2171" s="89"/>
      <c r="SZY2171" s="89"/>
      <c r="SZZ2171" s="89"/>
      <c r="TAA2171" s="89"/>
      <c r="TAB2171" s="89"/>
      <c r="TAC2171" s="89"/>
      <c r="TAD2171" s="89"/>
      <c r="TAE2171" s="89"/>
      <c r="TAF2171" s="89"/>
      <c r="TAG2171" s="89"/>
      <c r="TAH2171" s="89"/>
      <c r="TAI2171" s="89"/>
      <c r="TAJ2171" s="89"/>
      <c r="TAK2171" s="89"/>
      <c r="TAL2171" s="89"/>
      <c r="TAM2171" s="89"/>
      <c r="TAN2171" s="89"/>
      <c r="TAO2171" s="89"/>
      <c r="TAP2171" s="89"/>
      <c r="TAQ2171" s="89"/>
      <c r="TAR2171" s="89"/>
      <c r="TAS2171" s="89"/>
      <c r="TAT2171" s="89"/>
      <c r="TAU2171" s="89"/>
      <c r="TAV2171" s="89"/>
      <c r="TAW2171" s="89"/>
      <c r="TAX2171" s="89"/>
      <c r="TAY2171" s="89"/>
      <c r="TAZ2171" s="89"/>
      <c r="TBA2171" s="89"/>
      <c r="TBB2171" s="89"/>
      <c r="TBC2171" s="89"/>
      <c r="TBD2171" s="89"/>
      <c r="TBE2171" s="89"/>
      <c r="TBF2171" s="89"/>
      <c r="TBG2171" s="89"/>
      <c r="TBH2171" s="89"/>
      <c r="TBI2171" s="89"/>
      <c r="TBJ2171" s="89"/>
      <c r="TBK2171" s="89"/>
      <c r="TBL2171" s="89"/>
      <c r="TBM2171" s="89"/>
      <c r="TBN2171" s="89"/>
      <c r="TBO2171" s="89"/>
      <c r="TBP2171" s="89"/>
      <c r="TBQ2171" s="89"/>
      <c r="TBR2171" s="89"/>
      <c r="TBS2171" s="89"/>
      <c r="TBT2171" s="89"/>
      <c r="TBU2171" s="89"/>
      <c r="TBV2171" s="89"/>
      <c r="TBW2171" s="89"/>
      <c r="TBX2171" s="89"/>
      <c r="TBY2171" s="89"/>
      <c r="TBZ2171" s="89"/>
      <c r="TCA2171" s="89"/>
      <c r="TCB2171" s="89"/>
      <c r="TCC2171" s="89"/>
      <c r="TCD2171" s="89"/>
      <c r="TCE2171" s="89"/>
      <c r="TCF2171" s="89"/>
      <c r="TCG2171" s="89"/>
      <c r="TCH2171" s="89"/>
      <c r="TCI2171" s="89"/>
      <c r="TCJ2171" s="89"/>
      <c r="TCK2171" s="89"/>
      <c r="TCL2171" s="89"/>
      <c r="TCM2171" s="89"/>
      <c r="TCN2171" s="89"/>
      <c r="TCO2171" s="89"/>
      <c r="TCP2171" s="89"/>
      <c r="TCQ2171" s="89"/>
      <c r="TCR2171" s="89"/>
      <c r="TCS2171" s="89"/>
      <c r="TCT2171" s="89"/>
      <c r="TCU2171" s="89"/>
      <c r="TCV2171" s="89"/>
      <c r="TCW2171" s="89"/>
      <c r="TCX2171" s="89"/>
      <c r="TCY2171" s="89"/>
      <c r="TCZ2171" s="89"/>
      <c r="TDA2171" s="89"/>
      <c r="TDB2171" s="89"/>
      <c r="TDC2171" s="89"/>
      <c r="TDD2171" s="89"/>
      <c r="TDE2171" s="89"/>
      <c r="TDF2171" s="89"/>
      <c r="TDG2171" s="89"/>
      <c r="TDH2171" s="89"/>
      <c r="TDI2171" s="89"/>
      <c r="TDJ2171" s="89"/>
      <c r="TDK2171" s="89"/>
      <c r="TDL2171" s="89"/>
      <c r="TDM2171" s="89"/>
      <c r="TDN2171" s="89"/>
      <c r="TDO2171" s="89"/>
      <c r="TDP2171" s="89"/>
      <c r="TDQ2171" s="89"/>
      <c r="TDR2171" s="89"/>
      <c r="TDS2171" s="89"/>
      <c r="TDT2171" s="89"/>
      <c r="TDU2171" s="89"/>
      <c r="TDV2171" s="89"/>
      <c r="TDW2171" s="89"/>
      <c r="TDX2171" s="89"/>
      <c r="TDY2171" s="89"/>
      <c r="TDZ2171" s="89"/>
      <c r="TEA2171" s="89"/>
      <c r="TEB2171" s="89"/>
      <c r="TEC2171" s="89"/>
      <c r="TED2171" s="89"/>
      <c r="TEE2171" s="89"/>
      <c r="TEF2171" s="89"/>
      <c r="TEG2171" s="89"/>
      <c r="TEH2171" s="89"/>
      <c r="TEI2171" s="89"/>
      <c r="TEJ2171" s="89"/>
      <c r="TEK2171" s="89"/>
      <c r="TEL2171" s="89"/>
      <c r="TEM2171" s="89"/>
      <c r="TEN2171" s="89"/>
      <c r="TEO2171" s="89"/>
      <c r="TEP2171" s="89"/>
      <c r="TEQ2171" s="89"/>
      <c r="TER2171" s="89"/>
      <c r="TES2171" s="89"/>
      <c r="TET2171" s="89"/>
      <c r="TEU2171" s="89"/>
      <c r="TEV2171" s="89"/>
      <c r="TEW2171" s="89"/>
      <c r="TEX2171" s="89"/>
      <c r="TEY2171" s="89"/>
      <c r="TEZ2171" s="89"/>
      <c r="TFA2171" s="89"/>
      <c r="TFB2171" s="89"/>
      <c r="TFC2171" s="89"/>
      <c r="TFD2171" s="89"/>
      <c r="TFE2171" s="89"/>
      <c r="TFF2171" s="89"/>
      <c r="TFG2171" s="89"/>
      <c r="TFH2171" s="89"/>
      <c r="TFI2171" s="89"/>
      <c r="TFJ2171" s="89"/>
      <c r="TFK2171" s="89"/>
      <c r="TFL2171" s="89"/>
      <c r="TFM2171" s="89"/>
      <c r="TFN2171" s="89"/>
      <c r="TFO2171" s="89"/>
      <c r="TFP2171" s="89"/>
      <c r="TFQ2171" s="89"/>
      <c r="TFR2171" s="89"/>
      <c r="TFS2171" s="89"/>
      <c r="TFT2171" s="89"/>
      <c r="TFU2171" s="89"/>
      <c r="TFV2171" s="89"/>
      <c r="TFW2171" s="89"/>
      <c r="TFX2171" s="89"/>
      <c r="TFY2171" s="89"/>
      <c r="TFZ2171" s="89"/>
      <c r="TGA2171" s="89"/>
      <c r="TGB2171" s="89"/>
      <c r="TGC2171" s="89"/>
      <c r="TGD2171" s="89"/>
      <c r="TGE2171" s="89"/>
      <c r="TGF2171" s="89"/>
      <c r="TGG2171" s="89"/>
      <c r="TGH2171" s="89"/>
      <c r="TGI2171" s="89"/>
      <c r="TGJ2171" s="89"/>
      <c r="TGK2171" s="89"/>
      <c r="TGL2171" s="89"/>
      <c r="TGM2171" s="89"/>
      <c r="TGN2171" s="89"/>
      <c r="TGO2171" s="89"/>
      <c r="TGP2171" s="89"/>
      <c r="TGQ2171" s="89"/>
      <c r="TGR2171" s="89"/>
      <c r="TGS2171" s="89"/>
      <c r="TGT2171" s="89"/>
      <c r="TGU2171" s="89"/>
      <c r="TGV2171" s="89"/>
      <c r="TGW2171" s="89"/>
      <c r="TGX2171" s="89"/>
      <c r="TGY2171" s="89"/>
      <c r="TGZ2171" s="89"/>
      <c r="THA2171" s="89"/>
      <c r="THB2171" s="89"/>
      <c r="THC2171" s="89"/>
      <c r="THD2171" s="89"/>
      <c r="THE2171" s="89"/>
      <c r="THF2171" s="89"/>
      <c r="THG2171" s="89"/>
      <c r="THH2171" s="89"/>
      <c r="THI2171" s="89"/>
      <c r="THJ2171" s="89"/>
      <c r="THK2171" s="89"/>
      <c r="THL2171" s="89"/>
      <c r="THM2171" s="89"/>
      <c r="THN2171" s="89"/>
      <c r="THO2171" s="89"/>
      <c r="THP2171" s="89"/>
      <c r="THQ2171" s="89"/>
      <c r="THR2171" s="89"/>
      <c r="THS2171" s="89"/>
      <c r="THT2171" s="89"/>
      <c r="THU2171" s="89"/>
      <c r="THV2171" s="89"/>
      <c r="THW2171" s="89"/>
      <c r="THX2171" s="89"/>
      <c r="THY2171" s="89"/>
      <c r="THZ2171" s="89"/>
      <c r="TIA2171" s="89"/>
      <c r="TIB2171" s="89"/>
      <c r="TIC2171" s="89"/>
      <c r="TID2171" s="89"/>
      <c r="TIE2171" s="89"/>
      <c r="TIF2171" s="89"/>
      <c r="TIG2171" s="89"/>
      <c r="TIH2171" s="89"/>
      <c r="TII2171" s="89"/>
      <c r="TIJ2171" s="89"/>
      <c r="TIK2171" s="89"/>
      <c r="TIL2171" s="89"/>
      <c r="TIM2171" s="89"/>
      <c r="TIN2171" s="89"/>
      <c r="TIO2171" s="89"/>
      <c r="TIP2171" s="89"/>
      <c r="TIQ2171" s="89"/>
      <c r="TIR2171" s="89"/>
      <c r="TIS2171" s="89"/>
      <c r="TIT2171" s="89"/>
      <c r="TIU2171" s="89"/>
      <c r="TIV2171" s="89"/>
      <c r="TIW2171" s="89"/>
      <c r="TIX2171" s="89"/>
      <c r="TIY2171" s="89"/>
      <c r="TIZ2171" s="89"/>
      <c r="TJA2171" s="89"/>
      <c r="TJB2171" s="89"/>
      <c r="TJC2171" s="89"/>
      <c r="TJD2171" s="89"/>
      <c r="TJE2171" s="89"/>
      <c r="TJF2171" s="89"/>
      <c r="TJG2171" s="89"/>
      <c r="TJH2171" s="89"/>
      <c r="TJI2171" s="89"/>
      <c r="TJJ2171" s="89"/>
      <c r="TJK2171" s="89"/>
      <c r="TJL2171" s="89"/>
      <c r="TJM2171" s="89"/>
      <c r="TJN2171" s="89"/>
      <c r="TJO2171" s="89"/>
      <c r="TJP2171" s="89"/>
      <c r="TJQ2171" s="89"/>
      <c r="TJR2171" s="89"/>
      <c r="TJS2171" s="89"/>
      <c r="TJT2171" s="89"/>
      <c r="TJU2171" s="89"/>
      <c r="TJV2171" s="89"/>
      <c r="TJW2171" s="89"/>
      <c r="TJX2171" s="89"/>
      <c r="TJY2171" s="89"/>
      <c r="TJZ2171" s="89"/>
      <c r="TKA2171" s="89"/>
      <c r="TKB2171" s="89"/>
      <c r="TKC2171" s="89"/>
      <c r="TKD2171" s="89"/>
      <c r="TKE2171" s="89"/>
      <c r="TKF2171" s="89"/>
      <c r="TKG2171" s="89"/>
      <c r="TKH2171" s="89"/>
      <c r="TKI2171" s="89"/>
      <c r="TKJ2171" s="89"/>
      <c r="TKK2171" s="89"/>
      <c r="TKL2171" s="89"/>
      <c r="TKM2171" s="89"/>
      <c r="TKN2171" s="89"/>
      <c r="TKO2171" s="89"/>
      <c r="TKP2171" s="89"/>
      <c r="TKQ2171" s="89"/>
      <c r="TKR2171" s="89"/>
      <c r="TKS2171" s="89"/>
      <c r="TKT2171" s="89"/>
      <c r="TKU2171" s="89"/>
      <c r="TKV2171" s="89"/>
      <c r="TKW2171" s="89"/>
      <c r="TKX2171" s="89"/>
      <c r="TKY2171" s="89"/>
      <c r="TKZ2171" s="89"/>
      <c r="TLA2171" s="89"/>
      <c r="TLB2171" s="89"/>
      <c r="TLC2171" s="89"/>
      <c r="TLD2171" s="89"/>
      <c r="TLE2171" s="89"/>
      <c r="TLF2171" s="89"/>
      <c r="TLG2171" s="89"/>
      <c r="TLH2171" s="89"/>
      <c r="TLI2171" s="89"/>
      <c r="TLJ2171" s="89"/>
      <c r="TLK2171" s="89"/>
      <c r="TLL2171" s="89"/>
      <c r="TLM2171" s="89"/>
      <c r="TLN2171" s="89"/>
      <c r="TLO2171" s="89"/>
      <c r="TLP2171" s="89"/>
      <c r="TLQ2171" s="89"/>
      <c r="TLR2171" s="89"/>
      <c r="TLS2171" s="89"/>
      <c r="TLT2171" s="89"/>
      <c r="TLU2171" s="89"/>
      <c r="TLV2171" s="89"/>
      <c r="TLW2171" s="89"/>
      <c r="TLX2171" s="89"/>
      <c r="TLY2171" s="89"/>
      <c r="TLZ2171" s="89"/>
      <c r="TMA2171" s="89"/>
      <c r="TMB2171" s="89"/>
      <c r="TMC2171" s="89"/>
      <c r="TMD2171" s="89"/>
      <c r="TME2171" s="89"/>
      <c r="TMF2171" s="89"/>
      <c r="TMG2171" s="89"/>
      <c r="TMH2171" s="89"/>
      <c r="TMI2171" s="89"/>
      <c r="TMJ2171" s="89"/>
      <c r="TMK2171" s="89"/>
      <c r="TML2171" s="89"/>
      <c r="TMM2171" s="89"/>
      <c r="TMN2171" s="89"/>
      <c r="TMO2171" s="89"/>
      <c r="TMP2171" s="89"/>
      <c r="TMQ2171" s="89"/>
      <c r="TMR2171" s="89"/>
      <c r="TMS2171" s="89"/>
      <c r="TMT2171" s="89"/>
      <c r="TMU2171" s="89"/>
      <c r="TMV2171" s="89"/>
      <c r="TMW2171" s="89"/>
      <c r="TMX2171" s="89"/>
      <c r="TMY2171" s="89"/>
      <c r="TMZ2171" s="89"/>
      <c r="TNA2171" s="89"/>
      <c r="TNB2171" s="89"/>
      <c r="TNC2171" s="89"/>
      <c r="TND2171" s="89"/>
      <c r="TNE2171" s="89"/>
      <c r="TNF2171" s="89"/>
      <c r="TNG2171" s="89"/>
      <c r="TNH2171" s="89"/>
      <c r="TNI2171" s="89"/>
      <c r="TNJ2171" s="89"/>
      <c r="TNK2171" s="89"/>
      <c r="TNL2171" s="89"/>
      <c r="TNM2171" s="89"/>
      <c r="TNN2171" s="89"/>
      <c r="TNO2171" s="89"/>
      <c r="TNP2171" s="89"/>
      <c r="TNQ2171" s="89"/>
      <c r="TNR2171" s="89"/>
      <c r="TNS2171" s="89"/>
      <c r="TNT2171" s="89"/>
      <c r="TNU2171" s="89"/>
      <c r="TNV2171" s="89"/>
      <c r="TNW2171" s="89"/>
      <c r="TNX2171" s="89"/>
      <c r="TNY2171" s="89"/>
      <c r="TNZ2171" s="89"/>
      <c r="TOA2171" s="89"/>
      <c r="TOB2171" s="89"/>
      <c r="TOC2171" s="89"/>
      <c r="TOD2171" s="89"/>
      <c r="TOE2171" s="89"/>
      <c r="TOF2171" s="89"/>
      <c r="TOG2171" s="89"/>
      <c r="TOH2171" s="89"/>
      <c r="TOI2171" s="89"/>
      <c r="TOJ2171" s="89"/>
      <c r="TOK2171" s="89"/>
      <c r="TOL2171" s="89"/>
      <c r="TOM2171" s="89"/>
      <c r="TON2171" s="89"/>
      <c r="TOO2171" s="89"/>
      <c r="TOP2171" s="89"/>
      <c r="TOQ2171" s="89"/>
      <c r="TOR2171" s="89"/>
      <c r="TOS2171" s="89"/>
      <c r="TOT2171" s="89"/>
      <c r="TOU2171" s="89"/>
      <c r="TOV2171" s="89"/>
      <c r="TOW2171" s="89"/>
      <c r="TOX2171" s="89"/>
      <c r="TOY2171" s="89"/>
      <c r="TOZ2171" s="89"/>
      <c r="TPA2171" s="89"/>
      <c r="TPB2171" s="89"/>
      <c r="TPC2171" s="89"/>
      <c r="TPD2171" s="89"/>
      <c r="TPE2171" s="89"/>
      <c r="TPF2171" s="89"/>
      <c r="TPG2171" s="89"/>
      <c r="TPH2171" s="89"/>
      <c r="TPI2171" s="89"/>
      <c r="TPJ2171" s="89"/>
      <c r="TPK2171" s="89"/>
      <c r="TPL2171" s="89"/>
      <c r="TPM2171" s="89"/>
      <c r="TPN2171" s="89"/>
      <c r="TPO2171" s="89"/>
      <c r="TPP2171" s="89"/>
      <c r="TPQ2171" s="89"/>
      <c r="TPR2171" s="89"/>
      <c r="TPS2171" s="89"/>
      <c r="TPT2171" s="89"/>
      <c r="TPU2171" s="89"/>
      <c r="TPV2171" s="89"/>
      <c r="TPW2171" s="89"/>
      <c r="TPX2171" s="89"/>
      <c r="TPY2171" s="89"/>
      <c r="TPZ2171" s="89"/>
      <c r="TQA2171" s="89"/>
      <c r="TQB2171" s="89"/>
      <c r="TQC2171" s="89"/>
      <c r="TQD2171" s="89"/>
      <c r="TQE2171" s="89"/>
      <c r="TQF2171" s="89"/>
      <c r="TQG2171" s="89"/>
      <c r="TQH2171" s="89"/>
      <c r="TQI2171" s="89"/>
      <c r="TQJ2171" s="89"/>
      <c r="TQK2171" s="89"/>
      <c r="TQL2171" s="89"/>
      <c r="TQM2171" s="89"/>
      <c r="TQN2171" s="89"/>
      <c r="TQO2171" s="89"/>
      <c r="TQP2171" s="89"/>
      <c r="TQQ2171" s="89"/>
      <c r="TQR2171" s="89"/>
      <c r="TQS2171" s="89"/>
      <c r="TQT2171" s="89"/>
      <c r="TQU2171" s="89"/>
      <c r="TQV2171" s="89"/>
      <c r="TQW2171" s="89"/>
      <c r="TQX2171" s="89"/>
      <c r="TQY2171" s="89"/>
      <c r="TQZ2171" s="89"/>
      <c r="TRA2171" s="89"/>
      <c r="TRB2171" s="89"/>
      <c r="TRC2171" s="89"/>
      <c r="TRD2171" s="89"/>
      <c r="TRE2171" s="89"/>
      <c r="TRF2171" s="89"/>
      <c r="TRG2171" s="89"/>
      <c r="TRH2171" s="89"/>
      <c r="TRI2171" s="89"/>
      <c r="TRJ2171" s="89"/>
      <c r="TRK2171" s="89"/>
      <c r="TRL2171" s="89"/>
      <c r="TRM2171" s="89"/>
      <c r="TRN2171" s="89"/>
      <c r="TRO2171" s="89"/>
      <c r="TRP2171" s="89"/>
      <c r="TRQ2171" s="89"/>
      <c r="TRR2171" s="89"/>
      <c r="TRS2171" s="89"/>
      <c r="TRT2171" s="89"/>
      <c r="TRU2171" s="89"/>
      <c r="TRV2171" s="89"/>
      <c r="TRW2171" s="89"/>
      <c r="TRX2171" s="89"/>
      <c r="TRY2171" s="89"/>
      <c r="TRZ2171" s="89"/>
      <c r="TSA2171" s="89"/>
      <c r="TSB2171" s="89"/>
      <c r="TSC2171" s="89"/>
      <c r="TSD2171" s="89"/>
      <c r="TSE2171" s="89"/>
      <c r="TSF2171" s="89"/>
      <c r="TSG2171" s="89"/>
      <c r="TSH2171" s="89"/>
      <c r="TSI2171" s="89"/>
      <c r="TSJ2171" s="89"/>
      <c r="TSK2171" s="89"/>
      <c r="TSL2171" s="89"/>
      <c r="TSM2171" s="89"/>
      <c r="TSN2171" s="89"/>
      <c r="TSO2171" s="89"/>
      <c r="TSP2171" s="89"/>
      <c r="TSQ2171" s="89"/>
      <c r="TSR2171" s="89"/>
      <c r="TSS2171" s="89"/>
      <c r="TST2171" s="89"/>
      <c r="TSU2171" s="89"/>
      <c r="TSV2171" s="89"/>
      <c r="TSW2171" s="89"/>
      <c r="TSX2171" s="89"/>
      <c r="TSY2171" s="89"/>
      <c r="TSZ2171" s="89"/>
      <c r="TTA2171" s="89"/>
      <c r="TTB2171" s="89"/>
      <c r="TTC2171" s="89"/>
      <c r="TTD2171" s="89"/>
      <c r="TTE2171" s="89"/>
      <c r="TTF2171" s="89"/>
      <c r="TTG2171" s="89"/>
      <c r="TTH2171" s="89"/>
      <c r="TTI2171" s="89"/>
      <c r="TTJ2171" s="89"/>
      <c r="TTK2171" s="89"/>
      <c r="TTL2171" s="89"/>
      <c r="TTM2171" s="89"/>
      <c r="TTN2171" s="89"/>
      <c r="TTO2171" s="89"/>
      <c r="TTP2171" s="89"/>
      <c r="TTQ2171" s="89"/>
      <c r="TTR2171" s="89"/>
      <c r="TTS2171" s="89"/>
      <c r="TTT2171" s="89"/>
      <c r="TTU2171" s="89"/>
      <c r="TTV2171" s="89"/>
      <c r="TTW2171" s="89"/>
      <c r="TTX2171" s="89"/>
      <c r="TTY2171" s="89"/>
      <c r="TTZ2171" s="89"/>
      <c r="TUA2171" s="89"/>
      <c r="TUB2171" s="89"/>
      <c r="TUC2171" s="89"/>
      <c r="TUD2171" s="89"/>
      <c r="TUE2171" s="89"/>
      <c r="TUF2171" s="89"/>
      <c r="TUG2171" s="89"/>
      <c r="TUH2171" s="89"/>
      <c r="TUI2171" s="89"/>
      <c r="TUJ2171" s="89"/>
      <c r="TUK2171" s="89"/>
      <c r="TUL2171" s="89"/>
      <c r="TUM2171" s="89"/>
      <c r="TUN2171" s="89"/>
      <c r="TUO2171" s="89"/>
      <c r="TUP2171" s="89"/>
      <c r="TUQ2171" s="89"/>
      <c r="TUR2171" s="89"/>
      <c r="TUS2171" s="89"/>
      <c r="TUT2171" s="89"/>
      <c r="TUU2171" s="89"/>
      <c r="TUV2171" s="89"/>
      <c r="TUW2171" s="89"/>
      <c r="TUX2171" s="89"/>
      <c r="TUY2171" s="89"/>
      <c r="TUZ2171" s="89"/>
      <c r="TVA2171" s="89"/>
      <c r="TVB2171" s="89"/>
      <c r="TVC2171" s="89"/>
      <c r="TVD2171" s="89"/>
      <c r="TVE2171" s="89"/>
      <c r="TVF2171" s="89"/>
      <c r="TVG2171" s="89"/>
      <c r="TVH2171" s="89"/>
      <c r="TVI2171" s="89"/>
      <c r="TVJ2171" s="89"/>
      <c r="TVK2171" s="89"/>
      <c r="TVL2171" s="89"/>
      <c r="TVM2171" s="89"/>
      <c r="TVN2171" s="89"/>
      <c r="TVO2171" s="89"/>
      <c r="TVP2171" s="89"/>
      <c r="TVQ2171" s="89"/>
      <c r="TVR2171" s="89"/>
      <c r="TVS2171" s="89"/>
      <c r="TVT2171" s="89"/>
      <c r="TVU2171" s="89"/>
      <c r="TVV2171" s="89"/>
      <c r="TVW2171" s="89"/>
      <c r="TVX2171" s="89"/>
      <c r="TVY2171" s="89"/>
      <c r="TVZ2171" s="89"/>
      <c r="TWA2171" s="89"/>
      <c r="TWB2171" s="89"/>
      <c r="TWC2171" s="89"/>
      <c r="TWD2171" s="89"/>
      <c r="TWE2171" s="89"/>
      <c r="TWF2171" s="89"/>
      <c r="TWG2171" s="89"/>
      <c r="TWH2171" s="89"/>
      <c r="TWI2171" s="89"/>
      <c r="TWJ2171" s="89"/>
      <c r="TWK2171" s="89"/>
      <c r="TWL2171" s="89"/>
      <c r="TWM2171" s="89"/>
      <c r="TWN2171" s="89"/>
      <c r="TWO2171" s="89"/>
      <c r="TWP2171" s="89"/>
      <c r="TWQ2171" s="89"/>
      <c r="TWR2171" s="89"/>
      <c r="TWS2171" s="89"/>
      <c r="TWT2171" s="89"/>
      <c r="TWU2171" s="89"/>
      <c r="TWV2171" s="89"/>
      <c r="TWW2171" s="89"/>
      <c r="TWX2171" s="89"/>
      <c r="TWY2171" s="89"/>
      <c r="TWZ2171" s="89"/>
      <c r="TXA2171" s="89"/>
      <c r="TXB2171" s="89"/>
      <c r="TXC2171" s="89"/>
      <c r="TXD2171" s="89"/>
      <c r="TXE2171" s="89"/>
      <c r="TXF2171" s="89"/>
      <c r="TXG2171" s="89"/>
      <c r="TXH2171" s="89"/>
      <c r="TXI2171" s="89"/>
      <c r="TXJ2171" s="89"/>
      <c r="TXK2171" s="89"/>
      <c r="TXL2171" s="89"/>
      <c r="TXM2171" s="89"/>
      <c r="TXN2171" s="89"/>
      <c r="TXO2171" s="89"/>
      <c r="TXP2171" s="89"/>
      <c r="TXQ2171" s="89"/>
      <c r="TXR2171" s="89"/>
      <c r="TXS2171" s="89"/>
      <c r="TXT2171" s="89"/>
      <c r="TXU2171" s="89"/>
      <c r="TXV2171" s="89"/>
      <c r="TXW2171" s="89"/>
      <c r="TXX2171" s="89"/>
      <c r="TXY2171" s="89"/>
      <c r="TXZ2171" s="89"/>
      <c r="TYA2171" s="89"/>
      <c r="TYB2171" s="89"/>
      <c r="TYC2171" s="89"/>
      <c r="TYD2171" s="89"/>
      <c r="TYE2171" s="89"/>
      <c r="TYF2171" s="89"/>
      <c r="TYG2171" s="89"/>
      <c r="TYH2171" s="89"/>
      <c r="TYI2171" s="89"/>
      <c r="TYJ2171" s="89"/>
      <c r="TYK2171" s="89"/>
      <c r="TYL2171" s="89"/>
      <c r="TYM2171" s="89"/>
      <c r="TYN2171" s="89"/>
      <c r="TYO2171" s="89"/>
      <c r="TYP2171" s="89"/>
      <c r="TYQ2171" s="89"/>
      <c r="TYR2171" s="89"/>
      <c r="TYS2171" s="89"/>
      <c r="TYT2171" s="89"/>
      <c r="TYU2171" s="89"/>
      <c r="TYV2171" s="89"/>
      <c r="TYW2171" s="89"/>
      <c r="TYX2171" s="89"/>
      <c r="TYY2171" s="89"/>
      <c r="TYZ2171" s="89"/>
      <c r="TZA2171" s="89"/>
      <c r="TZB2171" s="89"/>
      <c r="TZC2171" s="89"/>
      <c r="TZD2171" s="89"/>
      <c r="TZE2171" s="89"/>
      <c r="TZF2171" s="89"/>
      <c r="TZG2171" s="89"/>
      <c r="TZH2171" s="89"/>
      <c r="TZI2171" s="89"/>
      <c r="TZJ2171" s="89"/>
      <c r="TZK2171" s="89"/>
      <c r="TZL2171" s="89"/>
      <c r="TZM2171" s="89"/>
      <c r="TZN2171" s="89"/>
      <c r="TZO2171" s="89"/>
      <c r="TZP2171" s="89"/>
      <c r="TZQ2171" s="89"/>
      <c r="TZR2171" s="89"/>
      <c r="TZS2171" s="89"/>
      <c r="TZT2171" s="89"/>
      <c r="TZU2171" s="89"/>
      <c r="TZV2171" s="89"/>
      <c r="TZW2171" s="89"/>
      <c r="TZX2171" s="89"/>
      <c r="TZY2171" s="89"/>
      <c r="TZZ2171" s="89"/>
      <c r="UAA2171" s="89"/>
      <c r="UAB2171" s="89"/>
      <c r="UAC2171" s="89"/>
      <c r="UAD2171" s="89"/>
      <c r="UAE2171" s="89"/>
      <c r="UAF2171" s="89"/>
      <c r="UAG2171" s="89"/>
      <c r="UAH2171" s="89"/>
      <c r="UAI2171" s="89"/>
      <c r="UAJ2171" s="89"/>
      <c r="UAK2171" s="89"/>
      <c r="UAL2171" s="89"/>
      <c r="UAM2171" s="89"/>
      <c r="UAN2171" s="89"/>
      <c r="UAO2171" s="89"/>
      <c r="UAP2171" s="89"/>
      <c r="UAQ2171" s="89"/>
      <c r="UAR2171" s="89"/>
      <c r="UAS2171" s="89"/>
      <c r="UAT2171" s="89"/>
      <c r="UAU2171" s="89"/>
      <c r="UAV2171" s="89"/>
      <c r="UAW2171" s="89"/>
      <c r="UAX2171" s="89"/>
      <c r="UAY2171" s="89"/>
      <c r="UAZ2171" s="89"/>
      <c r="UBA2171" s="89"/>
      <c r="UBB2171" s="89"/>
      <c r="UBC2171" s="89"/>
      <c r="UBD2171" s="89"/>
      <c r="UBE2171" s="89"/>
      <c r="UBF2171" s="89"/>
      <c r="UBG2171" s="89"/>
      <c r="UBH2171" s="89"/>
      <c r="UBI2171" s="89"/>
      <c r="UBJ2171" s="89"/>
      <c r="UBK2171" s="89"/>
      <c r="UBL2171" s="89"/>
      <c r="UBM2171" s="89"/>
      <c r="UBN2171" s="89"/>
      <c r="UBO2171" s="89"/>
      <c r="UBP2171" s="89"/>
      <c r="UBQ2171" s="89"/>
      <c r="UBR2171" s="89"/>
      <c r="UBS2171" s="89"/>
      <c r="UBT2171" s="89"/>
      <c r="UBU2171" s="89"/>
      <c r="UBV2171" s="89"/>
      <c r="UBW2171" s="89"/>
      <c r="UBX2171" s="89"/>
      <c r="UBY2171" s="89"/>
      <c r="UBZ2171" s="89"/>
      <c r="UCA2171" s="89"/>
      <c r="UCB2171" s="89"/>
      <c r="UCC2171" s="89"/>
      <c r="UCD2171" s="89"/>
      <c r="UCE2171" s="89"/>
      <c r="UCF2171" s="89"/>
      <c r="UCG2171" s="89"/>
      <c r="UCH2171" s="89"/>
      <c r="UCI2171" s="89"/>
      <c r="UCJ2171" s="89"/>
      <c r="UCK2171" s="89"/>
      <c r="UCL2171" s="89"/>
      <c r="UCM2171" s="89"/>
      <c r="UCN2171" s="89"/>
      <c r="UCO2171" s="89"/>
      <c r="UCP2171" s="89"/>
      <c r="UCQ2171" s="89"/>
      <c r="UCR2171" s="89"/>
      <c r="UCS2171" s="89"/>
      <c r="UCT2171" s="89"/>
      <c r="UCU2171" s="89"/>
      <c r="UCV2171" s="89"/>
      <c r="UCW2171" s="89"/>
      <c r="UCX2171" s="89"/>
      <c r="UCY2171" s="89"/>
      <c r="UCZ2171" s="89"/>
      <c r="UDA2171" s="89"/>
      <c r="UDB2171" s="89"/>
      <c r="UDC2171" s="89"/>
      <c r="UDD2171" s="89"/>
      <c r="UDE2171" s="89"/>
      <c r="UDF2171" s="89"/>
      <c r="UDG2171" s="89"/>
      <c r="UDH2171" s="89"/>
      <c r="UDI2171" s="89"/>
      <c r="UDJ2171" s="89"/>
      <c r="UDK2171" s="89"/>
      <c r="UDL2171" s="89"/>
      <c r="UDM2171" s="89"/>
      <c r="UDN2171" s="89"/>
      <c r="UDO2171" s="89"/>
      <c r="UDP2171" s="89"/>
      <c r="UDQ2171" s="89"/>
      <c r="UDR2171" s="89"/>
      <c r="UDS2171" s="89"/>
      <c r="UDT2171" s="89"/>
      <c r="UDU2171" s="89"/>
      <c r="UDV2171" s="89"/>
      <c r="UDW2171" s="89"/>
      <c r="UDX2171" s="89"/>
      <c r="UDY2171" s="89"/>
      <c r="UDZ2171" s="89"/>
      <c r="UEA2171" s="89"/>
      <c r="UEB2171" s="89"/>
      <c r="UEC2171" s="89"/>
      <c r="UED2171" s="89"/>
      <c r="UEE2171" s="89"/>
      <c r="UEF2171" s="89"/>
      <c r="UEG2171" s="89"/>
      <c r="UEH2171" s="89"/>
      <c r="UEI2171" s="89"/>
      <c r="UEJ2171" s="89"/>
      <c r="UEK2171" s="89"/>
      <c r="UEL2171" s="89"/>
      <c r="UEM2171" s="89"/>
      <c r="UEN2171" s="89"/>
      <c r="UEO2171" s="89"/>
      <c r="UEP2171" s="89"/>
      <c r="UEQ2171" s="89"/>
      <c r="UER2171" s="89"/>
      <c r="UES2171" s="89"/>
      <c r="UET2171" s="89"/>
      <c r="UEU2171" s="89"/>
      <c r="UEV2171" s="89"/>
      <c r="UEW2171" s="89"/>
      <c r="UEX2171" s="89"/>
      <c r="UEY2171" s="89"/>
      <c r="UEZ2171" s="89"/>
      <c r="UFA2171" s="89"/>
      <c r="UFB2171" s="89"/>
      <c r="UFC2171" s="89"/>
      <c r="UFD2171" s="89"/>
      <c r="UFE2171" s="89"/>
      <c r="UFF2171" s="89"/>
      <c r="UFG2171" s="89"/>
      <c r="UFH2171" s="89"/>
      <c r="UFI2171" s="89"/>
      <c r="UFJ2171" s="89"/>
      <c r="UFK2171" s="89"/>
      <c r="UFL2171" s="89"/>
      <c r="UFM2171" s="89"/>
      <c r="UFN2171" s="89"/>
      <c r="UFO2171" s="89"/>
      <c r="UFP2171" s="89"/>
      <c r="UFQ2171" s="89"/>
      <c r="UFR2171" s="89"/>
      <c r="UFS2171" s="89"/>
      <c r="UFT2171" s="89"/>
      <c r="UFU2171" s="89"/>
      <c r="UFV2171" s="89"/>
      <c r="UFW2171" s="89"/>
      <c r="UFX2171" s="89"/>
      <c r="UFY2171" s="89"/>
      <c r="UFZ2171" s="89"/>
      <c r="UGA2171" s="89"/>
      <c r="UGB2171" s="89"/>
      <c r="UGC2171" s="89"/>
      <c r="UGD2171" s="89"/>
      <c r="UGE2171" s="89"/>
      <c r="UGF2171" s="89"/>
      <c r="UGG2171" s="89"/>
      <c r="UGH2171" s="89"/>
      <c r="UGI2171" s="89"/>
      <c r="UGJ2171" s="89"/>
      <c r="UGK2171" s="89"/>
      <c r="UGL2171" s="89"/>
      <c r="UGM2171" s="89"/>
      <c r="UGN2171" s="89"/>
      <c r="UGO2171" s="89"/>
      <c r="UGP2171" s="89"/>
      <c r="UGQ2171" s="89"/>
      <c r="UGR2171" s="89"/>
      <c r="UGS2171" s="89"/>
      <c r="UGT2171" s="89"/>
      <c r="UGU2171" s="89"/>
      <c r="UGV2171" s="89"/>
      <c r="UGW2171" s="89"/>
      <c r="UGX2171" s="89"/>
      <c r="UGY2171" s="89"/>
      <c r="UGZ2171" s="89"/>
      <c r="UHA2171" s="89"/>
      <c r="UHB2171" s="89"/>
      <c r="UHC2171" s="89"/>
      <c r="UHD2171" s="89"/>
      <c r="UHE2171" s="89"/>
      <c r="UHF2171" s="89"/>
      <c r="UHG2171" s="89"/>
      <c r="UHH2171" s="89"/>
      <c r="UHI2171" s="89"/>
      <c r="UHJ2171" s="89"/>
      <c r="UHK2171" s="89"/>
      <c r="UHL2171" s="89"/>
      <c r="UHM2171" s="89"/>
      <c r="UHN2171" s="89"/>
      <c r="UHO2171" s="89"/>
      <c r="UHP2171" s="89"/>
      <c r="UHQ2171" s="89"/>
      <c r="UHR2171" s="89"/>
      <c r="UHS2171" s="89"/>
      <c r="UHT2171" s="89"/>
      <c r="UHU2171" s="89"/>
      <c r="UHV2171" s="89"/>
      <c r="UHW2171" s="89"/>
      <c r="UHX2171" s="89"/>
      <c r="UHY2171" s="89"/>
      <c r="UHZ2171" s="89"/>
      <c r="UIA2171" s="89"/>
      <c r="UIB2171" s="89"/>
      <c r="UIC2171" s="89"/>
      <c r="UID2171" s="89"/>
      <c r="UIE2171" s="89"/>
      <c r="UIF2171" s="89"/>
      <c r="UIG2171" s="89"/>
      <c r="UIH2171" s="89"/>
      <c r="UII2171" s="89"/>
      <c r="UIJ2171" s="89"/>
      <c r="UIK2171" s="89"/>
      <c r="UIL2171" s="89"/>
      <c r="UIM2171" s="89"/>
      <c r="UIN2171" s="89"/>
      <c r="UIO2171" s="89"/>
      <c r="UIP2171" s="89"/>
      <c r="UIQ2171" s="89"/>
      <c r="UIR2171" s="89"/>
      <c r="UIS2171" s="89"/>
      <c r="UIT2171" s="89"/>
      <c r="UIU2171" s="89"/>
      <c r="UIV2171" s="89"/>
      <c r="UIW2171" s="89"/>
      <c r="UIX2171" s="89"/>
      <c r="UIY2171" s="89"/>
      <c r="UIZ2171" s="89"/>
      <c r="UJA2171" s="89"/>
      <c r="UJB2171" s="89"/>
      <c r="UJC2171" s="89"/>
      <c r="UJD2171" s="89"/>
      <c r="UJE2171" s="89"/>
      <c r="UJF2171" s="89"/>
      <c r="UJG2171" s="89"/>
      <c r="UJH2171" s="89"/>
      <c r="UJI2171" s="89"/>
      <c r="UJJ2171" s="89"/>
      <c r="UJK2171" s="89"/>
      <c r="UJL2171" s="89"/>
      <c r="UJM2171" s="89"/>
      <c r="UJN2171" s="89"/>
      <c r="UJO2171" s="89"/>
      <c r="UJP2171" s="89"/>
      <c r="UJQ2171" s="89"/>
      <c r="UJR2171" s="89"/>
      <c r="UJS2171" s="89"/>
      <c r="UJT2171" s="89"/>
      <c r="UJU2171" s="89"/>
      <c r="UJV2171" s="89"/>
      <c r="UJW2171" s="89"/>
      <c r="UJX2171" s="89"/>
      <c r="UJY2171" s="89"/>
      <c r="UJZ2171" s="89"/>
      <c r="UKA2171" s="89"/>
      <c r="UKB2171" s="89"/>
      <c r="UKC2171" s="89"/>
      <c r="UKD2171" s="89"/>
      <c r="UKE2171" s="89"/>
      <c r="UKF2171" s="89"/>
      <c r="UKG2171" s="89"/>
      <c r="UKH2171" s="89"/>
      <c r="UKI2171" s="89"/>
      <c r="UKJ2171" s="89"/>
      <c r="UKK2171" s="89"/>
      <c r="UKL2171" s="89"/>
      <c r="UKM2171" s="89"/>
      <c r="UKN2171" s="89"/>
      <c r="UKO2171" s="89"/>
      <c r="UKP2171" s="89"/>
      <c r="UKQ2171" s="89"/>
      <c r="UKR2171" s="89"/>
      <c r="UKS2171" s="89"/>
      <c r="UKT2171" s="89"/>
      <c r="UKU2171" s="89"/>
      <c r="UKV2171" s="89"/>
      <c r="UKW2171" s="89"/>
      <c r="UKX2171" s="89"/>
      <c r="UKY2171" s="89"/>
      <c r="UKZ2171" s="89"/>
      <c r="ULA2171" s="89"/>
      <c r="ULB2171" s="89"/>
      <c r="ULC2171" s="89"/>
      <c r="ULD2171" s="89"/>
      <c r="ULE2171" s="89"/>
      <c r="ULF2171" s="89"/>
      <c r="ULG2171" s="89"/>
      <c r="ULH2171" s="89"/>
      <c r="ULI2171" s="89"/>
      <c r="ULJ2171" s="89"/>
      <c r="ULK2171" s="89"/>
      <c r="ULL2171" s="89"/>
      <c r="ULM2171" s="89"/>
      <c r="ULN2171" s="89"/>
      <c r="ULO2171" s="89"/>
      <c r="ULP2171" s="89"/>
      <c r="ULQ2171" s="89"/>
      <c r="ULR2171" s="89"/>
      <c r="ULS2171" s="89"/>
      <c r="ULT2171" s="89"/>
      <c r="ULU2171" s="89"/>
      <c r="ULV2171" s="89"/>
      <c r="ULW2171" s="89"/>
      <c r="ULX2171" s="89"/>
      <c r="ULY2171" s="89"/>
      <c r="ULZ2171" s="89"/>
      <c r="UMA2171" s="89"/>
      <c r="UMB2171" s="89"/>
      <c r="UMC2171" s="89"/>
      <c r="UMD2171" s="89"/>
      <c r="UME2171" s="89"/>
      <c r="UMF2171" s="89"/>
      <c r="UMG2171" s="89"/>
      <c r="UMH2171" s="89"/>
      <c r="UMI2171" s="89"/>
      <c r="UMJ2171" s="89"/>
      <c r="UMK2171" s="89"/>
      <c r="UML2171" s="89"/>
      <c r="UMM2171" s="89"/>
      <c r="UMN2171" s="89"/>
      <c r="UMO2171" s="89"/>
      <c r="UMP2171" s="89"/>
      <c r="UMQ2171" s="89"/>
      <c r="UMR2171" s="89"/>
      <c r="UMS2171" s="89"/>
      <c r="UMT2171" s="89"/>
      <c r="UMU2171" s="89"/>
      <c r="UMV2171" s="89"/>
      <c r="UMW2171" s="89"/>
      <c r="UMX2171" s="89"/>
      <c r="UMY2171" s="89"/>
      <c r="UMZ2171" s="89"/>
      <c r="UNA2171" s="89"/>
      <c r="UNB2171" s="89"/>
      <c r="UNC2171" s="89"/>
      <c r="UND2171" s="89"/>
      <c r="UNE2171" s="89"/>
      <c r="UNF2171" s="89"/>
      <c r="UNG2171" s="89"/>
      <c r="UNH2171" s="89"/>
      <c r="UNI2171" s="89"/>
      <c r="UNJ2171" s="89"/>
      <c r="UNK2171" s="89"/>
      <c r="UNL2171" s="89"/>
      <c r="UNM2171" s="89"/>
      <c r="UNN2171" s="89"/>
      <c r="UNO2171" s="89"/>
      <c r="UNP2171" s="89"/>
      <c r="UNQ2171" s="89"/>
      <c r="UNR2171" s="89"/>
      <c r="UNS2171" s="89"/>
      <c r="UNT2171" s="89"/>
      <c r="UNU2171" s="89"/>
      <c r="UNV2171" s="89"/>
      <c r="UNW2171" s="89"/>
      <c r="UNX2171" s="89"/>
      <c r="UNY2171" s="89"/>
      <c r="UNZ2171" s="89"/>
      <c r="UOA2171" s="89"/>
      <c r="UOB2171" s="89"/>
      <c r="UOC2171" s="89"/>
      <c r="UOD2171" s="89"/>
      <c r="UOE2171" s="89"/>
      <c r="UOF2171" s="89"/>
      <c r="UOG2171" s="89"/>
      <c r="UOH2171" s="89"/>
      <c r="UOI2171" s="89"/>
      <c r="UOJ2171" s="89"/>
      <c r="UOK2171" s="89"/>
      <c r="UOL2171" s="89"/>
      <c r="UOM2171" s="89"/>
      <c r="UON2171" s="89"/>
      <c r="UOO2171" s="89"/>
      <c r="UOP2171" s="89"/>
      <c r="UOQ2171" s="89"/>
      <c r="UOR2171" s="89"/>
      <c r="UOS2171" s="89"/>
      <c r="UOT2171" s="89"/>
      <c r="UOU2171" s="89"/>
      <c r="UOV2171" s="89"/>
      <c r="UOW2171" s="89"/>
      <c r="UOX2171" s="89"/>
      <c r="UOY2171" s="89"/>
      <c r="UOZ2171" s="89"/>
      <c r="UPA2171" s="89"/>
      <c r="UPB2171" s="89"/>
      <c r="UPC2171" s="89"/>
      <c r="UPD2171" s="89"/>
      <c r="UPE2171" s="89"/>
      <c r="UPF2171" s="89"/>
      <c r="UPG2171" s="89"/>
      <c r="UPH2171" s="89"/>
      <c r="UPI2171" s="89"/>
      <c r="UPJ2171" s="89"/>
      <c r="UPK2171" s="89"/>
      <c r="UPL2171" s="89"/>
      <c r="UPM2171" s="89"/>
      <c r="UPN2171" s="89"/>
      <c r="UPO2171" s="89"/>
      <c r="UPP2171" s="89"/>
      <c r="UPQ2171" s="89"/>
      <c r="UPR2171" s="89"/>
      <c r="UPS2171" s="89"/>
      <c r="UPT2171" s="89"/>
      <c r="UPU2171" s="89"/>
      <c r="UPV2171" s="89"/>
      <c r="UPW2171" s="89"/>
      <c r="UPX2171" s="89"/>
      <c r="UPY2171" s="89"/>
      <c r="UPZ2171" s="89"/>
      <c r="UQA2171" s="89"/>
      <c r="UQB2171" s="89"/>
      <c r="UQC2171" s="89"/>
      <c r="UQD2171" s="89"/>
      <c r="UQE2171" s="89"/>
      <c r="UQF2171" s="89"/>
      <c r="UQG2171" s="89"/>
      <c r="UQH2171" s="89"/>
      <c r="UQI2171" s="89"/>
      <c r="UQJ2171" s="89"/>
      <c r="UQK2171" s="89"/>
      <c r="UQL2171" s="89"/>
      <c r="UQM2171" s="89"/>
      <c r="UQN2171" s="89"/>
      <c r="UQO2171" s="89"/>
      <c r="UQP2171" s="89"/>
      <c r="UQQ2171" s="89"/>
      <c r="UQR2171" s="89"/>
      <c r="UQS2171" s="89"/>
      <c r="UQT2171" s="89"/>
      <c r="UQU2171" s="89"/>
      <c r="UQV2171" s="89"/>
      <c r="UQW2171" s="89"/>
      <c r="UQX2171" s="89"/>
      <c r="UQY2171" s="89"/>
      <c r="UQZ2171" s="89"/>
      <c r="URA2171" s="89"/>
      <c r="URB2171" s="89"/>
      <c r="URC2171" s="89"/>
      <c r="URD2171" s="89"/>
      <c r="URE2171" s="89"/>
      <c r="URF2171" s="89"/>
      <c r="URG2171" s="89"/>
      <c r="URH2171" s="89"/>
      <c r="URI2171" s="89"/>
      <c r="URJ2171" s="89"/>
      <c r="URK2171" s="89"/>
      <c r="URL2171" s="89"/>
      <c r="URM2171" s="89"/>
      <c r="URN2171" s="89"/>
      <c r="URO2171" s="89"/>
      <c r="URP2171" s="89"/>
      <c r="URQ2171" s="89"/>
      <c r="URR2171" s="89"/>
      <c r="URS2171" s="89"/>
      <c r="URT2171" s="89"/>
      <c r="URU2171" s="89"/>
      <c r="URV2171" s="89"/>
      <c r="URW2171" s="89"/>
      <c r="URX2171" s="89"/>
      <c r="URY2171" s="89"/>
      <c r="URZ2171" s="89"/>
      <c r="USA2171" s="89"/>
      <c r="USB2171" s="89"/>
      <c r="USC2171" s="89"/>
      <c r="USD2171" s="89"/>
      <c r="USE2171" s="89"/>
      <c r="USF2171" s="89"/>
      <c r="USG2171" s="89"/>
      <c r="USH2171" s="89"/>
      <c r="USI2171" s="89"/>
      <c r="USJ2171" s="89"/>
      <c r="USK2171" s="89"/>
      <c r="USL2171" s="89"/>
      <c r="USM2171" s="89"/>
      <c r="USN2171" s="89"/>
      <c r="USO2171" s="89"/>
      <c r="USP2171" s="89"/>
      <c r="USQ2171" s="89"/>
      <c r="USR2171" s="89"/>
      <c r="USS2171" s="89"/>
      <c r="UST2171" s="89"/>
      <c r="USU2171" s="89"/>
      <c r="USV2171" s="89"/>
      <c r="USW2171" s="89"/>
      <c r="USX2171" s="89"/>
      <c r="USY2171" s="89"/>
      <c r="USZ2171" s="89"/>
      <c r="UTA2171" s="89"/>
      <c r="UTB2171" s="89"/>
      <c r="UTC2171" s="89"/>
      <c r="UTD2171" s="89"/>
      <c r="UTE2171" s="89"/>
      <c r="UTF2171" s="89"/>
      <c r="UTG2171" s="89"/>
      <c r="UTH2171" s="89"/>
      <c r="UTI2171" s="89"/>
      <c r="UTJ2171" s="89"/>
      <c r="UTK2171" s="89"/>
      <c r="UTL2171" s="89"/>
      <c r="UTM2171" s="89"/>
      <c r="UTN2171" s="89"/>
      <c r="UTO2171" s="89"/>
      <c r="UTP2171" s="89"/>
      <c r="UTQ2171" s="89"/>
      <c r="UTR2171" s="89"/>
      <c r="UTS2171" s="89"/>
      <c r="UTT2171" s="89"/>
      <c r="UTU2171" s="89"/>
      <c r="UTV2171" s="89"/>
      <c r="UTW2171" s="89"/>
      <c r="UTX2171" s="89"/>
      <c r="UTY2171" s="89"/>
      <c r="UTZ2171" s="89"/>
      <c r="UUA2171" s="89"/>
      <c r="UUB2171" s="89"/>
      <c r="UUC2171" s="89"/>
      <c r="UUD2171" s="89"/>
      <c r="UUE2171" s="89"/>
      <c r="UUF2171" s="89"/>
      <c r="UUG2171" s="89"/>
      <c r="UUH2171" s="89"/>
      <c r="UUI2171" s="89"/>
      <c r="UUJ2171" s="89"/>
      <c r="UUK2171" s="89"/>
      <c r="UUL2171" s="89"/>
      <c r="UUM2171" s="89"/>
      <c r="UUN2171" s="89"/>
      <c r="UUO2171" s="89"/>
      <c r="UUP2171" s="89"/>
      <c r="UUQ2171" s="89"/>
      <c r="UUR2171" s="89"/>
      <c r="UUS2171" s="89"/>
      <c r="UUT2171" s="89"/>
      <c r="UUU2171" s="89"/>
      <c r="UUV2171" s="89"/>
      <c r="UUW2171" s="89"/>
      <c r="UUX2171" s="89"/>
      <c r="UUY2171" s="89"/>
      <c r="UUZ2171" s="89"/>
      <c r="UVA2171" s="89"/>
      <c r="UVB2171" s="89"/>
      <c r="UVC2171" s="89"/>
      <c r="UVD2171" s="89"/>
      <c r="UVE2171" s="89"/>
      <c r="UVF2171" s="89"/>
      <c r="UVG2171" s="89"/>
      <c r="UVH2171" s="89"/>
      <c r="UVI2171" s="89"/>
      <c r="UVJ2171" s="89"/>
      <c r="UVK2171" s="89"/>
      <c r="UVL2171" s="89"/>
      <c r="UVM2171" s="89"/>
      <c r="UVN2171" s="89"/>
      <c r="UVO2171" s="89"/>
      <c r="UVP2171" s="89"/>
      <c r="UVQ2171" s="89"/>
      <c r="UVR2171" s="89"/>
      <c r="UVS2171" s="89"/>
      <c r="UVT2171" s="89"/>
      <c r="UVU2171" s="89"/>
      <c r="UVV2171" s="89"/>
      <c r="UVW2171" s="89"/>
      <c r="UVX2171" s="89"/>
      <c r="UVY2171" s="89"/>
      <c r="UVZ2171" s="89"/>
      <c r="UWA2171" s="89"/>
      <c r="UWB2171" s="89"/>
      <c r="UWC2171" s="89"/>
      <c r="UWD2171" s="89"/>
      <c r="UWE2171" s="89"/>
      <c r="UWF2171" s="89"/>
      <c r="UWG2171" s="89"/>
      <c r="UWH2171" s="89"/>
      <c r="UWI2171" s="89"/>
      <c r="UWJ2171" s="89"/>
      <c r="UWK2171" s="89"/>
      <c r="UWL2171" s="89"/>
      <c r="UWM2171" s="89"/>
      <c r="UWN2171" s="89"/>
      <c r="UWO2171" s="89"/>
      <c r="UWP2171" s="89"/>
      <c r="UWQ2171" s="89"/>
      <c r="UWR2171" s="89"/>
      <c r="UWS2171" s="89"/>
      <c r="UWT2171" s="89"/>
      <c r="UWU2171" s="89"/>
      <c r="UWV2171" s="89"/>
      <c r="UWW2171" s="89"/>
      <c r="UWX2171" s="89"/>
      <c r="UWY2171" s="89"/>
      <c r="UWZ2171" s="89"/>
      <c r="UXA2171" s="89"/>
      <c r="UXB2171" s="89"/>
      <c r="UXC2171" s="89"/>
      <c r="UXD2171" s="89"/>
      <c r="UXE2171" s="89"/>
      <c r="UXF2171" s="89"/>
      <c r="UXG2171" s="89"/>
      <c r="UXH2171" s="89"/>
      <c r="UXI2171" s="89"/>
      <c r="UXJ2171" s="89"/>
      <c r="UXK2171" s="89"/>
      <c r="UXL2171" s="89"/>
      <c r="UXM2171" s="89"/>
      <c r="UXN2171" s="89"/>
      <c r="UXO2171" s="89"/>
      <c r="UXP2171" s="89"/>
      <c r="UXQ2171" s="89"/>
      <c r="UXR2171" s="89"/>
      <c r="UXS2171" s="89"/>
      <c r="UXT2171" s="89"/>
      <c r="UXU2171" s="89"/>
      <c r="UXV2171" s="89"/>
      <c r="UXW2171" s="89"/>
      <c r="UXX2171" s="89"/>
      <c r="UXY2171" s="89"/>
      <c r="UXZ2171" s="89"/>
      <c r="UYA2171" s="89"/>
      <c r="UYB2171" s="89"/>
      <c r="UYC2171" s="89"/>
      <c r="UYD2171" s="89"/>
      <c r="UYE2171" s="89"/>
      <c r="UYF2171" s="89"/>
      <c r="UYG2171" s="89"/>
      <c r="UYH2171" s="89"/>
      <c r="UYI2171" s="89"/>
      <c r="UYJ2171" s="89"/>
      <c r="UYK2171" s="89"/>
      <c r="UYL2171" s="89"/>
      <c r="UYM2171" s="89"/>
      <c r="UYN2171" s="89"/>
      <c r="UYO2171" s="89"/>
      <c r="UYP2171" s="89"/>
      <c r="UYQ2171" s="89"/>
      <c r="UYR2171" s="89"/>
      <c r="UYS2171" s="89"/>
      <c r="UYT2171" s="89"/>
      <c r="UYU2171" s="89"/>
      <c r="UYV2171" s="89"/>
      <c r="UYW2171" s="89"/>
      <c r="UYX2171" s="89"/>
      <c r="UYY2171" s="89"/>
      <c r="UYZ2171" s="89"/>
      <c r="UZA2171" s="89"/>
      <c r="UZB2171" s="89"/>
      <c r="UZC2171" s="89"/>
      <c r="UZD2171" s="89"/>
      <c r="UZE2171" s="89"/>
      <c r="UZF2171" s="89"/>
      <c r="UZG2171" s="89"/>
      <c r="UZH2171" s="89"/>
      <c r="UZI2171" s="89"/>
      <c r="UZJ2171" s="89"/>
      <c r="UZK2171" s="89"/>
      <c r="UZL2171" s="89"/>
      <c r="UZM2171" s="89"/>
      <c r="UZN2171" s="89"/>
      <c r="UZO2171" s="89"/>
      <c r="UZP2171" s="89"/>
      <c r="UZQ2171" s="89"/>
      <c r="UZR2171" s="89"/>
      <c r="UZS2171" s="89"/>
      <c r="UZT2171" s="89"/>
      <c r="UZU2171" s="89"/>
      <c r="UZV2171" s="89"/>
      <c r="UZW2171" s="89"/>
      <c r="UZX2171" s="89"/>
      <c r="UZY2171" s="89"/>
      <c r="UZZ2171" s="89"/>
      <c r="VAA2171" s="89"/>
      <c r="VAB2171" s="89"/>
      <c r="VAC2171" s="89"/>
      <c r="VAD2171" s="89"/>
      <c r="VAE2171" s="89"/>
      <c r="VAF2171" s="89"/>
      <c r="VAG2171" s="89"/>
      <c r="VAH2171" s="89"/>
      <c r="VAI2171" s="89"/>
      <c r="VAJ2171" s="89"/>
      <c r="VAK2171" s="89"/>
      <c r="VAL2171" s="89"/>
      <c r="VAM2171" s="89"/>
      <c r="VAN2171" s="89"/>
      <c r="VAO2171" s="89"/>
      <c r="VAP2171" s="89"/>
      <c r="VAQ2171" s="89"/>
      <c r="VAR2171" s="89"/>
      <c r="VAS2171" s="89"/>
      <c r="VAT2171" s="89"/>
      <c r="VAU2171" s="89"/>
      <c r="VAV2171" s="89"/>
      <c r="VAW2171" s="89"/>
      <c r="VAX2171" s="89"/>
      <c r="VAY2171" s="89"/>
      <c r="VAZ2171" s="89"/>
      <c r="VBA2171" s="89"/>
      <c r="VBB2171" s="89"/>
      <c r="VBC2171" s="89"/>
      <c r="VBD2171" s="89"/>
      <c r="VBE2171" s="89"/>
      <c r="VBF2171" s="89"/>
      <c r="VBG2171" s="89"/>
      <c r="VBH2171" s="89"/>
      <c r="VBI2171" s="89"/>
      <c r="VBJ2171" s="89"/>
      <c r="VBK2171" s="89"/>
      <c r="VBL2171" s="89"/>
      <c r="VBM2171" s="89"/>
      <c r="VBN2171" s="89"/>
      <c r="VBO2171" s="89"/>
      <c r="VBP2171" s="89"/>
      <c r="VBQ2171" s="89"/>
      <c r="VBR2171" s="89"/>
      <c r="VBS2171" s="89"/>
      <c r="VBT2171" s="89"/>
      <c r="VBU2171" s="89"/>
      <c r="VBV2171" s="89"/>
      <c r="VBW2171" s="89"/>
      <c r="VBX2171" s="89"/>
      <c r="VBY2171" s="89"/>
      <c r="VBZ2171" s="89"/>
      <c r="VCA2171" s="89"/>
      <c r="VCB2171" s="89"/>
      <c r="VCC2171" s="89"/>
      <c r="VCD2171" s="89"/>
      <c r="VCE2171" s="89"/>
      <c r="VCF2171" s="89"/>
      <c r="VCG2171" s="89"/>
      <c r="VCH2171" s="89"/>
      <c r="VCI2171" s="89"/>
      <c r="VCJ2171" s="89"/>
      <c r="VCK2171" s="89"/>
      <c r="VCL2171" s="89"/>
      <c r="VCM2171" s="89"/>
      <c r="VCN2171" s="89"/>
      <c r="VCO2171" s="89"/>
      <c r="VCP2171" s="89"/>
      <c r="VCQ2171" s="89"/>
      <c r="VCR2171" s="89"/>
      <c r="VCS2171" s="89"/>
      <c r="VCT2171" s="89"/>
      <c r="VCU2171" s="89"/>
      <c r="VCV2171" s="89"/>
      <c r="VCW2171" s="89"/>
      <c r="VCX2171" s="89"/>
      <c r="VCY2171" s="89"/>
      <c r="VCZ2171" s="89"/>
      <c r="VDA2171" s="89"/>
      <c r="VDB2171" s="89"/>
      <c r="VDC2171" s="89"/>
      <c r="VDD2171" s="89"/>
      <c r="VDE2171" s="89"/>
      <c r="VDF2171" s="89"/>
      <c r="VDG2171" s="89"/>
      <c r="VDH2171" s="89"/>
      <c r="VDI2171" s="89"/>
      <c r="VDJ2171" s="89"/>
      <c r="VDK2171" s="89"/>
      <c r="VDL2171" s="89"/>
      <c r="VDM2171" s="89"/>
      <c r="VDN2171" s="89"/>
      <c r="VDO2171" s="89"/>
      <c r="VDP2171" s="89"/>
      <c r="VDQ2171" s="89"/>
      <c r="VDR2171" s="89"/>
      <c r="VDS2171" s="89"/>
      <c r="VDT2171" s="89"/>
      <c r="VDU2171" s="89"/>
      <c r="VDV2171" s="89"/>
      <c r="VDW2171" s="89"/>
      <c r="VDX2171" s="89"/>
      <c r="VDY2171" s="89"/>
      <c r="VDZ2171" s="89"/>
      <c r="VEA2171" s="89"/>
      <c r="VEB2171" s="89"/>
      <c r="VEC2171" s="89"/>
      <c r="VED2171" s="89"/>
      <c r="VEE2171" s="89"/>
      <c r="VEF2171" s="89"/>
      <c r="VEG2171" s="89"/>
      <c r="VEH2171" s="89"/>
      <c r="VEI2171" s="89"/>
      <c r="VEJ2171" s="89"/>
      <c r="VEK2171" s="89"/>
      <c r="VEL2171" s="89"/>
      <c r="VEM2171" s="89"/>
      <c r="VEN2171" s="89"/>
      <c r="VEO2171" s="89"/>
      <c r="VEP2171" s="89"/>
      <c r="VEQ2171" s="89"/>
      <c r="VER2171" s="89"/>
      <c r="VES2171" s="89"/>
      <c r="VET2171" s="89"/>
      <c r="VEU2171" s="89"/>
      <c r="VEV2171" s="89"/>
      <c r="VEW2171" s="89"/>
      <c r="VEX2171" s="89"/>
      <c r="VEY2171" s="89"/>
      <c r="VEZ2171" s="89"/>
      <c r="VFA2171" s="89"/>
      <c r="VFB2171" s="89"/>
      <c r="VFC2171" s="89"/>
      <c r="VFD2171" s="89"/>
      <c r="VFE2171" s="89"/>
      <c r="VFF2171" s="89"/>
      <c r="VFG2171" s="89"/>
      <c r="VFH2171" s="89"/>
      <c r="VFI2171" s="89"/>
      <c r="VFJ2171" s="89"/>
      <c r="VFK2171" s="89"/>
      <c r="VFL2171" s="89"/>
      <c r="VFM2171" s="89"/>
      <c r="VFN2171" s="89"/>
      <c r="VFO2171" s="89"/>
      <c r="VFP2171" s="89"/>
      <c r="VFQ2171" s="89"/>
      <c r="VFR2171" s="89"/>
      <c r="VFS2171" s="89"/>
      <c r="VFT2171" s="89"/>
      <c r="VFU2171" s="89"/>
      <c r="VFV2171" s="89"/>
      <c r="VFW2171" s="89"/>
      <c r="VFX2171" s="89"/>
      <c r="VFY2171" s="89"/>
      <c r="VFZ2171" s="89"/>
      <c r="VGA2171" s="89"/>
      <c r="VGB2171" s="89"/>
      <c r="VGC2171" s="89"/>
      <c r="VGD2171" s="89"/>
      <c r="VGE2171" s="89"/>
      <c r="VGF2171" s="89"/>
      <c r="VGG2171" s="89"/>
      <c r="VGH2171" s="89"/>
      <c r="VGI2171" s="89"/>
      <c r="VGJ2171" s="89"/>
      <c r="VGK2171" s="89"/>
      <c r="VGL2171" s="89"/>
      <c r="VGM2171" s="89"/>
      <c r="VGN2171" s="89"/>
      <c r="VGO2171" s="89"/>
      <c r="VGP2171" s="89"/>
      <c r="VGQ2171" s="89"/>
      <c r="VGR2171" s="89"/>
      <c r="VGS2171" s="89"/>
      <c r="VGT2171" s="89"/>
      <c r="VGU2171" s="89"/>
      <c r="VGV2171" s="89"/>
      <c r="VGW2171" s="89"/>
      <c r="VGX2171" s="89"/>
      <c r="VGY2171" s="89"/>
      <c r="VGZ2171" s="89"/>
      <c r="VHA2171" s="89"/>
      <c r="VHB2171" s="89"/>
      <c r="VHC2171" s="89"/>
      <c r="VHD2171" s="89"/>
      <c r="VHE2171" s="89"/>
      <c r="VHF2171" s="89"/>
      <c r="VHG2171" s="89"/>
      <c r="VHH2171" s="89"/>
      <c r="VHI2171" s="89"/>
      <c r="VHJ2171" s="89"/>
      <c r="VHK2171" s="89"/>
      <c r="VHL2171" s="89"/>
      <c r="VHM2171" s="89"/>
      <c r="VHN2171" s="89"/>
      <c r="VHO2171" s="89"/>
      <c r="VHP2171" s="89"/>
      <c r="VHQ2171" s="89"/>
      <c r="VHR2171" s="89"/>
      <c r="VHS2171" s="89"/>
      <c r="VHT2171" s="89"/>
      <c r="VHU2171" s="89"/>
      <c r="VHV2171" s="89"/>
      <c r="VHW2171" s="89"/>
      <c r="VHX2171" s="89"/>
      <c r="VHY2171" s="89"/>
      <c r="VHZ2171" s="89"/>
      <c r="VIA2171" s="89"/>
      <c r="VIB2171" s="89"/>
      <c r="VIC2171" s="89"/>
      <c r="VID2171" s="89"/>
      <c r="VIE2171" s="89"/>
      <c r="VIF2171" s="89"/>
      <c r="VIG2171" s="89"/>
      <c r="VIH2171" s="89"/>
      <c r="VII2171" s="89"/>
      <c r="VIJ2171" s="89"/>
      <c r="VIK2171" s="89"/>
      <c r="VIL2171" s="89"/>
      <c r="VIM2171" s="89"/>
      <c r="VIN2171" s="89"/>
      <c r="VIO2171" s="89"/>
      <c r="VIP2171" s="89"/>
      <c r="VIQ2171" s="89"/>
      <c r="VIR2171" s="89"/>
      <c r="VIS2171" s="89"/>
      <c r="VIT2171" s="89"/>
      <c r="VIU2171" s="89"/>
      <c r="VIV2171" s="89"/>
      <c r="VIW2171" s="89"/>
      <c r="VIX2171" s="89"/>
      <c r="VIY2171" s="89"/>
      <c r="VIZ2171" s="89"/>
      <c r="VJA2171" s="89"/>
      <c r="VJB2171" s="89"/>
      <c r="VJC2171" s="89"/>
      <c r="VJD2171" s="89"/>
      <c r="VJE2171" s="89"/>
      <c r="VJF2171" s="89"/>
      <c r="VJG2171" s="89"/>
      <c r="VJH2171" s="89"/>
      <c r="VJI2171" s="89"/>
      <c r="VJJ2171" s="89"/>
      <c r="VJK2171" s="89"/>
      <c r="VJL2171" s="89"/>
      <c r="VJM2171" s="89"/>
      <c r="VJN2171" s="89"/>
      <c r="VJO2171" s="89"/>
      <c r="VJP2171" s="89"/>
      <c r="VJQ2171" s="89"/>
      <c r="VJR2171" s="89"/>
      <c r="VJS2171" s="89"/>
      <c r="VJT2171" s="89"/>
      <c r="VJU2171" s="89"/>
      <c r="VJV2171" s="89"/>
      <c r="VJW2171" s="89"/>
      <c r="VJX2171" s="89"/>
      <c r="VJY2171" s="89"/>
      <c r="VJZ2171" s="89"/>
      <c r="VKA2171" s="89"/>
      <c r="VKB2171" s="89"/>
      <c r="VKC2171" s="89"/>
      <c r="VKD2171" s="89"/>
      <c r="VKE2171" s="89"/>
      <c r="VKF2171" s="89"/>
      <c r="VKG2171" s="89"/>
      <c r="VKH2171" s="89"/>
      <c r="VKI2171" s="89"/>
      <c r="VKJ2171" s="89"/>
      <c r="VKK2171" s="89"/>
      <c r="VKL2171" s="89"/>
      <c r="VKM2171" s="89"/>
      <c r="VKN2171" s="89"/>
      <c r="VKO2171" s="89"/>
      <c r="VKP2171" s="89"/>
      <c r="VKQ2171" s="89"/>
      <c r="VKR2171" s="89"/>
      <c r="VKS2171" s="89"/>
      <c r="VKT2171" s="89"/>
      <c r="VKU2171" s="89"/>
      <c r="VKV2171" s="89"/>
      <c r="VKW2171" s="89"/>
      <c r="VKX2171" s="89"/>
      <c r="VKY2171" s="89"/>
      <c r="VKZ2171" s="89"/>
      <c r="VLA2171" s="89"/>
      <c r="VLB2171" s="89"/>
      <c r="VLC2171" s="89"/>
      <c r="VLD2171" s="89"/>
      <c r="VLE2171" s="89"/>
      <c r="VLF2171" s="89"/>
      <c r="VLG2171" s="89"/>
      <c r="VLH2171" s="89"/>
      <c r="VLI2171" s="89"/>
      <c r="VLJ2171" s="89"/>
      <c r="VLK2171" s="89"/>
      <c r="VLL2171" s="89"/>
      <c r="VLM2171" s="89"/>
      <c r="VLN2171" s="89"/>
      <c r="VLO2171" s="89"/>
      <c r="VLP2171" s="89"/>
      <c r="VLQ2171" s="89"/>
      <c r="VLR2171" s="89"/>
      <c r="VLS2171" s="89"/>
      <c r="VLT2171" s="89"/>
      <c r="VLU2171" s="89"/>
      <c r="VLV2171" s="89"/>
      <c r="VLW2171" s="89"/>
      <c r="VLX2171" s="89"/>
      <c r="VLY2171" s="89"/>
      <c r="VLZ2171" s="89"/>
      <c r="VMA2171" s="89"/>
      <c r="VMB2171" s="89"/>
      <c r="VMC2171" s="89"/>
      <c r="VMD2171" s="89"/>
      <c r="VME2171" s="89"/>
      <c r="VMF2171" s="89"/>
      <c r="VMG2171" s="89"/>
      <c r="VMH2171" s="89"/>
      <c r="VMI2171" s="89"/>
      <c r="VMJ2171" s="89"/>
      <c r="VMK2171" s="89"/>
      <c r="VML2171" s="89"/>
      <c r="VMM2171" s="89"/>
      <c r="VMN2171" s="89"/>
      <c r="VMO2171" s="89"/>
      <c r="VMP2171" s="89"/>
      <c r="VMQ2171" s="89"/>
      <c r="VMR2171" s="89"/>
      <c r="VMS2171" s="89"/>
      <c r="VMT2171" s="89"/>
      <c r="VMU2171" s="89"/>
      <c r="VMV2171" s="89"/>
      <c r="VMW2171" s="89"/>
      <c r="VMX2171" s="89"/>
      <c r="VMY2171" s="89"/>
      <c r="VMZ2171" s="89"/>
      <c r="VNA2171" s="89"/>
      <c r="VNB2171" s="89"/>
      <c r="VNC2171" s="89"/>
      <c r="VND2171" s="89"/>
      <c r="VNE2171" s="89"/>
      <c r="VNF2171" s="89"/>
      <c r="VNG2171" s="89"/>
      <c r="VNH2171" s="89"/>
      <c r="VNI2171" s="89"/>
      <c r="VNJ2171" s="89"/>
      <c r="VNK2171" s="89"/>
      <c r="VNL2171" s="89"/>
      <c r="VNM2171" s="89"/>
      <c r="VNN2171" s="89"/>
      <c r="VNO2171" s="89"/>
      <c r="VNP2171" s="89"/>
      <c r="VNQ2171" s="89"/>
      <c r="VNR2171" s="89"/>
      <c r="VNS2171" s="89"/>
      <c r="VNT2171" s="89"/>
      <c r="VNU2171" s="89"/>
      <c r="VNV2171" s="89"/>
      <c r="VNW2171" s="89"/>
      <c r="VNX2171" s="89"/>
      <c r="VNY2171" s="89"/>
      <c r="VNZ2171" s="89"/>
      <c r="VOA2171" s="89"/>
      <c r="VOB2171" s="89"/>
      <c r="VOC2171" s="89"/>
      <c r="VOD2171" s="89"/>
      <c r="VOE2171" s="89"/>
      <c r="VOF2171" s="89"/>
      <c r="VOG2171" s="89"/>
      <c r="VOH2171" s="89"/>
      <c r="VOI2171" s="89"/>
      <c r="VOJ2171" s="89"/>
      <c r="VOK2171" s="89"/>
      <c r="VOL2171" s="89"/>
      <c r="VOM2171" s="89"/>
      <c r="VON2171" s="89"/>
      <c r="VOO2171" s="89"/>
      <c r="VOP2171" s="89"/>
      <c r="VOQ2171" s="89"/>
      <c r="VOR2171" s="89"/>
      <c r="VOS2171" s="89"/>
      <c r="VOT2171" s="89"/>
      <c r="VOU2171" s="89"/>
      <c r="VOV2171" s="89"/>
      <c r="VOW2171" s="89"/>
      <c r="VOX2171" s="89"/>
      <c r="VOY2171" s="89"/>
      <c r="VOZ2171" s="89"/>
      <c r="VPA2171" s="89"/>
      <c r="VPB2171" s="89"/>
      <c r="VPC2171" s="89"/>
      <c r="VPD2171" s="89"/>
      <c r="VPE2171" s="89"/>
      <c r="VPF2171" s="89"/>
      <c r="VPG2171" s="89"/>
      <c r="VPH2171" s="89"/>
      <c r="VPI2171" s="89"/>
      <c r="VPJ2171" s="89"/>
      <c r="VPK2171" s="89"/>
      <c r="VPL2171" s="89"/>
      <c r="VPM2171" s="89"/>
      <c r="VPN2171" s="89"/>
      <c r="VPO2171" s="89"/>
      <c r="VPP2171" s="89"/>
      <c r="VPQ2171" s="89"/>
      <c r="VPR2171" s="89"/>
      <c r="VPS2171" s="89"/>
      <c r="VPT2171" s="89"/>
      <c r="VPU2171" s="89"/>
      <c r="VPV2171" s="89"/>
      <c r="VPW2171" s="89"/>
      <c r="VPX2171" s="89"/>
      <c r="VPY2171" s="89"/>
      <c r="VPZ2171" s="89"/>
      <c r="VQA2171" s="89"/>
      <c r="VQB2171" s="89"/>
      <c r="VQC2171" s="89"/>
      <c r="VQD2171" s="89"/>
      <c r="VQE2171" s="89"/>
      <c r="VQF2171" s="89"/>
      <c r="VQG2171" s="89"/>
      <c r="VQH2171" s="89"/>
      <c r="VQI2171" s="89"/>
      <c r="VQJ2171" s="89"/>
      <c r="VQK2171" s="89"/>
      <c r="VQL2171" s="89"/>
      <c r="VQM2171" s="89"/>
      <c r="VQN2171" s="89"/>
      <c r="VQO2171" s="89"/>
      <c r="VQP2171" s="89"/>
      <c r="VQQ2171" s="89"/>
      <c r="VQR2171" s="89"/>
      <c r="VQS2171" s="89"/>
      <c r="VQT2171" s="89"/>
      <c r="VQU2171" s="89"/>
      <c r="VQV2171" s="89"/>
      <c r="VQW2171" s="89"/>
      <c r="VQX2171" s="89"/>
      <c r="VQY2171" s="89"/>
      <c r="VQZ2171" s="89"/>
      <c r="VRA2171" s="89"/>
      <c r="VRB2171" s="89"/>
      <c r="VRC2171" s="89"/>
      <c r="VRD2171" s="89"/>
      <c r="VRE2171" s="89"/>
      <c r="VRF2171" s="89"/>
      <c r="VRG2171" s="89"/>
      <c r="VRH2171" s="89"/>
      <c r="VRI2171" s="89"/>
      <c r="VRJ2171" s="89"/>
      <c r="VRK2171" s="89"/>
      <c r="VRL2171" s="89"/>
      <c r="VRM2171" s="89"/>
      <c r="VRN2171" s="89"/>
      <c r="VRO2171" s="89"/>
      <c r="VRP2171" s="89"/>
      <c r="VRQ2171" s="89"/>
      <c r="VRR2171" s="89"/>
      <c r="VRS2171" s="89"/>
      <c r="VRT2171" s="89"/>
      <c r="VRU2171" s="89"/>
      <c r="VRV2171" s="89"/>
      <c r="VRW2171" s="89"/>
      <c r="VRX2171" s="89"/>
      <c r="VRY2171" s="89"/>
      <c r="VRZ2171" s="89"/>
      <c r="VSA2171" s="89"/>
      <c r="VSB2171" s="89"/>
      <c r="VSC2171" s="89"/>
      <c r="VSD2171" s="89"/>
      <c r="VSE2171" s="89"/>
      <c r="VSF2171" s="89"/>
      <c r="VSG2171" s="89"/>
      <c r="VSH2171" s="89"/>
      <c r="VSI2171" s="89"/>
      <c r="VSJ2171" s="89"/>
      <c r="VSK2171" s="89"/>
      <c r="VSL2171" s="89"/>
      <c r="VSM2171" s="89"/>
      <c r="VSN2171" s="89"/>
      <c r="VSO2171" s="89"/>
      <c r="VSP2171" s="89"/>
      <c r="VSQ2171" s="89"/>
      <c r="VSR2171" s="89"/>
      <c r="VSS2171" s="89"/>
      <c r="VST2171" s="89"/>
      <c r="VSU2171" s="89"/>
      <c r="VSV2171" s="89"/>
      <c r="VSW2171" s="89"/>
      <c r="VSX2171" s="89"/>
      <c r="VSY2171" s="89"/>
      <c r="VSZ2171" s="89"/>
      <c r="VTA2171" s="89"/>
      <c r="VTB2171" s="89"/>
      <c r="VTC2171" s="89"/>
      <c r="VTD2171" s="89"/>
      <c r="VTE2171" s="89"/>
      <c r="VTF2171" s="89"/>
      <c r="VTG2171" s="89"/>
      <c r="VTH2171" s="89"/>
      <c r="VTI2171" s="89"/>
      <c r="VTJ2171" s="89"/>
      <c r="VTK2171" s="89"/>
      <c r="VTL2171" s="89"/>
      <c r="VTM2171" s="89"/>
      <c r="VTN2171" s="89"/>
      <c r="VTO2171" s="89"/>
      <c r="VTP2171" s="89"/>
      <c r="VTQ2171" s="89"/>
      <c r="VTR2171" s="89"/>
      <c r="VTS2171" s="89"/>
      <c r="VTT2171" s="89"/>
      <c r="VTU2171" s="89"/>
      <c r="VTV2171" s="89"/>
      <c r="VTW2171" s="89"/>
      <c r="VTX2171" s="89"/>
      <c r="VTY2171" s="89"/>
      <c r="VTZ2171" s="89"/>
      <c r="VUA2171" s="89"/>
      <c r="VUB2171" s="89"/>
      <c r="VUC2171" s="89"/>
      <c r="VUD2171" s="89"/>
      <c r="VUE2171" s="89"/>
      <c r="VUF2171" s="89"/>
      <c r="VUG2171" s="89"/>
      <c r="VUH2171" s="89"/>
      <c r="VUI2171" s="89"/>
      <c r="VUJ2171" s="89"/>
      <c r="VUK2171" s="89"/>
      <c r="VUL2171" s="89"/>
      <c r="VUM2171" s="89"/>
      <c r="VUN2171" s="89"/>
      <c r="VUO2171" s="89"/>
      <c r="VUP2171" s="89"/>
      <c r="VUQ2171" s="89"/>
      <c r="VUR2171" s="89"/>
      <c r="VUS2171" s="89"/>
      <c r="VUT2171" s="89"/>
      <c r="VUU2171" s="89"/>
      <c r="VUV2171" s="89"/>
      <c r="VUW2171" s="89"/>
      <c r="VUX2171" s="89"/>
      <c r="VUY2171" s="89"/>
      <c r="VUZ2171" s="89"/>
      <c r="VVA2171" s="89"/>
      <c r="VVB2171" s="89"/>
      <c r="VVC2171" s="89"/>
      <c r="VVD2171" s="89"/>
      <c r="VVE2171" s="89"/>
      <c r="VVF2171" s="89"/>
      <c r="VVG2171" s="89"/>
      <c r="VVH2171" s="89"/>
      <c r="VVI2171" s="89"/>
      <c r="VVJ2171" s="89"/>
      <c r="VVK2171" s="89"/>
      <c r="VVL2171" s="89"/>
      <c r="VVM2171" s="89"/>
      <c r="VVN2171" s="89"/>
      <c r="VVO2171" s="89"/>
      <c r="VVP2171" s="89"/>
      <c r="VVQ2171" s="89"/>
      <c r="VVR2171" s="89"/>
      <c r="VVS2171" s="89"/>
      <c r="VVT2171" s="89"/>
      <c r="VVU2171" s="89"/>
      <c r="VVV2171" s="89"/>
      <c r="VVW2171" s="89"/>
      <c r="VVX2171" s="89"/>
      <c r="VVY2171" s="89"/>
      <c r="VVZ2171" s="89"/>
      <c r="VWA2171" s="89"/>
      <c r="VWB2171" s="89"/>
      <c r="VWC2171" s="89"/>
      <c r="VWD2171" s="89"/>
      <c r="VWE2171" s="89"/>
      <c r="VWF2171" s="89"/>
      <c r="VWG2171" s="89"/>
      <c r="VWH2171" s="89"/>
      <c r="VWI2171" s="89"/>
      <c r="VWJ2171" s="89"/>
      <c r="VWK2171" s="89"/>
      <c r="VWL2171" s="89"/>
      <c r="VWM2171" s="89"/>
      <c r="VWN2171" s="89"/>
      <c r="VWO2171" s="89"/>
      <c r="VWP2171" s="89"/>
      <c r="VWQ2171" s="89"/>
      <c r="VWR2171" s="89"/>
      <c r="VWS2171" s="89"/>
      <c r="VWT2171" s="89"/>
      <c r="VWU2171" s="89"/>
      <c r="VWV2171" s="89"/>
      <c r="VWW2171" s="89"/>
      <c r="VWX2171" s="89"/>
      <c r="VWY2171" s="89"/>
      <c r="VWZ2171" s="89"/>
      <c r="VXA2171" s="89"/>
      <c r="VXB2171" s="89"/>
      <c r="VXC2171" s="89"/>
      <c r="VXD2171" s="89"/>
      <c r="VXE2171" s="89"/>
      <c r="VXF2171" s="89"/>
      <c r="VXG2171" s="89"/>
      <c r="VXH2171" s="89"/>
      <c r="VXI2171" s="89"/>
      <c r="VXJ2171" s="89"/>
      <c r="VXK2171" s="89"/>
      <c r="VXL2171" s="89"/>
      <c r="VXM2171" s="89"/>
      <c r="VXN2171" s="89"/>
      <c r="VXO2171" s="89"/>
      <c r="VXP2171" s="89"/>
      <c r="VXQ2171" s="89"/>
      <c r="VXR2171" s="89"/>
      <c r="VXS2171" s="89"/>
      <c r="VXT2171" s="89"/>
      <c r="VXU2171" s="89"/>
      <c r="VXV2171" s="89"/>
      <c r="VXW2171" s="89"/>
      <c r="VXX2171" s="89"/>
      <c r="VXY2171" s="89"/>
      <c r="VXZ2171" s="89"/>
      <c r="VYA2171" s="89"/>
      <c r="VYB2171" s="89"/>
      <c r="VYC2171" s="89"/>
      <c r="VYD2171" s="89"/>
      <c r="VYE2171" s="89"/>
      <c r="VYF2171" s="89"/>
      <c r="VYG2171" s="89"/>
      <c r="VYH2171" s="89"/>
      <c r="VYI2171" s="89"/>
      <c r="VYJ2171" s="89"/>
      <c r="VYK2171" s="89"/>
      <c r="VYL2171" s="89"/>
      <c r="VYM2171" s="89"/>
      <c r="VYN2171" s="89"/>
      <c r="VYO2171" s="89"/>
      <c r="VYP2171" s="89"/>
      <c r="VYQ2171" s="89"/>
      <c r="VYR2171" s="89"/>
      <c r="VYS2171" s="89"/>
      <c r="VYT2171" s="89"/>
      <c r="VYU2171" s="89"/>
      <c r="VYV2171" s="89"/>
      <c r="VYW2171" s="89"/>
      <c r="VYX2171" s="89"/>
      <c r="VYY2171" s="89"/>
      <c r="VYZ2171" s="89"/>
      <c r="VZA2171" s="89"/>
      <c r="VZB2171" s="89"/>
      <c r="VZC2171" s="89"/>
      <c r="VZD2171" s="89"/>
      <c r="VZE2171" s="89"/>
      <c r="VZF2171" s="89"/>
      <c r="VZG2171" s="89"/>
      <c r="VZH2171" s="89"/>
      <c r="VZI2171" s="89"/>
      <c r="VZJ2171" s="89"/>
      <c r="VZK2171" s="89"/>
      <c r="VZL2171" s="89"/>
      <c r="VZM2171" s="89"/>
      <c r="VZN2171" s="89"/>
      <c r="VZO2171" s="89"/>
      <c r="VZP2171" s="89"/>
      <c r="VZQ2171" s="89"/>
      <c r="VZR2171" s="89"/>
      <c r="VZS2171" s="89"/>
      <c r="VZT2171" s="89"/>
      <c r="VZU2171" s="89"/>
      <c r="VZV2171" s="89"/>
      <c r="VZW2171" s="89"/>
      <c r="VZX2171" s="89"/>
      <c r="VZY2171" s="89"/>
      <c r="VZZ2171" s="89"/>
      <c r="WAA2171" s="89"/>
      <c r="WAB2171" s="89"/>
      <c r="WAC2171" s="89"/>
      <c r="WAD2171" s="89"/>
      <c r="WAE2171" s="89"/>
      <c r="WAF2171" s="89"/>
      <c r="WAG2171" s="89"/>
      <c r="WAH2171" s="89"/>
      <c r="WAI2171" s="89"/>
      <c r="WAJ2171" s="89"/>
      <c r="WAK2171" s="89"/>
      <c r="WAL2171" s="89"/>
      <c r="WAM2171" s="89"/>
      <c r="WAN2171" s="89"/>
      <c r="WAO2171" s="89"/>
      <c r="WAP2171" s="89"/>
      <c r="WAQ2171" s="89"/>
      <c r="WAR2171" s="89"/>
      <c r="WAS2171" s="89"/>
      <c r="WAT2171" s="89"/>
      <c r="WAU2171" s="89"/>
      <c r="WAV2171" s="89"/>
      <c r="WAW2171" s="89"/>
      <c r="WAX2171" s="89"/>
      <c r="WAY2171" s="89"/>
      <c r="WAZ2171" s="89"/>
      <c r="WBA2171" s="89"/>
      <c r="WBB2171" s="89"/>
      <c r="WBC2171" s="89"/>
      <c r="WBD2171" s="89"/>
      <c r="WBE2171" s="89"/>
      <c r="WBF2171" s="89"/>
      <c r="WBG2171" s="89"/>
      <c r="WBH2171" s="89"/>
      <c r="WBI2171" s="89"/>
      <c r="WBJ2171" s="89"/>
      <c r="WBK2171" s="89"/>
      <c r="WBL2171" s="89"/>
      <c r="WBM2171" s="89"/>
      <c r="WBN2171" s="89"/>
      <c r="WBO2171" s="89"/>
      <c r="WBP2171" s="89"/>
      <c r="WBQ2171" s="89"/>
      <c r="WBR2171" s="89"/>
      <c r="WBS2171" s="89"/>
      <c r="WBT2171" s="89"/>
      <c r="WBU2171" s="89"/>
      <c r="WBV2171" s="89"/>
      <c r="WBW2171" s="89"/>
      <c r="WBX2171" s="89"/>
      <c r="WBY2171" s="89"/>
      <c r="WBZ2171" s="89"/>
      <c r="WCA2171" s="89"/>
      <c r="WCB2171" s="89"/>
      <c r="WCC2171" s="89"/>
      <c r="WCD2171" s="89"/>
      <c r="WCE2171" s="89"/>
      <c r="WCF2171" s="89"/>
      <c r="WCG2171" s="89"/>
      <c r="WCH2171" s="89"/>
      <c r="WCI2171" s="89"/>
      <c r="WCJ2171" s="89"/>
      <c r="WCK2171" s="89"/>
      <c r="WCL2171" s="89"/>
      <c r="WCM2171" s="89"/>
      <c r="WCN2171" s="89"/>
      <c r="WCO2171" s="89"/>
      <c r="WCP2171" s="89"/>
      <c r="WCQ2171" s="89"/>
      <c r="WCR2171" s="89"/>
      <c r="WCS2171" s="89"/>
      <c r="WCT2171" s="89"/>
      <c r="WCU2171" s="89"/>
      <c r="WCV2171" s="89"/>
      <c r="WCW2171" s="89"/>
      <c r="WCX2171" s="89"/>
      <c r="WCY2171" s="89"/>
      <c r="WCZ2171" s="89"/>
      <c r="WDA2171" s="89"/>
      <c r="WDB2171" s="89"/>
      <c r="WDC2171" s="89"/>
      <c r="WDD2171" s="89"/>
      <c r="WDE2171" s="89"/>
      <c r="WDF2171" s="89"/>
      <c r="WDG2171" s="89"/>
      <c r="WDH2171" s="89"/>
      <c r="WDI2171" s="89"/>
      <c r="WDJ2171" s="89"/>
      <c r="WDK2171" s="89"/>
      <c r="WDL2171" s="89"/>
      <c r="WDM2171" s="89"/>
      <c r="WDN2171" s="89"/>
      <c r="WDO2171" s="89"/>
      <c r="WDP2171" s="89"/>
      <c r="WDQ2171" s="89"/>
      <c r="WDR2171" s="89"/>
      <c r="WDS2171" s="89"/>
      <c r="WDT2171" s="89"/>
      <c r="WDU2171" s="89"/>
      <c r="WDV2171" s="89"/>
      <c r="WDW2171" s="89"/>
      <c r="WDX2171" s="89"/>
      <c r="WDY2171" s="89"/>
      <c r="WDZ2171" s="89"/>
      <c r="WEA2171" s="89"/>
      <c r="WEB2171" s="89"/>
      <c r="WEC2171" s="89"/>
      <c r="WED2171" s="89"/>
      <c r="WEE2171" s="89"/>
      <c r="WEF2171" s="89"/>
      <c r="WEG2171" s="89"/>
      <c r="WEH2171" s="89"/>
      <c r="WEI2171" s="89"/>
      <c r="WEJ2171" s="89"/>
      <c r="WEK2171" s="89"/>
      <c r="WEL2171" s="89"/>
      <c r="WEM2171" s="89"/>
      <c r="WEN2171" s="89"/>
      <c r="WEO2171" s="89"/>
      <c r="WEP2171" s="89"/>
      <c r="WEQ2171" s="89"/>
      <c r="WER2171" s="89"/>
      <c r="WES2171" s="89"/>
      <c r="WET2171" s="89"/>
      <c r="WEU2171" s="89"/>
      <c r="WEV2171" s="89"/>
      <c r="WEW2171" s="89"/>
      <c r="WEX2171" s="89"/>
      <c r="WEY2171" s="89"/>
      <c r="WEZ2171" s="89"/>
      <c r="WFA2171" s="89"/>
      <c r="WFB2171" s="89"/>
      <c r="WFC2171" s="89"/>
      <c r="WFD2171" s="89"/>
      <c r="WFE2171" s="89"/>
      <c r="WFF2171" s="89"/>
      <c r="WFG2171" s="89"/>
      <c r="WFH2171" s="89"/>
      <c r="WFI2171" s="89"/>
      <c r="WFJ2171" s="89"/>
      <c r="WFK2171" s="89"/>
      <c r="WFL2171" s="89"/>
      <c r="WFM2171" s="89"/>
      <c r="WFN2171" s="89"/>
      <c r="WFO2171" s="89"/>
      <c r="WFP2171" s="89"/>
      <c r="WFQ2171" s="89"/>
      <c r="WFR2171" s="89"/>
      <c r="WFS2171" s="89"/>
      <c r="WFT2171" s="89"/>
      <c r="WFU2171" s="89"/>
      <c r="WFV2171" s="89"/>
      <c r="WFW2171" s="89"/>
      <c r="WFX2171" s="89"/>
      <c r="WFY2171" s="89"/>
      <c r="WFZ2171" s="89"/>
      <c r="WGA2171" s="89"/>
      <c r="WGB2171" s="89"/>
      <c r="WGC2171" s="89"/>
      <c r="WGD2171" s="89"/>
      <c r="WGE2171" s="89"/>
      <c r="WGF2171" s="89"/>
      <c r="WGG2171" s="89"/>
      <c r="WGH2171" s="89"/>
      <c r="WGI2171" s="89"/>
      <c r="WGJ2171" s="89"/>
      <c r="WGK2171" s="89"/>
      <c r="WGL2171" s="89"/>
      <c r="WGM2171" s="89"/>
      <c r="WGN2171" s="89"/>
      <c r="WGO2171" s="89"/>
      <c r="WGP2171" s="89"/>
      <c r="WGQ2171" s="89"/>
      <c r="WGR2171" s="89"/>
      <c r="WGS2171" s="89"/>
      <c r="WGT2171" s="89"/>
      <c r="WGU2171" s="89"/>
      <c r="WGV2171" s="89"/>
      <c r="WGW2171" s="89"/>
      <c r="WGX2171" s="89"/>
      <c r="WGY2171" s="89"/>
      <c r="WGZ2171" s="89"/>
      <c r="WHA2171" s="89"/>
      <c r="WHB2171" s="89"/>
      <c r="WHC2171" s="89"/>
      <c r="WHD2171" s="89"/>
      <c r="WHE2171" s="89"/>
      <c r="WHF2171" s="89"/>
      <c r="WHG2171" s="89"/>
      <c r="WHH2171" s="89"/>
      <c r="WHI2171" s="89"/>
      <c r="WHJ2171" s="89"/>
      <c r="WHK2171" s="89"/>
      <c r="WHL2171" s="89"/>
      <c r="WHM2171" s="89"/>
      <c r="WHN2171" s="89"/>
      <c r="WHO2171" s="89"/>
      <c r="WHP2171" s="89"/>
      <c r="WHQ2171" s="89"/>
      <c r="WHR2171" s="89"/>
      <c r="WHS2171" s="89"/>
      <c r="WHT2171" s="89"/>
      <c r="WHU2171" s="89"/>
      <c r="WHV2171" s="89"/>
      <c r="WHW2171" s="89"/>
      <c r="WHX2171" s="89"/>
      <c r="WHY2171" s="89"/>
      <c r="WHZ2171" s="89"/>
      <c r="WIA2171" s="89"/>
      <c r="WIB2171" s="89"/>
      <c r="WIC2171" s="89"/>
      <c r="WID2171" s="89"/>
      <c r="WIE2171" s="89"/>
      <c r="WIF2171" s="89"/>
      <c r="WIG2171" s="89"/>
      <c r="WIH2171" s="89"/>
      <c r="WII2171" s="89"/>
      <c r="WIJ2171" s="89"/>
      <c r="WIK2171" s="89"/>
      <c r="WIL2171" s="89"/>
      <c r="WIM2171" s="89"/>
      <c r="WIN2171" s="89"/>
      <c r="WIO2171" s="89"/>
      <c r="WIP2171" s="89"/>
      <c r="WIQ2171" s="89"/>
      <c r="WIR2171" s="89"/>
      <c r="WIS2171" s="89"/>
      <c r="WIT2171" s="89"/>
      <c r="WIU2171" s="89"/>
      <c r="WIV2171" s="89"/>
      <c r="WIW2171" s="89"/>
      <c r="WIX2171" s="89"/>
      <c r="WIY2171" s="89"/>
      <c r="WIZ2171" s="89"/>
      <c r="WJA2171" s="89"/>
      <c r="WJB2171" s="89"/>
      <c r="WJC2171" s="89"/>
      <c r="WJD2171" s="89"/>
      <c r="WJE2171" s="89"/>
      <c r="WJF2171" s="89"/>
      <c r="WJG2171" s="89"/>
      <c r="WJH2171" s="89"/>
      <c r="WJI2171" s="89"/>
      <c r="WJJ2171" s="89"/>
      <c r="WJK2171" s="89"/>
      <c r="WJL2171" s="89"/>
      <c r="WJM2171" s="89"/>
      <c r="WJN2171" s="89"/>
      <c r="WJO2171" s="89"/>
      <c r="WJP2171" s="89"/>
      <c r="WJQ2171" s="89"/>
      <c r="WJR2171" s="89"/>
      <c r="WJS2171" s="89"/>
      <c r="WJT2171" s="89"/>
      <c r="WJU2171" s="89"/>
      <c r="WJV2171" s="89"/>
      <c r="WJW2171" s="89"/>
      <c r="WJX2171" s="89"/>
      <c r="WJY2171" s="89"/>
      <c r="WJZ2171" s="89"/>
      <c r="WKA2171" s="89"/>
      <c r="WKB2171" s="89"/>
      <c r="WKC2171" s="89"/>
      <c r="WKD2171" s="89"/>
      <c r="WKE2171" s="89"/>
      <c r="WKF2171" s="89"/>
      <c r="WKG2171" s="89"/>
      <c r="WKH2171" s="89"/>
      <c r="WKI2171" s="89"/>
      <c r="WKJ2171" s="89"/>
      <c r="WKK2171" s="89"/>
      <c r="WKL2171" s="89"/>
      <c r="WKM2171" s="89"/>
      <c r="WKN2171" s="89"/>
      <c r="WKO2171" s="89"/>
      <c r="WKP2171" s="89"/>
      <c r="WKQ2171" s="89"/>
      <c r="WKR2171" s="89"/>
      <c r="WKS2171" s="89"/>
      <c r="WKT2171" s="89"/>
      <c r="WKU2171" s="89"/>
      <c r="WKV2171" s="89"/>
      <c r="WKW2171" s="89"/>
      <c r="WKX2171" s="89"/>
      <c r="WKY2171" s="89"/>
      <c r="WKZ2171" s="89"/>
      <c r="WLA2171" s="89"/>
      <c r="WLB2171" s="89"/>
      <c r="WLC2171" s="89"/>
      <c r="WLD2171" s="89"/>
      <c r="WLE2171" s="89"/>
      <c r="WLF2171" s="89"/>
      <c r="WLG2171" s="89"/>
      <c r="WLH2171" s="89"/>
      <c r="WLI2171" s="89"/>
      <c r="WLJ2171" s="89"/>
      <c r="WLK2171" s="89"/>
      <c r="WLL2171" s="89"/>
      <c r="WLM2171" s="89"/>
      <c r="WLN2171" s="89"/>
      <c r="WLO2171" s="89"/>
      <c r="WLP2171" s="89"/>
      <c r="WLQ2171" s="89"/>
      <c r="WLR2171" s="89"/>
      <c r="WLS2171" s="89"/>
      <c r="WLT2171" s="89"/>
      <c r="WLU2171" s="89"/>
      <c r="WLV2171" s="89"/>
      <c r="WLW2171" s="89"/>
      <c r="WLX2171" s="89"/>
      <c r="WLY2171" s="89"/>
      <c r="WLZ2171" s="89"/>
      <c r="WMA2171" s="89"/>
      <c r="WMB2171" s="89"/>
      <c r="WMC2171" s="89"/>
      <c r="WMD2171" s="89"/>
      <c r="WME2171" s="89"/>
      <c r="WMF2171" s="89"/>
      <c r="WMG2171" s="89"/>
      <c r="WMH2171" s="89"/>
      <c r="WMI2171" s="89"/>
      <c r="WMJ2171" s="89"/>
      <c r="WMK2171" s="89"/>
      <c r="WML2171" s="89"/>
      <c r="WMM2171" s="89"/>
      <c r="WMN2171" s="89"/>
      <c r="WMO2171" s="89"/>
      <c r="WMP2171" s="89"/>
      <c r="WMQ2171" s="89"/>
      <c r="WMR2171" s="89"/>
      <c r="WMS2171" s="89"/>
      <c r="WMT2171" s="89"/>
      <c r="WMU2171" s="89"/>
      <c r="WMV2171" s="89"/>
      <c r="WMW2171" s="89"/>
      <c r="WMX2171" s="89"/>
      <c r="WMY2171" s="89"/>
      <c r="WMZ2171" s="89"/>
      <c r="WNA2171" s="89"/>
      <c r="WNB2171" s="89"/>
      <c r="WNC2171" s="89"/>
      <c r="WND2171" s="89"/>
      <c r="WNE2171" s="89"/>
      <c r="WNF2171" s="89"/>
      <c r="WNG2171" s="89"/>
      <c r="WNH2171" s="89"/>
      <c r="WNI2171" s="89"/>
      <c r="WNJ2171" s="89"/>
      <c r="WNK2171" s="89"/>
      <c r="WNL2171" s="89"/>
      <c r="WNM2171" s="89"/>
      <c r="WNN2171" s="89"/>
      <c r="WNO2171" s="89"/>
      <c r="WNP2171" s="89"/>
      <c r="WNQ2171" s="89"/>
      <c r="WNR2171" s="89"/>
      <c r="WNS2171" s="89"/>
      <c r="WNT2171" s="89"/>
      <c r="WNU2171" s="89"/>
      <c r="WNV2171" s="89"/>
      <c r="WNW2171" s="89"/>
      <c r="WNX2171" s="89"/>
      <c r="WNY2171" s="89"/>
      <c r="WNZ2171" s="89"/>
      <c r="WOA2171" s="89"/>
      <c r="WOB2171" s="89"/>
      <c r="WOC2171" s="89"/>
      <c r="WOD2171" s="89"/>
      <c r="WOE2171" s="89"/>
      <c r="WOF2171" s="89"/>
      <c r="WOG2171" s="89"/>
      <c r="WOH2171" s="89"/>
      <c r="WOI2171" s="89"/>
      <c r="WOJ2171" s="89"/>
      <c r="WOK2171" s="89"/>
      <c r="WOL2171" s="89"/>
      <c r="WOM2171" s="89"/>
      <c r="WON2171" s="89"/>
      <c r="WOO2171" s="89"/>
      <c r="WOP2171" s="89"/>
      <c r="WOQ2171" s="89"/>
      <c r="WOR2171" s="89"/>
      <c r="WOS2171" s="89"/>
      <c r="WOT2171" s="89"/>
      <c r="WOU2171" s="89"/>
      <c r="WOV2171" s="89"/>
      <c r="WOW2171" s="89"/>
      <c r="WOX2171" s="89"/>
      <c r="WOY2171" s="89"/>
      <c r="WOZ2171" s="89"/>
      <c r="WPA2171" s="89"/>
      <c r="WPB2171" s="89"/>
      <c r="WPC2171" s="89"/>
      <c r="WPD2171" s="89"/>
      <c r="WPE2171" s="89"/>
      <c r="WPF2171" s="89"/>
      <c r="WPG2171" s="89"/>
      <c r="WPH2171" s="89"/>
      <c r="WPI2171" s="89"/>
      <c r="WPJ2171" s="89"/>
      <c r="WPK2171" s="89"/>
      <c r="WPL2171" s="89"/>
      <c r="WPM2171" s="89"/>
      <c r="WPN2171" s="89"/>
      <c r="WPO2171" s="89"/>
      <c r="WPP2171" s="89"/>
      <c r="WPQ2171" s="89"/>
      <c r="WPR2171" s="89"/>
      <c r="WPS2171" s="89"/>
      <c r="WPT2171" s="89"/>
      <c r="WPU2171" s="89"/>
      <c r="WPV2171" s="89"/>
      <c r="WPW2171" s="89"/>
      <c r="WPX2171" s="89"/>
      <c r="WPY2171" s="89"/>
      <c r="WPZ2171" s="89"/>
      <c r="WQA2171" s="89"/>
      <c r="WQB2171" s="89"/>
      <c r="WQC2171" s="89"/>
      <c r="WQD2171" s="89"/>
      <c r="WQE2171" s="89"/>
      <c r="WQF2171" s="89"/>
      <c r="WQG2171" s="89"/>
      <c r="WQH2171" s="89"/>
      <c r="WQI2171" s="89"/>
      <c r="WQJ2171" s="89"/>
      <c r="WQK2171" s="89"/>
      <c r="WQL2171" s="89"/>
      <c r="WQM2171" s="89"/>
      <c r="WQN2171" s="89"/>
      <c r="WQO2171" s="89"/>
      <c r="WQP2171" s="89"/>
      <c r="WQQ2171" s="89"/>
      <c r="WQR2171" s="89"/>
      <c r="WQS2171" s="89"/>
      <c r="WQT2171" s="89"/>
      <c r="WQU2171" s="89"/>
      <c r="WQV2171" s="89"/>
      <c r="WQW2171" s="89"/>
      <c r="WQX2171" s="89"/>
      <c r="WQY2171" s="89"/>
      <c r="WQZ2171" s="89"/>
      <c r="WRA2171" s="89"/>
      <c r="WRB2171" s="89"/>
      <c r="WRC2171" s="89"/>
      <c r="WRD2171" s="89"/>
      <c r="WRE2171" s="89"/>
      <c r="WRF2171" s="89"/>
      <c r="WRG2171" s="89"/>
      <c r="WRH2171" s="89"/>
      <c r="WRI2171" s="89"/>
      <c r="WRJ2171" s="89"/>
      <c r="WRK2171" s="89"/>
      <c r="WRL2171" s="89"/>
      <c r="WRM2171" s="89"/>
      <c r="WRN2171" s="89"/>
      <c r="WRO2171" s="89"/>
      <c r="WRP2171" s="89"/>
      <c r="WRQ2171" s="89"/>
      <c r="WRR2171" s="89"/>
      <c r="WRS2171" s="89"/>
      <c r="WRT2171" s="89"/>
      <c r="WRU2171" s="89"/>
      <c r="WRV2171" s="89"/>
      <c r="WRW2171" s="89"/>
      <c r="WRX2171" s="89"/>
      <c r="WRY2171" s="89"/>
      <c r="WRZ2171" s="89"/>
      <c r="WSA2171" s="89"/>
      <c r="WSB2171" s="89"/>
      <c r="WSC2171" s="89"/>
      <c r="WSD2171" s="89"/>
      <c r="WSE2171" s="89"/>
      <c r="WSF2171" s="89"/>
      <c r="WSG2171" s="89"/>
      <c r="WSH2171" s="89"/>
      <c r="WSI2171" s="89"/>
      <c r="WSJ2171" s="89"/>
      <c r="WSK2171" s="89"/>
      <c r="WSL2171" s="89"/>
      <c r="WSM2171" s="89"/>
      <c r="WSN2171" s="89"/>
      <c r="WSO2171" s="89"/>
      <c r="WSP2171" s="89"/>
      <c r="WSQ2171" s="89"/>
      <c r="WSR2171" s="89"/>
      <c r="WSS2171" s="89"/>
      <c r="WST2171" s="89"/>
      <c r="WSU2171" s="89"/>
      <c r="WSV2171" s="89"/>
      <c r="WSW2171" s="89"/>
      <c r="WSX2171" s="89"/>
      <c r="WSY2171" s="89"/>
      <c r="WSZ2171" s="89"/>
      <c r="WTA2171" s="89"/>
      <c r="WTB2171" s="89"/>
      <c r="WTC2171" s="89"/>
      <c r="WTD2171" s="89"/>
      <c r="WTE2171" s="89"/>
      <c r="WTF2171" s="89"/>
      <c r="WTG2171" s="89"/>
      <c r="WTH2171" s="89"/>
      <c r="WTI2171" s="89"/>
      <c r="WTJ2171" s="89"/>
      <c r="WTK2171" s="89"/>
      <c r="WTL2171" s="89"/>
      <c r="WTM2171" s="89"/>
      <c r="WTN2171" s="89"/>
      <c r="WTO2171" s="89"/>
      <c r="WTP2171" s="89"/>
      <c r="WTQ2171" s="89"/>
      <c r="WTR2171" s="89"/>
      <c r="WTS2171" s="89"/>
      <c r="WTT2171" s="89"/>
      <c r="WTU2171" s="89"/>
      <c r="WTV2171" s="89"/>
      <c r="WTW2171" s="89"/>
      <c r="WTX2171" s="89"/>
      <c r="WTY2171" s="89"/>
      <c r="WTZ2171" s="89"/>
      <c r="WUA2171" s="89"/>
      <c r="WUB2171" s="89"/>
      <c r="WUC2171" s="89"/>
      <c r="WUD2171" s="89"/>
      <c r="WUE2171" s="89"/>
      <c r="WUF2171" s="89"/>
      <c r="WUG2171" s="89"/>
      <c r="WUH2171" s="89"/>
      <c r="WUI2171" s="89"/>
      <c r="WUJ2171" s="89"/>
      <c r="WUK2171" s="89"/>
      <c r="WUL2171" s="89"/>
      <c r="WUM2171" s="89"/>
      <c r="WUN2171" s="89"/>
      <c r="WUO2171" s="89"/>
      <c r="WUP2171" s="89"/>
      <c r="WUQ2171" s="89"/>
      <c r="WUR2171" s="89"/>
      <c r="WUS2171" s="89"/>
      <c r="WUT2171" s="89"/>
      <c r="WUU2171" s="89"/>
      <c r="WUV2171" s="89"/>
      <c r="WUW2171" s="89"/>
      <c r="WUX2171" s="89"/>
      <c r="WUY2171" s="89"/>
      <c r="WUZ2171" s="89"/>
      <c r="WVA2171" s="89"/>
      <c r="WVB2171" s="89"/>
      <c r="WVC2171" s="89"/>
      <c r="WVD2171" s="89"/>
      <c r="WVE2171" s="89"/>
      <c r="WVF2171" s="89"/>
      <c r="WVG2171" s="89"/>
      <c r="WVH2171" s="89"/>
      <c r="WVI2171" s="89"/>
      <c r="WVJ2171" s="89"/>
      <c r="WVK2171" s="89"/>
      <c r="WVL2171" s="89"/>
      <c r="WVM2171" s="89"/>
      <c r="WVN2171" s="89"/>
      <c r="WVO2171" s="89"/>
      <c r="WVP2171" s="89"/>
      <c r="WVQ2171" s="89"/>
      <c r="WVR2171" s="89"/>
      <c r="WVS2171" s="89"/>
      <c r="WVT2171" s="89"/>
      <c r="WVU2171" s="89"/>
      <c r="WVV2171" s="89"/>
      <c r="WVW2171" s="89"/>
      <c r="WVX2171" s="89"/>
      <c r="WVY2171" s="89"/>
      <c r="WVZ2171" s="89"/>
      <c r="WWA2171" s="89"/>
      <c r="WWB2171" s="89"/>
      <c r="WWC2171" s="89"/>
      <c r="WWD2171" s="89"/>
      <c r="WWE2171" s="89"/>
      <c r="WWF2171" s="89"/>
      <c r="WWG2171" s="89"/>
      <c r="WWH2171" s="89"/>
      <c r="WWI2171" s="89"/>
      <c r="WWJ2171" s="89"/>
      <c r="WWK2171" s="89"/>
      <c r="WWL2171" s="89"/>
      <c r="WWM2171" s="89"/>
      <c r="WWN2171" s="89"/>
      <c r="WWO2171" s="89"/>
      <c r="WWP2171" s="89"/>
      <c r="WWQ2171" s="89"/>
      <c r="WWR2171" s="89"/>
      <c r="WWS2171" s="89"/>
      <c r="WWT2171" s="89"/>
      <c r="WWU2171" s="89"/>
      <c r="WWV2171" s="89"/>
      <c r="WWW2171" s="89"/>
      <c r="WWX2171" s="89"/>
      <c r="WWY2171" s="89"/>
      <c r="WWZ2171" s="89"/>
      <c r="WXA2171" s="89"/>
      <c r="WXB2171" s="89"/>
      <c r="WXC2171" s="89"/>
      <c r="WXD2171" s="89"/>
      <c r="WXE2171" s="89"/>
      <c r="WXF2171" s="89"/>
      <c r="WXG2171" s="89"/>
      <c r="WXH2171" s="89"/>
      <c r="WXI2171" s="89"/>
      <c r="WXJ2171" s="89"/>
      <c r="WXK2171" s="89"/>
      <c r="WXL2171" s="89"/>
      <c r="WXM2171" s="89"/>
      <c r="WXN2171" s="89"/>
      <c r="WXO2171" s="89"/>
      <c r="WXP2171" s="89"/>
      <c r="WXQ2171" s="89"/>
      <c r="WXR2171" s="89"/>
      <c r="WXS2171" s="89"/>
      <c r="WXT2171" s="89"/>
      <c r="WXU2171" s="89"/>
      <c r="WXV2171" s="89"/>
      <c r="WXW2171" s="89"/>
      <c r="WXX2171" s="89"/>
      <c r="WXY2171" s="89"/>
      <c r="WXZ2171" s="89"/>
      <c r="WYA2171" s="89"/>
      <c r="WYB2171" s="89"/>
      <c r="WYC2171" s="89"/>
      <c r="WYD2171" s="89"/>
      <c r="WYE2171" s="89"/>
      <c r="WYF2171" s="89"/>
      <c r="WYG2171" s="89"/>
      <c r="WYH2171" s="89"/>
      <c r="WYI2171" s="89"/>
      <c r="WYJ2171" s="89"/>
      <c r="WYK2171" s="89"/>
      <c r="WYL2171" s="89"/>
      <c r="WYM2171" s="89"/>
      <c r="WYN2171" s="89"/>
      <c r="WYO2171" s="89"/>
      <c r="WYP2171" s="89"/>
      <c r="WYQ2171" s="89"/>
      <c r="WYR2171" s="89"/>
      <c r="WYS2171" s="89"/>
      <c r="WYT2171" s="89"/>
      <c r="WYU2171" s="89"/>
      <c r="WYV2171" s="89"/>
      <c r="WYW2171" s="89"/>
      <c r="WYX2171" s="89"/>
      <c r="WYY2171" s="89"/>
      <c r="WYZ2171" s="89"/>
      <c r="WZA2171" s="89"/>
      <c r="WZB2171" s="89"/>
      <c r="WZC2171" s="89"/>
      <c r="WZD2171" s="89"/>
      <c r="WZE2171" s="89"/>
      <c r="WZF2171" s="89"/>
      <c r="WZG2171" s="89"/>
      <c r="WZH2171" s="89"/>
      <c r="WZI2171" s="89"/>
      <c r="WZJ2171" s="89"/>
      <c r="WZK2171" s="89"/>
      <c r="WZL2171" s="89"/>
      <c r="WZM2171" s="89"/>
      <c r="WZN2171" s="89"/>
      <c r="WZO2171" s="89"/>
      <c r="WZP2171" s="89"/>
      <c r="WZQ2171" s="89"/>
      <c r="WZR2171" s="89"/>
      <c r="WZS2171" s="89"/>
      <c r="WZT2171" s="89"/>
      <c r="WZU2171" s="89"/>
      <c r="WZV2171" s="89"/>
      <c r="WZW2171" s="89"/>
      <c r="WZX2171" s="89"/>
      <c r="WZY2171" s="89"/>
      <c r="WZZ2171" s="89"/>
      <c r="XAA2171" s="89"/>
      <c r="XAB2171" s="89"/>
      <c r="XAC2171" s="89"/>
      <c r="XAD2171" s="89"/>
      <c r="XAE2171" s="89"/>
      <c r="XAF2171" s="89"/>
      <c r="XAG2171" s="89"/>
      <c r="XAH2171" s="89"/>
      <c r="XAI2171" s="89"/>
      <c r="XAJ2171" s="89"/>
      <c r="XAK2171" s="89"/>
      <c r="XAL2171" s="89"/>
      <c r="XAM2171" s="89"/>
      <c r="XAN2171" s="89"/>
      <c r="XAO2171" s="89"/>
      <c r="XAP2171" s="89"/>
      <c r="XAQ2171" s="89"/>
      <c r="XAR2171" s="89"/>
      <c r="XAS2171" s="89"/>
      <c r="XAT2171" s="89"/>
      <c r="XAU2171" s="89"/>
      <c r="XAV2171" s="89"/>
      <c r="XAW2171" s="89"/>
      <c r="XAX2171" s="89"/>
      <c r="XAY2171" s="89"/>
      <c r="XAZ2171" s="89"/>
      <c r="XBA2171" s="89"/>
      <c r="XBB2171" s="89"/>
      <c r="XBC2171" s="89"/>
      <c r="XBD2171" s="89"/>
      <c r="XBE2171" s="89"/>
      <c r="XBF2171" s="89"/>
      <c r="XBG2171" s="89"/>
      <c r="XBH2171" s="89"/>
      <c r="XBI2171" s="89"/>
      <c r="XBJ2171" s="89"/>
      <c r="XBK2171" s="89"/>
      <c r="XBL2171" s="89"/>
      <c r="XBM2171" s="89"/>
      <c r="XBN2171" s="89"/>
      <c r="XBO2171" s="89"/>
      <c r="XBP2171" s="89"/>
      <c r="XBQ2171" s="89"/>
      <c r="XBR2171" s="89"/>
      <c r="XBS2171" s="89"/>
      <c r="XBT2171" s="89"/>
      <c r="XBU2171" s="89"/>
      <c r="XBV2171" s="89"/>
      <c r="XBW2171" s="89"/>
      <c r="XBX2171" s="89"/>
      <c r="XBY2171" s="89"/>
      <c r="XBZ2171" s="89"/>
      <c r="XCA2171" s="89"/>
      <c r="XCB2171" s="89"/>
      <c r="XCC2171" s="89"/>
      <c r="XCD2171" s="89"/>
      <c r="XCE2171" s="89"/>
      <c r="XCF2171" s="89"/>
      <c r="XCG2171" s="89"/>
      <c r="XCH2171" s="89"/>
      <c r="XCI2171" s="89"/>
      <c r="XCJ2171" s="89"/>
      <c r="XCK2171" s="89"/>
      <c r="XCL2171" s="89"/>
      <c r="XCM2171" s="89"/>
      <c r="XCN2171" s="89"/>
      <c r="XCO2171" s="89"/>
      <c r="XCP2171" s="89"/>
      <c r="XCQ2171" s="89"/>
      <c r="XCR2171" s="89"/>
      <c r="XCS2171" s="89"/>
      <c r="XCT2171" s="89"/>
      <c r="XCU2171" s="89"/>
      <c r="XCV2171" s="89"/>
      <c r="XCW2171" s="89"/>
      <c r="XCX2171" s="89"/>
      <c r="XCY2171" s="89"/>
      <c r="XCZ2171" s="89"/>
      <c r="XDA2171" s="89"/>
      <c r="XDB2171" s="89"/>
      <c r="XDC2171" s="89"/>
      <c r="XDD2171" s="89"/>
      <c r="XDE2171" s="89"/>
      <c r="XDF2171" s="89"/>
      <c r="XDG2171" s="89"/>
      <c r="XDH2171" s="89"/>
      <c r="XDI2171" s="89"/>
      <c r="XDJ2171" s="89"/>
      <c r="XDK2171" s="89"/>
      <c r="XDL2171" s="89"/>
      <c r="XDM2171" s="89"/>
      <c r="XDN2171" s="89"/>
      <c r="XDO2171" s="89"/>
      <c r="XDP2171" s="89"/>
      <c r="XDQ2171" s="89"/>
      <c r="XDR2171" s="89"/>
      <c r="XDS2171" s="89"/>
      <c r="XDT2171" s="89"/>
      <c r="XDU2171" s="89"/>
      <c r="XDV2171" s="89"/>
      <c r="XDW2171" s="89"/>
      <c r="XDX2171" s="89"/>
      <c r="XDY2171" s="89"/>
      <c r="XDZ2171" s="89"/>
      <c r="XEA2171" s="89"/>
      <c r="XEB2171" s="89"/>
      <c r="XEC2171" s="89"/>
      <c r="XED2171" s="89"/>
      <c r="XEE2171" s="89"/>
      <c r="XEF2171" s="89"/>
      <c r="XEG2171" s="89"/>
      <c r="XEH2171" s="89"/>
      <c r="XEI2171" s="89"/>
      <c r="XEJ2171" s="89"/>
      <c r="XEK2171" s="89"/>
      <c r="XEL2171" s="89"/>
      <c r="XEM2171" s="89"/>
      <c r="XEN2171" s="89"/>
      <c r="XEO2171" s="89"/>
      <c r="XEP2171" s="89"/>
      <c r="XEQ2171" s="89"/>
      <c r="XER2171" s="89"/>
      <c r="XES2171" s="89"/>
      <c r="XET2171" s="89"/>
      <c r="XEU2171" s="89"/>
      <c r="XEV2171" s="89"/>
      <c r="XEW2171" s="89"/>
      <c r="XEX2171" s="89"/>
      <c r="XEY2171" s="89"/>
      <c r="XEZ2171" s="89"/>
      <c r="XFA2171" s="89"/>
      <c r="XFB2171" s="89"/>
    </row>
    <row r="2172" spans="1:16382" s="90" customFormat="1" ht="12.75" customHeight="1">
      <c r="A2172" s="85">
        <v>43291</v>
      </c>
      <c r="B2172" s="75" t="s">
        <v>2</v>
      </c>
      <c r="C2172" s="75">
        <v>40</v>
      </c>
      <c r="D2172" s="53">
        <v>26900</v>
      </c>
      <c r="E2172" s="81">
        <v>270</v>
      </c>
      <c r="F2172" s="81">
        <v>310</v>
      </c>
      <c r="G2172" s="81">
        <v>370</v>
      </c>
      <c r="H2172" s="91">
        <v>0</v>
      </c>
      <c r="I2172" s="91">
        <v>0</v>
      </c>
      <c r="J2172" s="84">
        <v>0</v>
      </c>
      <c r="K2172" s="58" t="s">
        <v>32</v>
      </c>
      <c r="L2172" s="63"/>
      <c r="M2172" s="88"/>
      <c r="N2172" s="88"/>
      <c r="O2172" s="88"/>
      <c r="P2172" s="88"/>
      <c r="Q2172" s="88"/>
      <c r="R2172" s="88"/>
      <c r="S2172" s="88"/>
      <c r="T2172" s="88"/>
      <c r="U2172" s="88"/>
      <c r="V2172" s="88"/>
      <c r="W2172" s="88"/>
      <c r="X2172" s="88"/>
      <c r="Y2172" s="88"/>
      <c r="Z2172" s="88"/>
      <c r="AA2172" s="88"/>
      <c r="AB2172" s="88"/>
      <c r="AC2172" s="88"/>
      <c r="AD2172" s="88"/>
      <c r="AE2172" s="88"/>
      <c r="AF2172" s="88"/>
      <c r="AG2172" s="88"/>
      <c r="AH2172" s="88"/>
      <c r="AI2172" s="88"/>
      <c r="AJ2172" s="88"/>
      <c r="AK2172" s="88"/>
      <c r="AL2172" s="88"/>
      <c r="AM2172" s="88"/>
      <c r="AN2172" s="88"/>
      <c r="AO2172" s="88"/>
      <c r="AP2172" s="88"/>
      <c r="AQ2172" s="88"/>
      <c r="AR2172" s="88"/>
      <c r="AS2172" s="88"/>
      <c r="AT2172" s="88"/>
      <c r="AU2172" s="88"/>
      <c r="AV2172" s="88"/>
      <c r="AW2172" s="88"/>
      <c r="AX2172" s="88"/>
      <c r="AY2172" s="88"/>
      <c r="AZ2172" s="88"/>
      <c r="BA2172" s="88"/>
      <c r="BB2172" s="88"/>
      <c r="BC2172" s="89"/>
      <c r="BD2172" s="89"/>
      <c r="BE2172" s="89"/>
      <c r="BF2172" s="89"/>
      <c r="BG2172" s="89"/>
      <c r="BH2172" s="89"/>
      <c r="BI2172" s="89"/>
      <c r="BJ2172" s="89"/>
      <c r="BK2172" s="89"/>
      <c r="BL2172" s="89"/>
      <c r="BM2172" s="89"/>
      <c r="BN2172" s="89"/>
      <c r="BO2172" s="89"/>
      <c r="BP2172" s="89"/>
      <c r="BQ2172" s="89"/>
      <c r="BR2172" s="89"/>
      <c r="BS2172" s="89"/>
      <c r="BT2172" s="89"/>
      <c r="BU2172" s="89"/>
      <c r="BV2172" s="89"/>
      <c r="BW2172" s="89"/>
      <c r="BX2172" s="89"/>
      <c r="BY2172" s="89"/>
      <c r="BZ2172" s="89"/>
      <c r="CA2172" s="89"/>
      <c r="CB2172" s="89"/>
      <c r="CC2172" s="89"/>
      <c r="CD2172" s="89"/>
      <c r="CE2172" s="89"/>
      <c r="CF2172" s="89"/>
      <c r="CG2172" s="89"/>
      <c r="CH2172" s="89"/>
      <c r="CI2172" s="89"/>
      <c r="CJ2172" s="89"/>
      <c r="CK2172" s="89"/>
      <c r="CL2172" s="89"/>
      <c r="CM2172" s="89"/>
      <c r="CN2172" s="89"/>
      <c r="CO2172" s="89"/>
      <c r="CP2172" s="89"/>
      <c r="CQ2172" s="89"/>
      <c r="CR2172" s="89"/>
      <c r="CS2172" s="89"/>
      <c r="CT2172" s="89"/>
      <c r="CU2172" s="89"/>
      <c r="CV2172" s="89"/>
      <c r="CW2172" s="89"/>
      <c r="CX2172" s="89"/>
      <c r="CY2172" s="89"/>
      <c r="CZ2172" s="89"/>
      <c r="DA2172" s="89"/>
      <c r="DB2172" s="89"/>
      <c r="DC2172" s="89"/>
      <c r="DD2172" s="89"/>
      <c r="DE2172" s="89"/>
      <c r="DF2172" s="89"/>
      <c r="DG2172" s="89"/>
      <c r="DH2172" s="89"/>
      <c r="DI2172" s="89"/>
      <c r="DJ2172" s="89"/>
      <c r="DK2172" s="89"/>
      <c r="DL2172" s="89"/>
      <c r="DM2172" s="89"/>
      <c r="DN2172" s="89"/>
      <c r="DO2172" s="89"/>
      <c r="DP2172" s="89"/>
      <c r="DQ2172" s="89"/>
      <c r="DR2172" s="89"/>
      <c r="DS2172" s="89"/>
      <c r="DT2172" s="89"/>
      <c r="DU2172" s="89"/>
      <c r="DV2172" s="89"/>
      <c r="DW2172" s="89"/>
      <c r="DX2172" s="89"/>
      <c r="DY2172" s="89"/>
      <c r="DZ2172" s="89"/>
      <c r="EA2172" s="89"/>
      <c r="EB2172" s="89"/>
      <c r="EC2172" s="89"/>
      <c r="ED2172" s="89"/>
      <c r="EE2172" s="89"/>
      <c r="EF2172" s="89"/>
      <c r="EG2172" s="89"/>
      <c r="EH2172" s="89"/>
      <c r="EI2172" s="89"/>
      <c r="EJ2172" s="89"/>
      <c r="EK2172" s="89"/>
      <c r="EL2172" s="89"/>
      <c r="EM2172" s="89"/>
      <c r="EN2172" s="89"/>
      <c r="EO2172" s="89"/>
      <c r="EP2172" s="89"/>
      <c r="EQ2172" s="89"/>
      <c r="ER2172" s="89"/>
      <c r="ES2172" s="89"/>
      <c r="ET2172" s="89"/>
      <c r="EU2172" s="89"/>
      <c r="EV2172" s="89"/>
      <c r="EW2172" s="89"/>
      <c r="EX2172" s="89"/>
      <c r="EY2172" s="89"/>
      <c r="EZ2172" s="89"/>
      <c r="FA2172" s="89"/>
      <c r="FB2172" s="89"/>
      <c r="FC2172" s="89"/>
      <c r="FD2172" s="89"/>
      <c r="FE2172" s="89"/>
      <c r="FF2172" s="89"/>
      <c r="FG2172" s="89"/>
      <c r="FH2172" s="89"/>
      <c r="FI2172" s="89"/>
      <c r="FJ2172" s="89"/>
      <c r="FK2172" s="89"/>
      <c r="FL2172" s="89"/>
      <c r="FM2172" s="89"/>
      <c r="FN2172" s="89"/>
      <c r="FO2172" s="89"/>
      <c r="FP2172" s="89"/>
      <c r="FQ2172" s="89"/>
      <c r="FR2172" s="89"/>
      <c r="FS2172" s="89"/>
      <c r="FT2172" s="89"/>
      <c r="FU2172" s="89"/>
      <c r="FV2172" s="89"/>
      <c r="FW2172" s="89"/>
      <c r="FX2172" s="89"/>
      <c r="FY2172" s="89"/>
      <c r="FZ2172" s="89"/>
      <c r="GA2172" s="89"/>
      <c r="GB2172" s="89"/>
      <c r="GC2172" s="89"/>
      <c r="GD2172" s="89"/>
      <c r="GE2172" s="89"/>
      <c r="GF2172" s="89"/>
      <c r="GG2172" s="89"/>
      <c r="GH2172" s="89"/>
      <c r="GI2172" s="89"/>
      <c r="GJ2172" s="89"/>
      <c r="GK2172" s="89"/>
      <c r="GL2172" s="89"/>
      <c r="GM2172" s="89"/>
      <c r="GN2172" s="89"/>
      <c r="GO2172" s="89"/>
      <c r="GP2172" s="89"/>
      <c r="GQ2172" s="89"/>
      <c r="GR2172" s="89"/>
      <c r="GS2172" s="89"/>
      <c r="GT2172" s="89"/>
      <c r="GU2172" s="89"/>
      <c r="GV2172" s="89"/>
      <c r="GW2172" s="89"/>
      <c r="GX2172" s="89"/>
      <c r="GY2172" s="89"/>
      <c r="GZ2172" s="89"/>
      <c r="HA2172" s="89"/>
      <c r="HB2172" s="89"/>
      <c r="HC2172" s="89"/>
      <c r="HD2172" s="89"/>
      <c r="HE2172" s="89"/>
      <c r="HF2172" s="89"/>
      <c r="HG2172" s="89"/>
      <c r="HH2172" s="89"/>
      <c r="HI2172" s="89"/>
      <c r="HJ2172" s="89"/>
      <c r="HK2172" s="89"/>
      <c r="HL2172" s="89"/>
      <c r="HM2172" s="89"/>
      <c r="HN2172" s="89"/>
      <c r="HO2172" s="89"/>
      <c r="HP2172" s="89"/>
      <c r="HQ2172" s="89"/>
      <c r="HR2172" s="89"/>
      <c r="HS2172" s="89"/>
      <c r="HT2172" s="89"/>
      <c r="HU2172" s="89"/>
      <c r="HV2172" s="89"/>
      <c r="HW2172" s="89"/>
      <c r="HX2172" s="89"/>
      <c r="HY2172" s="89"/>
      <c r="HZ2172" s="89"/>
      <c r="IA2172" s="89"/>
      <c r="IB2172" s="89"/>
      <c r="IC2172" s="89"/>
      <c r="ID2172" s="89"/>
      <c r="IE2172" s="89"/>
      <c r="IF2172" s="89"/>
      <c r="IG2172" s="89"/>
      <c r="IH2172" s="89"/>
      <c r="II2172" s="89"/>
      <c r="IJ2172" s="89"/>
      <c r="IK2172" s="89"/>
      <c r="IL2172" s="89"/>
      <c r="IM2172" s="89"/>
      <c r="IN2172" s="89"/>
      <c r="IO2172" s="89"/>
      <c r="IP2172" s="89"/>
      <c r="IQ2172" s="89"/>
      <c r="IR2172" s="89"/>
      <c r="IS2172" s="89"/>
      <c r="IT2172" s="89"/>
      <c r="IU2172" s="89"/>
      <c r="IV2172" s="89"/>
      <c r="IW2172" s="89"/>
      <c r="IX2172" s="89"/>
      <c r="IY2172" s="89"/>
      <c r="IZ2172" s="89"/>
      <c r="JA2172" s="89"/>
      <c r="JB2172" s="89"/>
      <c r="JC2172" s="89"/>
      <c r="JD2172" s="89"/>
      <c r="JE2172" s="89"/>
      <c r="JF2172" s="89"/>
      <c r="JG2172" s="89"/>
      <c r="JH2172" s="89"/>
      <c r="JI2172" s="89"/>
      <c r="JJ2172" s="89"/>
      <c r="JK2172" s="89"/>
      <c r="JL2172" s="89"/>
      <c r="JM2172" s="89"/>
      <c r="JN2172" s="89"/>
      <c r="JO2172" s="89"/>
      <c r="JP2172" s="89"/>
      <c r="JQ2172" s="89"/>
      <c r="JR2172" s="89"/>
      <c r="JS2172" s="89"/>
      <c r="JT2172" s="89"/>
      <c r="JU2172" s="89"/>
      <c r="JV2172" s="89"/>
      <c r="JW2172" s="89"/>
      <c r="JX2172" s="89"/>
      <c r="JY2172" s="89"/>
      <c r="JZ2172" s="89"/>
      <c r="KA2172" s="89"/>
      <c r="KB2172" s="89"/>
      <c r="KC2172" s="89"/>
      <c r="KD2172" s="89"/>
      <c r="KE2172" s="89"/>
      <c r="KF2172" s="89"/>
      <c r="KG2172" s="89"/>
      <c r="KH2172" s="89"/>
      <c r="KI2172" s="89"/>
      <c r="KJ2172" s="89"/>
      <c r="KK2172" s="89"/>
      <c r="KL2172" s="89"/>
      <c r="KM2172" s="89"/>
      <c r="KN2172" s="89"/>
      <c r="KO2172" s="89"/>
      <c r="KP2172" s="89"/>
      <c r="KQ2172" s="89"/>
      <c r="KR2172" s="89"/>
      <c r="KS2172" s="89"/>
      <c r="KT2172" s="89"/>
      <c r="KU2172" s="89"/>
      <c r="KV2172" s="89"/>
      <c r="KW2172" s="89"/>
      <c r="KX2172" s="89"/>
      <c r="KY2172" s="89"/>
      <c r="KZ2172" s="89"/>
      <c r="LA2172" s="89"/>
      <c r="LB2172" s="89"/>
      <c r="LC2172" s="89"/>
      <c r="LD2172" s="89"/>
      <c r="LE2172" s="89"/>
      <c r="LF2172" s="89"/>
      <c r="LG2172" s="89"/>
      <c r="LH2172" s="89"/>
      <c r="LI2172" s="89"/>
      <c r="LJ2172" s="89"/>
      <c r="LK2172" s="89"/>
      <c r="LL2172" s="89"/>
      <c r="LM2172" s="89"/>
      <c r="LN2172" s="89"/>
      <c r="LO2172" s="89"/>
      <c r="LP2172" s="89"/>
      <c r="LQ2172" s="89"/>
      <c r="LR2172" s="89"/>
      <c r="LS2172" s="89"/>
      <c r="LT2172" s="89"/>
      <c r="LU2172" s="89"/>
      <c r="LV2172" s="89"/>
      <c r="LW2172" s="89"/>
      <c r="LX2172" s="89"/>
      <c r="LY2172" s="89"/>
      <c r="LZ2172" s="89"/>
      <c r="MA2172" s="89"/>
      <c r="MB2172" s="89"/>
      <c r="MC2172" s="89"/>
      <c r="MD2172" s="89"/>
      <c r="ME2172" s="89"/>
      <c r="MF2172" s="89"/>
      <c r="MG2172" s="89"/>
      <c r="MH2172" s="89"/>
      <c r="MI2172" s="89"/>
      <c r="MJ2172" s="89"/>
      <c r="MK2172" s="89"/>
      <c r="ML2172" s="89"/>
      <c r="MM2172" s="89"/>
      <c r="MN2172" s="89"/>
      <c r="MO2172" s="89"/>
      <c r="MP2172" s="89"/>
      <c r="MQ2172" s="89"/>
      <c r="MR2172" s="89"/>
      <c r="MS2172" s="89"/>
      <c r="MT2172" s="89"/>
      <c r="MU2172" s="89"/>
      <c r="MV2172" s="89"/>
      <c r="MW2172" s="89"/>
      <c r="MX2172" s="89"/>
      <c r="MY2172" s="89"/>
      <c r="MZ2172" s="89"/>
      <c r="NA2172" s="89"/>
      <c r="NB2172" s="89"/>
      <c r="NC2172" s="89"/>
      <c r="ND2172" s="89"/>
      <c r="NE2172" s="89"/>
      <c r="NF2172" s="89"/>
      <c r="NG2172" s="89"/>
      <c r="NH2172" s="89"/>
      <c r="NI2172" s="89"/>
      <c r="NJ2172" s="89"/>
      <c r="NK2172" s="89"/>
      <c r="NL2172" s="89"/>
      <c r="NM2172" s="89"/>
      <c r="NN2172" s="89"/>
      <c r="NO2172" s="89"/>
      <c r="NP2172" s="89"/>
      <c r="NQ2172" s="89"/>
      <c r="NR2172" s="89"/>
      <c r="NS2172" s="89"/>
      <c r="NT2172" s="89"/>
      <c r="NU2172" s="89"/>
      <c r="NV2172" s="89"/>
      <c r="NW2172" s="89"/>
      <c r="NX2172" s="89"/>
      <c r="NY2172" s="89"/>
      <c r="NZ2172" s="89"/>
      <c r="OA2172" s="89"/>
      <c r="OB2172" s="89"/>
      <c r="OC2172" s="89"/>
      <c r="OD2172" s="89"/>
      <c r="OE2172" s="89"/>
      <c r="OF2172" s="89"/>
      <c r="OG2172" s="89"/>
      <c r="OH2172" s="89"/>
      <c r="OI2172" s="89"/>
      <c r="OJ2172" s="89"/>
      <c r="OK2172" s="89"/>
      <c r="OL2172" s="89"/>
      <c r="OM2172" s="89"/>
      <c r="ON2172" s="89"/>
      <c r="OO2172" s="89"/>
      <c r="OP2172" s="89"/>
      <c r="OQ2172" s="89"/>
      <c r="OR2172" s="89"/>
      <c r="OS2172" s="89"/>
      <c r="OT2172" s="89"/>
      <c r="OU2172" s="89"/>
      <c r="OV2172" s="89"/>
      <c r="OW2172" s="89"/>
      <c r="OX2172" s="89"/>
      <c r="OY2172" s="89"/>
      <c r="OZ2172" s="89"/>
      <c r="PA2172" s="89"/>
      <c r="PB2172" s="89"/>
      <c r="PC2172" s="89"/>
      <c r="PD2172" s="89"/>
      <c r="PE2172" s="89"/>
      <c r="PF2172" s="89"/>
      <c r="PG2172" s="89"/>
      <c r="PH2172" s="89"/>
      <c r="PI2172" s="89"/>
      <c r="PJ2172" s="89"/>
      <c r="PK2172" s="89"/>
      <c r="PL2172" s="89"/>
      <c r="PM2172" s="89"/>
      <c r="PN2172" s="89"/>
      <c r="PO2172" s="89"/>
      <c r="PP2172" s="89"/>
      <c r="PQ2172" s="89"/>
      <c r="PR2172" s="89"/>
      <c r="PS2172" s="89"/>
      <c r="PT2172" s="89"/>
      <c r="PU2172" s="89"/>
      <c r="PV2172" s="89"/>
      <c r="PW2172" s="89"/>
      <c r="PX2172" s="89"/>
      <c r="PY2172" s="89"/>
      <c r="PZ2172" s="89"/>
      <c r="QA2172" s="89"/>
      <c r="QB2172" s="89"/>
      <c r="QC2172" s="89"/>
      <c r="QD2172" s="89"/>
      <c r="QE2172" s="89"/>
      <c r="QF2172" s="89"/>
      <c r="QG2172" s="89"/>
      <c r="QH2172" s="89"/>
      <c r="QI2172" s="89"/>
      <c r="QJ2172" s="89"/>
      <c r="QK2172" s="89"/>
      <c r="QL2172" s="89"/>
      <c r="QM2172" s="89"/>
      <c r="QN2172" s="89"/>
      <c r="QO2172" s="89"/>
      <c r="QP2172" s="89"/>
      <c r="QQ2172" s="89"/>
      <c r="QR2172" s="89"/>
      <c r="QS2172" s="89"/>
      <c r="QT2172" s="89"/>
      <c r="QU2172" s="89"/>
      <c r="QV2172" s="89"/>
      <c r="QW2172" s="89"/>
      <c r="QX2172" s="89"/>
      <c r="QY2172" s="89"/>
      <c r="QZ2172" s="89"/>
      <c r="RA2172" s="89"/>
      <c r="RB2172" s="89"/>
      <c r="RC2172" s="89"/>
      <c r="RD2172" s="89"/>
      <c r="RE2172" s="89"/>
      <c r="RF2172" s="89"/>
      <c r="RG2172" s="89"/>
      <c r="RH2172" s="89"/>
      <c r="RI2172" s="89"/>
      <c r="RJ2172" s="89"/>
      <c r="RK2172" s="89"/>
      <c r="RL2172" s="89"/>
      <c r="RM2172" s="89"/>
      <c r="RN2172" s="89"/>
      <c r="RO2172" s="89"/>
      <c r="RP2172" s="89"/>
      <c r="RQ2172" s="89"/>
      <c r="RR2172" s="89"/>
      <c r="RS2172" s="89"/>
      <c r="RT2172" s="89"/>
      <c r="RU2172" s="89"/>
      <c r="RV2172" s="89"/>
      <c r="RW2172" s="89"/>
      <c r="RX2172" s="89"/>
      <c r="RY2172" s="89"/>
      <c r="RZ2172" s="89"/>
      <c r="SA2172" s="89"/>
      <c r="SB2172" s="89"/>
      <c r="SC2172" s="89"/>
      <c r="SD2172" s="89"/>
      <c r="SE2172" s="89"/>
      <c r="SF2172" s="89"/>
      <c r="SG2172" s="89"/>
      <c r="SH2172" s="89"/>
      <c r="SI2172" s="89"/>
      <c r="SJ2172" s="89"/>
      <c r="SK2172" s="89"/>
      <c r="SL2172" s="89"/>
      <c r="SM2172" s="89"/>
      <c r="SN2172" s="89"/>
      <c r="SO2172" s="89"/>
      <c r="SP2172" s="89"/>
      <c r="SQ2172" s="89"/>
      <c r="SR2172" s="89"/>
      <c r="SS2172" s="89"/>
      <c r="ST2172" s="89"/>
      <c r="SU2172" s="89"/>
      <c r="SV2172" s="89"/>
      <c r="SW2172" s="89"/>
      <c r="SX2172" s="89"/>
      <c r="SY2172" s="89"/>
      <c r="SZ2172" s="89"/>
      <c r="TA2172" s="89"/>
      <c r="TB2172" s="89"/>
      <c r="TC2172" s="89"/>
      <c r="TD2172" s="89"/>
      <c r="TE2172" s="89"/>
      <c r="TF2172" s="89"/>
      <c r="TG2172" s="89"/>
      <c r="TH2172" s="89"/>
      <c r="TI2172" s="89"/>
      <c r="TJ2172" s="89"/>
      <c r="TK2172" s="89"/>
      <c r="TL2172" s="89"/>
      <c r="TM2172" s="89"/>
      <c r="TN2172" s="89"/>
      <c r="TO2172" s="89"/>
      <c r="TP2172" s="89"/>
      <c r="TQ2172" s="89"/>
      <c r="TR2172" s="89"/>
      <c r="TS2172" s="89"/>
      <c r="TT2172" s="89"/>
      <c r="TU2172" s="89"/>
      <c r="TV2172" s="89"/>
      <c r="TW2172" s="89"/>
      <c r="TX2172" s="89"/>
      <c r="TY2172" s="89"/>
      <c r="TZ2172" s="89"/>
      <c r="UA2172" s="89"/>
      <c r="UB2172" s="89"/>
      <c r="UC2172" s="89"/>
      <c r="UD2172" s="89"/>
      <c r="UE2172" s="89"/>
      <c r="UF2172" s="89"/>
      <c r="UG2172" s="89"/>
      <c r="UH2172" s="89"/>
      <c r="UI2172" s="89"/>
      <c r="UJ2172" s="89"/>
      <c r="UK2172" s="89"/>
      <c r="UL2172" s="89"/>
      <c r="UM2172" s="89"/>
      <c r="UN2172" s="89"/>
      <c r="UO2172" s="89"/>
      <c r="UP2172" s="89"/>
      <c r="UQ2172" s="89"/>
      <c r="UR2172" s="89"/>
      <c r="US2172" s="89"/>
      <c r="UT2172" s="89"/>
      <c r="UU2172" s="89"/>
      <c r="UV2172" s="89"/>
      <c r="UW2172" s="89"/>
      <c r="UX2172" s="89"/>
      <c r="UY2172" s="89"/>
      <c r="UZ2172" s="89"/>
      <c r="VA2172" s="89"/>
      <c r="VB2172" s="89"/>
      <c r="VC2172" s="89"/>
      <c r="VD2172" s="89"/>
      <c r="VE2172" s="89"/>
      <c r="VF2172" s="89"/>
      <c r="VG2172" s="89"/>
      <c r="VH2172" s="89"/>
      <c r="VI2172" s="89"/>
      <c r="VJ2172" s="89"/>
      <c r="VK2172" s="89"/>
      <c r="VL2172" s="89"/>
      <c r="VM2172" s="89"/>
      <c r="VN2172" s="89"/>
      <c r="VO2172" s="89"/>
      <c r="VP2172" s="89"/>
      <c r="VQ2172" s="89"/>
      <c r="VR2172" s="89"/>
      <c r="VS2172" s="89"/>
      <c r="VT2172" s="89"/>
      <c r="VU2172" s="89"/>
      <c r="VV2172" s="89"/>
      <c r="VW2172" s="89"/>
      <c r="VX2172" s="89"/>
      <c r="VY2172" s="89"/>
      <c r="VZ2172" s="89"/>
      <c r="WA2172" s="89"/>
      <c r="WB2172" s="89"/>
      <c r="WC2172" s="89"/>
      <c r="WD2172" s="89"/>
      <c r="WE2172" s="89"/>
      <c r="WF2172" s="89"/>
      <c r="WG2172" s="89"/>
      <c r="WH2172" s="89"/>
      <c r="WI2172" s="89"/>
      <c r="WJ2172" s="89"/>
      <c r="WK2172" s="89"/>
      <c r="WL2172" s="89"/>
      <c r="WM2172" s="89"/>
      <c r="WN2172" s="89"/>
      <c r="WO2172" s="89"/>
      <c r="WP2172" s="89"/>
      <c r="WQ2172" s="89"/>
      <c r="WR2172" s="89"/>
      <c r="WS2172" s="89"/>
      <c r="WT2172" s="89"/>
      <c r="WU2172" s="89"/>
      <c r="WV2172" s="89"/>
      <c r="WW2172" s="89"/>
      <c r="WX2172" s="89"/>
      <c r="WY2172" s="89"/>
      <c r="WZ2172" s="89"/>
      <c r="XA2172" s="89"/>
      <c r="XB2172" s="89"/>
      <c r="XC2172" s="89"/>
      <c r="XD2172" s="89"/>
      <c r="XE2172" s="89"/>
      <c r="XF2172" s="89"/>
      <c r="XG2172" s="89"/>
      <c r="XH2172" s="89"/>
      <c r="XI2172" s="89"/>
      <c r="XJ2172" s="89"/>
      <c r="XK2172" s="89"/>
      <c r="XL2172" s="89"/>
      <c r="XM2172" s="89"/>
      <c r="XN2172" s="89"/>
      <c r="XO2172" s="89"/>
      <c r="XP2172" s="89"/>
      <c r="XQ2172" s="89"/>
      <c r="XR2172" s="89"/>
      <c r="XS2172" s="89"/>
      <c r="XT2172" s="89"/>
      <c r="XU2172" s="89"/>
      <c r="XV2172" s="89"/>
      <c r="XW2172" s="89"/>
      <c r="XX2172" s="89"/>
      <c r="XY2172" s="89"/>
      <c r="XZ2172" s="89"/>
      <c r="YA2172" s="89"/>
      <c r="YB2172" s="89"/>
      <c r="YC2172" s="89"/>
      <c r="YD2172" s="89"/>
      <c r="YE2172" s="89"/>
      <c r="YF2172" s="89"/>
      <c r="YG2172" s="89"/>
      <c r="YH2172" s="89"/>
      <c r="YI2172" s="89"/>
      <c r="YJ2172" s="89"/>
      <c r="YK2172" s="89"/>
      <c r="YL2172" s="89"/>
      <c r="YM2172" s="89"/>
      <c r="YN2172" s="89"/>
      <c r="YO2172" s="89"/>
      <c r="YP2172" s="89"/>
      <c r="YQ2172" s="89"/>
      <c r="YR2172" s="89"/>
      <c r="YS2172" s="89"/>
      <c r="YT2172" s="89"/>
      <c r="YU2172" s="89"/>
      <c r="YV2172" s="89"/>
      <c r="YW2172" s="89"/>
      <c r="YX2172" s="89"/>
      <c r="YY2172" s="89"/>
      <c r="YZ2172" s="89"/>
      <c r="ZA2172" s="89"/>
      <c r="ZB2172" s="89"/>
      <c r="ZC2172" s="89"/>
      <c r="ZD2172" s="89"/>
      <c r="ZE2172" s="89"/>
      <c r="ZF2172" s="89"/>
      <c r="ZG2172" s="89"/>
      <c r="ZH2172" s="89"/>
      <c r="ZI2172" s="89"/>
      <c r="ZJ2172" s="89"/>
      <c r="ZK2172" s="89"/>
      <c r="ZL2172" s="89"/>
      <c r="ZM2172" s="89"/>
      <c r="ZN2172" s="89"/>
      <c r="ZO2172" s="89"/>
      <c r="ZP2172" s="89"/>
      <c r="ZQ2172" s="89"/>
      <c r="ZR2172" s="89"/>
      <c r="ZS2172" s="89"/>
      <c r="ZT2172" s="89"/>
      <c r="ZU2172" s="89"/>
      <c r="ZV2172" s="89"/>
      <c r="ZW2172" s="89"/>
      <c r="ZX2172" s="89"/>
      <c r="ZY2172" s="89"/>
      <c r="ZZ2172" s="89"/>
      <c r="AAA2172" s="89"/>
      <c r="AAB2172" s="89"/>
      <c r="AAC2172" s="89"/>
      <c r="AAD2172" s="89"/>
      <c r="AAE2172" s="89"/>
      <c r="AAF2172" s="89"/>
      <c r="AAG2172" s="89"/>
      <c r="AAH2172" s="89"/>
      <c r="AAI2172" s="89"/>
      <c r="AAJ2172" s="89"/>
      <c r="AAK2172" s="89"/>
      <c r="AAL2172" s="89"/>
      <c r="AAM2172" s="89"/>
      <c r="AAN2172" s="89"/>
      <c r="AAO2172" s="89"/>
      <c r="AAP2172" s="89"/>
      <c r="AAQ2172" s="89"/>
      <c r="AAR2172" s="89"/>
      <c r="AAS2172" s="89"/>
      <c r="AAT2172" s="89"/>
      <c r="AAU2172" s="89"/>
      <c r="AAV2172" s="89"/>
      <c r="AAW2172" s="89"/>
      <c r="AAX2172" s="89"/>
      <c r="AAY2172" s="89"/>
      <c r="AAZ2172" s="89"/>
      <c r="ABA2172" s="89"/>
      <c r="ABB2172" s="89"/>
      <c r="ABC2172" s="89"/>
      <c r="ABD2172" s="89"/>
      <c r="ABE2172" s="89"/>
      <c r="ABF2172" s="89"/>
      <c r="ABG2172" s="89"/>
      <c r="ABH2172" s="89"/>
      <c r="ABI2172" s="89"/>
      <c r="ABJ2172" s="89"/>
      <c r="ABK2172" s="89"/>
      <c r="ABL2172" s="89"/>
      <c r="ABM2172" s="89"/>
      <c r="ABN2172" s="89"/>
      <c r="ABO2172" s="89"/>
      <c r="ABP2172" s="89"/>
      <c r="ABQ2172" s="89"/>
      <c r="ABR2172" s="89"/>
      <c r="ABS2172" s="89"/>
      <c r="ABT2172" s="89"/>
      <c r="ABU2172" s="89"/>
      <c r="ABV2172" s="89"/>
      <c r="ABW2172" s="89"/>
      <c r="ABX2172" s="89"/>
      <c r="ABY2172" s="89"/>
      <c r="ABZ2172" s="89"/>
      <c r="ACA2172" s="89"/>
      <c r="ACB2172" s="89"/>
      <c r="ACC2172" s="89"/>
      <c r="ACD2172" s="89"/>
      <c r="ACE2172" s="89"/>
      <c r="ACF2172" s="89"/>
      <c r="ACG2172" s="89"/>
      <c r="ACH2172" s="89"/>
      <c r="ACI2172" s="89"/>
      <c r="ACJ2172" s="89"/>
      <c r="ACK2172" s="89"/>
      <c r="ACL2172" s="89"/>
      <c r="ACM2172" s="89"/>
      <c r="ACN2172" s="89"/>
      <c r="ACO2172" s="89"/>
      <c r="ACP2172" s="89"/>
      <c r="ACQ2172" s="89"/>
      <c r="ACR2172" s="89"/>
      <c r="ACS2172" s="89"/>
      <c r="ACT2172" s="89"/>
      <c r="ACU2172" s="89"/>
      <c r="ACV2172" s="89"/>
      <c r="ACW2172" s="89"/>
      <c r="ACX2172" s="89"/>
      <c r="ACY2172" s="89"/>
      <c r="ACZ2172" s="89"/>
      <c r="ADA2172" s="89"/>
      <c r="ADB2172" s="89"/>
      <c r="ADC2172" s="89"/>
      <c r="ADD2172" s="89"/>
      <c r="ADE2172" s="89"/>
      <c r="ADF2172" s="89"/>
      <c r="ADG2172" s="89"/>
      <c r="ADH2172" s="89"/>
      <c r="ADI2172" s="89"/>
      <c r="ADJ2172" s="89"/>
      <c r="ADK2172" s="89"/>
      <c r="ADL2172" s="89"/>
      <c r="ADM2172" s="89"/>
      <c r="ADN2172" s="89"/>
      <c r="ADO2172" s="89"/>
      <c r="ADP2172" s="89"/>
      <c r="ADQ2172" s="89"/>
      <c r="ADR2172" s="89"/>
      <c r="ADS2172" s="89"/>
      <c r="ADT2172" s="89"/>
      <c r="ADU2172" s="89"/>
      <c r="ADV2172" s="89"/>
      <c r="ADW2172" s="89"/>
      <c r="ADX2172" s="89"/>
      <c r="ADY2172" s="89"/>
      <c r="ADZ2172" s="89"/>
      <c r="AEA2172" s="89"/>
      <c r="AEB2172" s="89"/>
      <c r="AEC2172" s="89"/>
      <c r="AED2172" s="89"/>
      <c r="AEE2172" s="89"/>
      <c r="AEF2172" s="89"/>
      <c r="AEG2172" s="89"/>
      <c r="AEH2172" s="89"/>
      <c r="AEI2172" s="89"/>
      <c r="AEJ2172" s="89"/>
      <c r="AEK2172" s="89"/>
      <c r="AEL2172" s="89"/>
      <c r="AEM2172" s="89"/>
      <c r="AEN2172" s="89"/>
      <c r="AEO2172" s="89"/>
      <c r="AEP2172" s="89"/>
      <c r="AEQ2172" s="89"/>
      <c r="AER2172" s="89"/>
      <c r="AES2172" s="89"/>
      <c r="AET2172" s="89"/>
      <c r="AEU2172" s="89"/>
      <c r="AEV2172" s="89"/>
      <c r="AEW2172" s="89"/>
      <c r="AEX2172" s="89"/>
      <c r="AEY2172" s="89"/>
      <c r="AEZ2172" s="89"/>
      <c r="AFA2172" s="89"/>
      <c r="AFB2172" s="89"/>
      <c r="AFC2172" s="89"/>
      <c r="AFD2172" s="89"/>
      <c r="AFE2172" s="89"/>
      <c r="AFF2172" s="89"/>
      <c r="AFG2172" s="89"/>
      <c r="AFH2172" s="89"/>
      <c r="AFI2172" s="89"/>
      <c r="AFJ2172" s="89"/>
      <c r="AFK2172" s="89"/>
      <c r="AFL2172" s="89"/>
      <c r="AFM2172" s="89"/>
      <c r="AFN2172" s="89"/>
      <c r="AFO2172" s="89"/>
      <c r="AFP2172" s="89"/>
      <c r="AFQ2172" s="89"/>
      <c r="AFR2172" s="89"/>
      <c r="AFS2172" s="89"/>
      <c r="AFT2172" s="89"/>
      <c r="AFU2172" s="89"/>
      <c r="AFV2172" s="89"/>
      <c r="AFW2172" s="89"/>
      <c r="AFX2172" s="89"/>
      <c r="AFY2172" s="89"/>
      <c r="AFZ2172" s="89"/>
      <c r="AGA2172" s="89"/>
      <c r="AGB2172" s="89"/>
      <c r="AGC2172" s="89"/>
      <c r="AGD2172" s="89"/>
      <c r="AGE2172" s="89"/>
      <c r="AGF2172" s="89"/>
      <c r="AGG2172" s="89"/>
      <c r="AGH2172" s="89"/>
      <c r="AGI2172" s="89"/>
      <c r="AGJ2172" s="89"/>
      <c r="AGK2172" s="89"/>
      <c r="AGL2172" s="89"/>
      <c r="AGM2172" s="89"/>
      <c r="AGN2172" s="89"/>
      <c r="AGO2172" s="89"/>
      <c r="AGP2172" s="89"/>
      <c r="AGQ2172" s="89"/>
      <c r="AGR2172" s="89"/>
      <c r="AGS2172" s="89"/>
      <c r="AGT2172" s="89"/>
      <c r="AGU2172" s="89"/>
      <c r="AGV2172" s="89"/>
      <c r="AGW2172" s="89"/>
      <c r="AGX2172" s="89"/>
      <c r="AGY2172" s="89"/>
      <c r="AGZ2172" s="89"/>
      <c r="AHA2172" s="89"/>
      <c r="AHB2172" s="89"/>
      <c r="AHC2172" s="89"/>
      <c r="AHD2172" s="89"/>
      <c r="AHE2172" s="89"/>
      <c r="AHF2172" s="89"/>
      <c r="AHG2172" s="89"/>
      <c r="AHH2172" s="89"/>
      <c r="AHI2172" s="89"/>
      <c r="AHJ2172" s="89"/>
      <c r="AHK2172" s="89"/>
      <c r="AHL2172" s="89"/>
      <c r="AHM2172" s="89"/>
      <c r="AHN2172" s="89"/>
      <c r="AHO2172" s="89"/>
      <c r="AHP2172" s="89"/>
      <c r="AHQ2172" s="89"/>
      <c r="AHR2172" s="89"/>
      <c r="AHS2172" s="89"/>
      <c r="AHT2172" s="89"/>
      <c r="AHU2172" s="89"/>
      <c r="AHV2172" s="89"/>
      <c r="AHW2172" s="89"/>
      <c r="AHX2172" s="89"/>
      <c r="AHY2172" s="89"/>
      <c r="AHZ2172" s="89"/>
      <c r="AIA2172" s="89"/>
      <c r="AIB2172" s="89"/>
      <c r="AIC2172" s="89"/>
      <c r="AID2172" s="89"/>
      <c r="AIE2172" s="89"/>
      <c r="AIF2172" s="89"/>
      <c r="AIG2172" s="89"/>
      <c r="AIH2172" s="89"/>
      <c r="AII2172" s="89"/>
      <c r="AIJ2172" s="89"/>
      <c r="AIK2172" s="89"/>
      <c r="AIL2172" s="89"/>
      <c r="AIM2172" s="89"/>
      <c r="AIN2172" s="89"/>
      <c r="AIO2172" s="89"/>
      <c r="AIP2172" s="89"/>
      <c r="AIQ2172" s="89"/>
      <c r="AIR2172" s="89"/>
      <c r="AIS2172" s="89"/>
      <c r="AIT2172" s="89"/>
      <c r="AIU2172" s="89"/>
      <c r="AIV2172" s="89"/>
      <c r="AIW2172" s="89"/>
      <c r="AIX2172" s="89"/>
      <c r="AIY2172" s="89"/>
      <c r="AIZ2172" s="89"/>
      <c r="AJA2172" s="89"/>
      <c r="AJB2172" s="89"/>
      <c r="AJC2172" s="89"/>
      <c r="AJD2172" s="89"/>
      <c r="AJE2172" s="89"/>
      <c r="AJF2172" s="89"/>
      <c r="AJG2172" s="89"/>
      <c r="AJH2172" s="89"/>
      <c r="AJI2172" s="89"/>
      <c r="AJJ2172" s="89"/>
      <c r="AJK2172" s="89"/>
      <c r="AJL2172" s="89"/>
      <c r="AJM2172" s="89"/>
      <c r="AJN2172" s="89"/>
      <c r="AJO2172" s="89"/>
      <c r="AJP2172" s="89"/>
      <c r="AJQ2172" s="89"/>
      <c r="AJR2172" s="89"/>
      <c r="AJS2172" s="89"/>
      <c r="AJT2172" s="89"/>
      <c r="AJU2172" s="89"/>
      <c r="AJV2172" s="89"/>
      <c r="AJW2172" s="89"/>
      <c r="AJX2172" s="89"/>
      <c r="AJY2172" s="89"/>
      <c r="AJZ2172" s="89"/>
      <c r="AKA2172" s="89"/>
      <c r="AKB2172" s="89"/>
      <c r="AKC2172" s="89"/>
      <c r="AKD2172" s="89"/>
      <c r="AKE2172" s="89"/>
      <c r="AKF2172" s="89"/>
      <c r="AKG2172" s="89"/>
      <c r="AKH2172" s="89"/>
      <c r="AKI2172" s="89"/>
      <c r="AKJ2172" s="89"/>
      <c r="AKK2172" s="89"/>
      <c r="AKL2172" s="89"/>
      <c r="AKM2172" s="89"/>
      <c r="AKN2172" s="89"/>
      <c r="AKO2172" s="89"/>
      <c r="AKP2172" s="89"/>
      <c r="AKQ2172" s="89"/>
      <c r="AKR2172" s="89"/>
      <c r="AKS2172" s="89"/>
      <c r="AKT2172" s="89"/>
      <c r="AKU2172" s="89"/>
      <c r="AKV2172" s="89"/>
      <c r="AKW2172" s="89"/>
      <c r="AKX2172" s="89"/>
      <c r="AKY2172" s="89"/>
      <c r="AKZ2172" s="89"/>
      <c r="ALA2172" s="89"/>
      <c r="ALB2172" s="89"/>
      <c r="ALC2172" s="89"/>
      <c r="ALD2172" s="89"/>
      <c r="ALE2172" s="89"/>
      <c r="ALF2172" s="89"/>
      <c r="ALG2172" s="89"/>
      <c r="ALH2172" s="89"/>
      <c r="ALI2172" s="89"/>
      <c r="ALJ2172" s="89"/>
      <c r="ALK2172" s="89"/>
      <c r="ALL2172" s="89"/>
      <c r="ALM2172" s="89"/>
      <c r="ALN2172" s="89"/>
      <c r="ALO2172" s="89"/>
      <c r="ALP2172" s="89"/>
      <c r="ALQ2172" s="89"/>
      <c r="ALR2172" s="89"/>
      <c r="ALS2172" s="89"/>
      <c r="ALT2172" s="89"/>
      <c r="ALU2172" s="89"/>
      <c r="ALV2172" s="89"/>
      <c r="ALW2172" s="89"/>
      <c r="ALX2172" s="89"/>
      <c r="ALY2172" s="89"/>
      <c r="ALZ2172" s="89"/>
      <c r="AMA2172" s="89"/>
      <c r="AMB2172" s="89"/>
      <c r="AMC2172" s="89"/>
      <c r="AMD2172" s="89"/>
      <c r="AME2172" s="89"/>
      <c r="AMF2172" s="89"/>
      <c r="AMG2172" s="89"/>
      <c r="AMH2172" s="89"/>
      <c r="AMI2172" s="89"/>
      <c r="AMJ2172" s="89"/>
      <c r="AMK2172" s="89"/>
      <c r="AML2172" s="89"/>
      <c r="AMM2172" s="89"/>
      <c r="AMN2172" s="89"/>
      <c r="AMO2172" s="89"/>
      <c r="AMP2172" s="89"/>
      <c r="AMQ2172" s="89"/>
      <c r="AMR2172" s="89"/>
      <c r="AMS2172" s="89"/>
      <c r="AMT2172" s="89"/>
      <c r="AMU2172" s="89"/>
      <c r="AMV2172" s="89"/>
      <c r="AMW2172" s="89"/>
      <c r="AMX2172" s="89"/>
      <c r="AMY2172" s="89"/>
      <c r="AMZ2172" s="89"/>
      <c r="ANA2172" s="89"/>
      <c r="ANB2172" s="89"/>
      <c r="ANC2172" s="89"/>
      <c r="AND2172" s="89"/>
      <c r="ANE2172" s="89"/>
      <c r="ANF2172" s="89"/>
      <c r="ANG2172" s="89"/>
      <c r="ANH2172" s="89"/>
      <c r="ANI2172" s="89"/>
      <c r="ANJ2172" s="89"/>
      <c r="ANK2172" s="89"/>
      <c r="ANL2172" s="89"/>
      <c r="ANM2172" s="89"/>
      <c r="ANN2172" s="89"/>
      <c r="ANO2172" s="89"/>
      <c r="ANP2172" s="89"/>
      <c r="ANQ2172" s="89"/>
      <c r="ANR2172" s="89"/>
      <c r="ANS2172" s="89"/>
      <c r="ANT2172" s="89"/>
      <c r="ANU2172" s="89"/>
      <c r="ANV2172" s="89"/>
      <c r="ANW2172" s="89"/>
      <c r="ANX2172" s="89"/>
      <c r="ANY2172" s="89"/>
      <c r="ANZ2172" s="89"/>
      <c r="AOA2172" s="89"/>
      <c r="AOB2172" s="89"/>
      <c r="AOC2172" s="89"/>
      <c r="AOD2172" s="89"/>
      <c r="AOE2172" s="89"/>
      <c r="AOF2172" s="89"/>
      <c r="AOG2172" s="89"/>
      <c r="AOH2172" s="89"/>
      <c r="AOI2172" s="89"/>
      <c r="AOJ2172" s="89"/>
      <c r="AOK2172" s="89"/>
      <c r="AOL2172" s="89"/>
      <c r="AOM2172" s="89"/>
      <c r="AON2172" s="89"/>
      <c r="AOO2172" s="89"/>
      <c r="AOP2172" s="89"/>
      <c r="AOQ2172" s="89"/>
      <c r="AOR2172" s="89"/>
      <c r="AOS2172" s="89"/>
      <c r="AOT2172" s="89"/>
      <c r="AOU2172" s="89"/>
      <c r="AOV2172" s="89"/>
      <c r="AOW2172" s="89"/>
      <c r="AOX2172" s="89"/>
      <c r="AOY2172" s="89"/>
      <c r="AOZ2172" s="89"/>
      <c r="APA2172" s="89"/>
      <c r="APB2172" s="89"/>
      <c r="APC2172" s="89"/>
      <c r="APD2172" s="89"/>
      <c r="APE2172" s="89"/>
      <c r="APF2172" s="89"/>
      <c r="APG2172" s="89"/>
      <c r="APH2172" s="89"/>
      <c r="API2172" s="89"/>
      <c r="APJ2172" s="89"/>
      <c r="APK2172" s="89"/>
      <c r="APL2172" s="89"/>
      <c r="APM2172" s="89"/>
      <c r="APN2172" s="89"/>
      <c r="APO2172" s="89"/>
      <c r="APP2172" s="89"/>
      <c r="APQ2172" s="89"/>
      <c r="APR2172" s="89"/>
      <c r="APS2172" s="89"/>
      <c r="APT2172" s="89"/>
      <c r="APU2172" s="89"/>
      <c r="APV2172" s="89"/>
      <c r="APW2172" s="89"/>
      <c r="APX2172" s="89"/>
      <c r="APY2172" s="89"/>
      <c r="APZ2172" s="89"/>
      <c r="AQA2172" s="89"/>
      <c r="AQB2172" s="89"/>
      <c r="AQC2172" s="89"/>
      <c r="AQD2172" s="89"/>
      <c r="AQE2172" s="89"/>
      <c r="AQF2172" s="89"/>
      <c r="AQG2172" s="89"/>
      <c r="AQH2172" s="89"/>
      <c r="AQI2172" s="89"/>
      <c r="AQJ2172" s="89"/>
      <c r="AQK2172" s="89"/>
      <c r="AQL2172" s="89"/>
      <c r="AQM2172" s="89"/>
      <c r="AQN2172" s="89"/>
      <c r="AQO2172" s="89"/>
      <c r="AQP2172" s="89"/>
      <c r="AQQ2172" s="89"/>
      <c r="AQR2172" s="89"/>
      <c r="AQS2172" s="89"/>
      <c r="AQT2172" s="89"/>
      <c r="AQU2172" s="89"/>
      <c r="AQV2172" s="89"/>
      <c r="AQW2172" s="89"/>
      <c r="AQX2172" s="89"/>
      <c r="AQY2172" s="89"/>
      <c r="AQZ2172" s="89"/>
      <c r="ARA2172" s="89"/>
      <c r="ARB2172" s="89"/>
      <c r="ARC2172" s="89"/>
      <c r="ARD2172" s="89"/>
      <c r="ARE2172" s="89"/>
      <c r="ARF2172" s="89"/>
      <c r="ARG2172" s="89"/>
      <c r="ARH2172" s="89"/>
      <c r="ARI2172" s="89"/>
      <c r="ARJ2172" s="89"/>
      <c r="ARK2172" s="89"/>
      <c r="ARL2172" s="89"/>
      <c r="ARM2172" s="89"/>
      <c r="ARN2172" s="89"/>
      <c r="ARO2172" s="89"/>
      <c r="ARP2172" s="89"/>
      <c r="ARQ2172" s="89"/>
      <c r="ARR2172" s="89"/>
      <c r="ARS2172" s="89"/>
      <c r="ART2172" s="89"/>
      <c r="ARU2172" s="89"/>
      <c r="ARV2172" s="89"/>
      <c r="ARW2172" s="89"/>
      <c r="ARX2172" s="89"/>
      <c r="ARY2172" s="89"/>
      <c r="ARZ2172" s="89"/>
      <c r="ASA2172" s="89"/>
      <c r="ASB2172" s="89"/>
      <c r="ASC2172" s="89"/>
      <c r="ASD2172" s="89"/>
      <c r="ASE2172" s="89"/>
      <c r="ASF2172" s="89"/>
      <c r="ASG2172" s="89"/>
      <c r="ASH2172" s="89"/>
      <c r="ASI2172" s="89"/>
      <c r="ASJ2172" s="89"/>
      <c r="ASK2172" s="89"/>
      <c r="ASL2172" s="89"/>
      <c r="ASM2172" s="89"/>
      <c r="ASN2172" s="89"/>
      <c r="ASO2172" s="89"/>
      <c r="ASP2172" s="89"/>
      <c r="ASQ2172" s="89"/>
      <c r="ASR2172" s="89"/>
      <c r="ASS2172" s="89"/>
      <c r="AST2172" s="89"/>
      <c r="ASU2172" s="89"/>
      <c r="ASV2172" s="89"/>
      <c r="ASW2172" s="89"/>
      <c r="ASX2172" s="89"/>
      <c r="ASY2172" s="89"/>
      <c r="ASZ2172" s="89"/>
      <c r="ATA2172" s="89"/>
      <c r="ATB2172" s="89"/>
      <c r="ATC2172" s="89"/>
      <c r="ATD2172" s="89"/>
      <c r="ATE2172" s="89"/>
      <c r="ATF2172" s="89"/>
      <c r="ATG2172" s="89"/>
      <c r="ATH2172" s="89"/>
      <c r="ATI2172" s="89"/>
      <c r="ATJ2172" s="89"/>
      <c r="ATK2172" s="89"/>
      <c r="ATL2172" s="89"/>
      <c r="ATM2172" s="89"/>
      <c r="ATN2172" s="89"/>
      <c r="ATO2172" s="89"/>
      <c r="ATP2172" s="89"/>
      <c r="ATQ2172" s="89"/>
      <c r="ATR2172" s="89"/>
      <c r="ATS2172" s="89"/>
      <c r="ATT2172" s="89"/>
      <c r="ATU2172" s="89"/>
      <c r="ATV2172" s="89"/>
      <c r="ATW2172" s="89"/>
      <c r="ATX2172" s="89"/>
      <c r="ATY2172" s="89"/>
      <c r="ATZ2172" s="89"/>
      <c r="AUA2172" s="89"/>
      <c r="AUB2172" s="89"/>
      <c r="AUC2172" s="89"/>
      <c r="AUD2172" s="89"/>
      <c r="AUE2172" s="89"/>
      <c r="AUF2172" s="89"/>
      <c r="AUG2172" s="89"/>
      <c r="AUH2172" s="89"/>
      <c r="AUI2172" s="89"/>
      <c r="AUJ2172" s="89"/>
      <c r="AUK2172" s="89"/>
      <c r="AUL2172" s="89"/>
      <c r="AUM2172" s="89"/>
      <c r="AUN2172" s="89"/>
      <c r="AUO2172" s="89"/>
      <c r="AUP2172" s="89"/>
      <c r="AUQ2172" s="89"/>
      <c r="AUR2172" s="89"/>
      <c r="AUS2172" s="89"/>
      <c r="AUT2172" s="89"/>
      <c r="AUU2172" s="89"/>
      <c r="AUV2172" s="89"/>
      <c r="AUW2172" s="89"/>
      <c r="AUX2172" s="89"/>
      <c r="AUY2172" s="89"/>
      <c r="AUZ2172" s="89"/>
      <c r="AVA2172" s="89"/>
      <c r="AVB2172" s="89"/>
      <c r="AVC2172" s="89"/>
      <c r="AVD2172" s="89"/>
      <c r="AVE2172" s="89"/>
      <c r="AVF2172" s="89"/>
      <c r="AVG2172" s="89"/>
      <c r="AVH2172" s="89"/>
      <c r="AVI2172" s="89"/>
      <c r="AVJ2172" s="89"/>
      <c r="AVK2172" s="89"/>
      <c r="AVL2172" s="89"/>
      <c r="AVM2172" s="89"/>
      <c r="AVN2172" s="89"/>
      <c r="AVO2172" s="89"/>
      <c r="AVP2172" s="89"/>
      <c r="AVQ2172" s="89"/>
      <c r="AVR2172" s="89"/>
      <c r="AVS2172" s="89"/>
      <c r="AVT2172" s="89"/>
      <c r="AVU2172" s="89"/>
      <c r="AVV2172" s="89"/>
      <c r="AVW2172" s="89"/>
      <c r="AVX2172" s="89"/>
      <c r="AVY2172" s="89"/>
      <c r="AVZ2172" s="89"/>
      <c r="AWA2172" s="89"/>
      <c r="AWB2172" s="89"/>
      <c r="AWC2172" s="89"/>
      <c r="AWD2172" s="89"/>
      <c r="AWE2172" s="89"/>
      <c r="AWF2172" s="89"/>
      <c r="AWG2172" s="89"/>
      <c r="AWH2172" s="89"/>
      <c r="AWI2172" s="89"/>
      <c r="AWJ2172" s="89"/>
      <c r="AWK2172" s="89"/>
      <c r="AWL2172" s="89"/>
      <c r="AWM2172" s="89"/>
      <c r="AWN2172" s="89"/>
      <c r="AWO2172" s="89"/>
      <c r="AWP2172" s="89"/>
      <c r="AWQ2172" s="89"/>
      <c r="AWR2172" s="89"/>
      <c r="AWS2172" s="89"/>
      <c r="AWT2172" s="89"/>
      <c r="AWU2172" s="89"/>
      <c r="AWV2172" s="89"/>
      <c r="AWW2172" s="89"/>
      <c r="AWX2172" s="89"/>
      <c r="AWY2172" s="89"/>
      <c r="AWZ2172" s="89"/>
      <c r="AXA2172" s="89"/>
      <c r="AXB2172" s="89"/>
      <c r="AXC2172" s="89"/>
      <c r="AXD2172" s="89"/>
      <c r="AXE2172" s="89"/>
      <c r="AXF2172" s="89"/>
      <c r="AXG2172" s="89"/>
      <c r="AXH2172" s="89"/>
      <c r="AXI2172" s="89"/>
      <c r="AXJ2172" s="89"/>
      <c r="AXK2172" s="89"/>
      <c r="AXL2172" s="89"/>
      <c r="AXM2172" s="89"/>
      <c r="AXN2172" s="89"/>
      <c r="AXO2172" s="89"/>
      <c r="AXP2172" s="89"/>
      <c r="AXQ2172" s="89"/>
      <c r="AXR2172" s="89"/>
      <c r="AXS2172" s="89"/>
      <c r="AXT2172" s="89"/>
      <c r="AXU2172" s="89"/>
      <c r="AXV2172" s="89"/>
      <c r="AXW2172" s="89"/>
      <c r="AXX2172" s="89"/>
      <c r="AXY2172" s="89"/>
      <c r="AXZ2172" s="89"/>
      <c r="AYA2172" s="89"/>
      <c r="AYB2172" s="89"/>
      <c r="AYC2172" s="89"/>
      <c r="AYD2172" s="89"/>
      <c r="AYE2172" s="89"/>
      <c r="AYF2172" s="89"/>
      <c r="AYG2172" s="89"/>
      <c r="AYH2172" s="89"/>
      <c r="AYI2172" s="89"/>
      <c r="AYJ2172" s="89"/>
      <c r="AYK2172" s="89"/>
      <c r="AYL2172" s="89"/>
      <c r="AYM2172" s="89"/>
      <c r="AYN2172" s="89"/>
      <c r="AYO2172" s="89"/>
      <c r="AYP2172" s="89"/>
      <c r="AYQ2172" s="89"/>
      <c r="AYR2172" s="89"/>
      <c r="AYS2172" s="89"/>
      <c r="AYT2172" s="89"/>
      <c r="AYU2172" s="89"/>
      <c r="AYV2172" s="89"/>
      <c r="AYW2172" s="89"/>
      <c r="AYX2172" s="89"/>
      <c r="AYY2172" s="89"/>
      <c r="AYZ2172" s="89"/>
      <c r="AZA2172" s="89"/>
      <c r="AZB2172" s="89"/>
      <c r="AZC2172" s="89"/>
      <c r="AZD2172" s="89"/>
      <c r="AZE2172" s="89"/>
      <c r="AZF2172" s="89"/>
      <c r="AZG2172" s="89"/>
      <c r="AZH2172" s="89"/>
      <c r="AZI2172" s="89"/>
      <c r="AZJ2172" s="89"/>
      <c r="AZK2172" s="89"/>
      <c r="AZL2172" s="89"/>
      <c r="AZM2172" s="89"/>
      <c r="AZN2172" s="89"/>
      <c r="AZO2172" s="89"/>
      <c r="AZP2172" s="89"/>
      <c r="AZQ2172" s="89"/>
      <c r="AZR2172" s="89"/>
      <c r="AZS2172" s="89"/>
      <c r="AZT2172" s="89"/>
      <c r="AZU2172" s="89"/>
      <c r="AZV2172" s="89"/>
      <c r="AZW2172" s="89"/>
      <c r="AZX2172" s="89"/>
      <c r="AZY2172" s="89"/>
      <c r="AZZ2172" s="89"/>
      <c r="BAA2172" s="89"/>
      <c r="BAB2172" s="89"/>
      <c r="BAC2172" s="89"/>
      <c r="BAD2172" s="89"/>
      <c r="BAE2172" s="89"/>
      <c r="BAF2172" s="89"/>
      <c r="BAG2172" s="89"/>
      <c r="BAH2172" s="89"/>
      <c r="BAI2172" s="89"/>
      <c r="BAJ2172" s="89"/>
      <c r="BAK2172" s="89"/>
      <c r="BAL2172" s="89"/>
      <c r="BAM2172" s="89"/>
      <c r="BAN2172" s="89"/>
      <c r="BAO2172" s="89"/>
      <c r="BAP2172" s="89"/>
      <c r="BAQ2172" s="89"/>
      <c r="BAR2172" s="89"/>
      <c r="BAS2172" s="89"/>
      <c r="BAT2172" s="89"/>
      <c r="BAU2172" s="89"/>
      <c r="BAV2172" s="89"/>
      <c r="BAW2172" s="89"/>
      <c r="BAX2172" s="89"/>
      <c r="BAY2172" s="89"/>
      <c r="BAZ2172" s="89"/>
      <c r="BBA2172" s="89"/>
      <c r="BBB2172" s="89"/>
      <c r="BBC2172" s="89"/>
      <c r="BBD2172" s="89"/>
      <c r="BBE2172" s="89"/>
      <c r="BBF2172" s="89"/>
      <c r="BBG2172" s="89"/>
      <c r="BBH2172" s="89"/>
      <c r="BBI2172" s="89"/>
      <c r="BBJ2172" s="89"/>
      <c r="BBK2172" s="89"/>
      <c r="BBL2172" s="89"/>
      <c r="BBM2172" s="89"/>
      <c r="BBN2172" s="89"/>
      <c r="BBO2172" s="89"/>
      <c r="BBP2172" s="89"/>
      <c r="BBQ2172" s="89"/>
      <c r="BBR2172" s="89"/>
      <c r="BBS2172" s="89"/>
      <c r="BBT2172" s="89"/>
      <c r="BBU2172" s="89"/>
      <c r="BBV2172" s="89"/>
      <c r="BBW2172" s="89"/>
      <c r="BBX2172" s="89"/>
      <c r="BBY2172" s="89"/>
      <c r="BBZ2172" s="89"/>
      <c r="BCA2172" s="89"/>
      <c r="BCB2172" s="89"/>
      <c r="BCC2172" s="89"/>
      <c r="BCD2172" s="89"/>
      <c r="BCE2172" s="89"/>
      <c r="BCF2172" s="89"/>
      <c r="BCG2172" s="89"/>
      <c r="BCH2172" s="89"/>
      <c r="BCI2172" s="89"/>
      <c r="BCJ2172" s="89"/>
      <c r="BCK2172" s="89"/>
      <c r="BCL2172" s="89"/>
      <c r="BCM2172" s="89"/>
      <c r="BCN2172" s="89"/>
      <c r="BCO2172" s="89"/>
      <c r="BCP2172" s="89"/>
      <c r="BCQ2172" s="89"/>
      <c r="BCR2172" s="89"/>
      <c r="BCS2172" s="89"/>
      <c r="BCT2172" s="89"/>
      <c r="BCU2172" s="89"/>
      <c r="BCV2172" s="89"/>
      <c r="BCW2172" s="89"/>
      <c r="BCX2172" s="89"/>
      <c r="BCY2172" s="89"/>
      <c r="BCZ2172" s="89"/>
      <c r="BDA2172" s="89"/>
      <c r="BDB2172" s="89"/>
      <c r="BDC2172" s="89"/>
      <c r="BDD2172" s="89"/>
      <c r="BDE2172" s="89"/>
      <c r="BDF2172" s="89"/>
      <c r="BDG2172" s="89"/>
      <c r="BDH2172" s="89"/>
      <c r="BDI2172" s="89"/>
      <c r="BDJ2172" s="89"/>
      <c r="BDK2172" s="89"/>
      <c r="BDL2172" s="89"/>
      <c r="BDM2172" s="89"/>
      <c r="BDN2172" s="89"/>
      <c r="BDO2172" s="89"/>
      <c r="BDP2172" s="89"/>
      <c r="BDQ2172" s="89"/>
      <c r="BDR2172" s="89"/>
      <c r="BDS2172" s="89"/>
      <c r="BDT2172" s="89"/>
      <c r="BDU2172" s="89"/>
      <c r="BDV2172" s="89"/>
      <c r="BDW2172" s="89"/>
      <c r="BDX2172" s="89"/>
      <c r="BDY2172" s="89"/>
      <c r="BDZ2172" s="89"/>
      <c r="BEA2172" s="89"/>
      <c r="BEB2172" s="89"/>
      <c r="BEC2172" s="89"/>
      <c r="BED2172" s="89"/>
      <c r="BEE2172" s="89"/>
      <c r="BEF2172" s="89"/>
      <c r="BEG2172" s="89"/>
      <c r="BEH2172" s="89"/>
      <c r="BEI2172" s="89"/>
      <c r="BEJ2172" s="89"/>
      <c r="BEK2172" s="89"/>
      <c r="BEL2172" s="89"/>
      <c r="BEM2172" s="89"/>
      <c r="BEN2172" s="89"/>
      <c r="BEO2172" s="89"/>
      <c r="BEP2172" s="89"/>
      <c r="BEQ2172" s="89"/>
      <c r="BER2172" s="89"/>
      <c r="BES2172" s="89"/>
      <c r="BET2172" s="89"/>
      <c r="BEU2172" s="89"/>
      <c r="BEV2172" s="89"/>
      <c r="BEW2172" s="89"/>
      <c r="BEX2172" s="89"/>
      <c r="BEY2172" s="89"/>
      <c r="BEZ2172" s="89"/>
      <c r="BFA2172" s="89"/>
      <c r="BFB2172" s="89"/>
      <c r="BFC2172" s="89"/>
      <c r="BFD2172" s="89"/>
      <c r="BFE2172" s="89"/>
      <c r="BFF2172" s="89"/>
      <c r="BFG2172" s="89"/>
      <c r="BFH2172" s="89"/>
      <c r="BFI2172" s="89"/>
      <c r="BFJ2172" s="89"/>
      <c r="BFK2172" s="89"/>
      <c r="BFL2172" s="89"/>
      <c r="BFM2172" s="89"/>
      <c r="BFN2172" s="89"/>
      <c r="BFO2172" s="89"/>
      <c r="BFP2172" s="89"/>
      <c r="BFQ2172" s="89"/>
      <c r="BFR2172" s="89"/>
      <c r="BFS2172" s="89"/>
      <c r="BFT2172" s="89"/>
      <c r="BFU2172" s="89"/>
      <c r="BFV2172" s="89"/>
      <c r="BFW2172" s="89"/>
      <c r="BFX2172" s="89"/>
      <c r="BFY2172" s="89"/>
      <c r="BFZ2172" s="89"/>
      <c r="BGA2172" s="89"/>
      <c r="BGB2172" s="89"/>
      <c r="BGC2172" s="89"/>
      <c r="BGD2172" s="89"/>
      <c r="BGE2172" s="89"/>
      <c r="BGF2172" s="89"/>
      <c r="BGG2172" s="89"/>
      <c r="BGH2172" s="89"/>
      <c r="BGI2172" s="89"/>
      <c r="BGJ2172" s="89"/>
      <c r="BGK2172" s="89"/>
      <c r="BGL2172" s="89"/>
      <c r="BGM2172" s="89"/>
      <c r="BGN2172" s="89"/>
      <c r="BGO2172" s="89"/>
      <c r="BGP2172" s="89"/>
      <c r="BGQ2172" s="89"/>
      <c r="BGR2172" s="89"/>
      <c r="BGS2172" s="89"/>
      <c r="BGT2172" s="89"/>
      <c r="BGU2172" s="89"/>
      <c r="BGV2172" s="89"/>
      <c r="BGW2172" s="89"/>
      <c r="BGX2172" s="89"/>
      <c r="BGY2172" s="89"/>
      <c r="BGZ2172" s="89"/>
      <c r="BHA2172" s="89"/>
      <c r="BHB2172" s="89"/>
      <c r="BHC2172" s="89"/>
      <c r="BHD2172" s="89"/>
      <c r="BHE2172" s="89"/>
      <c r="BHF2172" s="89"/>
      <c r="BHG2172" s="89"/>
      <c r="BHH2172" s="89"/>
      <c r="BHI2172" s="89"/>
      <c r="BHJ2172" s="89"/>
      <c r="BHK2172" s="89"/>
      <c r="BHL2172" s="89"/>
      <c r="BHM2172" s="89"/>
      <c r="BHN2172" s="89"/>
      <c r="BHO2172" s="89"/>
      <c r="BHP2172" s="89"/>
      <c r="BHQ2172" s="89"/>
      <c r="BHR2172" s="89"/>
      <c r="BHS2172" s="89"/>
      <c r="BHT2172" s="89"/>
      <c r="BHU2172" s="89"/>
      <c r="BHV2172" s="89"/>
      <c r="BHW2172" s="89"/>
      <c r="BHX2172" s="89"/>
      <c r="BHY2172" s="89"/>
      <c r="BHZ2172" s="89"/>
      <c r="BIA2172" s="89"/>
      <c r="BIB2172" s="89"/>
      <c r="BIC2172" s="89"/>
      <c r="BID2172" s="89"/>
      <c r="BIE2172" s="89"/>
      <c r="BIF2172" s="89"/>
      <c r="BIG2172" s="89"/>
      <c r="BIH2172" s="89"/>
      <c r="BII2172" s="89"/>
      <c r="BIJ2172" s="89"/>
      <c r="BIK2172" s="89"/>
      <c r="BIL2172" s="89"/>
      <c r="BIM2172" s="89"/>
      <c r="BIN2172" s="89"/>
      <c r="BIO2172" s="89"/>
      <c r="BIP2172" s="89"/>
      <c r="BIQ2172" s="89"/>
      <c r="BIR2172" s="89"/>
      <c r="BIS2172" s="89"/>
      <c r="BIT2172" s="89"/>
      <c r="BIU2172" s="89"/>
      <c r="BIV2172" s="89"/>
      <c r="BIW2172" s="89"/>
      <c r="BIX2172" s="89"/>
      <c r="BIY2172" s="89"/>
      <c r="BIZ2172" s="89"/>
      <c r="BJA2172" s="89"/>
      <c r="BJB2172" s="89"/>
      <c r="BJC2172" s="89"/>
      <c r="BJD2172" s="89"/>
      <c r="BJE2172" s="89"/>
      <c r="BJF2172" s="89"/>
      <c r="BJG2172" s="89"/>
      <c r="BJH2172" s="89"/>
      <c r="BJI2172" s="89"/>
      <c r="BJJ2172" s="89"/>
      <c r="BJK2172" s="89"/>
      <c r="BJL2172" s="89"/>
      <c r="BJM2172" s="89"/>
      <c r="BJN2172" s="89"/>
      <c r="BJO2172" s="89"/>
      <c r="BJP2172" s="89"/>
      <c r="BJQ2172" s="89"/>
      <c r="BJR2172" s="89"/>
      <c r="BJS2172" s="89"/>
      <c r="BJT2172" s="89"/>
      <c r="BJU2172" s="89"/>
      <c r="BJV2172" s="89"/>
      <c r="BJW2172" s="89"/>
      <c r="BJX2172" s="89"/>
      <c r="BJY2172" s="89"/>
      <c r="BJZ2172" s="89"/>
      <c r="BKA2172" s="89"/>
      <c r="BKB2172" s="89"/>
      <c r="BKC2172" s="89"/>
      <c r="BKD2172" s="89"/>
      <c r="BKE2172" s="89"/>
      <c r="BKF2172" s="89"/>
      <c r="BKG2172" s="89"/>
      <c r="BKH2172" s="89"/>
      <c r="BKI2172" s="89"/>
      <c r="BKJ2172" s="89"/>
      <c r="BKK2172" s="89"/>
      <c r="BKL2172" s="89"/>
      <c r="BKM2172" s="89"/>
      <c r="BKN2172" s="89"/>
      <c r="BKO2172" s="89"/>
      <c r="BKP2172" s="89"/>
      <c r="BKQ2172" s="89"/>
      <c r="BKR2172" s="89"/>
      <c r="BKS2172" s="89"/>
      <c r="BKT2172" s="89"/>
      <c r="BKU2172" s="89"/>
      <c r="BKV2172" s="89"/>
      <c r="BKW2172" s="89"/>
      <c r="BKX2172" s="89"/>
      <c r="BKY2172" s="89"/>
      <c r="BKZ2172" s="89"/>
      <c r="BLA2172" s="89"/>
      <c r="BLB2172" s="89"/>
      <c r="BLC2172" s="89"/>
      <c r="BLD2172" s="89"/>
      <c r="BLE2172" s="89"/>
      <c r="BLF2172" s="89"/>
      <c r="BLG2172" s="89"/>
      <c r="BLH2172" s="89"/>
      <c r="BLI2172" s="89"/>
      <c r="BLJ2172" s="89"/>
      <c r="BLK2172" s="89"/>
      <c r="BLL2172" s="89"/>
      <c r="BLM2172" s="89"/>
      <c r="BLN2172" s="89"/>
      <c r="BLO2172" s="89"/>
      <c r="BLP2172" s="89"/>
      <c r="BLQ2172" s="89"/>
      <c r="BLR2172" s="89"/>
      <c r="BLS2172" s="89"/>
      <c r="BLT2172" s="89"/>
      <c r="BLU2172" s="89"/>
      <c r="BLV2172" s="89"/>
      <c r="BLW2172" s="89"/>
      <c r="BLX2172" s="89"/>
      <c r="BLY2172" s="89"/>
      <c r="BLZ2172" s="89"/>
      <c r="BMA2172" s="89"/>
      <c r="BMB2172" s="89"/>
      <c r="BMC2172" s="89"/>
      <c r="BMD2172" s="89"/>
      <c r="BME2172" s="89"/>
      <c r="BMF2172" s="89"/>
      <c r="BMG2172" s="89"/>
      <c r="BMH2172" s="89"/>
      <c r="BMI2172" s="89"/>
      <c r="BMJ2172" s="89"/>
      <c r="BMK2172" s="89"/>
      <c r="BML2172" s="89"/>
      <c r="BMM2172" s="89"/>
      <c r="BMN2172" s="89"/>
      <c r="BMO2172" s="89"/>
      <c r="BMP2172" s="89"/>
      <c r="BMQ2172" s="89"/>
      <c r="BMR2172" s="89"/>
      <c r="BMS2172" s="89"/>
      <c r="BMT2172" s="89"/>
      <c r="BMU2172" s="89"/>
      <c r="BMV2172" s="89"/>
      <c r="BMW2172" s="89"/>
      <c r="BMX2172" s="89"/>
      <c r="BMY2172" s="89"/>
      <c r="BMZ2172" s="89"/>
      <c r="BNA2172" s="89"/>
      <c r="BNB2172" s="89"/>
      <c r="BNC2172" s="89"/>
      <c r="BND2172" s="89"/>
      <c r="BNE2172" s="89"/>
      <c r="BNF2172" s="89"/>
      <c r="BNG2172" s="89"/>
      <c r="BNH2172" s="89"/>
      <c r="BNI2172" s="89"/>
      <c r="BNJ2172" s="89"/>
      <c r="BNK2172" s="89"/>
      <c r="BNL2172" s="89"/>
      <c r="BNM2172" s="89"/>
      <c r="BNN2172" s="89"/>
      <c r="BNO2172" s="89"/>
      <c r="BNP2172" s="89"/>
      <c r="BNQ2172" s="89"/>
      <c r="BNR2172" s="89"/>
      <c r="BNS2172" s="89"/>
      <c r="BNT2172" s="89"/>
      <c r="BNU2172" s="89"/>
      <c r="BNV2172" s="89"/>
      <c r="BNW2172" s="89"/>
      <c r="BNX2172" s="89"/>
      <c r="BNY2172" s="89"/>
      <c r="BNZ2172" s="89"/>
      <c r="BOA2172" s="89"/>
      <c r="BOB2172" s="89"/>
      <c r="BOC2172" s="89"/>
      <c r="BOD2172" s="89"/>
      <c r="BOE2172" s="89"/>
      <c r="BOF2172" s="89"/>
      <c r="BOG2172" s="89"/>
      <c r="BOH2172" s="89"/>
      <c r="BOI2172" s="89"/>
      <c r="BOJ2172" s="89"/>
      <c r="BOK2172" s="89"/>
      <c r="BOL2172" s="89"/>
      <c r="BOM2172" s="89"/>
      <c r="BON2172" s="89"/>
      <c r="BOO2172" s="89"/>
      <c r="BOP2172" s="89"/>
      <c r="BOQ2172" s="89"/>
      <c r="BOR2172" s="89"/>
      <c r="BOS2172" s="89"/>
      <c r="BOT2172" s="89"/>
      <c r="BOU2172" s="89"/>
      <c r="BOV2172" s="89"/>
      <c r="BOW2172" s="89"/>
      <c r="BOX2172" s="89"/>
      <c r="BOY2172" s="89"/>
      <c r="BOZ2172" s="89"/>
      <c r="BPA2172" s="89"/>
      <c r="BPB2172" s="89"/>
      <c r="BPC2172" s="89"/>
      <c r="BPD2172" s="89"/>
      <c r="BPE2172" s="89"/>
      <c r="BPF2172" s="89"/>
      <c r="BPG2172" s="89"/>
      <c r="BPH2172" s="89"/>
      <c r="BPI2172" s="89"/>
      <c r="BPJ2172" s="89"/>
      <c r="BPK2172" s="89"/>
      <c r="BPL2172" s="89"/>
      <c r="BPM2172" s="89"/>
      <c r="BPN2172" s="89"/>
      <c r="BPO2172" s="89"/>
      <c r="BPP2172" s="89"/>
      <c r="BPQ2172" s="89"/>
      <c r="BPR2172" s="89"/>
      <c r="BPS2172" s="89"/>
      <c r="BPT2172" s="89"/>
      <c r="BPU2172" s="89"/>
      <c r="BPV2172" s="89"/>
      <c r="BPW2172" s="89"/>
      <c r="BPX2172" s="89"/>
      <c r="BPY2172" s="89"/>
      <c r="BPZ2172" s="89"/>
      <c r="BQA2172" s="89"/>
      <c r="BQB2172" s="89"/>
      <c r="BQC2172" s="89"/>
      <c r="BQD2172" s="89"/>
      <c r="BQE2172" s="89"/>
      <c r="BQF2172" s="89"/>
      <c r="BQG2172" s="89"/>
      <c r="BQH2172" s="89"/>
      <c r="BQI2172" s="89"/>
      <c r="BQJ2172" s="89"/>
      <c r="BQK2172" s="89"/>
      <c r="BQL2172" s="89"/>
      <c r="BQM2172" s="89"/>
      <c r="BQN2172" s="89"/>
      <c r="BQO2172" s="89"/>
      <c r="BQP2172" s="89"/>
      <c r="BQQ2172" s="89"/>
      <c r="BQR2172" s="89"/>
      <c r="BQS2172" s="89"/>
      <c r="BQT2172" s="89"/>
      <c r="BQU2172" s="89"/>
      <c r="BQV2172" s="89"/>
      <c r="BQW2172" s="89"/>
      <c r="BQX2172" s="89"/>
      <c r="BQY2172" s="89"/>
      <c r="BQZ2172" s="89"/>
      <c r="BRA2172" s="89"/>
      <c r="BRB2172" s="89"/>
      <c r="BRC2172" s="89"/>
      <c r="BRD2172" s="89"/>
      <c r="BRE2172" s="89"/>
      <c r="BRF2172" s="89"/>
      <c r="BRG2172" s="89"/>
      <c r="BRH2172" s="89"/>
      <c r="BRI2172" s="89"/>
      <c r="BRJ2172" s="89"/>
      <c r="BRK2172" s="89"/>
      <c r="BRL2172" s="89"/>
      <c r="BRM2172" s="89"/>
      <c r="BRN2172" s="89"/>
      <c r="BRO2172" s="89"/>
      <c r="BRP2172" s="89"/>
      <c r="BRQ2172" s="89"/>
      <c r="BRR2172" s="89"/>
      <c r="BRS2172" s="89"/>
      <c r="BRT2172" s="89"/>
      <c r="BRU2172" s="89"/>
      <c r="BRV2172" s="89"/>
      <c r="BRW2172" s="89"/>
      <c r="BRX2172" s="89"/>
      <c r="BRY2172" s="89"/>
      <c r="BRZ2172" s="89"/>
      <c r="BSA2172" s="89"/>
      <c r="BSB2172" s="89"/>
      <c r="BSC2172" s="89"/>
      <c r="BSD2172" s="89"/>
      <c r="BSE2172" s="89"/>
      <c r="BSF2172" s="89"/>
      <c r="BSG2172" s="89"/>
      <c r="BSH2172" s="89"/>
      <c r="BSI2172" s="89"/>
      <c r="BSJ2172" s="89"/>
      <c r="BSK2172" s="89"/>
      <c r="BSL2172" s="89"/>
      <c r="BSM2172" s="89"/>
      <c r="BSN2172" s="89"/>
      <c r="BSO2172" s="89"/>
      <c r="BSP2172" s="89"/>
      <c r="BSQ2172" s="89"/>
      <c r="BSR2172" s="89"/>
      <c r="BSS2172" s="89"/>
      <c r="BST2172" s="89"/>
      <c r="BSU2172" s="89"/>
      <c r="BSV2172" s="89"/>
      <c r="BSW2172" s="89"/>
      <c r="BSX2172" s="89"/>
      <c r="BSY2172" s="89"/>
      <c r="BSZ2172" s="89"/>
      <c r="BTA2172" s="89"/>
      <c r="BTB2172" s="89"/>
      <c r="BTC2172" s="89"/>
      <c r="BTD2172" s="89"/>
      <c r="BTE2172" s="89"/>
      <c r="BTF2172" s="89"/>
      <c r="BTG2172" s="89"/>
      <c r="BTH2172" s="89"/>
      <c r="BTI2172" s="89"/>
      <c r="BTJ2172" s="89"/>
      <c r="BTK2172" s="89"/>
      <c r="BTL2172" s="89"/>
      <c r="BTM2172" s="89"/>
      <c r="BTN2172" s="89"/>
      <c r="BTO2172" s="89"/>
      <c r="BTP2172" s="89"/>
      <c r="BTQ2172" s="89"/>
      <c r="BTR2172" s="89"/>
      <c r="BTS2172" s="89"/>
      <c r="BTT2172" s="89"/>
      <c r="BTU2172" s="89"/>
      <c r="BTV2172" s="89"/>
      <c r="BTW2172" s="89"/>
      <c r="BTX2172" s="89"/>
      <c r="BTY2172" s="89"/>
      <c r="BTZ2172" s="89"/>
      <c r="BUA2172" s="89"/>
      <c r="BUB2172" s="89"/>
      <c r="BUC2172" s="89"/>
      <c r="BUD2172" s="89"/>
      <c r="BUE2172" s="89"/>
      <c r="BUF2172" s="89"/>
      <c r="BUG2172" s="89"/>
      <c r="BUH2172" s="89"/>
      <c r="BUI2172" s="89"/>
      <c r="BUJ2172" s="89"/>
      <c r="BUK2172" s="89"/>
      <c r="BUL2172" s="89"/>
      <c r="BUM2172" s="89"/>
      <c r="BUN2172" s="89"/>
      <c r="BUO2172" s="89"/>
      <c r="BUP2172" s="89"/>
      <c r="BUQ2172" s="89"/>
      <c r="BUR2172" s="89"/>
      <c r="BUS2172" s="89"/>
      <c r="BUT2172" s="89"/>
      <c r="BUU2172" s="89"/>
      <c r="BUV2172" s="89"/>
      <c r="BUW2172" s="89"/>
      <c r="BUX2172" s="89"/>
      <c r="BUY2172" s="89"/>
      <c r="BUZ2172" s="89"/>
      <c r="BVA2172" s="89"/>
      <c r="BVB2172" s="89"/>
      <c r="BVC2172" s="89"/>
      <c r="BVD2172" s="89"/>
      <c r="BVE2172" s="89"/>
      <c r="BVF2172" s="89"/>
      <c r="BVG2172" s="89"/>
      <c r="BVH2172" s="89"/>
      <c r="BVI2172" s="89"/>
      <c r="BVJ2172" s="89"/>
      <c r="BVK2172" s="89"/>
      <c r="BVL2172" s="89"/>
      <c r="BVM2172" s="89"/>
      <c r="BVN2172" s="89"/>
      <c r="BVO2172" s="89"/>
      <c r="BVP2172" s="89"/>
      <c r="BVQ2172" s="89"/>
      <c r="BVR2172" s="89"/>
      <c r="BVS2172" s="89"/>
      <c r="BVT2172" s="89"/>
      <c r="BVU2172" s="89"/>
      <c r="BVV2172" s="89"/>
      <c r="BVW2172" s="89"/>
      <c r="BVX2172" s="89"/>
      <c r="BVY2172" s="89"/>
      <c r="BVZ2172" s="89"/>
      <c r="BWA2172" s="89"/>
      <c r="BWB2172" s="89"/>
      <c r="BWC2172" s="89"/>
      <c r="BWD2172" s="89"/>
      <c r="BWE2172" s="89"/>
      <c r="BWF2172" s="89"/>
      <c r="BWG2172" s="89"/>
      <c r="BWH2172" s="89"/>
      <c r="BWI2172" s="89"/>
      <c r="BWJ2172" s="89"/>
      <c r="BWK2172" s="89"/>
      <c r="BWL2172" s="89"/>
      <c r="BWM2172" s="89"/>
      <c r="BWN2172" s="89"/>
      <c r="BWO2172" s="89"/>
      <c r="BWP2172" s="89"/>
      <c r="BWQ2172" s="89"/>
      <c r="BWR2172" s="89"/>
      <c r="BWS2172" s="89"/>
      <c r="BWT2172" s="89"/>
      <c r="BWU2172" s="89"/>
      <c r="BWV2172" s="89"/>
      <c r="BWW2172" s="89"/>
      <c r="BWX2172" s="89"/>
      <c r="BWY2172" s="89"/>
      <c r="BWZ2172" s="89"/>
      <c r="BXA2172" s="89"/>
      <c r="BXB2172" s="89"/>
      <c r="BXC2172" s="89"/>
      <c r="BXD2172" s="89"/>
      <c r="BXE2172" s="89"/>
      <c r="BXF2172" s="89"/>
      <c r="BXG2172" s="89"/>
      <c r="BXH2172" s="89"/>
      <c r="BXI2172" s="89"/>
      <c r="BXJ2172" s="89"/>
      <c r="BXK2172" s="89"/>
      <c r="BXL2172" s="89"/>
      <c r="BXM2172" s="89"/>
      <c r="BXN2172" s="89"/>
      <c r="BXO2172" s="89"/>
      <c r="BXP2172" s="89"/>
      <c r="BXQ2172" s="89"/>
      <c r="BXR2172" s="89"/>
      <c r="BXS2172" s="89"/>
      <c r="BXT2172" s="89"/>
      <c r="BXU2172" s="89"/>
      <c r="BXV2172" s="89"/>
      <c r="BXW2172" s="89"/>
      <c r="BXX2172" s="89"/>
      <c r="BXY2172" s="89"/>
      <c r="BXZ2172" s="89"/>
      <c r="BYA2172" s="89"/>
      <c r="BYB2172" s="89"/>
      <c r="BYC2172" s="89"/>
      <c r="BYD2172" s="89"/>
      <c r="BYE2172" s="89"/>
      <c r="BYF2172" s="89"/>
      <c r="BYG2172" s="89"/>
      <c r="BYH2172" s="89"/>
      <c r="BYI2172" s="89"/>
      <c r="BYJ2172" s="89"/>
      <c r="BYK2172" s="89"/>
      <c r="BYL2172" s="89"/>
      <c r="BYM2172" s="89"/>
      <c r="BYN2172" s="89"/>
      <c r="BYO2172" s="89"/>
      <c r="BYP2172" s="89"/>
      <c r="BYQ2172" s="89"/>
      <c r="BYR2172" s="89"/>
      <c r="BYS2172" s="89"/>
      <c r="BYT2172" s="89"/>
      <c r="BYU2172" s="89"/>
      <c r="BYV2172" s="89"/>
      <c r="BYW2172" s="89"/>
      <c r="BYX2172" s="89"/>
      <c r="BYY2172" s="89"/>
      <c r="BYZ2172" s="89"/>
      <c r="BZA2172" s="89"/>
      <c r="BZB2172" s="89"/>
      <c r="BZC2172" s="89"/>
      <c r="BZD2172" s="89"/>
      <c r="BZE2172" s="89"/>
      <c r="BZF2172" s="89"/>
      <c r="BZG2172" s="89"/>
      <c r="BZH2172" s="89"/>
      <c r="BZI2172" s="89"/>
      <c r="BZJ2172" s="89"/>
      <c r="BZK2172" s="89"/>
      <c r="BZL2172" s="89"/>
      <c r="BZM2172" s="89"/>
      <c r="BZN2172" s="89"/>
      <c r="BZO2172" s="89"/>
      <c r="BZP2172" s="89"/>
      <c r="BZQ2172" s="89"/>
      <c r="BZR2172" s="89"/>
      <c r="BZS2172" s="89"/>
      <c r="BZT2172" s="89"/>
      <c r="BZU2172" s="89"/>
      <c r="BZV2172" s="89"/>
      <c r="BZW2172" s="89"/>
      <c r="BZX2172" s="89"/>
      <c r="BZY2172" s="89"/>
      <c r="BZZ2172" s="89"/>
      <c r="CAA2172" s="89"/>
      <c r="CAB2172" s="89"/>
      <c r="CAC2172" s="89"/>
      <c r="CAD2172" s="89"/>
      <c r="CAE2172" s="89"/>
      <c r="CAF2172" s="89"/>
      <c r="CAG2172" s="89"/>
      <c r="CAH2172" s="89"/>
      <c r="CAI2172" s="89"/>
      <c r="CAJ2172" s="89"/>
      <c r="CAK2172" s="89"/>
      <c r="CAL2172" s="89"/>
      <c r="CAM2172" s="89"/>
      <c r="CAN2172" s="89"/>
      <c r="CAO2172" s="89"/>
      <c r="CAP2172" s="89"/>
      <c r="CAQ2172" s="89"/>
      <c r="CAR2172" s="89"/>
      <c r="CAS2172" s="89"/>
      <c r="CAT2172" s="89"/>
      <c r="CAU2172" s="89"/>
      <c r="CAV2172" s="89"/>
      <c r="CAW2172" s="89"/>
      <c r="CAX2172" s="89"/>
      <c r="CAY2172" s="89"/>
      <c r="CAZ2172" s="89"/>
      <c r="CBA2172" s="89"/>
      <c r="CBB2172" s="89"/>
      <c r="CBC2172" s="89"/>
      <c r="CBD2172" s="89"/>
      <c r="CBE2172" s="89"/>
      <c r="CBF2172" s="89"/>
      <c r="CBG2172" s="89"/>
      <c r="CBH2172" s="89"/>
      <c r="CBI2172" s="89"/>
      <c r="CBJ2172" s="89"/>
      <c r="CBK2172" s="89"/>
      <c r="CBL2172" s="89"/>
      <c r="CBM2172" s="89"/>
      <c r="CBN2172" s="89"/>
      <c r="CBO2172" s="89"/>
      <c r="CBP2172" s="89"/>
      <c r="CBQ2172" s="89"/>
      <c r="CBR2172" s="89"/>
      <c r="CBS2172" s="89"/>
      <c r="CBT2172" s="89"/>
      <c r="CBU2172" s="89"/>
      <c r="CBV2172" s="89"/>
      <c r="CBW2172" s="89"/>
      <c r="CBX2172" s="89"/>
      <c r="CBY2172" s="89"/>
      <c r="CBZ2172" s="89"/>
      <c r="CCA2172" s="89"/>
      <c r="CCB2172" s="89"/>
      <c r="CCC2172" s="89"/>
      <c r="CCD2172" s="89"/>
      <c r="CCE2172" s="89"/>
      <c r="CCF2172" s="89"/>
      <c r="CCG2172" s="89"/>
      <c r="CCH2172" s="89"/>
      <c r="CCI2172" s="89"/>
      <c r="CCJ2172" s="89"/>
      <c r="CCK2172" s="89"/>
      <c r="CCL2172" s="89"/>
      <c r="CCM2172" s="89"/>
      <c r="CCN2172" s="89"/>
      <c r="CCO2172" s="89"/>
      <c r="CCP2172" s="89"/>
      <c r="CCQ2172" s="89"/>
      <c r="CCR2172" s="89"/>
      <c r="CCS2172" s="89"/>
      <c r="CCT2172" s="89"/>
      <c r="CCU2172" s="89"/>
      <c r="CCV2172" s="89"/>
      <c r="CCW2172" s="89"/>
      <c r="CCX2172" s="89"/>
      <c r="CCY2172" s="89"/>
      <c r="CCZ2172" s="89"/>
      <c r="CDA2172" s="89"/>
      <c r="CDB2172" s="89"/>
      <c r="CDC2172" s="89"/>
      <c r="CDD2172" s="89"/>
      <c r="CDE2172" s="89"/>
      <c r="CDF2172" s="89"/>
      <c r="CDG2172" s="89"/>
      <c r="CDH2172" s="89"/>
      <c r="CDI2172" s="89"/>
      <c r="CDJ2172" s="89"/>
      <c r="CDK2172" s="89"/>
      <c r="CDL2172" s="89"/>
      <c r="CDM2172" s="89"/>
      <c r="CDN2172" s="89"/>
      <c r="CDO2172" s="89"/>
      <c r="CDP2172" s="89"/>
      <c r="CDQ2172" s="89"/>
      <c r="CDR2172" s="89"/>
      <c r="CDS2172" s="89"/>
      <c r="CDT2172" s="89"/>
      <c r="CDU2172" s="89"/>
      <c r="CDV2172" s="89"/>
      <c r="CDW2172" s="89"/>
      <c r="CDX2172" s="89"/>
      <c r="CDY2172" s="89"/>
      <c r="CDZ2172" s="89"/>
      <c r="CEA2172" s="89"/>
      <c r="CEB2172" s="89"/>
      <c r="CEC2172" s="89"/>
      <c r="CED2172" s="89"/>
      <c r="CEE2172" s="89"/>
      <c r="CEF2172" s="89"/>
      <c r="CEG2172" s="89"/>
      <c r="CEH2172" s="89"/>
      <c r="CEI2172" s="89"/>
      <c r="CEJ2172" s="89"/>
      <c r="CEK2172" s="89"/>
      <c r="CEL2172" s="89"/>
      <c r="CEM2172" s="89"/>
      <c r="CEN2172" s="89"/>
      <c r="CEO2172" s="89"/>
      <c r="CEP2172" s="89"/>
      <c r="CEQ2172" s="89"/>
      <c r="CER2172" s="89"/>
      <c r="CES2172" s="89"/>
      <c r="CET2172" s="89"/>
      <c r="CEU2172" s="89"/>
      <c r="CEV2172" s="89"/>
      <c r="CEW2172" s="89"/>
      <c r="CEX2172" s="89"/>
      <c r="CEY2172" s="89"/>
      <c r="CEZ2172" s="89"/>
      <c r="CFA2172" s="89"/>
      <c r="CFB2172" s="89"/>
      <c r="CFC2172" s="89"/>
      <c r="CFD2172" s="89"/>
      <c r="CFE2172" s="89"/>
      <c r="CFF2172" s="89"/>
      <c r="CFG2172" s="89"/>
      <c r="CFH2172" s="89"/>
      <c r="CFI2172" s="89"/>
      <c r="CFJ2172" s="89"/>
      <c r="CFK2172" s="89"/>
      <c r="CFL2172" s="89"/>
      <c r="CFM2172" s="89"/>
      <c r="CFN2172" s="89"/>
      <c r="CFO2172" s="89"/>
      <c r="CFP2172" s="89"/>
      <c r="CFQ2172" s="89"/>
      <c r="CFR2172" s="89"/>
      <c r="CFS2172" s="89"/>
      <c r="CFT2172" s="89"/>
      <c r="CFU2172" s="89"/>
      <c r="CFV2172" s="89"/>
      <c r="CFW2172" s="89"/>
      <c r="CFX2172" s="89"/>
      <c r="CFY2172" s="89"/>
      <c r="CFZ2172" s="89"/>
      <c r="CGA2172" s="89"/>
      <c r="CGB2172" s="89"/>
      <c r="CGC2172" s="89"/>
      <c r="CGD2172" s="89"/>
      <c r="CGE2172" s="89"/>
      <c r="CGF2172" s="89"/>
      <c r="CGG2172" s="89"/>
      <c r="CGH2172" s="89"/>
      <c r="CGI2172" s="89"/>
      <c r="CGJ2172" s="89"/>
      <c r="CGK2172" s="89"/>
      <c r="CGL2172" s="89"/>
      <c r="CGM2172" s="89"/>
      <c r="CGN2172" s="89"/>
      <c r="CGO2172" s="89"/>
      <c r="CGP2172" s="89"/>
      <c r="CGQ2172" s="89"/>
      <c r="CGR2172" s="89"/>
      <c r="CGS2172" s="89"/>
      <c r="CGT2172" s="89"/>
      <c r="CGU2172" s="89"/>
      <c r="CGV2172" s="89"/>
      <c r="CGW2172" s="89"/>
      <c r="CGX2172" s="89"/>
      <c r="CGY2172" s="89"/>
      <c r="CGZ2172" s="89"/>
      <c r="CHA2172" s="89"/>
      <c r="CHB2172" s="89"/>
      <c r="CHC2172" s="89"/>
      <c r="CHD2172" s="89"/>
      <c r="CHE2172" s="89"/>
      <c r="CHF2172" s="89"/>
      <c r="CHG2172" s="89"/>
      <c r="CHH2172" s="89"/>
      <c r="CHI2172" s="89"/>
      <c r="CHJ2172" s="89"/>
      <c r="CHK2172" s="89"/>
      <c r="CHL2172" s="89"/>
      <c r="CHM2172" s="89"/>
      <c r="CHN2172" s="89"/>
      <c r="CHO2172" s="89"/>
      <c r="CHP2172" s="89"/>
      <c r="CHQ2172" s="89"/>
      <c r="CHR2172" s="89"/>
      <c r="CHS2172" s="89"/>
      <c r="CHT2172" s="89"/>
      <c r="CHU2172" s="89"/>
      <c r="CHV2172" s="89"/>
      <c r="CHW2172" s="89"/>
      <c r="CHX2172" s="89"/>
      <c r="CHY2172" s="89"/>
      <c r="CHZ2172" s="89"/>
      <c r="CIA2172" s="89"/>
      <c r="CIB2172" s="89"/>
      <c r="CIC2172" s="89"/>
      <c r="CID2172" s="89"/>
      <c r="CIE2172" s="89"/>
      <c r="CIF2172" s="89"/>
      <c r="CIG2172" s="89"/>
      <c r="CIH2172" s="89"/>
      <c r="CII2172" s="89"/>
      <c r="CIJ2172" s="89"/>
      <c r="CIK2172" s="89"/>
      <c r="CIL2172" s="89"/>
      <c r="CIM2172" s="89"/>
      <c r="CIN2172" s="89"/>
      <c r="CIO2172" s="89"/>
      <c r="CIP2172" s="89"/>
      <c r="CIQ2172" s="89"/>
      <c r="CIR2172" s="89"/>
      <c r="CIS2172" s="89"/>
      <c r="CIT2172" s="89"/>
      <c r="CIU2172" s="89"/>
      <c r="CIV2172" s="89"/>
      <c r="CIW2172" s="89"/>
      <c r="CIX2172" s="89"/>
      <c r="CIY2172" s="89"/>
      <c r="CIZ2172" s="89"/>
      <c r="CJA2172" s="89"/>
      <c r="CJB2172" s="89"/>
      <c r="CJC2172" s="89"/>
      <c r="CJD2172" s="89"/>
      <c r="CJE2172" s="89"/>
      <c r="CJF2172" s="89"/>
      <c r="CJG2172" s="89"/>
      <c r="CJH2172" s="89"/>
      <c r="CJI2172" s="89"/>
      <c r="CJJ2172" s="89"/>
      <c r="CJK2172" s="89"/>
      <c r="CJL2172" s="89"/>
      <c r="CJM2172" s="89"/>
      <c r="CJN2172" s="89"/>
      <c r="CJO2172" s="89"/>
      <c r="CJP2172" s="89"/>
      <c r="CJQ2172" s="89"/>
      <c r="CJR2172" s="89"/>
      <c r="CJS2172" s="89"/>
      <c r="CJT2172" s="89"/>
      <c r="CJU2172" s="89"/>
      <c r="CJV2172" s="89"/>
      <c r="CJW2172" s="89"/>
      <c r="CJX2172" s="89"/>
      <c r="CJY2172" s="89"/>
      <c r="CJZ2172" s="89"/>
      <c r="CKA2172" s="89"/>
      <c r="CKB2172" s="89"/>
      <c r="CKC2172" s="89"/>
      <c r="CKD2172" s="89"/>
      <c r="CKE2172" s="89"/>
      <c r="CKF2172" s="89"/>
      <c r="CKG2172" s="89"/>
      <c r="CKH2172" s="89"/>
      <c r="CKI2172" s="89"/>
      <c r="CKJ2172" s="89"/>
      <c r="CKK2172" s="89"/>
      <c r="CKL2172" s="89"/>
      <c r="CKM2172" s="89"/>
      <c r="CKN2172" s="89"/>
      <c r="CKO2172" s="89"/>
      <c r="CKP2172" s="89"/>
      <c r="CKQ2172" s="89"/>
      <c r="CKR2172" s="89"/>
      <c r="CKS2172" s="89"/>
      <c r="CKT2172" s="89"/>
      <c r="CKU2172" s="89"/>
      <c r="CKV2172" s="89"/>
      <c r="CKW2172" s="89"/>
      <c r="CKX2172" s="89"/>
      <c r="CKY2172" s="89"/>
      <c r="CKZ2172" s="89"/>
      <c r="CLA2172" s="89"/>
      <c r="CLB2172" s="89"/>
      <c r="CLC2172" s="89"/>
      <c r="CLD2172" s="89"/>
      <c r="CLE2172" s="89"/>
      <c r="CLF2172" s="89"/>
      <c r="CLG2172" s="89"/>
      <c r="CLH2172" s="89"/>
      <c r="CLI2172" s="89"/>
      <c r="CLJ2172" s="89"/>
      <c r="CLK2172" s="89"/>
      <c r="CLL2172" s="89"/>
      <c r="CLM2172" s="89"/>
      <c r="CLN2172" s="89"/>
      <c r="CLO2172" s="89"/>
      <c r="CLP2172" s="89"/>
      <c r="CLQ2172" s="89"/>
      <c r="CLR2172" s="89"/>
      <c r="CLS2172" s="89"/>
      <c r="CLT2172" s="89"/>
      <c r="CLU2172" s="89"/>
      <c r="CLV2172" s="89"/>
      <c r="CLW2172" s="89"/>
      <c r="CLX2172" s="89"/>
      <c r="CLY2172" s="89"/>
      <c r="CLZ2172" s="89"/>
      <c r="CMA2172" s="89"/>
      <c r="CMB2172" s="89"/>
      <c r="CMC2172" s="89"/>
      <c r="CMD2172" s="89"/>
      <c r="CME2172" s="89"/>
      <c r="CMF2172" s="89"/>
      <c r="CMG2172" s="89"/>
      <c r="CMH2172" s="89"/>
      <c r="CMI2172" s="89"/>
      <c r="CMJ2172" s="89"/>
      <c r="CMK2172" s="89"/>
      <c r="CML2172" s="89"/>
      <c r="CMM2172" s="89"/>
      <c r="CMN2172" s="89"/>
      <c r="CMO2172" s="89"/>
      <c r="CMP2172" s="89"/>
      <c r="CMQ2172" s="89"/>
      <c r="CMR2172" s="89"/>
      <c r="CMS2172" s="89"/>
      <c r="CMT2172" s="89"/>
      <c r="CMU2172" s="89"/>
      <c r="CMV2172" s="89"/>
      <c r="CMW2172" s="89"/>
      <c r="CMX2172" s="89"/>
      <c r="CMY2172" s="89"/>
      <c r="CMZ2172" s="89"/>
      <c r="CNA2172" s="89"/>
      <c r="CNB2172" s="89"/>
      <c r="CNC2172" s="89"/>
      <c r="CND2172" s="89"/>
      <c r="CNE2172" s="89"/>
      <c r="CNF2172" s="89"/>
      <c r="CNG2172" s="89"/>
      <c r="CNH2172" s="89"/>
      <c r="CNI2172" s="89"/>
      <c r="CNJ2172" s="89"/>
      <c r="CNK2172" s="89"/>
      <c r="CNL2172" s="89"/>
      <c r="CNM2172" s="89"/>
      <c r="CNN2172" s="89"/>
      <c r="CNO2172" s="89"/>
      <c r="CNP2172" s="89"/>
      <c r="CNQ2172" s="89"/>
      <c r="CNR2172" s="89"/>
      <c r="CNS2172" s="89"/>
      <c r="CNT2172" s="89"/>
      <c r="CNU2172" s="89"/>
      <c r="CNV2172" s="89"/>
      <c r="CNW2172" s="89"/>
      <c r="CNX2172" s="89"/>
      <c r="CNY2172" s="89"/>
      <c r="CNZ2172" s="89"/>
      <c r="COA2172" s="89"/>
      <c r="COB2172" s="89"/>
      <c r="COC2172" s="89"/>
      <c r="COD2172" s="89"/>
      <c r="COE2172" s="89"/>
      <c r="COF2172" s="89"/>
      <c r="COG2172" s="89"/>
      <c r="COH2172" s="89"/>
      <c r="COI2172" s="89"/>
      <c r="COJ2172" s="89"/>
      <c r="COK2172" s="89"/>
      <c r="COL2172" s="89"/>
      <c r="COM2172" s="89"/>
      <c r="CON2172" s="89"/>
      <c r="COO2172" s="89"/>
      <c r="COP2172" s="89"/>
      <c r="COQ2172" s="89"/>
      <c r="COR2172" s="89"/>
      <c r="COS2172" s="89"/>
      <c r="COT2172" s="89"/>
      <c r="COU2172" s="89"/>
      <c r="COV2172" s="89"/>
      <c r="COW2172" s="89"/>
      <c r="COX2172" s="89"/>
      <c r="COY2172" s="89"/>
      <c r="COZ2172" s="89"/>
      <c r="CPA2172" s="89"/>
      <c r="CPB2172" s="89"/>
      <c r="CPC2172" s="89"/>
      <c r="CPD2172" s="89"/>
      <c r="CPE2172" s="89"/>
      <c r="CPF2172" s="89"/>
      <c r="CPG2172" s="89"/>
      <c r="CPH2172" s="89"/>
      <c r="CPI2172" s="89"/>
      <c r="CPJ2172" s="89"/>
      <c r="CPK2172" s="89"/>
      <c r="CPL2172" s="89"/>
      <c r="CPM2172" s="89"/>
      <c r="CPN2172" s="89"/>
      <c r="CPO2172" s="89"/>
      <c r="CPP2172" s="89"/>
      <c r="CPQ2172" s="89"/>
      <c r="CPR2172" s="89"/>
      <c r="CPS2172" s="89"/>
      <c r="CPT2172" s="89"/>
      <c r="CPU2172" s="89"/>
      <c r="CPV2172" s="89"/>
      <c r="CPW2172" s="89"/>
      <c r="CPX2172" s="89"/>
      <c r="CPY2172" s="89"/>
      <c r="CPZ2172" s="89"/>
      <c r="CQA2172" s="89"/>
      <c r="CQB2172" s="89"/>
      <c r="CQC2172" s="89"/>
      <c r="CQD2172" s="89"/>
      <c r="CQE2172" s="89"/>
      <c r="CQF2172" s="89"/>
      <c r="CQG2172" s="89"/>
      <c r="CQH2172" s="89"/>
      <c r="CQI2172" s="89"/>
      <c r="CQJ2172" s="89"/>
      <c r="CQK2172" s="89"/>
      <c r="CQL2172" s="89"/>
      <c r="CQM2172" s="89"/>
      <c r="CQN2172" s="89"/>
      <c r="CQO2172" s="89"/>
      <c r="CQP2172" s="89"/>
      <c r="CQQ2172" s="89"/>
      <c r="CQR2172" s="89"/>
      <c r="CQS2172" s="89"/>
      <c r="CQT2172" s="89"/>
      <c r="CQU2172" s="89"/>
      <c r="CQV2172" s="89"/>
      <c r="CQW2172" s="89"/>
      <c r="CQX2172" s="89"/>
      <c r="CQY2172" s="89"/>
      <c r="CQZ2172" s="89"/>
      <c r="CRA2172" s="89"/>
      <c r="CRB2172" s="89"/>
      <c r="CRC2172" s="89"/>
      <c r="CRD2172" s="89"/>
      <c r="CRE2172" s="89"/>
      <c r="CRF2172" s="89"/>
      <c r="CRG2172" s="89"/>
      <c r="CRH2172" s="89"/>
      <c r="CRI2172" s="89"/>
      <c r="CRJ2172" s="89"/>
      <c r="CRK2172" s="89"/>
      <c r="CRL2172" s="89"/>
      <c r="CRM2172" s="89"/>
      <c r="CRN2172" s="89"/>
      <c r="CRO2172" s="89"/>
      <c r="CRP2172" s="89"/>
      <c r="CRQ2172" s="89"/>
      <c r="CRR2172" s="89"/>
      <c r="CRS2172" s="89"/>
      <c r="CRT2172" s="89"/>
      <c r="CRU2172" s="89"/>
      <c r="CRV2172" s="89"/>
      <c r="CRW2172" s="89"/>
      <c r="CRX2172" s="89"/>
      <c r="CRY2172" s="89"/>
      <c r="CRZ2172" s="89"/>
      <c r="CSA2172" s="89"/>
      <c r="CSB2172" s="89"/>
      <c r="CSC2172" s="89"/>
      <c r="CSD2172" s="89"/>
      <c r="CSE2172" s="89"/>
      <c r="CSF2172" s="89"/>
      <c r="CSG2172" s="89"/>
      <c r="CSH2172" s="89"/>
      <c r="CSI2172" s="89"/>
      <c r="CSJ2172" s="89"/>
      <c r="CSK2172" s="89"/>
      <c r="CSL2172" s="89"/>
      <c r="CSM2172" s="89"/>
      <c r="CSN2172" s="89"/>
      <c r="CSO2172" s="89"/>
      <c r="CSP2172" s="89"/>
      <c r="CSQ2172" s="89"/>
      <c r="CSR2172" s="89"/>
      <c r="CSS2172" s="89"/>
      <c r="CST2172" s="89"/>
      <c r="CSU2172" s="89"/>
      <c r="CSV2172" s="89"/>
      <c r="CSW2172" s="89"/>
      <c r="CSX2172" s="89"/>
      <c r="CSY2172" s="89"/>
      <c r="CSZ2172" s="89"/>
      <c r="CTA2172" s="89"/>
      <c r="CTB2172" s="89"/>
      <c r="CTC2172" s="89"/>
      <c r="CTD2172" s="89"/>
      <c r="CTE2172" s="89"/>
      <c r="CTF2172" s="89"/>
      <c r="CTG2172" s="89"/>
      <c r="CTH2172" s="89"/>
      <c r="CTI2172" s="89"/>
      <c r="CTJ2172" s="89"/>
      <c r="CTK2172" s="89"/>
      <c r="CTL2172" s="89"/>
      <c r="CTM2172" s="89"/>
      <c r="CTN2172" s="89"/>
      <c r="CTO2172" s="89"/>
      <c r="CTP2172" s="89"/>
      <c r="CTQ2172" s="89"/>
      <c r="CTR2172" s="89"/>
      <c r="CTS2172" s="89"/>
      <c r="CTT2172" s="89"/>
      <c r="CTU2172" s="89"/>
      <c r="CTV2172" s="89"/>
      <c r="CTW2172" s="89"/>
      <c r="CTX2172" s="89"/>
      <c r="CTY2172" s="89"/>
      <c r="CTZ2172" s="89"/>
      <c r="CUA2172" s="89"/>
      <c r="CUB2172" s="89"/>
      <c r="CUC2172" s="89"/>
      <c r="CUD2172" s="89"/>
      <c r="CUE2172" s="89"/>
      <c r="CUF2172" s="89"/>
      <c r="CUG2172" s="89"/>
      <c r="CUH2172" s="89"/>
      <c r="CUI2172" s="89"/>
      <c r="CUJ2172" s="89"/>
      <c r="CUK2172" s="89"/>
      <c r="CUL2172" s="89"/>
      <c r="CUM2172" s="89"/>
      <c r="CUN2172" s="89"/>
      <c r="CUO2172" s="89"/>
      <c r="CUP2172" s="89"/>
      <c r="CUQ2172" s="89"/>
      <c r="CUR2172" s="89"/>
      <c r="CUS2172" s="89"/>
      <c r="CUT2172" s="89"/>
      <c r="CUU2172" s="89"/>
      <c r="CUV2172" s="89"/>
      <c r="CUW2172" s="89"/>
      <c r="CUX2172" s="89"/>
      <c r="CUY2172" s="89"/>
      <c r="CUZ2172" s="89"/>
      <c r="CVA2172" s="89"/>
      <c r="CVB2172" s="89"/>
      <c r="CVC2172" s="89"/>
      <c r="CVD2172" s="89"/>
      <c r="CVE2172" s="89"/>
      <c r="CVF2172" s="89"/>
      <c r="CVG2172" s="89"/>
      <c r="CVH2172" s="89"/>
      <c r="CVI2172" s="89"/>
      <c r="CVJ2172" s="89"/>
      <c r="CVK2172" s="89"/>
      <c r="CVL2172" s="89"/>
      <c r="CVM2172" s="89"/>
      <c r="CVN2172" s="89"/>
      <c r="CVO2172" s="89"/>
      <c r="CVP2172" s="89"/>
      <c r="CVQ2172" s="89"/>
      <c r="CVR2172" s="89"/>
      <c r="CVS2172" s="89"/>
      <c r="CVT2172" s="89"/>
      <c r="CVU2172" s="89"/>
      <c r="CVV2172" s="89"/>
      <c r="CVW2172" s="89"/>
      <c r="CVX2172" s="89"/>
      <c r="CVY2172" s="89"/>
      <c r="CVZ2172" s="89"/>
      <c r="CWA2172" s="89"/>
      <c r="CWB2172" s="89"/>
      <c r="CWC2172" s="89"/>
      <c r="CWD2172" s="89"/>
      <c r="CWE2172" s="89"/>
      <c r="CWF2172" s="89"/>
      <c r="CWG2172" s="89"/>
      <c r="CWH2172" s="89"/>
      <c r="CWI2172" s="89"/>
      <c r="CWJ2172" s="89"/>
      <c r="CWK2172" s="89"/>
      <c r="CWL2172" s="89"/>
      <c r="CWM2172" s="89"/>
      <c r="CWN2172" s="89"/>
      <c r="CWO2172" s="89"/>
      <c r="CWP2172" s="89"/>
      <c r="CWQ2172" s="89"/>
      <c r="CWR2172" s="89"/>
      <c r="CWS2172" s="89"/>
      <c r="CWT2172" s="89"/>
      <c r="CWU2172" s="89"/>
      <c r="CWV2172" s="89"/>
      <c r="CWW2172" s="89"/>
      <c r="CWX2172" s="89"/>
      <c r="CWY2172" s="89"/>
      <c r="CWZ2172" s="89"/>
      <c r="CXA2172" s="89"/>
      <c r="CXB2172" s="89"/>
      <c r="CXC2172" s="89"/>
      <c r="CXD2172" s="89"/>
      <c r="CXE2172" s="89"/>
      <c r="CXF2172" s="89"/>
      <c r="CXG2172" s="89"/>
      <c r="CXH2172" s="89"/>
      <c r="CXI2172" s="89"/>
      <c r="CXJ2172" s="89"/>
      <c r="CXK2172" s="89"/>
      <c r="CXL2172" s="89"/>
      <c r="CXM2172" s="89"/>
      <c r="CXN2172" s="89"/>
      <c r="CXO2172" s="89"/>
      <c r="CXP2172" s="89"/>
      <c r="CXQ2172" s="89"/>
      <c r="CXR2172" s="89"/>
      <c r="CXS2172" s="89"/>
      <c r="CXT2172" s="89"/>
      <c r="CXU2172" s="89"/>
      <c r="CXV2172" s="89"/>
      <c r="CXW2172" s="89"/>
      <c r="CXX2172" s="89"/>
      <c r="CXY2172" s="89"/>
      <c r="CXZ2172" s="89"/>
      <c r="CYA2172" s="89"/>
      <c r="CYB2172" s="89"/>
      <c r="CYC2172" s="89"/>
      <c r="CYD2172" s="89"/>
      <c r="CYE2172" s="89"/>
      <c r="CYF2172" s="89"/>
      <c r="CYG2172" s="89"/>
      <c r="CYH2172" s="89"/>
      <c r="CYI2172" s="89"/>
      <c r="CYJ2172" s="89"/>
      <c r="CYK2172" s="89"/>
      <c r="CYL2172" s="89"/>
      <c r="CYM2172" s="89"/>
      <c r="CYN2172" s="89"/>
      <c r="CYO2172" s="89"/>
      <c r="CYP2172" s="89"/>
      <c r="CYQ2172" s="89"/>
      <c r="CYR2172" s="89"/>
      <c r="CYS2172" s="89"/>
      <c r="CYT2172" s="89"/>
      <c r="CYU2172" s="89"/>
      <c r="CYV2172" s="89"/>
      <c r="CYW2172" s="89"/>
      <c r="CYX2172" s="89"/>
      <c r="CYY2172" s="89"/>
      <c r="CYZ2172" s="89"/>
      <c r="CZA2172" s="89"/>
      <c r="CZB2172" s="89"/>
      <c r="CZC2172" s="89"/>
      <c r="CZD2172" s="89"/>
      <c r="CZE2172" s="89"/>
      <c r="CZF2172" s="89"/>
      <c r="CZG2172" s="89"/>
      <c r="CZH2172" s="89"/>
      <c r="CZI2172" s="89"/>
      <c r="CZJ2172" s="89"/>
      <c r="CZK2172" s="89"/>
      <c r="CZL2172" s="89"/>
      <c r="CZM2172" s="89"/>
      <c r="CZN2172" s="89"/>
      <c r="CZO2172" s="89"/>
      <c r="CZP2172" s="89"/>
      <c r="CZQ2172" s="89"/>
      <c r="CZR2172" s="89"/>
      <c r="CZS2172" s="89"/>
      <c r="CZT2172" s="89"/>
      <c r="CZU2172" s="89"/>
      <c r="CZV2172" s="89"/>
      <c r="CZW2172" s="89"/>
      <c r="CZX2172" s="89"/>
      <c r="CZY2172" s="89"/>
      <c r="CZZ2172" s="89"/>
      <c r="DAA2172" s="89"/>
      <c r="DAB2172" s="89"/>
      <c r="DAC2172" s="89"/>
      <c r="DAD2172" s="89"/>
      <c r="DAE2172" s="89"/>
      <c r="DAF2172" s="89"/>
      <c r="DAG2172" s="89"/>
      <c r="DAH2172" s="89"/>
      <c r="DAI2172" s="89"/>
      <c r="DAJ2172" s="89"/>
      <c r="DAK2172" s="89"/>
      <c r="DAL2172" s="89"/>
      <c r="DAM2172" s="89"/>
      <c r="DAN2172" s="89"/>
      <c r="DAO2172" s="89"/>
      <c r="DAP2172" s="89"/>
      <c r="DAQ2172" s="89"/>
      <c r="DAR2172" s="89"/>
      <c r="DAS2172" s="89"/>
      <c r="DAT2172" s="89"/>
      <c r="DAU2172" s="89"/>
      <c r="DAV2172" s="89"/>
      <c r="DAW2172" s="89"/>
      <c r="DAX2172" s="89"/>
      <c r="DAY2172" s="89"/>
      <c r="DAZ2172" s="89"/>
      <c r="DBA2172" s="89"/>
      <c r="DBB2172" s="89"/>
      <c r="DBC2172" s="89"/>
      <c r="DBD2172" s="89"/>
      <c r="DBE2172" s="89"/>
      <c r="DBF2172" s="89"/>
      <c r="DBG2172" s="89"/>
      <c r="DBH2172" s="89"/>
      <c r="DBI2172" s="89"/>
      <c r="DBJ2172" s="89"/>
      <c r="DBK2172" s="89"/>
      <c r="DBL2172" s="89"/>
      <c r="DBM2172" s="89"/>
      <c r="DBN2172" s="89"/>
      <c r="DBO2172" s="89"/>
      <c r="DBP2172" s="89"/>
      <c r="DBQ2172" s="89"/>
      <c r="DBR2172" s="89"/>
      <c r="DBS2172" s="89"/>
      <c r="DBT2172" s="89"/>
      <c r="DBU2172" s="89"/>
      <c r="DBV2172" s="89"/>
      <c r="DBW2172" s="89"/>
      <c r="DBX2172" s="89"/>
      <c r="DBY2172" s="89"/>
      <c r="DBZ2172" s="89"/>
      <c r="DCA2172" s="89"/>
      <c r="DCB2172" s="89"/>
      <c r="DCC2172" s="89"/>
      <c r="DCD2172" s="89"/>
      <c r="DCE2172" s="89"/>
      <c r="DCF2172" s="89"/>
      <c r="DCG2172" s="89"/>
      <c r="DCH2172" s="89"/>
      <c r="DCI2172" s="89"/>
      <c r="DCJ2172" s="89"/>
      <c r="DCK2172" s="89"/>
      <c r="DCL2172" s="89"/>
      <c r="DCM2172" s="89"/>
      <c r="DCN2172" s="89"/>
      <c r="DCO2172" s="89"/>
      <c r="DCP2172" s="89"/>
      <c r="DCQ2172" s="89"/>
      <c r="DCR2172" s="89"/>
      <c r="DCS2172" s="89"/>
      <c r="DCT2172" s="89"/>
      <c r="DCU2172" s="89"/>
      <c r="DCV2172" s="89"/>
      <c r="DCW2172" s="89"/>
      <c r="DCX2172" s="89"/>
      <c r="DCY2172" s="89"/>
      <c r="DCZ2172" s="89"/>
      <c r="DDA2172" s="89"/>
      <c r="DDB2172" s="89"/>
      <c r="DDC2172" s="89"/>
      <c r="DDD2172" s="89"/>
      <c r="DDE2172" s="89"/>
      <c r="DDF2172" s="89"/>
      <c r="DDG2172" s="89"/>
      <c r="DDH2172" s="89"/>
      <c r="DDI2172" s="89"/>
      <c r="DDJ2172" s="89"/>
      <c r="DDK2172" s="89"/>
      <c r="DDL2172" s="89"/>
      <c r="DDM2172" s="89"/>
      <c r="DDN2172" s="89"/>
      <c r="DDO2172" s="89"/>
      <c r="DDP2172" s="89"/>
      <c r="DDQ2172" s="89"/>
      <c r="DDR2172" s="89"/>
      <c r="DDS2172" s="89"/>
      <c r="DDT2172" s="89"/>
      <c r="DDU2172" s="89"/>
      <c r="DDV2172" s="89"/>
      <c r="DDW2172" s="89"/>
      <c r="DDX2172" s="89"/>
      <c r="DDY2172" s="89"/>
      <c r="DDZ2172" s="89"/>
      <c r="DEA2172" s="89"/>
      <c r="DEB2172" s="89"/>
      <c r="DEC2172" s="89"/>
      <c r="DED2172" s="89"/>
      <c r="DEE2172" s="89"/>
      <c r="DEF2172" s="89"/>
      <c r="DEG2172" s="89"/>
      <c r="DEH2172" s="89"/>
      <c r="DEI2172" s="89"/>
      <c r="DEJ2172" s="89"/>
      <c r="DEK2172" s="89"/>
      <c r="DEL2172" s="89"/>
      <c r="DEM2172" s="89"/>
      <c r="DEN2172" s="89"/>
      <c r="DEO2172" s="89"/>
      <c r="DEP2172" s="89"/>
      <c r="DEQ2172" s="89"/>
      <c r="DER2172" s="89"/>
      <c r="DES2172" s="89"/>
      <c r="DET2172" s="89"/>
      <c r="DEU2172" s="89"/>
      <c r="DEV2172" s="89"/>
      <c r="DEW2172" s="89"/>
      <c r="DEX2172" s="89"/>
      <c r="DEY2172" s="89"/>
      <c r="DEZ2172" s="89"/>
      <c r="DFA2172" s="89"/>
      <c r="DFB2172" s="89"/>
      <c r="DFC2172" s="89"/>
      <c r="DFD2172" s="89"/>
      <c r="DFE2172" s="89"/>
      <c r="DFF2172" s="89"/>
      <c r="DFG2172" s="89"/>
      <c r="DFH2172" s="89"/>
      <c r="DFI2172" s="89"/>
      <c r="DFJ2172" s="89"/>
      <c r="DFK2172" s="89"/>
      <c r="DFL2172" s="89"/>
      <c r="DFM2172" s="89"/>
      <c r="DFN2172" s="89"/>
      <c r="DFO2172" s="89"/>
      <c r="DFP2172" s="89"/>
      <c r="DFQ2172" s="89"/>
      <c r="DFR2172" s="89"/>
      <c r="DFS2172" s="89"/>
      <c r="DFT2172" s="89"/>
      <c r="DFU2172" s="89"/>
      <c r="DFV2172" s="89"/>
      <c r="DFW2172" s="89"/>
      <c r="DFX2172" s="89"/>
      <c r="DFY2172" s="89"/>
      <c r="DFZ2172" s="89"/>
      <c r="DGA2172" s="89"/>
      <c r="DGB2172" s="89"/>
      <c r="DGC2172" s="89"/>
      <c r="DGD2172" s="89"/>
      <c r="DGE2172" s="89"/>
      <c r="DGF2172" s="89"/>
      <c r="DGG2172" s="89"/>
      <c r="DGH2172" s="89"/>
      <c r="DGI2172" s="89"/>
      <c r="DGJ2172" s="89"/>
      <c r="DGK2172" s="89"/>
      <c r="DGL2172" s="89"/>
      <c r="DGM2172" s="89"/>
      <c r="DGN2172" s="89"/>
      <c r="DGO2172" s="89"/>
      <c r="DGP2172" s="89"/>
      <c r="DGQ2172" s="89"/>
      <c r="DGR2172" s="89"/>
      <c r="DGS2172" s="89"/>
      <c r="DGT2172" s="89"/>
      <c r="DGU2172" s="89"/>
      <c r="DGV2172" s="89"/>
      <c r="DGW2172" s="89"/>
      <c r="DGX2172" s="89"/>
      <c r="DGY2172" s="89"/>
      <c r="DGZ2172" s="89"/>
      <c r="DHA2172" s="89"/>
      <c r="DHB2172" s="89"/>
      <c r="DHC2172" s="89"/>
      <c r="DHD2172" s="89"/>
      <c r="DHE2172" s="89"/>
      <c r="DHF2172" s="89"/>
      <c r="DHG2172" s="89"/>
      <c r="DHH2172" s="89"/>
      <c r="DHI2172" s="89"/>
      <c r="DHJ2172" s="89"/>
      <c r="DHK2172" s="89"/>
      <c r="DHL2172" s="89"/>
      <c r="DHM2172" s="89"/>
      <c r="DHN2172" s="89"/>
      <c r="DHO2172" s="89"/>
      <c r="DHP2172" s="89"/>
      <c r="DHQ2172" s="89"/>
      <c r="DHR2172" s="89"/>
      <c r="DHS2172" s="89"/>
      <c r="DHT2172" s="89"/>
      <c r="DHU2172" s="89"/>
      <c r="DHV2172" s="89"/>
      <c r="DHW2172" s="89"/>
      <c r="DHX2172" s="89"/>
      <c r="DHY2172" s="89"/>
      <c r="DHZ2172" s="89"/>
      <c r="DIA2172" s="89"/>
      <c r="DIB2172" s="89"/>
      <c r="DIC2172" s="89"/>
      <c r="DID2172" s="89"/>
      <c r="DIE2172" s="89"/>
      <c r="DIF2172" s="89"/>
      <c r="DIG2172" s="89"/>
      <c r="DIH2172" s="89"/>
      <c r="DII2172" s="89"/>
      <c r="DIJ2172" s="89"/>
      <c r="DIK2172" s="89"/>
      <c r="DIL2172" s="89"/>
      <c r="DIM2172" s="89"/>
      <c r="DIN2172" s="89"/>
      <c r="DIO2172" s="89"/>
      <c r="DIP2172" s="89"/>
      <c r="DIQ2172" s="89"/>
      <c r="DIR2172" s="89"/>
      <c r="DIS2172" s="89"/>
      <c r="DIT2172" s="89"/>
      <c r="DIU2172" s="89"/>
      <c r="DIV2172" s="89"/>
      <c r="DIW2172" s="89"/>
      <c r="DIX2172" s="89"/>
      <c r="DIY2172" s="89"/>
      <c r="DIZ2172" s="89"/>
      <c r="DJA2172" s="89"/>
      <c r="DJB2172" s="89"/>
      <c r="DJC2172" s="89"/>
      <c r="DJD2172" s="89"/>
      <c r="DJE2172" s="89"/>
      <c r="DJF2172" s="89"/>
      <c r="DJG2172" s="89"/>
      <c r="DJH2172" s="89"/>
      <c r="DJI2172" s="89"/>
      <c r="DJJ2172" s="89"/>
      <c r="DJK2172" s="89"/>
      <c r="DJL2172" s="89"/>
      <c r="DJM2172" s="89"/>
      <c r="DJN2172" s="89"/>
      <c r="DJO2172" s="89"/>
      <c r="DJP2172" s="89"/>
      <c r="DJQ2172" s="89"/>
      <c r="DJR2172" s="89"/>
      <c r="DJS2172" s="89"/>
      <c r="DJT2172" s="89"/>
      <c r="DJU2172" s="89"/>
      <c r="DJV2172" s="89"/>
      <c r="DJW2172" s="89"/>
      <c r="DJX2172" s="89"/>
      <c r="DJY2172" s="89"/>
      <c r="DJZ2172" s="89"/>
      <c r="DKA2172" s="89"/>
      <c r="DKB2172" s="89"/>
      <c r="DKC2172" s="89"/>
      <c r="DKD2172" s="89"/>
      <c r="DKE2172" s="89"/>
      <c r="DKF2172" s="89"/>
      <c r="DKG2172" s="89"/>
      <c r="DKH2172" s="89"/>
      <c r="DKI2172" s="89"/>
      <c r="DKJ2172" s="89"/>
      <c r="DKK2172" s="89"/>
      <c r="DKL2172" s="89"/>
      <c r="DKM2172" s="89"/>
      <c r="DKN2172" s="89"/>
      <c r="DKO2172" s="89"/>
      <c r="DKP2172" s="89"/>
      <c r="DKQ2172" s="89"/>
      <c r="DKR2172" s="89"/>
      <c r="DKS2172" s="89"/>
      <c r="DKT2172" s="89"/>
      <c r="DKU2172" s="89"/>
      <c r="DKV2172" s="89"/>
      <c r="DKW2172" s="89"/>
      <c r="DKX2172" s="89"/>
      <c r="DKY2172" s="89"/>
      <c r="DKZ2172" s="89"/>
      <c r="DLA2172" s="89"/>
      <c r="DLB2172" s="89"/>
      <c r="DLC2172" s="89"/>
      <c r="DLD2172" s="89"/>
      <c r="DLE2172" s="89"/>
      <c r="DLF2172" s="89"/>
      <c r="DLG2172" s="89"/>
      <c r="DLH2172" s="89"/>
      <c r="DLI2172" s="89"/>
      <c r="DLJ2172" s="89"/>
      <c r="DLK2172" s="89"/>
      <c r="DLL2172" s="89"/>
      <c r="DLM2172" s="89"/>
      <c r="DLN2172" s="89"/>
      <c r="DLO2172" s="89"/>
      <c r="DLP2172" s="89"/>
      <c r="DLQ2172" s="89"/>
      <c r="DLR2172" s="89"/>
      <c r="DLS2172" s="89"/>
      <c r="DLT2172" s="89"/>
      <c r="DLU2172" s="89"/>
      <c r="DLV2172" s="89"/>
      <c r="DLW2172" s="89"/>
      <c r="DLX2172" s="89"/>
      <c r="DLY2172" s="89"/>
      <c r="DLZ2172" s="89"/>
      <c r="DMA2172" s="89"/>
      <c r="DMB2172" s="89"/>
      <c r="DMC2172" s="89"/>
      <c r="DMD2172" s="89"/>
      <c r="DME2172" s="89"/>
      <c r="DMF2172" s="89"/>
      <c r="DMG2172" s="89"/>
      <c r="DMH2172" s="89"/>
      <c r="DMI2172" s="89"/>
      <c r="DMJ2172" s="89"/>
      <c r="DMK2172" s="89"/>
      <c r="DML2172" s="89"/>
      <c r="DMM2172" s="89"/>
      <c r="DMN2172" s="89"/>
      <c r="DMO2172" s="89"/>
      <c r="DMP2172" s="89"/>
      <c r="DMQ2172" s="89"/>
      <c r="DMR2172" s="89"/>
      <c r="DMS2172" s="89"/>
      <c r="DMT2172" s="89"/>
      <c r="DMU2172" s="89"/>
      <c r="DMV2172" s="89"/>
      <c r="DMW2172" s="89"/>
      <c r="DMX2172" s="89"/>
      <c r="DMY2172" s="89"/>
      <c r="DMZ2172" s="89"/>
      <c r="DNA2172" s="89"/>
      <c r="DNB2172" s="89"/>
      <c r="DNC2172" s="89"/>
      <c r="DND2172" s="89"/>
      <c r="DNE2172" s="89"/>
      <c r="DNF2172" s="89"/>
      <c r="DNG2172" s="89"/>
      <c r="DNH2172" s="89"/>
      <c r="DNI2172" s="89"/>
      <c r="DNJ2172" s="89"/>
      <c r="DNK2172" s="89"/>
      <c r="DNL2172" s="89"/>
      <c r="DNM2172" s="89"/>
      <c r="DNN2172" s="89"/>
      <c r="DNO2172" s="89"/>
      <c r="DNP2172" s="89"/>
      <c r="DNQ2172" s="89"/>
      <c r="DNR2172" s="89"/>
      <c r="DNS2172" s="89"/>
      <c r="DNT2172" s="89"/>
      <c r="DNU2172" s="89"/>
      <c r="DNV2172" s="89"/>
      <c r="DNW2172" s="89"/>
      <c r="DNX2172" s="89"/>
      <c r="DNY2172" s="89"/>
      <c r="DNZ2172" s="89"/>
      <c r="DOA2172" s="89"/>
      <c r="DOB2172" s="89"/>
      <c r="DOC2172" s="89"/>
      <c r="DOD2172" s="89"/>
      <c r="DOE2172" s="89"/>
      <c r="DOF2172" s="89"/>
      <c r="DOG2172" s="89"/>
      <c r="DOH2172" s="89"/>
      <c r="DOI2172" s="89"/>
      <c r="DOJ2172" s="89"/>
      <c r="DOK2172" s="89"/>
      <c r="DOL2172" s="89"/>
      <c r="DOM2172" s="89"/>
      <c r="DON2172" s="89"/>
      <c r="DOO2172" s="89"/>
      <c r="DOP2172" s="89"/>
      <c r="DOQ2172" s="89"/>
      <c r="DOR2172" s="89"/>
      <c r="DOS2172" s="89"/>
      <c r="DOT2172" s="89"/>
      <c r="DOU2172" s="89"/>
      <c r="DOV2172" s="89"/>
      <c r="DOW2172" s="89"/>
      <c r="DOX2172" s="89"/>
      <c r="DOY2172" s="89"/>
      <c r="DOZ2172" s="89"/>
      <c r="DPA2172" s="89"/>
      <c r="DPB2172" s="89"/>
      <c r="DPC2172" s="89"/>
      <c r="DPD2172" s="89"/>
      <c r="DPE2172" s="89"/>
      <c r="DPF2172" s="89"/>
      <c r="DPG2172" s="89"/>
      <c r="DPH2172" s="89"/>
      <c r="DPI2172" s="89"/>
      <c r="DPJ2172" s="89"/>
      <c r="DPK2172" s="89"/>
      <c r="DPL2172" s="89"/>
      <c r="DPM2172" s="89"/>
      <c r="DPN2172" s="89"/>
      <c r="DPO2172" s="89"/>
      <c r="DPP2172" s="89"/>
      <c r="DPQ2172" s="89"/>
      <c r="DPR2172" s="89"/>
      <c r="DPS2172" s="89"/>
      <c r="DPT2172" s="89"/>
      <c r="DPU2172" s="89"/>
      <c r="DPV2172" s="89"/>
      <c r="DPW2172" s="89"/>
      <c r="DPX2172" s="89"/>
      <c r="DPY2172" s="89"/>
      <c r="DPZ2172" s="89"/>
      <c r="DQA2172" s="89"/>
      <c r="DQB2172" s="89"/>
      <c r="DQC2172" s="89"/>
      <c r="DQD2172" s="89"/>
      <c r="DQE2172" s="89"/>
      <c r="DQF2172" s="89"/>
      <c r="DQG2172" s="89"/>
      <c r="DQH2172" s="89"/>
      <c r="DQI2172" s="89"/>
      <c r="DQJ2172" s="89"/>
      <c r="DQK2172" s="89"/>
      <c r="DQL2172" s="89"/>
      <c r="DQM2172" s="89"/>
      <c r="DQN2172" s="89"/>
      <c r="DQO2172" s="89"/>
      <c r="DQP2172" s="89"/>
      <c r="DQQ2172" s="89"/>
      <c r="DQR2172" s="89"/>
      <c r="DQS2172" s="89"/>
      <c r="DQT2172" s="89"/>
      <c r="DQU2172" s="89"/>
      <c r="DQV2172" s="89"/>
      <c r="DQW2172" s="89"/>
      <c r="DQX2172" s="89"/>
      <c r="DQY2172" s="89"/>
      <c r="DQZ2172" s="89"/>
      <c r="DRA2172" s="89"/>
      <c r="DRB2172" s="89"/>
      <c r="DRC2172" s="89"/>
      <c r="DRD2172" s="89"/>
      <c r="DRE2172" s="89"/>
      <c r="DRF2172" s="89"/>
      <c r="DRG2172" s="89"/>
      <c r="DRH2172" s="89"/>
      <c r="DRI2172" s="89"/>
      <c r="DRJ2172" s="89"/>
      <c r="DRK2172" s="89"/>
      <c r="DRL2172" s="89"/>
      <c r="DRM2172" s="89"/>
      <c r="DRN2172" s="89"/>
      <c r="DRO2172" s="89"/>
      <c r="DRP2172" s="89"/>
      <c r="DRQ2172" s="89"/>
      <c r="DRR2172" s="89"/>
      <c r="DRS2172" s="89"/>
      <c r="DRT2172" s="89"/>
      <c r="DRU2172" s="89"/>
      <c r="DRV2172" s="89"/>
      <c r="DRW2172" s="89"/>
      <c r="DRX2172" s="89"/>
      <c r="DRY2172" s="89"/>
      <c r="DRZ2172" s="89"/>
      <c r="DSA2172" s="89"/>
      <c r="DSB2172" s="89"/>
      <c r="DSC2172" s="89"/>
      <c r="DSD2172" s="89"/>
      <c r="DSE2172" s="89"/>
      <c r="DSF2172" s="89"/>
      <c r="DSG2172" s="89"/>
      <c r="DSH2172" s="89"/>
      <c r="DSI2172" s="89"/>
      <c r="DSJ2172" s="89"/>
      <c r="DSK2172" s="89"/>
      <c r="DSL2172" s="89"/>
      <c r="DSM2172" s="89"/>
      <c r="DSN2172" s="89"/>
      <c r="DSO2172" s="89"/>
      <c r="DSP2172" s="89"/>
      <c r="DSQ2172" s="89"/>
      <c r="DSR2172" s="89"/>
      <c r="DSS2172" s="89"/>
      <c r="DST2172" s="89"/>
      <c r="DSU2172" s="89"/>
      <c r="DSV2172" s="89"/>
      <c r="DSW2172" s="89"/>
      <c r="DSX2172" s="89"/>
      <c r="DSY2172" s="89"/>
      <c r="DSZ2172" s="89"/>
      <c r="DTA2172" s="89"/>
      <c r="DTB2172" s="89"/>
      <c r="DTC2172" s="89"/>
      <c r="DTD2172" s="89"/>
      <c r="DTE2172" s="89"/>
      <c r="DTF2172" s="89"/>
      <c r="DTG2172" s="89"/>
      <c r="DTH2172" s="89"/>
      <c r="DTI2172" s="89"/>
      <c r="DTJ2172" s="89"/>
      <c r="DTK2172" s="89"/>
      <c r="DTL2172" s="89"/>
      <c r="DTM2172" s="89"/>
      <c r="DTN2172" s="89"/>
      <c r="DTO2172" s="89"/>
      <c r="DTP2172" s="89"/>
      <c r="DTQ2172" s="89"/>
      <c r="DTR2172" s="89"/>
      <c r="DTS2172" s="89"/>
      <c r="DTT2172" s="89"/>
      <c r="DTU2172" s="89"/>
      <c r="DTV2172" s="89"/>
      <c r="DTW2172" s="89"/>
      <c r="DTX2172" s="89"/>
      <c r="DTY2172" s="89"/>
      <c r="DTZ2172" s="89"/>
      <c r="DUA2172" s="89"/>
      <c r="DUB2172" s="89"/>
      <c r="DUC2172" s="89"/>
      <c r="DUD2172" s="89"/>
      <c r="DUE2172" s="89"/>
      <c r="DUF2172" s="89"/>
      <c r="DUG2172" s="89"/>
      <c r="DUH2172" s="89"/>
      <c r="DUI2172" s="89"/>
      <c r="DUJ2172" s="89"/>
      <c r="DUK2172" s="89"/>
      <c r="DUL2172" s="89"/>
      <c r="DUM2172" s="89"/>
      <c r="DUN2172" s="89"/>
      <c r="DUO2172" s="89"/>
      <c r="DUP2172" s="89"/>
      <c r="DUQ2172" s="89"/>
      <c r="DUR2172" s="89"/>
      <c r="DUS2172" s="89"/>
      <c r="DUT2172" s="89"/>
      <c r="DUU2172" s="89"/>
      <c r="DUV2172" s="89"/>
      <c r="DUW2172" s="89"/>
      <c r="DUX2172" s="89"/>
      <c r="DUY2172" s="89"/>
      <c r="DUZ2172" s="89"/>
      <c r="DVA2172" s="89"/>
      <c r="DVB2172" s="89"/>
      <c r="DVC2172" s="89"/>
      <c r="DVD2172" s="89"/>
      <c r="DVE2172" s="89"/>
      <c r="DVF2172" s="89"/>
      <c r="DVG2172" s="89"/>
      <c r="DVH2172" s="89"/>
      <c r="DVI2172" s="89"/>
      <c r="DVJ2172" s="89"/>
      <c r="DVK2172" s="89"/>
      <c r="DVL2172" s="89"/>
      <c r="DVM2172" s="89"/>
      <c r="DVN2172" s="89"/>
      <c r="DVO2172" s="89"/>
      <c r="DVP2172" s="89"/>
      <c r="DVQ2172" s="89"/>
      <c r="DVR2172" s="89"/>
      <c r="DVS2172" s="89"/>
      <c r="DVT2172" s="89"/>
      <c r="DVU2172" s="89"/>
      <c r="DVV2172" s="89"/>
      <c r="DVW2172" s="89"/>
      <c r="DVX2172" s="89"/>
      <c r="DVY2172" s="89"/>
      <c r="DVZ2172" s="89"/>
      <c r="DWA2172" s="89"/>
      <c r="DWB2172" s="89"/>
      <c r="DWC2172" s="89"/>
      <c r="DWD2172" s="89"/>
      <c r="DWE2172" s="89"/>
      <c r="DWF2172" s="89"/>
      <c r="DWG2172" s="89"/>
      <c r="DWH2172" s="89"/>
      <c r="DWI2172" s="89"/>
      <c r="DWJ2172" s="89"/>
      <c r="DWK2172" s="89"/>
      <c r="DWL2172" s="89"/>
      <c r="DWM2172" s="89"/>
      <c r="DWN2172" s="89"/>
      <c r="DWO2172" s="89"/>
      <c r="DWP2172" s="89"/>
      <c r="DWQ2172" s="89"/>
      <c r="DWR2172" s="89"/>
      <c r="DWS2172" s="89"/>
      <c r="DWT2172" s="89"/>
      <c r="DWU2172" s="89"/>
      <c r="DWV2172" s="89"/>
      <c r="DWW2172" s="89"/>
      <c r="DWX2172" s="89"/>
      <c r="DWY2172" s="89"/>
      <c r="DWZ2172" s="89"/>
      <c r="DXA2172" s="89"/>
      <c r="DXB2172" s="89"/>
      <c r="DXC2172" s="89"/>
      <c r="DXD2172" s="89"/>
      <c r="DXE2172" s="89"/>
      <c r="DXF2172" s="89"/>
      <c r="DXG2172" s="89"/>
      <c r="DXH2172" s="89"/>
      <c r="DXI2172" s="89"/>
      <c r="DXJ2172" s="89"/>
      <c r="DXK2172" s="89"/>
      <c r="DXL2172" s="89"/>
      <c r="DXM2172" s="89"/>
      <c r="DXN2172" s="89"/>
      <c r="DXO2172" s="89"/>
      <c r="DXP2172" s="89"/>
      <c r="DXQ2172" s="89"/>
      <c r="DXR2172" s="89"/>
      <c r="DXS2172" s="89"/>
      <c r="DXT2172" s="89"/>
      <c r="DXU2172" s="89"/>
      <c r="DXV2172" s="89"/>
      <c r="DXW2172" s="89"/>
      <c r="DXX2172" s="89"/>
      <c r="DXY2172" s="89"/>
      <c r="DXZ2172" s="89"/>
      <c r="DYA2172" s="89"/>
      <c r="DYB2172" s="89"/>
      <c r="DYC2172" s="89"/>
      <c r="DYD2172" s="89"/>
      <c r="DYE2172" s="89"/>
      <c r="DYF2172" s="89"/>
      <c r="DYG2172" s="89"/>
      <c r="DYH2172" s="89"/>
      <c r="DYI2172" s="89"/>
      <c r="DYJ2172" s="89"/>
      <c r="DYK2172" s="89"/>
      <c r="DYL2172" s="89"/>
      <c r="DYM2172" s="89"/>
      <c r="DYN2172" s="89"/>
      <c r="DYO2172" s="89"/>
      <c r="DYP2172" s="89"/>
      <c r="DYQ2172" s="89"/>
      <c r="DYR2172" s="89"/>
      <c r="DYS2172" s="89"/>
      <c r="DYT2172" s="89"/>
      <c r="DYU2172" s="89"/>
      <c r="DYV2172" s="89"/>
      <c r="DYW2172" s="89"/>
      <c r="DYX2172" s="89"/>
      <c r="DYY2172" s="89"/>
      <c r="DYZ2172" s="89"/>
      <c r="DZA2172" s="89"/>
      <c r="DZB2172" s="89"/>
      <c r="DZC2172" s="89"/>
      <c r="DZD2172" s="89"/>
      <c r="DZE2172" s="89"/>
      <c r="DZF2172" s="89"/>
      <c r="DZG2172" s="89"/>
      <c r="DZH2172" s="89"/>
      <c r="DZI2172" s="89"/>
      <c r="DZJ2172" s="89"/>
      <c r="DZK2172" s="89"/>
      <c r="DZL2172" s="89"/>
      <c r="DZM2172" s="89"/>
      <c r="DZN2172" s="89"/>
      <c r="DZO2172" s="89"/>
      <c r="DZP2172" s="89"/>
      <c r="DZQ2172" s="89"/>
      <c r="DZR2172" s="89"/>
      <c r="DZS2172" s="89"/>
      <c r="DZT2172" s="89"/>
      <c r="DZU2172" s="89"/>
      <c r="DZV2172" s="89"/>
      <c r="DZW2172" s="89"/>
      <c r="DZX2172" s="89"/>
      <c r="DZY2172" s="89"/>
      <c r="DZZ2172" s="89"/>
      <c r="EAA2172" s="89"/>
      <c r="EAB2172" s="89"/>
      <c r="EAC2172" s="89"/>
      <c r="EAD2172" s="89"/>
      <c r="EAE2172" s="89"/>
      <c r="EAF2172" s="89"/>
      <c r="EAG2172" s="89"/>
      <c r="EAH2172" s="89"/>
      <c r="EAI2172" s="89"/>
      <c r="EAJ2172" s="89"/>
      <c r="EAK2172" s="89"/>
      <c r="EAL2172" s="89"/>
      <c r="EAM2172" s="89"/>
      <c r="EAN2172" s="89"/>
      <c r="EAO2172" s="89"/>
      <c r="EAP2172" s="89"/>
      <c r="EAQ2172" s="89"/>
      <c r="EAR2172" s="89"/>
      <c r="EAS2172" s="89"/>
      <c r="EAT2172" s="89"/>
      <c r="EAU2172" s="89"/>
      <c r="EAV2172" s="89"/>
      <c r="EAW2172" s="89"/>
      <c r="EAX2172" s="89"/>
      <c r="EAY2172" s="89"/>
      <c r="EAZ2172" s="89"/>
      <c r="EBA2172" s="89"/>
      <c r="EBB2172" s="89"/>
      <c r="EBC2172" s="89"/>
      <c r="EBD2172" s="89"/>
      <c r="EBE2172" s="89"/>
      <c r="EBF2172" s="89"/>
      <c r="EBG2172" s="89"/>
      <c r="EBH2172" s="89"/>
      <c r="EBI2172" s="89"/>
      <c r="EBJ2172" s="89"/>
      <c r="EBK2172" s="89"/>
      <c r="EBL2172" s="89"/>
      <c r="EBM2172" s="89"/>
      <c r="EBN2172" s="89"/>
      <c r="EBO2172" s="89"/>
      <c r="EBP2172" s="89"/>
      <c r="EBQ2172" s="89"/>
      <c r="EBR2172" s="89"/>
      <c r="EBS2172" s="89"/>
      <c r="EBT2172" s="89"/>
      <c r="EBU2172" s="89"/>
      <c r="EBV2172" s="89"/>
      <c r="EBW2172" s="89"/>
      <c r="EBX2172" s="89"/>
      <c r="EBY2172" s="89"/>
      <c r="EBZ2172" s="89"/>
      <c r="ECA2172" s="89"/>
      <c r="ECB2172" s="89"/>
      <c r="ECC2172" s="89"/>
      <c r="ECD2172" s="89"/>
      <c r="ECE2172" s="89"/>
      <c r="ECF2172" s="89"/>
      <c r="ECG2172" s="89"/>
      <c r="ECH2172" s="89"/>
      <c r="ECI2172" s="89"/>
      <c r="ECJ2172" s="89"/>
      <c r="ECK2172" s="89"/>
      <c r="ECL2172" s="89"/>
      <c r="ECM2172" s="89"/>
      <c r="ECN2172" s="89"/>
      <c r="ECO2172" s="89"/>
      <c r="ECP2172" s="89"/>
      <c r="ECQ2172" s="89"/>
      <c r="ECR2172" s="89"/>
      <c r="ECS2172" s="89"/>
      <c r="ECT2172" s="89"/>
      <c r="ECU2172" s="89"/>
      <c r="ECV2172" s="89"/>
      <c r="ECW2172" s="89"/>
      <c r="ECX2172" s="89"/>
      <c r="ECY2172" s="89"/>
      <c r="ECZ2172" s="89"/>
      <c r="EDA2172" s="89"/>
      <c r="EDB2172" s="89"/>
      <c r="EDC2172" s="89"/>
      <c r="EDD2172" s="89"/>
      <c r="EDE2172" s="89"/>
      <c r="EDF2172" s="89"/>
      <c r="EDG2172" s="89"/>
      <c r="EDH2172" s="89"/>
      <c r="EDI2172" s="89"/>
      <c r="EDJ2172" s="89"/>
      <c r="EDK2172" s="89"/>
      <c r="EDL2172" s="89"/>
      <c r="EDM2172" s="89"/>
      <c r="EDN2172" s="89"/>
      <c r="EDO2172" s="89"/>
      <c r="EDP2172" s="89"/>
      <c r="EDQ2172" s="89"/>
      <c r="EDR2172" s="89"/>
      <c r="EDS2172" s="89"/>
      <c r="EDT2172" s="89"/>
      <c r="EDU2172" s="89"/>
      <c r="EDV2172" s="89"/>
      <c r="EDW2172" s="89"/>
      <c r="EDX2172" s="89"/>
      <c r="EDY2172" s="89"/>
      <c r="EDZ2172" s="89"/>
      <c r="EEA2172" s="89"/>
      <c r="EEB2172" s="89"/>
      <c r="EEC2172" s="89"/>
      <c r="EED2172" s="89"/>
      <c r="EEE2172" s="89"/>
      <c r="EEF2172" s="89"/>
      <c r="EEG2172" s="89"/>
      <c r="EEH2172" s="89"/>
      <c r="EEI2172" s="89"/>
      <c r="EEJ2172" s="89"/>
      <c r="EEK2172" s="89"/>
      <c r="EEL2172" s="89"/>
      <c r="EEM2172" s="89"/>
      <c r="EEN2172" s="89"/>
      <c r="EEO2172" s="89"/>
      <c r="EEP2172" s="89"/>
      <c r="EEQ2172" s="89"/>
      <c r="EER2172" s="89"/>
      <c r="EES2172" s="89"/>
      <c r="EET2172" s="89"/>
      <c r="EEU2172" s="89"/>
      <c r="EEV2172" s="89"/>
      <c r="EEW2172" s="89"/>
      <c r="EEX2172" s="89"/>
      <c r="EEY2172" s="89"/>
      <c r="EEZ2172" s="89"/>
      <c r="EFA2172" s="89"/>
      <c r="EFB2172" s="89"/>
      <c r="EFC2172" s="89"/>
      <c r="EFD2172" s="89"/>
      <c r="EFE2172" s="89"/>
      <c r="EFF2172" s="89"/>
      <c r="EFG2172" s="89"/>
      <c r="EFH2172" s="89"/>
      <c r="EFI2172" s="89"/>
      <c r="EFJ2172" s="89"/>
      <c r="EFK2172" s="89"/>
      <c r="EFL2172" s="89"/>
      <c r="EFM2172" s="89"/>
      <c r="EFN2172" s="89"/>
      <c r="EFO2172" s="89"/>
      <c r="EFP2172" s="89"/>
      <c r="EFQ2172" s="89"/>
      <c r="EFR2172" s="89"/>
      <c r="EFS2172" s="89"/>
      <c r="EFT2172" s="89"/>
      <c r="EFU2172" s="89"/>
      <c r="EFV2172" s="89"/>
      <c r="EFW2172" s="89"/>
      <c r="EFX2172" s="89"/>
      <c r="EFY2172" s="89"/>
      <c r="EFZ2172" s="89"/>
      <c r="EGA2172" s="89"/>
      <c r="EGB2172" s="89"/>
      <c r="EGC2172" s="89"/>
      <c r="EGD2172" s="89"/>
      <c r="EGE2172" s="89"/>
      <c r="EGF2172" s="89"/>
      <c r="EGG2172" s="89"/>
      <c r="EGH2172" s="89"/>
      <c r="EGI2172" s="89"/>
      <c r="EGJ2172" s="89"/>
      <c r="EGK2172" s="89"/>
      <c r="EGL2172" s="89"/>
      <c r="EGM2172" s="89"/>
      <c r="EGN2172" s="89"/>
      <c r="EGO2172" s="89"/>
      <c r="EGP2172" s="89"/>
      <c r="EGQ2172" s="89"/>
      <c r="EGR2172" s="89"/>
      <c r="EGS2172" s="89"/>
      <c r="EGT2172" s="89"/>
      <c r="EGU2172" s="89"/>
      <c r="EGV2172" s="89"/>
      <c r="EGW2172" s="89"/>
      <c r="EGX2172" s="89"/>
      <c r="EGY2172" s="89"/>
      <c r="EGZ2172" s="89"/>
      <c r="EHA2172" s="89"/>
      <c r="EHB2172" s="89"/>
      <c r="EHC2172" s="89"/>
      <c r="EHD2172" s="89"/>
      <c r="EHE2172" s="89"/>
      <c r="EHF2172" s="89"/>
      <c r="EHG2172" s="89"/>
      <c r="EHH2172" s="89"/>
      <c r="EHI2172" s="89"/>
      <c r="EHJ2172" s="89"/>
      <c r="EHK2172" s="89"/>
      <c r="EHL2172" s="89"/>
      <c r="EHM2172" s="89"/>
      <c r="EHN2172" s="89"/>
      <c r="EHO2172" s="89"/>
      <c r="EHP2172" s="89"/>
      <c r="EHQ2172" s="89"/>
      <c r="EHR2172" s="89"/>
      <c r="EHS2172" s="89"/>
      <c r="EHT2172" s="89"/>
      <c r="EHU2172" s="89"/>
      <c r="EHV2172" s="89"/>
      <c r="EHW2172" s="89"/>
      <c r="EHX2172" s="89"/>
      <c r="EHY2172" s="89"/>
      <c r="EHZ2172" s="89"/>
      <c r="EIA2172" s="89"/>
      <c r="EIB2172" s="89"/>
      <c r="EIC2172" s="89"/>
      <c r="EID2172" s="89"/>
      <c r="EIE2172" s="89"/>
      <c r="EIF2172" s="89"/>
      <c r="EIG2172" s="89"/>
      <c r="EIH2172" s="89"/>
      <c r="EII2172" s="89"/>
      <c r="EIJ2172" s="89"/>
      <c r="EIK2172" s="89"/>
      <c r="EIL2172" s="89"/>
      <c r="EIM2172" s="89"/>
      <c r="EIN2172" s="89"/>
      <c r="EIO2172" s="89"/>
      <c r="EIP2172" s="89"/>
      <c r="EIQ2172" s="89"/>
      <c r="EIR2172" s="89"/>
      <c r="EIS2172" s="89"/>
      <c r="EIT2172" s="89"/>
      <c r="EIU2172" s="89"/>
      <c r="EIV2172" s="89"/>
      <c r="EIW2172" s="89"/>
      <c r="EIX2172" s="89"/>
      <c r="EIY2172" s="89"/>
      <c r="EIZ2172" s="89"/>
      <c r="EJA2172" s="89"/>
      <c r="EJB2172" s="89"/>
      <c r="EJC2172" s="89"/>
      <c r="EJD2172" s="89"/>
      <c r="EJE2172" s="89"/>
      <c r="EJF2172" s="89"/>
      <c r="EJG2172" s="89"/>
      <c r="EJH2172" s="89"/>
      <c r="EJI2172" s="89"/>
      <c r="EJJ2172" s="89"/>
      <c r="EJK2172" s="89"/>
      <c r="EJL2172" s="89"/>
      <c r="EJM2172" s="89"/>
      <c r="EJN2172" s="89"/>
      <c r="EJO2172" s="89"/>
      <c r="EJP2172" s="89"/>
      <c r="EJQ2172" s="89"/>
      <c r="EJR2172" s="89"/>
      <c r="EJS2172" s="89"/>
      <c r="EJT2172" s="89"/>
      <c r="EJU2172" s="89"/>
      <c r="EJV2172" s="89"/>
      <c r="EJW2172" s="89"/>
      <c r="EJX2172" s="89"/>
      <c r="EJY2172" s="89"/>
      <c r="EJZ2172" s="89"/>
      <c r="EKA2172" s="89"/>
      <c r="EKB2172" s="89"/>
      <c r="EKC2172" s="89"/>
      <c r="EKD2172" s="89"/>
      <c r="EKE2172" s="89"/>
      <c r="EKF2172" s="89"/>
      <c r="EKG2172" s="89"/>
      <c r="EKH2172" s="89"/>
      <c r="EKI2172" s="89"/>
      <c r="EKJ2172" s="89"/>
      <c r="EKK2172" s="89"/>
      <c r="EKL2172" s="89"/>
      <c r="EKM2172" s="89"/>
      <c r="EKN2172" s="89"/>
      <c r="EKO2172" s="89"/>
      <c r="EKP2172" s="89"/>
      <c r="EKQ2172" s="89"/>
      <c r="EKR2172" s="89"/>
      <c r="EKS2172" s="89"/>
      <c r="EKT2172" s="89"/>
      <c r="EKU2172" s="89"/>
      <c r="EKV2172" s="89"/>
      <c r="EKW2172" s="89"/>
      <c r="EKX2172" s="89"/>
      <c r="EKY2172" s="89"/>
      <c r="EKZ2172" s="89"/>
      <c r="ELA2172" s="89"/>
      <c r="ELB2172" s="89"/>
      <c r="ELC2172" s="89"/>
      <c r="ELD2172" s="89"/>
      <c r="ELE2172" s="89"/>
      <c r="ELF2172" s="89"/>
      <c r="ELG2172" s="89"/>
      <c r="ELH2172" s="89"/>
      <c r="ELI2172" s="89"/>
      <c r="ELJ2172" s="89"/>
      <c r="ELK2172" s="89"/>
      <c r="ELL2172" s="89"/>
      <c r="ELM2172" s="89"/>
      <c r="ELN2172" s="89"/>
      <c r="ELO2172" s="89"/>
      <c r="ELP2172" s="89"/>
      <c r="ELQ2172" s="89"/>
      <c r="ELR2172" s="89"/>
      <c r="ELS2172" s="89"/>
      <c r="ELT2172" s="89"/>
      <c r="ELU2172" s="89"/>
      <c r="ELV2172" s="89"/>
      <c r="ELW2172" s="89"/>
      <c r="ELX2172" s="89"/>
      <c r="ELY2172" s="89"/>
      <c r="ELZ2172" s="89"/>
      <c r="EMA2172" s="89"/>
      <c r="EMB2172" s="89"/>
      <c r="EMC2172" s="89"/>
      <c r="EMD2172" s="89"/>
      <c r="EME2172" s="89"/>
      <c r="EMF2172" s="89"/>
      <c r="EMG2172" s="89"/>
      <c r="EMH2172" s="89"/>
      <c r="EMI2172" s="89"/>
      <c r="EMJ2172" s="89"/>
      <c r="EMK2172" s="89"/>
      <c r="EML2172" s="89"/>
      <c r="EMM2172" s="89"/>
      <c r="EMN2172" s="89"/>
      <c r="EMO2172" s="89"/>
      <c r="EMP2172" s="89"/>
      <c r="EMQ2172" s="89"/>
      <c r="EMR2172" s="89"/>
      <c r="EMS2172" s="89"/>
      <c r="EMT2172" s="89"/>
      <c r="EMU2172" s="89"/>
      <c r="EMV2172" s="89"/>
      <c r="EMW2172" s="89"/>
      <c r="EMX2172" s="89"/>
      <c r="EMY2172" s="89"/>
      <c r="EMZ2172" s="89"/>
      <c r="ENA2172" s="89"/>
      <c r="ENB2172" s="89"/>
      <c r="ENC2172" s="89"/>
      <c r="END2172" s="89"/>
      <c r="ENE2172" s="89"/>
      <c r="ENF2172" s="89"/>
      <c r="ENG2172" s="89"/>
      <c r="ENH2172" s="89"/>
      <c r="ENI2172" s="89"/>
      <c r="ENJ2172" s="89"/>
      <c r="ENK2172" s="89"/>
      <c r="ENL2172" s="89"/>
      <c r="ENM2172" s="89"/>
      <c r="ENN2172" s="89"/>
      <c r="ENO2172" s="89"/>
      <c r="ENP2172" s="89"/>
      <c r="ENQ2172" s="89"/>
      <c r="ENR2172" s="89"/>
      <c r="ENS2172" s="89"/>
      <c r="ENT2172" s="89"/>
      <c r="ENU2172" s="89"/>
      <c r="ENV2172" s="89"/>
      <c r="ENW2172" s="89"/>
      <c r="ENX2172" s="89"/>
      <c r="ENY2172" s="89"/>
      <c r="ENZ2172" s="89"/>
      <c r="EOA2172" s="89"/>
      <c r="EOB2172" s="89"/>
      <c r="EOC2172" s="89"/>
      <c r="EOD2172" s="89"/>
      <c r="EOE2172" s="89"/>
      <c r="EOF2172" s="89"/>
      <c r="EOG2172" s="89"/>
      <c r="EOH2172" s="89"/>
      <c r="EOI2172" s="89"/>
      <c r="EOJ2172" s="89"/>
      <c r="EOK2172" s="89"/>
      <c r="EOL2172" s="89"/>
      <c r="EOM2172" s="89"/>
      <c r="EON2172" s="89"/>
      <c r="EOO2172" s="89"/>
      <c r="EOP2172" s="89"/>
      <c r="EOQ2172" s="89"/>
      <c r="EOR2172" s="89"/>
      <c r="EOS2172" s="89"/>
      <c r="EOT2172" s="89"/>
      <c r="EOU2172" s="89"/>
      <c r="EOV2172" s="89"/>
      <c r="EOW2172" s="89"/>
      <c r="EOX2172" s="89"/>
      <c r="EOY2172" s="89"/>
      <c r="EOZ2172" s="89"/>
      <c r="EPA2172" s="89"/>
      <c r="EPB2172" s="89"/>
      <c r="EPC2172" s="89"/>
      <c r="EPD2172" s="89"/>
      <c r="EPE2172" s="89"/>
      <c r="EPF2172" s="89"/>
      <c r="EPG2172" s="89"/>
      <c r="EPH2172" s="89"/>
      <c r="EPI2172" s="89"/>
      <c r="EPJ2172" s="89"/>
      <c r="EPK2172" s="89"/>
      <c r="EPL2172" s="89"/>
      <c r="EPM2172" s="89"/>
      <c r="EPN2172" s="89"/>
      <c r="EPO2172" s="89"/>
      <c r="EPP2172" s="89"/>
      <c r="EPQ2172" s="89"/>
      <c r="EPR2172" s="89"/>
      <c r="EPS2172" s="89"/>
      <c r="EPT2172" s="89"/>
      <c r="EPU2172" s="89"/>
      <c r="EPV2172" s="89"/>
      <c r="EPW2172" s="89"/>
      <c r="EPX2172" s="89"/>
      <c r="EPY2172" s="89"/>
      <c r="EPZ2172" s="89"/>
      <c r="EQA2172" s="89"/>
      <c r="EQB2172" s="89"/>
      <c r="EQC2172" s="89"/>
      <c r="EQD2172" s="89"/>
      <c r="EQE2172" s="89"/>
      <c r="EQF2172" s="89"/>
      <c r="EQG2172" s="89"/>
      <c r="EQH2172" s="89"/>
      <c r="EQI2172" s="89"/>
      <c r="EQJ2172" s="89"/>
      <c r="EQK2172" s="89"/>
      <c r="EQL2172" s="89"/>
      <c r="EQM2172" s="89"/>
      <c r="EQN2172" s="89"/>
      <c r="EQO2172" s="89"/>
      <c r="EQP2172" s="89"/>
      <c r="EQQ2172" s="89"/>
      <c r="EQR2172" s="89"/>
      <c r="EQS2172" s="89"/>
      <c r="EQT2172" s="89"/>
      <c r="EQU2172" s="89"/>
      <c r="EQV2172" s="89"/>
      <c r="EQW2172" s="89"/>
      <c r="EQX2172" s="89"/>
      <c r="EQY2172" s="89"/>
      <c r="EQZ2172" s="89"/>
      <c r="ERA2172" s="89"/>
      <c r="ERB2172" s="89"/>
      <c r="ERC2172" s="89"/>
      <c r="ERD2172" s="89"/>
      <c r="ERE2172" s="89"/>
      <c r="ERF2172" s="89"/>
      <c r="ERG2172" s="89"/>
      <c r="ERH2172" s="89"/>
      <c r="ERI2172" s="89"/>
      <c r="ERJ2172" s="89"/>
      <c r="ERK2172" s="89"/>
      <c r="ERL2172" s="89"/>
      <c r="ERM2172" s="89"/>
      <c r="ERN2172" s="89"/>
      <c r="ERO2172" s="89"/>
      <c r="ERP2172" s="89"/>
      <c r="ERQ2172" s="89"/>
      <c r="ERR2172" s="89"/>
      <c r="ERS2172" s="89"/>
      <c r="ERT2172" s="89"/>
      <c r="ERU2172" s="89"/>
      <c r="ERV2172" s="89"/>
      <c r="ERW2172" s="89"/>
      <c r="ERX2172" s="89"/>
      <c r="ERY2172" s="89"/>
      <c r="ERZ2172" s="89"/>
      <c r="ESA2172" s="89"/>
      <c r="ESB2172" s="89"/>
      <c r="ESC2172" s="89"/>
      <c r="ESD2172" s="89"/>
      <c r="ESE2172" s="89"/>
      <c r="ESF2172" s="89"/>
      <c r="ESG2172" s="89"/>
      <c r="ESH2172" s="89"/>
      <c r="ESI2172" s="89"/>
      <c r="ESJ2172" s="89"/>
      <c r="ESK2172" s="89"/>
      <c r="ESL2172" s="89"/>
      <c r="ESM2172" s="89"/>
      <c r="ESN2172" s="89"/>
      <c r="ESO2172" s="89"/>
      <c r="ESP2172" s="89"/>
      <c r="ESQ2172" s="89"/>
      <c r="ESR2172" s="89"/>
      <c r="ESS2172" s="89"/>
      <c r="EST2172" s="89"/>
      <c r="ESU2172" s="89"/>
      <c r="ESV2172" s="89"/>
      <c r="ESW2172" s="89"/>
      <c r="ESX2172" s="89"/>
      <c r="ESY2172" s="89"/>
      <c r="ESZ2172" s="89"/>
      <c r="ETA2172" s="89"/>
      <c r="ETB2172" s="89"/>
      <c r="ETC2172" s="89"/>
      <c r="ETD2172" s="89"/>
      <c r="ETE2172" s="89"/>
      <c r="ETF2172" s="89"/>
      <c r="ETG2172" s="89"/>
      <c r="ETH2172" s="89"/>
      <c r="ETI2172" s="89"/>
      <c r="ETJ2172" s="89"/>
      <c r="ETK2172" s="89"/>
      <c r="ETL2172" s="89"/>
      <c r="ETM2172" s="89"/>
      <c r="ETN2172" s="89"/>
      <c r="ETO2172" s="89"/>
      <c r="ETP2172" s="89"/>
      <c r="ETQ2172" s="89"/>
      <c r="ETR2172" s="89"/>
      <c r="ETS2172" s="89"/>
      <c r="ETT2172" s="89"/>
      <c r="ETU2172" s="89"/>
      <c r="ETV2172" s="89"/>
      <c r="ETW2172" s="89"/>
      <c r="ETX2172" s="89"/>
      <c r="ETY2172" s="89"/>
      <c r="ETZ2172" s="89"/>
      <c r="EUA2172" s="89"/>
      <c r="EUB2172" s="89"/>
      <c r="EUC2172" s="89"/>
      <c r="EUD2172" s="89"/>
      <c r="EUE2172" s="89"/>
      <c r="EUF2172" s="89"/>
      <c r="EUG2172" s="89"/>
      <c r="EUH2172" s="89"/>
      <c r="EUI2172" s="89"/>
      <c r="EUJ2172" s="89"/>
      <c r="EUK2172" s="89"/>
      <c r="EUL2172" s="89"/>
      <c r="EUM2172" s="89"/>
      <c r="EUN2172" s="89"/>
      <c r="EUO2172" s="89"/>
      <c r="EUP2172" s="89"/>
      <c r="EUQ2172" s="89"/>
      <c r="EUR2172" s="89"/>
      <c r="EUS2172" s="89"/>
      <c r="EUT2172" s="89"/>
      <c r="EUU2172" s="89"/>
      <c r="EUV2172" s="89"/>
      <c r="EUW2172" s="89"/>
      <c r="EUX2172" s="89"/>
      <c r="EUY2172" s="89"/>
      <c r="EUZ2172" s="89"/>
      <c r="EVA2172" s="89"/>
      <c r="EVB2172" s="89"/>
      <c r="EVC2172" s="89"/>
      <c r="EVD2172" s="89"/>
      <c r="EVE2172" s="89"/>
      <c r="EVF2172" s="89"/>
      <c r="EVG2172" s="89"/>
      <c r="EVH2172" s="89"/>
      <c r="EVI2172" s="89"/>
      <c r="EVJ2172" s="89"/>
      <c r="EVK2172" s="89"/>
      <c r="EVL2172" s="89"/>
      <c r="EVM2172" s="89"/>
      <c r="EVN2172" s="89"/>
      <c r="EVO2172" s="89"/>
      <c r="EVP2172" s="89"/>
      <c r="EVQ2172" s="89"/>
      <c r="EVR2172" s="89"/>
      <c r="EVS2172" s="89"/>
      <c r="EVT2172" s="89"/>
      <c r="EVU2172" s="89"/>
      <c r="EVV2172" s="89"/>
      <c r="EVW2172" s="89"/>
      <c r="EVX2172" s="89"/>
      <c r="EVY2172" s="89"/>
      <c r="EVZ2172" s="89"/>
      <c r="EWA2172" s="89"/>
      <c r="EWB2172" s="89"/>
      <c r="EWC2172" s="89"/>
      <c r="EWD2172" s="89"/>
      <c r="EWE2172" s="89"/>
      <c r="EWF2172" s="89"/>
      <c r="EWG2172" s="89"/>
      <c r="EWH2172" s="89"/>
      <c r="EWI2172" s="89"/>
      <c r="EWJ2172" s="89"/>
      <c r="EWK2172" s="89"/>
      <c r="EWL2172" s="89"/>
      <c r="EWM2172" s="89"/>
      <c r="EWN2172" s="89"/>
      <c r="EWO2172" s="89"/>
      <c r="EWP2172" s="89"/>
      <c r="EWQ2172" s="89"/>
      <c r="EWR2172" s="89"/>
      <c r="EWS2172" s="89"/>
      <c r="EWT2172" s="89"/>
      <c r="EWU2172" s="89"/>
      <c r="EWV2172" s="89"/>
      <c r="EWW2172" s="89"/>
      <c r="EWX2172" s="89"/>
      <c r="EWY2172" s="89"/>
      <c r="EWZ2172" s="89"/>
      <c r="EXA2172" s="89"/>
      <c r="EXB2172" s="89"/>
      <c r="EXC2172" s="89"/>
      <c r="EXD2172" s="89"/>
      <c r="EXE2172" s="89"/>
      <c r="EXF2172" s="89"/>
      <c r="EXG2172" s="89"/>
      <c r="EXH2172" s="89"/>
      <c r="EXI2172" s="89"/>
      <c r="EXJ2172" s="89"/>
      <c r="EXK2172" s="89"/>
      <c r="EXL2172" s="89"/>
      <c r="EXM2172" s="89"/>
      <c r="EXN2172" s="89"/>
      <c r="EXO2172" s="89"/>
      <c r="EXP2172" s="89"/>
      <c r="EXQ2172" s="89"/>
      <c r="EXR2172" s="89"/>
      <c r="EXS2172" s="89"/>
      <c r="EXT2172" s="89"/>
      <c r="EXU2172" s="89"/>
      <c r="EXV2172" s="89"/>
      <c r="EXW2172" s="89"/>
      <c r="EXX2172" s="89"/>
      <c r="EXY2172" s="89"/>
      <c r="EXZ2172" s="89"/>
      <c r="EYA2172" s="89"/>
      <c r="EYB2172" s="89"/>
      <c r="EYC2172" s="89"/>
      <c r="EYD2172" s="89"/>
      <c r="EYE2172" s="89"/>
      <c r="EYF2172" s="89"/>
      <c r="EYG2172" s="89"/>
      <c r="EYH2172" s="89"/>
      <c r="EYI2172" s="89"/>
      <c r="EYJ2172" s="89"/>
      <c r="EYK2172" s="89"/>
      <c r="EYL2172" s="89"/>
      <c r="EYM2172" s="89"/>
      <c r="EYN2172" s="89"/>
      <c r="EYO2172" s="89"/>
      <c r="EYP2172" s="89"/>
      <c r="EYQ2172" s="89"/>
      <c r="EYR2172" s="89"/>
      <c r="EYS2172" s="89"/>
      <c r="EYT2172" s="89"/>
      <c r="EYU2172" s="89"/>
      <c r="EYV2172" s="89"/>
      <c r="EYW2172" s="89"/>
      <c r="EYX2172" s="89"/>
      <c r="EYY2172" s="89"/>
      <c r="EYZ2172" s="89"/>
      <c r="EZA2172" s="89"/>
      <c r="EZB2172" s="89"/>
      <c r="EZC2172" s="89"/>
      <c r="EZD2172" s="89"/>
      <c r="EZE2172" s="89"/>
      <c r="EZF2172" s="89"/>
      <c r="EZG2172" s="89"/>
      <c r="EZH2172" s="89"/>
      <c r="EZI2172" s="89"/>
      <c r="EZJ2172" s="89"/>
      <c r="EZK2172" s="89"/>
      <c r="EZL2172" s="89"/>
      <c r="EZM2172" s="89"/>
      <c r="EZN2172" s="89"/>
      <c r="EZO2172" s="89"/>
      <c r="EZP2172" s="89"/>
      <c r="EZQ2172" s="89"/>
      <c r="EZR2172" s="89"/>
      <c r="EZS2172" s="89"/>
      <c r="EZT2172" s="89"/>
      <c r="EZU2172" s="89"/>
      <c r="EZV2172" s="89"/>
      <c r="EZW2172" s="89"/>
      <c r="EZX2172" s="89"/>
      <c r="EZY2172" s="89"/>
      <c r="EZZ2172" s="89"/>
      <c r="FAA2172" s="89"/>
      <c r="FAB2172" s="89"/>
      <c r="FAC2172" s="89"/>
      <c r="FAD2172" s="89"/>
      <c r="FAE2172" s="89"/>
      <c r="FAF2172" s="89"/>
      <c r="FAG2172" s="89"/>
      <c r="FAH2172" s="89"/>
      <c r="FAI2172" s="89"/>
      <c r="FAJ2172" s="89"/>
      <c r="FAK2172" s="89"/>
      <c r="FAL2172" s="89"/>
      <c r="FAM2172" s="89"/>
      <c r="FAN2172" s="89"/>
      <c r="FAO2172" s="89"/>
      <c r="FAP2172" s="89"/>
      <c r="FAQ2172" s="89"/>
      <c r="FAR2172" s="89"/>
      <c r="FAS2172" s="89"/>
      <c r="FAT2172" s="89"/>
      <c r="FAU2172" s="89"/>
      <c r="FAV2172" s="89"/>
      <c r="FAW2172" s="89"/>
      <c r="FAX2172" s="89"/>
      <c r="FAY2172" s="89"/>
      <c r="FAZ2172" s="89"/>
      <c r="FBA2172" s="89"/>
      <c r="FBB2172" s="89"/>
      <c r="FBC2172" s="89"/>
      <c r="FBD2172" s="89"/>
      <c r="FBE2172" s="89"/>
      <c r="FBF2172" s="89"/>
      <c r="FBG2172" s="89"/>
      <c r="FBH2172" s="89"/>
      <c r="FBI2172" s="89"/>
      <c r="FBJ2172" s="89"/>
      <c r="FBK2172" s="89"/>
      <c r="FBL2172" s="89"/>
      <c r="FBM2172" s="89"/>
      <c r="FBN2172" s="89"/>
      <c r="FBO2172" s="89"/>
      <c r="FBP2172" s="89"/>
      <c r="FBQ2172" s="89"/>
      <c r="FBR2172" s="89"/>
      <c r="FBS2172" s="89"/>
      <c r="FBT2172" s="89"/>
      <c r="FBU2172" s="89"/>
      <c r="FBV2172" s="89"/>
      <c r="FBW2172" s="89"/>
      <c r="FBX2172" s="89"/>
      <c r="FBY2172" s="89"/>
      <c r="FBZ2172" s="89"/>
      <c r="FCA2172" s="89"/>
      <c r="FCB2172" s="89"/>
      <c r="FCC2172" s="89"/>
      <c r="FCD2172" s="89"/>
      <c r="FCE2172" s="89"/>
      <c r="FCF2172" s="89"/>
      <c r="FCG2172" s="89"/>
      <c r="FCH2172" s="89"/>
      <c r="FCI2172" s="89"/>
      <c r="FCJ2172" s="89"/>
      <c r="FCK2172" s="89"/>
      <c r="FCL2172" s="89"/>
      <c r="FCM2172" s="89"/>
      <c r="FCN2172" s="89"/>
      <c r="FCO2172" s="89"/>
      <c r="FCP2172" s="89"/>
      <c r="FCQ2172" s="89"/>
      <c r="FCR2172" s="89"/>
      <c r="FCS2172" s="89"/>
      <c r="FCT2172" s="89"/>
      <c r="FCU2172" s="89"/>
      <c r="FCV2172" s="89"/>
      <c r="FCW2172" s="89"/>
      <c r="FCX2172" s="89"/>
      <c r="FCY2172" s="89"/>
      <c r="FCZ2172" s="89"/>
      <c r="FDA2172" s="89"/>
      <c r="FDB2172" s="89"/>
      <c r="FDC2172" s="89"/>
      <c r="FDD2172" s="89"/>
      <c r="FDE2172" s="89"/>
      <c r="FDF2172" s="89"/>
      <c r="FDG2172" s="89"/>
      <c r="FDH2172" s="89"/>
      <c r="FDI2172" s="89"/>
      <c r="FDJ2172" s="89"/>
      <c r="FDK2172" s="89"/>
      <c r="FDL2172" s="89"/>
      <c r="FDM2172" s="89"/>
      <c r="FDN2172" s="89"/>
      <c r="FDO2172" s="89"/>
      <c r="FDP2172" s="89"/>
      <c r="FDQ2172" s="89"/>
      <c r="FDR2172" s="89"/>
      <c r="FDS2172" s="89"/>
      <c r="FDT2172" s="89"/>
      <c r="FDU2172" s="89"/>
      <c r="FDV2172" s="89"/>
      <c r="FDW2172" s="89"/>
      <c r="FDX2172" s="89"/>
      <c r="FDY2172" s="89"/>
      <c r="FDZ2172" s="89"/>
      <c r="FEA2172" s="89"/>
      <c r="FEB2172" s="89"/>
      <c r="FEC2172" s="89"/>
      <c r="FED2172" s="89"/>
      <c r="FEE2172" s="89"/>
      <c r="FEF2172" s="89"/>
      <c r="FEG2172" s="89"/>
      <c r="FEH2172" s="89"/>
      <c r="FEI2172" s="89"/>
      <c r="FEJ2172" s="89"/>
      <c r="FEK2172" s="89"/>
      <c r="FEL2172" s="89"/>
      <c r="FEM2172" s="89"/>
      <c r="FEN2172" s="89"/>
      <c r="FEO2172" s="89"/>
      <c r="FEP2172" s="89"/>
      <c r="FEQ2172" s="89"/>
      <c r="FER2172" s="89"/>
      <c r="FES2172" s="89"/>
      <c r="FET2172" s="89"/>
      <c r="FEU2172" s="89"/>
      <c r="FEV2172" s="89"/>
      <c r="FEW2172" s="89"/>
      <c r="FEX2172" s="89"/>
      <c r="FEY2172" s="89"/>
      <c r="FEZ2172" s="89"/>
      <c r="FFA2172" s="89"/>
      <c r="FFB2172" s="89"/>
      <c r="FFC2172" s="89"/>
      <c r="FFD2172" s="89"/>
      <c r="FFE2172" s="89"/>
      <c r="FFF2172" s="89"/>
      <c r="FFG2172" s="89"/>
      <c r="FFH2172" s="89"/>
      <c r="FFI2172" s="89"/>
      <c r="FFJ2172" s="89"/>
      <c r="FFK2172" s="89"/>
      <c r="FFL2172" s="89"/>
      <c r="FFM2172" s="89"/>
      <c r="FFN2172" s="89"/>
      <c r="FFO2172" s="89"/>
      <c r="FFP2172" s="89"/>
      <c r="FFQ2172" s="89"/>
      <c r="FFR2172" s="89"/>
      <c r="FFS2172" s="89"/>
      <c r="FFT2172" s="89"/>
      <c r="FFU2172" s="89"/>
      <c r="FFV2172" s="89"/>
      <c r="FFW2172" s="89"/>
      <c r="FFX2172" s="89"/>
      <c r="FFY2172" s="89"/>
      <c r="FFZ2172" s="89"/>
      <c r="FGA2172" s="89"/>
      <c r="FGB2172" s="89"/>
      <c r="FGC2172" s="89"/>
      <c r="FGD2172" s="89"/>
      <c r="FGE2172" s="89"/>
      <c r="FGF2172" s="89"/>
      <c r="FGG2172" s="89"/>
      <c r="FGH2172" s="89"/>
      <c r="FGI2172" s="89"/>
      <c r="FGJ2172" s="89"/>
      <c r="FGK2172" s="89"/>
      <c r="FGL2172" s="89"/>
      <c r="FGM2172" s="89"/>
      <c r="FGN2172" s="89"/>
      <c r="FGO2172" s="89"/>
      <c r="FGP2172" s="89"/>
      <c r="FGQ2172" s="89"/>
      <c r="FGR2172" s="89"/>
      <c r="FGS2172" s="89"/>
      <c r="FGT2172" s="89"/>
      <c r="FGU2172" s="89"/>
      <c r="FGV2172" s="89"/>
      <c r="FGW2172" s="89"/>
      <c r="FGX2172" s="89"/>
      <c r="FGY2172" s="89"/>
      <c r="FGZ2172" s="89"/>
      <c r="FHA2172" s="89"/>
      <c r="FHB2172" s="89"/>
      <c r="FHC2172" s="89"/>
      <c r="FHD2172" s="89"/>
      <c r="FHE2172" s="89"/>
      <c r="FHF2172" s="89"/>
      <c r="FHG2172" s="89"/>
      <c r="FHH2172" s="89"/>
      <c r="FHI2172" s="89"/>
      <c r="FHJ2172" s="89"/>
      <c r="FHK2172" s="89"/>
      <c r="FHL2172" s="89"/>
      <c r="FHM2172" s="89"/>
      <c r="FHN2172" s="89"/>
      <c r="FHO2172" s="89"/>
      <c r="FHP2172" s="89"/>
      <c r="FHQ2172" s="89"/>
      <c r="FHR2172" s="89"/>
      <c r="FHS2172" s="89"/>
      <c r="FHT2172" s="89"/>
      <c r="FHU2172" s="89"/>
      <c r="FHV2172" s="89"/>
      <c r="FHW2172" s="89"/>
      <c r="FHX2172" s="89"/>
      <c r="FHY2172" s="89"/>
      <c r="FHZ2172" s="89"/>
      <c r="FIA2172" s="89"/>
      <c r="FIB2172" s="89"/>
      <c r="FIC2172" s="89"/>
      <c r="FID2172" s="89"/>
      <c r="FIE2172" s="89"/>
      <c r="FIF2172" s="89"/>
      <c r="FIG2172" s="89"/>
      <c r="FIH2172" s="89"/>
      <c r="FII2172" s="89"/>
      <c r="FIJ2172" s="89"/>
      <c r="FIK2172" s="89"/>
      <c r="FIL2172" s="89"/>
      <c r="FIM2172" s="89"/>
      <c r="FIN2172" s="89"/>
      <c r="FIO2172" s="89"/>
      <c r="FIP2172" s="89"/>
      <c r="FIQ2172" s="89"/>
      <c r="FIR2172" s="89"/>
      <c r="FIS2172" s="89"/>
      <c r="FIT2172" s="89"/>
      <c r="FIU2172" s="89"/>
      <c r="FIV2172" s="89"/>
      <c r="FIW2172" s="89"/>
      <c r="FIX2172" s="89"/>
      <c r="FIY2172" s="89"/>
      <c r="FIZ2172" s="89"/>
      <c r="FJA2172" s="89"/>
      <c r="FJB2172" s="89"/>
      <c r="FJC2172" s="89"/>
      <c r="FJD2172" s="89"/>
      <c r="FJE2172" s="89"/>
      <c r="FJF2172" s="89"/>
      <c r="FJG2172" s="89"/>
      <c r="FJH2172" s="89"/>
      <c r="FJI2172" s="89"/>
      <c r="FJJ2172" s="89"/>
      <c r="FJK2172" s="89"/>
      <c r="FJL2172" s="89"/>
      <c r="FJM2172" s="89"/>
      <c r="FJN2172" s="89"/>
      <c r="FJO2172" s="89"/>
      <c r="FJP2172" s="89"/>
      <c r="FJQ2172" s="89"/>
      <c r="FJR2172" s="89"/>
      <c r="FJS2172" s="89"/>
      <c r="FJT2172" s="89"/>
      <c r="FJU2172" s="89"/>
      <c r="FJV2172" s="89"/>
      <c r="FJW2172" s="89"/>
      <c r="FJX2172" s="89"/>
      <c r="FJY2172" s="89"/>
      <c r="FJZ2172" s="89"/>
      <c r="FKA2172" s="89"/>
      <c r="FKB2172" s="89"/>
      <c r="FKC2172" s="89"/>
      <c r="FKD2172" s="89"/>
      <c r="FKE2172" s="89"/>
      <c r="FKF2172" s="89"/>
      <c r="FKG2172" s="89"/>
      <c r="FKH2172" s="89"/>
      <c r="FKI2172" s="89"/>
      <c r="FKJ2172" s="89"/>
      <c r="FKK2172" s="89"/>
      <c r="FKL2172" s="89"/>
      <c r="FKM2172" s="89"/>
      <c r="FKN2172" s="89"/>
      <c r="FKO2172" s="89"/>
      <c r="FKP2172" s="89"/>
      <c r="FKQ2172" s="89"/>
      <c r="FKR2172" s="89"/>
      <c r="FKS2172" s="89"/>
      <c r="FKT2172" s="89"/>
      <c r="FKU2172" s="89"/>
      <c r="FKV2172" s="89"/>
      <c r="FKW2172" s="89"/>
      <c r="FKX2172" s="89"/>
      <c r="FKY2172" s="89"/>
      <c r="FKZ2172" s="89"/>
      <c r="FLA2172" s="89"/>
      <c r="FLB2172" s="89"/>
      <c r="FLC2172" s="89"/>
      <c r="FLD2172" s="89"/>
      <c r="FLE2172" s="89"/>
      <c r="FLF2172" s="89"/>
      <c r="FLG2172" s="89"/>
      <c r="FLH2172" s="89"/>
      <c r="FLI2172" s="89"/>
      <c r="FLJ2172" s="89"/>
      <c r="FLK2172" s="89"/>
      <c r="FLL2172" s="89"/>
      <c r="FLM2172" s="89"/>
      <c r="FLN2172" s="89"/>
      <c r="FLO2172" s="89"/>
      <c r="FLP2172" s="89"/>
      <c r="FLQ2172" s="89"/>
      <c r="FLR2172" s="89"/>
      <c r="FLS2172" s="89"/>
      <c r="FLT2172" s="89"/>
      <c r="FLU2172" s="89"/>
      <c r="FLV2172" s="89"/>
      <c r="FLW2172" s="89"/>
      <c r="FLX2172" s="89"/>
      <c r="FLY2172" s="89"/>
      <c r="FLZ2172" s="89"/>
      <c r="FMA2172" s="89"/>
      <c r="FMB2172" s="89"/>
      <c r="FMC2172" s="89"/>
      <c r="FMD2172" s="89"/>
      <c r="FME2172" s="89"/>
      <c r="FMF2172" s="89"/>
      <c r="FMG2172" s="89"/>
      <c r="FMH2172" s="89"/>
      <c r="FMI2172" s="89"/>
      <c r="FMJ2172" s="89"/>
      <c r="FMK2172" s="89"/>
      <c r="FML2172" s="89"/>
      <c r="FMM2172" s="89"/>
      <c r="FMN2172" s="89"/>
      <c r="FMO2172" s="89"/>
      <c r="FMP2172" s="89"/>
      <c r="FMQ2172" s="89"/>
      <c r="FMR2172" s="89"/>
      <c r="FMS2172" s="89"/>
      <c r="FMT2172" s="89"/>
      <c r="FMU2172" s="89"/>
      <c r="FMV2172" s="89"/>
      <c r="FMW2172" s="89"/>
      <c r="FMX2172" s="89"/>
      <c r="FMY2172" s="89"/>
      <c r="FMZ2172" s="89"/>
      <c r="FNA2172" s="89"/>
      <c r="FNB2172" s="89"/>
      <c r="FNC2172" s="89"/>
      <c r="FND2172" s="89"/>
      <c r="FNE2172" s="89"/>
      <c r="FNF2172" s="89"/>
      <c r="FNG2172" s="89"/>
      <c r="FNH2172" s="89"/>
      <c r="FNI2172" s="89"/>
      <c r="FNJ2172" s="89"/>
      <c r="FNK2172" s="89"/>
      <c r="FNL2172" s="89"/>
      <c r="FNM2172" s="89"/>
      <c r="FNN2172" s="89"/>
      <c r="FNO2172" s="89"/>
      <c r="FNP2172" s="89"/>
      <c r="FNQ2172" s="89"/>
      <c r="FNR2172" s="89"/>
      <c r="FNS2172" s="89"/>
      <c r="FNT2172" s="89"/>
      <c r="FNU2172" s="89"/>
      <c r="FNV2172" s="89"/>
      <c r="FNW2172" s="89"/>
      <c r="FNX2172" s="89"/>
      <c r="FNY2172" s="89"/>
      <c r="FNZ2172" s="89"/>
      <c r="FOA2172" s="89"/>
      <c r="FOB2172" s="89"/>
      <c r="FOC2172" s="89"/>
      <c r="FOD2172" s="89"/>
      <c r="FOE2172" s="89"/>
      <c r="FOF2172" s="89"/>
      <c r="FOG2172" s="89"/>
      <c r="FOH2172" s="89"/>
      <c r="FOI2172" s="89"/>
      <c r="FOJ2172" s="89"/>
      <c r="FOK2172" s="89"/>
      <c r="FOL2172" s="89"/>
      <c r="FOM2172" s="89"/>
      <c r="FON2172" s="89"/>
      <c r="FOO2172" s="89"/>
      <c r="FOP2172" s="89"/>
      <c r="FOQ2172" s="89"/>
      <c r="FOR2172" s="89"/>
      <c r="FOS2172" s="89"/>
      <c r="FOT2172" s="89"/>
      <c r="FOU2172" s="89"/>
      <c r="FOV2172" s="89"/>
      <c r="FOW2172" s="89"/>
      <c r="FOX2172" s="89"/>
      <c r="FOY2172" s="89"/>
      <c r="FOZ2172" s="89"/>
      <c r="FPA2172" s="89"/>
      <c r="FPB2172" s="89"/>
      <c r="FPC2172" s="89"/>
      <c r="FPD2172" s="89"/>
      <c r="FPE2172" s="89"/>
      <c r="FPF2172" s="89"/>
      <c r="FPG2172" s="89"/>
      <c r="FPH2172" s="89"/>
      <c r="FPI2172" s="89"/>
      <c r="FPJ2172" s="89"/>
      <c r="FPK2172" s="89"/>
      <c r="FPL2172" s="89"/>
      <c r="FPM2172" s="89"/>
      <c r="FPN2172" s="89"/>
      <c r="FPO2172" s="89"/>
      <c r="FPP2172" s="89"/>
      <c r="FPQ2172" s="89"/>
      <c r="FPR2172" s="89"/>
      <c r="FPS2172" s="89"/>
      <c r="FPT2172" s="89"/>
      <c r="FPU2172" s="89"/>
      <c r="FPV2172" s="89"/>
      <c r="FPW2172" s="89"/>
      <c r="FPX2172" s="89"/>
      <c r="FPY2172" s="89"/>
      <c r="FPZ2172" s="89"/>
      <c r="FQA2172" s="89"/>
      <c r="FQB2172" s="89"/>
      <c r="FQC2172" s="89"/>
      <c r="FQD2172" s="89"/>
      <c r="FQE2172" s="89"/>
      <c r="FQF2172" s="89"/>
      <c r="FQG2172" s="89"/>
      <c r="FQH2172" s="89"/>
      <c r="FQI2172" s="89"/>
      <c r="FQJ2172" s="89"/>
      <c r="FQK2172" s="89"/>
      <c r="FQL2172" s="89"/>
      <c r="FQM2172" s="89"/>
      <c r="FQN2172" s="89"/>
      <c r="FQO2172" s="89"/>
      <c r="FQP2172" s="89"/>
      <c r="FQQ2172" s="89"/>
      <c r="FQR2172" s="89"/>
      <c r="FQS2172" s="89"/>
      <c r="FQT2172" s="89"/>
      <c r="FQU2172" s="89"/>
      <c r="FQV2172" s="89"/>
      <c r="FQW2172" s="89"/>
      <c r="FQX2172" s="89"/>
      <c r="FQY2172" s="89"/>
      <c r="FQZ2172" s="89"/>
      <c r="FRA2172" s="89"/>
      <c r="FRB2172" s="89"/>
      <c r="FRC2172" s="89"/>
      <c r="FRD2172" s="89"/>
      <c r="FRE2172" s="89"/>
      <c r="FRF2172" s="89"/>
      <c r="FRG2172" s="89"/>
      <c r="FRH2172" s="89"/>
      <c r="FRI2172" s="89"/>
      <c r="FRJ2172" s="89"/>
      <c r="FRK2172" s="89"/>
      <c r="FRL2172" s="89"/>
      <c r="FRM2172" s="89"/>
      <c r="FRN2172" s="89"/>
      <c r="FRO2172" s="89"/>
      <c r="FRP2172" s="89"/>
      <c r="FRQ2172" s="89"/>
      <c r="FRR2172" s="89"/>
      <c r="FRS2172" s="89"/>
      <c r="FRT2172" s="89"/>
      <c r="FRU2172" s="89"/>
      <c r="FRV2172" s="89"/>
      <c r="FRW2172" s="89"/>
      <c r="FRX2172" s="89"/>
      <c r="FRY2172" s="89"/>
      <c r="FRZ2172" s="89"/>
      <c r="FSA2172" s="89"/>
      <c r="FSB2172" s="89"/>
      <c r="FSC2172" s="89"/>
      <c r="FSD2172" s="89"/>
      <c r="FSE2172" s="89"/>
      <c r="FSF2172" s="89"/>
      <c r="FSG2172" s="89"/>
      <c r="FSH2172" s="89"/>
      <c r="FSI2172" s="89"/>
      <c r="FSJ2172" s="89"/>
      <c r="FSK2172" s="89"/>
      <c r="FSL2172" s="89"/>
      <c r="FSM2172" s="89"/>
      <c r="FSN2172" s="89"/>
      <c r="FSO2172" s="89"/>
      <c r="FSP2172" s="89"/>
      <c r="FSQ2172" s="89"/>
      <c r="FSR2172" s="89"/>
      <c r="FSS2172" s="89"/>
      <c r="FST2172" s="89"/>
      <c r="FSU2172" s="89"/>
      <c r="FSV2172" s="89"/>
      <c r="FSW2172" s="89"/>
      <c r="FSX2172" s="89"/>
      <c r="FSY2172" s="89"/>
      <c r="FSZ2172" s="89"/>
      <c r="FTA2172" s="89"/>
      <c r="FTB2172" s="89"/>
      <c r="FTC2172" s="89"/>
      <c r="FTD2172" s="89"/>
      <c r="FTE2172" s="89"/>
      <c r="FTF2172" s="89"/>
      <c r="FTG2172" s="89"/>
      <c r="FTH2172" s="89"/>
      <c r="FTI2172" s="89"/>
      <c r="FTJ2172" s="89"/>
      <c r="FTK2172" s="89"/>
      <c r="FTL2172" s="89"/>
      <c r="FTM2172" s="89"/>
      <c r="FTN2172" s="89"/>
      <c r="FTO2172" s="89"/>
      <c r="FTP2172" s="89"/>
      <c r="FTQ2172" s="89"/>
      <c r="FTR2172" s="89"/>
      <c r="FTS2172" s="89"/>
      <c r="FTT2172" s="89"/>
      <c r="FTU2172" s="89"/>
      <c r="FTV2172" s="89"/>
      <c r="FTW2172" s="89"/>
      <c r="FTX2172" s="89"/>
      <c r="FTY2172" s="89"/>
      <c r="FTZ2172" s="89"/>
      <c r="FUA2172" s="89"/>
      <c r="FUB2172" s="89"/>
      <c r="FUC2172" s="89"/>
      <c r="FUD2172" s="89"/>
      <c r="FUE2172" s="89"/>
      <c r="FUF2172" s="89"/>
      <c r="FUG2172" s="89"/>
      <c r="FUH2172" s="89"/>
      <c r="FUI2172" s="89"/>
      <c r="FUJ2172" s="89"/>
      <c r="FUK2172" s="89"/>
      <c r="FUL2172" s="89"/>
      <c r="FUM2172" s="89"/>
      <c r="FUN2172" s="89"/>
      <c r="FUO2172" s="89"/>
      <c r="FUP2172" s="89"/>
      <c r="FUQ2172" s="89"/>
      <c r="FUR2172" s="89"/>
      <c r="FUS2172" s="89"/>
      <c r="FUT2172" s="89"/>
      <c r="FUU2172" s="89"/>
      <c r="FUV2172" s="89"/>
      <c r="FUW2172" s="89"/>
      <c r="FUX2172" s="89"/>
      <c r="FUY2172" s="89"/>
      <c r="FUZ2172" s="89"/>
      <c r="FVA2172" s="89"/>
      <c r="FVB2172" s="89"/>
      <c r="FVC2172" s="89"/>
      <c r="FVD2172" s="89"/>
      <c r="FVE2172" s="89"/>
      <c r="FVF2172" s="89"/>
      <c r="FVG2172" s="89"/>
      <c r="FVH2172" s="89"/>
      <c r="FVI2172" s="89"/>
      <c r="FVJ2172" s="89"/>
      <c r="FVK2172" s="89"/>
      <c r="FVL2172" s="89"/>
      <c r="FVM2172" s="89"/>
      <c r="FVN2172" s="89"/>
      <c r="FVO2172" s="89"/>
      <c r="FVP2172" s="89"/>
      <c r="FVQ2172" s="89"/>
      <c r="FVR2172" s="89"/>
      <c r="FVS2172" s="89"/>
      <c r="FVT2172" s="89"/>
      <c r="FVU2172" s="89"/>
      <c r="FVV2172" s="89"/>
      <c r="FVW2172" s="89"/>
      <c r="FVX2172" s="89"/>
      <c r="FVY2172" s="89"/>
      <c r="FVZ2172" s="89"/>
      <c r="FWA2172" s="89"/>
      <c r="FWB2172" s="89"/>
      <c r="FWC2172" s="89"/>
      <c r="FWD2172" s="89"/>
      <c r="FWE2172" s="89"/>
      <c r="FWF2172" s="89"/>
      <c r="FWG2172" s="89"/>
      <c r="FWH2172" s="89"/>
      <c r="FWI2172" s="89"/>
      <c r="FWJ2172" s="89"/>
      <c r="FWK2172" s="89"/>
      <c r="FWL2172" s="89"/>
      <c r="FWM2172" s="89"/>
      <c r="FWN2172" s="89"/>
      <c r="FWO2172" s="89"/>
      <c r="FWP2172" s="89"/>
      <c r="FWQ2172" s="89"/>
      <c r="FWR2172" s="89"/>
      <c r="FWS2172" s="89"/>
      <c r="FWT2172" s="89"/>
      <c r="FWU2172" s="89"/>
      <c r="FWV2172" s="89"/>
      <c r="FWW2172" s="89"/>
      <c r="FWX2172" s="89"/>
      <c r="FWY2172" s="89"/>
      <c r="FWZ2172" s="89"/>
      <c r="FXA2172" s="89"/>
      <c r="FXB2172" s="89"/>
      <c r="FXC2172" s="89"/>
      <c r="FXD2172" s="89"/>
      <c r="FXE2172" s="89"/>
      <c r="FXF2172" s="89"/>
      <c r="FXG2172" s="89"/>
      <c r="FXH2172" s="89"/>
      <c r="FXI2172" s="89"/>
      <c r="FXJ2172" s="89"/>
      <c r="FXK2172" s="89"/>
      <c r="FXL2172" s="89"/>
      <c r="FXM2172" s="89"/>
      <c r="FXN2172" s="89"/>
      <c r="FXO2172" s="89"/>
      <c r="FXP2172" s="89"/>
      <c r="FXQ2172" s="89"/>
      <c r="FXR2172" s="89"/>
      <c r="FXS2172" s="89"/>
      <c r="FXT2172" s="89"/>
      <c r="FXU2172" s="89"/>
      <c r="FXV2172" s="89"/>
      <c r="FXW2172" s="89"/>
      <c r="FXX2172" s="89"/>
      <c r="FXY2172" s="89"/>
      <c r="FXZ2172" s="89"/>
      <c r="FYA2172" s="89"/>
      <c r="FYB2172" s="89"/>
      <c r="FYC2172" s="89"/>
      <c r="FYD2172" s="89"/>
      <c r="FYE2172" s="89"/>
      <c r="FYF2172" s="89"/>
      <c r="FYG2172" s="89"/>
      <c r="FYH2172" s="89"/>
      <c r="FYI2172" s="89"/>
      <c r="FYJ2172" s="89"/>
      <c r="FYK2172" s="89"/>
      <c r="FYL2172" s="89"/>
      <c r="FYM2172" s="89"/>
      <c r="FYN2172" s="89"/>
      <c r="FYO2172" s="89"/>
      <c r="FYP2172" s="89"/>
      <c r="FYQ2172" s="89"/>
      <c r="FYR2172" s="89"/>
      <c r="FYS2172" s="89"/>
      <c r="FYT2172" s="89"/>
      <c r="FYU2172" s="89"/>
      <c r="FYV2172" s="89"/>
      <c r="FYW2172" s="89"/>
      <c r="FYX2172" s="89"/>
      <c r="FYY2172" s="89"/>
      <c r="FYZ2172" s="89"/>
      <c r="FZA2172" s="89"/>
      <c r="FZB2172" s="89"/>
      <c r="FZC2172" s="89"/>
      <c r="FZD2172" s="89"/>
      <c r="FZE2172" s="89"/>
      <c r="FZF2172" s="89"/>
      <c r="FZG2172" s="89"/>
      <c r="FZH2172" s="89"/>
      <c r="FZI2172" s="89"/>
      <c r="FZJ2172" s="89"/>
      <c r="FZK2172" s="89"/>
      <c r="FZL2172" s="89"/>
      <c r="FZM2172" s="89"/>
      <c r="FZN2172" s="89"/>
      <c r="FZO2172" s="89"/>
      <c r="FZP2172" s="89"/>
      <c r="FZQ2172" s="89"/>
      <c r="FZR2172" s="89"/>
      <c r="FZS2172" s="89"/>
      <c r="FZT2172" s="89"/>
      <c r="FZU2172" s="89"/>
      <c r="FZV2172" s="89"/>
      <c r="FZW2172" s="89"/>
      <c r="FZX2172" s="89"/>
      <c r="FZY2172" s="89"/>
      <c r="FZZ2172" s="89"/>
      <c r="GAA2172" s="89"/>
      <c r="GAB2172" s="89"/>
      <c r="GAC2172" s="89"/>
      <c r="GAD2172" s="89"/>
      <c r="GAE2172" s="89"/>
      <c r="GAF2172" s="89"/>
      <c r="GAG2172" s="89"/>
      <c r="GAH2172" s="89"/>
      <c r="GAI2172" s="89"/>
      <c r="GAJ2172" s="89"/>
      <c r="GAK2172" s="89"/>
      <c r="GAL2172" s="89"/>
      <c r="GAM2172" s="89"/>
      <c r="GAN2172" s="89"/>
      <c r="GAO2172" s="89"/>
      <c r="GAP2172" s="89"/>
      <c r="GAQ2172" s="89"/>
      <c r="GAR2172" s="89"/>
      <c r="GAS2172" s="89"/>
      <c r="GAT2172" s="89"/>
      <c r="GAU2172" s="89"/>
      <c r="GAV2172" s="89"/>
      <c r="GAW2172" s="89"/>
      <c r="GAX2172" s="89"/>
      <c r="GAY2172" s="89"/>
      <c r="GAZ2172" s="89"/>
      <c r="GBA2172" s="89"/>
      <c r="GBB2172" s="89"/>
      <c r="GBC2172" s="89"/>
      <c r="GBD2172" s="89"/>
      <c r="GBE2172" s="89"/>
      <c r="GBF2172" s="89"/>
      <c r="GBG2172" s="89"/>
      <c r="GBH2172" s="89"/>
      <c r="GBI2172" s="89"/>
      <c r="GBJ2172" s="89"/>
      <c r="GBK2172" s="89"/>
      <c r="GBL2172" s="89"/>
      <c r="GBM2172" s="89"/>
      <c r="GBN2172" s="89"/>
      <c r="GBO2172" s="89"/>
      <c r="GBP2172" s="89"/>
      <c r="GBQ2172" s="89"/>
      <c r="GBR2172" s="89"/>
      <c r="GBS2172" s="89"/>
      <c r="GBT2172" s="89"/>
      <c r="GBU2172" s="89"/>
      <c r="GBV2172" s="89"/>
      <c r="GBW2172" s="89"/>
      <c r="GBX2172" s="89"/>
      <c r="GBY2172" s="89"/>
      <c r="GBZ2172" s="89"/>
      <c r="GCA2172" s="89"/>
      <c r="GCB2172" s="89"/>
      <c r="GCC2172" s="89"/>
      <c r="GCD2172" s="89"/>
      <c r="GCE2172" s="89"/>
      <c r="GCF2172" s="89"/>
      <c r="GCG2172" s="89"/>
      <c r="GCH2172" s="89"/>
      <c r="GCI2172" s="89"/>
      <c r="GCJ2172" s="89"/>
      <c r="GCK2172" s="89"/>
      <c r="GCL2172" s="89"/>
      <c r="GCM2172" s="89"/>
      <c r="GCN2172" s="89"/>
      <c r="GCO2172" s="89"/>
      <c r="GCP2172" s="89"/>
      <c r="GCQ2172" s="89"/>
      <c r="GCR2172" s="89"/>
      <c r="GCS2172" s="89"/>
      <c r="GCT2172" s="89"/>
      <c r="GCU2172" s="89"/>
      <c r="GCV2172" s="89"/>
      <c r="GCW2172" s="89"/>
      <c r="GCX2172" s="89"/>
      <c r="GCY2172" s="89"/>
      <c r="GCZ2172" s="89"/>
      <c r="GDA2172" s="89"/>
      <c r="GDB2172" s="89"/>
      <c r="GDC2172" s="89"/>
      <c r="GDD2172" s="89"/>
      <c r="GDE2172" s="89"/>
      <c r="GDF2172" s="89"/>
      <c r="GDG2172" s="89"/>
      <c r="GDH2172" s="89"/>
      <c r="GDI2172" s="89"/>
      <c r="GDJ2172" s="89"/>
      <c r="GDK2172" s="89"/>
      <c r="GDL2172" s="89"/>
      <c r="GDM2172" s="89"/>
      <c r="GDN2172" s="89"/>
      <c r="GDO2172" s="89"/>
      <c r="GDP2172" s="89"/>
      <c r="GDQ2172" s="89"/>
      <c r="GDR2172" s="89"/>
      <c r="GDS2172" s="89"/>
      <c r="GDT2172" s="89"/>
      <c r="GDU2172" s="89"/>
      <c r="GDV2172" s="89"/>
      <c r="GDW2172" s="89"/>
      <c r="GDX2172" s="89"/>
      <c r="GDY2172" s="89"/>
      <c r="GDZ2172" s="89"/>
      <c r="GEA2172" s="89"/>
      <c r="GEB2172" s="89"/>
      <c r="GEC2172" s="89"/>
      <c r="GED2172" s="89"/>
      <c r="GEE2172" s="89"/>
      <c r="GEF2172" s="89"/>
      <c r="GEG2172" s="89"/>
      <c r="GEH2172" s="89"/>
      <c r="GEI2172" s="89"/>
      <c r="GEJ2172" s="89"/>
      <c r="GEK2172" s="89"/>
      <c r="GEL2172" s="89"/>
      <c r="GEM2172" s="89"/>
      <c r="GEN2172" s="89"/>
      <c r="GEO2172" s="89"/>
      <c r="GEP2172" s="89"/>
      <c r="GEQ2172" s="89"/>
      <c r="GER2172" s="89"/>
      <c r="GES2172" s="89"/>
      <c r="GET2172" s="89"/>
      <c r="GEU2172" s="89"/>
      <c r="GEV2172" s="89"/>
      <c r="GEW2172" s="89"/>
      <c r="GEX2172" s="89"/>
      <c r="GEY2172" s="89"/>
      <c r="GEZ2172" s="89"/>
      <c r="GFA2172" s="89"/>
      <c r="GFB2172" s="89"/>
      <c r="GFC2172" s="89"/>
      <c r="GFD2172" s="89"/>
      <c r="GFE2172" s="89"/>
      <c r="GFF2172" s="89"/>
      <c r="GFG2172" s="89"/>
      <c r="GFH2172" s="89"/>
      <c r="GFI2172" s="89"/>
      <c r="GFJ2172" s="89"/>
      <c r="GFK2172" s="89"/>
      <c r="GFL2172" s="89"/>
      <c r="GFM2172" s="89"/>
      <c r="GFN2172" s="89"/>
      <c r="GFO2172" s="89"/>
      <c r="GFP2172" s="89"/>
      <c r="GFQ2172" s="89"/>
      <c r="GFR2172" s="89"/>
      <c r="GFS2172" s="89"/>
      <c r="GFT2172" s="89"/>
      <c r="GFU2172" s="89"/>
      <c r="GFV2172" s="89"/>
      <c r="GFW2172" s="89"/>
      <c r="GFX2172" s="89"/>
      <c r="GFY2172" s="89"/>
      <c r="GFZ2172" s="89"/>
      <c r="GGA2172" s="89"/>
      <c r="GGB2172" s="89"/>
      <c r="GGC2172" s="89"/>
      <c r="GGD2172" s="89"/>
      <c r="GGE2172" s="89"/>
      <c r="GGF2172" s="89"/>
      <c r="GGG2172" s="89"/>
      <c r="GGH2172" s="89"/>
      <c r="GGI2172" s="89"/>
      <c r="GGJ2172" s="89"/>
      <c r="GGK2172" s="89"/>
      <c r="GGL2172" s="89"/>
      <c r="GGM2172" s="89"/>
      <c r="GGN2172" s="89"/>
      <c r="GGO2172" s="89"/>
      <c r="GGP2172" s="89"/>
      <c r="GGQ2172" s="89"/>
      <c r="GGR2172" s="89"/>
      <c r="GGS2172" s="89"/>
      <c r="GGT2172" s="89"/>
      <c r="GGU2172" s="89"/>
      <c r="GGV2172" s="89"/>
      <c r="GGW2172" s="89"/>
      <c r="GGX2172" s="89"/>
      <c r="GGY2172" s="89"/>
      <c r="GGZ2172" s="89"/>
      <c r="GHA2172" s="89"/>
      <c r="GHB2172" s="89"/>
      <c r="GHC2172" s="89"/>
      <c r="GHD2172" s="89"/>
      <c r="GHE2172" s="89"/>
      <c r="GHF2172" s="89"/>
      <c r="GHG2172" s="89"/>
      <c r="GHH2172" s="89"/>
      <c r="GHI2172" s="89"/>
      <c r="GHJ2172" s="89"/>
      <c r="GHK2172" s="89"/>
      <c r="GHL2172" s="89"/>
      <c r="GHM2172" s="89"/>
      <c r="GHN2172" s="89"/>
      <c r="GHO2172" s="89"/>
      <c r="GHP2172" s="89"/>
      <c r="GHQ2172" s="89"/>
      <c r="GHR2172" s="89"/>
      <c r="GHS2172" s="89"/>
      <c r="GHT2172" s="89"/>
      <c r="GHU2172" s="89"/>
      <c r="GHV2172" s="89"/>
      <c r="GHW2172" s="89"/>
      <c r="GHX2172" s="89"/>
      <c r="GHY2172" s="89"/>
      <c r="GHZ2172" s="89"/>
      <c r="GIA2172" s="89"/>
      <c r="GIB2172" s="89"/>
      <c r="GIC2172" s="89"/>
      <c r="GID2172" s="89"/>
      <c r="GIE2172" s="89"/>
      <c r="GIF2172" s="89"/>
      <c r="GIG2172" s="89"/>
      <c r="GIH2172" s="89"/>
      <c r="GII2172" s="89"/>
      <c r="GIJ2172" s="89"/>
      <c r="GIK2172" s="89"/>
      <c r="GIL2172" s="89"/>
      <c r="GIM2172" s="89"/>
      <c r="GIN2172" s="89"/>
      <c r="GIO2172" s="89"/>
      <c r="GIP2172" s="89"/>
      <c r="GIQ2172" s="89"/>
      <c r="GIR2172" s="89"/>
      <c r="GIS2172" s="89"/>
      <c r="GIT2172" s="89"/>
      <c r="GIU2172" s="89"/>
      <c r="GIV2172" s="89"/>
      <c r="GIW2172" s="89"/>
      <c r="GIX2172" s="89"/>
      <c r="GIY2172" s="89"/>
      <c r="GIZ2172" s="89"/>
      <c r="GJA2172" s="89"/>
      <c r="GJB2172" s="89"/>
      <c r="GJC2172" s="89"/>
      <c r="GJD2172" s="89"/>
      <c r="GJE2172" s="89"/>
      <c r="GJF2172" s="89"/>
      <c r="GJG2172" s="89"/>
      <c r="GJH2172" s="89"/>
      <c r="GJI2172" s="89"/>
      <c r="GJJ2172" s="89"/>
      <c r="GJK2172" s="89"/>
      <c r="GJL2172" s="89"/>
      <c r="GJM2172" s="89"/>
      <c r="GJN2172" s="89"/>
      <c r="GJO2172" s="89"/>
      <c r="GJP2172" s="89"/>
      <c r="GJQ2172" s="89"/>
      <c r="GJR2172" s="89"/>
      <c r="GJS2172" s="89"/>
      <c r="GJT2172" s="89"/>
      <c r="GJU2172" s="89"/>
      <c r="GJV2172" s="89"/>
      <c r="GJW2172" s="89"/>
      <c r="GJX2172" s="89"/>
      <c r="GJY2172" s="89"/>
      <c r="GJZ2172" s="89"/>
      <c r="GKA2172" s="89"/>
      <c r="GKB2172" s="89"/>
      <c r="GKC2172" s="89"/>
      <c r="GKD2172" s="89"/>
      <c r="GKE2172" s="89"/>
      <c r="GKF2172" s="89"/>
      <c r="GKG2172" s="89"/>
      <c r="GKH2172" s="89"/>
      <c r="GKI2172" s="89"/>
      <c r="GKJ2172" s="89"/>
      <c r="GKK2172" s="89"/>
      <c r="GKL2172" s="89"/>
      <c r="GKM2172" s="89"/>
      <c r="GKN2172" s="89"/>
      <c r="GKO2172" s="89"/>
      <c r="GKP2172" s="89"/>
      <c r="GKQ2172" s="89"/>
      <c r="GKR2172" s="89"/>
      <c r="GKS2172" s="89"/>
      <c r="GKT2172" s="89"/>
      <c r="GKU2172" s="89"/>
      <c r="GKV2172" s="89"/>
      <c r="GKW2172" s="89"/>
      <c r="GKX2172" s="89"/>
      <c r="GKY2172" s="89"/>
      <c r="GKZ2172" s="89"/>
      <c r="GLA2172" s="89"/>
      <c r="GLB2172" s="89"/>
      <c r="GLC2172" s="89"/>
      <c r="GLD2172" s="89"/>
      <c r="GLE2172" s="89"/>
      <c r="GLF2172" s="89"/>
      <c r="GLG2172" s="89"/>
      <c r="GLH2172" s="89"/>
      <c r="GLI2172" s="89"/>
      <c r="GLJ2172" s="89"/>
      <c r="GLK2172" s="89"/>
      <c r="GLL2172" s="89"/>
      <c r="GLM2172" s="89"/>
      <c r="GLN2172" s="89"/>
      <c r="GLO2172" s="89"/>
      <c r="GLP2172" s="89"/>
      <c r="GLQ2172" s="89"/>
      <c r="GLR2172" s="89"/>
      <c r="GLS2172" s="89"/>
      <c r="GLT2172" s="89"/>
      <c r="GLU2172" s="89"/>
      <c r="GLV2172" s="89"/>
      <c r="GLW2172" s="89"/>
      <c r="GLX2172" s="89"/>
      <c r="GLY2172" s="89"/>
      <c r="GLZ2172" s="89"/>
      <c r="GMA2172" s="89"/>
      <c r="GMB2172" s="89"/>
      <c r="GMC2172" s="89"/>
      <c r="GMD2172" s="89"/>
      <c r="GME2172" s="89"/>
      <c r="GMF2172" s="89"/>
      <c r="GMG2172" s="89"/>
      <c r="GMH2172" s="89"/>
      <c r="GMI2172" s="89"/>
      <c r="GMJ2172" s="89"/>
      <c r="GMK2172" s="89"/>
      <c r="GML2172" s="89"/>
      <c r="GMM2172" s="89"/>
      <c r="GMN2172" s="89"/>
      <c r="GMO2172" s="89"/>
      <c r="GMP2172" s="89"/>
      <c r="GMQ2172" s="89"/>
      <c r="GMR2172" s="89"/>
      <c r="GMS2172" s="89"/>
      <c r="GMT2172" s="89"/>
      <c r="GMU2172" s="89"/>
      <c r="GMV2172" s="89"/>
      <c r="GMW2172" s="89"/>
      <c r="GMX2172" s="89"/>
      <c r="GMY2172" s="89"/>
      <c r="GMZ2172" s="89"/>
      <c r="GNA2172" s="89"/>
      <c r="GNB2172" s="89"/>
      <c r="GNC2172" s="89"/>
      <c r="GND2172" s="89"/>
      <c r="GNE2172" s="89"/>
      <c r="GNF2172" s="89"/>
      <c r="GNG2172" s="89"/>
      <c r="GNH2172" s="89"/>
      <c r="GNI2172" s="89"/>
      <c r="GNJ2172" s="89"/>
      <c r="GNK2172" s="89"/>
      <c r="GNL2172" s="89"/>
      <c r="GNM2172" s="89"/>
      <c r="GNN2172" s="89"/>
      <c r="GNO2172" s="89"/>
      <c r="GNP2172" s="89"/>
      <c r="GNQ2172" s="89"/>
      <c r="GNR2172" s="89"/>
      <c r="GNS2172" s="89"/>
      <c r="GNT2172" s="89"/>
      <c r="GNU2172" s="89"/>
      <c r="GNV2172" s="89"/>
      <c r="GNW2172" s="89"/>
      <c r="GNX2172" s="89"/>
      <c r="GNY2172" s="89"/>
      <c r="GNZ2172" s="89"/>
      <c r="GOA2172" s="89"/>
      <c r="GOB2172" s="89"/>
      <c r="GOC2172" s="89"/>
      <c r="GOD2172" s="89"/>
      <c r="GOE2172" s="89"/>
      <c r="GOF2172" s="89"/>
      <c r="GOG2172" s="89"/>
      <c r="GOH2172" s="89"/>
      <c r="GOI2172" s="89"/>
      <c r="GOJ2172" s="89"/>
      <c r="GOK2172" s="89"/>
      <c r="GOL2172" s="89"/>
      <c r="GOM2172" s="89"/>
      <c r="GON2172" s="89"/>
      <c r="GOO2172" s="89"/>
      <c r="GOP2172" s="89"/>
      <c r="GOQ2172" s="89"/>
      <c r="GOR2172" s="89"/>
      <c r="GOS2172" s="89"/>
      <c r="GOT2172" s="89"/>
      <c r="GOU2172" s="89"/>
      <c r="GOV2172" s="89"/>
      <c r="GOW2172" s="89"/>
      <c r="GOX2172" s="89"/>
      <c r="GOY2172" s="89"/>
      <c r="GOZ2172" s="89"/>
      <c r="GPA2172" s="89"/>
      <c r="GPB2172" s="89"/>
      <c r="GPC2172" s="89"/>
      <c r="GPD2172" s="89"/>
      <c r="GPE2172" s="89"/>
      <c r="GPF2172" s="89"/>
      <c r="GPG2172" s="89"/>
      <c r="GPH2172" s="89"/>
      <c r="GPI2172" s="89"/>
      <c r="GPJ2172" s="89"/>
      <c r="GPK2172" s="89"/>
      <c r="GPL2172" s="89"/>
      <c r="GPM2172" s="89"/>
      <c r="GPN2172" s="89"/>
      <c r="GPO2172" s="89"/>
      <c r="GPP2172" s="89"/>
      <c r="GPQ2172" s="89"/>
      <c r="GPR2172" s="89"/>
      <c r="GPS2172" s="89"/>
      <c r="GPT2172" s="89"/>
      <c r="GPU2172" s="89"/>
      <c r="GPV2172" s="89"/>
      <c r="GPW2172" s="89"/>
      <c r="GPX2172" s="89"/>
      <c r="GPY2172" s="89"/>
      <c r="GPZ2172" s="89"/>
      <c r="GQA2172" s="89"/>
      <c r="GQB2172" s="89"/>
      <c r="GQC2172" s="89"/>
      <c r="GQD2172" s="89"/>
      <c r="GQE2172" s="89"/>
      <c r="GQF2172" s="89"/>
      <c r="GQG2172" s="89"/>
      <c r="GQH2172" s="89"/>
      <c r="GQI2172" s="89"/>
      <c r="GQJ2172" s="89"/>
      <c r="GQK2172" s="89"/>
      <c r="GQL2172" s="89"/>
      <c r="GQM2172" s="89"/>
      <c r="GQN2172" s="89"/>
      <c r="GQO2172" s="89"/>
      <c r="GQP2172" s="89"/>
      <c r="GQQ2172" s="89"/>
      <c r="GQR2172" s="89"/>
      <c r="GQS2172" s="89"/>
      <c r="GQT2172" s="89"/>
      <c r="GQU2172" s="89"/>
      <c r="GQV2172" s="89"/>
      <c r="GQW2172" s="89"/>
      <c r="GQX2172" s="89"/>
      <c r="GQY2172" s="89"/>
      <c r="GQZ2172" s="89"/>
      <c r="GRA2172" s="89"/>
      <c r="GRB2172" s="89"/>
      <c r="GRC2172" s="89"/>
      <c r="GRD2172" s="89"/>
      <c r="GRE2172" s="89"/>
      <c r="GRF2172" s="89"/>
      <c r="GRG2172" s="89"/>
      <c r="GRH2172" s="89"/>
      <c r="GRI2172" s="89"/>
      <c r="GRJ2172" s="89"/>
      <c r="GRK2172" s="89"/>
      <c r="GRL2172" s="89"/>
      <c r="GRM2172" s="89"/>
      <c r="GRN2172" s="89"/>
      <c r="GRO2172" s="89"/>
      <c r="GRP2172" s="89"/>
      <c r="GRQ2172" s="89"/>
      <c r="GRR2172" s="89"/>
      <c r="GRS2172" s="89"/>
      <c r="GRT2172" s="89"/>
      <c r="GRU2172" s="89"/>
      <c r="GRV2172" s="89"/>
      <c r="GRW2172" s="89"/>
      <c r="GRX2172" s="89"/>
      <c r="GRY2172" s="89"/>
      <c r="GRZ2172" s="89"/>
      <c r="GSA2172" s="89"/>
      <c r="GSB2172" s="89"/>
      <c r="GSC2172" s="89"/>
      <c r="GSD2172" s="89"/>
      <c r="GSE2172" s="89"/>
      <c r="GSF2172" s="89"/>
      <c r="GSG2172" s="89"/>
      <c r="GSH2172" s="89"/>
      <c r="GSI2172" s="89"/>
      <c r="GSJ2172" s="89"/>
      <c r="GSK2172" s="89"/>
      <c r="GSL2172" s="89"/>
      <c r="GSM2172" s="89"/>
      <c r="GSN2172" s="89"/>
      <c r="GSO2172" s="89"/>
      <c r="GSP2172" s="89"/>
      <c r="GSQ2172" s="89"/>
      <c r="GSR2172" s="89"/>
      <c r="GSS2172" s="89"/>
      <c r="GST2172" s="89"/>
      <c r="GSU2172" s="89"/>
      <c r="GSV2172" s="89"/>
      <c r="GSW2172" s="89"/>
      <c r="GSX2172" s="89"/>
      <c r="GSY2172" s="89"/>
      <c r="GSZ2172" s="89"/>
      <c r="GTA2172" s="89"/>
      <c r="GTB2172" s="89"/>
      <c r="GTC2172" s="89"/>
      <c r="GTD2172" s="89"/>
      <c r="GTE2172" s="89"/>
      <c r="GTF2172" s="89"/>
      <c r="GTG2172" s="89"/>
      <c r="GTH2172" s="89"/>
      <c r="GTI2172" s="89"/>
      <c r="GTJ2172" s="89"/>
      <c r="GTK2172" s="89"/>
      <c r="GTL2172" s="89"/>
      <c r="GTM2172" s="89"/>
      <c r="GTN2172" s="89"/>
      <c r="GTO2172" s="89"/>
      <c r="GTP2172" s="89"/>
      <c r="GTQ2172" s="89"/>
      <c r="GTR2172" s="89"/>
      <c r="GTS2172" s="89"/>
      <c r="GTT2172" s="89"/>
      <c r="GTU2172" s="89"/>
      <c r="GTV2172" s="89"/>
      <c r="GTW2172" s="89"/>
      <c r="GTX2172" s="89"/>
      <c r="GTY2172" s="89"/>
      <c r="GTZ2172" s="89"/>
      <c r="GUA2172" s="89"/>
      <c r="GUB2172" s="89"/>
      <c r="GUC2172" s="89"/>
      <c r="GUD2172" s="89"/>
      <c r="GUE2172" s="89"/>
      <c r="GUF2172" s="89"/>
      <c r="GUG2172" s="89"/>
      <c r="GUH2172" s="89"/>
      <c r="GUI2172" s="89"/>
      <c r="GUJ2172" s="89"/>
      <c r="GUK2172" s="89"/>
      <c r="GUL2172" s="89"/>
      <c r="GUM2172" s="89"/>
      <c r="GUN2172" s="89"/>
      <c r="GUO2172" s="89"/>
      <c r="GUP2172" s="89"/>
      <c r="GUQ2172" s="89"/>
      <c r="GUR2172" s="89"/>
      <c r="GUS2172" s="89"/>
      <c r="GUT2172" s="89"/>
      <c r="GUU2172" s="89"/>
      <c r="GUV2172" s="89"/>
      <c r="GUW2172" s="89"/>
      <c r="GUX2172" s="89"/>
      <c r="GUY2172" s="89"/>
      <c r="GUZ2172" s="89"/>
      <c r="GVA2172" s="89"/>
      <c r="GVB2172" s="89"/>
      <c r="GVC2172" s="89"/>
      <c r="GVD2172" s="89"/>
      <c r="GVE2172" s="89"/>
      <c r="GVF2172" s="89"/>
      <c r="GVG2172" s="89"/>
      <c r="GVH2172" s="89"/>
      <c r="GVI2172" s="89"/>
      <c r="GVJ2172" s="89"/>
      <c r="GVK2172" s="89"/>
      <c r="GVL2172" s="89"/>
      <c r="GVM2172" s="89"/>
      <c r="GVN2172" s="89"/>
      <c r="GVO2172" s="89"/>
      <c r="GVP2172" s="89"/>
      <c r="GVQ2172" s="89"/>
      <c r="GVR2172" s="89"/>
      <c r="GVS2172" s="89"/>
      <c r="GVT2172" s="89"/>
      <c r="GVU2172" s="89"/>
      <c r="GVV2172" s="89"/>
      <c r="GVW2172" s="89"/>
      <c r="GVX2172" s="89"/>
      <c r="GVY2172" s="89"/>
      <c r="GVZ2172" s="89"/>
      <c r="GWA2172" s="89"/>
      <c r="GWB2172" s="89"/>
      <c r="GWC2172" s="89"/>
      <c r="GWD2172" s="89"/>
      <c r="GWE2172" s="89"/>
      <c r="GWF2172" s="89"/>
      <c r="GWG2172" s="89"/>
      <c r="GWH2172" s="89"/>
      <c r="GWI2172" s="89"/>
      <c r="GWJ2172" s="89"/>
      <c r="GWK2172" s="89"/>
      <c r="GWL2172" s="89"/>
      <c r="GWM2172" s="89"/>
      <c r="GWN2172" s="89"/>
      <c r="GWO2172" s="89"/>
      <c r="GWP2172" s="89"/>
      <c r="GWQ2172" s="89"/>
      <c r="GWR2172" s="89"/>
      <c r="GWS2172" s="89"/>
      <c r="GWT2172" s="89"/>
      <c r="GWU2172" s="89"/>
      <c r="GWV2172" s="89"/>
      <c r="GWW2172" s="89"/>
      <c r="GWX2172" s="89"/>
      <c r="GWY2172" s="89"/>
      <c r="GWZ2172" s="89"/>
      <c r="GXA2172" s="89"/>
      <c r="GXB2172" s="89"/>
      <c r="GXC2172" s="89"/>
      <c r="GXD2172" s="89"/>
      <c r="GXE2172" s="89"/>
      <c r="GXF2172" s="89"/>
      <c r="GXG2172" s="89"/>
      <c r="GXH2172" s="89"/>
      <c r="GXI2172" s="89"/>
      <c r="GXJ2172" s="89"/>
      <c r="GXK2172" s="89"/>
      <c r="GXL2172" s="89"/>
      <c r="GXM2172" s="89"/>
      <c r="GXN2172" s="89"/>
      <c r="GXO2172" s="89"/>
      <c r="GXP2172" s="89"/>
      <c r="GXQ2172" s="89"/>
      <c r="GXR2172" s="89"/>
      <c r="GXS2172" s="89"/>
      <c r="GXT2172" s="89"/>
      <c r="GXU2172" s="89"/>
      <c r="GXV2172" s="89"/>
      <c r="GXW2172" s="89"/>
      <c r="GXX2172" s="89"/>
      <c r="GXY2172" s="89"/>
      <c r="GXZ2172" s="89"/>
      <c r="GYA2172" s="89"/>
      <c r="GYB2172" s="89"/>
      <c r="GYC2172" s="89"/>
      <c r="GYD2172" s="89"/>
      <c r="GYE2172" s="89"/>
      <c r="GYF2172" s="89"/>
      <c r="GYG2172" s="89"/>
      <c r="GYH2172" s="89"/>
      <c r="GYI2172" s="89"/>
      <c r="GYJ2172" s="89"/>
      <c r="GYK2172" s="89"/>
      <c r="GYL2172" s="89"/>
      <c r="GYM2172" s="89"/>
      <c r="GYN2172" s="89"/>
      <c r="GYO2172" s="89"/>
      <c r="GYP2172" s="89"/>
      <c r="GYQ2172" s="89"/>
      <c r="GYR2172" s="89"/>
      <c r="GYS2172" s="89"/>
      <c r="GYT2172" s="89"/>
      <c r="GYU2172" s="89"/>
      <c r="GYV2172" s="89"/>
      <c r="GYW2172" s="89"/>
      <c r="GYX2172" s="89"/>
      <c r="GYY2172" s="89"/>
      <c r="GYZ2172" s="89"/>
      <c r="GZA2172" s="89"/>
      <c r="GZB2172" s="89"/>
      <c r="GZC2172" s="89"/>
      <c r="GZD2172" s="89"/>
      <c r="GZE2172" s="89"/>
      <c r="GZF2172" s="89"/>
      <c r="GZG2172" s="89"/>
      <c r="GZH2172" s="89"/>
      <c r="GZI2172" s="89"/>
      <c r="GZJ2172" s="89"/>
      <c r="GZK2172" s="89"/>
      <c r="GZL2172" s="89"/>
      <c r="GZM2172" s="89"/>
      <c r="GZN2172" s="89"/>
      <c r="GZO2172" s="89"/>
      <c r="GZP2172" s="89"/>
      <c r="GZQ2172" s="89"/>
      <c r="GZR2172" s="89"/>
      <c r="GZS2172" s="89"/>
      <c r="GZT2172" s="89"/>
      <c r="GZU2172" s="89"/>
      <c r="GZV2172" s="89"/>
      <c r="GZW2172" s="89"/>
      <c r="GZX2172" s="89"/>
      <c r="GZY2172" s="89"/>
      <c r="GZZ2172" s="89"/>
      <c r="HAA2172" s="89"/>
      <c r="HAB2172" s="89"/>
      <c r="HAC2172" s="89"/>
      <c r="HAD2172" s="89"/>
      <c r="HAE2172" s="89"/>
      <c r="HAF2172" s="89"/>
      <c r="HAG2172" s="89"/>
      <c r="HAH2172" s="89"/>
      <c r="HAI2172" s="89"/>
      <c r="HAJ2172" s="89"/>
      <c r="HAK2172" s="89"/>
      <c r="HAL2172" s="89"/>
      <c r="HAM2172" s="89"/>
      <c r="HAN2172" s="89"/>
      <c r="HAO2172" s="89"/>
      <c r="HAP2172" s="89"/>
      <c r="HAQ2172" s="89"/>
      <c r="HAR2172" s="89"/>
      <c r="HAS2172" s="89"/>
      <c r="HAT2172" s="89"/>
      <c r="HAU2172" s="89"/>
      <c r="HAV2172" s="89"/>
      <c r="HAW2172" s="89"/>
      <c r="HAX2172" s="89"/>
      <c r="HAY2172" s="89"/>
      <c r="HAZ2172" s="89"/>
      <c r="HBA2172" s="89"/>
      <c r="HBB2172" s="89"/>
      <c r="HBC2172" s="89"/>
      <c r="HBD2172" s="89"/>
      <c r="HBE2172" s="89"/>
      <c r="HBF2172" s="89"/>
      <c r="HBG2172" s="89"/>
      <c r="HBH2172" s="89"/>
      <c r="HBI2172" s="89"/>
      <c r="HBJ2172" s="89"/>
      <c r="HBK2172" s="89"/>
      <c r="HBL2172" s="89"/>
      <c r="HBM2172" s="89"/>
      <c r="HBN2172" s="89"/>
      <c r="HBO2172" s="89"/>
      <c r="HBP2172" s="89"/>
      <c r="HBQ2172" s="89"/>
      <c r="HBR2172" s="89"/>
      <c r="HBS2172" s="89"/>
      <c r="HBT2172" s="89"/>
      <c r="HBU2172" s="89"/>
      <c r="HBV2172" s="89"/>
      <c r="HBW2172" s="89"/>
      <c r="HBX2172" s="89"/>
      <c r="HBY2172" s="89"/>
      <c r="HBZ2172" s="89"/>
      <c r="HCA2172" s="89"/>
      <c r="HCB2172" s="89"/>
      <c r="HCC2172" s="89"/>
      <c r="HCD2172" s="89"/>
      <c r="HCE2172" s="89"/>
      <c r="HCF2172" s="89"/>
      <c r="HCG2172" s="89"/>
      <c r="HCH2172" s="89"/>
      <c r="HCI2172" s="89"/>
      <c r="HCJ2172" s="89"/>
      <c r="HCK2172" s="89"/>
      <c r="HCL2172" s="89"/>
      <c r="HCM2172" s="89"/>
      <c r="HCN2172" s="89"/>
      <c r="HCO2172" s="89"/>
      <c r="HCP2172" s="89"/>
      <c r="HCQ2172" s="89"/>
      <c r="HCR2172" s="89"/>
      <c r="HCS2172" s="89"/>
      <c r="HCT2172" s="89"/>
      <c r="HCU2172" s="89"/>
      <c r="HCV2172" s="89"/>
      <c r="HCW2172" s="89"/>
      <c r="HCX2172" s="89"/>
      <c r="HCY2172" s="89"/>
      <c r="HCZ2172" s="89"/>
      <c r="HDA2172" s="89"/>
      <c r="HDB2172" s="89"/>
      <c r="HDC2172" s="89"/>
      <c r="HDD2172" s="89"/>
      <c r="HDE2172" s="89"/>
      <c r="HDF2172" s="89"/>
      <c r="HDG2172" s="89"/>
      <c r="HDH2172" s="89"/>
      <c r="HDI2172" s="89"/>
      <c r="HDJ2172" s="89"/>
      <c r="HDK2172" s="89"/>
      <c r="HDL2172" s="89"/>
      <c r="HDM2172" s="89"/>
      <c r="HDN2172" s="89"/>
      <c r="HDO2172" s="89"/>
      <c r="HDP2172" s="89"/>
      <c r="HDQ2172" s="89"/>
      <c r="HDR2172" s="89"/>
      <c r="HDS2172" s="89"/>
      <c r="HDT2172" s="89"/>
      <c r="HDU2172" s="89"/>
      <c r="HDV2172" s="89"/>
      <c r="HDW2172" s="89"/>
      <c r="HDX2172" s="89"/>
      <c r="HDY2172" s="89"/>
      <c r="HDZ2172" s="89"/>
      <c r="HEA2172" s="89"/>
      <c r="HEB2172" s="89"/>
      <c r="HEC2172" s="89"/>
      <c r="HED2172" s="89"/>
      <c r="HEE2172" s="89"/>
      <c r="HEF2172" s="89"/>
      <c r="HEG2172" s="89"/>
      <c r="HEH2172" s="89"/>
      <c r="HEI2172" s="89"/>
      <c r="HEJ2172" s="89"/>
      <c r="HEK2172" s="89"/>
      <c r="HEL2172" s="89"/>
      <c r="HEM2172" s="89"/>
      <c r="HEN2172" s="89"/>
      <c r="HEO2172" s="89"/>
      <c r="HEP2172" s="89"/>
      <c r="HEQ2172" s="89"/>
      <c r="HER2172" s="89"/>
      <c r="HES2172" s="89"/>
      <c r="HET2172" s="89"/>
      <c r="HEU2172" s="89"/>
      <c r="HEV2172" s="89"/>
      <c r="HEW2172" s="89"/>
      <c r="HEX2172" s="89"/>
      <c r="HEY2172" s="89"/>
      <c r="HEZ2172" s="89"/>
      <c r="HFA2172" s="89"/>
      <c r="HFB2172" s="89"/>
      <c r="HFC2172" s="89"/>
      <c r="HFD2172" s="89"/>
      <c r="HFE2172" s="89"/>
      <c r="HFF2172" s="89"/>
      <c r="HFG2172" s="89"/>
      <c r="HFH2172" s="89"/>
      <c r="HFI2172" s="89"/>
      <c r="HFJ2172" s="89"/>
      <c r="HFK2172" s="89"/>
      <c r="HFL2172" s="89"/>
      <c r="HFM2172" s="89"/>
      <c r="HFN2172" s="89"/>
      <c r="HFO2172" s="89"/>
      <c r="HFP2172" s="89"/>
      <c r="HFQ2172" s="89"/>
      <c r="HFR2172" s="89"/>
      <c r="HFS2172" s="89"/>
      <c r="HFT2172" s="89"/>
      <c r="HFU2172" s="89"/>
      <c r="HFV2172" s="89"/>
      <c r="HFW2172" s="89"/>
      <c r="HFX2172" s="89"/>
      <c r="HFY2172" s="89"/>
      <c r="HFZ2172" s="89"/>
      <c r="HGA2172" s="89"/>
      <c r="HGB2172" s="89"/>
      <c r="HGC2172" s="89"/>
      <c r="HGD2172" s="89"/>
      <c r="HGE2172" s="89"/>
      <c r="HGF2172" s="89"/>
      <c r="HGG2172" s="89"/>
      <c r="HGH2172" s="89"/>
      <c r="HGI2172" s="89"/>
      <c r="HGJ2172" s="89"/>
      <c r="HGK2172" s="89"/>
      <c r="HGL2172" s="89"/>
      <c r="HGM2172" s="89"/>
      <c r="HGN2172" s="89"/>
      <c r="HGO2172" s="89"/>
      <c r="HGP2172" s="89"/>
      <c r="HGQ2172" s="89"/>
      <c r="HGR2172" s="89"/>
      <c r="HGS2172" s="89"/>
      <c r="HGT2172" s="89"/>
      <c r="HGU2172" s="89"/>
      <c r="HGV2172" s="89"/>
      <c r="HGW2172" s="89"/>
      <c r="HGX2172" s="89"/>
      <c r="HGY2172" s="89"/>
      <c r="HGZ2172" s="89"/>
      <c r="HHA2172" s="89"/>
      <c r="HHB2172" s="89"/>
      <c r="HHC2172" s="89"/>
      <c r="HHD2172" s="89"/>
      <c r="HHE2172" s="89"/>
      <c r="HHF2172" s="89"/>
      <c r="HHG2172" s="89"/>
      <c r="HHH2172" s="89"/>
      <c r="HHI2172" s="89"/>
      <c r="HHJ2172" s="89"/>
      <c r="HHK2172" s="89"/>
      <c r="HHL2172" s="89"/>
      <c r="HHM2172" s="89"/>
      <c r="HHN2172" s="89"/>
      <c r="HHO2172" s="89"/>
      <c r="HHP2172" s="89"/>
      <c r="HHQ2172" s="89"/>
      <c r="HHR2172" s="89"/>
      <c r="HHS2172" s="89"/>
      <c r="HHT2172" s="89"/>
      <c r="HHU2172" s="89"/>
      <c r="HHV2172" s="89"/>
      <c r="HHW2172" s="89"/>
      <c r="HHX2172" s="89"/>
      <c r="HHY2172" s="89"/>
      <c r="HHZ2172" s="89"/>
      <c r="HIA2172" s="89"/>
      <c r="HIB2172" s="89"/>
      <c r="HIC2172" s="89"/>
      <c r="HID2172" s="89"/>
      <c r="HIE2172" s="89"/>
      <c r="HIF2172" s="89"/>
      <c r="HIG2172" s="89"/>
      <c r="HIH2172" s="89"/>
      <c r="HII2172" s="89"/>
      <c r="HIJ2172" s="89"/>
      <c r="HIK2172" s="89"/>
      <c r="HIL2172" s="89"/>
      <c r="HIM2172" s="89"/>
      <c r="HIN2172" s="89"/>
      <c r="HIO2172" s="89"/>
      <c r="HIP2172" s="89"/>
      <c r="HIQ2172" s="89"/>
      <c r="HIR2172" s="89"/>
      <c r="HIS2172" s="89"/>
      <c r="HIT2172" s="89"/>
      <c r="HIU2172" s="89"/>
      <c r="HIV2172" s="89"/>
      <c r="HIW2172" s="89"/>
      <c r="HIX2172" s="89"/>
      <c r="HIY2172" s="89"/>
      <c r="HIZ2172" s="89"/>
      <c r="HJA2172" s="89"/>
      <c r="HJB2172" s="89"/>
      <c r="HJC2172" s="89"/>
      <c r="HJD2172" s="89"/>
      <c r="HJE2172" s="89"/>
      <c r="HJF2172" s="89"/>
      <c r="HJG2172" s="89"/>
      <c r="HJH2172" s="89"/>
      <c r="HJI2172" s="89"/>
      <c r="HJJ2172" s="89"/>
      <c r="HJK2172" s="89"/>
      <c r="HJL2172" s="89"/>
      <c r="HJM2172" s="89"/>
      <c r="HJN2172" s="89"/>
      <c r="HJO2172" s="89"/>
      <c r="HJP2172" s="89"/>
      <c r="HJQ2172" s="89"/>
      <c r="HJR2172" s="89"/>
      <c r="HJS2172" s="89"/>
      <c r="HJT2172" s="89"/>
      <c r="HJU2172" s="89"/>
      <c r="HJV2172" s="89"/>
      <c r="HJW2172" s="89"/>
      <c r="HJX2172" s="89"/>
      <c r="HJY2172" s="89"/>
      <c r="HJZ2172" s="89"/>
      <c r="HKA2172" s="89"/>
      <c r="HKB2172" s="89"/>
      <c r="HKC2172" s="89"/>
      <c r="HKD2172" s="89"/>
      <c r="HKE2172" s="89"/>
      <c r="HKF2172" s="89"/>
      <c r="HKG2172" s="89"/>
      <c r="HKH2172" s="89"/>
      <c r="HKI2172" s="89"/>
      <c r="HKJ2172" s="89"/>
      <c r="HKK2172" s="89"/>
      <c r="HKL2172" s="89"/>
      <c r="HKM2172" s="89"/>
      <c r="HKN2172" s="89"/>
      <c r="HKO2172" s="89"/>
      <c r="HKP2172" s="89"/>
      <c r="HKQ2172" s="89"/>
      <c r="HKR2172" s="89"/>
      <c r="HKS2172" s="89"/>
      <c r="HKT2172" s="89"/>
      <c r="HKU2172" s="89"/>
      <c r="HKV2172" s="89"/>
      <c r="HKW2172" s="89"/>
      <c r="HKX2172" s="89"/>
      <c r="HKY2172" s="89"/>
      <c r="HKZ2172" s="89"/>
      <c r="HLA2172" s="89"/>
      <c r="HLB2172" s="89"/>
      <c r="HLC2172" s="89"/>
      <c r="HLD2172" s="89"/>
      <c r="HLE2172" s="89"/>
      <c r="HLF2172" s="89"/>
      <c r="HLG2172" s="89"/>
      <c r="HLH2172" s="89"/>
      <c r="HLI2172" s="89"/>
      <c r="HLJ2172" s="89"/>
      <c r="HLK2172" s="89"/>
      <c r="HLL2172" s="89"/>
      <c r="HLM2172" s="89"/>
      <c r="HLN2172" s="89"/>
      <c r="HLO2172" s="89"/>
      <c r="HLP2172" s="89"/>
      <c r="HLQ2172" s="89"/>
      <c r="HLR2172" s="89"/>
      <c r="HLS2172" s="89"/>
      <c r="HLT2172" s="89"/>
      <c r="HLU2172" s="89"/>
      <c r="HLV2172" s="89"/>
      <c r="HLW2172" s="89"/>
      <c r="HLX2172" s="89"/>
      <c r="HLY2172" s="89"/>
      <c r="HLZ2172" s="89"/>
      <c r="HMA2172" s="89"/>
      <c r="HMB2172" s="89"/>
      <c r="HMC2172" s="89"/>
      <c r="HMD2172" s="89"/>
      <c r="HME2172" s="89"/>
      <c r="HMF2172" s="89"/>
      <c r="HMG2172" s="89"/>
      <c r="HMH2172" s="89"/>
      <c r="HMI2172" s="89"/>
      <c r="HMJ2172" s="89"/>
      <c r="HMK2172" s="89"/>
      <c r="HML2172" s="89"/>
      <c r="HMM2172" s="89"/>
      <c r="HMN2172" s="89"/>
      <c r="HMO2172" s="89"/>
      <c r="HMP2172" s="89"/>
      <c r="HMQ2172" s="89"/>
      <c r="HMR2172" s="89"/>
      <c r="HMS2172" s="89"/>
      <c r="HMT2172" s="89"/>
      <c r="HMU2172" s="89"/>
      <c r="HMV2172" s="89"/>
      <c r="HMW2172" s="89"/>
      <c r="HMX2172" s="89"/>
      <c r="HMY2172" s="89"/>
      <c r="HMZ2172" s="89"/>
      <c r="HNA2172" s="89"/>
      <c r="HNB2172" s="89"/>
      <c r="HNC2172" s="89"/>
      <c r="HND2172" s="89"/>
      <c r="HNE2172" s="89"/>
      <c r="HNF2172" s="89"/>
      <c r="HNG2172" s="89"/>
      <c r="HNH2172" s="89"/>
      <c r="HNI2172" s="89"/>
      <c r="HNJ2172" s="89"/>
      <c r="HNK2172" s="89"/>
      <c r="HNL2172" s="89"/>
      <c r="HNM2172" s="89"/>
      <c r="HNN2172" s="89"/>
      <c r="HNO2172" s="89"/>
      <c r="HNP2172" s="89"/>
      <c r="HNQ2172" s="89"/>
      <c r="HNR2172" s="89"/>
      <c r="HNS2172" s="89"/>
      <c r="HNT2172" s="89"/>
      <c r="HNU2172" s="89"/>
      <c r="HNV2172" s="89"/>
      <c r="HNW2172" s="89"/>
      <c r="HNX2172" s="89"/>
      <c r="HNY2172" s="89"/>
      <c r="HNZ2172" s="89"/>
      <c r="HOA2172" s="89"/>
      <c r="HOB2172" s="89"/>
      <c r="HOC2172" s="89"/>
      <c r="HOD2172" s="89"/>
      <c r="HOE2172" s="89"/>
      <c r="HOF2172" s="89"/>
      <c r="HOG2172" s="89"/>
      <c r="HOH2172" s="89"/>
      <c r="HOI2172" s="89"/>
      <c r="HOJ2172" s="89"/>
      <c r="HOK2172" s="89"/>
      <c r="HOL2172" s="89"/>
      <c r="HOM2172" s="89"/>
      <c r="HON2172" s="89"/>
      <c r="HOO2172" s="89"/>
      <c r="HOP2172" s="89"/>
      <c r="HOQ2172" s="89"/>
      <c r="HOR2172" s="89"/>
      <c r="HOS2172" s="89"/>
      <c r="HOT2172" s="89"/>
      <c r="HOU2172" s="89"/>
      <c r="HOV2172" s="89"/>
      <c r="HOW2172" s="89"/>
      <c r="HOX2172" s="89"/>
      <c r="HOY2172" s="89"/>
      <c r="HOZ2172" s="89"/>
      <c r="HPA2172" s="89"/>
      <c r="HPB2172" s="89"/>
      <c r="HPC2172" s="89"/>
      <c r="HPD2172" s="89"/>
      <c r="HPE2172" s="89"/>
      <c r="HPF2172" s="89"/>
      <c r="HPG2172" s="89"/>
      <c r="HPH2172" s="89"/>
      <c r="HPI2172" s="89"/>
      <c r="HPJ2172" s="89"/>
      <c r="HPK2172" s="89"/>
      <c r="HPL2172" s="89"/>
      <c r="HPM2172" s="89"/>
      <c r="HPN2172" s="89"/>
      <c r="HPO2172" s="89"/>
      <c r="HPP2172" s="89"/>
      <c r="HPQ2172" s="89"/>
      <c r="HPR2172" s="89"/>
      <c r="HPS2172" s="89"/>
      <c r="HPT2172" s="89"/>
      <c r="HPU2172" s="89"/>
      <c r="HPV2172" s="89"/>
      <c r="HPW2172" s="89"/>
      <c r="HPX2172" s="89"/>
      <c r="HPY2172" s="89"/>
      <c r="HPZ2172" s="89"/>
      <c r="HQA2172" s="89"/>
      <c r="HQB2172" s="89"/>
      <c r="HQC2172" s="89"/>
      <c r="HQD2172" s="89"/>
      <c r="HQE2172" s="89"/>
      <c r="HQF2172" s="89"/>
      <c r="HQG2172" s="89"/>
      <c r="HQH2172" s="89"/>
      <c r="HQI2172" s="89"/>
      <c r="HQJ2172" s="89"/>
      <c r="HQK2172" s="89"/>
      <c r="HQL2172" s="89"/>
      <c r="HQM2172" s="89"/>
      <c r="HQN2172" s="89"/>
      <c r="HQO2172" s="89"/>
      <c r="HQP2172" s="89"/>
      <c r="HQQ2172" s="89"/>
      <c r="HQR2172" s="89"/>
      <c r="HQS2172" s="89"/>
      <c r="HQT2172" s="89"/>
      <c r="HQU2172" s="89"/>
      <c r="HQV2172" s="89"/>
      <c r="HQW2172" s="89"/>
      <c r="HQX2172" s="89"/>
      <c r="HQY2172" s="89"/>
      <c r="HQZ2172" s="89"/>
      <c r="HRA2172" s="89"/>
      <c r="HRB2172" s="89"/>
      <c r="HRC2172" s="89"/>
      <c r="HRD2172" s="89"/>
      <c r="HRE2172" s="89"/>
      <c r="HRF2172" s="89"/>
      <c r="HRG2172" s="89"/>
      <c r="HRH2172" s="89"/>
      <c r="HRI2172" s="89"/>
      <c r="HRJ2172" s="89"/>
      <c r="HRK2172" s="89"/>
      <c r="HRL2172" s="89"/>
      <c r="HRM2172" s="89"/>
      <c r="HRN2172" s="89"/>
      <c r="HRO2172" s="89"/>
      <c r="HRP2172" s="89"/>
      <c r="HRQ2172" s="89"/>
      <c r="HRR2172" s="89"/>
      <c r="HRS2172" s="89"/>
      <c r="HRT2172" s="89"/>
      <c r="HRU2172" s="89"/>
      <c r="HRV2172" s="89"/>
      <c r="HRW2172" s="89"/>
      <c r="HRX2172" s="89"/>
      <c r="HRY2172" s="89"/>
      <c r="HRZ2172" s="89"/>
      <c r="HSA2172" s="89"/>
      <c r="HSB2172" s="89"/>
      <c r="HSC2172" s="89"/>
      <c r="HSD2172" s="89"/>
      <c r="HSE2172" s="89"/>
      <c r="HSF2172" s="89"/>
      <c r="HSG2172" s="89"/>
      <c r="HSH2172" s="89"/>
      <c r="HSI2172" s="89"/>
      <c r="HSJ2172" s="89"/>
      <c r="HSK2172" s="89"/>
      <c r="HSL2172" s="89"/>
      <c r="HSM2172" s="89"/>
      <c r="HSN2172" s="89"/>
      <c r="HSO2172" s="89"/>
      <c r="HSP2172" s="89"/>
      <c r="HSQ2172" s="89"/>
      <c r="HSR2172" s="89"/>
      <c r="HSS2172" s="89"/>
      <c r="HST2172" s="89"/>
      <c r="HSU2172" s="89"/>
      <c r="HSV2172" s="89"/>
      <c r="HSW2172" s="89"/>
      <c r="HSX2172" s="89"/>
      <c r="HSY2172" s="89"/>
      <c r="HSZ2172" s="89"/>
      <c r="HTA2172" s="89"/>
      <c r="HTB2172" s="89"/>
      <c r="HTC2172" s="89"/>
      <c r="HTD2172" s="89"/>
      <c r="HTE2172" s="89"/>
      <c r="HTF2172" s="89"/>
      <c r="HTG2172" s="89"/>
      <c r="HTH2172" s="89"/>
      <c r="HTI2172" s="89"/>
      <c r="HTJ2172" s="89"/>
      <c r="HTK2172" s="89"/>
      <c r="HTL2172" s="89"/>
      <c r="HTM2172" s="89"/>
      <c r="HTN2172" s="89"/>
      <c r="HTO2172" s="89"/>
      <c r="HTP2172" s="89"/>
      <c r="HTQ2172" s="89"/>
      <c r="HTR2172" s="89"/>
      <c r="HTS2172" s="89"/>
      <c r="HTT2172" s="89"/>
      <c r="HTU2172" s="89"/>
      <c r="HTV2172" s="89"/>
      <c r="HTW2172" s="89"/>
      <c r="HTX2172" s="89"/>
      <c r="HTY2172" s="89"/>
      <c r="HTZ2172" s="89"/>
      <c r="HUA2172" s="89"/>
      <c r="HUB2172" s="89"/>
      <c r="HUC2172" s="89"/>
      <c r="HUD2172" s="89"/>
      <c r="HUE2172" s="89"/>
      <c r="HUF2172" s="89"/>
      <c r="HUG2172" s="89"/>
      <c r="HUH2172" s="89"/>
      <c r="HUI2172" s="89"/>
      <c r="HUJ2172" s="89"/>
      <c r="HUK2172" s="89"/>
      <c r="HUL2172" s="89"/>
      <c r="HUM2172" s="89"/>
      <c r="HUN2172" s="89"/>
      <c r="HUO2172" s="89"/>
      <c r="HUP2172" s="89"/>
      <c r="HUQ2172" s="89"/>
      <c r="HUR2172" s="89"/>
      <c r="HUS2172" s="89"/>
      <c r="HUT2172" s="89"/>
      <c r="HUU2172" s="89"/>
      <c r="HUV2172" s="89"/>
      <c r="HUW2172" s="89"/>
      <c r="HUX2172" s="89"/>
      <c r="HUY2172" s="89"/>
      <c r="HUZ2172" s="89"/>
      <c r="HVA2172" s="89"/>
      <c r="HVB2172" s="89"/>
      <c r="HVC2172" s="89"/>
      <c r="HVD2172" s="89"/>
      <c r="HVE2172" s="89"/>
      <c r="HVF2172" s="89"/>
      <c r="HVG2172" s="89"/>
      <c r="HVH2172" s="89"/>
      <c r="HVI2172" s="89"/>
      <c r="HVJ2172" s="89"/>
      <c r="HVK2172" s="89"/>
      <c r="HVL2172" s="89"/>
      <c r="HVM2172" s="89"/>
      <c r="HVN2172" s="89"/>
      <c r="HVO2172" s="89"/>
      <c r="HVP2172" s="89"/>
      <c r="HVQ2172" s="89"/>
      <c r="HVR2172" s="89"/>
      <c r="HVS2172" s="89"/>
      <c r="HVT2172" s="89"/>
      <c r="HVU2172" s="89"/>
      <c r="HVV2172" s="89"/>
      <c r="HVW2172" s="89"/>
      <c r="HVX2172" s="89"/>
      <c r="HVY2172" s="89"/>
      <c r="HVZ2172" s="89"/>
      <c r="HWA2172" s="89"/>
      <c r="HWB2172" s="89"/>
      <c r="HWC2172" s="89"/>
      <c r="HWD2172" s="89"/>
      <c r="HWE2172" s="89"/>
      <c r="HWF2172" s="89"/>
      <c r="HWG2172" s="89"/>
      <c r="HWH2172" s="89"/>
      <c r="HWI2172" s="89"/>
      <c r="HWJ2172" s="89"/>
      <c r="HWK2172" s="89"/>
      <c r="HWL2172" s="89"/>
      <c r="HWM2172" s="89"/>
      <c r="HWN2172" s="89"/>
      <c r="HWO2172" s="89"/>
      <c r="HWP2172" s="89"/>
      <c r="HWQ2172" s="89"/>
      <c r="HWR2172" s="89"/>
      <c r="HWS2172" s="89"/>
      <c r="HWT2172" s="89"/>
      <c r="HWU2172" s="89"/>
      <c r="HWV2172" s="89"/>
      <c r="HWW2172" s="89"/>
      <c r="HWX2172" s="89"/>
      <c r="HWY2172" s="89"/>
      <c r="HWZ2172" s="89"/>
      <c r="HXA2172" s="89"/>
      <c r="HXB2172" s="89"/>
      <c r="HXC2172" s="89"/>
      <c r="HXD2172" s="89"/>
      <c r="HXE2172" s="89"/>
      <c r="HXF2172" s="89"/>
      <c r="HXG2172" s="89"/>
      <c r="HXH2172" s="89"/>
      <c r="HXI2172" s="89"/>
      <c r="HXJ2172" s="89"/>
      <c r="HXK2172" s="89"/>
      <c r="HXL2172" s="89"/>
      <c r="HXM2172" s="89"/>
      <c r="HXN2172" s="89"/>
      <c r="HXO2172" s="89"/>
      <c r="HXP2172" s="89"/>
      <c r="HXQ2172" s="89"/>
      <c r="HXR2172" s="89"/>
      <c r="HXS2172" s="89"/>
      <c r="HXT2172" s="89"/>
      <c r="HXU2172" s="89"/>
      <c r="HXV2172" s="89"/>
      <c r="HXW2172" s="89"/>
      <c r="HXX2172" s="89"/>
      <c r="HXY2172" s="89"/>
      <c r="HXZ2172" s="89"/>
      <c r="HYA2172" s="89"/>
      <c r="HYB2172" s="89"/>
      <c r="HYC2172" s="89"/>
      <c r="HYD2172" s="89"/>
      <c r="HYE2172" s="89"/>
      <c r="HYF2172" s="89"/>
      <c r="HYG2172" s="89"/>
      <c r="HYH2172" s="89"/>
      <c r="HYI2172" s="89"/>
      <c r="HYJ2172" s="89"/>
      <c r="HYK2172" s="89"/>
      <c r="HYL2172" s="89"/>
      <c r="HYM2172" s="89"/>
      <c r="HYN2172" s="89"/>
      <c r="HYO2172" s="89"/>
      <c r="HYP2172" s="89"/>
      <c r="HYQ2172" s="89"/>
      <c r="HYR2172" s="89"/>
      <c r="HYS2172" s="89"/>
      <c r="HYT2172" s="89"/>
      <c r="HYU2172" s="89"/>
      <c r="HYV2172" s="89"/>
      <c r="HYW2172" s="89"/>
      <c r="HYX2172" s="89"/>
      <c r="HYY2172" s="89"/>
      <c r="HYZ2172" s="89"/>
      <c r="HZA2172" s="89"/>
      <c r="HZB2172" s="89"/>
      <c r="HZC2172" s="89"/>
      <c r="HZD2172" s="89"/>
      <c r="HZE2172" s="89"/>
      <c r="HZF2172" s="89"/>
      <c r="HZG2172" s="89"/>
      <c r="HZH2172" s="89"/>
      <c r="HZI2172" s="89"/>
      <c r="HZJ2172" s="89"/>
      <c r="HZK2172" s="89"/>
      <c r="HZL2172" s="89"/>
      <c r="HZM2172" s="89"/>
      <c r="HZN2172" s="89"/>
      <c r="HZO2172" s="89"/>
      <c r="HZP2172" s="89"/>
      <c r="HZQ2172" s="89"/>
      <c r="HZR2172" s="89"/>
      <c r="HZS2172" s="89"/>
      <c r="HZT2172" s="89"/>
      <c r="HZU2172" s="89"/>
      <c r="HZV2172" s="89"/>
      <c r="HZW2172" s="89"/>
      <c r="HZX2172" s="89"/>
      <c r="HZY2172" s="89"/>
      <c r="HZZ2172" s="89"/>
      <c r="IAA2172" s="89"/>
      <c r="IAB2172" s="89"/>
      <c r="IAC2172" s="89"/>
      <c r="IAD2172" s="89"/>
      <c r="IAE2172" s="89"/>
      <c r="IAF2172" s="89"/>
      <c r="IAG2172" s="89"/>
      <c r="IAH2172" s="89"/>
      <c r="IAI2172" s="89"/>
      <c r="IAJ2172" s="89"/>
      <c r="IAK2172" s="89"/>
      <c r="IAL2172" s="89"/>
      <c r="IAM2172" s="89"/>
      <c r="IAN2172" s="89"/>
      <c r="IAO2172" s="89"/>
      <c r="IAP2172" s="89"/>
      <c r="IAQ2172" s="89"/>
      <c r="IAR2172" s="89"/>
      <c r="IAS2172" s="89"/>
      <c r="IAT2172" s="89"/>
      <c r="IAU2172" s="89"/>
      <c r="IAV2172" s="89"/>
      <c r="IAW2172" s="89"/>
      <c r="IAX2172" s="89"/>
      <c r="IAY2172" s="89"/>
      <c r="IAZ2172" s="89"/>
      <c r="IBA2172" s="89"/>
      <c r="IBB2172" s="89"/>
      <c r="IBC2172" s="89"/>
      <c r="IBD2172" s="89"/>
      <c r="IBE2172" s="89"/>
      <c r="IBF2172" s="89"/>
      <c r="IBG2172" s="89"/>
      <c r="IBH2172" s="89"/>
      <c r="IBI2172" s="89"/>
      <c r="IBJ2172" s="89"/>
      <c r="IBK2172" s="89"/>
      <c r="IBL2172" s="89"/>
      <c r="IBM2172" s="89"/>
      <c r="IBN2172" s="89"/>
      <c r="IBO2172" s="89"/>
      <c r="IBP2172" s="89"/>
      <c r="IBQ2172" s="89"/>
      <c r="IBR2172" s="89"/>
      <c r="IBS2172" s="89"/>
      <c r="IBT2172" s="89"/>
      <c r="IBU2172" s="89"/>
      <c r="IBV2172" s="89"/>
      <c r="IBW2172" s="89"/>
      <c r="IBX2172" s="89"/>
      <c r="IBY2172" s="89"/>
      <c r="IBZ2172" s="89"/>
      <c r="ICA2172" s="89"/>
      <c r="ICB2172" s="89"/>
      <c r="ICC2172" s="89"/>
      <c r="ICD2172" s="89"/>
      <c r="ICE2172" s="89"/>
      <c r="ICF2172" s="89"/>
      <c r="ICG2172" s="89"/>
      <c r="ICH2172" s="89"/>
      <c r="ICI2172" s="89"/>
      <c r="ICJ2172" s="89"/>
      <c r="ICK2172" s="89"/>
      <c r="ICL2172" s="89"/>
      <c r="ICM2172" s="89"/>
      <c r="ICN2172" s="89"/>
      <c r="ICO2172" s="89"/>
      <c r="ICP2172" s="89"/>
      <c r="ICQ2172" s="89"/>
      <c r="ICR2172" s="89"/>
      <c r="ICS2172" s="89"/>
      <c r="ICT2172" s="89"/>
      <c r="ICU2172" s="89"/>
      <c r="ICV2172" s="89"/>
      <c r="ICW2172" s="89"/>
      <c r="ICX2172" s="89"/>
      <c r="ICY2172" s="89"/>
      <c r="ICZ2172" s="89"/>
      <c r="IDA2172" s="89"/>
      <c r="IDB2172" s="89"/>
      <c r="IDC2172" s="89"/>
      <c r="IDD2172" s="89"/>
      <c r="IDE2172" s="89"/>
      <c r="IDF2172" s="89"/>
      <c r="IDG2172" s="89"/>
      <c r="IDH2172" s="89"/>
      <c r="IDI2172" s="89"/>
      <c r="IDJ2172" s="89"/>
      <c r="IDK2172" s="89"/>
      <c r="IDL2172" s="89"/>
      <c r="IDM2172" s="89"/>
      <c r="IDN2172" s="89"/>
      <c r="IDO2172" s="89"/>
      <c r="IDP2172" s="89"/>
      <c r="IDQ2172" s="89"/>
      <c r="IDR2172" s="89"/>
      <c r="IDS2172" s="89"/>
      <c r="IDT2172" s="89"/>
      <c r="IDU2172" s="89"/>
      <c r="IDV2172" s="89"/>
      <c r="IDW2172" s="89"/>
      <c r="IDX2172" s="89"/>
      <c r="IDY2172" s="89"/>
      <c r="IDZ2172" s="89"/>
      <c r="IEA2172" s="89"/>
      <c r="IEB2172" s="89"/>
      <c r="IEC2172" s="89"/>
      <c r="IED2172" s="89"/>
      <c r="IEE2172" s="89"/>
      <c r="IEF2172" s="89"/>
      <c r="IEG2172" s="89"/>
      <c r="IEH2172" s="89"/>
      <c r="IEI2172" s="89"/>
      <c r="IEJ2172" s="89"/>
      <c r="IEK2172" s="89"/>
      <c r="IEL2172" s="89"/>
      <c r="IEM2172" s="89"/>
      <c r="IEN2172" s="89"/>
      <c r="IEO2172" s="89"/>
      <c r="IEP2172" s="89"/>
      <c r="IEQ2172" s="89"/>
      <c r="IER2172" s="89"/>
      <c r="IES2172" s="89"/>
      <c r="IET2172" s="89"/>
      <c r="IEU2172" s="89"/>
      <c r="IEV2172" s="89"/>
      <c r="IEW2172" s="89"/>
      <c r="IEX2172" s="89"/>
      <c r="IEY2172" s="89"/>
      <c r="IEZ2172" s="89"/>
      <c r="IFA2172" s="89"/>
      <c r="IFB2172" s="89"/>
      <c r="IFC2172" s="89"/>
      <c r="IFD2172" s="89"/>
      <c r="IFE2172" s="89"/>
      <c r="IFF2172" s="89"/>
      <c r="IFG2172" s="89"/>
      <c r="IFH2172" s="89"/>
      <c r="IFI2172" s="89"/>
      <c r="IFJ2172" s="89"/>
      <c r="IFK2172" s="89"/>
      <c r="IFL2172" s="89"/>
      <c r="IFM2172" s="89"/>
      <c r="IFN2172" s="89"/>
      <c r="IFO2172" s="89"/>
      <c r="IFP2172" s="89"/>
      <c r="IFQ2172" s="89"/>
      <c r="IFR2172" s="89"/>
      <c r="IFS2172" s="89"/>
      <c r="IFT2172" s="89"/>
      <c r="IFU2172" s="89"/>
      <c r="IFV2172" s="89"/>
      <c r="IFW2172" s="89"/>
      <c r="IFX2172" s="89"/>
      <c r="IFY2172" s="89"/>
      <c r="IFZ2172" s="89"/>
      <c r="IGA2172" s="89"/>
      <c r="IGB2172" s="89"/>
      <c r="IGC2172" s="89"/>
      <c r="IGD2172" s="89"/>
      <c r="IGE2172" s="89"/>
      <c r="IGF2172" s="89"/>
      <c r="IGG2172" s="89"/>
      <c r="IGH2172" s="89"/>
      <c r="IGI2172" s="89"/>
      <c r="IGJ2172" s="89"/>
      <c r="IGK2172" s="89"/>
      <c r="IGL2172" s="89"/>
      <c r="IGM2172" s="89"/>
      <c r="IGN2172" s="89"/>
      <c r="IGO2172" s="89"/>
      <c r="IGP2172" s="89"/>
      <c r="IGQ2172" s="89"/>
      <c r="IGR2172" s="89"/>
      <c r="IGS2172" s="89"/>
      <c r="IGT2172" s="89"/>
      <c r="IGU2172" s="89"/>
      <c r="IGV2172" s="89"/>
      <c r="IGW2172" s="89"/>
      <c r="IGX2172" s="89"/>
      <c r="IGY2172" s="89"/>
      <c r="IGZ2172" s="89"/>
      <c r="IHA2172" s="89"/>
      <c r="IHB2172" s="89"/>
      <c r="IHC2172" s="89"/>
      <c r="IHD2172" s="89"/>
      <c r="IHE2172" s="89"/>
      <c r="IHF2172" s="89"/>
      <c r="IHG2172" s="89"/>
      <c r="IHH2172" s="89"/>
      <c r="IHI2172" s="89"/>
      <c r="IHJ2172" s="89"/>
      <c r="IHK2172" s="89"/>
      <c r="IHL2172" s="89"/>
      <c r="IHM2172" s="89"/>
      <c r="IHN2172" s="89"/>
      <c r="IHO2172" s="89"/>
      <c r="IHP2172" s="89"/>
      <c r="IHQ2172" s="89"/>
      <c r="IHR2172" s="89"/>
      <c r="IHS2172" s="89"/>
      <c r="IHT2172" s="89"/>
      <c r="IHU2172" s="89"/>
      <c r="IHV2172" s="89"/>
      <c r="IHW2172" s="89"/>
      <c r="IHX2172" s="89"/>
      <c r="IHY2172" s="89"/>
      <c r="IHZ2172" s="89"/>
      <c r="IIA2172" s="89"/>
      <c r="IIB2172" s="89"/>
      <c r="IIC2172" s="89"/>
      <c r="IID2172" s="89"/>
      <c r="IIE2172" s="89"/>
      <c r="IIF2172" s="89"/>
      <c r="IIG2172" s="89"/>
      <c r="IIH2172" s="89"/>
      <c r="III2172" s="89"/>
      <c r="IIJ2172" s="89"/>
      <c r="IIK2172" s="89"/>
      <c r="IIL2172" s="89"/>
      <c r="IIM2172" s="89"/>
      <c r="IIN2172" s="89"/>
      <c r="IIO2172" s="89"/>
      <c r="IIP2172" s="89"/>
      <c r="IIQ2172" s="89"/>
      <c r="IIR2172" s="89"/>
      <c r="IIS2172" s="89"/>
      <c r="IIT2172" s="89"/>
      <c r="IIU2172" s="89"/>
      <c r="IIV2172" s="89"/>
      <c r="IIW2172" s="89"/>
      <c r="IIX2172" s="89"/>
      <c r="IIY2172" s="89"/>
      <c r="IIZ2172" s="89"/>
      <c r="IJA2172" s="89"/>
      <c r="IJB2172" s="89"/>
      <c r="IJC2172" s="89"/>
      <c r="IJD2172" s="89"/>
      <c r="IJE2172" s="89"/>
      <c r="IJF2172" s="89"/>
      <c r="IJG2172" s="89"/>
      <c r="IJH2172" s="89"/>
      <c r="IJI2172" s="89"/>
      <c r="IJJ2172" s="89"/>
      <c r="IJK2172" s="89"/>
      <c r="IJL2172" s="89"/>
      <c r="IJM2172" s="89"/>
      <c r="IJN2172" s="89"/>
      <c r="IJO2172" s="89"/>
      <c r="IJP2172" s="89"/>
      <c r="IJQ2172" s="89"/>
      <c r="IJR2172" s="89"/>
      <c r="IJS2172" s="89"/>
      <c r="IJT2172" s="89"/>
      <c r="IJU2172" s="89"/>
      <c r="IJV2172" s="89"/>
      <c r="IJW2172" s="89"/>
      <c r="IJX2172" s="89"/>
      <c r="IJY2172" s="89"/>
      <c r="IJZ2172" s="89"/>
      <c r="IKA2172" s="89"/>
      <c r="IKB2172" s="89"/>
      <c r="IKC2172" s="89"/>
      <c r="IKD2172" s="89"/>
      <c r="IKE2172" s="89"/>
      <c r="IKF2172" s="89"/>
      <c r="IKG2172" s="89"/>
      <c r="IKH2172" s="89"/>
      <c r="IKI2172" s="89"/>
      <c r="IKJ2172" s="89"/>
      <c r="IKK2172" s="89"/>
      <c r="IKL2172" s="89"/>
      <c r="IKM2172" s="89"/>
      <c r="IKN2172" s="89"/>
      <c r="IKO2172" s="89"/>
      <c r="IKP2172" s="89"/>
      <c r="IKQ2172" s="89"/>
      <c r="IKR2172" s="89"/>
      <c r="IKS2172" s="89"/>
      <c r="IKT2172" s="89"/>
      <c r="IKU2172" s="89"/>
      <c r="IKV2172" s="89"/>
      <c r="IKW2172" s="89"/>
      <c r="IKX2172" s="89"/>
      <c r="IKY2172" s="89"/>
      <c r="IKZ2172" s="89"/>
      <c r="ILA2172" s="89"/>
      <c r="ILB2172" s="89"/>
      <c r="ILC2172" s="89"/>
      <c r="ILD2172" s="89"/>
      <c r="ILE2172" s="89"/>
      <c r="ILF2172" s="89"/>
      <c r="ILG2172" s="89"/>
      <c r="ILH2172" s="89"/>
      <c r="ILI2172" s="89"/>
      <c r="ILJ2172" s="89"/>
      <c r="ILK2172" s="89"/>
      <c r="ILL2172" s="89"/>
      <c r="ILM2172" s="89"/>
      <c r="ILN2172" s="89"/>
      <c r="ILO2172" s="89"/>
      <c r="ILP2172" s="89"/>
      <c r="ILQ2172" s="89"/>
      <c r="ILR2172" s="89"/>
      <c r="ILS2172" s="89"/>
      <c r="ILT2172" s="89"/>
      <c r="ILU2172" s="89"/>
      <c r="ILV2172" s="89"/>
      <c r="ILW2172" s="89"/>
      <c r="ILX2172" s="89"/>
      <c r="ILY2172" s="89"/>
      <c r="ILZ2172" s="89"/>
      <c r="IMA2172" s="89"/>
      <c r="IMB2172" s="89"/>
      <c r="IMC2172" s="89"/>
      <c r="IMD2172" s="89"/>
      <c r="IME2172" s="89"/>
      <c r="IMF2172" s="89"/>
      <c r="IMG2172" s="89"/>
      <c r="IMH2172" s="89"/>
      <c r="IMI2172" s="89"/>
      <c r="IMJ2172" s="89"/>
      <c r="IMK2172" s="89"/>
      <c r="IML2172" s="89"/>
      <c r="IMM2172" s="89"/>
      <c r="IMN2172" s="89"/>
      <c r="IMO2172" s="89"/>
      <c r="IMP2172" s="89"/>
      <c r="IMQ2172" s="89"/>
      <c r="IMR2172" s="89"/>
      <c r="IMS2172" s="89"/>
      <c r="IMT2172" s="89"/>
      <c r="IMU2172" s="89"/>
      <c r="IMV2172" s="89"/>
      <c r="IMW2172" s="89"/>
      <c r="IMX2172" s="89"/>
      <c r="IMY2172" s="89"/>
      <c r="IMZ2172" s="89"/>
      <c r="INA2172" s="89"/>
      <c r="INB2172" s="89"/>
      <c r="INC2172" s="89"/>
      <c r="IND2172" s="89"/>
      <c r="INE2172" s="89"/>
      <c r="INF2172" s="89"/>
      <c r="ING2172" s="89"/>
      <c r="INH2172" s="89"/>
      <c r="INI2172" s="89"/>
      <c r="INJ2172" s="89"/>
      <c r="INK2172" s="89"/>
      <c r="INL2172" s="89"/>
      <c r="INM2172" s="89"/>
      <c r="INN2172" s="89"/>
      <c r="INO2172" s="89"/>
      <c r="INP2172" s="89"/>
      <c r="INQ2172" s="89"/>
      <c r="INR2172" s="89"/>
      <c r="INS2172" s="89"/>
      <c r="INT2172" s="89"/>
      <c r="INU2172" s="89"/>
      <c r="INV2172" s="89"/>
      <c r="INW2172" s="89"/>
      <c r="INX2172" s="89"/>
      <c r="INY2172" s="89"/>
      <c r="INZ2172" s="89"/>
      <c r="IOA2172" s="89"/>
      <c r="IOB2172" s="89"/>
      <c r="IOC2172" s="89"/>
      <c r="IOD2172" s="89"/>
      <c r="IOE2172" s="89"/>
      <c r="IOF2172" s="89"/>
      <c r="IOG2172" s="89"/>
      <c r="IOH2172" s="89"/>
      <c r="IOI2172" s="89"/>
      <c r="IOJ2172" s="89"/>
      <c r="IOK2172" s="89"/>
      <c r="IOL2172" s="89"/>
      <c r="IOM2172" s="89"/>
      <c r="ION2172" s="89"/>
      <c r="IOO2172" s="89"/>
      <c r="IOP2172" s="89"/>
      <c r="IOQ2172" s="89"/>
      <c r="IOR2172" s="89"/>
      <c r="IOS2172" s="89"/>
      <c r="IOT2172" s="89"/>
      <c r="IOU2172" s="89"/>
      <c r="IOV2172" s="89"/>
      <c r="IOW2172" s="89"/>
      <c r="IOX2172" s="89"/>
      <c r="IOY2172" s="89"/>
      <c r="IOZ2172" s="89"/>
      <c r="IPA2172" s="89"/>
      <c r="IPB2172" s="89"/>
      <c r="IPC2172" s="89"/>
      <c r="IPD2172" s="89"/>
      <c r="IPE2172" s="89"/>
      <c r="IPF2172" s="89"/>
      <c r="IPG2172" s="89"/>
      <c r="IPH2172" s="89"/>
      <c r="IPI2172" s="89"/>
      <c r="IPJ2172" s="89"/>
      <c r="IPK2172" s="89"/>
      <c r="IPL2172" s="89"/>
      <c r="IPM2172" s="89"/>
      <c r="IPN2172" s="89"/>
      <c r="IPO2172" s="89"/>
      <c r="IPP2172" s="89"/>
      <c r="IPQ2172" s="89"/>
      <c r="IPR2172" s="89"/>
      <c r="IPS2172" s="89"/>
      <c r="IPT2172" s="89"/>
      <c r="IPU2172" s="89"/>
      <c r="IPV2172" s="89"/>
      <c r="IPW2172" s="89"/>
      <c r="IPX2172" s="89"/>
      <c r="IPY2172" s="89"/>
      <c r="IPZ2172" s="89"/>
      <c r="IQA2172" s="89"/>
      <c r="IQB2172" s="89"/>
      <c r="IQC2172" s="89"/>
      <c r="IQD2172" s="89"/>
      <c r="IQE2172" s="89"/>
      <c r="IQF2172" s="89"/>
      <c r="IQG2172" s="89"/>
      <c r="IQH2172" s="89"/>
      <c r="IQI2172" s="89"/>
      <c r="IQJ2172" s="89"/>
      <c r="IQK2172" s="89"/>
      <c r="IQL2172" s="89"/>
      <c r="IQM2172" s="89"/>
      <c r="IQN2172" s="89"/>
      <c r="IQO2172" s="89"/>
      <c r="IQP2172" s="89"/>
      <c r="IQQ2172" s="89"/>
      <c r="IQR2172" s="89"/>
      <c r="IQS2172" s="89"/>
      <c r="IQT2172" s="89"/>
      <c r="IQU2172" s="89"/>
      <c r="IQV2172" s="89"/>
      <c r="IQW2172" s="89"/>
      <c r="IQX2172" s="89"/>
      <c r="IQY2172" s="89"/>
      <c r="IQZ2172" s="89"/>
      <c r="IRA2172" s="89"/>
      <c r="IRB2172" s="89"/>
      <c r="IRC2172" s="89"/>
      <c r="IRD2172" s="89"/>
      <c r="IRE2172" s="89"/>
      <c r="IRF2172" s="89"/>
      <c r="IRG2172" s="89"/>
      <c r="IRH2172" s="89"/>
      <c r="IRI2172" s="89"/>
      <c r="IRJ2172" s="89"/>
      <c r="IRK2172" s="89"/>
      <c r="IRL2172" s="89"/>
      <c r="IRM2172" s="89"/>
      <c r="IRN2172" s="89"/>
      <c r="IRO2172" s="89"/>
      <c r="IRP2172" s="89"/>
      <c r="IRQ2172" s="89"/>
      <c r="IRR2172" s="89"/>
      <c r="IRS2172" s="89"/>
      <c r="IRT2172" s="89"/>
      <c r="IRU2172" s="89"/>
      <c r="IRV2172" s="89"/>
      <c r="IRW2172" s="89"/>
      <c r="IRX2172" s="89"/>
      <c r="IRY2172" s="89"/>
      <c r="IRZ2172" s="89"/>
      <c r="ISA2172" s="89"/>
      <c r="ISB2172" s="89"/>
      <c r="ISC2172" s="89"/>
      <c r="ISD2172" s="89"/>
      <c r="ISE2172" s="89"/>
      <c r="ISF2172" s="89"/>
      <c r="ISG2172" s="89"/>
      <c r="ISH2172" s="89"/>
      <c r="ISI2172" s="89"/>
      <c r="ISJ2172" s="89"/>
      <c r="ISK2172" s="89"/>
      <c r="ISL2172" s="89"/>
      <c r="ISM2172" s="89"/>
      <c r="ISN2172" s="89"/>
      <c r="ISO2172" s="89"/>
      <c r="ISP2172" s="89"/>
      <c r="ISQ2172" s="89"/>
      <c r="ISR2172" s="89"/>
      <c r="ISS2172" s="89"/>
      <c r="IST2172" s="89"/>
      <c r="ISU2172" s="89"/>
      <c r="ISV2172" s="89"/>
      <c r="ISW2172" s="89"/>
      <c r="ISX2172" s="89"/>
      <c r="ISY2172" s="89"/>
      <c r="ISZ2172" s="89"/>
      <c r="ITA2172" s="89"/>
      <c r="ITB2172" s="89"/>
      <c r="ITC2172" s="89"/>
      <c r="ITD2172" s="89"/>
      <c r="ITE2172" s="89"/>
      <c r="ITF2172" s="89"/>
      <c r="ITG2172" s="89"/>
      <c r="ITH2172" s="89"/>
      <c r="ITI2172" s="89"/>
      <c r="ITJ2172" s="89"/>
      <c r="ITK2172" s="89"/>
      <c r="ITL2172" s="89"/>
      <c r="ITM2172" s="89"/>
      <c r="ITN2172" s="89"/>
      <c r="ITO2172" s="89"/>
      <c r="ITP2172" s="89"/>
      <c r="ITQ2172" s="89"/>
      <c r="ITR2172" s="89"/>
      <c r="ITS2172" s="89"/>
      <c r="ITT2172" s="89"/>
      <c r="ITU2172" s="89"/>
      <c r="ITV2172" s="89"/>
      <c r="ITW2172" s="89"/>
      <c r="ITX2172" s="89"/>
      <c r="ITY2172" s="89"/>
      <c r="ITZ2172" s="89"/>
      <c r="IUA2172" s="89"/>
      <c r="IUB2172" s="89"/>
      <c r="IUC2172" s="89"/>
      <c r="IUD2172" s="89"/>
      <c r="IUE2172" s="89"/>
      <c r="IUF2172" s="89"/>
      <c r="IUG2172" s="89"/>
      <c r="IUH2172" s="89"/>
      <c r="IUI2172" s="89"/>
      <c r="IUJ2172" s="89"/>
      <c r="IUK2172" s="89"/>
      <c r="IUL2172" s="89"/>
      <c r="IUM2172" s="89"/>
      <c r="IUN2172" s="89"/>
      <c r="IUO2172" s="89"/>
      <c r="IUP2172" s="89"/>
      <c r="IUQ2172" s="89"/>
      <c r="IUR2172" s="89"/>
      <c r="IUS2172" s="89"/>
      <c r="IUT2172" s="89"/>
      <c r="IUU2172" s="89"/>
      <c r="IUV2172" s="89"/>
      <c r="IUW2172" s="89"/>
      <c r="IUX2172" s="89"/>
      <c r="IUY2172" s="89"/>
      <c r="IUZ2172" s="89"/>
      <c r="IVA2172" s="89"/>
      <c r="IVB2172" s="89"/>
      <c r="IVC2172" s="89"/>
      <c r="IVD2172" s="89"/>
      <c r="IVE2172" s="89"/>
      <c r="IVF2172" s="89"/>
      <c r="IVG2172" s="89"/>
      <c r="IVH2172" s="89"/>
      <c r="IVI2172" s="89"/>
      <c r="IVJ2172" s="89"/>
      <c r="IVK2172" s="89"/>
      <c r="IVL2172" s="89"/>
      <c r="IVM2172" s="89"/>
      <c r="IVN2172" s="89"/>
      <c r="IVO2172" s="89"/>
      <c r="IVP2172" s="89"/>
      <c r="IVQ2172" s="89"/>
      <c r="IVR2172" s="89"/>
      <c r="IVS2172" s="89"/>
      <c r="IVT2172" s="89"/>
      <c r="IVU2172" s="89"/>
      <c r="IVV2172" s="89"/>
      <c r="IVW2172" s="89"/>
      <c r="IVX2172" s="89"/>
      <c r="IVY2172" s="89"/>
      <c r="IVZ2172" s="89"/>
      <c r="IWA2172" s="89"/>
      <c r="IWB2172" s="89"/>
      <c r="IWC2172" s="89"/>
      <c r="IWD2172" s="89"/>
      <c r="IWE2172" s="89"/>
      <c r="IWF2172" s="89"/>
      <c r="IWG2172" s="89"/>
      <c r="IWH2172" s="89"/>
      <c r="IWI2172" s="89"/>
      <c r="IWJ2172" s="89"/>
      <c r="IWK2172" s="89"/>
      <c r="IWL2172" s="89"/>
      <c r="IWM2172" s="89"/>
      <c r="IWN2172" s="89"/>
      <c r="IWO2172" s="89"/>
      <c r="IWP2172" s="89"/>
      <c r="IWQ2172" s="89"/>
      <c r="IWR2172" s="89"/>
      <c r="IWS2172" s="89"/>
      <c r="IWT2172" s="89"/>
      <c r="IWU2172" s="89"/>
      <c r="IWV2172" s="89"/>
      <c r="IWW2172" s="89"/>
      <c r="IWX2172" s="89"/>
      <c r="IWY2172" s="89"/>
      <c r="IWZ2172" s="89"/>
      <c r="IXA2172" s="89"/>
      <c r="IXB2172" s="89"/>
      <c r="IXC2172" s="89"/>
      <c r="IXD2172" s="89"/>
      <c r="IXE2172" s="89"/>
      <c r="IXF2172" s="89"/>
      <c r="IXG2172" s="89"/>
      <c r="IXH2172" s="89"/>
      <c r="IXI2172" s="89"/>
      <c r="IXJ2172" s="89"/>
      <c r="IXK2172" s="89"/>
      <c r="IXL2172" s="89"/>
      <c r="IXM2172" s="89"/>
      <c r="IXN2172" s="89"/>
      <c r="IXO2172" s="89"/>
      <c r="IXP2172" s="89"/>
      <c r="IXQ2172" s="89"/>
      <c r="IXR2172" s="89"/>
      <c r="IXS2172" s="89"/>
      <c r="IXT2172" s="89"/>
      <c r="IXU2172" s="89"/>
      <c r="IXV2172" s="89"/>
      <c r="IXW2172" s="89"/>
      <c r="IXX2172" s="89"/>
      <c r="IXY2172" s="89"/>
      <c r="IXZ2172" s="89"/>
      <c r="IYA2172" s="89"/>
      <c r="IYB2172" s="89"/>
      <c r="IYC2172" s="89"/>
      <c r="IYD2172" s="89"/>
      <c r="IYE2172" s="89"/>
      <c r="IYF2172" s="89"/>
      <c r="IYG2172" s="89"/>
      <c r="IYH2172" s="89"/>
      <c r="IYI2172" s="89"/>
      <c r="IYJ2172" s="89"/>
      <c r="IYK2172" s="89"/>
      <c r="IYL2172" s="89"/>
      <c r="IYM2172" s="89"/>
      <c r="IYN2172" s="89"/>
      <c r="IYO2172" s="89"/>
      <c r="IYP2172" s="89"/>
      <c r="IYQ2172" s="89"/>
      <c r="IYR2172" s="89"/>
      <c r="IYS2172" s="89"/>
      <c r="IYT2172" s="89"/>
      <c r="IYU2172" s="89"/>
      <c r="IYV2172" s="89"/>
      <c r="IYW2172" s="89"/>
      <c r="IYX2172" s="89"/>
      <c r="IYY2172" s="89"/>
      <c r="IYZ2172" s="89"/>
      <c r="IZA2172" s="89"/>
      <c r="IZB2172" s="89"/>
      <c r="IZC2172" s="89"/>
      <c r="IZD2172" s="89"/>
      <c r="IZE2172" s="89"/>
      <c r="IZF2172" s="89"/>
      <c r="IZG2172" s="89"/>
      <c r="IZH2172" s="89"/>
      <c r="IZI2172" s="89"/>
      <c r="IZJ2172" s="89"/>
      <c r="IZK2172" s="89"/>
      <c r="IZL2172" s="89"/>
      <c r="IZM2172" s="89"/>
      <c r="IZN2172" s="89"/>
      <c r="IZO2172" s="89"/>
      <c r="IZP2172" s="89"/>
      <c r="IZQ2172" s="89"/>
      <c r="IZR2172" s="89"/>
      <c r="IZS2172" s="89"/>
      <c r="IZT2172" s="89"/>
      <c r="IZU2172" s="89"/>
      <c r="IZV2172" s="89"/>
      <c r="IZW2172" s="89"/>
      <c r="IZX2172" s="89"/>
      <c r="IZY2172" s="89"/>
      <c r="IZZ2172" s="89"/>
      <c r="JAA2172" s="89"/>
      <c r="JAB2172" s="89"/>
      <c r="JAC2172" s="89"/>
      <c r="JAD2172" s="89"/>
      <c r="JAE2172" s="89"/>
      <c r="JAF2172" s="89"/>
      <c r="JAG2172" s="89"/>
      <c r="JAH2172" s="89"/>
      <c r="JAI2172" s="89"/>
      <c r="JAJ2172" s="89"/>
      <c r="JAK2172" s="89"/>
      <c r="JAL2172" s="89"/>
      <c r="JAM2172" s="89"/>
      <c r="JAN2172" s="89"/>
      <c r="JAO2172" s="89"/>
      <c r="JAP2172" s="89"/>
      <c r="JAQ2172" s="89"/>
      <c r="JAR2172" s="89"/>
      <c r="JAS2172" s="89"/>
      <c r="JAT2172" s="89"/>
      <c r="JAU2172" s="89"/>
      <c r="JAV2172" s="89"/>
      <c r="JAW2172" s="89"/>
      <c r="JAX2172" s="89"/>
      <c r="JAY2172" s="89"/>
      <c r="JAZ2172" s="89"/>
      <c r="JBA2172" s="89"/>
      <c r="JBB2172" s="89"/>
      <c r="JBC2172" s="89"/>
      <c r="JBD2172" s="89"/>
      <c r="JBE2172" s="89"/>
      <c r="JBF2172" s="89"/>
      <c r="JBG2172" s="89"/>
      <c r="JBH2172" s="89"/>
      <c r="JBI2172" s="89"/>
      <c r="JBJ2172" s="89"/>
      <c r="JBK2172" s="89"/>
      <c r="JBL2172" s="89"/>
      <c r="JBM2172" s="89"/>
      <c r="JBN2172" s="89"/>
      <c r="JBO2172" s="89"/>
      <c r="JBP2172" s="89"/>
      <c r="JBQ2172" s="89"/>
      <c r="JBR2172" s="89"/>
      <c r="JBS2172" s="89"/>
      <c r="JBT2172" s="89"/>
      <c r="JBU2172" s="89"/>
      <c r="JBV2172" s="89"/>
      <c r="JBW2172" s="89"/>
      <c r="JBX2172" s="89"/>
      <c r="JBY2172" s="89"/>
      <c r="JBZ2172" s="89"/>
      <c r="JCA2172" s="89"/>
      <c r="JCB2172" s="89"/>
      <c r="JCC2172" s="89"/>
      <c r="JCD2172" s="89"/>
      <c r="JCE2172" s="89"/>
      <c r="JCF2172" s="89"/>
      <c r="JCG2172" s="89"/>
      <c r="JCH2172" s="89"/>
      <c r="JCI2172" s="89"/>
      <c r="JCJ2172" s="89"/>
      <c r="JCK2172" s="89"/>
      <c r="JCL2172" s="89"/>
      <c r="JCM2172" s="89"/>
      <c r="JCN2172" s="89"/>
      <c r="JCO2172" s="89"/>
      <c r="JCP2172" s="89"/>
      <c r="JCQ2172" s="89"/>
      <c r="JCR2172" s="89"/>
      <c r="JCS2172" s="89"/>
      <c r="JCT2172" s="89"/>
      <c r="JCU2172" s="89"/>
      <c r="JCV2172" s="89"/>
      <c r="JCW2172" s="89"/>
      <c r="JCX2172" s="89"/>
      <c r="JCY2172" s="89"/>
      <c r="JCZ2172" s="89"/>
      <c r="JDA2172" s="89"/>
      <c r="JDB2172" s="89"/>
      <c r="JDC2172" s="89"/>
      <c r="JDD2172" s="89"/>
      <c r="JDE2172" s="89"/>
      <c r="JDF2172" s="89"/>
      <c r="JDG2172" s="89"/>
      <c r="JDH2172" s="89"/>
      <c r="JDI2172" s="89"/>
      <c r="JDJ2172" s="89"/>
      <c r="JDK2172" s="89"/>
      <c r="JDL2172" s="89"/>
      <c r="JDM2172" s="89"/>
      <c r="JDN2172" s="89"/>
      <c r="JDO2172" s="89"/>
      <c r="JDP2172" s="89"/>
      <c r="JDQ2172" s="89"/>
      <c r="JDR2172" s="89"/>
      <c r="JDS2172" s="89"/>
      <c r="JDT2172" s="89"/>
      <c r="JDU2172" s="89"/>
      <c r="JDV2172" s="89"/>
      <c r="JDW2172" s="89"/>
      <c r="JDX2172" s="89"/>
      <c r="JDY2172" s="89"/>
      <c r="JDZ2172" s="89"/>
      <c r="JEA2172" s="89"/>
      <c r="JEB2172" s="89"/>
      <c r="JEC2172" s="89"/>
      <c r="JED2172" s="89"/>
      <c r="JEE2172" s="89"/>
      <c r="JEF2172" s="89"/>
      <c r="JEG2172" s="89"/>
      <c r="JEH2172" s="89"/>
      <c r="JEI2172" s="89"/>
      <c r="JEJ2172" s="89"/>
      <c r="JEK2172" s="89"/>
      <c r="JEL2172" s="89"/>
      <c r="JEM2172" s="89"/>
      <c r="JEN2172" s="89"/>
      <c r="JEO2172" s="89"/>
      <c r="JEP2172" s="89"/>
      <c r="JEQ2172" s="89"/>
      <c r="JER2172" s="89"/>
      <c r="JES2172" s="89"/>
      <c r="JET2172" s="89"/>
      <c r="JEU2172" s="89"/>
      <c r="JEV2172" s="89"/>
      <c r="JEW2172" s="89"/>
      <c r="JEX2172" s="89"/>
      <c r="JEY2172" s="89"/>
      <c r="JEZ2172" s="89"/>
      <c r="JFA2172" s="89"/>
      <c r="JFB2172" s="89"/>
      <c r="JFC2172" s="89"/>
      <c r="JFD2172" s="89"/>
      <c r="JFE2172" s="89"/>
      <c r="JFF2172" s="89"/>
      <c r="JFG2172" s="89"/>
      <c r="JFH2172" s="89"/>
      <c r="JFI2172" s="89"/>
      <c r="JFJ2172" s="89"/>
      <c r="JFK2172" s="89"/>
      <c r="JFL2172" s="89"/>
      <c r="JFM2172" s="89"/>
      <c r="JFN2172" s="89"/>
      <c r="JFO2172" s="89"/>
      <c r="JFP2172" s="89"/>
      <c r="JFQ2172" s="89"/>
      <c r="JFR2172" s="89"/>
      <c r="JFS2172" s="89"/>
      <c r="JFT2172" s="89"/>
      <c r="JFU2172" s="89"/>
      <c r="JFV2172" s="89"/>
      <c r="JFW2172" s="89"/>
      <c r="JFX2172" s="89"/>
      <c r="JFY2172" s="89"/>
      <c r="JFZ2172" s="89"/>
      <c r="JGA2172" s="89"/>
      <c r="JGB2172" s="89"/>
      <c r="JGC2172" s="89"/>
      <c r="JGD2172" s="89"/>
      <c r="JGE2172" s="89"/>
      <c r="JGF2172" s="89"/>
      <c r="JGG2172" s="89"/>
      <c r="JGH2172" s="89"/>
      <c r="JGI2172" s="89"/>
      <c r="JGJ2172" s="89"/>
      <c r="JGK2172" s="89"/>
      <c r="JGL2172" s="89"/>
      <c r="JGM2172" s="89"/>
      <c r="JGN2172" s="89"/>
      <c r="JGO2172" s="89"/>
      <c r="JGP2172" s="89"/>
      <c r="JGQ2172" s="89"/>
      <c r="JGR2172" s="89"/>
      <c r="JGS2172" s="89"/>
      <c r="JGT2172" s="89"/>
      <c r="JGU2172" s="89"/>
      <c r="JGV2172" s="89"/>
      <c r="JGW2172" s="89"/>
      <c r="JGX2172" s="89"/>
      <c r="JGY2172" s="89"/>
      <c r="JGZ2172" s="89"/>
      <c r="JHA2172" s="89"/>
      <c r="JHB2172" s="89"/>
      <c r="JHC2172" s="89"/>
      <c r="JHD2172" s="89"/>
      <c r="JHE2172" s="89"/>
      <c r="JHF2172" s="89"/>
      <c r="JHG2172" s="89"/>
      <c r="JHH2172" s="89"/>
      <c r="JHI2172" s="89"/>
      <c r="JHJ2172" s="89"/>
      <c r="JHK2172" s="89"/>
      <c r="JHL2172" s="89"/>
      <c r="JHM2172" s="89"/>
      <c r="JHN2172" s="89"/>
      <c r="JHO2172" s="89"/>
      <c r="JHP2172" s="89"/>
      <c r="JHQ2172" s="89"/>
      <c r="JHR2172" s="89"/>
      <c r="JHS2172" s="89"/>
      <c r="JHT2172" s="89"/>
      <c r="JHU2172" s="89"/>
      <c r="JHV2172" s="89"/>
      <c r="JHW2172" s="89"/>
      <c r="JHX2172" s="89"/>
      <c r="JHY2172" s="89"/>
      <c r="JHZ2172" s="89"/>
      <c r="JIA2172" s="89"/>
      <c r="JIB2172" s="89"/>
      <c r="JIC2172" s="89"/>
      <c r="JID2172" s="89"/>
      <c r="JIE2172" s="89"/>
      <c r="JIF2172" s="89"/>
      <c r="JIG2172" s="89"/>
      <c r="JIH2172" s="89"/>
      <c r="JII2172" s="89"/>
      <c r="JIJ2172" s="89"/>
      <c r="JIK2172" s="89"/>
      <c r="JIL2172" s="89"/>
      <c r="JIM2172" s="89"/>
      <c r="JIN2172" s="89"/>
      <c r="JIO2172" s="89"/>
      <c r="JIP2172" s="89"/>
      <c r="JIQ2172" s="89"/>
      <c r="JIR2172" s="89"/>
      <c r="JIS2172" s="89"/>
      <c r="JIT2172" s="89"/>
      <c r="JIU2172" s="89"/>
      <c r="JIV2172" s="89"/>
      <c r="JIW2172" s="89"/>
      <c r="JIX2172" s="89"/>
      <c r="JIY2172" s="89"/>
      <c r="JIZ2172" s="89"/>
      <c r="JJA2172" s="89"/>
      <c r="JJB2172" s="89"/>
      <c r="JJC2172" s="89"/>
      <c r="JJD2172" s="89"/>
      <c r="JJE2172" s="89"/>
      <c r="JJF2172" s="89"/>
      <c r="JJG2172" s="89"/>
      <c r="JJH2172" s="89"/>
      <c r="JJI2172" s="89"/>
      <c r="JJJ2172" s="89"/>
      <c r="JJK2172" s="89"/>
      <c r="JJL2172" s="89"/>
      <c r="JJM2172" s="89"/>
      <c r="JJN2172" s="89"/>
      <c r="JJO2172" s="89"/>
      <c r="JJP2172" s="89"/>
      <c r="JJQ2172" s="89"/>
      <c r="JJR2172" s="89"/>
      <c r="JJS2172" s="89"/>
      <c r="JJT2172" s="89"/>
      <c r="JJU2172" s="89"/>
      <c r="JJV2172" s="89"/>
      <c r="JJW2172" s="89"/>
      <c r="JJX2172" s="89"/>
      <c r="JJY2172" s="89"/>
      <c r="JJZ2172" s="89"/>
      <c r="JKA2172" s="89"/>
      <c r="JKB2172" s="89"/>
      <c r="JKC2172" s="89"/>
      <c r="JKD2172" s="89"/>
      <c r="JKE2172" s="89"/>
      <c r="JKF2172" s="89"/>
      <c r="JKG2172" s="89"/>
      <c r="JKH2172" s="89"/>
      <c r="JKI2172" s="89"/>
      <c r="JKJ2172" s="89"/>
      <c r="JKK2172" s="89"/>
      <c r="JKL2172" s="89"/>
      <c r="JKM2172" s="89"/>
      <c r="JKN2172" s="89"/>
      <c r="JKO2172" s="89"/>
      <c r="JKP2172" s="89"/>
      <c r="JKQ2172" s="89"/>
      <c r="JKR2172" s="89"/>
      <c r="JKS2172" s="89"/>
      <c r="JKT2172" s="89"/>
      <c r="JKU2172" s="89"/>
      <c r="JKV2172" s="89"/>
      <c r="JKW2172" s="89"/>
      <c r="JKX2172" s="89"/>
      <c r="JKY2172" s="89"/>
      <c r="JKZ2172" s="89"/>
      <c r="JLA2172" s="89"/>
      <c r="JLB2172" s="89"/>
      <c r="JLC2172" s="89"/>
      <c r="JLD2172" s="89"/>
      <c r="JLE2172" s="89"/>
      <c r="JLF2172" s="89"/>
      <c r="JLG2172" s="89"/>
      <c r="JLH2172" s="89"/>
      <c r="JLI2172" s="89"/>
      <c r="JLJ2172" s="89"/>
      <c r="JLK2172" s="89"/>
      <c r="JLL2172" s="89"/>
      <c r="JLM2172" s="89"/>
      <c r="JLN2172" s="89"/>
      <c r="JLO2172" s="89"/>
      <c r="JLP2172" s="89"/>
      <c r="JLQ2172" s="89"/>
      <c r="JLR2172" s="89"/>
      <c r="JLS2172" s="89"/>
      <c r="JLT2172" s="89"/>
      <c r="JLU2172" s="89"/>
      <c r="JLV2172" s="89"/>
      <c r="JLW2172" s="89"/>
      <c r="JLX2172" s="89"/>
      <c r="JLY2172" s="89"/>
      <c r="JLZ2172" s="89"/>
      <c r="JMA2172" s="89"/>
      <c r="JMB2172" s="89"/>
      <c r="JMC2172" s="89"/>
      <c r="JMD2172" s="89"/>
      <c r="JME2172" s="89"/>
      <c r="JMF2172" s="89"/>
      <c r="JMG2172" s="89"/>
      <c r="JMH2172" s="89"/>
      <c r="JMI2172" s="89"/>
      <c r="JMJ2172" s="89"/>
      <c r="JMK2172" s="89"/>
      <c r="JML2172" s="89"/>
      <c r="JMM2172" s="89"/>
      <c r="JMN2172" s="89"/>
      <c r="JMO2172" s="89"/>
      <c r="JMP2172" s="89"/>
      <c r="JMQ2172" s="89"/>
      <c r="JMR2172" s="89"/>
      <c r="JMS2172" s="89"/>
      <c r="JMT2172" s="89"/>
      <c r="JMU2172" s="89"/>
      <c r="JMV2172" s="89"/>
      <c r="JMW2172" s="89"/>
      <c r="JMX2172" s="89"/>
      <c r="JMY2172" s="89"/>
      <c r="JMZ2172" s="89"/>
      <c r="JNA2172" s="89"/>
      <c r="JNB2172" s="89"/>
      <c r="JNC2172" s="89"/>
      <c r="JND2172" s="89"/>
      <c r="JNE2172" s="89"/>
      <c r="JNF2172" s="89"/>
      <c r="JNG2172" s="89"/>
      <c r="JNH2172" s="89"/>
      <c r="JNI2172" s="89"/>
      <c r="JNJ2172" s="89"/>
      <c r="JNK2172" s="89"/>
      <c r="JNL2172" s="89"/>
      <c r="JNM2172" s="89"/>
      <c r="JNN2172" s="89"/>
      <c r="JNO2172" s="89"/>
      <c r="JNP2172" s="89"/>
      <c r="JNQ2172" s="89"/>
      <c r="JNR2172" s="89"/>
      <c r="JNS2172" s="89"/>
      <c r="JNT2172" s="89"/>
      <c r="JNU2172" s="89"/>
      <c r="JNV2172" s="89"/>
      <c r="JNW2172" s="89"/>
      <c r="JNX2172" s="89"/>
      <c r="JNY2172" s="89"/>
      <c r="JNZ2172" s="89"/>
      <c r="JOA2172" s="89"/>
      <c r="JOB2172" s="89"/>
      <c r="JOC2172" s="89"/>
      <c r="JOD2172" s="89"/>
      <c r="JOE2172" s="89"/>
      <c r="JOF2172" s="89"/>
      <c r="JOG2172" s="89"/>
      <c r="JOH2172" s="89"/>
      <c r="JOI2172" s="89"/>
      <c r="JOJ2172" s="89"/>
      <c r="JOK2172" s="89"/>
      <c r="JOL2172" s="89"/>
      <c r="JOM2172" s="89"/>
      <c r="JON2172" s="89"/>
      <c r="JOO2172" s="89"/>
      <c r="JOP2172" s="89"/>
      <c r="JOQ2172" s="89"/>
      <c r="JOR2172" s="89"/>
      <c r="JOS2172" s="89"/>
      <c r="JOT2172" s="89"/>
      <c r="JOU2172" s="89"/>
      <c r="JOV2172" s="89"/>
      <c r="JOW2172" s="89"/>
      <c r="JOX2172" s="89"/>
      <c r="JOY2172" s="89"/>
      <c r="JOZ2172" s="89"/>
      <c r="JPA2172" s="89"/>
      <c r="JPB2172" s="89"/>
      <c r="JPC2172" s="89"/>
      <c r="JPD2172" s="89"/>
      <c r="JPE2172" s="89"/>
      <c r="JPF2172" s="89"/>
      <c r="JPG2172" s="89"/>
      <c r="JPH2172" s="89"/>
      <c r="JPI2172" s="89"/>
      <c r="JPJ2172" s="89"/>
      <c r="JPK2172" s="89"/>
      <c r="JPL2172" s="89"/>
      <c r="JPM2172" s="89"/>
      <c r="JPN2172" s="89"/>
      <c r="JPO2172" s="89"/>
      <c r="JPP2172" s="89"/>
      <c r="JPQ2172" s="89"/>
      <c r="JPR2172" s="89"/>
      <c r="JPS2172" s="89"/>
      <c r="JPT2172" s="89"/>
      <c r="JPU2172" s="89"/>
      <c r="JPV2172" s="89"/>
      <c r="JPW2172" s="89"/>
      <c r="JPX2172" s="89"/>
      <c r="JPY2172" s="89"/>
      <c r="JPZ2172" s="89"/>
      <c r="JQA2172" s="89"/>
      <c r="JQB2172" s="89"/>
      <c r="JQC2172" s="89"/>
      <c r="JQD2172" s="89"/>
      <c r="JQE2172" s="89"/>
      <c r="JQF2172" s="89"/>
      <c r="JQG2172" s="89"/>
      <c r="JQH2172" s="89"/>
      <c r="JQI2172" s="89"/>
      <c r="JQJ2172" s="89"/>
      <c r="JQK2172" s="89"/>
      <c r="JQL2172" s="89"/>
      <c r="JQM2172" s="89"/>
      <c r="JQN2172" s="89"/>
      <c r="JQO2172" s="89"/>
      <c r="JQP2172" s="89"/>
      <c r="JQQ2172" s="89"/>
      <c r="JQR2172" s="89"/>
      <c r="JQS2172" s="89"/>
      <c r="JQT2172" s="89"/>
      <c r="JQU2172" s="89"/>
      <c r="JQV2172" s="89"/>
      <c r="JQW2172" s="89"/>
      <c r="JQX2172" s="89"/>
      <c r="JQY2172" s="89"/>
      <c r="JQZ2172" s="89"/>
      <c r="JRA2172" s="89"/>
      <c r="JRB2172" s="89"/>
      <c r="JRC2172" s="89"/>
      <c r="JRD2172" s="89"/>
      <c r="JRE2172" s="89"/>
      <c r="JRF2172" s="89"/>
      <c r="JRG2172" s="89"/>
      <c r="JRH2172" s="89"/>
      <c r="JRI2172" s="89"/>
      <c r="JRJ2172" s="89"/>
      <c r="JRK2172" s="89"/>
      <c r="JRL2172" s="89"/>
      <c r="JRM2172" s="89"/>
      <c r="JRN2172" s="89"/>
      <c r="JRO2172" s="89"/>
      <c r="JRP2172" s="89"/>
      <c r="JRQ2172" s="89"/>
      <c r="JRR2172" s="89"/>
      <c r="JRS2172" s="89"/>
      <c r="JRT2172" s="89"/>
      <c r="JRU2172" s="89"/>
      <c r="JRV2172" s="89"/>
      <c r="JRW2172" s="89"/>
      <c r="JRX2172" s="89"/>
      <c r="JRY2172" s="89"/>
      <c r="JRZ2172" s="89"/>
      <c r="JSA2172" s="89"/>
      <c r="JSB2172" s="89"/>
      <c r="JSC2172" s="89"/>
      <c r="JSD2172" s="89"/>
      <c r="JSE2172" s="89"/>
      <c r="JSF2172" s="89"/>
      <c r="JSG2172" s="89"/>
      <c r="JSH2172" s="89"/>
      <c r="JSI2172" s="89"/>
      <c r="JSJ2172" s="89"/>
      <c r="JSK2172" s="89"/>
      <c r="JSL2172" s="89"/>
      <c r="JSM2172" s="89"/>
      <c r="JSN2172" s="89"/>
      <c r="JSO2172" s="89"/>
      <c r="JSP2172" s="89"/>
      <c r="JSQ2172" s="89"/>
      <c r="JSR2172" s="89"/>
      <c r="JSS2172" s="89"/>
      <c r="JST2172" s="89"/>
      <c r="JSU2172" s="89"/>
      <c r="JSV2172" s="89"/>
      <c r="JSW2172" s="89"/>
      <c r="JSX2172" s="89"/>
      <c r="JSY2172" s="89"/>
      <c r="JSZ2172" s="89"/>
      <c r="JTA2172" s="89"/>
      <c r="JTB2172" s="89"/>
      <c r="JTC2172" s="89"/>
      <c r="JTD2172" s="89"/>
      <c r="JTE2172" s="89"/>
      <c r="JTF2172" s="89"/>
      <c r="JTG2172" s="89"/>
      <c r="JTH2172" s="89"/>
      <c r="JTI2172" s="89"/>
      <c r="JTJ2172" s="89"/>
      <c r="JTK2172" s="89"/>
      <c r="JTL2172" s="89"/>
      <c r="JTM2172" s="89"/>
      <c r="JTN2172" s="89"/>
      <c r="JTO2172" s="89"/>
      <c r="JTP2172" s="89"/>
      <c r="JTQ2172" s="89"/>
      <c r="JTR2172" s="89"/>
      <c r="JTS2172" s="89"/>
      <c r="JTT2172" s="89"/>
      <c r="JTU2172" s="89"/>
      <c r="JTV2172" s="89"/>
      <c r="JTW2172" s="89"/>
      <c r="JTX2172" s="89"/>
      <c r="JTY2172" s="89"/>
      <c r="JTZ2172" s="89"/>
      <c r="JUA2172" s="89"/>
      <c r="JUB2172" s="89"/>
      <c r="JUC2172" s="89"/>
      <c r="JUD2172" s="89"/>
      <c r="JUE2172" s="89"/>
      <c r="JUF2172" s="89"/>
      <c r="JUG2172" s="89"/>
      <c r="JUH2172" s="89"/>
      <c r="JUI2172" s="89"/>
      <c r="JUJ2172" s="89"/>
      <c r="JUK2172" s="89"/>
      <c r="JUL2172" s="89"/>
      <c r="JUM2172" s="89"/>
      <c r="JUN2172" s="89"/>
      <c r="JUO2172" s="89"/>
      <c r="JUP2172" s="89"/>
      <c r="JUQ2172" s="89"/>
      <c r="JUR2172" s="89"/>
      <c r="JUS2172" s="89"/>
      <c r="JUT2172" s="89"/>
      <c r="JUU2172" s="89"/>
      <c r="JUV2172" s="89"/>
      <c r="JUW2172" s="89"/>
      <c r="JUX2172" s="89"/>
      <c r="JUY2172" s="89"/>
      <c r="JUZ2172" s="89"/>
      <c r="JVA2172" s="89"/>
      <c r="JVB2172" s="89"/>
      <c r="JVC2172" s="89"/>
      <c r="JVD2172" s="89"/>
      <c r="JVE2172" s="89"/>
      <c r="JVF2172" s="89"/>
      <c r="JVG2172" s="89"/>
      <c r="JVH2172" s="89"/>
      <c r="JVI2172" s="89"/>
      <c r="JVJ2172" s="89"/>
      <c r="JVK2172" s="89"/>
      <c r="JVL2172" s="89"/>
      <c r="JVM2172" s="89"/>
      <c r="JVN2172" s="89"/>
      <c r="JVO2172" s="89"/>
      <c r="JVP2172" s="89"/>
      <c r="JVQ2172" s="89"/>
      <c r="JVR2172" s="89"/>
      <c r="JVS2172" s="89"/>
      <c r="JVT2172" s="89"/>
      <c r="JVU2172" s="89"/>
      <c r="JVV2172" s="89"/>
      <c r="JVW2172" s="89"/>
      <c r="JVX2172" s="89"/>
      <c r="JVY2172" s="89"/>
      <c r="JVZ2172" s="89"/>
      <c r="JWA2172" s="89"/>
      <c r="JWB2172" s="89"/>
      <c r="JWC2172" s="89"/>
      <c r="JWD2172" s="89"/>
      <c r="JWE2172" s="89"/>
      <c r="JWF2172" s="89"/>
      <c r="JWG2172" s="89"/>
      <c r="JWH2172" s="89"/>
      <c r="JWI2172" s="89"/>
      <c r="JWJ2172" s="89"/>
      <c r="JWK2172" s="89"/>
      <c r="JWL2172" s="89"/>
      <c r="JWM2172" s="89"/>
      <c r="JWN2172" s="89"/>
      <c r="JWO2172" s="89"/>
      <c r="JWP2172" s="89"/>
      <c r="JWQ2172" s="89"/>
      <c r="JWR2172" s="89"/>
      <c r="JWS2172" s="89"/>
      <c r="JWT2172" s="89"/>
      <c r="JWU2172" s="89"/>
      <c r="JWV2172" s="89"/>
      <c r="JWW2172" s="89"/>
      <c r="JWX2172" s="89"/>
      <c r="JWY2172" s="89"/>
      <c r="JWZ2172" s="89"/>
      <c r="JXA2172" s="89"/>
      <c r="JXB2172" s="89"/>
      <c r="JXC2172" s="89"/>
      <c r="JXD2172" s="89"/>
      <c r="JXE2172" s="89"/>
      <c r="JXF2172" s="89"/>
      <c r="JXG2172" s="89"/>
      <c r="JXH2172" s="89"/>
      <c r="JXI2172" s="89"/>
      <c r="JXJ2172" s="89"/>
      <c r="JXK2172" s="89"/>
      <c r="JXL2172" s="89"/>
      <c r="JXM2172" s="89"/>
      <c r="JXN2172" s="89"/>
      <c r="JXO2172" s="89"/>
      <c r="JXP2172" s="89"/>
      <c r="JXQ2172" s="89"/>
      <c r="JXR2172" s="89"/>
      <c r="JXS2172" s="89"/>
      <c r="JXT2172" s="89"/>
      <c r="JXU2172" s="89"/>
      <c r="JXV2172" s="89"/>
      <c r="JXW2172" s="89"/>
      <c r="JXX2172" s="89"/>
      <c r="JXY2172" s="89"/>
      <c r="JXZ2172" s="89"/>
      <c r="JYA2172" s="89"/>
      <c r="JYB2172" s="89"/>
      <c r="JYC2172" s="89"/>
      <c r="JYD2172" s="89"/>
      <c r="JYE2172" s="89"/>
      <c r="JYF2172" s="89"/>
      <c r="JYG2172" s="89"/>
      <c r="JYH2172" s="89"/>
      <c r="JYI2172" s="89"/>
      <c r="JYJ2172" s="89"/>
      <c r="JYK2172" s="89"/>
      <c r="JYL2172" s="89"/>
      <c r="JYM2172" s="89"/>
      <c r="JYN2172" s="89"/>
      <c r="JYO2172" s="89"/>
      <c r="JYP2172" s="89"/>
      <c r="JYQ2172" s="89"/>
      <c r="JYR2172" s="89"/>
      <c r="JYS2172" s="89"/>
      <c r="JYT2172" s="89"/>
      <c r="JYU2172" s="89"/>
      <c r="JYV2172" s="89"/>
      <c r="JYW2172" s="89"/>
      <c r="JYX2172" s="89"/>
      <c r="JYY2172" s="89"/>
      <c r="JYZ2172" s="89"/>
      <c r="JZA2172" s="89"/>
      <c r="JZB2172" s="89"/>
      <c r="JZC2172" s="89"/>
      <c r="JZD2172" s="89"/>
      <c r="JZE2172" s="89"/>
      <c r="JZF2172" s="89"/>
      <c r="JZG2172" s="89"/>
      <c r="JZH2172" s="89"/>
      <c r="JZI2172" s="89"/>
      <c r="JZJ2172" s="89"/>
      <c r="JZK2172" s="89"/>
      <c r="JZL2172" s="89"/>
      <c r="JZM2172" s="89"/>
      <c r="JZN2172" s="89"/>
      <c r="JZO2172" s="89"/>
      <c r="JZP2172" s="89"/>
      <c r="JZQ2172" s="89"/>
      <c r="JZR2172" s="89"/>
      <c r="JZS2172" s="89"/>
      <c r="JZT2172" s="89"/>
      <c r="JZU2172" s="89"/>
      <c r="JZV2172" s="89"/>
      <c r="JZW2172" s="89"/>
      <c r="JZX2172" s="89"/>
      <c r="JZY2172" s="89"/>
      <c r="JZZ2172" s="89"/>
      <c r="KAA2172" s="89"/>
      <c r="KAB2172" s="89"/>
      <c r="KAC2172" s="89"/>
      <c r="KAD2172" s="89"/>
      <c r="KAE2172" s="89"/>
      <c r="KAF2172" s="89"/>
      <c r="KAG2172" s="89"/>
      <c r="KAH2172" s="89"/>
      <c r="KAI2172" s="89"/>
      <c r="KAJ2172" s="89"/>
      <c r="KAK2172" s="89"/>
      <c r="KAL2172" s="89"/>
      <c r="KAM2172" s="89"/>
      <c r="KAN2172" s="89"/>
      <c r="KAO2172" s="89"/>
      <c r="KAP2172" s="89"/>
      <c r="KAQ2172" s="89"/>
      <c r="KAR2172" s="89"/>
      <c r="KAS2172" s="89"/>
      <c r="KAT2172" s="89"/>
      <c r="KAU2172" s="89"/>
      <c r="KAV2172" s="89"/>
      <c r="KAW2172" s="89"/>
      <c r="KAX2172" s="89"/>
      <c r="KAY2172" s="89"/>
      <c r="KAZ2172" s="89"/>
      <c r="KBA2172" s="89"/>
      <c r="KBB2172" s="89"/>
      <c r="KBC2172" s="89"/>
      <c r="KBD2172" s="89"/>
      <c r="KBE2172" s="89"/>
      <c r="KBF2172" s="89"/>
      <c r="KBG2172" s="89"/>
      <c r="KBH2172" s="89"/>
      <c r="KBI2172" s="89"/>
      <c r="KBJ2172" s="89"/>
      <c r="KBK2172" s="89"/>
      <c r="KBL2172" s="89"/>
      <c r="KBM2172" s="89"/>
      <c r="KBN2172" s="89"/>
      <c r="KBO2172" s="89"/>
      <c r="KBP2172" s="89"/>
      <c r="KBQ2172" s="89"/>
      <c r="KBR2172" s="89"/>
      <c r="KBS2172" s="89"/>
      <c r="KBT2172" s="89"/>
      <c r="KBU2172" s="89"/>
      <c r="KBV2172" s="89"/>
      <c r="KBW2172" s="89"/>
      <c r="KBX2172" s="89"/>
      <c r="KBY2172" s="89"/>
      <c r="KBZ2172" s="89"/>
      <c r="KCA2172" s="89"/>
      <c r="KCB2172" s="89"/>
      <c r="KCC2172" s="89"/>
      <c r="KCD2172" s="89"/>
      <c r="KCE2172" s="89"/>
      <c r="KCF2172" s="89"/>
      <c r="KCG2172" s="89"/>
      <c r="KCH2172" s="89"/>
      <c r="KCI2172" s="89"/>
      <c r="KCJ2172" s="89"/>
      <c r="KCK2172" s="89"/>
      <c r="KCL2172" s="89"/>
      <c r="KCM2172" s="89"/>
      <c r="KCN2172" s="89"/>
      <c r="KCO2172" s="89"/>
      <c r="KCP2172" s="89"/>
      <c r="KCQ2172" s="89"/>
      <c r="KCR2172" s="89"/>
      <c r="KCS2172" s="89"/>
      <c r="KCT2172" s="89"/>
      <c r="KCU2172" s="89"/>
      <c r="KCV2172" s="89"/>
      <c r="KCW2172" s="89"/>
      <c r="KCX2172" s="89"/>
      <c r="KCY2172" s="89"/>
      <c r="KCZ2172" s="89"/>
      <c r="KDA2172" s="89"/>
      <c r="KDB2172" s="89"/>
      <c r="KDC2172" s="89"/>
      <c r="KDD2172" s="89"/>
      <c r="KDE2172" s="89"/>
      <c r="KDF2172" s="89"/>
      <c r="KDG2172" s="89"/>
      <c r="KDH2172" s="89"/>
      <c r="KDI2172" s="89"/>
      <c r="KDJ2172" s="89"/>
      <c r="KDK2172" s="89"/>
      <c r="KDL2172" s="89"/>
      <c r="KDM2172" s="89"/>
      <c r="KDN2172" s="89"/>
      <c r="KDO2172" s="89"/>
      <c r="KDP2172" s="89"/>
      <c r="KDQ2172" s="89"/>
      <c r="KDR2172" s="89"/>
      <c r="KDS2172" s="89"/>
      <c r="KDT2172" s="89"/>
      <c r="KDU2172" s="89"/>
      <c r="KDV2172" s="89"/>
      <c r="KDW2172" s="89"/>
      <c r="KDX2172" s="89"/>
      <c r="KDY2172" s="89"/>
      <c r="KDZ2172" s="89"/>
      <c r="KEA2172" s="89"/>
      <c r="KEB2172" s="89"/>
      <c r="KEC2172" s="89"/>
      <c r="KED2172" s="89"/>
      <c r="KEE2172" s="89"/>
      <c r="KEF2172" s="89"/>
      <c r="KEG2172" s="89"/>
      <c r="KEH2172" s="89"/>
      <c r="KEI2172" s="89"/>
      <c r="KEJ2172" s="89"/>
      <c r="KEK2172" s="89"/>
      <c r="KEL2172" s="89"/>
      <c r="KEM2172" s="89"/>
      <c r="KEN2172" s="89"/>
      <c r="KEO2172" s="89"/>
      <c r="KEP2172" s="89"/>
      <c r="KEQ2172" s="89"/>
      <c r="KER2172" s="89"/>
      <c r="KES2172" s="89"/>
      <c r="KET2172" s="89"/>
      <c r="KEU2172" s="89"/>
      <c r="KEV2172" s="89"/>
      <c r="KEW2172" s="89"/>
      <c r="KEX2172" s="89"/>
      <c r="KEY2172" s="89"/>
      <c r="KEZ2172" s="89"/>
      <c r="KFA2172" s="89"/>
      <c r="KFB2172" s="89"/>
      <c r="KFC2172" s="89"/>
      <c r="KFD2172" s="89"/>
      <c r="KFE2172" s="89"/>
      <c r="KFF2172" s="89"/>
      <c r="KFG2172" s="89"/>
      <c r="KFH2172" s="89"/>
      <c r="KFI2172" s="89"/>
      <c r="KFJ2172" s="89"/>
      <c r="KFK2172" s="89"/>
      <c r="KFL2172" s="89"/>
      <c r="KFM2172" s="89"/>
      <c r="KFN2172" s="89"/>
      <c r="KFO2172" s="89"/>
      <c r="KFP2172" s="89"/>
      <c r="KFQ2172" s="89"/>
      <c r="KFR2172" s="89"/>
      <c r="KFS2172" s="89"/>
      <c r="KFT2172" s="89"/>
      <c r="KFU2172" s="89"/>
      <c r="KFV2172" s="89"/>
      <c r="KFW2172" s="89"/>
      <c r="KFX2172" s="89"/>
      <c r="KFY2172" s="89"/>
      <c r="KFZ2172" s="89"/>
      <c r="KGA2172" s="89"/>
      <c r="KGB2172" s="89"/>
      <c r="KGC2172" s="89"/>
      <c r="KGD2172" s="89"/>
      <c r="KGE2172" s="89"/>
      <c r="KGF2172" s="89"/>
      <c r="KGG2172" s="89"/>
      <c r="KGH2172" s="89"/>
      <c r="KGI2172" s="89"/>
      <c r="KGJ2172" s="89"/>
      <c r="KGK2172" s="89"/>
      <c r="KGL2172" s="89"/>
      <c r="KGM2172" s="89"/>
      <c r="KGN2172" s="89"/>
      <c r="KGO2172" s="89"/>
      <c r="KGP2172" s="89"/>
      <c r="KGQ2172" s="89"/>
      <c r="KGR2172" s="89"/>
      <c r="KGS2172" s="89"/>
      <c r="KGT2172" s="89"/>
      <c r="KGU2172" s="89"/>
      <c r="KGV2172" s="89"/>
      <c r="KGW2172" s="89"/>
      <c r="KGX2172" s="89"/>
      <c r="KGY2172" s="89"/>
      <c r="KGZ2172" s="89"/>
      <c r="KHA2172" s="89"/>
      <c r="KHB2172" s="89"/>
      <c r="KHC2172" s="89"/>
      <c r="KHD2172" s="89"/>
      <c r="KHE2172" s="89"/>
      <c r="KHF2172" s="89"/>
      <c r="KHG2172" s="89"/>
      <c r="KHH2172" s="89"/>
      <c r="KHI2172" s="89"/>
      <c r="KHJ2172" s="89"/>
      <c r="KHK2172" s="89"/>
      <c r="KHL2172" s="89"/>
      <c r="KHM2172" s="89"/>
      <c r="KHN2172" s="89"/>
      <c r="KHO2172" s="89"/>
      <c r="KHP2172" s="89"/>
      <c r="KHQ2172" s="89"/>
      <c r="KHR2172" s="89"/>
      <c r="KHS2172" s="89"/>
      <c r="KHT2172" s="89"/>
      <c r="KHU2172" s="89"/>
      <c r="KHV2172" s="89"/>
      <c r="KHW2172" s="89"/>
      <c r="KHX2172" s="89"/>
      <c r="KHY2172" s="89"/>
      <c r="KHZ2172" s="89"/>
      <c r="KIA2172" s="89"/>
      <c r="KIB2172" s="89"/>
      <c r="KIC2172" s="89"/>
      <c r="KID2172" s="89"/>
      <c r="KIE2172" s="89"/>
      <c r="KIF2172" s="89"/>
      <c r="KIG2172" s="89"/>
      <c r="KIH2172" s="89"/>
      <c r="KII2172" s="89"/>
      <c r="KIJ2172" s="89"/>
      <c r="KIK2172" s="89"/>
      <c r="KIL2172" s="89"/>
      <c r="KIM2172" s="89"/>
      <c r="KIN2172" s="89"/>
      <c r="KIO2172" s="89"/>
      <c r="KIP2172" s="89"/>
      <c r="KIQ2172" s="89"/>
      <c r="KIR2172" s="89"/>
      <c r="KIS2172" s="89"/>
      <c r="KIT2172" s="89"/>
      <c r="KIU2172" s="89"/>
      <c r="KIV2172" s="89"/>
      <c r="KIW2172" s="89"/>
      <c r="KIX2172" s="89"/>
      <c r="KIY2172" s="89"/>
      <c r="KIZ2172" s="89"/>
      <c r="KJA2172" s="89"/>
      <c r="KJB2172" s="89"/>
      <c r="KJC2172" s="89"/>
      <c r="KJD2172" s="89"/>
      <c r="KJE2172" s="89"/>
      <c r="KJF2172" s="89"/>
      <c r="KJG2172" s="89"/>
      <c r="KJH2172" s="89"/>
      <c r="KJI2172" s="89"/>
      <c r="KJJ2172" s="89"/>
      <c r="KJK2172" s="89"/>
      <c r="KJL2172" s="89"/>
      <c r="KJM2172" s="89"/>
      <c r="KJN2172" s="89"/>
      <c r="KJO2172" s="89"/>
      <c r="KJP2172" s="89"/>
      <c r="KJQ2172" s="89"/>
      <c r="KJR2172" s="89"/>
      <c r="KJS2172" s="89"/>
      <c r="KJT2172" s="89"/>
      <c r="KJU2172" s="89"/>
      <c r="KJV2172" s="89"/>
      <c r="KJW2172" s="89"/>
      <c r="KJX2172" s="89"/>
      <c r="KJY2172" s="89"/>
      <c r="KJZ2172" s="89"/>
      <c r="KKA2172" s="89"/>
      <c r="KKB2172" s="89"/>
      <c r="KKC2172" s="89"/>
      <c r="KKD2172" s="89"/>
      <c r="KKE2172" s="89"/>
      <c r="KKF2172" s="89"/>
      <c r="KKG2172" s="89"/>
      <c r="KKH2172" s="89"/>
      <c r="KKI2172" s="89"/>
      <c r="KKJ2172" s="89"/>
      <c r="KKK2172" s="89"/>
      <c r="KKL2172" s="89"/>
      <c r="KKM2172" s="89"/>
      <c r="KKN2172" s="89"/>
      <c r="KKO2172" s="89"/>
      <c r="KKP2172" s="89"/>
      <c r="KKQ2172" s="89"/>
      <c r="KKR2172" s="89"/>
      <c r="KKS2172" s="89"/>
      <c r="KKT2172" s="89"/>
      <c r="KKU2172" s="89"/>
      <c r="KKV2172" s="89"/>
      <c r="KKW2172" s="89"/>
      <c r="KKX2172" s="89"/>
      <c r="KKY2172" s="89"/>
      <c r="KKZ2172" s="89"/>
      <c r="KLA2172" s="89"/>
      <c r="KLB2172" s="89"/>
      <c r="KLC2172" s="89"/>
      <c r="KLD2172" s="89"/>
      <c r="KLE2172" s="89"/>
      <c r="KLF2172" s="89"/>
      <c r="KLG2172" s="89"/>
      <c r="KLH2172" s="89"/>
      <c r="KLI2172" s="89"/>
      <c r="KLJ2172" s="89"/>
      <c r="KLK2172" s="89"/>
      <c r="KLL2172" s="89"/>
      <c r="KLM2172" s="89"/>
      <c r="KLN2172" s="89"/>
      <c r="KLO2172" s="89"/>
      <c r="KLP2172" s="89"/>
      <c r="KLQ2172" s="89"/>
      <c r="KLR2172" s="89"/>
      <c r="KLS2172" s="89"/>
      <c r="KLT2172" s="89"/>
      <c r="KLU2172" s="89"/>
      <c r="KLV2172" s="89"/>
      <c r="KLW2172" s="89"/>
      <c r="KLX2172" s="89"/>
      <c r="KLY2172" s="89"/>
      <c r="KLZ2172" s="89"/>
      <c r="KMA2172" s="89"/>
      <c r="KMB2172" s="89"/>
      <c r="KMC2172" s="89"/>
      <c r="KMD2172" s="89"/>
      <c r="KME2172" s="89"/>
      <c r="KMF2172" s="89"/>
      <c r="KMG2172" s="89"/>
      <c r="KMH2172" s="89"/>
      <c r="KMI2172" s="89"/>
      <c r="KMJ2172" s="89"/>
      <c r="KMK2172" s="89"/>
      <c r="KML2172" s="89"/>
      <c r="KMM2172" s="89"/>
      <c r="KMN2172" s="89"/>
      <c r="KMO2172" s="89"/>
      <c r="KMP2172" s="89"/>
      <c r="KMQ2172" s="89"/>
      <c r="KMR2172" s="89"/>
      <c r="KMS2172" s="89"/>
      <c r="KMT2172" s="89"/>
      <c r="KMU2172" s="89"/>
      <c r="KMV2172" s="89"/>
      <c r="KMW2172" s="89"/>
      <c r="KMX2172" s="89"/>
      <c r="KMY2172" s="89"/>
      <c r="KMZ2172" s="89"/>
      <c r="KNA2172" s="89"/>
      <c r="KNB2172" s="89"/>
      <c r="KNC2172" s="89"/>
      <c r="KND2172" s="89"/>
      <c r="KNE2172" s="89"/>
      <c r="KNF2172" s="89"/>
      <c r="KNG2172" s="89"/>
      <c r="KNH2172" s="89"/>
      <c r="KNI2172" s="89"/>
      <c r="KNJ2172" s="89"/>
      <c r="KNK2172" s="89"/>
      <c r="KNL2172" s="89"/>
      <c r="KNM2172" s="89"/>
      <c r="KNN2172" s="89"/>
      <c r="KNO2172" s="89"/>
      <c r="KNP2172" s="89"/>
      <c r="KNQ2172" s="89"/>
      <c r="KNR2172" s="89"/>
      <c r="KNS2172" s="89"/>
      <c r="KNT2172" s="89"/>
      <c r="KNU2172" s="89"/>
      <c r="KNV2172" s="89"/>
      <c r="KNW2172" s="89"/>
      <c r="KNX2172" s="89"/>
      <c r="KNY2172" s="89"/>
      <c r="KNZ2172" s="89"/>
      <c r="KOA2172" s="89"/>
      <c r="KOB2172" s="89"/>
      <c r="KOC2172" s="89"/>
      <c r="KOD2172" s="89"/>
      <c r="KOE2172" s="89"/>
      <c r="KOF2172" s="89"/>
      <c r="KOG2172" s="89"/>
      <c r="KOH2172" s="89"/>
      <c r="KOI2172" s="89"/>
      <c r="KOJ2172" s="89"/>
      <c r="KOK2172" s="89"/>
      <c r="KOL2172" s="89"/>
      <c r="KOM2172" s="89"/>
      <c r="KON2172" s="89"/>
      <c r="KOO2172" s="89"/>
      <c r="KOP2172" s="89"/>
      <c r="KOQ2172" s="89"/>
      <c r="KOR2172" s="89"/>
      <c r="KOS2172" s="89"/>
      <c r="KOT2172" s="89"/>
      <c r="KOU2172" s="89"/>
      <c r="KOV2172" s="89"/>
      <c r="KOW2172" s="89"/>
      <c r="KOX2172" s="89"/>
      <c r="KOY2172" s="89"/>
      <c r="KOZ2172" s="89"/>
      <c r="KPA2172" s="89"/>
      <c r="KPB2172" s="89"/>
      <c r="KPC2172" s="89"/>
      <c r="KPD2172" s="89"/>
      <c r="KPE2172" s="89"/>
      <c r="KPF2172" s="89"/>
      <c r="KPG2172" s="89"/>
      <c r="KPH2172" s="89"/>
      <c r="KPI2172" s="89"/>
      <c r="KPJ2172" s="89"/>
      <c r="KPK2172" s="89"/>
      <c r="KPL2172" s="89"/>
      <c r="KPM2172" s="89"/>
      <c r="KPN2172" s="89"/>
      <c r="KPO2172" s="89"/>
      <c r="KPP2172" s="89"/>
      <c r="KPQ2172" s="89"/>
      <c r="KPR2172" s="89"/>
      <c r="KPS2172" s="89"/>
      <c r="KPT2172" s="89"/>
      <c r="KPU2172" s="89"/>
      <c r="KPV2172" s="89"/>
      <c r="KPW2172" s="89"/>
      <c r="KPX2172" s="89"/>
      <c r="KPY2172" s="89"/>
      <c r="KPZ2172" s="89"/>
      <c r="KQA2172" s="89"/>
      <c r="KQB2172" s="89"/>
      <c r="KQC2172" s="89"/>
      <c r="KQD2172" s="89"/>
      <c r="KQE2172" s="89"/>
      <c r="KQF2172" s="89"/>
      <c r="KQG2172" s="89"/>
      <c r="KQH2172" s="89"/>
      <c r="KQI2172" s="89"/>
      <c r="KQJ2172" s="89"/>
      <c r="KQK2172" s="89"/>
      <c r="KQL2172" s="89"/>
      <c r="KQM2172" s="89"/>
      <c r="KQN2172" s="89"/>
      <c r="KQO2172" s="89"/>
      <c r="KQP2172" s="89"/>
      <c r="KQQ2172" s="89"/>
      <c r="KQR2172" s="89"/>
      <c r="KQS2172" s="89"/>
      <c r="KQT2172" s="89"/>
      <c r="KQU2172" s="89"/>
      <c r="KQV2172" s="89"/>
      <c r="KQW2172" s="89"/>
      <c r="KQX2172" s="89"/>
      <c r="KQY2172" s="89"/>
      <c r="KQZ2172" s="89"/>
      <c r="KRA2172" s="89"/>
      <c r="KRB2172" s="89"/>
      <c r="KRC2172" s="89"/>
      <c r="KRD2172" s="89"/>
      <c r="KRE2172" s="89"/>
      <c r="KRF2172" s="89"/>
      <c r="KRG2172" s="89"/>
      <c r="KRH2172" s="89"/>
      <c r="KRI2172" s="89"/>
      <c r="KRJ2172" s="89"/>
      <c r="KRK2172" s="89"/>
      <c r="KRL2172" s="89"/>
      <c r="KRM2172" s="89"/>
      <c r="KRN2172" s="89"/>
      <c r="KRO2172" s="89"/>
      <c r="KRP2172" s="89"/>
      <c r="KRQ2172" s="89"/>
      <c r="KRR2172" s="89"/>
      <c r="KRS2172" s="89"/>
      <c r="KRT2172" s="89"/>
      <c r="KRU2172" s="89"/>
      <c r="KRV2172" s="89"/>
      <c r="KRW2172" s="89"/>
      <c r="KRX2172" s="89"/>
      <c r="KRY2172" s="89"/>
      <c r="KRZ2172" s="89"/>
      <c r="KSA2172" s="89"/>
      <c r="KSB2172" s="89"/>
      <c r="KSC2172" s="89"/>
      <c r="KSD2172" s="89"/>
      <c r="KSE2172" s="89"/>
      <c r="KSF2172" s="89"/>
      <c r="KSG2172" s="89"/>
      <c r="KSH2172" s="89"/>
      <c r="KSI2172" s="89"/>
      <c r="KSJ2172" s="89"/>
      <c r="KSK2172" s="89"/>
      <c r="KSL2172" s="89"/>
      <c r="KSM2172" s="89"/>
      <c r="KSN2172" s="89"/>
      <c r="KSO2172" s="89"/>
      <c r="KSP2172" s="89"/>
      <c r="KSQ2172" s="89"/>
      <c r="KSR2172" s="89"/>
      <c r="KSS2172" s="89"/>
      <c r="KST2172" s="89"/>
      <c r="KSU2172" s="89"/>
      <c r="KSV2172" s="89"/>
      <c r="KSW2172" s="89"/>
      <c r="KSX2172" s="89"/>
      <c r="KSY2172" s="89"/>
      <c r="KSZ2172" s="89"/>
      <c r="KTA2172" s="89"/>
      <c r="KTB2172" s="89"/>
      <c r="KTC2172" s="89"/>
      <c r="KTD2172" s="89"/>
      <c r="KTE2172" s="89"/>
      <c r="KTF2172" s="89"/>
      <c r="KTG2172" s="89"/>
      <c r="KTH2172" s="89"/>
      <c r="KTI2172" s="89"/>
      <c r="KTJ2172" s="89"/>
      <c r="KTK2172" s="89"/>
      <c r="KTL2172" s="89"/>
      <c r="KTM2172" s="89"/>
      <c r="KTN2172" s="89"/>
      <c r="KTO2172" s="89"/>
      <c r="KTP2172" s="89"/>
      <c r="KTQ2172" s="89"/>
      <c r="KTR2172" s="89"/>
      <c r="KTS2172" s="89"/>
      <c r="KTT2172" s="89"/>
      <c r="KTU2172" s="89"/>
      <c r="KTV2172" s="89"/>
      <c r="KTW2172" s="89"/>
      <c r="KTX2172" s="89"/>
      <c r="KTY2172" s="89"/>
      <c r="KTZ2172" s="89"/>
      <c r="KUA2172" s="89"/>
      <c r="KUB2172" s="89"/>
      <c r="KUC2172" s="89"/>
      <c r="KUD2172" s="89"/>
      <c r="KUE2172" s="89"/>
      <c r="KUF2172" s="89"/>
      <c r="KUG2172" s="89"/>
      <c r="KUH2172" s="89"/>
      <c r="KUI2172" s="89"/>
      <c r="KUJ2172" s="89"/>
      <c r="KUK2172" s="89"/>
      <c r="KUL2172" s="89"/>
      <c r="KUM2172" s="89"/>
      <c r="KUN2172" s="89"/>
      <c r="KUO2172" s="89"/>
      <c r="KUP2172" s="89"/>
      <c r="KUQ2172" s="89"/>
      <c r="KUR2172" s="89"/>
      <c r="KUS2172" s="89"/>
      <c r="KUT2172" s="89"/>
      <c r="KUU2172" s="89"/>
      <c r="KUV2172" s="89"/>
      <c r="KUW2172" s="89"/>
      <c r="KUX2172" s="89"/>
      <c r="KUY2172" s="89"/>
      <c r="KUZ2172" s="89"/>
      <c r="KVA2172" s="89"/>
      <c r="KVB2172" s="89"/>
      <c r="KVC2172" s="89"/>
      <c r="KVD2172" s="89"/>
      <c r="KVE2172" s="89"/>
      <c r="KVF2172" s="89"/>
      <c r="KVG2172" s="89"/>
      <c r="KVH2172" s="89"/>
      <c r="KVI2172" s="89"/>
      <c r="KVJ2172" s="89"/>
      <c r="KVK2172" s="89"/>
      <c r="KVL2172" s="89"/>
      <c r="KVM2172" s="89"/>
      <c r="KVN2172" s="89"/>
      <c r="KVO2172" s="89"/>
      <c r="KVP2172" s="89"/>
      <c r="KVQ2172" s="89"/>
      <c r="KVR2172" s="89"/>
      <c r="KVS2172" s="89"/>
      <c r="KVT2172" s="89"/>
      <c r="KVU2172" s="89"/>
      <c r="KVV2172" s="89"/>
      <c r="KVW2172" s="89"/>
      <c r="KVX2172" s="89"/>
      <c r="KVY2172" s="89"/>
      <c r="KVZ2172" s="89"/>
      <c r="KWA2172" s="89"/>
      <c r="KWB2172" s="89"/>
      <c r="KWC2172" s="89"/>
      <c r="KWD2172" s="89"/>
      <c r="KWE2172" s="89"/>
      <c r="KWF2172" s="89"/>
      <c r="KWG2172" s="89"/>
      <c r="KWH2172" s="89"/>
      <c r="KWI2172" s="89"/>
      <c r="KWJ2172" s="89"/>
      <c r="KWK2172" s="89"/>
      <c r="KWL2172" s="89"/>
      <c r="KWM2172" s="89"/>
      <c r="KWN2172" s="89"/>
      <c r="KWO2172" s="89"/>
      <c r="KWP2172" s="89"/>
      <c r="KWQ2172" s="89"/>
      <c r="KWR2172" s="89"/>
      <c r="KWS2172" s="89"/>
      <c r="KWT2172" s="89"/>
      <c r="KWU2172" s="89"/>
      <c r="KWV2172" s="89"/>
      <c r="KWW2172" s="89"/>
      <c r="KWX2172" s="89"/>
      <c r="KWY2172" s="89"/>
      <c r="KWZ2172" s="89"/>
      <c r="KXA2172" s="89"/>
      <c r="KXB2172" s="89"/>
      <c r="KXC2172" s="89"/>
      <c r="KXD2172" s="89"/>
      <c r="KXE2172" s="89"/>
      <c r="KXF2172" s="89"/>
      <c r="KXG2172" s="89"/>
      <c r="KXH2172" s="89"/>
      <c r="KXI2172" s="89"/>
      <c r="KXJ2172" s="89"/>
      <c r="KXK2172" s="89"/>
      <c r="KXL2172" s="89"/>
      <c r="KXM2172" s="89"/>
      <c r="KXN2172" s="89"/>
      <c r="KXO2172" s="89"/>
      <c r="KXP2172" s="89"/>
      <c r="KXQ2172" s="89"/>
      <c r="KXR2172" s="89"/>
      <c r="KXS2172" s="89"/>
      <c r="KXT2172" s="89"/>
      <c r="KXU2172" s="89"/>
      <c r="KXV2172" s="89"/>
      <c r="KXW2172" s="89"/>
      <c r="KXX2172" s="89"/>
      <c r="KXY2172" s="89"/>
      <c r="KXZ2172" s="89"/>
      <c r="KYA2172" s="89"/>
      <c r="KYB2172" s="89"/>
      <c r="KYC2172" s="89"/>
      <c r="KYD2172" s="89"/>
      <c r="KYE2172" s="89"/>
      <c r="KYF2172" s="89"/>
      <c r="KYG2172" s="89"/>
      <c r="KYH2172" s="89"/>
      <c r="KYI2172" s="89"/>
      <c r="KYJ2172" s="89"/>
      <c r="KYK2172" s="89"/>
      <c r="KYL2172" s="89"/>
      <c r="KYM2172" s="89"/>
      <c r="KYN2172" s="89"/>
      <c r="KYO2172" s="89"/>
      <c r="KYP2172" s="89"/>
      <c r="KYQ2172" s="89"/>
      <c r="KYR2172" s="89"/>
      <c r="KYS2172" s="89"/>
      <c r="KYT2172" s="89"/>
      <c r="KYU2172" s="89"/>
      <c r="KYV2172" s="89"/>
      <c r="KYW2172" s="89"/>
      <c r="KYX2172" s="89"/>
      <c r="KYY2172" s="89"/>
      <c r="KYZ2172" s="89"/>
      <c r="KZA2172" s="89"/>
      <c r="KZB2172" s="89"/>
      <c r="KZC2172" s="89"/>
      <c r="KZD2172" s="89"/>
      <c r="KZE2172" s="89"/>
      <c r="KZF2172" s="89"/>
      <c r="KZG2172" s="89"/>
      <c r="KZH2172" s="89"/>
      <c r="KZI2172" s="89"/>
      <c r="KZJ2172" s="89"/>
      <c r="KZK2172" s="89"/>
      <c r="KZL2172" s="89"/>
      <c r="KZM2172" s="89"/>
      <c r="KZN2172" s="89"/>
      <c r="KZO2172" s="89"/>
      <c r="KZP2172" s="89"/>
      <c r="KZQ2172" s="89"/>
      <c r="KZR2172" s="89"/>
      <c r="KZS2172" s="89"/>
      <c r="KZT2172" s="89"/>
      <c r="KZU2172" s="89"/>
      <c r="KZV2172" s="89"/>
      <c r="KZW2172" s="89"/>
      <c r="KZX2172" s="89"/>
      <c r="KZY2172" s="89"/>
      <c r="KZZ2172" s="89"/>
      <c r="LAA2172" s="89"/>
      <c r="LAB2172" s="89"/>
      <c r="LAC2172" s="89"/>
      <c r="LAD2172" s="89"/>
      <c r="LAE2172" s="89"/>
      <c r="LAF2172" s="89"/>
      <c r="LAG2172" s="89"/>
      <c r="LAH2172" s="89"/>
      <c r="LAI2172" s="89"/>
      <c r="LAJ2172" s="89"/>
      <c r="LAK2172" s="89"/>
      <c r="LAL2172" s="89"/>
      <c r="LAM2172" s="89"/>
      <c r="LAN2172" s="89"/>
      <c r="LAO2172" s="89"/>
      <c r="LAP2172" s="89"/>
      <c r="LAQ2172" s="89"/>
      <c r="LAR2172" s="89"/>
      <c r="LAS2172" s="89"/>
      <c r="LAT2172" s="89"/>
      <c r="LAU2172" s="89"/>
      <c r="LAV2172" s="89"/>
      <c r="LAW2172" s="89"/>
      <c r="LAX2172" s="89"/>
      <c r="LAY2172" s="89"/>
      <c r="LAZ2172" s="89"/>
      <c r="LBA2172" s="89"/>
      <c r="LBB2172" s="89"/>
      <c r="LBC2172" s="89"/>
      <c r="LBD2172" s="89"/>
      <c r="LBE2172" s="89"/>
      <c r="LBF2172" s="89"/>
      <c r="LBG2172" s="89"/>
      <c r="LBH2172" s="89"/>
      <c r="LBI2172" s="89"/>
      <c r="LBJ2172" s="89"/>
      <c r="LBK2172" s="89"/>
      <c r="LBL2172" s="89"/>
      <c r="LBM2172" s="89"/>
      <c r="LBN2172" s="89"/>
      <c r="LBO2172" s="89"/>
      <c r="LBP2172" s="89"/>
      <c r="LBQ2172" s="89"/>
      <c r="LBR2172" s="89"/>
      <c r="LBS2172" s="89"/>
      <c r="LBT2172" s="89"/>
      <c r="LBU2172" s="89"/>
      <c r="LBV2172" s="89"/>
      <c r="LBW2172" s="89"/>
      <c r="LBX2172" s="89"/>
      <c r="LBY2172" s="89"/>
      <c r="LBZ2172" s="89"/>
      <c r="LCA2172" s="89"/>
      <c r="LCB2172" s="89"/>
      <c r="LCC2172" s="89"/>
      <c r="LCD2172" s="89"/>
      <c r="LCE2172" s="89"/>
      <c r="LCF2172" s="89"/>
      <c r="LCG2172" s="89"/>
      <c r="LCH2172" s="89"/>
      <c r="LCI2172" s="89"/>
      <c r="LCJ2172" s="89"/>
      <c r="LCK2172" s="89"/>
      <c r="LCL2172" s="89"/>
      <c r="LCM2172" s="89"/>
      <c r="LCN2172" s="89"/>
      <c r="LCO2172" s="89"/>
      <c r="LCP2172" s="89"/>
      <c r="LCQ2172" s="89"/>
      <c r="LCR2172" s="89"/>
      <c r="LCS2172" s="89"/>
      <c r="LCT2172" s="89"/>
      <c r="LCU2172" s="89"/>
      <c r="LCV2172" s="89"/>
      <c r="LCW2172" s="89"/>
      <c r="LCX2172" s="89"/>
      <c r="LCY2172" s="89"/>
      <c r="LCZ2172" s="89"/>
      <c r="LDA2172" s="89"/>
      <c r="LDB2172" s="89"/>
      <c r="LDC2172" s="89"/>
      <c r="LDD2172" s="89"/>
      <c r="LDE2172" s="89"/>
      <c r="LDF2172" s="89"/>
      <c r="LDG2172" s="89"/>
      <c r="LDH2172" s="89"/>
      <c r="LDI2172" s="89"/>
      <c r="LDJ2172" s="89"/>
      <c r="LDK2172" s="89"/>
      <c r="LDL2172" s="89"/>
      <c r="LDM2172" s="89"/>
      <c r="LDN2172" s="89"/>
      <c r="LDO2172" s="89"/>
      <c r="LDP2172" s="89"/>
      <c r="LDQ2172" s="89"/>
      <c r="LDR2172" s="89"/>
      <c r="LDS2172" s="89"/>
      <c r="LDT2172" s="89"/>
      <c r="LDU2172" s="89"/>
      <c r="LDV2172" s="89"/>
      <c r="LDW2172" s="89"/>
      <c r="LDX2172" s="89"/>
      <c r="LDY2172" s="89"/>
      <c r="LDZ2172" s="89"/>
      <c r="LEA2172" s="89"/>
      <c r="LEB2172" s="89"/>
      <c r="LEC2172" s="89"/>
      <c r="LED2172" s="89"/>
      <c r="LEE2172" s="89"/>
      <c r="LEF2172" s="89"/>
      <c r="LEG2172" s="89"/>
      <c r="LEH2172" s="89"/>
      <c r="LEI2172" s="89"/>
      <c r="LEJ2172" s="89"/>
      <c r="LEK2172" s="89"/>
      <c r="LEL2172" s="89"/>
      <c r="LEM2172" s="89"/>
      <c r="LEN2172" s="89"/>
      <c r="LEO2172" s="89"/>
      <c r="LEP2172" s="89"/>
      <c r="LEQ2172" s="89"/>
      <c r="LER2172" s="89"/>
      <c r="LES2172" s="89"/>
      <c r="LET2172" s="89"/>
      <c r="LEU2172" s="89"/>
      <c r="LEV2172" s="89"/>
      <c r="LEW2172" s="89"/>
      <c r="LEX2172" s="89"/>
      <c r="LEY2172" s="89"/>
      <c r="LEZ2172" s="89"/>
      <c r="LFA2172" s="89"/>
      <c r="LFB2172" s="89"/>
      <c r="LFC2172" s="89"/>
      <c r="LFD2172" s="89"/>
      <c r="LFE2172" s="89"/>
      <c r="LFF2172" s="89"/>
      <c r="LFG2172" s="89"/>
      <c r="LFH2172" s="89"/>
      <c r="LFI2172" s="89"/>
      <c r="LFJ2172" s="89"/>
      <c r="LFK2172" s="89"/>
      <c r="LFL2172" s="89"/>
      <c r="LFM2172" s="89"/>
      <c r="LFN2172" s="89"/>
      <c r="LFO2172" s="89"/>
      <c r="LFP2172" s="89"/>
      <c r="LFQ2172" s="89"/>
      <c r="LFR2172" s="89"/>
      <c r="LFS2172" s="89"/>
      <c r="LFT2172" s="89"/>
      <c r="LFU2172" s="89"/>
      <c r="LFV2172" s="89"/>
      <c r="LFW2172" s="89"/>
      <c r="LFX2172" s="89"/>
      <c r="LFY2172" s="89"/>
      <c r="LFZ2172" s="89"/>
      <c r="LGA2172" s="89"/>
      <c r="LGB2172" s="89"/>
      <c r="LGC2172" s="89"/>
      <c r="LGD2172" s="89"/>
      <c r="LGE2172" s="89"/>
      <c r="LGF2172" s="89"/>
      <c r="LGG2172" s="89"/>
      <c r="LGH2172" s="89"/>
      <c r="LGI2172" s="89"/>
      <c r="LGJ2172" s="89"/>
      <c r="LGK2172" s="89"/>
      <c r="LGL2172" s="89"/>
      <c r="LGM2172" s="89"/>
      <c r="LGN2172" s="89"/>
      <c r="LGO2172" s="89"/>
      <c r="LGP2172" s="89"/>
      <c r="LGQ2172" s="89"/>
      <c r="LGR2172" s="89"/>
      <c r="LGS2172" s="89"/>
      <c r="LGT2172" s="89"/>
      <c r="LGU2172" s="89"/>
      <c r="LGV2172" s="89"/>
      <c r="LGW2172" s="89"/>
      <c r="LGX2172" s="89"/>
      <c r="LGY2172" s="89"/>
      <c r="LGZ2172" s="89"/>
      <c r="LHA2172" s="89"/>
      <c r="LHB2172" s="89"/>
      <c r="LHC2172" s="89"/>
      <c r="LHD2172" s="89"/>
      <c r="LHE2172" s="89"/>
      <c r="LHF2172" s="89"/>
      <c r="LHG2172" s="89"/>
      <c r="LHH2172" s="89"/>
      <c r="LHI2172" s="89"/>
      <c r="LHJ2172" s="89"/>
      <c r="LHK2172" s="89"/>
      <c r="LHL2172" s="89"/>
      <c r="LHM2172" s="89"/>
      <c r="LHN2172" s="89"/>
      <c r="LHO2172" s="89"/>
      <c r="LHP2172" s="89"/>
      <c r="LHQ2172" s="89"/>
      <c r="LHR2172" s="89"/>
      <c r="LHS2172" s="89"/>
      <c r="LHT2172" s="89"/>
      <c r="LHU2172" s="89"/>
      <c r="LHV2172" s="89"/>
      <c r="LHW2172" s="89"/>
      <c r="LHX2172" s="89"/>
      <c r="LHY2172" s="89"/>
      <c r="LHZ2172" s="89"/>
      <c r="LIA2172" s="89"/>
      <c r="LIB2172" s="89"/>
      <c r="LIC2172" s="89"/>
      <c r="LID2172" s="89"/>
      <c r="LIE2172" s="89"/>
      <c r="LIF2172" s="89"/>
      <c r="LIG2172" s="89"/>
      <c r="LIH2172" s="89"/>
      <c r="LII2172" s="89"/>
      <c r="LIJ2172" s="89"/>
      <c r="LIK2172" s="89"/>
      <c r="LIL2172" s="89"/>
      <c r="LIM2172" s="89"/>
      <c r="LIN2172" s="89"/>
      <c r="LIO2172" s="89"/>
      <c r="LIP2172" s="89"/>
      <c r="LIQ2172" s="89"/>
      <c r="LIR2172" s="89"/>
      <c r="LIS2172" s="89"/>
      <c r="LIT2172" s="89"/>
      <c r="LIU2172" s="89"/>
      <c r="LIV2172" s="89"/>
      <c r="LIW2172" s="89"/>
      <c r="LIX2172" s="89"/>
      <c r="LIY2172" s="89"/>
      <c r="LIZ2172" s="89"/>
      <c r="LJA2172" s="89"/>
      <c r="LJB2172" s="89"/>
      <c r="LJC2172" s="89"/>
      <c r="LJD2172" s="89"/>
      <c r="LJE2172" s="89"/>
      <c r="LJF2172" s="89"/>
      <c r="LJG2172" s="89"/>
      <c r="LJH2172" s="89"/>
      <c r="LJI2172" s="89"/>
      <c r="LJJ2172" s="89"/>
      <c r="LJK2172" s="89"/>
      <c r="LJL2172" s="89"/>
      <c r="LJM2172" s="89"/>
      <c r="LJN2172" s="89"/>
      <c r="LJO2172" s="89"/>
      <c r="LJP2172" s="89"/>
      <c r="LJQ2172" s="89"/>
      <c r="LJR2172" s="89"/>
      <c r="LJS2172" s="89"/>
      <c r="LJT2172" s="89"/>
      <c r="LJU2172" s="89"/>
      <c r="LJV2172" s="89"/>
      <c r="LJW2172" s="89"/>
      <c r="LJX2172" s="89"/>
      <c r="LJY2172" s="89"/>
      <c r="LJZ2172" s="89"/>
      <c r="LKA2172" s="89"/>
      <c r="LKB2172" s="89"/>
      <c r="LKC2172" s="89"/>
      <c r="LKD2172" s="89"/>
      <c r="LKE2172" s="89"/>
      <c r="LKF2172" s="89"/>
      <c r="LKG2172" s="89"/>
      <c r="LKH2172" s="89"/>
      <c r="LKI2172" s="89"/>
      <c r="LKJ2172" s="89"/>
      <c r="LKK2172" s="89"/>
      <c r="LKL2172" s="89"/>
      <c r="LKM2172" s="89"/>
      <c r="LKN2172" s="89"/>
      <c r="LKO2172" s="89"/>
      <c r="LKP2172" s="89"/>
      <c r="LKQ2172" s="89"/>
      <c r="LKR2172" s="89"/>
      <c r="LKS2172" s="89"/>
      <c r="LKT2172" s="89"/>
      <c r="LKU2172" s="89"/>
      <c r="LKV2172" s="89"/>
      <c r="LKW2172" s="89"/>
      <c r="LKX2172" s="89"/>
      <c r="LKY2172" s="89"/>
      <c r="LKZ2172" s="89"/>
      <c r="LLA2172" s="89"/>
      <c r="LLB2172" s="89"/>
      <c r="LLC2172" s="89"/>
      <c r="LLD2172" s="89"/>
      <c r="LLE2172" s="89"/>
      <c r="LLF2172" s="89"/>
      <c r="LLG2172" s="89"/>
      <c r="LLH2172" s="89"/>
      <c r="LLI2172" s="89"/>
      <c r="LLJ2172" s="89"/>
      <c r="LLK2172" s="89"/>
      <c r="LLL2172" s="89"/>
      <c r="LLM2172" s="89"/>
      <c r="LLN2172" s="89"/>
      <c r="LLO2172" s="89"/>
      <c r="LLP2172" s="89"/>
      <c r="LLQ2172" s="89"/>
      <c r="LLR2172" s="89"/>
      <c r="LLS2172" s="89"/>
      <c r="LLT2172" s="89"/>
      <c r="LLU2172" s="89"/>
      <c r="LLV2172" s="89"/>
      <c r="LLW2172" s="89"/>
      <c r="LLX2172" s="89"/>
      <c r="LLY2172" s="89"/>
      <c r="LLZ2172" s="89"/>
      <c r="LMA2172" s="89"/>
      <c r="LMB2172" s="89"/>
      <c r="LMC2172" s="89"/>
      <c r="LMD2172" s="89"/>
      <c r="LME2172" s="89"/>
      <c r="LMF2172" s="89"/>
      <c r="LMG2172" s="89"/>
      <c r="LMH2172" s="89"/>
      <c r="LMI2172" s="89"/>
      <c r="LMJ2172" s="89"/>
      <c r="LMK2172" s="89"/>
      <c r="LML2172" s="89"/>
      <c r="LMM2172" s="89"/>
      <c r="LMN2172" s="89"/>
      <c r="LMO2172" s="89"/>
      <c r="LMP2172" s="89"/>
      <c r="LMQ2172" s="89"/>
      <c r="LMR2172" s="89"/>
      <c r="LMS2172" s="89"/>
      <c r="LMT2172" s="89"/>
      <c r="LMU2172" s="89"/>
      <c r="LMV2172" s="89"/>
      <c r="LMW2172" s="89"/>
      <c r="LMX2172" s="89"/>
      <c r="LMY2172" s="89"/>
      <c r="LMZ2172" s="89"/>
      <c r="LNA2172" s="89"/>
      <c r="LNB2172" s="89"/>
      <c r="LNC2172" s="89"/>
      <c r="LND2172" s="89"/>
      <c r="LNE2172" s="89"/>
      <c r="LNF2172" s="89"/>
      <c r="LNG2172" s="89"/>
      <c r="LNH2172" s="89"/>
      <c r="LNI2172" s="89"/>
      <c r="LNJ2172" s="89"/>
      <c r="LNK2172" s="89"/>
      <c r="LNL2172" s="89"/>
      <c r="LNM2172" s="89"/>
      <c r="LNN2172" s="89"/>
      <c r="LNO2172" s="89"/>
      <c r="LNP2172" s="89"/>
      <c r="LNQ2172" s="89"/>
      <c r="LNR2172" s="89"/>
      <c r="LNS2172" s="89"/>
      <c r="LNT2172" s="89"/>
      <c r="LNU2172" s="89"/>
      <c r="LNV2172" s="89"/>
      <c r="LNW2172" s="89"/>
      <c r="LNX2172" s="89"/>
      <c r="LNY2172" s="89"/>
      <c r="LNZ2172" s="89"/>
      <c r="LOA2172" s="89"/>
      <c r="LOB2172" s="89"/>
      <c r="LOC2172" s="89"/>
      <c r="LOD2172" s="89"/>
      <c r="LOE2172" s="89"/>
      <c r="LOF2172" s="89"/>
      <c r="LOG2172" s="89"/>
      <c r="LOH2172" s="89"/>
      <c r="LOI2172" s="89"/>
      <c r="LOJ2172" s="89"/>
      <c r="LOK2172" s="89"/>
      <c r="LOL2172" s="89"/>
      <c r="LOM2172" s="89"/>
      <c r="LON2172" s="89"/>
      <c r="LOO2172" s="89"/>
      <c r="LOP2172" s="89"/>
      <c r="LOQ2172" s="89"/>
      <c r="LOR2172" s="89"/>
      <c r="LOS2172" s="89"/>
      <c r="LOT2172" s="89"/>
      <c r="LOU2172" s="89"/>
      <c r="LOV2172" s="89"/>
      <c r="LOW2172" s="89"/>
      <c r="LOX2172" s="89"/>
      <c r="LOY2172" s="89"/>
      <c r="LOZ2172" s="89"/>
      <c r="LPA2172" s="89"/>
      <c r="LPB2172" s="89"/>
      <c r="LPC2172" s="89"/>
      <c r="LPD2172" s="89"/>
      <c r="LPE2172" s="89"/>
      <c r="LPF2172" s="89"/>
      <c r="LPG2172" s="89"/>
      <c r="LPH2172" s="89"/>
      <c r="LPI2172" s="89"/>
      <c r="LPJ2172" s="89"/>
      <c r="LPK2172" s="89"/>
      <c r="LPL2172" s="89"/>
      <c r="LPM2172" s="89"/>
      <c r="LPN2172" s="89"/>
      <c r="LPO2172" s="89"/>
      <c r="LPP2172" s="89"/>
      <c r="LPQ2172" s="89"/>
      <c r="LPR2172" s="89"/>
      <c r="LPS2172" s="89"/>
      <c r="LPT2172" s="89"/>
      <c r="LPU2172" s="89"/>
      <c r="LPV2172" s="89"/>
      <c r="LPW2172" s="89"/>
      <c r="LPX2172" s="89"/>
      <c r="LPY2172" s="89"/>
      <c r="LPZ2172" s="89"/>
      <c r="LQA2172" s="89"/>
      <c r="LQB2172" s="89"/>
      <c r="LQC2172" s="89"/>
      <c r="LQD2172" s="89"/>
      <c r="LQE2172" s="89"/>
      <c r="LQF2172" s="89"/>
      <c r="LQG2172" s="89"/>
      <c r="LQH2172" s="89"/>
      <c r="LQI2172" s="89"/>
      <c r="LQJ2172" s="89"/>
      <c r="LQK2172" s="89"/>
      <c r="LQL2172" s="89"/>
      <c r="LQM2172" s="89"/>
      <c r="LQN2172" s="89"/>
      <c r="LQO2172" s="89"/>
      <c r="LQP2172" s="89"/>
      <c r="LQQ2172" s="89"/>
      <c r="LQR2172" s="89"/>
      <c r="LQS2172" s="89"/>
      <c r="LQT2172" s="89"/>
      <c r="LQU2172" s="89"/>
      <c r="LQV2172" s="89"/>
      <c r="LQW2172" s="89"/>
      <c r="LQX2172" s="89"/>
      <c r="LQY2172" s="89"/>
      <c r="LQZ2172" s="89"/>
      <c r="LRA2172" s="89"/>
      <c r="LRB2172" s="89"/>
      <c r="LRC2172" s="89"/>
      <c r="LRD2172" s="89"/>
      <c r="LRE2172" s="89"/>
      <c r="LRF2172" s="89"/>
      <c r="LRG2172" s="89"/>
      <c r="LRH2172" s="89"/>
      <c r="LRI2172" s="89"/>
      <c r="LRJ2172" s="89"/>
      <c r="LRK2172" s="89"/>
      <c r="LRL2172" s="89"/>
      <c r="LRM2172" s="89"/>
      <c r="LRN2172" s="89"/>
      <c r="LRO2172" s="89"/>
      <c r="LRP2172" s="89"/>
      <c r="LRQ2172" s="89"/>
      <c r="LRR2172" s="89"/>
      <c r="LRS2172" s="89"/>
      <c r="LRT2172" s="89"/>
      <c r="LRU2172" s="89"/>
      <c r="LRV2172" s="89"/>
      <c r="LRW2172" s="89"/>
      <c r="LRX2172" s="89"/>
      <c r="LRY2172" s="89"/>
      <c r="LRZ2172" s="89"/>
      <c r="LSA2172" s="89"/>
      <c r="LSB2172" s="89"/>
      <c r="LSC2172" s="89"/>
      <c r="LSD2172" s="89"/>
      <c r="LSE2172" s="89"/>
      <c r="LSF2172" s="89"/>
      <c r="LSG2172" s="89"/>
      <c r="LSH2172" s="89"/>
      <c r="LSI2172" s="89"/>
      <c r="LSJ2172" s="89"/>
      <c r="LSK2172" s="89"/>
      <c r="LSL2172" s="89"/>
      <c r="LSM2172" s="89"/>
      <c r="LSN2172" s="89"/>
      <c r="LSO2172" s="89"/>
      <c r="LSP2172" s="89"/>
      <c r="LSQ2172" s="89"/>
      <c r="LSR2172" s="89"/>
      <c r="LSS2172" s="89"/>
      <c r="LST2172" s="89"/>
      <c r="LSU2172" s="89"/>
      <c r="LSV2172" s="89"/>
      <c r="LSW2172" s="89"/>
      <c r="LSX2172" s="89"/>
      <c r="LSY2172" s="89"/>
      <c r="LSZ2172" s="89"/>
      <c r="LTA2172" s="89"/>
      <c r="LTB2172" s="89"/>
      <c r="LTC2172" s="89"/>
      <c r="LTD2172" s="89"/>
      <c r="LTE2172" s="89"/>
      <c r="LTF2172" s="89"/>
      <c r="LTG2172" s="89"/>
      <c r="LTH2172" s="89"/>
      <c r="LTI2172" s="89"/>
      <c r="LTJ2172" s="89"/>
      <c r="LTK2172" s="89"/>
      <c r="LTL2172" s="89"/>
      <c r="LTM2172" s="89"/>
      <c r="LTN2172" s="89"/>
      <c r="LTO2172" s="89"/>
      <c r="LTP2172" s="89"/>
      <c r="LTQ2172" s="89"/>
      <c r="LTR2172" s="89"/>
      <c r="LTS2172" s="89"/>
      <c r="LTT2172" s="89"/>
      <c r="LTU2172" s="89"/>
      <c r="LTV2172" s="89"/>
      <c r="LTW2172" s="89"/>
      <c r="LTX2172" s="89"/>
      <c r="LTY2172" s="89"/>
      <c r="LTZ2172" s="89"/>
      <c r="LUA2172" s="89"/>
      <c r="LUB2172" s="89"/>
      <c r="LUC2172" s="89"/>
      <c r="LUD2172" s="89"/>
      <c r="LUE2172" s="89"/>
      <c r="LUF2172" s="89"/>
      <c r="LUG2172" s="89"/>
      <c r="LUH2172" s="89"/>
      <c r="LUI2172" s="89"/>
      <c r="LUJ2172" s="89"/>
      <c r="LUK2172" s="89"/>
      <c r="LUL2172" s="89"/>
      <c r="LUM2172" s="89"/>
      <c r="LUN2172" s="89"/>
      <c r="LUO2172" s="89"/>
      <c r="LUP2172" s="89"/>
      <c r="LUQ2172" s="89"/>
      <c r="LUR2172" s="89"/>
      <c r="LUS2172" s="89"/>
      <c r="LUT2172" s="89"/>
      <c r="LUU2172" s="89"/>
      <c r="LUV2172" s="89"/>
      <c r="LUW2172" s="89"/>
      <c r="LUX2172" s="89"/>
      <c r="LUY2172" s="89"/>
      <c r="LUZ2172" s="89"/>
      <c r="LVA2172" s="89"/>
      <c r="LVB2172" s="89"/>
      <c r="LVC2172" s="89"/>
      <c r="LVD2172" s="89"/>
      <c r="LVE2172" s="89"/>
      <c r="LVF2172" s="89"/>
      <c r="LVG2172" s="89"/>
      <c r="LVH2172" s="89"/>
      <c r="LVI2172" s="89"/>
      <c r="LVJ2172" s="89"/>
      <c r="LVK2172" s="89"/>
      <c r="LVL2172" s="89"/>
      <c r="LVM2172" s="89"/>
      <c r="LVN2172" s="89"/>
      <c r="LVO2172" s="89"/>
      <c r="LVP2172" s="89"/>
      <c r="LVQ2172" s="89"/>
      <c r="LVR2172" s="89"/>
      <c r="LVS2172" s="89"/>
      <c r="LVT2172" s="89"/>
      <c r="LVU2172" s="89"/>
      <c r="LVV2172" s="89"/>
      <c r="LVW2172" s="89"/>
      <c r="LVX2172" s="89"/>
      <c r="LVY2172" s="89"/>
      <c r="LVZ2172" s="89"/>
      <c r="LWA2172" s="89"/>
      <c r="LWB2172" s="89"/>
      <c r="LWC2172" s="89"/>
      <c r="LWD2172" s="89"/>
      <c r="LWE2172" s="89"/>
      <c r="LWF2172" s="89"/>
      <c r="LWG2172" s="89"/>
      <c r="LWH2172" s="89"/>
      <c r="LWI2172" s="89"/>
      <c r="LWJ2172" s="89"/>
      <c r="LWK2172" s="89"/>
      <c r="LWL2172" s="89"/>
      <c r="LWM2172" s="89"/>
      <c r="LWN2172" s="89"/>
      <c r="LWO2172" s="89"/>
      <c r="LWP2172" s="89"/>
      <c r="LWQ2172" s="89"/>
      <c r="LWR2172" s="89"/>
      <c r="LWS2172" s="89"/>
      <c r="LWT2172" s="89"/>
      <c r="LWU2172" s="89"/>
      <c r="LWV2172" s="89"/>
      <c r="LWW2172" s="89"/>
      <c r="LWX2172" s="89"/>
      <c r="LWY2172" s="89"/>
      <c r="LWZ2172" s="89"/>
      <c r="LXA2172" s="89"/>
      <c r="LXB2172" s="89"/>
      <c r="LXC2172" s="89"/>
      <c r="LXD2172" s="89"/>
      <c r="LXE2172" s="89"/>
      <c r="LXF2172" s="89"/>
      <c r="LXG2172" s="89"/>
      <c r="LXH2172" s="89"/>
      <c r="LXI2172" s="89"/>
      <c r="LXJ2172" s="89"/>
      <c r="LXK2172" s="89"/>
      <c r="LXL2172" s="89"/>
      <c r="LXM2172" s="89"/>
      <c r="LXN2172" s="89"/>
      <c r="LXO2172" s="89"/>
      <c r="LXP2172" s="89"/>
      <c r="LXQ2172" s="89"/>
      <c r="LXR2172" s="89"/>
      <c r="LXS2172" s="89"/>
      <c r="LXT2172" s="89"/>
      <c r="LXU2172" s="89"/>
      <c r="LXV2172" s="89"/>
      <c r="LXW2172" s="89"/>
      <c r="LXX2172" s="89"/>
      <c r="LXY2172" s="89"/>
      <c r="LXZ2172" s="89"/>
      <c r="LYA2172" s="89"/>
      <c r="LYB2172" s="89"/>
      <c r="LYC2172" s="89"/>
      <c r="LYD2172" s="89"/>
      <c r="LYE2172" s="89"/>
      <c r="LYF2172" s="89"/>
      <c r="LYG2172" s="89"/>
      <c r="LYH2172" s="89"/>
      <c r="LYI2172" s="89"/>
      <c r="LYJ2172" s="89"/>
      <c r="LYK2172" s="89"/>
      <c r="LYL2172" s="89"/>
      <c r="LYM2172" s="89"/>
      <c r="LYN2172" s="89"/>
      <c r="LYO2172" s="89"/>
      <c r="LYP2172" s="89"/>
      <c r="LYQ2172" s="89"/>
      <c r="LYR2172" s="89"/>
      <c r="LYS2172" s="89"/>
      <c r="LYT2172" s="89"/>
      <c r="LYU2172" s="89"/>
      <c r="LYV2172" s="89"/>
      <c r="LYW2172" s="89"/>
      <c r="LYX2172" s="89"/>
      <c r="LYY2172" s="89"/>
      <c r="LYZ2172" s="89"/>
      <c r="LZA2172" s="89"/>
      <c r="LZB2172" s="89"/>
      <c r="LZC2172" s="89"/>
      <c r="LZD2172" s="89"/>
      <c r="LZE2172" s="89"/>
      <c r="LZF2172" s="89"/>
      <c r="LZG2172" s="89"/>
      <c r="LZH2172" s="89"/>
      <c r="LZI2172" s="89"/>
      <c r="LZJ2172" s="89"/>
      <c r="LZK2172" s="89"/>
      <c r="LZL2172" s="89"/>
      <c r="LZM2172" s="89"/>
      <c r="LZN2172" s="89"/>
      <c r="LZO2172" s="89"/>
      <c r="LZP2172" s="89"/>
      <c r="LZQ2172" s="89"/>
      <c r="LZR2172" s="89"/>
      <c r="LZS2172" s="89"/>
      <c r="LZT2172" s="89"/>
      <c r="LZU2172" s="89"/>
      <c r="LZV2172" s="89"/>
      <c r="LZW2172" s="89"/>
      <c r="LZX2172" s="89"/>
      <c r="LZY2172" s="89"/>
      <c r="LZZ2172" s="89"/>
      <c r="MAA2172" s="89"/>
      <c r="MAB2172" s="89"/>
      <c r="MAC2172" s="89"/>
      <c r="MAD2172" s="89"/>
      <c r="MAE2172" s="89"/>
      <c r="MAF2172" s="89"/>
      <c r="MAG2172" s="89"/>
      <c r="MAH2172" s="89"/>
      <c r="MAI2172" s="89"/>
      <c r="MAJ2172" s="89"/>
      <c r="MAK2172" s="89"/>
      <c r="MAL2172" s="89"/>
      <c r="MAM2172" s="89"/>
      <c r="MAN2172" s="89"/>
      <c r="MAO2172" s="89"/>
      <c r="MAP2172" s="89"/>
      <c r="MAQ2172" s="89"/>
      <c r="MAR2172" s="89"/>
      <c r="MAS2172" s="89"/>
      <c r="MAT2172" s="89"/>
      <c r="MAU2172" s="89"/>
      <c r="MAV2172" s="89"/>
      <c r="MAW2172" s="89"/>
      <c r="MAX2172" s="89"/>
      <c r="MAY2172" s="89"/>
      <c r="MAZ2172" s="89"/>
      <c r="MBA2172" s="89"/>
      <c r="MBB2172" s="89"/>
      <c r="MBC2172" s="89"/>
      <c r="MBD2172" s="89"/>
      <c r="MBE2172" s="89"/>
      <c r="MBF2172" s="89"/>
      <c r="MBG2172" s="89"/>
      <c r="MBH2172" s="89"/>
      <c r="MBI2172" s="89"/>
      <c r="MBJ2172" s="89"/>
      <c r="MBK2172" s="89"/>
      <c r="MBL2172" s="89"/>
      <c r="MBM2172" s="89"/>
      <c r="MBN2172" s="89"/>
      <c r="MBO2172" s="89"/>
      <c r="MBP2172" s="89"/>
      <c r="MBQ2172" s="89"/>
      <c r="MBR2172" s="89"/>
      <c r="MBS2172" s="89"/>
      <c r="MBT2172" s="89"/>
      <c r="MBU2172" s="89"/>
      <c r="MBV2172" s="89"/>
      <c r="MBW2172" s="89"/>
      <c r="MBX2172" s="89"/>
      <c r="MBY2172" s="89"/>
      <c r="MBZ2172" s="89"/>
      <c r="MCA2172" s="89"/>
      <c r="MCB2172" s="89"/>
      <c r="MCC2172" s="89"/>
      <c r="MCD2172" s="89"/>
      <c r="MCE2172" s="89"/>
      <c r="MCF2172" s="89"/>
      <c r="MCG2172" s="89"/>
      <c r="MCH2172" s="89"/>
      <c r="MCI2172" s="89"/>
      <c r="MCJ2172" s="89"/>
      <c r="MCK2172" s="89"/>
      <c r="MCL2172" s="89"/>
      <c r="MCM2172" s="89"/>
      <c r="MCN2172" s="89"/>
      <c r="MCO2172" s="89"/>
      <c r="MCP2172" s="89"/>
      <c r="MCQ2172" s="89"/>
      <c r="MCR2172" s="89"/>
      <c r="MCS2172" s="89"/>
      <c r="MCT2172" s="89"/>
      <c r="MCU2172" s="89"/>
      <c r="MCV2172" s="89"/>
      <c r="MCW2172" s="89"/>
      <c r="MCX2172" s="89"/>
      <c r="MCY2172" s="89"/>
      <c r="MCZ2172" s="89"/>
      <c r="MDA2172" s="89"/>
      <c r="MDB2172" s="89"/>
      <c r="MDC2172" s="89"/>
      <c r="MDD2172" s="89"/>
      <c r="MDE2172" s="89"/>
      <c r="MDF2172" s="89"/>
      <c r="MDG2172" s="89"/>
      <c r="MDH2172" s="89"/>
      <c r="MDI2172" s="89"/>
      <c r="MDJ2172" s="89"/>
      <c r="MDK2172" s="89"/>
      <c r="MDL2172" s="89"/>
      <c r="MDM2172" s="89"/>
      <c r="MDN2172" s="89"/>
      <c r="MDO2172" s="89"/>
      <c r="MDP2172" s="89"/>
      <c r="MDQ2172" s="89"/>
      <c r="MDR2172" s="89"/>
      <c r="MDS2172" s="89"/>
      <c r="MDT2172" s="89"/>
      <c r="MDU2172" s="89"/>
      <c r="MDV2172" s="89"/>
      <c r="MDW2172" s="89"/>
      <c r="MDX2172" s="89"/>
      <c r="MDY2172" s="89"/>
      <c r="MDZ2172" s="89"/>
      <c r="MEA2172" s="89"/>
      <c r="MEB2172" s="89"/>
      <c r="MEC2172" s="89"/>
      <c r="MED2172" s="89"/>
      <c r="MEE2172" s="89"/>
      <c r="MEF2172" s="89"/>
      <c r="MEG2172" s="89"/>
      <c r="MEH2172" s="89"/>
      <c r="MEI2172" s="89"/>
      <c r="MEJ2172" s="89"/>
      <c r="MEK2172" s="89"/>
      <c r="MEL2172" s="89"/>
      <c r="MEM2172" s="89"/>
      <c r="MEN2172" s="89"/>
      <c r="MEO2172" s="89"/>
      <c r="MEP2172" s="89"/>
      <c r="MEQ2172" s="89"/>
      <c r="MER2172" s="89"/>
      <c r="MES2172" s="89"/>
      <c r="MET2172" s="89"/>
      <c r="MEU2172" s="89"/>
      <c r="MEV2172" s="89"/>
      <c r="MEW2172" s="89"/>
      <c r="MEX2172" s="89"/>
      <c r="MEY2172" s="89"/>
      <c r="MEZ2172" s="89"/>
      <c r="MFA2172" s="89"/>
      <c r="MFB2172" s="89"/>
      <c r="MFC2172" s="89"/>
      <c r="MFD2172" s="89"/>
      <c r="MFE2172" s="89"/>
      <c r="MFF2172" s="89"/>
      <c r="MFG2172" s="89"/>
      <c r="MFH2172" s="89"/>
      <c r="MFI2172" s="89"/>
      <c r="MFJ2172" s="89"/>
      <c r="MFK2172" s="89"/>
      <c r="MFL2172" s="89"/>
      <c r="MFM2172" s="89"/>
      <c r="MFN2172" s="89"/>
      <c r="MFO2172" s="89"/>
      <c r="MFP2172" s="89"/>
      <c r="MFQ2172" s="89"/>
      <c r="MFR2172" s="89"/>
      <c r="MFS2172" s="89"/>
      <c r="MFT2172" s="89"/>
      <c r="MFU2172" s="89"/>
      <c r="MFV2172" s="89"/>
      <c r="MFW2172" s="89"/>
      <c r="MFX2172" s="89"/>
      <c r="MFY2172" s="89"/>
      <c r="MFZ2172" s="89"/>
      <c r="MGA2172" s="89"/>
      <c r="MGB2172" s="89"/>
      <c r="MGC2172" s="89"/>
      <c r="MGD2172" s="89"/>
      <c r="MGE2172" s="89"/>
      <c r="MGF2172" s="89"/>
      <c r="MGG2172" s="89"/>
      <c r="MGH2172" s="89"/>
      <c r="MGI2172" s="89"/>
      <c r="MGJ2172" s="89"/>
      <c r="MGK2172" s="89"/>
      <c r="MGL2172" s="89"/>
      <c r="MGM2172" s="89"/>
      <c r="MGN2172" s="89"/>
      <c r="MGO2172" s="89"/>
      <c r="MGP2172" s="89"/>
      <c r="MGQ2172" s="89"/>
      <c r="MGR2172" s="89"/>
      <c r="MGS2172" s="89"/>
      <c r="MGT2172" s="89"/>
      <c r="MGU2172" s="89"/>
      <c r="MGV2172" s="89"/>
      <c r="MGW2172" s="89"/>
      <c r="MGX2172" s="89"/>
      <c r="MGY2172" s="89"/>
      <c r="MGZ2172" s="89"/>
      <c r="MHA2172" s="89"/>
      <c r="MHB2172" s="89"/>
      <c r="MHC2172" s="89"/>
      <c r="MHD2172" s="89"/>
      <c r="MHE2172" s="89"/>
      <c r="MHF2172" s="89"/>
      <c r="MHG2172" s="89"/>
      <c r="MHH2172" s="89"/>
      <c r="MHI2172" s="89"/>
      <c r="MHJ2172" s="89"/>
      <c r="MHK2172" s="89"/>
      <c r="MHL2172" s="89"/>
      <c r="MHM2172" s="89"/>
      <c r="MHN2172" s="89"/>
      <c r="MHO2172" s="89"/>
      <c r="MHP2172" s="89"/>
      <c r="MHQ2172" s="89"/>
      <c r="MHR2172" s="89"/>
      <c r="MHS2172" s="89"/>
      <c r="MHT2172" s="89"/>
      <c r="MHU2172" s="89"/>
      <c r="MHV2172" s="89"/>
      <c r="MHW2172" s="89"/>
      <c r="MHX2172" s="89"/>
      <c r="MHY2172" s="89"/>
      <c r="MHZ2172" s="89"/>
      <c r="MIA2172" s="89"/>
      <c r="MIB2172" s="89"/>
      <c r="MIC2172" s="89"/>
      <c r="MID2172" s="89"/>
      <c r="MIE2172" s="89"/>
      <c r="MIF2172" s="89"/>
      <c r="MIG2172" s="89"/>
      <c r="MIH2172" s="89"/>
      <c r="MII2172" s="89"/>
      <c r="MIJ2172" s="89"/>
      <c r="MIK2172" s="89"/>
      <c r="MIL2172" s="89"/>
      <c r="MIM2172" s="89"/>
      <c r="MIN2172" s="89"/>
      <c r="MIO2172" s="89"/>
      <c r="MIP2172" s="89"/>
      <c r="MIQ2172" s="89"/>
      <c r="MIR2172" s="89"/>
      <c r="MIS2172" s="89"/>
      <c r="MIT2172" s="89"/>
      <c r="MIU2172" s="89"/>
      <c r="MIV2172" s="89"/>
      <c r="MIW2172" s="89"/>
      <c r="MIX2172" s="89"/>
      <c r="MIY2172" s="89"/>
      <c r="MIZ2172" s="89"/>
      <c r="MJA2172" s="89"/>
      <c r="MJB2172" s="89"/>
      <c r="MJC2172" s="89"/>
      <c r="MJD2172" s="89"/>
      <c r="MJE2172" s="89"/>
      <c r="MJF2172" s="89"/>
      <c r="MJG2172" s="89"/>
      <c r="MJH2172" s="89"/>
      <c r="MJI2172" s="89"/>
      <c r="MJJ2172" s="89"/>
      <c r="MJK2172" s="89"/>
      <c r="MJL2172" s="89"/>
      <c r="MJM2172" s="89"/>
      <c r="MJN2172" s="89"/>
      <c r="MJO2172" s="89"/>
      <c r="MJP2172" s="89"/>
      <c r="MJQ2172" s="89"/>
      <c r="MJR2172" s="89"/>
      <c r="MJS2172" s="89"/>
      <c r="MJT2172" s="89"/>
      <c r="MJU2172" s="89"/>
      <c r="MJV2172" s="89"/>
      <c r="MJW2172" s="89"/>
      <c r="MJX2172" s="89"/>
      <c r="MJY2172" s="89"/>
      <c r="MJZ2172" s="89"/>
      <c r="MKA2172" s="89"/>
      <c r="MKB2172" s="89"/>
      <c r="MKC2172" s="89"/>
      <c r="MKD2172" s="89"/>
      <c r="MKE2172" s="89"/>
      <c r="MKF2172" s="89"/>
      <c r="MKG2172" s="89"/>
      <c r="MKH2172" s="89"/>
      <c r="MKI2172" s="89"/>
      <c r="MKJ2172" s="89"/>
      <c r="MKK2172" s="89"/>
      <c r="MKL2172" s="89"/>
      <c r="MKM2172" s="89"/>
      <c r="MKN2172" s="89"/>
      <c r="MKO2172" s="89"/>
      <c r="MKP2172" s="89"/>
      <c r="MKQ2172" s="89"/>
      <c r="MKR2172" s="89"/>
      <c r="MKS2172" s="89"/>
      <c r="MKT2172" s="89"/>
      <c r="MKU2172" s="89"/>
      <c r="MKV2172" s="89"/>
      <c r="MKW2172" s="89"/>
      <c r="MKX2172" s="89"/>
      <c r="MKY2172" s="89"/>
      <c r="MKZ2172" s="89"/>
      <c r="MLA2172" s="89"/>
      <c r="MLB2172" s="89"/>
      <c r="MLC2172" s="89"/>
      <c r="MLD2172" s="89"/>
      <c r="MLE2172" s="89"/>
      <c r="MLF2172" s="89"/>
      <c r="MLG2172" s="89"/>
      <c r="MLH2172" s="89"/>
      <c r="MLI2172" s="89"/>
      <c r="MLJ2172" s="89"/>
      <c r="MLK2172" s="89"/>
      <c r="MLL2172" s="89"/>
      <c r="MLM2172" s="89"/>
      <c r="MLN2172" s="89"/>
      <c r="MLO2172" s="89"/>
      <c r="MLP2172" s="89"/>
      <c r="MLQ2172" s="89"/>
      <c r="MLR2172" s="89"/>
      <c r="MLS2172" s="89"/>
      <c r="MLT2172" s="89"/>
      <c r="MLU2172" s="89"/>
      <c r="MLV2172" s="89"/>
      <c r="MLW2172" s="89"/>
      <c r="MLX2172" s="89"/>
      <c r="MLY2172" s="89"/>
      <c r="MLZ2172" s="89"/>
      <c r="MMA2172" s="89"/>
      <c r="MMB2172" s="89"/>
      <c r="MMC2172" s="89"/>
      <c r="MMD2172" s="89"/>
      <c r="MME2172" s="89"/>
      <c r="MMF2172" s="89"/>
      <c r="MMG2172" s="89"/>
      <c r="MMH2172" s="89"/>
      <c r="MMI2172" s="89"/>
      <c r="MMJ2172" s="89"/>
      <c r="MMK2172" s="89"/>
      <c r="MML2172" s="89"/>
      <c r="MMM2172" s="89"/>
      <c r="MMN2172" s="89"/>
      <c r="MMO2172" s="89"/>
      <c r="MMP2172" s="89"/>
      <c r="MMQ2172" s="89"/>
      <c r="MMR2172" s="89"/>
      <c r="MMS2172" s="89"/>
      <c r="MMT2172" s="89"/>
      <c r="MMU2172" s="89"/>
      <c r="MMV2172" s="89"/>
      <c r="MMW2172" s="89"/>
      <c r="MMX2172" s="89"/>
      <c r="MMY2172" s="89"/>
      <c r="MMZ2172" s="89"/>
      <c r="MNA2172" s="89"/>
      <c r="MNB2172" s="89"/>
      <c r="MNC2172" s="89"/>
      <c r="MND2172" s="89"/>
      <c r="MNE2172" s="89"/>
      <c r="MNF2172" s="89"/>
      <c r="MNG2172" s="89"/>
      <c r="MNH2172" s="89"/>
      <c r="MNI2172" s="89"/>
      <c r="MNJ2172" s="89"/>
      <c r="MNK2172" s="89"/>
      <c r="MNL2172" s="89"/>
      <c r="MNM2172" s="89"/>
      <c r="MNN2172" s="89"/>
      <c r="MNO2172" s="89"/>
      <c r="MNP2172" s="89"/>
      <c r="MNQ2172" s="89"/>
      <c r="MNR2172" s="89"/>
      <c r="MNS2172" s="89"/>
      <c r="MNT2172" s="89"/>
      <c r="MNU2172" s="89"/>
      <c r="MNV2172" s="89"/>
      <c r="MNW2172" s="89"/>
      <c r="MNX2172" s="89"/>
      <c r="MNY2172" s="89"/>
      <c r="MNZ2172" s="89"/>
      <c r="MOA2172" s="89"/>
      <c r="MOB2172" s="89"/>
      <c r="MOC2172" s="89"/>
      <c r="MOD2172" s="89"/>
      <c r="MOE2172" s="89"/>
      <c r="MOF2172" s="89"/>
      <c r="MOG2172" s="89"/>
      <c r="MOH2172" s="89"/>
      <c r="MOI2172" s="89"/>
      <c r="MOJ2172" s="89"/>
      <c r="MOK2172" s="89"/>
      <c r="MOL2172" s="89"/>
      <c r="MOM2172" s="89"/>
      <c r="MON2172" s="89"/>
      <c r="MOO2172" s="89"/>
      <c r="MOP2172" s="89"/>
      <c r="MOQ2172" s="89"/>
      <c r="MOR2172" s="89"/>
      <c r="MOS2172" s="89"/>
      <c r="MOT2172" s="89"/>
      <c r="MOU2172" s="89"/>
      <c r="MOV2172" s="89"/>
      <c r="MOW2172" s="89"/>
      <c r="MOX2172" s="89"/>
      <c r="MOY2172" s="89"/>
      <c r="MOZ2172" s="89"/>
      <c r="MPA2172" s="89"/>
      <c r="MPB2172" s="89"/>
      <c r="MPC2172" s="89"/>
      <c r="MPD2172" s="89"/>
      <c r="MPE2172" s="89"/>
      <c r="MPF2172" s="89"/>
      <c r="MPG2172" s="89"/>
      <c r="MPH2172" s="89"/>
      <c r="MPI2172" s="89"/>
      <c r="MPJ2172" s="89"/>
      <c r="MPK2172" s="89"/>
      <c r="MPL2172" s="89"/>
      <c r="MPM2172" s="89"/>
      <c r="MPN2172" s="89"/>
      <c r="MPO2172" s="89"/>
      <c r="MPP2172" s="89"/>
      <c r="MPQ2172" s="89"/>
      <c r="MPR2172" s="89"/>
      <c r="MPS2172" s="89"/>
      <c r="MPT2172" s="89"/>
      <c r="MPU2172" s="89"/>
      <c r="MPV2172" s="89"/>
      <c r="MPW2172" s="89"/>
      <c r="MPX2172" s="89"/>
      <c r="MPY2172" s="89"/>
      <c r="MPZ2172" s="89"/>
      <c r="MQA2172" s="89"/>
      <c r="MQB2172" s="89"/>
      <c r="MQC2172" s="89"/>
      <c r="MQD2172" s="89"/>
      <c r="MQE2172" s="89"/>
      <c r="MQF2172" s="89"/>
      <c r="MQG2172" s="89"/>
      <c r="MQH2172" s="89"/>
      <c r="MQI2172" s="89"/>
      <c r="MQJ2172" s="89"/>
      <c r="MQK2172" s="89"/>
      <c r="MQL2172" s="89"/>
      <c r="MQM2172" s="89"/>
      <c r="MQN2172" s="89"/>
      <c r="MQO2172" s="89"/>
      <c r="MQP2172" s="89"/>
      <c r="MQQ2172" s="89"/>
      <c r="MQR2172" s="89"/>
      <c r="MQS2172" s="89"/>
      <c r="MQT2172" s="89"/>
      <c r="MQU2172" s="89"/>
      <c r="MQV2172" s="89"/>
      <c r="MQW2172" s="89"/>
      <c r="MQX2172" s="89"/>
      <c r="MQY2172" s="89"/>
      <c r="MQZ2172" s="89"/>
      <c r="MRA2172" s="89"/>
      <c r="MRB2172" s="89"/>
      <c r="MRC2172" s="89"/>
      <c r="MRD2172" s="89"/>
      <c r="MRE2172" s="89"/>
      <c r="MRF2172" s="89"/>
      <c r="MRG2172" s="89"/>
      <c r="MRH2172" s="89"/>
      <c r="MRI2172" s="89"/>
      <c r="MRJ2172" s="89"/>
      <c r="MRK2172" s="89"/>
      <c r="MRL2172" s="89"/>
      <c r="MRM2172" s="89"/>
      <c r="MRN2172" s="89"/>
      <c r="MRO2172" s="89"/>
      <c r="MRP2172" s="89"/>
      <c r="MRQ2172" s="89"/>
      <c r="MRR2172" s="89"/>
      <c r="MRS2172" s="89"/>
      <c r="MRT2172" s="89"/>
      <c r="MRU2172" s="89"/>
      <c r="MRV2172" s="89"/>
      <c r="MRW2172" s="89"/>
      <c r="MRX2172" s="89"/>
      <c r="MRY2172" s="89"/>
      <c r="MRZ2172" s="89"/>
      <c r="MSA2172" s="89"/>
      <c r="MSB2172" s="89"/>
      <c r="MSC2172" s="89"/>
      <c r="MSD2172" s="89"/>
      <c r="MSE2172" s="89"/>
      <c r="MSF2172" s="89"/>
      <c r="MSG2172" s="89"/>
      <c r="MSH2172" s="89"/>
      <c r="MSI2172" s="89"/>
      <c r="MSJ2172" s="89"/>
      <c r="MSK2172" s="89"/>
      <c r="MSL2172" s="89"/>
      <c r="MSM2172" s="89"/>
      <c r="MSN2172" s="89"/>
      <c r="MSO2172" s="89"/>
      <c r="MSP2172" s="89"/>
      <c r="MSQ2172" s="89"/>
      <c r="MSR2172" s="89"/>
      <c r="MSS2172" s="89"/>
      <c r="MST2172" s="89"/>
      <c r="MSU2172" s="89"/>
      <c r="MSV2172" s="89"/>
      <c r="MSW2172" s="89"/>
      <c r="MSX2172" s="89"/>
      <c r="MSY2172" s="89"/>
      <c r="MSZ2172" s="89"/>
      <c r="MTA2172" s="89"/>
      <c r="MTB2172" s="89"/>
      <c r="MTC2172" s="89"/>
      <c r="MTD2172" s="89"/>
      <c r="MTE2172" s="89"/>
      <c r="MTF2172" s="89"/>
      <c r="MTG2172" s="89"/>
      <c r="MTH2172" s="89"/>
      <c r="MTI2172" s="89"/>
      <c r="MTJ2172" s="89"/>
      <c r="MTK2172" s="89"/>
      <c r="MTL2172" s="89"/>
      <c r="MTM2172" s="89"/>
      <c r="MTN2172" s="89"/>
      <c r="MTO2172" s="89"/>
      <c r="MTP2172" s="89"/>
      <c r="MTQ2172" s="89"/>
      <c r="MTR2172" s="89"/>
      <c r="MTS2172" s="89"/>
      <c r="MTT2172" s="89"/>
      <c r="MTU2172" s="89"/>
      <c r="MTV2172" s="89"/>
      <c r="MTW2172" s="89"/>
      <c r="MTX2172" s="89"/>
      <c r="MTY2172" s="89"/>
      <c r="MTZ2172" s="89"/>
      <c r="MUA2172" s="89"/>
      <c r="MUB2172" s="89"/>
      <c r="MUC2172" s="89"/>
      <c r="MUD2172" s="89"/>
      <c r="MUE2172" s="89"/>
      <c r="MUF2172" s="89"/>
      <c r="MUG2172" s="89"/>
      <c r="MUH2172" s="89"/>
      <c r="MUI2172" s="89"/>
      <c r="MUJ2172" s="89"/>
      <c r="MUK2172" s="89"/>
      <c r="MUL2172" s="89"/>
      <c r="MUM2172" s="89"/>
      <c r="MUN2172" s="89"/>
      <c r="MUO2172" s="89"/>
      <c r="MUP2172" s="89"/>
      <c r="MUQ2172" s="89"/>
      <c r="MUR2172" s="89"/>
      <c r="MUS2172" s="89"/>
      <c r="MUT2172" s="89"/>
      <c r="MUU2172" s="89"/>
      <c r="MUV2172" s="89"/>
      <c r="MUW2172" s="89"/>
      <c r="MUX2172" s="89"/>
      <c r="MUY2172" s="89"/>
      <c r="MUZ2172" s="89"/>
      <c r="MVA2172" s="89"/>
      <c r="MVB2172" s="89"/>
      <c r="MVC2172" s="89"/>
      <c r="MVD2172" s="89"/>
      <c r="MVE2172" s="89"/>
      <c r="MVF2172" s="89"/>
      <c r="MVG2172" s="89"/>
      <c r="MVH2172" s="89"/>
      <c r="MVI2172" s="89"/>
      <c r="MVJ2172" s="89"/>
      <c r="MVK2172" s="89"/>
      <c r="MVL2172" s="89"/>
      <c r="MVM2172" s="89"/>
      <c r="MVN2172" s="89"/>
      <c r="MVO2172" s="89"/>
      <c r="MVP2172" s="89"/>
      <c r="MVQ2172" s="89"/>
      <c r="MVR2172" s="89"/>
      <c r="MVS2172" s="89"/>
      <c r="MVT2172" s="89"/>
      <c r="MVU2172" s="89"/>
      <c r="MVV2172" s="89"/>
      <c r="MVW2172" s="89"/>
      <c r="MVX2172" s="89"/>
      <c r="MVY2172" s="89"/>
      <c r="MVZ2172" s="89"/>
      <c r="MWA2172" s="89"/>
      <c r="MWB2172" s="89"/>
      <c r="MWC2172" s="89"/>
      <c r="MWD2172" s="89"/>
      <c r="MWE2172" s="89"/>
      <c r="MWF2172" s="89"/>
      <c r="MWG2172" s="89"/>
      <c r="MWH2172" s="89"/>
      <c r="MWI2172" s="89"/>
      <c r="MWJ2172" s="89"/>
      <c r="MWK2172" s="89"/>
      <c r="MWL2172" s="89"/>
      <c r="MWM2172" s="89"/>
      <c r="MWN2172" s="89"/>
      <c r="MWO2172" s="89"/>
      <c r="MWP2172" s="89"/>
      <c r="MWQ2172" s="89"/>
      <c r="MWR2172" s="89"/>
      <c r="MWS2172" s="89"/>
      <c r="MWT2172" s="89"/>
      <c r="MWU2172" s="89"/>
      <c r="MWV2172" s="89"/>
      <c r="MWW2172" s="89"/>
      <c r="MWX2172" s="89"/>
      <c r="MWY2172" s="89"/>
      <c r="MWZ2172" s="89"/>
      <c r="MXA2172" s="89"/>
      <c r="MXB2172" s="89"/>
      <c r="MXC2172" s="89"/>
      <c r="MXD2172" s="89"/>
      <c r="MXE2172" s="89"/>
      <c r="MXF2172" s="89"/>
      <c r="MXG2172" s="89"/>
      <c r="MXH2172" s="89"/>
      <c r="MXI2172" s="89"/>
      <c r="MXJ2172" s="89"/>
      <c r="MXK2172" s="89"/>
      <c r="MXL2172" s="89"/>
      <c r="MXM2172" s="89"/>
      <c r="MXN2172" s="89"/>
      <c r="MXO2172" s="89"/>
      <c r="MXP2172" s="89"/>
      <c r="MXQ2172" s="89"/>
      <c r="MXR2172" s="89"/>
      <c r="MXS2172" s="89"/>
      <c r="MXT2172" s="89"/>
      <c r="MXU2172" s="89"/>
      <c r="MXV2172" s="89"/>
      <c r="MXW2172" s="89"/>
      <c r="MXX2172" s="89"/>
      <c r="MXY2172" s="89"/>
      <c r="MXZ2172" s="89"/>
      <c r="MYA2172" s="89"/>
      <c r="MYB2172" s="89"/>
      <c r="MYC2172" s="89"/>
      <c r="MYD2172" s="89"/>
      <c r="MYE2172" s="89"/>
      <c r="MYF2172" s="89"/>
      <c r="MYG2172" s="89"/>
      <c r="MYH2172" s="89"/>
      <c r="MYI2172" s="89"/>
      <c r="MYJ2172" s="89"/>
      <c r="MYK2172" s="89"/>
      <c r="MYL2172" s="89"/>
      <c r="MYM2172" s="89"/>
      <c r="MYN2172" s="89"/>
      <c r="MYO2172" s="89"/>
      <c r="MYP2172" s="89"/>
      <c r="MYQ2172" s="89"/>
      <c r="MYR2172" s="89"/>
      <c r="MYS2172" s="89"/>
      <c r="MYT2172" s="89"/>
      <c r="MYU2172" s="89"/>
      <c r="MYV2172" s="89"/>
      <c r="MYW2172" s="89"/>
      <c r="MYX2172" s="89"/>
      <c r="MYY2172" s="89"/>
      <c r="MYZ2172" s="89"/>
      <c r="MZA2172" s="89"/>
      <c r="MZB2172" s="89"/>
      <c r="MZC2172" s="89"/>
      <c r="MZD2172" s="89"/>
      <c r="MZE2172" s="89"/>
      <c r="MZF2172" s="89"/>
      <c r="MZG2172" s="89"/>
      <c r="MZH2172" s="89"/>
      <c r="MZI2172" s="89"/>
      <c r="MZJ2172" s="89"/>
      <c r="MZK2172" s="89"/>
      <c r="MZL2172" s="89"/>
      <c r="MZM2172" s="89"/>
      <c r="MZN2172" s="89"/>
      <c r="MZO2172" s="89"/>
      <c r="MZP2172" s="89"/>
      <c r="MZQ2172" s="89"/>
      <c r="MZR2172" s="89"/>
      <c r="MZS2172" s="89"/>
      <c r="MZT2172" s="89"/>
      <c r="MZU2172" s="89"/>
      <c r="MZV2172" s="89"/>
      <c r="MZW2172" s="89"/>
      <c r="MZX2172" s="89"/>
      <c r="MZY2172" s="89"/>
      <c r="MZZ2172" s="89"/>
      <c r="NAA2172" s="89"/>
      <c r="NAB2172" s="89"/>
      <c r="NAC2172" s="89"/>
      <c r="NAD2172" s="89"/>
      <c r="NAE2172" s="89"/>
      <c r="NAF2172" s="89"/>
      <c r="NAG2172" s="89"/>
      <c r="NAH2172" s="89"/>
      <c r="NAI2172" s="89"/>
      <c r="NAJ2172" s="89"/>
      <c r="NAK2172" s="89"/>
      <c r="NAL2172" s="89"/>
      <c r="NAM2172" s="89"/>
      <c r="NAN2172" s="89"/>
      <c r="NAO2172" s="89"/>
      <c r="NAP2172" s="89"/>
      <c r="NAQ2172" s="89"/>
      <c r="NAR2172" s="89"/>
      <c r="NAS2172" s="89"/>
      <c r="NAT2172" s="89"/>
      <c r="NAU2172" s="89"/>
      <c r="NAV2172" s="89"/>
      <c r="NAW2172" s="89"/>
      <c r="NAX2172" s="89"/>
      <c r="NAY2172" s="89"/>
      <c r="NAZ2172" s="89"/>
      <c r="NBA2172" s="89"/>
      <c r="NBB2172" s="89"/>
      <c r="NBC2172" s="89"/>
      <c r="NBD2172" s="89"/>
      <c r="NBE2172" s="89"/>
      <c r="NBF2172" s="89"/>
      <c r="NBG2172" s="89"/>
      <c r="NBH2172" s="89"/>
      <c r="NBI2172" s="89"/>
      <c r="NBJ2172" s="89"/>
      <c r="NBK2172" s="89"/>
      <c r="NBL2172" s="89"/>
      <c r="NBM2172" s="89"/>
      <c r="NBN2172" s="89"/>
      <c r="NBO2172" s="89"/>
      <c r="NBP2172" s="89"/>
      <c r="NBQ2172" s="89"/>
      <c r="NBR2172" s="89"/>
      <c r="NBS2172" s="89"/>
      <c r="NBT2172" s="89"/>
      <c r="NBU2172" s="89"/>
      <c r="NBV2172" s="89"/>
      <c r="NBW2172" s="89"/>
      <c r="NBX2172" s="89"/>
      <c r="NBY2172" s="89"/>
      <c r="NBZ2172" s="89"/>
      <c r="NCA2172" s="89"/>
      <c r="NCB2172" s="89"/>
      <c r="NCC2172" s="89"/>
      <c r="NCD2172" s="89"/>
      <c r="NCE2172" s="89"/>
      <c r="NCF2172" s="89"/>
      <c r="NCG2172" s="89"/>
      <c r="NCH2172" s="89"/>
      <c r="NCI2172" s="89"/>
      <c r="NCJ2172" s="89"/>
      <c r="NCK2172" s="89"/>
      <c r="NCL2172" s="89"/>
      <c r="NCM2172" s="89"/>
      <c r="NCN2172" s="89"/>
      <c r="NCO2172" s="89"/>
      <c r="NCP2172" s="89"/>
      <c r="NCQ2172" s="89"/>
      <c r="NCR2172" s="89"/>
      <c r="NCS2172" s="89"/>
      <c r="NCT2172" s="89"/>
      <c r="NCU2172" s="89"/>
      <c r="NCV2172" s="89"/>
      <c r="NCW2172" s="89"/>
      <c r="NCX2172" s="89"/>
      <c r="NCY2172" s="89"/>
      <c r="NCZ2172" s="89"/>
      <c r="NDA2172" s="89"/>
      <c r="NDB2172" s="89"/>
      <c r="NDC2172" s="89"/>
      <c r="NDD2172" s="89"/>
      <c r="NDE2172" s="89"/>
      <c r="NDF2172" s="89"/>
      <c r="NDG2172" s="89"/>
      <c r="NDH2172" s="89"/>
      <c r="NDI2172" s="89"/>
      <c r="NDJ2172" s="89"/>
      <c r="NDK2172" s="89"/>
      <c r="NDL2172" s="89"/>
      <c r="NDM2172" s="89"/>
      <c r="NDN2172" s="89"/>
      <c r="NDO2172" s="89"/>
      <c r="NDP2172" s="89"/>
      <c r="NDQ2172" s="89"/>
      <c r="NDR2172" s="89"/>
      <c r="NDS2172" s="89"/>
      <c r="NDT2172" s="89"/>
      <c r="NDU2172" s="89"/>
      <c r="NDV2172" s="89"/>
      <c r="NDW2172" s="89"/>
      <c r="NDX2172" s="89"/>
      <c r="NDY2172" s="89"/>
      <c r="NDZ2172" s="89"/>
      <c r="NEA2172" s="89"/>
      <c r="NEB2172" s="89"/>
      <c r="NEC2172" s="89"/>
      <c r="NED2172" s="89"/>
      <c r="NEE2172" s="89"/>
      <c r="NEF2172" s="89"/>
      <c r="NEG2172" s="89"/>
      <c r="NEH2172" s="89"/>
      <c r="NEI2172" s="89"/>
      <c r="NEJ2172" s="89"/>
      <c r="NEK2172" s="89"/>
      <c r="NEL2172" s="89"/>
      <c r="NEM2172" s="89"/>
      <c r="NEN2172" s="89"/>
      <c r="NEO2172" s="89"/>
      <c r="NEP2172" s="89"/>
      <c r="NEQ2172" s="89"/>
      <c r="NER2172" s="89"/>
      <c r="NES2172" s="89"/>
      <c r="NET2172" s="89"/>
      <c r="NEU2172" s="89"/>
      <c r="NEV2172" s="89"/>
      <c r="NEW2172" s="89"/>
      <c r="NEX2172" s="89"/>
      <c r="NEY2172" s="89"/>
      <c r="NEZ2172" s="89"/>
      <c r="NFA2172" s="89"/>
      <c r="NFB2172" s="89"/>
      <c r="NFC2172" s="89"/>
      <c r="NFD2172" s="89"/>
      <c r="NFE2172" s="89"/>
      <c r="NFF2172" s="89"/>
      <c r="NFG2172" s="89"/>
      <c r="NFH2172" s="89"/>
      <c r="NFI2172" s="89"/>
      <c r="NFJ2172" s="89"/>
      <c r="NFK2172" s="89"/>
      <c r="NFL2172" s="89"/>
      <c r="NFM2172" s="89"/>
      <c r="NFN2172" s="89"/>
      <c r="NFO2172" s="89"/>
      <c r="NFP2172" s="89"/>
      <c r="NFQ2172" s="89"/>
      <c r="NFR2172" s="89"/>
      <c r="NFS2172" s="89"/>
      <c r="NFT2172" s="89"/>
      <c r="NFU2172" s="89"/>
      <c r="NFV2172" s="89"/>
      <c r="NFW2172" s="89"/>
      <c r="NFX2172" s="89"/>
      <c r="NFY2172" s="89"/>
      <c r="NFZ2172" s="89"/>
      <c r="NGA2172" s="89"/>
      <c r="NGB2172" s="89"/>
      <c r="NGC2172" s="89"/>
      <c r="NGD2172" s="89"/>
      <c r="NGE2172" s="89"/>
      <c r="NGF2172" s="89"/>
      <c r="NGG2172" s="89"/>
      <c r="NGH2172" s="89"/>
      <c r="NGI2172" s="89"/>
      <c r="NGJ2172" s="89"/>
      <c r="NGK2172" s="89"/>
      <c r="NGL2172" s="89"/>
      <c r="NGM2172" s="89"/>
      <c r="NGN2172" s="89"/>
      <c r="NGO2172" s="89"/>
      <c r="NGP2172" s="89"/>
      <c r="NGQ2172" s="89"/>
      <c r="NGR2172" s="89"/>
      <c r="NGS2172" s="89"/>
      <c r="NGT2172" s="89"/>
      <c r="NGU2172" s="89"/>
      <c r="NGV2172" s="89"/>
      <c r="NGW2172" s="89"/>
      <c r="NGX2172" s="89"/>
      <c r="NGY2172" s="89"/>
      <c r="NGZ2172" s="89"/>
      <c r="NHA2172" s="89"/>
      <c r="NHB2172" s="89"/>
      <c r="NHC2172" s="89"/>
      <c r="NHD2172" s="89"/>
      <c r="NHE2172" s="89"/>
      <c r="NHF2172" s="89"/>
      <c r="NHG2172" s="89"/>
      <c r="NHH2172" s="89"/>
      <c r="NHI2172" s="89"/>
      <c r="NHJ2172" s="89"/>
      <c r="NHK2172" s="89"/>
      <c r="NHL2172" s="89"/>
      <c r="NHM2172" s="89"/>
      <c r="NHN2172" s="89"/>
      <c r="NHO2172" s="89"/>
      <c r="NHP2172" s="89"/>
      <c r="NHQ2172" s="89"/>
      <c r="NHR2172" s="89"/>
      <c r="NHS2172" s="89"/>
      <c r="NHT2172" s="89"/>
      <c r="NHU2172" s="89"/>
      <c r="NHV2172" s="89"/>
      <c r="NHW2172" s="89"/>
      <c r="NHX2172" s="89"/>
      <c r="NHY2172" s="89"/>
      <c r="NHZ2172" s="89"/>
      <c r="NIA2172" s="89"/>
      <c r="NIB2172" s="89"/>
      <c r="NIC2172" s="89"/>
      <c r="NID2172" s="89"/>
      <c r="NIE2172" s="89"/>
      <c r="NIF2172" s="89"/>
      <c r="NIG2172" s="89"/>
      <c r="NIH2172" s="89"/>
      <c r="NII2172" s="89"/>
      <c r="NIJ2172" s="89"/>
      <c r="NIK2172" s="89"/>
      <c r="NIL2172" s="89"/>
      <c r="NIM2172" s="89"/>
      <c r="NIN2172" s="89"/>
      <c r="NIO2172" s="89"/>
      <c r="NIP2172" s="89"/>
      <c r="NIQ2172" s="89"/>
      <c r="NIR2172" s="89"/>
      <c r="NIS2172" s="89"/>
      <c r="NIT2172" s="89"/>
      <c r="NIU2172" s="89"/>
      <c r="NIV2172" s="89"/>
      <c r="NIW2172" s="89"/>
      <c r="NIX2172" s="89"/>
      <c r="NIY2172" s="89"/>
      <c r="NIZ2172" s="89"/>
      <c r="NJA2172" s="89"/>
      <c r="NJB2172" s="89"/>
      <c r="NJC2172" s="89"/>
      <c r="NJD2172" s="89"/>
      <c r="NJE2172" s="89"/>
      <c r="NJF2172" s="89"/>
      <c r="NJG2172" s="89"/>
      <c r="NJH2172" s="89"/>
      <c r="NJI2172" s="89"/>
      <c r="NJJ2172" s="89"/>
      <c r="NJK2172" s="89"/>
      <c r="NJL2172" s="89"/>
      <c r="NJM2172" s="89"/>
      <c r="NJN2172" s="89"/>
      <c r="NJO2172" s="89"/>
      <c r="NJP2172" s="89"/>
      <c r="NJQ2172" s="89"/>
      <c r="NJR2172" s="89"/>
      <c r="NJS2172" s="89"/>
      <c r="NJT2172" s="89"/>
      <c r="NJU2172" s="89"/>
      <c r="NJV2172" s="89"/>
      <c r="NJW2172" s="89"/>
      <c r="NJX2172" s="89"/>
      <c r="NJY2172" s="89"/>
      <c r="NJZ2172" s="89"/>
      <c r="NKA2172" s="89"/>
      <c r="NKB2172" s="89"/>
      <c r="NKC2172" s="89"/>
      <c r="NKD2172" s="89"/>
      <c r="NKE2172" s="89"/>
      <c r="NKF2172" s="89"/>
      <c r="NKG2172" s="89"/>
      <c r="NKH2172" s="89"/>
      <c r="NKI2172" s="89"/>
      <c r="NKJ2172" s="89"/>
      <c r="NKK2172" s="89"/>
      <c r="NKL2172" s="89"/>
      <c r="NKM2172" s="89"/>
      <c r="NKN2172" s="89"/>
      <c r="NKO2172" s="89"/>
      <c r="NKP2172" s="89"/>
      <c r="NKQ2172" s="89"/>
      <c r="NKR2172" s="89"/>
      <c r="NKS2172" s="89"/>
      <c r="NKT2172" s="89"/>
      <c r="NKU2172" s="89"/>
      <c r="NKV2172" s="89"/>
      <c r="NKW2172" s="89"/>
      <c r="NKX2172" s="89"/>
      <c r="NKY2172" s="89"/>
      <c r="NKZ2172" s="89"/>
      <c r="NLA2172" s="89"/>
      <c r="NLB2172" s="89"/>
      <c r="NLC2172" s="89"/>
      <c r="NLD2172" s="89"/>
      <c r="NLE2172" s="89"/>
      <c r="NLF2172" s="89"/>
      <c r="NLG2172" s="89"/>
      <c r="NLH2172" s="89"/>
      <c r="NLI2172" s="89"/>
      <c r="NLJ2172" s="89"/>
      <c r="NLK2172" s="89"/>
      <c r="NLL2172" s="89"/>
      <c r="NLM2172" s="89"/>
      <c r="NLN2172" s="89"/>
      <c r="NLO2172" s="89"/>
      <c r="NLP2172" s="89"/>
      <c r="NLQ2172" s="89"/>
      <c r="NLR2172" s="89"/>
      <c r="NLS2172" s="89"/>
      <c r="NLT2172" s="89"/>
      <c r="NLU2172" s="89"/>
      <c r="NLV2172" s="89"/>
      <c r="NLW2172" s="89"/>
      <c r="NLX2172" s="89"/>
      <c r="NLY2172" s="89"/>
      <c r="NLZ2172" s="89"/>
      <c r="NMA2172" s="89"/>
      <c r="NMB2172" s="89"/>
      <c r="NMC2172" s="89"/>
      <c r="NMD2172" s="89"/>
      <c r="NME2172" s="89"/>
      <c r="NMF2172" s="89"/>
      <c r="NMG2172" s="89"/>
      <c r="NMH2172" s="89"/>
      <c r="NMI2172" s="89"/>
      <c r="NMJ2172" s="89"/>
      <c r="NMK2172" s="89"/>
      <c r="NML2172" s="89"/>
      <c r="NMM2172" s="89"/>
      <c r="NMN2172" s="89"/>
      <c r="NMO2172" s="89"/>
      <c r="NMP2172" s="89"/>
      <c r="NMQ2172" s="89"/>
      <c r="NMR2172" s="89"/>
      <c r="NMS2172" s="89"/>
      <c r="NMT2172" s="89"/>
      <c r="NMU2172" s="89"/>
      <c r="NMV2172" s="89"/>
      <c r="NMW2172" s="89"/>
      <c r="NMX2172" s="89"/>
      <c r="NMY2172" s="89"/>
      <c r="NMZ2172" s="89"/>
      <c r="NNA2172" s="89"/>
      <c r="NNB2172" s="89"/>
      <c r="NNC2172" s="89"/>
      <c r="NND2172" s="89"/>
      <c r="NNE2172" s="89"/>
      <c r="NNF2172" s="89"/>
      <c r="NNG2172" s="89"/>
      <c r="NNH2172" s="89"/>
      <c r="NNI2172" s="89"/>
      <c r="NNJ2172" s="89"/>
      <c r="NNK2172" s="89"/>
      <c r="NNL2172" s="89"/>
      <c r="NNM2172" s="89"/>
      <c r="NNN2172" s="89"/>
      <c r="NNO2172" s="89"/>
      <c r="NNP2172" s="89"/>
      <c r="NNQ2172" s="89"/>
      <c r="NNR2172" s="89"/>
      <c r="NNS2172" s="89"/>
      <c r="NNT2172" s="89"/>
      <c r="NNU2172" s="89"/>
      <c r="NNV2172" s="89"/>
      <c r="NNW2172" s="89"/>
      <c r="NNX2172" s="89"/>
      <c r="NNY2172" s="89"/>
      <c r="NNZ2172" s="89"/>
      <c r="NOA2172" s="89"/>
      <c r="NOB2172" s="89"/>
      <c r="NOC2172" s="89"/>
      <c r="NOD2172" s="89"/>
      <c r="NOE2172" s="89"/>
      <c r="NOF2172" s="89"/>
      <c r="NOG2172" s="89"/>
      <c r="NOH2172" s="89"/>
      <c r="NOI2172" s="89"/>
      <c r="NOJ2172" s="89"/>
      <c r="NOK2172" s="89"/>
      <c r="NOL2172" s="89"/>
      <c r="NOM2172" s="89"/>
      <c r="NON2172" s="89"/>
      <c r="NOO2172" s="89"/>
      <c r="NOP2172" s="89"/>
      <c r="NOQ2172" s="89"/>
      <c r="NOR2172" s="89"/>
      <c r="NOS2172" s="89"/>
      <c r="NOT2172" s="89"/>
      <c r="NOU2172" s="89"/>
      <c r="NOV2172" s="89"/>
      <c r="NOW2172" s="89"/>
      <c r="NOX2172" s="89"/>
      <c r="NOY2172" s="89"/>
      <c r="NOZ2172" s="89"/>
      <c r="NPA2172" s="89"/>
      <c r="NPB2172" s="89"/>
      <c r="NPC2172" s="89"/>
      <c r="NPD2172" s="89"/>
      <c r="NPE2172" s="89"/>
      <c r="NPF2172" s="89"/>
      <c r="NPG2172" s="89"/>
      <c r="NPH2172" s="89"/>
      <c r="NPI2172" s="89"/>
      <c r="NPJ2172" s="89"/>
      <c r="NPK2172" s="89"/>
      <c r="NPL2172" s="89"/>
      <c r="NPM2172" s="89"/>
      <c r="NPN2172" s="89"/>
      <c r="NPO2172" s="89"/>
      <c r="NPP2172" s="89"/>
      <c r="NPQ2172" s="89"/>
      <c r="NPR2172" s="89"/>
      <c r="NPS2172" s="89"/>
      <c r="NPT2172" s="89"/>
      <c r="NPU2172" s="89"/>
      <c r="NPV2172" s="89"/>
      <c r="NPW2172" s="89"/>
      <c r="NPX2172" s="89"/>
      <c r="NPY2172" s="89"/>
      <c r="NPZ2172" s="89"/>
      <c r="NQA2172" s="89"/>
      <c r="NQB2172" s="89"/>
      <c r="NQC2172" s="89"/>
      <c r="NQD2172" s="89"/>
      <c r="NQE2172" s="89"/>
      <c r="NQF2172" s="89"/>
      <c r="NQG2172" s="89"/>
      <c r="NQH2172" s="89"/>
      <c r="NQI2172" s="89"/>
      <c r="NQJ2172" s="89"/>
      <c r="NQK2172" s="89"/>
      <c r="NQL2172" s="89"/>
      <c r="NQM2172" s="89"/>
      <c r="NQN2172" s="89"/>
      <c r="NQO2172" s="89"/>
      <c r="NQP2172" s="89"/>
      <c r="NQQ2172" s="89"/>
      <c r="NQR2172" s="89"/>
      <c r="NQS2172" s="89"/>
      <c r="NQT2172" s="89"/>
      <c r="NQU2172" s="89"/>
      <c r="NQV2172" s="89"/>
      <c r="NQW2172" s="89"/>
      <c r="NQX2172" s="89"/>
      <c r="NQY2172" s="89"/>
      <c r="NQZ2172" s="89"/>
      <c r="NRA2172" s="89"/>
      <c r="NRB2172" s="89"/>
      <c r="NRC2172" s="89"/>
      <c r="NRD2172" s="89"/>
      <c r="NRE2172" s="89"/>
      <c r="NRF2172" s="89"/>
      <c r="NRG2172" s="89"/>
      <c r="NRH2172" s="89"/>
      <c r="NRI2172" s="89"/>
      <c r="NRJ2172" s="89"/>
      <c r="NRK2172" s="89"/>
      <c r="NRL2172" s="89"/>
      <c r="NRM2172" s="89"/>
      <c r="NRN2172" s="89"/>
      <c r="NRO2172" s="89"/>
      <c r="NRP2172" s="89"/>
      <c r="NRQ2172" s="89"/>
      <c r="NRR2172" s="89"/>
      <c r="NRS2172" s="89"/>
      <c r="NRT2172" s="89"/>
      <c r="NRU2172" s="89"/>
      <c r="NRV2172" s="89"/>
      <c r="NRW2172" s="89"/>
      <c r="NRX2172" s="89"/>
      <c r="NRY2172" s="89"/>
      <c r="NRZ2172" s="89"/>
      <c r="NSA2172" s="89"/>
      <c r="NSB2172" s="89"/>
      <c r="NSC2172" s="89"/>
      <c r="NSD2172" s="89"/>
      <c r="NSE2172" s="89"/>
      <c r="NSF2172" s="89"/>
      <c r="NSG2172" s="89"/>
      <c r="NSH2172" s="89"/>
      <c r="NSI2172" s="89"/>
      <c r="NSJ2172" s="89"/>
      <c r="NSK2172" s="89"/>
      <c r="NSL2172" s="89"/>
      <c r="NSM2172" s="89"/>
      <c r="NSN2172" s="89"/>
      <c r="NSO2172" s="89"/>
      <c r="NSP2172" s="89"/>
      <c r="NSQ2172" s="89"/>
      <c r="NSR2172" s="89"/>
      <c r="NSS2172" s="89"/>
      <c r="NST2172" s="89"/>
      <c r="NSU2172" s="89"/>
      <c r="NSV2172" s="89"/>
      <c r="NSW2172" s="89"/>
      <c r="NSX2172" s="89"/>
      <c r="NSY2172" s="89"/>
      <c r="NSZ2172" s="89"/>
      <c r="NTA2172" s="89"/>
      <c r="NTB2172" s="89"/>
      <c r="NTC2172" s="89"/>
      <c r="NTD2172" s="89"/>
      <c r="NTE2172" s="89"/>
      <c r="NTF2172" s="89"/>
      <c r="NTG2172" s="89"/>
      <c r="NTH2172" s="89"/>
      <c r="NTI2172" s="89"/>
      <c r="NTJ2172" s="89"/>
      <c r="NTK2172" s="89"/>
      <c r="NTL2172" s="89"/>
      <c r="NTM2172" s="89"/>
      <c r="NTN2172" s="89"/>
      <c r="NTO2172" s="89"/>
      <c r="NTP2172" s="89"/>
      <c r="NTQ2172" s="89"/>
      <c r="NTR2172" s="89"/>
      <c r="NTS2172" s="89"/>
      <c r="NTT2172" s="89"/>
      <c r="NTU2172" s="89"/>
      <c r="NTV2172" s="89"/>
      <c r="NTW2172" s="89"/>
      <c r="NTX2172" s="89"/>
      <c r="NTY2172" s="89"/>
      <c r="NTZ2172" s="89"/>
      <c r="NUA2172" s="89"/>
      <c r="NUB2172" s="89"/>
      <c r="NUC2172" s="89"/>
      <c r="NUD2172" s="89"/>
      <c r="NUE2172" s="89"/>
      <c r="NUF2172" s="89"/>
      <c r="NUG2172" s="89"/>
      <c r="NUH2172" s="89"/>
      <c r="NUI2172" s="89"/>
      <c r="NUJ2172" s="89"/>
      <c r="NUK2172" s="89"/>
      <c r="NUL2172" s="89"/>
      <c r="NUM2172" s="89"/>
      <c r="NUN2172" s="89"/>
      <c r="NUO2172" s="89"/>
      <c r="NUP2172" s="89"/>
      <c r="NUQ2172" s="89"/>
      <c r="NUR2172" s="89"/>
      <c r="NUS2172" s="89"/>
      <c r="NUT2172" s="89"/>
      <c r="NUU2172" s="89"/>
      <c r="NUV2172" s="89"/>
      <c r="NUW2172" s="89"/>
      <c r="NUX2172" s="89"/>
      <c r="NUY2172" s="89"/>
      <c r="NUZ2172" s="89"/>
      <c r="NVA2172" s="89"/>
      <c r="NVB2172" s="89"/>
      <c r="NVC2172" s="89"/>
      <c r="NVD2172" s="89"/>
      <c r="NVE2172" s="89"/>
      <c r="NVF2172" s="89"/>
      <c r="NVG2172" s="89"/>
      <c r="NVH2172" s="89"/>
      <c r="NVI2172" s="89"/>
      <c r="NVJ2172" s="89"/>
      <c r="NVK2172" s="89"/>
      <c r="NVL2172" s="89"/>
      <c r="NVM2172" s="89"/>
      <c r="NVN2172" s="89"/>
      <c r="NVO2172" s="89"/>
      <c r="NVP2172" s="89"/>
      <c r="NVQ2172" s="89"/>
      <c r="NVR2172" s="89"/>
      <c r="NVS2172" s="89"/>
      <c r="NVT2172" s="89"/>
      <c r="NVU2172" s="89"/>
      <c r="NVV2172" s="89"/>
      <c r="NVW2172" s="89"/>
      <c r="NVX2172" s="89"/>
      <c r="NVY2172" s="89"/>
      <c r="NVZ2172" s="89"/>
      <c r="NWA2172" s="89"/>
      <c r="NWB2172" s="89"/>
      <c r="NWC2172" s="89"/>
      <c r="NWD2172" s="89"/>
      <c r="NWE2172" s="89"/>
      <c r="NWF2172" s="89"/>
      <c r="NWG2172" s="89"/>
      <c r="NWH2172" s="89"/>
      <c r="NWI2172" s="89"/>
      <c r="NWJ2172" s="89"/>
      <c r="NWK2172" s="89"/>
      <c r="NWL2172" s="89"/>
      <c r="NWM2172" s="89"/>
      <c r="NWN2172" s="89"/>
      <c r="NWO2172" s="89"/>
      <c r="NWP2172" s="89"/>
      <c r="NWQ2172" s="89"/>
      <c r="NWR2172" s="89"/>
      <c r="NWS2172" s="89"/>
      <c r="NWT2172" s="89"/>
      <c r="NWU2172" s="89"/>
      <c r="NWV2172" s="89"/>
      <c r="NWW2172" s="89"/>
      <c r="NWX2172" s="89"/>
      <c r="NWY2172" s="89"/>
      <c r="NWZ2172" s="89"/>
      <c r="NXA2172" s="89"/>
      <c r="NXB2172" s="89"/>
      <c r="NXC2172" s="89"/>
      <c r="NXD2172" s="89"/>
      <c r="NXE2172" s="89"/>
      <c r="NXF2172" s="89"/>
      <c r="NXG2172" s="89"/>
      <c r="NXH2172" s="89"/>
      <c r="NXI2172" s="89"/>
      <c r="NXJ2172" s="89"/>
      <c r="NXK2172" s="89"/>
      <c r="NXL2172" s="89"/>
      <c r="NXM2172" s="89"/>
      <c r="NXN2172" s="89"/>
      <c r="NXO2172" s="89"/>
      <c r="NXP2172" s="89"/>
      <c r="NXQ2172" s="89"/>
      <c r="NXR2172" s="89"/>
      <c r="NXS2172" s="89"/>
      <c r="NXT2172" s="89"/>
      <c r="NXU2172" s="89"/>
      <c r="NXV2172" s="89"/>
      <c r="NXW2172" s="89"/>
      <c r="NXX2172" s="89"/>
      <c r="NXY2172" s="89"/>
      <c r="NXZ2172" s="89"/>
      <c r="NYA2172" s="89"/>
      <c r="NYB2172" s="89"/>
      <c r="NYC2172" s="89"/>
      <c r="NYD2172" s="89"/>
      <c r="NYE2172" s="89"/>
      <c r="NYF2172" s="89"/>
      <c r="NYG2172" s="89"/>
      <c r="NYH2172" s="89"/>
      <c r="NYI2172" s="89"/>
      <c r="NYJ2172" s="89"/>
      <c r="NYK2172" s="89"/>
      <c r="NYL2172" s="89"/>
      <c r="NYM2172" s="89"/>
      <c r="NYN2172" s="89"/>
      <c r="NYO2172" s="89"/>
      <c r="NYP2172" s="89"/>
      <c r="NYQ2172" s="89"/>
      <c r="NYR2172" s="89"/>
      <c r="NYS2172" s="89"/>
      <c r="NYT2172" s="89"/>
      <c r="NYU2172" s="89"/>
      <c r="NYV2172" s="89"/>
      <c r="NYW2172" s="89"/>
      <c r="NYX2172" s="89"/>
      <c r="NYY2172" s="89"/>
      <c r="NYZ2172" s="89"/>
      <c r="NZA2172" s="89"/>
      <c r="NZB2172" s="89"/>
      <c r="NZC2172" s="89"/>
      <c r="NZD2172" s="89"/>
      <c r="NZE2172" s="89"/>
      <c r="NZF2172" s="89"/>
      <c r="NZG2172" s="89"/>
      <c r="NZH2172" s="89"/>
      <c r="NZI2172" s="89"/>
      <c r="NZJ2172" s="89"/>
      <c r="NZK2172" s="89"/>
      <c r="NZL2172" s="89"/>
      <c r="NZM2172" s="89"/>
      <c r="NZN2172" s="89"/>
      <c r="NZO2172" s="89"/>
      <c r="NZP2172" s="89"/>
      <c r="NZQ2172" s="89"/>
      <c r="NZR2172" s="89"/>
      <c r="NZS2172" s="89"/>
      <c r="NZT2172" s="89"/>
      <c r="NZU2172" s="89"/>
      <c r="NZV2172" s="89"/>
      <c r="NZW2172" s="89"/>
      <c r="NZX2172" s="89"/>
      <c r="NZY2172" s="89"/>
      <c r="NZZ2172" s="89"/>
      <c r="OAA2172" s="89"/>
      <c r="OAB2172" s="89"/>
      <c r="OAC2172" s="89"/>
      <c r="OAD2172" s="89"/>
      <c r="OAE2172" s="89"/>
      <c r="OAF2172" s="89"/>
      <c r="OAG2172" s="89"/>
      <c r="OAH2172" s="89"/>
      <c r="OAI2172" s="89"/>
      <c r="OAJ2172" s="89"/>
      <c r="OAK2172" s="89"/>
      <c r="OAL2172" s="89"/>
      <c r="OAM2172" s="89"/>
      <c r="OAN2172" s="89"/>
      <c r="OAO2172" s="89"/>
      <c r="OAP2172" s="89"/>
      <c r="OAQ2172" s="89"/>
      <c r="OAR2172" s="89"/>
      <c r="OAS2172" s="89"/>
      <c r="OAT2172" s="89"/>
      <c r="OAU2172" s="89"/>
      <c r="OAV2172" s="89"/>
      <c r="OAW2172" s="89"/>
      <c r="OAX2172" s="89"/>
      <c r="OAY2172" s="89"/>
      <c r="OAZ2172" s="89"/>
      <c r="OBA2172" s="89"/>
      <c r="OBB2172" s="89"/>
      <c r="OBC2172" s="89"/>
      <c r="OBD2172" s="89"/>
      <c r="OBE2172" s="89"/>
      <c r="OBF2172" s="89"/>
      <c r="OBG2172" s="89"/>
      <c r="OBH2172" s="89"/>
      <c r="OBI2172" s="89"/>
      <c r="OBJ2172" s="89"/>
      <c r="OBK2172" s="89"/>
      <c r="OBL2172" s="89"/>
      <c r="OBM2172" s="89"/>
      <c r="OBN2172" s="89"/>
      <c r="OBO2172" s="89"/>
      <c r="OBP2172" s="89"/>
      <c r="OBQ2172" s="89"/>
      <c r="OBR2172" s="89"/>
      <c r="OBS2172" s="89"/>
      <c r="OBT2172" s="89"/>
      <c r="OBU2172" s="89"/>
      <c r="OBV2172" s="89"/>
      <c r="OBW2172" s="89"/>
      <c r="OBX2172" s="89"/>
      <c r="OBY2172" s="89"/>
      <c r="OBZ2172" s="89"/>
      <c r="OCA2172" s="89"/>
      <c r="OCB2172" s="89"/>
      <c r="OCC2172" s="89"/>
      <c r="OCD2172" s="89"/>
      <c r="OCE2172" s="89"/>
      <c r="OCF2172" s="89"/>
      <c r="OCG2172" s="89"/>
      <c r="OCH2172" s="89"/>
      <c r="OCI2172" s="89"/>
      <c r="OCJ2172" s="89"/>
      <c r="OCK2172" s="89"/>
      <c r="OCL2172" s="89"/>
      <c r="OCM2172" s="89"/>
      <c r="OCN2172" s="89"/>
      <c r="OCO2172" s="89"/>
      <c r="OCP2172" s="89"/>
      <c r="OCQ2172" s="89"/>
      <c r="OCR2172" s="89"/>
      <c r="OCS2172" s="89"/>
      <c r="OCT2172" s="89"/>
      <c r="OCU2172" s="89"/>
      <c r="OCV2172" s="89"/>
      <c r="OCW2172" s="89"/>
      <c r="OCX2172" s="89"/>
      <c r="OCY2172" s="89"/>
      <c r="OCZ2172" s="89"/>
      <c r="ODA2172" s="89"/>
      <c r="ODB2172" s="89"/>
      <c r="ODC2172" s="89"/>
      <c r="ODD2172" s="89"/>
      <c r="ODE2172" s="89"/>
      <c r="ODF2172" s="89"/>
      <c r="ODG2172" s="89"/>
      <c r="ODH2172" s="89"/>
      <c r="ODI2172" s="89"/>
      <c r="ODJ2172" s="89"/>
      <c r="ODK2172" s="89"/>
      <c r="ODL2172" s="89"/>
      <c r="ODM2172" s="89"/>
      <c r="ODN2172" s="89"/>
      <c r="ODO2172" s="89"/>
      <c r="ODP2172" s="89"/>
      <c r="ODQ2172" s="89"/>
      <c r="ODR2172" s="89"/>
      <c r="ODS2172" s="89"/>
      <c r="ODT2172" s="89"/>
      <c r="ODU2172" s="89"/>
      <c r="ODV2172" s="89"/>
      <c r="ODW2172" s="89"/>
      <c r="ODX2172" s="89"/>
      <c r="ODY2172" s="89"/>
      <c r="ODZ2172" s="89"/>
      <c r="OEA2172" s="89"/>
      <c r="OEB2172" s="89"/>
      <c r="OEC2172" s="89"/>
      <c r="OED2172" s="89"/>
      <c r="OEE2172" s="89"/>
      <c r="OEF2172" s="89"/>
      <c r="OEG2172" s="89"/>
      <c r="OEH2172" s="89"/>
      <c r="OEI2172" s="89"/>
      <c r="OEJ2172" s="89"/>
      <c r="OEK2172" s="89"/>
      <c r="OEL2172" s="89"/>
      <c r="OEM2172" s="89"/>
      <c r="OEN2172" s="89"/>
      <c r="OEO2172" s="89"/>
      <c r="OEP2172" s="89"/>
      <c r="OEQ2172" s="89"/>
      <c r="OER2172" s="89"/>
      <c r="OES2172" s="89"/>
      <c r="OET2172" s="89"/>
      <c r="OEU2172" s="89"/>
      <c r="OEV2172" s="89"/>
      <c r="OEW2172" s="89"/>
      <c r="OEX2172" s="89"/>
      <c r="OEY2172" s="89"/>
      <c r="OEZ2172" s="89"/>
      <c r="OFA2172" s="89"/>
      <c r="OFB2172" s="89"/>
      <c r="OFC2172" s="89"/>
      <c r="OFD2172" s="89"/>
      <c r="OFE2172" s="89"/>
      <c r="OFF2172" s="89"/>
      <c r="OFG2172" s="89"/>
      <c r="OFH2172" s="89"/>
      <c r="OFI2172" s="89"/>
      <c r="OFJ2172" s="89"/>
      <c r="OFK2172" s="89"/>
      <c r="OFL2172" s="89"/>
      <c r="OFM2172" s="89"/>
      <c r="OFN2172" s="89"/>
      <c r="OFO2172" s="89"/>
      <c r="OFP2172" s="89"/>
      <c r="OFQ2172" s="89"/>
      <c r="OFR2172" s="89"/>
      <c r="OFS2172" s="89"/>
      <c r="OFT2172" s="89"/>
      <c r="OFU2172" s="89"/>
      <c r="OFV2172" s="89"/>
      <c r="OFW2172" s="89"/>
      <c r="OFX2172" s="89"/>
      <c r="OFY2172" s="89"/>
      <c r="OFZ2172" s="89"/>
      <c r="OGA2172" s="89"/>
      <c r="OGB2172" s="89"/>
      <c r="OGC2172" s="89"/>
      <c r="OGD2172" s="89"/>
      <c r="OGE2172" s="89"/>
      <c r="OGF2172" s="89"/>
      <c r="OGG2172" s="89"/>
      <c r="OGH2172" s="89"/>
      <c r="OGI2172" s="89"/>
      <c r="OGJ2172" s="89"/>
      <c r="OGK2172" s="89"/>
      <c r="OGL2172" s="89"/>
      <c r="OGM2172" s="89"/>
      <c r="OGN2172" s="89"/>
      <c r="OGO2172" s="89"/>
      <c r="OGP2172" s="89"/>
      <c r="OGQ2172" s="89"/>
      <c r="OGR2172" s="89"/>
      <c r="OGS2172" s="89"/>
      <c r="OGT2172" s="89"/>
      <c r="OGU2172" s="89"/>
      <c r="OGV2172" s="89"/>
      <c r="OGW2172" s="89"/>
      <c r="OGX2172" s="89"/>
      <c r="OGY2172" s="89"/>
      <c r="OGZ2172" s="89"/>
      <c r="OHA2172" s="89"/>
      <c r="OHB2172" s="89"/>
      <c r="OHC2172" s="89"/>
      <c r="OHD2172" s="89"/>
      <c r="OHE2172" s="89"/>
      <c r="OHF2172" s="89"/>
      <c r="OHG2172" s="89"/>
      <c r="OHH2172" s="89"/>
      <c r="OHI2172" s="89"/>
      <c r="OHJ2172" s="89"/>
      <c r="OHK2172" s="89"/>
      <c r="OHL2172" s="89"/>
      <c r="OHM2172" s="89"/>
      <c r="OHN2172" s="89"/>
      <c r="OHO2172" s="89"/>
      <c r="OHP2172" s="89"/>
      <c r="OHQ2172" s="89"/>
      <c r="OHR2172" s="89"/>
      <c r="OHS2172" s="89"/>
      <c r="OHT2172" s="89"/>
      <c r="OHU2172" s="89"/>
      <c r="OHV2172" s="89"/>
      <c r="OHW2172" s="89"/>
      <c r="OHX2172" s="89"/>
      <c r="OHY2172" s="89"/>
      <c r="OHZ2172" s="89"/>
      <c r="OIA2172" s="89"/>
      <c r="OIB2172" s="89"/>
      <c r="OIC2172" s="89"/>
      <c r="OID2172" s="89"/>
      <c r="OIE2172" s="89"/>
      <c r="OIF2172" s="89"/>
      <c r="OIG2172" s="89"/>
      <c r="OIH2172" s="89"/>
      <c r="OII2172" s="89"/>
      <c r="OIJ2172" s="89"/>
      <c r="OIK2172" s="89"/>
      <c r="OIL2172" s="89"/>
      <c r="OIM2172" s="89"/>
      <c r="OIN2172" s="89"/>
      <c r="OIO2172" s="89"/>
      <c r="OIP2172" s="89"/>
      <c r="OIQ2172" s="89"/>
      <c r="OIR2172" s="89"/>
      <c r="OIS2172" s="89"/>
      <c r="OIT2172" s="89"/>
      <c r="OIU2172" s="89"/>
      <c r="OIV2172" s="89"/>
      <c r="OIW2172" s="89"/>
      <c r="OIX2172" s="89"/>
      <c r="OIY2172" s="89"/>
      <c r="OIZ2172" s="89"/>
      <c r="OJA2172" s="89"/>
      <c r="OJB2172" s="89"/>
      <c r="OJC2172" s="89"/>
      <c r="OJD2172" s="89"/>
      <c r="OJE2172" s="89"/>
      <c r="OJF2172" s="89"/>
      <c r="OJG2172" s="89"/>
      <c r="OJH2172" s="89"/>
      <c r="OJI2172" s="89"/>
      <c r="OJJ2172" s="89"/>
      <c r="OJK2172" s="89"/>
      <c r="OJL2172" s="89"/>
      <c r="OJM2172" s="89"/>
      <c r="OJN2172" s="89"/>
      <c r="OJO2172" s="89"/>
      <c r="OJP2172" s="89"/>
      <c r="OJQ2172" s="89"/>
      <c r="OJR2172" s="89"/>
      <c r="OJS2172" s="89"/>
      <c r="OJT2172" s="89"/>
      <c r="OJU2172" s="89"/>
      <c r="OJV2172" s="89"/>
      <c r="OJW2172" s="89"/>
      <c r="OJX2172" s="89"/>
      <c r="OJY2172" s="89"/>
      <c r="OJZ2172" s="89"/>
      <c r="OKA2172" s="89"/>
      <c r="OKB2172" s="89"/>
      <c r="OKC2172" s="89"/>
      <c r="OKD2172" s="89"/>
      <c r="OKE2172" s="89"/>
      <c r="OKF2172" s="89"/>
      <c r="OKG2172" s="89"/>
      <c r="OKH2172" s="89"/>
      <c r="OKI2172" s="89"/>
      <c r="OKJ2172" s="89"/>
      <c r="OKK2172" s="89"/>
      <c r="OKL2172" s="89"/>
      <c r="OKM2172" s="89"/>
      <c r="OKN2172" s="89"/>
      <c r="OKO2172" s="89"/>
      <c r="OKP2172" s="89"/>
      <c r="OKQ2172" s="89"/>
      <c r="OKR2172" s="89"/>
      <c r="OKS2172" s="89"/>
      <c r="OKT2172" s="89"/>
      <c r="OKU2172" s="89"/>
      <c r="OKV2172" s="89"/>
      <c r="OKW2172" s="89"/>
      <c r="OKX2172" s="89"/>
      <c r="OKY2172" s="89"/>
      <c r="OKZ2172" s="89"/>
      <c r="OLA2172" s="89"/>
      <c r="OLB2172" s="89"/>
      <c r="OLC2172" s="89"/>
      <c r="OLD2172" s="89"/>
      <c r="OLE2172" s="89"/>
      <c r="OLF2172" s="89"/>
      <c r="OLG2172" s="89"/>
      <c r="OLH2172" s="89"/>
      <c r="OLI2172" s="89"/>
      <c r="OLJ2172" s="89"/>
      <c r="OLK2172" s="89"/>
      <c r="OLL2172" s="89"/>
      <c r="OLM2172" s="89"/>
      <c r="OLN2172" s="89"/>
      <c r="OLO2172" s="89"/>
      <c r="OLP2172" s="89"/>
      <c r="OLQ2172" s="89"/>
      <c r="OLR2172" s="89"/>
      <c r="OLS2172" s="89"/>
      <c r="OLT2172" s="89"/>
      <c r="OLU2172" s="89"/>
      <c r="OLV2172" s="89"/>
      <c r="OLW2172" s="89"/>
      <c r="OLX2172" s="89"/>
      <c r="OLY2172" s="89"/>
      <c r="OLZ2172" s="89"/>
      <c r="OMA2172" s="89"/>
      <c r="OMB2172" s="89"/>
      <c r="OMC2172" s="89"/>
      <c r="OMD2172" s="89"/>
      <c r="OME2172" s="89"/>
      <c r="OMF2172" s="89"/>
      <c r="OMG2172" s="89"/>
      <c r="OMH2172" s="89"/>
      <c r="OMI2172" s="89"/>
      <c r="OMJ2172" s="89"/>
      <c r="OMK2172" s="89"/>
      <c r="OML2172" s="89"/>
      <c r="OMM2172" s="89"/>
      <c r="OMN2172" s="89"/>
      <c r="OMO2172" s="89"/>
      <c r="OMP2172" s="89"/>
      <c r="OMQ2172" s="89"/>
      <c r="OMR2172" s="89"/>
      <c r="OMS2172" s="89"/>
      <c r="OMT2172" s="89"/>
      <c r="OMU2172" s="89"/>
      <c r="OMV2172" s="89"/>
      <c r="OMW2172" s="89"/>
      <c r="OMX2172" s="89"/>
      <c r="OMY2172" s="89"/>
      <c r="OMZ2172" s="89"/>
      <c r="ONA2172" s="89"/>
      <c r="ONB2172" s="89"/>
      <c r="ONC2172" s="89"/>
      <c r="OND2172" s="89"/>
      <c r="ONE2172" s="89"/>
      <c r="ONF2172" s="89"/>
      <c r="ONG2172" s="89"/>
      <c r="ONH2172" s="89"/>
      <c r="ONI2172" s="89"/>
      <c r="ONJ2172" s="89"/>
      <c r="ONK2172" s="89"/>
      <c r="ONL2172" s="89"/>
      <c r="ONM2172" s="89"/>
      <c r="ONN2172" s="89"/>
      <c r="ONO2172" s="89"/>
      <c r="ONP2172" s="89"/>
      <c r="ONQ2172" s="89"/>
      <c r="ONR2172" s="89"/>
      <c r="ONS2172" s="89"/>
      <c r="ONT2172" s="89"/>
      <c r="ONU2172" s="89"/>
      <c r="ONV2172" s="89"/>
      <c r="ONW2172" s="89"/>
      <c r="ONX2172" s="89"/>
      <c r="ONY2172" s="89"/>
      <c r="ONZ2172" s="89"/>
      <c r="OOA2172" s="89"/>
      <c r="OOB2172" s="89"/>
      <c r="OOC2172" s="89"/>
      <c r="OOD2172" s="89"/>
      <c r="OOE2172" s="89"/>
      <c r="OOF2172" s="89"/>
      <c r="OOG2172" s="89"/>
      <c r="OOH2172" s="89"/>
      <c r="OOI2172" s="89"/>
      <c r="OOJ2172" s="89"/>
      <c r="OOK2172" s="89"/>
      <c r="OOL2172" s="89"/>
      <c r="OOM2172" s="89"/>
      <c r="OON2172" s="89"/>
      <c r="OOO2172" s="89"/>
      <c r="OOP2172" s="89"/>
      <c r="OOQ2172" s="89"/>
      <c r="OOR2172" s="89"/>
      <c r="OOS2172" s="89"/>
      <c r="OOT2172" s="89"/>
      <c r="OOU2172" s="89"/>
      <c r="OOV2172" s="89"/>
      <c r="OOW2172" s="89"/>
      <c r="OOX2172" s="89"/>
      <c r="OOY2172" s="89"/>
      <c r="OOZ2172" s="89"/>
      <c r="OPA2172" s="89"/>
      <c r="OPB2172" s="89"/>
      <c r="OPC2172" s="89"/>
      <c r="OPD2172" s="89"/>
      <c r="OPE2172" s="89"/>
      <c r="OPF2172" s="89"/>
      <c r="OPG2172" s="89"/>
      <c r="OPH2172" s="89"/>
      <c r="OPI2172" s="89"/>
      <c r="OPJ2172" s="89"/>
      <c r="OPK2172" s="89"/>
      <c r="OPL2172" s="89"/>
      <c r="OPM2172" s="89"/>
      <c r="OPN2172" s="89"/>
      <c r="OPO2172" s="89"/>
      <c r="OPP2172" s="89"/>
      <c r="OPQ2172" s="89"/>
      <c r="OPR2172" s="89"/>
      <c r="OPS2172" s="89"/>
      <c r="OPT2172" s="89"/>
      <c r="OPU2172" s="89"/>
      <c r="OPV2172" s="89"/>
      <c r="OPW2172" s="89"/>
      <c r="OPX2172" s="89"/>
      <c r="OPY2172" s="89"/>
      <c r="OPZ2172" s="89"/>
      <c r="OQA2172" s="89"/>
      <c r="OQB2172" s="89"/>
      <c r="OQC2172" s="89"/>
      <c r="OQD2172" s="89"/>
      <c r="OQE2172" s="89"/>
      <c r="OQF2172" s="89"/>
      <c r="OQG2172" s="89"/>
      <c r="OQH2172" s="89"/>
      <c r="OQI2172" s="89"/>
      <c r="OQJ2172" s="89"/>
      <c r="OQK2172" s="89"/>
      <c r="OQL2172" s="89"/>
      <c r="OQM2172" s="89"/>
      <c r="OQN2172" s="89"/>
      <c r="OQO2172" s="89"/>
      <c r="OQP2172" s="89"/>
      <c r="OQQ2172" s="89"/>
      <c r="OQR2172" s="89"/>
      <c r="OQS2172" s="89"/>
      <c r="OQT2172" s="89"/>
      <c r="OQU2172" s="89"/>
      <c r="OQV2172" s="89"/>
      <c r="OQW2172" s="89"/>
      <c r="OQX2172" s="89"/>
      <c r="OQY2172" s="89"/>
      <c r="OQZ2172" s="89"/>
      <c r="ORA2172" s="89"/>
      <c r="ORB2172" s="89"/>
      <c r="ORC2172" s="89"/>
      <c r="ORD2172" s="89"/>
      <c r="ORE2172" s="89"/>
      <c r="ORF2172" s="89"/>
      <c r="ORG2172" s="89"/>
      <c r="ORH2172" s="89"/>
      <c r="ORI2172" s="89"/>
      <c r="ORJ2172" s="89"/>
      <c r="ORK2172" s="89"/>
      <c r="ORL2172" s="89"/>
      <c r="ORM2172" s="89"/>
      <c r="ORN2172" s="89"/>
      <c r="ORO2172" s="89"/>
      <c r="ORP2172" s="89"/>
      <c r="ORQ2172" s="89"/>
      <c r="ORR2172" s="89"/>
      <c r="ORS2172" s="89"/>
      <c r="ORT2172" s="89"/>
      <c r="ORU2172" s="89"/>
      <c r="ORV2172" s="89"/>
      <c r="ORW2172" s="89"/>
      <c r="ORX2172" s="89"/>
      <c r="ORY2172" s="89"/>
      <c r="ORZ2172" s="89"/>
      <c r="OSA2172" s="89"/>
      <c r="OSB2172" s="89"/>
      <c r="OSC2172" s="89"/>
      <c r="OSD2172" s="89"/>
      <c r="OSE2172" s="89"/>
      <c r="OSF2172" s="89"/>
      <c r="OSG2172" s="89"/>
      <c r="OSH2172" s="89"/>
      <c r="OSI2172" s="89"/>
      <c r="OSJ2172" s="89"/>
      <c r="OSK2172" s="89"/>
      <c r="OSL2172" s="89"/>
      <c r="OSM2172" s="89"/>
      <c r="OSN2172" s="89"/>
      <c r="OSO2172" s="89"/>
      <c r="OSP2172" s="89"/>
      <c r="OSQ2172" s="89"/>
      <c r="OSR2172" s="89"/>
      <c r="OSS2172" s="89"/>
      <c r="OST2172" s="89"/>
      <c r="OSU2172" s="89"/>
      <c r="OSV2172" s="89"/>
      <c r="OSW2172" s="89"/>
      <c r="OSX2172" s="89"/>
      <c r="OSY2172" s="89"/>
      <c r="OSZ2172" s="89"/>
      <c r="OTA2172" s="89"/>
      <c r="OTB2172" s="89"/>
      <c r="OTC2172" s="89"/>
      <c r="OTD2172" s="89"/>
      <c r="OTE2172" s="89"/>
      <c r="OTF2172" s="89"/>
      <c r="OTG2172" s="89"/>
      <c r="OTH2172" s="89"/>
      <c r="OTI2172" s="89"/>
      <c r="OTJ2172" s="89"/>
      <c r="OTK2172" s="89"/>
      <c r="OTL2172" s="89"/>
      <c r="OTM2172" s="89"/>
      <c r="OTN2172" s="89"/>
      <c r="OTO2172" s="89"/>
      <c r="OTP2172" s="89"/>
      <c r="OTQ2172" s="89"/>
      <c r="OTR2172" s="89"/>
      <c r="OTS2172" s="89"/>
      <c r="OTT2172" s="89"/>
      <c r="OTU2172" s="89"/>
      <c r="OTV2172" s="89"/>
      <c r="OTW2172" s="89"/>
      <c r="OTX2172" s="89"/>
      <c r="OTY2172" s="89"/>
      <c r="OTZ2172" s="89"/>
      <c r="OUA2172" s="89"/>
      <c r="OUB2172" s="89"/>
      <c r="OUC2172" s="89"/>
      <c r="OUD2172" s="89"/>
      <c r="OUE2172" s="89"/>
      <c r="OUF2172" s="89"/>
      <c r="OUG2172" s="89"/>
      <c r="OUH2172" s="89"/>
      <c r="OUI2172" s="89"/>
      <c r="OUJ2172" s="89"/>
      <c r="OUK2172" s="89"/>
      <c r="OUL2172" s="89"/>
      <c r="OUM2172" s="89"/>
      <c r="OUN2172" s="89"/>
      <c r="OUO2172" s="89"/>
      <c r="OUP2172" s="89"/>
      <c r="OUQ2172" s="89"/>
      <c r="OUR2172" s="89"/>
      <c r="OUS2172" s="89"/>
      <c r="OUT2172" s="89"/>
      <c r="OUU2172" s="89"/>
      <c r="OUV2172" s="89"/>
      <c r="OUW2172" s="89"/>
      <c r="OUX2172" s="89"/>
      <c r="OUY2172" s="89"/>
      <c r="OUZ2172" s="89"/>
      <c r="OVA2172" s="89"/>
      <c r="OVB2172" s="89"/>
      <c r="OVC2172" s="89"/>
      <c r="OVD2172" s="89"/>
      <c r="OVE2172" s="89"/>
      <c r="OVF2172" s="89"/>
      <c r="OVG2172" s="89"/>
      <c r="OVH2172" s="89"/>
      <c r="OVI2172" s="89"/>
      <c r="OVJ2172" s="89"/>
      <c r="OVK2172" s="89"/>
      <c r="OVL2172" s="89"/>
      <c r="OVM2172" s="89"/>
      <c r="OVN2172" s="89"/>
      <c r="OVO2172" s="89"/>
      <c r="OVP2172" s="89"/>
      <c r="OVQ2172" s="89"/>
      <c r="OVR2172" s="89"/>
      <c r="OVS2172" s="89"/>
      <c r="OVT2172" s="89"/>
      <c r="OVU2172" s="89"/>
      <c r="OVV2172" s="89"/>
      <c r="OVW2172" s="89"/>
      <c r="OVX2172" s="89"/>
      <c r="OVY2172" s="89"/>
      <c r="OVZ2172" s="89"/>
      <c r="OWA2172" s="89"/>
      <c r="OWB2172" s="89"/>
      <c r="OWC2172" s="89"/>
      <c r="OWD2172" s="89"/>
      <c r="OWE2172" s="89"/>
      <c r="OWF2172" s="89"/>
      <c r="OWG2172" s="89"/>
      <c r="OWH2172" s="89"/>
      <c r="OWI2172" s="89"/>
      <c r="OWJ2172" s="89"/>
      <c r="OWK2172" s="89"/>
      <c r="OWL2172" s="89"/>
      <c r="OWM2172" s="89"/>
      <c r="OWN2172" s="89"/>
      <c r="OWO2172" s="89"/>
      <c r="OWP2172" s="89"/>
      <c r="OWQ2172" s="89"/>
      <c r="OWR2172" s="89"/>
      <c r="OWS2172" s="89"/>
      <c r="OWT2172" s="89"/>
      <c r="OWU2172" s="89"/>
      <c r="OWV2172" s="89"/>
      <c r="OWW2172" s="89"/>
      <c r="OWX2172" s="89"/>
      <c r="OWY2172" s="89"/>
      <c r="OWZ2172" s="89"/>
      <c r="OXA2172" s="89"/>
      <c r="OXB2172" s="89"/>
      <c r="OXC2172" s="89"/>
      <c r="OXD2172" s="89"/>
      <c r="OXE2172" s="89"/>
      <c r="OXF2172" s="89"/>
      <c r="OXG2172" s="89"/>
      <c r="OXH2172" s="89"/>
      <c r="OXI2172" s="89"/>
      <c r="OXJ2172" s="89"/>
      <c r="OXK2172" s="89"/>
      <c r="OXL2172" s="89"/>
      <c r="OXM2172" s="89"/>
      <c r="OXN2172" s="89"/>
      <c r="OXO2172" s="89"/>
      <c r="OXP2172" s="89"/>
      <c r="OXQ2172" s="89"/>
      <c r="OXR2172" s="89"/>
      <c r="OXS2172" s="89"/>
      <c r="OXT2172" s="89"/>
      <c r="OXU2172" s="89"/>
      <c r="OXV2172" s="89"/>
      <c r="OXW2172" s="89"/>
      <c r="OXX2172" s="89"/>
      <c r="OXY2172" s="89"/>
      <c r="OXZ2172" s="89"/>
      <c r="OYA2172" s="89"/>
      <c r="OYB2172" s="89"/>
      <c r="OYC2172" s="89"/>
      <c r="OYD2172" s="89"/>
      <c r="OYE2172" s="89"/>
      <c r="OYF2172" s="89"/>
      <c r="OYG2172" s="89"/>
      <c r="OYH2172" s="89"/>
      <c r="OYI2172" s="89"/>
      <c r="OYJ2172" s="89"/>
      <c r="OYK2172" s="89"/>
      <c r="OYL2172" s="89"/>
      <c r="OYM2172" s="89"/>
      <c r="OYN2172" s="89"/>
      <c r="OYO2172" s="89"/>
      <c r="OYP2172" s="89"/>
      <c r="OYQ2172" s="89"/>
      <c r="OYR2172" s="89"/>
      <c r="OYS2172" s="89"/>
      <c r="OYT2172" s="89"/>
      <c r="OYU2172" s="89"/>
      <c r="OYV2172" s="89"/>
      <c r="OYW2172" s="89"/>
      <c r="OYX2172" s="89"/>
      <c r="OYY2172" s="89"/>
      <c r="OYZ2172" s="89"/>
      <c r="OZA2172" s="89"/>
      <c r="OZB2172" s="89"/>
      <c r="OZC2172" s="89"/>
      <c r="OZD2172" s="89"/>
      <c r="OZE2172" s="89"/>
      <c r="OZF2172" s="89"/>
      <c r="OZG2172" s="89"/>
      <c r="OZH2172" s="89"/>
      <c r="OZI2172" s="89"/>
      <c r="OZJ2172" s="89"/>
      <c r="OZK2172" s="89"/>
      <c r="OZL2172" s="89"/>
      <c r="OZM2172" s="89"/>
      <c r="OZN2172" s="89"/>
      <c r="OZO2172" s="89"/>
      <c r="OZP2172" s="89"/>
      <c r="OZQ2172" s="89"/>
      <c r="OZR2172" s="89"/>
      <c r="OZS2172" s="89"/>
      <c r="OZT2172" s="89"/>
      <c r="OZU2172" s="89"/>
      <c r="OZV2172" s="89"/>
      <c r="OZW2172" s="89"/>
      <c r="OZX2172" s="89"/>
      <c r="OZY2172" s="89"/>
      <c r="OZZ2172" s="89"/>
      <c r="PAA2172" s="89"/>
      <c r="PAB2172" s="89"/>
      <c r="PAC2172" s="89"/>
      <c r="PAD2172" s="89"/>
      <c r="PAE2172" s="89"/>
      <c r="PAF2172" s="89"/>
      <c r="PAG2172" s="89"/>
      <c r="PAH2172" s="89"/>
      <c r="PAI2172" s="89"/>
      <c r="PAJ2172" s="89"/>
      <c r="PAK2172" s="89"/>
      <c r="PAL2172" s="89"/>
      <c r="PAM2172" s="89"/>
      <c r="PAN2172" s="89"/>
      <c r="PAO2172" s="89"/>
      <c r="PAP2172" s="89"/>
      <c r="PAQ2172" s="89"/>
      <c r="PAR2172" s="89"/>
      <c r="PAS2172" s="89"/>
      <c r="PAT2172" s="89"/>
      <c r="PAU2172" s="89"/>
      <c r="PAV2172" s="89"/>
      <c r="PAW2172" s="89"/>
      <c r="PAX2172" s="89"/>
      <c r="PAY2172" s="89"/>
      <c r="PAZ2172" s="89"/>
      <c r="PBA2172" s="89"/>
      <c r="PBB2172" s="89"/>
      <c r="PBC2172" s="89"/>
      <c r="PBD2172" s="89"/>
      <c r="PBE2172" s="89"/>
      <c r="PBF2172" s="89"/>
      <c r="PBG2172" s="89"/>
      <c r="PBH2172" s="89"/>
      <c r="PBI2172" s="89"/>
      <c r="PBJ2172" s="89"/>
      <c r="PBK2172" s="89"/>
      <c r="PBL2172" s="89"/>
      <c r="PBM2172" s="89"/>
      <c r="PBN2172" s="89"/>
      <c r="PBO2172" s="89"/>
      <c r="PBP2172" s="89"/>
      <c r="PBQ2172" s="89"/>
      <c r="PBR2172" s="89"/>
      <c r="PBS2172" s="89"/>
      <c r="PBT2172" s="89"/>
      <c r="PBU2172" s="89"/>
      <c r="PBV2172" s="89"/>
      <c r="PBW2172" s="89"/>
      <c r="PBX2172" s="89"/>
      <c r="PBY2172" s="89"/>
      <c r="PBZ2172" s="89"/>
      <c r="PCA2172" s="89"/>
      <c r="PCB2172" s="89"/>
      <c r="PCC2172" s="89"/>
      <c r="PCD2172" s="89"/>
      <c r="PCE2172" s="89"/>
      <c r="PCF2172" s="89"/>
      <c r="PCG2172" s="89"/>
      <c r="PCH2172" s="89"/>
      <c r="PCI2172" s="89"/>
      <c r="PCJ2172" s="89"/>
      <c r="PCK2172" s="89"/>
      <c r="PCL2172" s="89"/>
      <c r="PCM2172" s="89"/>
      <c r="PCN2172" s="89"/>
      <c r="PCO2172" s="89"/>
      <c r="PCP2172" s="89"/>
      <c r="PCQ2172" s="89"/>
      <c r="PCR2172" s="89"/>
      <c r="PCS2172" s="89"/>
      <c r="PCT2172" s="89"/>
      <c r="PCU2172" s="89"/>
      <c r="PCV2172" s="89"/>
      <c r="PCW2172" s="89"/>
      <c r="PCX2172" s="89"/>
      <c r="PCY2172" s="89"/>
      <c r="PCZ2172" s="89"/>
      <c r="PDA2172" s="89"/>
      <c r="PDB2172" s="89"/>
      <c r="PDC2172" s="89"/>
      <c r="PDD2172" s="89"/>
      <c r="PDE2172" s="89"/>
      <c r="PDF2172" s="89"/>
      <c r="PDG2172" s="89"/>
      <c r="PDH2172" s="89"/>
      <c r="PDI2172" s="89"/>
      <c r="PDJ2172" s="89"/>
      <c r="PDK2172" s="89"/>
      <c r="PDL2172" s="89"/>
      <c r="PDM2172" s="89"/>
      <c r="PDN2172" s="89"/>
      <c r="PDO2172" s="89"/>
      <c r="PDP2172" s="89"/>
      <c r="PDQ2172" s="89"/>
      <c r="PDR2172" s="89"/>
      <c r="PDS2172" s="89"/>
      <c r="PDT2172" s="89"/>
      <c r="PDU2172" s="89"/>
      <c r="PDV2172" s="89"/>
      <c r="PDW2172" s="89"/>
      <c r="PDX2172" s="89"/>
      <c r="PDY2172" s="89"/>
      <c r="PDZ2172" s="89"/>
      <c r="PEA2172" s="89"/>
      <c r="PEB2172" s="89"/>
      <c r="PEC2172" s="89"/>
      <c r="PED2172" s="89"/>
      <c r="PEE2172" s="89"/>
      <c r="PEF2172" s="89"/>
      <c r="PEG2172" s="89"/>
      <c r="PEH2172" s="89"/>
      <c r="PEI2172" s="89"/>
      <c r="PEJ2172" s="89"/>
      <c r="PEK2172" s="89"/>
      <c r="PEL2172" s="89"/>
      <c r="PEM2172" s="89"/>
      <c r="PEN2172" s="89"/>
      <c r="PEO2172" s="89"/>
      <c r="PEP2172" s="89"/>
      <c r="PEQ2172" s="89"/>
      <c r="PER2172" s="89"/>
      <c r="PES2172" s="89"/>
      <c r="PET2172" s="89"/>
      <c r="PEU2172" s="89"/>
      <c r="PEV2172" s="89"/>
      <c r="PEW2172" s="89"/>
      <c r="PEX2172" s="89"/>
      <c r="PEY2172" s="89"/>
      <c r="PEZ2172" s="89"/>
      <c r="PFA2172" s="89"/>
      <c r="PFB2172" s="89"/>
      <c r="PFC2172" s="89"/>
      <c r="PFD2172" s="89"/>
      <c r="PFE2172" s="89"/>
      <c r="PFF2172" s="89"/>
      <c r="PFG2172" s="89"/>
      <c r="PFH2172" s="89"/>
      <c r="PFI2172" s="89"/>
      <c r="PFJ2172" s="89"/>
      <c r="PFK2172" s="89"/>
      <c r="PFL2172" s="89"/>
      <c r="PFM2172" s="89"/>
      <c r="PFN2172" s="89"/>
      <c r="PFO2172" s="89"/>
      <c r="PFP2172" s="89"/>
      <c r="PFQ2172" s="89"/>
      <c r="PFR2172" s="89"/>
      <c r="PFS2172" s="89"/>
      <c r="PFT2172" s="89"/>
      <c r="PFU2172" s="89"/>
      <c r="PFV2172" s="89"/>
      <c r="PFW2172" s="89"/>
      <c r="PFX2172" s="89"/>
      <c r="PFY2172" s="89"/>
      <c r="PFZ2172" s="89"/>
      <c r="PGA2172" s="89"/>
      <c r="PGB2172" s="89"/>
      <c r="PGC2172" s="89"/>
      <c r="PGD2172" s="89"/>
      <c r="PGE2172" s="89"/>
      <c r="PGF2172" s="89"/>
      <c r="PGG2172" s="89"/>
      <c r="PGH2172" s="89"/>
      <c r="PGI2172" s="89"/>
      <c r="PGJ2172" s="89"/>
      <c r="PGK2172" s="89"/>
      <c r="PGL2172" s="89"/>
      <c r="PGM2172" s="89"/>
      <c r="PGN2172" s="89"/>
      <c r="PGO2172" s="89"/>
      <c r="PGP2172" s="89"/>
      <c r="PGQ2172" s="89"/>
      <c r="PGR2172" s="89"/>
      <c r="PGS2172" s="89"/>
      <c r="PGT2172" s="89"/>
      <c r="PGU2172" s="89"/>
      <c r="PGV2172" s="89"/>
      <c r="PGW2172" s="89"/>
      <c r="PGX2172" s="89"/>
      <c r="PGY2172" s="89"/>
      <c r="PGZ2172" s="89"/>
      <c r="PHA2172" s="89"/>
      <c r="PHB2172" s="89"/>
      <c r="PHC2172" s="89"/>
      <c r="PHD2172" s="89"/>
      <c r="PHE2172" s="89"/>
      <c r="PHF2172" s="89"/>
      <c r="PHG2172" s="89"/>
      <c r="PHH2172" s="89"/>
      <c r="PHI2172" s="89"/>
      <c r="PHJ2172" s="89"/>
      <c r="PHK2172" s="89"/>
      <c r="PHL2172" s="89"/>
      <c r="PHM2172" s="89"/>
      <c r="PHN2172" s="89"/>
      <c r="PHO2172" s="89"/>
      <c r="PHP2172" s="89"/>
      <c r="PHQ2172" s="89"/>
      <c r="PHR2172" s="89"/>
      <c r="PHS2172" s="89"/>
      <c r="PHT2172" s="89"/>
      <c r="PHU2172" s="89"/>
      <c r="PHV2172" s="89"/>
      <c r="PHW2172" s="89"/>
      <c r="PHX2172" s="89"/>
      <c r="PHY2172" s="89"/>
      <c r="PHZ2172" s="89"/>
      <c r="PIA2172" s="89"/>
      <c r="PIB2172" s="89"/>
      <c r="PIC2172" s="89"/>
      <c r="PID2172" s="89"/>
      <c r="PIE2172" s="89"/>
      <c r="PIF2172" s="89"/>
      <c r="PIG2172" s="89"/>
      <c r="PIH2172" s="89"/>
      <c r="PII2172" s="89"/>
      <c r="PIJ2172" s="89"/>
      <c r="PIK2172" s="89"/>
      <c r="PIL2172" s="89"/>
      <c r="PIM2172" s="89"/>
      <c r="PIN2172" s="89"/>
      <c r="PIO2172" s="89"/>
      <c r="PIP2172" s="89"/>
      <c r="PIQ2172" s="89"/>
      <c r="PIR2172" s="89"/>
      <c r="PIS2172" s="89"/>
      <c r="PIT2172" s="89"/>
      <c r="PIU2172" s="89"/>
      <c r="PIV2172" s="89"/>
      <c r="PIW2172" s="89"/>
      <c r="PIX2172" s="89"/>
      <c r="PIY2172" s="89"/>
      <c r="PIZ2172" s="89"/>
      <c r="PJA2172" s="89"/>
      <c r="PJB2172" s="89"/>
      <c r="PJC2172" s="89"/>
      <c r="PJD2172" s="89"/>
      <c r="PJE2172" s="89"/>
      <c r="PJF2172" s="89"/>
      <c r="PJG2172" s="89"/>
      <c r="PJH2172" s="89"/>
      <c r="PJI2172" s="89"/>
      <c r="PJJ2172" s="89"/>
      <c r="PJK2172" s="89"/>
      <c r="PJL2172" s="89"/>
      <c r="PJM2172" s="89"/>
      <c r="PJN2172" s="89"/>
      <c r="PJO2172" s="89"/>
      <c r="PJP2172" s="89"/>
      <c r="PJQ2172" s="89"/>
      <c r="PJR2172" s="89"/>
      <c r="PJS2172" s="89"/>
      <c r="PJT2172" s="89"/>
      <c r="PJU2172" s="89"/>
      <c r="PJV2172" s="89"/>
      <c r="PJW2172" s="89"/>
      <c r="PJX2172" s="89"/>
      <c r="PJY2172" s="89"/>
      <c r="PJZ2172" s="89"/>
      <c r="PKA2172" s="89"/>
      <c r="PKB2172" s="89"/>
      <c r="PKC2172" s="89"/>
      <c r="PKD2172" s="89"/>
      <c r="PKE2172" s="89"/>
      <c r="PKF2172" s="89"/>
      <c r="PKG2172" s="89"/>
      <c r="PKH2172" s="89"/>
      <c r="PKI2172" s="89"/>
      <c r="PKJ2172" s="89"/>
      <c r="PKK2172" s="89"/>
      <c r="PKL2172" s="89"/>
      <c r="PKM2172" s="89"/>
      <c r="PKN2172" s="89"/>
      <c r="PKO2172" s="89"/>
      <c r="PKP2172" s="89"/>
      <c r="PKQ2172" s="89"/>
      <c r="PKR2172" s="89"/>
      <c r="PKS2172" s="89"/>
      <c r="PKT2172" s="89"/>
      <c r="PKU2172" s="89"/>
      <c r="PKV2172" s="89"/>
      <c r="PKW2172" s="89"/>
      <c r="PKX2172" s="89"/>
      <c r="PKY2172" s="89"/>
      <c r="PKZ2172" s="89"/>
      <c r="PLA2172" s="89"/>
      <c r="PLB2172" s="89"/>
      <c r="PLC2172" s="89"/>
      <c r="PLD2172" s="89"/>
      <c r="PLE2172" s="89"/>
      <c r="PLF2172" s="89"/>
      <c r="PLG2172" s="89"/>
      <c r="PLH2172" s="89"/>
      <c r="PLI2172" s="89"/>
      <c r="PLJ2172" s="89"/>
      <c r="PLK2172" s="89"/>
      <c r="PLL2172" s="89"/>
      <c r="PLM2172" s="89"/>
      <c r="PLN2172" s="89"/>
      <c r="PLO2172" s="89"/>
      <c r="PLP2172" s="89"/>
      <c r="PLQ2172" s="89"/>
      <c r="PLR2172" s="89"/>
      <c r="PLS2172" s="89"/>
      <c r="PLT2172" s="89"/>
      <c r="PLU2172" s="89"/>
      <c r="PLV2172" s="89"/>
      <c r="PLW2172" s="89"/>
      <c r="PLX2172" s="89"/>
      <c r="PLY2172" s="89"/>
      <c r="PLZ2172" s="89"/>
      <c r="PMA2172" s="89"/>
      <c r="PMB2172" s="89"/>
      <c r="PMC2172" s="89"/>
      <c r="PMD2172" s="89"/>
      <c r="PME2172" s="89"/>
      <c r="PMF2172" s="89"/>
      <c r="PMG2172" s="89"/>
      <c r="PMH2172" s="89"/>
      <c r="PMI2172" s="89"/>
      <c r="PMJ2172" s="89"/>
      <c r="PMK2172" s="89"/>
      <c r="PML2172" s="89"/>
      <c r="PMM2172" s="89"/>
      <c r="PMN2172" s="89"/>
      <c r="PMO2172" s="89"/>
      <c r="PMP2172" s="89"/>
      <c r="PMQ2172" s="89"/>
      <c r="PMR2172" s="89"/>
      <c r="PMS2172" s="89"/>
      <c r="PMT2172" s="89"/>
      <c r="PMU2172" s="89"/>
      <c r="PMV2172" s="89"/>
      <c r="PMW2172" s="89"/>
      <c r="PMX2172" s="89"/>
      <c r="PMY2172" s="89"/>
      <c r="PMZ2172" s="89"/>
      <c r="PNA2172" s="89"/>
      <c r="PNB2172" s="89"/>
      <c r="PNC2172" s="89"/>
      <c r="PND2172" s="89"/>
      <c r="PNE2172" s="89"/>
      <c r="PNF2172" s="89"/>
      <c r="PNG2172" s="89"/>
      <c r="PNH2172" s="89"/>
      <c r="PNI2172" s="89"/>
      <c r="PNJ2172" s="89"/>
      <c r="PNK2172" s="89"/>
      <c r="PNL2172" s="89"/>
      <c r="PNM2172" s="89"/>
      <c r="PNN2172" s="89"/>
      <c r="PNO2172" s="89"/>
      <c r="PNP2172" s="89"/>
      <c r="PNQ2172" s="89"/>
      <c r="PNR2172" s="89"/>
      <c r="PNS2172" s="89"/>
      <c r="PNT2172" s="89"/>
      <c r="PNU2172" s="89"/>
      <c r="PNV2172" s="89"/>
      <c r="PNW2172" s="89"/>
      <c r="PNX2172" s="89"/>
      <c r="PNY2172" s="89"/>
      <c r="PNZ2172" s="89"/>
      <c r="POA2172" s="89"/>
      <c r="POB2172" s="89"/>
      <c r="POC2172" s="89"/>
      <c r="POD2172" s="89"/>
      <c r="POE2172" s="89"/>
      <c r="POF2172" s="89"/>
      <c r="POG2172" s="89"/>
      <c r="POH2172" s="89"/>
      <c r="POI2172" s="89"/>
      <c r="POJ2172" s="89"/>
      <c r="POK2172" s="89"/>
      <c r="POL2172" s="89"/>
      <c r="POM2172" s="89"/>
      <c r="PON2172" s="89"/>
      <c r="POO2172" s="89"/>
      <c r="POP2172" s="89"/>
      <c r="POQ2172" s="89"/>
      <c r="POR2172" s="89"/>
      <c r="POS2172" s="89"/>
      <c r="POT2172" s="89"/>
      <c r="POU2172" s="89"/>
      <c r="POV2172" s="89"/>
      <c r="POW2172" s="89"/>
      <c r="POX2172" s="89"/>
      <c r="POY2172" s="89"/>
      <c r="POZ2172" s="89"/>
      <c r="PPA2172" s="89"/>
      <c r="PPB2172" s="89"/>
      <c r="PPC2172" s="89"/>
      <c r="PPD2172" s="89"/>
      <c r="PPE2172" s="89"/>
      <c r="PPF2172" s="89"/>
      <c r="PPG2172" s="89"/>
      <c r="PPH2172" s="89"/>
      <c r="PPI2172" s="89"/>
      <c r="PPJ2172" s="89"/>
      <c r="PPK2172" s="89"/>
      <c r="PPL2172" s="89"/>
      <c r="PPM2172" s="89"/>
      <c r="PPN2172" s="89"/>
      <c r="PPO2172" s="89"/>
      <c r="PPP2172" s="89"/>
      <c r="PPQ2172" s="89"/>
      <c r="PPR2172" s="89"/>
      <c r="PPS2172" s="89"/>
      <c r="PPT2172" s="89"/>
      <c r="PPU2172" s="89"/>
      <c r="PPV2172" s="89"/>
      <c r="PPW2172" s="89"/>
      <c r="PPX2172" s="89"/>
      <c r="PPY2172" s="89"/>
      <c r="PPZ2172" s="89"/>
      <c r="PQA2172" s="89"/>
      <c r="PQB2172" s="89"/>
      <c r="PQC2172" s="89"/>
      <c r="PQD2172" s="89"/>
      <c r="PQE2172" s="89"/>
      <c r="PQF2172" s="89"/>
      <c r="PQG2172" s="89"/>
      <c r="PQH2172" s="89"/>
      <c r="PQI2172" s="89"/>
      <c r="PQJ2172" s="89"/>
      <c r="PQK2172" s="89"/>
      <c r="PQL2172" s="89"/>
      <c r="PQM2172" s="89"/>
      <c r="PQN2172" s="89"/>
      <c r="PQO2172" s="89"/>
      <c r="PQP2172" s="89"/>
      <c r="PQQ2172" s="89"/>
      <c r="PQR2172" s="89"/>
      <c r="PQS2172" s="89"/>
      <c r="PQT2172" s="89"/>
      <c r="PQU2172" s="89"/>
      <c r="PQV2172" s="89"/>
      <c r="PQW2172" s="89"/>
      <c r="PQX2172" s="89"/>
      <c r="PQY2172" s="89"/>
      <c r="PQZ2172" s="89"/>
      <c r="PRA2172" s="89"/>
      <c r="PRB2172" s="89"/>
      <c r="PRC2172" s="89"/>
      <c r="PRD2172" s="89"/>
      <c r="PRE2172" s="89"/>
      <c r="PRF2172" s="89"/>
      <c r="PRG2172" s="89"/>
      <c r="PRH2172" s="89"/>
      <c r="PRI2172" s="89"/>
      <c r="PRJ2172" s="89"/>
      <c r="PRK2172" s="89"/>
      <c r="PRL2172" s="89"/>
      <c r="PRM2172" s="89"/>
      <c r="PRN2172" s="89"/>
      <c r="PRO2172" s="89"/>
      <c r="PRP2172" s="89"/>
      <c r="PRQ2172" s="89"/>
      <c r="PRR2172" s="89"/>
      <c r="PRS2172" s="89"/>
      <c r="PRT2172" s="89"/>
      <c r="PRU2172" s="89"/>
      <c r="PRV2172" s="89"/>
      <c r="PRW2172" s="89"/>
      <c r="PRX2172" s="89"/>
      <c r="PRY2172" s="89"/>
      <c r="PRZ2172" s="89"/>
      <c r="PSA2172" s="89"/>
      <c r="PSB2172" s="89"/>
      <c r="PSC2172" s="89"/>
      <c r="PSD2172" s="89"/>
      <c r="PSE2172" s="89"/>
      <c r="PSF2172" s="89"/>
      <c r="PSG2172" s="89"/>
      <c r="PSH2172" s="89"/>
      <c r="PSI2172" s="89"/>
      <c r="PSJ2172" s="89"/>
      <c r="PSK2172" s="89"/>
      <c r="PSL2172" s="89"/>
      <c r="PSM2172" s="89"/>
      <c r="PSN2172" s="89"/>
      <c r="PSO2172" s="89"/>
      <c r="PSP2172" s="89"/>
      <c r="PSQ2172" s="89"/>
      <c r="PSR2172" s="89"/>
      <c r="PSS2172" s="89"/>
      <c r="PST2172" s="89"/>
      <c r="PSU2172" s="89"/>
      <c r="PSV2172" s="89"/>
      <c r="PSW2172" s="89"/>
      <c r="PSX2172" s="89"/>
      <c r="PSY2172" s="89"/>
      <c r="PSZ2172" s="89"/>
      <c r="PTA2172" s="89"/>
      <c r="PTB2172" s="89"/>
      <c r="PTC2172" s="89"/>
      <c r="PTD2172" s="89"/>
      <c r="PTE2172" s="89"/>
      <c r="PTF2172" s="89"/>
      <c r="PTG2172" s="89"/>
      <c r="PTH2172" s="89"/>
      <c r="PTI2172" s="89"/>
      <c r="PTJ2172" s="89"/>
      <c r="PTK2172" s="89"/>
      <c r="PTL2172" s="89"/>
      <c r="PTM2172" s="89"/>
      <c r="PTN2172" s="89"/>
      <c r="PTO2172" s="89"/>
      <c r="PTP2172" s="89"/>
      <c r="PTQ2172" s="89"/>
      <c r="PTR2172" s="89"/>
      <c r="PTS2172" s="89"/>
      <c r="PTT2172" s="89"/>
      <c r="PTU2172" s="89"/>
      <c r="PTV2172" s="89"/>
      <c r="PTW2172" s="89"/>
      <c r="PTX2172" s="89"/>
      <c r="PTY2172" s="89"/>
      <c r="PTZ2172" s="89"/>
      <c r="PUA2172" s="89"/>
      <c r="PUB2172" s="89"/>
      <c r="PUC2172" s="89"/>
      <c r="PUD2172" s="89"/>
      <c r="PUE2172" s="89"/>
      <c r="PUF2172" s="89"/>
      <c r="PUG2172" s="89"/>
      <c r="PUH2172" s="89"/>
      <c r="PUI2172" s="89"/>
      <c r="PUJ2172" s="89"/>
      <c r="PUK2172" s="89"/>
      <c r="PUL2172" s="89"/>
      <c r="PUM2172" s="89"/>
      <c r="PUN2172" s="89"/>
      <c r="PUO2172" s="89"/>
      <c r="PUP2172" s="89"/>
      <c r="PUQ2172" s="89"/>
      <c r="PUR2172" s="89"/>
      <c r="PUS2172" s="89"/>
      <c r="PUT2172" s="89"/>
      <c r="PUU2172" s="89"/>
      <c r="PUV2172" s="89"/>
      <c r="PUW2172" s="89"/>
      <c r="PUX2172" s="89"/>
      <c r="PUY2172" s="89"/>
      <c r="PUZ2172" s="89"/>
      <c r="PVA2172" s="89"/>
      <c r="PVB2172" s="89"/>
      <c r="PVC2172" s="89"/>
      <c r="PVD2172" s="89"/>
      <c r="PVE2172" s="89"/>
      <c r="PVF2172" s="89"/>
      <c r="PVG2172" s="89"/>
      <c r="PVH2172" s="89"/>
      <c r="PVI2172" s="89"/>
      <c r="PVJ2172" s="89"/>
      <c r="PVK2172" s="89"/>
      <c r="PVL2172" s="89"/>
      <c r="PVM2172" s="89"/>
      <c r="PVN2172" s="89"/>
      <c r="PVO2172" s="89"/>
      <c r="PVP2172" s="89"/>
      <c r="PVQ2172" s="89"/>
      <c r="PVR2172" s="89"/>
      <c r="PVS2172" s="89"/>
      <c r="PVT2172" s="89"/>
      <c r="PVU2172" s="89"/>
      <c r="PVV2172" s="89"/>
      <c r="PVW2172" s="89"/>
      <c r="PVX2172" s="89"/>
      <c r="PVY2172" s="89"/>
      <c r="PVZ2172" s="89"/>
      <c r="PWA2172" s="89"/>
      <c r="PWB2172" s="89"/>
      <c r="PWC2172" s="89"/>
      <c r="PWD2172" s="89"/>
      <c r="PWE2172" s="89"/>
      <c r="PWF2172" s="89"/>
      <c r="PWG2172" s="89"/>
      <c r="PWH2172" s="89"/>
      <c r="PWI2172" s="89"/>
      <c r="PWJ2172" s="89"/>
      <c r="PWK2172" s="89"/>
      <c r="PWL2172" s="89"/>
      <c r="PWM2172" s="89"/>
      <c r="PWN2172" s="89"/>
      <c r="PWO2172" s="89"/>
      <c r="PWP2172" s="89"/>
      <c r="PWQ2172" s="89"/>
      <c r="PWR2172" s="89"/>
      <c r="PWS2172" s="89"/>
      <c r="PWT2172" s="89"/>
      <c r="PWU2172" s="89"/>
      <c r="PWV2172" s="89"/>
      <c r="PWW2172" s="89"/>
      <c r="PWX2172" s="89"/>
      <c r="PWY2172" s="89"/>
      <c r="PWZ2172" s="89"/>
      <c r="PXA2172" s="89"/>
      <c r="PXB2172" s="89"/>
      <c r="PXC2172" s="89"/>
      <c r="PXD2172" s="89"/>
      <c r="PXE2172" s="89"/>
      <c r="PXF2172" s="89"/>
      <c r="PXG2172" s="89"/>
      <c r="PXH2172" s="89"/>
      <c r="PXI2172" s="89"/>
      <c r="PXJ2172" s="89"/>
      <c r="PXK2172" s="89"/>
      <c r="PXL2172" s="89"/>
      <c r="PXM2172" s="89"/>
      <c r="PXN2172" s="89"/>
      <c r="PXO2172" s="89"/>
      <c r="PXP2172" s="89"/>
      <c r="PXQ2172" s="89"/>
      <c r="PXR2172" s="89"/>
      <c r="PXS2172" s="89"/>
      <c r="PXT2172" s="89"/>
      <c r="PXU2172" s="89"/>
      <c r="PXV2172" s="89"/>
      <c r="PXW2172" s="89"/>
      <c r="PXX2172" s="89"/>
      <c r="PXY2172" s="89"/>
      <c r="PXZ2172" s="89"/>
      <c r="PYA2172" s="89"/>
      <c r="PYB2172" s="89"/>
      <c r="PYC2172" s="89"/>
      <c r="PYD2172" s="89"/>
      <c r="PYE2172" s="89"/>
      <c r="PYF2172" s="89"/>
      <c r="PYG2172" s="89"/>
      <c r="PYH2172" s="89"/>
      <c r="PYI2172" s="89"/>
      <c r="PYJ2172" s="89"/>
      <c r="PYK2172" s="89"/>
      <c r="PYL2172" s="89"/>
      <c r="PYM2172" s="89"/>
      <c r="PYN2172" s="89"/>
      <c r="PYO2172" s="89"/>
      <c r="PYP2172" s="89"/>
      <c r="PYQ2172" s="89"/>
      <c r="PYR2172" s="89"/>
      <c r="PYS2172" s="89"/>
      <c r="PYT2172" s="89"/>
      <c r="PYU2172" s="89"/>
      <c r="PYV2172" s="89"/>
      <c r="PYW2172" s="89"/>
      <c r="PYX2172" s="89"/>
      <c r="PYY2172" s="89"/>
      <c r="PYZ2172" s="89"/>
      <c r="PZA2172" s="89"/>
      <c r="PZB2172" s="89"/>
      <c r="PZC2172" s="89"/>
      <c r="PZD2172" s="89"/>
      <c r="PZE2172" s="89"/>
      <c r="PZF2172" s="89"/>
      <c r="PZG2172" s="89"/>
      <c r="PZH2172" s="89"/>
      <c r="PZI2172" s="89"/>
      <c r="PZJ2172" s="89"/>
      <c r="PZK2172" s="89"/>
      <c r="PZL2172" s="89"/>
      <c r="PZM2172" s="89"/>
      <c r="PZN2172" s="89"/>
      <c r="PZO2172" s="89"/>
      <c r="PZP2172" s="89"/>
      <c r="PZQ2172" s="89"/>
      <c r="PZR2172" s="89"/>
      <c r="PZS2172" s="89"/>
      <c r="PZT2172" s="89"/>
      <c r="PZU2172" s="89"/>
      <c r="PZV2172" s="89"/>
      <c r="PZW2172" s="89"/>
      <c r="PZX2172" s="89"/>
      <c r="PZY2172" s="89"/>
      <c r="PZZ2172" s="89"/>
      <c r="QAA2172" s="89"/>
      <c r="QAB2172" s="89"/>
      <c r="QAC2172" s="89"/>
      <c r="QAD2172" s="89"/>
      <c r="QAE2172" s="89"/>
      <c r="QAF2172" s="89"/>
      <c r="QAG2172" s="89"/>
      <c r="QAH2172" s="89"/>
      <c r="QAI2172" s="89"/>
      <c r="QAJ2172" s="89"/>
      <c r="QAK2172" s="89"/>
      <c r="QAL2172" s="89"/>
      <c r="QAM2172" s="89"/>
      <c r="QAN2172" s="89"/>
      <c r="QAO2172" s="89"/>
      <c r="QAP2172" s="89"/>
      <c r="QAQ2172" s="89"/>
      <c r="QAR2172" s="89"/>
      <c r="QAS2172" s="89"/>
      <c r="QAT2172" s="89"/>
      <c r="QAU2172" s="89"/>
      <c r="QAV2172" s="89"/>
      <c r="QAW2172" s="89"/>
      <c r="QAX2172" s="89"/>
      <c r="QAY2172" s="89"/>
      <c r="QAZ2172" s="89"/>
      <c r="QBA2172" s="89"/>
      <c r="QBB2172" s="89"/>
      <c r="QBC2172" s="89"/>
      <c r="QBD2172" s="89"/>
      <c r="QBE2172" s="89"/>
      <c r="QBF2172" s="89"/>
      <c r="QBG2172" s="89"/>
      <c r="QBH2172" s="89"/>
      <c r="QBI2172" s="89"/>
      <c r="QBJ2172" s="89"/>
      <c r="QBK2172" s="89"/>
      <c r="QBL2172" s="89"/>
      <c r="QBM2172" s="89"/>
      <c r="QBN2172" s="89"/>
      <c r="QBO2172" s="89"/>
      <c r="QBP2172" s="89"/>
      <c r="QBQ2172" s="89"/>
      <c r="QBR2172" s="89"/>
      <c r="QBS2172" s="89"/>
      <c r="QBT2172" s="89"/>
      <c r="QBU2172" s="89"/>
      <c r="QBV2172" s="89"/>
      <c r="QBW2172" s="89"/>
      <c r="QBX2172" s="89"/>
      <c r="QBY2172" s="89"/>
      <c r="QBZ2172" s="89"/>
      <c r="QCA2172" s="89"/>
      <c r="QCB2172" s="89"/>
      <c r="QCC2172" s="89"/>
      <c r="QCD2172" s="89"/>
      <c r="QCE2172" s="89"/>
      <c r="QCF2172" s="89"/>
      <c r="QCG2172" s="89"/>
      <c r="QCH2172" s="89"/>
      <c r="QCI2172" s="89"/>
      <c r="QCJ2172" s="89"/>
      <c r="QCK2172" s="89"/>
      <c r="QCL2172" s="89"/>
      <c r="QCM2172" s="89"/>
      <c r="QCN2172" s="89"/>
      <c r="QCO2172" s="89"/>
      <c r="QCP2172" s="89"/>
      <c r="QCQ2172" s="89"/>
      <c r="QCR2172" s="89"/>
      <c r="QCS2172" s="89"/>
      <c r="QCT2172" s="89"/>
      <c r="QCU2172" s="89"/>
      <c r="QCV2172" s="89"/>
      <c r="QCW2172" s="89"/>
      <c r="QCX2172" s="89"/>
      <c r="QCY2172" s="89"/>
      <c r="QCZ2172" s="89"/>
      <c r="QDA2172" s="89"/>
      <c r="QDB2172" s="89"/>
      <c r="QDC2172" s="89"/>
      <c r="QDD2172" s="89"/>
      <c r="QDE2172" s="89"/>
      <c r="QDF2172" s="89"/>
      <c r="QDG2172" s="89"/>
      <c r="QDH2172" s="89"/>
      <c r="QDI2172" s="89"/>
      <c r="QDJ2172" s="89"/>
      <c r="QDK2172" s="89"/>
      <c r="QDL2172" s="89"/>
      <c r="QDM2172" s="89"/>
      <c r="QDN2172" s="89"/>
      <c r="QDO2172" s="89"/>
      <c r="QDP2172" s="89"/>
      <c r="QDQ2172" s="89"/>
      <c r="QDR2172" s="89"/>
      <c r="QDS2172" s="89"/>
      <c r="QDT2172" s="89"/>
      <c r="QDU2172" s="89"/>
      <c r="QDV2172" s="89"/>
      <c r="QDW2172" s="89"/>
      <c r="QDX2172" s="89"/>
      <c r="QDY2172" s="89"/>
      <c r="QDZ2172" s="89"/>
      <c r="QEA2172" s="89"/>
      <c r="QEB2172" s="89"/>
      <c r="QEC2172" s="89"/>
      <c r="QED2172" s="89"/>
      <c r="QEE2172" s="89"/>
      <c r="QEF2172" s="89"/>
      <c r="QEG2172" s="89"/>
      <c r="QEH2172" s="89"/>
      <c r="QEI2172" s="89"/>
      <c r="QEJ2172" s="89"/>
      <c r="QEK2172" s="89"/>
      <c r="QEL2172" s="89"/>
      <c r="QEM2172" s="89"/>
      <c r="QEN2172" s="89"/>
      <c r="QEO2172" s="89"/>
      <c r="QEP2172" s="89"/>
      <c r="QEQ2172" s="89"/>
      <c r="QER2172" s="89"/>
      <c r="QES2172" s="89"/>
      <c r="QET2172" s="89"/>
      <c r="QEU2172" s="89"/>
      <c r="QEV2172" s="89"/>
      <c r="QEW2172" s="89"/>
      <c r="QEX2172" s="89"/>
      <c r="QEY2172" s="89"/>
      <c r="QEZ2172" s="89"/>
      <c r="QFA2172" s="89"/>
      <c r="QFB2172" s="89"/>
      <c r="QFC2172" s="89"/>
      <c r="QFD2172" s="89"/>
      <c r="QFE2172" s="89"/>
      <c r="QFF2172" s="89"/>
      <c r="QFG2172" s="89"/>
      <c r="QFH2172" s="89"/>
      <c r="QFI2172" s="89"/>
      <c r="QFJ2172" s="89"/>
      <c r="QFK2172" s="89"/>
      <c r="QFL2172" s="89"/>
      <c r="QFM2172" s="89"/>
      <c r="QFN2172" s="89"/>
      <c r="QFO2172" s="89"/>
      <c r="QFP2172" s="89"/>
      <c r="QFQ2172" s="89"/>
      <c r="QFR2172" s="89"/>
      <c r="QFS2172" s="89"/>
      <c r="QFT2172" s="89"/>
      <c r="QFU2172" s="89"/>
      <c r="QFV2172" s="89"/>
      <c r="QFW2172" s="89"/>
      <c r="QFX2172" s="89"/>
      <c r="QFY2172" s="89"/>
      <c r="QFZ2172" s="89"/>
      <c r="QGA2172" s="89"/>
      <c r="QGB2172" s="89"/>
      <c r="QGC2172" s="89"/>
      <c r="QGD2172" s="89"/>
      <c r="QGE2172" s="89"/>
      <c r="QGF2172" s="89"/>
      <c r="QGG2172" s="89"/>
      <c r="QGH2172" s="89"/>
      <c r="QGI2172" s="89"/>
      <c r="QGJ2172" s="89"/>
      <c r="QGK2172" s="89"/>
      <c r="QGL2172" s="89"/>
      <c r="QGM2172" s="89"/>
      <c r="QGN2172" s="89"/>
      <c r="QGO2172" s="89"/>
      <c r="QGP2172" s="89"/>
      <c r="QGQ2172" s="89"/>
      <c r="QGR2172" s="89"/>
      <c r="QGS2172" s="89"/>
      <c r="QGT2172" s="89"/>
      <c r="QGU2172" s="89"/>
      <c r="QGV2172" s="89"/>
      <c r="QGW2172" s="89"/>
      <c r="QGX2172" s="89"/>
      <c r="QGY2172" s="89"/>
      <c r="QGZ2172" s="89"/>
      <c r="QHA2172" s="89"/>
      <c r="QHB2172" s="89"/>
      <c r="QHC2172" s="89"/>
      <c r="QHD2172" s="89"/>
      <c r="QHE2172" s="89"/>
      <c r="QHF2172" s="89"/>
      <c r="QHG2172" s="89"/>
      <c r="QHH2172" s="89"/>
      <c r="QHI2172" s="89"/>
      <c r="QHJ2172" s="89"/>
      <c r="QHK2172" s="89"/>
      <c r="QHL2172" s="89"/>
      <c r="QHM2172" s="89"/>
      <c r="QHN2172" s="89"/>
      <c r="QHO2172" s="89"/>
      <c r="QHP2172" s="89"/>
      <c r="QHQ2172" s="89"/>
      <c r="QHR2172" s="89"/>
      <c r="QHS2172" s="89"/>
      <c r="QHT2172" s="89"/>
      <c r="QHU2172" s="89"/>
      <c r="QHV2172" s="89"/>
      <c r="QHW2172" s="89"/>
      <c r="QHX2172" s="89"/>
      <c r="QHY2172" s="89"/>
      <c r="QHZ2172" s="89"/>
      <c r="QIA2172" s="89"/>
      <c r="QIB2172" s="89"/>
      <c r="QIC2172" s="89"/>
      <c r="QID2172" s="89"/>
      <c r="QIE2172" s="89"/>
      <c r="QIF2172" s="89"/>
      <c r="QIG2172" s="89"/>
      <c r="QIH2172" s="89"/>
      <c r="QII2172" s="89"/>
      <c r="QIJ2172" s="89"/>
      <c r="QIK2172" s="89"/>
      <c r="QIL2172" s="89"/>
      <c r="QIM2172" s="89"/>
      <c r="QIN2172" s="89"/>
      <c r="QIO2172" s="89"/>
      <c r="QIP2172" s="89"/>
      <c r="QIQ2172" s="89"/>
      <c r="QIR2172" s="89"/>
      <c r="QIS2172" s="89"/>
      <c r="QIT2172" s="89"/>
      <c r="QIU2172" s="89"/>
      <c r="QIV2172" s="89"/>
      <c r="QIW2172" s="89"/>
      <c r="QIX2172" s="89"/>
      <c r="QIY2172" s="89"/>
      <c r="QIZ2172" s="89"/>
      <c r="QJA2172" s="89"/>
      <c r="QJB2172" s="89"/>
      <c r="QJC2172" s="89"/>
      <c r="QJD2172" s="89"/>
      <c r="QJE2172" s="89"/>
      <c r="QJF2172" s="89"/>
      <c r="QJG2172" s="89"/>
      <c r="QJH2172" s="89"/>
      <c r="QJI2172" s="89"/>
      <c r="QJJ2172" s="89"/>
      <c r="QJK2172" s="89"/>
      <c r="QJL2172" s="89"/>
      <c r="QJM2172" s="89"/>
      <c r="QJN2172" s="89"/>
      <c r="QJO2172" s="89"/>
      <c r="QJP2172" s="89"/>
      <c r="QJQ2172" s="89"/>
      <c r="QJR2172" s="89"/>
      <c r="QJS2172" s="89"/>
      <c r="QJT2172" s="89"/>
      <c r="QJU2172" s="89"/>
      <c r="QJV2172" s="89"/>
      <c r="QJW2172" s="89"/>
      <c r="QJX2172" s="89"/>
      <c r="QJY2172" s="89"/>
      <c r="QJZ2172" s="89"/>
      <c r="QKA2172" s="89"/>
      <c r="QKB2172" s="89"/>
      <c r="QKC2172" s="89"/>
      <c r="QKD2172" s="89"/>
      <c r="QKE2172" s="89"/>
      <c r="QKF2172" s="89"/>
      <c r="QKG2172" s="89"/>
      <c r="QKH2172" s="89"/>
      <c r="QKI2172" s="89"/>
      <c r="QKJ2172" s="89"/>
      <c r="QKK2172" s="89"/>
      <c r="QKL2172" s="89"/>
      <c r="QKM2172" s="89"/>
      <c r="QKN2172" s="89"/>
      <c r="QKO2172" s="89"/>
      <c r="QKP2172" s="89"/>
      <c r="QKQ2172" s="89"/>
      <c r="QKR2172" s="89"/>
      <c r="QKS2172" s="89"/>
      <c r="QKT2172" s="89"/>
      <c r="QKU2172" s="89"/>
      <c r="QKV2172" s="89"/>
      <c r="QKW2172" s="89"/>
      <c r="QKX2172" s="89"/>
      <c r="QKY2172" s="89"/>
      <c r="QKZ2172" s="89"/>
      <c r="QLA2172" s="89"/>
      <c r="QLB2172" s="89"/>
      <c r="QLC2172" s="89"/>
      <c r="QLD2172" s="89"/>
      <c r="QLE2172" s="89"/>
      <c r="QLF2172" s="89"/>
      <c r="QLG2172" s="89"/>
      <c r="QLH2172" s="89"/>
      <c r="QLI2172" s="89"/>
      <c r="QLJ2172" s="89"/>
      <c r="QLK2172" s="89"/>
      <c r="QLL2172" s="89"/>
      <c r="QLM2172" s="89"/>
      <c r="QLN2172" s="89"/>
      <c r="QLO2172" s="89"/>
      <c r="QLP2172" s="89"/>
      <c r="QLQ2172" s="89"/>
      <c r="QLR2172" s="89"/>
      <c r="QLS2172" s="89"/>
      <c r="QLT2172" s="89"/>
      <c r="QLU2172" s="89"/>
      <c r="QLV2172" s="89"/>
      <c r="QLW2172" s="89"/>
      <c r="QLX2172" s="89"/>
      <c r="QLY2172" s="89"/>
      <c r="QLZ2172" s="89"/>
      <c r="QMA2172" s="89"/>
      <c r="QMB2172" s="89"/>
      <c r="QMC2172" s="89"/>
      <c r="QMD2172" s="89"/>
      <c r="QME2172" s="89"/>
      <c r="QMF2172" s="89"/>
      <c r="QMG2172" s="89"/>
      <c r="QMH2172" s="89"/>
      <c r="QMI2172" s="89"/>
      <c r="QMJ2172" s="89"/>
      <c r="QMK2172" s="89"/>
      <c r="QML2172" s="89"/>
      <c r="QMM2172" s="89"/>
      <c r="QMN2172" s="89"/>
      <c r="QMO2172" s="89"/>
      <c r="QMP2172" s="89"/>
      <c r="QMQ2172" s="89"/>
      <c r="QMR2172" s="89"/>
      <c r="QMS2172" s="89"/>
      <c r="QMT2172" s="89"/>
      <c r="QMU2172" s="89"/>
      <c r="QMV2172" s="89"/>
      <c r="QMW2172" s="89"/>
      <c r="QMX2172" s="89"/>
      <c r="QMY2172" s="89"/>
      <c r="QMZ2172" s="89"/>
      <c r="QNA2172" s="89"/>
      <c r="QNB2172" s="89"/>
      <c r="QNC2172" s="89"/>
      <c r="QND2172" s="89"/>
      <c r="QNE2172" s="89"/>
      <c r="QNF2172" s="89"/>
      <c r="QNG2172" s="89"/>
      <c r="QNH2172" s="89"/>
      <c r="QNI2172" s="89"/>
      <c r="QNJ2172" s="89"/>
      <c r="QNK2172" s="89"/>
      <c r="QNL2172" s="89"/>
      <c r="QNM2172" s="89"/>
      <c r="QNN2172" s="89"/>
      <c r="QNO2172" s="89"/>
      <c r="QNP2172" s="89"/>
      <c r="QNQ2172" s="89"/>
      <c r="QNR2172" s="89"/>
      <c r="QNS2172" s="89"/>
      <c r="QNT2172" s="89"/>
      <c r="QNU2172" s="89"/>
      <c r="QNV2172" s="89"/>
      <c r="QNW2172" s="89"/>
      <c r="QNX2172" s="89"/>
      <c r="QNY2172" s="89"/>
      <c r="QNZ2172" s="89"/>
      <c r="QOA2172" s="89"/>
      <c r="QOB2172" s="89"/>
      <c r="QOC2172" s="89"/>
      <c r="QOD2172" s="89"/>
      <c r="QOE2172" s="89"/>
      <c r="QOF2172" s="89"/>
      <c r="QOG2172" s="89"/>
      <c r="QOH2172" s="89"/>
      <c r="QOI2172" s="89"/>
      <c r="QOJ2172" s="89"/>
      <c r="QOK2172" s="89"/>
      <c r="QOL2172" s="89"/>
      <c r="QOM2172" s="89"/>
      <c r="QON2172" s="89"/>
      <c r="QOO2172" s="89"/>
      <c r="QOP2172" s="89"/>
      <c r="QOQ2172" s="89"/>
      <c r="QOR2172" s="89"/>
      <c r="QOS2172" s="89"/>
      <c r="QOT2172" s="89"/>
      <c r="QOU2172" s="89"/>
      <c r="QOV2172" s="89"/>
      <c r="QOW2172" s="89"/>
      <c r="QOX2172" s="89"/>
      <c r="QOY2172" s="89"/>
      <c r="QOZ2172" s="89"/>
      <c r="QPA2172" s="89"/>
      <c r="QPB2172" s="89"/>
      <c r="QPC2172" s="89"/>
      <c r="QPD2172" s="89"/>
      <c r="QPE2172" s="89"/>
      <c r="QPF2172" s="89"/>
      <c r="QPG2172" s="89"/>
      <c r="QPH2172" s="89"/>
      <c r="QPI2172" s="89"/>
      <c r="QPJ2172" s="89"/>
      <c r="QPK2172" s="89"/>
      <c r="QPL2172" s="89"/>
      <c r="QPM2172" s="89"/>
      <c r="QPN2172" s="89"/>
      <c r="QPO2172" s="89"/>
      <c r="QPP2172" s="89"/>
      <c r="QPQ2172" s="89"/>
      <c r="QPR2172" s="89"/>
      <c r="QPS2172" s="89"/>
      <c r="QPT2172" s="89"/>
      <c r="QPU2172" s="89"/>
      <c r="QPV2172" s="89"/>
      <c r="QPW2172" s="89"/>
      <c r="QPX2172" s="89"/>
      <c r="QPY2172" s="89"/>
      <c r="QPZ2172" s="89"/>
      <c r="QQA2172" s="89"/>
      <c r="QQB2172" s="89"/>
      <c r="QQC2172" s="89"/>
      <c r="QQD2172" s="89"/>
      <c r="QQE2172" s="89"/>
      <c r="QQF2172" s="89"/>
      <c r="QQG2172" s="89"/>
      <c r="QQH2172" s="89"/>
      <c r="QQI2172" s="89"/>
      <c r="QQJ2172" s="89"/>
      <c r="QQK2172" s="89"/>
      <c r="QQL2172" s="89"/>
      <c r="QQM2172" s="89"/>
      <c r="QQN2172" s="89"/>
      <c r="QQO2172" s="89"/>
      <c r="QQP2172" s="89"/>
      <c r="QQQ2172" s="89"/>
      <c r="QQR2172" s="89"/>
      <c r="QQS2172" s="89"/>
      <c r="QQT2172" s="89"/>
      <c r="QQU2172" s="89"/>
      <c r="QQV2172" s="89"/>
      <c r="QQW2172" s="89"/>
      <c r="QQX2172" s="89"/>
      <c r="QQY2172" s="89"/>
      <c r="QQZ2172" s="89"/>
      <c r="QRA2172" s="89"/>
      <c r="QRB2172" s="89"/>
      <c r="QRC2172" s="89"/>
      <c r="QRD2172" s="89"/>
      <c r="QRE2172" s="89"/>
      <c r="QRF2172" s="89"/>
      <c r="QRG2172" s="89"/>
      <c r="QRH2172" s="89"/>
      <c r="QRI2172" s="89"/>
      <c r="QRJ2172" s="89"/>
      <c r="QRK2172" s="89"/>
      <c r="QRL2172" s="89"/>
      <c r="QRM2172" s="89"/>
      <c r="QRN2172" s="89"/>
      <c r="QRO2172" s="89"/>
      <c r="QRP2172" s="89"/>
      <c r="QRQ2172" s="89"/>
      <c r="QRR2172" s="89"/>
      <c r="QRS2172" s="89"/>
      <c r="QRT2172" s="89"/>
      <c r="QRU2172" s="89"/>
      <c r="QRV2172" s="89"/>
      <c r="QRW2172" s="89"/>
      <c r="QRX2172" s="89"/>
      <c r="QRY2172" s="89"/>
      <c r="QRZ2172" s="89"/>
      <c r="QSA2172" s="89"/>
      <c r="QSB2172" s="89"/>
      <c r="QSC2172" s="89"/>
      <c r="QSD2172" s="89"/>
      <c r="QSE2172" s="89"/>
      <c r="QSF2172" s="89"/>
      <c r="QSG2172" s="89"/>
      <c r="QSH2172" s="89"/>
      <c r="QSI2172" s="89"/>
      <c r="QSJ2172" s="89"/>
      <c r="QSK2172" s="89"/>
      <c r="QSL2172" s="89"/>
      <c r="QSM2172" s="89"/>
      <c r="QSN2172" s="89"/>
      <c r="QSO2172" s="89"/>
      <c r="QSP2172" s="89"/>
      <c r="QSQ2172" s="89"/>
      <c r="QSR2172" s="89"/>
      <c r="QSS2172" s="89"/>
      <c r="QST2172" s="89"/>
      <c r="QSU2172" s="89"/>
      <c r="QSV2172" s="89"/>
      <c r="QSW2172" s="89"/>
      <c r="QSX2172" s="89"/>
      <c r="QSY2172" s="89"/>
      <c r="QSZ2172" s="89"/>
      <c r="QTA2172" s="89"/>
      <c r="QTB2172" s="89"/>
      <c r="QTC2172" s="89"/>
      <c r="QTD2172" s="89"/>
      <c r="QTE2172" s="89"/>
      <c r="QTF2172" s="89"/>
      <c r="QTG2172" s="89"/>
      <c r="QTH2172" s="89"/>
      <c r="QTI2172" s="89"/>
      <c r="QTJ2172" s="89"/>
      <c r="QTK2172" s="89"/>
      <c r="QTL2172" s="89"/>
      <c r="QTM2172" s="89"/>
      <c r="QTN2172" s="89"/>
      <c r="QTO2172" s="89"/>
      <c r="QTP2172" s="89"/>
      <c r="QTQ2172" s="89"/>
      <c r="QTR2172" s="89"/>
      <c r="QTS2172" s="89"/>
      <c r="QTT2172" s="89"/>
      <c r="QTU2172" s="89"/>
      <c r="QTV2172" s="89"/>
      <c r="QTW2172" s="89"/>
      <c r="QTX2172" s="89"/>
      <c r="QTY2172" s="89"/>
      <c r="QTZ2172" s="89"/>
      <c r="QUA2172" s="89"/>
      <c r="QUB2172" s="89"/>
      <c r="QUC2172" s="89"/>
      <c r="QUD2172" s="89"/>
      <c r="QUE2172" s="89"/>
      <c r="QUF2172" s="89"/>
      <c r="QUG2172" s="89"/>
      <c r="QUH2172" s="89"/>
      <c r="QUI2172" s="89"/>
      <c r="QUJ2172" s="89"/>
      <c r="QUK2172" s="89"/>
      <c r="QUL2172" s="89"/>
      <c r="QUM2172" s="89"/>
      <c r="QUN2172" s="89"/>
      <c r="QUO2172" s="89"/>
      <c r="QUP2172" s="89"/>
      <c r="QUQ2172" s="89"/>
      <c r="QUR2172" s="89"/>
      <c r="QUS2172" s="89"/>
      <c r="QUT2172" s="89"/>
      <c r="QUU2172" s="89"/>
      <c r="QUV2172" s="89"/>
      <c r="QUW2172" s="89"/>
      <c r="QUX2172" s="89"/>
      <c r="QUY2172" s="89"/>
      <c r="QUZ2172" s="89"/>
      <c r="QVA2172" s="89"/>
      <c r="QVB2172" s="89"/>
      <c r="QVC2172" s="89"/>
      <c r="QVD2172" s="89"/>
      <c r="QVE2172" s="89"/>
      <c r="QVF2172" s="89"/>
      <c r="QVG2172" s="89"/>
      <c r="QVH2172" s="89"/>
      <c r="QVI2172" s="89"/>
      <c r="QVJ2172" s="89"/>
      <c r="QVK2172" s="89"/>
      <c r="QVL2172" s="89"/>
      <c r="QVM2172" s="89"/>
      <c r="QVN2172" s="89"/>
      <c r="QVO2172" s="89"/>
      <c r="QVP2172" s="89"/>
      <c r="QVQ2172" s="89"/>
      <c r="QVR2172" s="89"/>
      <c r="QVS2172" s="89"/>
      <c r="QVT2172" s="89"/>
      <c r="QVU2172" s="89"/>
      <c r="QVV2172" s="89"/>
      <c r="QVW2172" s="89"/>
      <c r="QVX2172" s="89"/>
      <c r="QVY2172" s="89"/>
      <c r="QVZ2172" s="89"/>
      <c r="QWA2172" s="89"/>
      <c r="QWB2172" s="89"/>
      <c r="QWC2172" s="89"/>
      <c r="QWD2172" s="89"/>
      <c r="QWE2172" s="89"/>
      <c r="QWF2172" s="89"/>
      <c r="QWG2172" s="89"/>
      <c r="QWH2172" s="89"/>
      <c r="QWI2172" s="89"/>
      <c r="QWJ2172" s="89"/>
      <c r="QWK2172" s="89"/>
      <c r="QWL2172" s="89"/>
      <c r="QWM2172" s="89"/>
      <c r="QWN2172" s="89"/>
      <c r="QWO2172" s="89"/>
      <c r="QWP2172" s="89"/>
      <c r="QWQ2172" s="89"/>
      <c r="QWR2172" s="89"/>
      <c r="QWS2172" s="89"/>
      <c r="QWT2172" s="89"/>
      <c r="QWU2172" s="89"/>
      <c r="QWV2172" s="89"/>
      <c r="QWW2172" s="89"/>
      <c r="QWX2172" s="89"/>
      <c r="QWY2172" s="89"/>
      <c r="QWZ2172" s="89"/>
      <c r="QXA2172" s="89"/>
      <c r="QXB2172" s="89"/>
      <c r="QXC2172" s="89"/>
      <c r="QXD2172" s="89"/>
      <c r="QXE2172" s="89"/>
      <c r="QXF2172" s="89"/>
      <c r="QXG2172" s="89"/>
      <c r="QXH2172" s="89"/>
      <c r="QXI2172" s="89"/>
      <c r="QXJ2172" s="89"/>
      <c r="QXK2172" s="89"/>
      <c r="QXL2172" s="89"/>
      <c r="QXM2172" s="89"/>
      <c r="QXN2172" s="89"/>
      <c r="QXO2172" s="89"/>
      <c r="QXP2172" s="89"/>
      <c r="QXQ2172" s="89"/>
      <c r="QXR2172" s="89"/>
      <c r="QXS2172" s="89"/>
      <c r="QXT2172" s="89"/>
      <c r="QXU2172" s="89"/>
      <c r="QXV2172" s="89"/>
      <c r="QXW2172" s="89"/>
      <c r="QXX2172" s="89"/>
      <c r="QXY2172" s="89"/>
      <c r="QXZ2172" s="89"/>
      <c r="QYA2172" s="89"/>
      <c r="QYB2172" s="89"/>
      <c r="QYC2172" s="89"/>
      <c r="QYD2172" s="89"/>
      <c r="QYE2172" s="89"/>
      <c r="QYF2172" s="89"/>
      <c r="QYG2172" s="89"/>
      <c r="QYH2172" s="89"/>
      <c r="QYI2172" s="89"/>
      <c r="QYJ2172" s="89"/>
      <c r="QYK2172" s="89"/>
      <c r="QYL2172" s="89"/>
      <c r="QYM2172" s="89"/>
      <c r="QYN2172" s="89"/>
      <c r="QYO2172" s="89"/>
      <c r="QYP2172" s="89"/>
      <c r="QYQ2172" s="89"/>
      <c r="QYR2172" s="89"/>
      <c r="QYS2172" s="89"/>
      <c r="QYT2172" s="89"/>
      <c r="QYU2172" s="89"/>
      <c r="QYV2172" s="89"/>
      <c r="QYW2172" s="89"/>
      <c r="QYX2172" s="89"/>
      <c r="QYY2172" s="89"/>
      <c r="QYZ2172" s="89"/>
      <c r="QZA2172" s="89"/>
      <c r="QZB2172" s="89"/>
      <c r="QZC2172" s="89"/>
      <c r="QZD2172" s="89"/>
      <c r="QZE2172" s="89"/>
      <c r="QZF2172" s="89"/>
      <c r="QZG2172" s="89"/>
      <c r="QZH2172" s="89"/>
      <c r="QZI2172" s="89"/>
      <c r="QZJ2172" s="89"/>
      <c r="QZK2172" s="89"/>
      <c r="QZL2172" s="89"/>
      <c r="QZM2172" s="89"/>
      <c r="QZN2172" s="89"/>
      <c r="QZO2172" s="89"/>
      <c r="QZP2172" s="89"/>
      <c r="QZQ2172" s="89"/>
      <c r="QZR2172" s="89"/>
      <c r="QZS2172" s="89"/>
      <c r="QZT2172" s="89"/>
      <c r="QZU2172" s="89"/>
      <c r="QZV2172" s="89"/>
      <c r="QZW2172" s="89"/>
      <c r="QZX2172" s="89"/>
      <c r="QZY2172" s="89"/>
      <c r="QZZ2172" s="89"/>
      <c r="RAA2172" s="89"/>
      <c r="RAB2172" s="89"/>
      <c r="RAC2172" s="89"/>
      <c r="RAD2172" s="89"/>
      <c r="RAE2172" s="89"/>
      <c r="RAF2172" s="89"/>
      <c r="RAG2172" s="89"/>
      <c r="RAH2172" s="89"/>
      <c r="RAI2172" s="89"/>
      <c r="RAJ2172" s="89"/>
      <c r="RAK2172" s="89"/>
      <c r="RAL2172" s="89"/>
      <c r="RAM2172" s="89"/>
      <c r="RAN2172" s="89"/>
      <c r="RAO2172" s="89"/>
      <c r="RAP2172" s="89"/>
      <c r="RAQ2172" s="89"/>
      <c r="RAR2172" s="89"/>
      <c r="RAS2172" s="89"/>
      <c r="RAT2172" s="89"/>
      <c r="RAU2172" s="89"/>
      <c r="RAV2172" s="89"/>
      <c r="RAW2172" s="89"/>
      <c r="RAX2172" s="89"/>
      <c r="RAY2172" s="89"/>
      <c r="RAZ2172" s="89"/>
      <c r="RBA2172" s="89"/>
      <c r="RBB2172" s="89"/>
      <c r="RBC2172" s="89"/>
      <c r="RBD2172" s="89"/>
      <c r="RBE2172" s="89"/>
      <c r="RBF2172" s="89"/>
      <c r="RBG2172" s="89"/>
      <c r="RBH2172" s="89"/>
      <c r="RBI2172" s="89"/>
      <c r="RBJ2172" s="89"/>
      <c r="RBK2172" s="89"/>
      <c r="RBL2172" s="89"/>
      <c r="RBM2172" s="89"/>
      <c r="RBN2172" s="89"/>
      <c r="RBO2172" s="89"/>
      <c r="RBP2172" s="89"/>
      <c r="RBQ2172" s="89"/>
      <c r="RBR2172" s="89"/>
      <c r="RBS2172" s="89"/>
      <c r="RBT2172" s="89"/>
      <c r="RBU2172" s="89"/>
      <c r="RBV2172" s="89"/>
      <c r="RBW2172" s="89"/>
      <c r="RBX2172" s="89"/>
      <c r="RBY2172" s="89"/>
      <c r="RBZ2172" s="89"/>
      <c r="RCA2172" s="89"/>
      <c r="RCB2172" s="89"/>
      <c r="RCC2172" s="89"/>
      <c r="RCD2172" s="89"/>
      <c r="RCE2172" s="89"/>
      <c r="RCF2172" s="89"/>
      <c r="RCG2172" s="89"/>
      <c r="RCH2172" s="89"/>
      <c r="RCI2172" s="89"/>
      <c r="RCJ2172" s="89"/>
      <c r="RCK2172" s="89"/>
      <c r="RCL2172" s="89"/>
      <c r="RCM2172" s="89"/>
      <c r="RCN2172" s="89"/>
      <c r="RCO2172" s="89"/>
      <c r="RCP2172" s="89"/>
      <c r="RCQ2172" s="89"/>
      <c r="RCR2172" s="89"/>
      <c r="RCS2172" s="89"/>
      <c r="RCT2172" s="89"/>
      <c r="RCU2172" s="89"/>
      <c r="RCV2172" s="89"/>
      <c r="RCW2172" s="89"/>
      <c r="RCX2172" s="89"/>
      <c r="RCY2172" s="89"/>
      <c r="RCZ2172" s="89"/>
      <c r="RDA2172" s="89"/>
      <c r="RDB2172" s="89"/>
      <c r="RDC2172" s="89"/>
      <c r="RDD2172" s="89"/>
      <c r="RDE2172" s="89"/>
      <c r="RDF2172" s="89"/>
      <c r="RDG2172" s="89"/>
      <c r="RDH2172" s="89"/>
      <c r="RDI2172" s="89"/>
      <c r="RDJ2172" s="89"/>
      <c r="RDK2172" s="89"/>
      <c r="RDL2172" s="89"/>
      <c r="RDM2172" s="89"/>
      <c r="RDN2172" s="89"/>
      <c r="RDO2172" s="89"/>
      <c r="RDP2172" s="89"/>
      <c r="RDQ2172" s="89"/>
      <c r="RDR2172" s="89"/>
      <c r="RDS2172" s="89"/>
      <c r="RDT2172" s="89"/>
      <c r="RDU2172" s="89"/>
      <c r="RDV2172" s="89"/>
      <c r="RDW2172" s="89"/>
      <c r="RDX2172" s="89"/>
      <c r="RDY2172" s="89"/>
      <c r="RDZ2172" s="89"/>
      <c r="REA2172" s="89"/>
      <c r="REB2172" s="89"/>
      <c r="REC2172" s="89"/>
      <c r="RED2172" s="89"/>
      <c r="REE2172" s="89"/>
      <c r="REF2172" s="89"/>
      <c r="REG2172" s="89"/>
      <c r="REH2172" s="89"/>
      <c r="REI2172" s="89"/>
      <c r="REJ2172" s="89"/>
      <c r="REK2172" s="89"/>
      <c r="REL2172" s="89"/>
      <c r="REM2172" s="89"/>
      <c r="REN2172" s="89"/>
      <c r="REO2172" s="89"/>
      <c r="REP2172" s="89"/>
      <c r="REQ2172" s="89"/>
      <c r="RER2172" s="89"/>
      <c r="RES2172" s="89"/>
      <c r="RET2172" s="89"/>
      <c r="REU2172" s="89"/>
      <c r="REV2172" s="89"/>
      <c r="REW2172" s="89"/>
      <c r="REX2172" s="89"/>
      <c r="REY2172" s="89"/>
      <c r="REZ2172" s="89"/>
      <c r="RFA2172" s="89"/>
      <c r="RFB2172" s="89"/>
      <c r="RFC2172" s="89"/>
      <c r="RFD2172" s="89"/>
      <c r="RFE2172" s="89"/>
      <c r="RFF2172" s="89"/>
      <c r="RFG2172" s="89"/>
      <c r="RFH2172" s="89"/>
      <c r="RFI2172" s="89"/>
      <c r="RFJ2172" s="89"/>
      <c r="RFK2172" s="89"/>
      <c r="RFL2172" s="89"/>
      <c r="RFM2172" s="89"/>
      <c r="RFN2172" s="89"/>
      <c r="RFO2172" s="89"/>
      <c r="RFP2172" s="89"/>
      <c r="RFQ2172" s="89"/>
      <c r="RFR2172" s="89"/>
      <c r="RFS2172" s="89"/>
      <c r="RFT2172" s="89"/>
      <c r="RFU2172" s="89"/>
      <c r="RFV2172" s="89"/>
      <c r="RFW2172" s="89"/>
      <c r="RFX2172" s="89"/>
      <c r="RFY2172" s="89"/>
      <c r="RFZ2172" s="89"/>
      <c r="RGA2172" s="89"/>
      <c r="RGB2172" s="89"/>
      <c r="RGC2172" s="89"/>
      <c r="RGD2172" s="89"/>
      <c r="RGE2172" s="89"/>
      <c r="RGF2172" s="89"/>
      <c r="RGG2172" s="89"/>
      <c r="RGH2172" s="89"/>
      <c r="RGI2172" s="89"/>
      <c r="RGJ2172" s="89"/>
      <c r="RGK2172" s="89"/>
      <c r="RGL2172" s="89"/>
      <c r="RGM2172" s="89"/>
      <c r="RGN2172" s="89"/>
      <c r="RGO2172" s="89"/>
      <c r="RGP2172" s="89"/>
      <c r="RGQ2172" s="89"/>
      <c r="RGR2172" s="89"/>
      <c r="RGS2172" s="89"/>
      <c r="RGT2172" s="89"/>
      <c r="RGU2172" s="89"/>
      <c r="RGV2172" s="89"/>
      <c r="RGW2172" s="89"/>
      <c r="RGX2172" s="89"/>
      <c r="RGY2172" s="89"/>
      <c r="RGZ2172" s="89"/>
      <c r="RHA2172" s="89"/>
      <c r="RHB2172" s="89"/>
      <c r="RHC2172" s="89"/>
      <c r="RHD2172" s="89"/>
      <c r="RHE2172" s="89"/>
      <c r="RHF2172" s="89"/>
      <c r="RHG2172" s="89"/>
      <c r="RHH2172" s="89"/>
      <c r="RHI2172" s="89"/>
      <c r="RHJ2172" s="89"/>
      <c r="RHK2172" s="89"/>
      <c r="RHL2172" s="89"/>
      <c r="RHM2172" s="89"/>
      <c r="RHN2172" s="89"/>
      <c r="RHO2172" s="89"/>
      <c r="RHP2172" s="89"/>
      <c r="RHQ2172" s="89"/>
      <c r="RHR2172" s="89"/>
      <c r="RHS2172" s="89"/>
      <c r="RHT2172" s="89"/>
      <c r="RHU2172" s="89"/>
      <c r="RHV2172" s="89"/>
      <c r="RHW2172" s="89"/>
      <c r="RHX2172" s="89"/>
      <c r="RHY2172" s="89"/>
      <c r="RHZ2172" s="89"/>
      <c r="RIA2172" s="89"/>
      <c r="RIB2172" s="89"/>
      <c r="RIC2172" s="89"/>
      <c r="RID2172" s="89"/>
      <c r="RIE2172" s="89"/>
      <c r="RIF2172" s="89"/>
      <c r="RIG2172" s="89"/>
      <c r="RIH2172" s="89"/>
      <c r="RII2172" s="89"/>
      <c r="RIJ2172" s="89"/>
      <c r="RIK2172" s="89"/>
      <c r="RIL2172" s="89"/>
      <c r="RIM2172" s="89"/>
      <c r="RIN2172" s="89"/>
      <c r="RIO2172" s="89"/>
      <c r="RIP2172" s="89"/>
      <c r="RIQ2172" s="89"/>
      <c r="RIR2172" s="89"/>
      <c r="RIS2172" s="89"/>
      <c r="RIT2172" s="89"/>
      <c r="RIU2172" s="89"/>
      <c r="RIV2172" s="89"/>
      <c r="RIW2172" s="89"/>
      <c r="RIX2172" s="89"/>
      <c r="RIY2172" s="89"/>
      <c r="RIZ2172" s="89"/>
      <c r="RJA2172" s="89"/>
      <c r="RJB2172" s="89"/>
      <c r="RJC2172" s="89"/>
      <c r="RJD2172" s="89"/>
      <c r="RJE2172" s="89"/>
      <c r="RJF2172" s="89"/>
      <c r="RJG2172" s="89"/>
      <c r="RJH2172" s="89"/>
      <c r="RJI2172" s="89"/>
      <c r="RJJ2172" s="89"/>
      <c r="RJK2172" s="89"/>
      <c r="RJL2172" s="89"/>
      <c r="RJM2172" s="89"/>
      <c r="RJN2172" s="89"/>
      <c r="RJO2172" s="89"/>
      <c r="RJP2172" s="89"/>
      <c r="RJQ2172" s="89"/>
      <c r="RJR2172" s="89"/>
      <c r="RJS2172" s="89"/>
      <c r="RJT2172" s="89"/>
      <c r="RJU2172" s="89"/>
      <c r="RJV2172" s="89"/>
      <c r="RJW2172" s="89"/>
      <c r="RJX2172" s="89"/>
      <c r="RJY2172" s="89"/>
      <c r="RJZ2172" s="89"/>
      <c r="RKA2172" s="89"/>
      <c r="RKB2172" s="89"/>
      <c r="RKC2172" s="89"/>
      <c r="RKD2172" s="89"/>
      <c r="RKE2172" s="89"/>
      <c r="RKF2172" s="89"/>
      <c r="RKG2172" s="89"/>
      <c r="RKH2172" s="89"/>
      <c r="RKI2172" s="89"/>
      <c r="RKJ2172" s="89"/>
      <c r="RKK2172" s="89"/>
      <c r="RKL2172" s="89"/>
      <c r="RKM2172" s="89"/>
      <c r="RKN2172" s="89"/>
      <c r="RKO2172" s="89"/>
      <c r="RKP2172" s="89"/>
      <c r="RKQ2172" s="89"/>
      <c r="RKR2172" s="89"/>
      <c r="RKS2172" s="89"/>
      <c r="RKT2172" s="89"/>
      <c r="RKU2172" s="89"/>
      <c r="RKV2172" s="89"/>
      <c r="RKW2172" s="89"/>
      <c r="RKX2172" s="89"/>
      <c r="RKY2172" s="89"/>
      <c r="RKZ2172" s="89"/>
      <c r="RLA2172" s="89"/>
      <c r="RLB2172" s="89"/>
      <c r="RLC2172" s="89"/>
      <c r="RLD2172" s="89"/>
      <c r="RLE2172" s="89"/>
      <c r="RLF2172" s="89"/>
      <c r="RLG2172" s="89"/>
      <c r="RLH2172" s="89"/>
      <c r="RLI2172" s="89"/>
      <c r="RLJ2172" s="89"/>
      <c r="RLK2172" s="89"/>
      <c r="RLL2172" s="89"/>
      <c r="RLM2172" s="89"/>
      <c r="RLN2172" s="89"/>
      <c r="RLO2172" s="89"/>
      <c r="RLP2172" s="89"/>
      <c r="RLQ2172" s="89"/>
      <c r="RLR2172" s="89"/>
      <c r="RLS2172" s="89"/>
      <c r="RLT2172" s="89"/>
      <c r="RLU2172" s="89"/>
      <c r="RLV2172" s="89"/>
      <c r="RLW2172" s="89"/>
      <c r="RLX2172" s="89"/>
      <c r="RLY2172" s="89"/>
      <c r="RLZ2172" s="89"/>
      <c r="RMA2172" s="89"/>
      <c r="RMB2172" s="89"/>
      <c r="RMC2172" s="89"/>
      <c r="RMD2172" s="89"/>
      <c r="RME2172" s="89"/>
      <c r="RMF2172" s="89"/>
      <c r="RMG2172" s="89"/>
      <c r="RMH2172" s="89"/>
      <c r="RMI2172" s="89"/>
      <c r="RMJ2172" s="89"/>
      <c r="RMK2172" s="89"/>
      <c r="RML2172" s="89"/>
      <c r="RMM2172" s="89"/>
      <c r="RMN2172" s="89"/>
      <c r="RMO2172" s="89"/>
      <c r="RMP2172" s="89"/>
      <c r="RMQ2172" s="89"/>
      <c r="RMR2172" s="89"/>
      <c r="RMS2172" s="89"/>
      <c r="RMT2172" s="89"/>
      <c r="RMU2172" s="89"/>
      <c r="RMV2172" s="89"/>
      <c r="RMW2172" s="89"/>
      <c r="RMX2172" s="89"/>
      <c r="RMY2172" s="89"/>
      <c r="RMZ2172" s="89"/>
      <c r="RNA2172" s="89"/>
      <c r="RNB2172" s="89"/>
      <c r="RNC2172" s="89"/>
      <c r="RND2172" s="89"/>
      <c r="RNE2172" s="89"/>
      <c r="RNF2172" s="89"/>
      <c r="RNG2172" s="89"/>
      <c r="RNH2172" s="89"/>
      <c r="RNI2172" s="89"/>
      <c r="RNJ2172" s="89"/>
      <c r="RNK2172" s="89"/>
      <c r="RNL2172" s="89"/>
      <c r="RNM2172" s="89"/>
      <c r="RNN2172" s="89"/>
      <c r="RNO2172" s="89"/>
      <c r="RNP2172" s="89"/>
      <c r="RNQ2172" s="89"/>
      <c r="RNR2172" s="89"/>
      <c r="RNS2172" s="89"/>
      <c r="RNT2172" s="89"/>
      <c r="RNU2172" s="89"/>
      <c r="RNV2172" s="89"/>
      <c r="RNW2172" s="89"/>
      <c r="RNX2172" s="89"/>
      <c r="RNY2172" s="89"/>
      <c r="RNZ2172" s="89"/>
      <c r="ROA2172" s="89"/>
      <c r="ROB2172" s="89"/>
      <c r="ROC2172" s="89"/>
      <c r="ROD2172" s="89"/>
      <c r="ROE2172" s="89"/>
      <c r="ROF2172" s="89"/>
      <c r="ROG2172" s="89"/>
      <c r="ROH2172" s="89"/>
      <c r="ROI2172" s="89"/>
      <c r="ROJ2172" s="89"/>
      <c r="ROK2172" s="89"/>
      <c r="ROL2172" s="89"/>
      <c r="ROM2172" s="89"/>
      <c r="RON2172" s="89"/>
      <c r="ROO2172" s="89"/>
      <c r="ROP2172" s="89"/>
      <c r="ROQ2172" s="89"/>
      <c r="ROR2172" s="89"/>
      <c r="ROS2172" s="89"/>
      <c r="ROT2172" s="89"/>
      <c r="ROU2172" s="89"/>
      <c r="ROV2172" s="89"/>
      <c r="ROW2172" s="89"/>
      <c r="ROX2172" s="89"/>
      <c r="ROY2172" s="89"/>
      <c r="ROZ2172" s="89"/>
      <c r="RPA2172" s="89"/>
      <c r="RPB2172" s="89"/>
      <c r="RPC2172" s="89"/>
      <c r="RPD2172" s="89"/>
      <c r="RPE2172" s="89"/>
      <c r="RPF2172" s="89"/>
      <c r="RPG2172" s="89"/>
      <c r="RPH2172" s="89"/>
      <c r="RPI2172" s="89"/>
      <c r="RPJ2172" s="89"/>
      <c r="RPK2172" s="89"/>
      <c r="RPL2172" s="89"/>
      <c r="RPM2172" s="89"/>
      <c r="RPN2172" s="89"/>
      <c r="RPO2172" s="89"/>
      <c r="RPP2172" s="89"/>
      <c r="RPQ2172" s="89"/>
      <c r="RPR2172" s="89"/>
      <c r="RPS2172" s="89"/>
      <c r="RPT2172" s="89"/>
      <c r="RPU2172" s="89"/>
      <c r="RPV2172" s="89"/>
      <c r="RPW2172" s="89"/>
      <c r="RPX2172" s="89"/>
      <c r="RPY2172" s="89"/>
      <c r="RPZ2172" s="89"/>
      <c r="RQA2172" s="89"/>
      <c r="RQB2172" s="89"/>
      <c r="RQC2172" s="89"/>
      <c r="RQD2172" s="89"/>
      <c r="RQE2172" s="89"/>
      <c r="RQF2172" s="89"/>
      <c r="RQG2172" s="89"/>
      <c r="RQH2172" s="89"/>
      <c r="RQI2172" s="89"/>
      <c r="RQJ2172" s="89"/>
      <c r="RQK2172" s="89"/>
      <c r="RQL2172" s="89"/>
      <c r="RQM2172" s="89"/>
      <c r="RQN2172" s="89"/>
      <c r="RQO2172" s="89"/>
      <c r="RQP2172" s="89"/>
      <c r="RQQ2172" s="89"/>
      <c r="RQR2172" s="89"/>
      <c r="RQS2172" s="89"/>
      <c r="RQT2172" s="89"/>
      <c r="RQU2172" s="89"/>
      <c r="RQV2172" s="89"/>
      <c r="RQW2172" s="89"/>
      <c r="RQX2172" s="89"/>
      <c r="RQY2172" s="89"/>
      <c r="RQZ2172" s="89"/>
      <c r="RRA2172" s="89"/>
      <c r="RRB2172" s="89"/>
      <c r="RRC2172" s="89"/>
      <c r="RRD2172" s="89"/>
      <c r="RRE2172" s="89"/>
      <c r="RRF2172" s="89"/>
      <c r="RRG2172" s="89"/>
      <c r="RRH2172" s="89"/>
      <c r="RRI2172" s="89"/>
      <c r="RRJ2172" s="89"/>
      <c r="RRK2172" s="89"/>
      <c r="RRL2172" s="89"/>
      <c r="RRM2172" s="89"/>
      <c r="RRN2172" s="89"/>
      <c r="RRO2172" s="89"/>
      <c r="RRP2172" s="89"/>
      <c r="RRQ2172" s="89"/>
      <c r="RRR2172" s="89"/>
      <c r="RRS2172" s="89"/>
      <c r="RRT2172" s="89"/>
      <c r="RRU2172" s="89"/>
      <c r="RRV2172" s="89"/>
      <c r="RRW2172" s="89"/>
      <c r="RRX2172" s="89"/>
      <c r="RRY2172" s="89"/>
      <c r="RRZ2172" s="89"/>
      <c r="RSA2172" s="89"/>
      <c r="RSB2172" s="89"/>
      <c r="RSC2172" s="89"/>
      <c r="RSD2172" s="89"/>
      <c r="RSE2172" s="89"/>
      <c r="RSF2172" s="89"/>
      <c r="RSG2172" s="89"/>
      <c r="RSH2172" s="89"/>
      <c r="RSI2172" s="89"/>
      <c r="RSJ2172" s="89"/>
      <c r="RSK2172" s="89"/>
      <c r="RSL2172" s="89"/>
      <c r="RSM2172" s="89"/>
      <c r="RSN2172" s="89"/>
      <c r="RSO2172" s="89"/>
      <c r="RSP2172" s="89"/>
      <c r="RSQ2172" s="89"/>
      <c r="RSR2172" s="89"/>
      <c r="RSS2172" s="89"/>
      <c r="RST2172" s="89"/>
      <c r="RSU2172" s="89"/>
      <c r="RSV2172" s="89"/>
      <c r="RSW2172" s="89"/>
      <c r="RSX2172" s="89"/>
      <c r="RSY2172" s="89"/>
      <c r="RSZ2172" s="89"/>
      <c r="RTA2172" s="89"/>
      <c r="RTB2172" s="89"/>
      <c r="RTC2172" s="89"/>
      <c r="RTD2172" s="89"/>
      <c r="RTE2172" s="89"/>
      <c r="RTF2172" s="89"/>
      <c r="RTG2172" s="89"/>
      <c r="RTH2172" s="89"/>
      <c r="RTI2172" s="89"/>
      <c r="RTJ2172" s="89"/>
      <c r="RTK2172" s="89"/>
      <c r="RTL2172" s="89"/>
      <c r="RTM2172" s="89"/>
      <c r="RTN2172" s="89"/>
      <c r="RTO2172" s="89"/>
      <c r="RTP2172" s="89"/>
      <c r="RTQ2172" s="89"/>
      <c r="RTR2172" s="89"/>
      <c r="RTS2172" s="89"/>
      <c r="RTT2172" s="89"/>
      <c r="RTU2172" s="89"/>
      <c r="RTV2172" s="89"/>
      <c r="RTW2172" s="89"/>
      <c r="RTX2172" s="89"/>
      <c r="RTY2172" s="89"/>
      <c r="RTZ2172" s="89"/>
      <c r="RUA2172" s="89"/>
      <c r="RUB2172" s="89"/>
      <c r="RUC2172" s="89"/>
      <c r="RUD2172" s="89"/>
      <c r="RUE2172" s="89"/>
      <c r="RUF2172" s="89"/>
      <c r="RUG2172" s="89"/>
      <c r="RUH2172" s="89"/>
      <c r="RUI2172" s="89"/>
      <c r="RUJ2172" s="89"/>
      <c r="RUK2172" s="89"/>
      <c r="RUL2172" s="89"/>
      <c r="RUM2172" s="89"/>
      <c r="RUN2172" s="89"/>
      <c r="RUO2172" s="89"/>
      <c r="RUP2172" s="89"/>
      <c r="RUQ2172" s="89"/>
      <c r="RUR2172" s="89"/>
      <c r="RUS2172" s="89"/>
      <c r="RUT2172" s="89"/>
      <c r="RUU2172" s="89"/>
      <c r="RUV2172" s="89"/>
      <c r="RUW2172" s="89"/>
      <c r="RUX2172" s="89"/>
      <c r="RUY2172" s="89"/>
      <c r="RUZ2172" s="89"/>
      <c r="RVA2172" s="89"/>
      <c r="RVB2172" s="89"/>
      <c r="RVC2172" s="89"/>
      <c r="RVD2172" s="89"/>
      <c r="RVE2172" s="89"/>
      <c r="RVF2172" s="89"/>
      <c r="RVG2172" s="89"/>
      <c r="RVH2172" s="89"/>
      <c r="RVI2172" s="89"/>
      <c r="RVJ2172" s="89"/>
      <c r="RVK2172" s="89"/>
      <c r="RVL2172" s="89"/>
      <c r="RVM2172" s="89"/>
      <c r="RVN2172" s="89"/>
      <c r="RVO2172" s="89"/>
      <c r="RVP2172" s="89"/>
      <c r="RVQ2172" s="89"/>
      <c r="RVR2172" s="89"/>
      <c r="RVS2172" s="89"/>
      <c r="RVT2172" s="89"/>
      <c r="RVU2172" s="89"/>
      <c r="RVV2172" s="89"/>
      <c r="RVW2172" s="89"/>
      <c r="RVX2172" s="89"/>
      <c r="RVY2172" s="89"/>
      <c r="RVZ2172" s="89"/>
      <c r="RWA2172" s="89"/>
      <c r="RWB2172" s="89"/>
      <c r="RWC2172" s="89"/>
      <c r="RWD2172" s="89"/>
      <c r="RWE2172" s="89"/>
      <c r="RWF2172" s="89"/>
      <c r="RWG2172" s="89"/>
      <c r="RWH2172" s="89"/>
      <c r="RWI2172" s="89"/>
      <c r="RWJ2172" s="89"/>
      <c r="RWK2172" s="89"/>
      <c r="RWL2172" s="89"/>
      <c r="RWM2172" s="89"/>
      <c r="RWN2172" s="89"/>
      <c r="RWO2172" s="89"/>
      <c r="RWP2172" s="89"/>
      <c r="RWQ2172" s="89"/>
      <c r="RWR2172" s="89"/>
      <c r="RWS2172" s="89"/>
      <c r="RWT2172" s="89"/>
      <c r="RWU2172" s="89"/>
      <c r="RWV2172" s="89"/>
      <c r="RWW2172" s="89"/>
      <c r="RWX2172" s="89"/>
      <c r="RWY2172" s="89"/>
      <c r="RWZ2172" s="89"/>
      <c r="RXA2172" s="89"/>
      <c r="RXB2172" s="89"/>
      <c r="RXC2172" s="89"/>
      <c r="RXD2172" s="89"/>
      <c r="RXE2172" s="89"/>
      <c r="RXF2172" s="89"/>
      <c r="RXG2172" s="89"/>
      <c r="RXH2172" s="89"/>
      <c r="RXI2172" s="89"/>
      <c r="RXJ2172" s="89"/>
      <c r="RXK2172" s="89"/>
      <c r="RXL2172" s="89"/>
      <c r="RXM2172" s="89"/>
      <c r="RXN2172" s="89"/>
      <c r="RXO2172" s="89"/>
      <c r="RXP2172" s="89"/>
      <c r="RXQ2172" s="89"/>
      <c r="RXR2172" s="89"/>
      <c r="RXS2172" s="89"/>
      <c r="RXT2172" s="89"/>
      <c r="RXU2172" s="89"/>
      <c r="RXV2172" s="89"/>
      <c r="RXW2172" s="89"/>
      <c r="RXX2172" s="89"/>
      <c r="RXY2172" s="89"/>
      <c r="RXZ2172" s="89"/>
      <c r="RYA2172" s="89"/>
      <c r="RYB2172" s="89"/>
      <c r="RYC2172" s="89"/>
      <c r="RYD2172" s="89"/>
      <c r="RYE2172" s="89"/>
      <c r="RYF2172" s="89"/>
      <c r="RYG2172" s="89"/>
      <c r="RYH2172" s="89"/>
      <c r="RYI2172" s="89"/>
      <c r="RYJ2172" s="89"/>
      <c r="RYK2172" s="89"/>
      <c r="RYL2172" s="89"/>
      <c r="RYM2172" s="89"/>
      <c r="RYN2172" s="89"/>
      <c r="RYO2172" s="89"/>
      <c r="RYP2172" s="89"/>
      <c r="RYQ2172" s="89"/>
      <c r="RYR2172" s="89"/>
      <c r="RYS2172" s="89"/>
      <c r="RYT2172" s="89"/>
      <c r="RYU2172" s="89"/>
      <c r="RYV2172" s="89"/>
      <c r="RYW2172" s="89"/>
      <c r="RYX2172" s="89"/>
      <c r="RYY2172" s="89"/>
      <c r="RYZ2172" s="89"/>
      <c r="RZA2172" s="89"/>
      <c r="RZB2172" s="89"/>
      <c r="RZC2172" s="89"/>
      <c r="RZD2172" s="89"/>
      <c r="RZE2172" s="89"/>
      <c r="RZF2172" s="89"/>
      <c r="RZG2172" s="89"/>
      <c r="RZH2172" s="89"/>
      <c r="RZI2172" s="89"/>
      <c r="RZJ2172" s="89"/>
      <c r="RZK2172" s="89"/>
      <c r="RZL2172" s="89"/>
      <c r="RZM2172" s="89"/>
      <c r="RZN2172" s="89"/>
      <c r="RZO2172" s="89"/>
      <c r="RZP2172" s="89"/>
      <c r="RZQ2172" s="89"/>
      <c r="RZR2172" s="89"/>
      <c r="RZS2172" s="89"/>
      <c r="RZT2172" s="89"/>
      <c r="RZU2172" s="89"/>
      <c r="RZV2172" s="89"/>
      <c r="RZW2172" s="89"/>
      <c r="RZX2172" s="89"/>
      <c r="RZY2172" s="89"/>
      <c r="RZZ2172" s="89"/>
      <c r="SAA2172" s="89"/>
      <c r="SAB2172" s="89"/>
      <c r="SAC2172" s="89"/>
      <c r="SAD2172" s="89"/>
      <c r="SAE2172" s="89"/>
      <c r="SAF2172" s="89"/>
      <c r="SAG2172" s="89"/>
      <c r="SAH2172" s="89"/>
      <c r="SAI2172" s="89"/>
      <c r="SAJ2172" s="89"/>
      <c r="SAK2172" s="89"/>
      <c r="SAL2172" s="89"/>
      <c r="SAM2172" s="89"/>
      <c r="SAN2172" s="89"/>
      <c r="SAO2172" s="89"/>
      <c r="SAP2172" s="89"/>
      <c r="SAQ2172" s="89"/>
      <c r="SAR2172" s="89"/>
      <c r="SAS2172" s="89"/>
      <c r="SAT2172" s="89"/>
      <c r="SAU2172" s="89"/>
      <c r="SAV2172" s="89"/>
      <c r="SAW2172" s="89"/>
      <c r="SAX2172" s="89"/>
      <c r="SAY2172" s="89"/>
      <c r="SAZ2172" s="89"/>
      <c r="SBA2172" s="89"/>
      <c r="SBB2172" s="89"/>
      <c r="SBC2172" s="89"/>
      <c r="SBD2172" s="89"/>
      <c r="SBE2172" s="89"/>
      <c r="SBF2172" s="89"/>
      <c r="SBG2172" s="89"/>
      <c r="SBH2172" s="89"/>
      <c r="SBI2172" s="89"/>
      <c r="SBJ2172" s="89"/>
      <c r="SBK2172" s="89"/>
      <c r="SBL2172" s="89"/>
      <c r="SBM2172" s="89"/>
      <c r="SBN2172" s="89"/>
      <c r="SBO2172" s="89"/>
      <c r="SBP2172" s="89"/>
      <c r="SBQ2172" s="89"/>
      <c r="SBR2172" s="89"/>
      <c r="SBS2172" s="89"/>
      <c r="SBT2172" s="89"/>
      <c r="SBU2172" s="89"/>
      <c r="SBV2172" s="89"/>
      <c r="SBW2172" s="89"/>
      <c r="SBX2172" s="89"/>
      <c r="SBY2172" s="89"/>
      <c r="SBZ2172" s="89"/>
      <c r="SCA2172" s="89"/>
      <c r="SCB2172" s="89"/>
      <c r="SCC2172" s="89"/>
      <c r="SCD2172" s="89"/>
      <c r="SCE2172" s="89"/>
      <c r="SCF2172" s="89"/>
      <c r="SCG2172" s="89"/>
      <c r="SCH2172" s="89"/>
      <c r="SCI2172" s="89"/>
      <c r="SCJ2172" s="89"/>
      <c r="SCK2172" s="89"/>
      <c r="SCL2172" s="89"/>
      <c r="SCM2172" s="89"/>
      <c r="SCN2172" s="89"/>
      <c r="SCO2172" s="89"/>
      <c r="SCP2172" s="89"/>
      <c r="SCQ2172" s="89"/>
      <c r="SCR2172" s="89"/>
      <c r="SCS2172" s="89"/>
      <c r="SCT2172" s="89"/>
      <c r="SCU2172" s="89"/>
      <c r="SCV2172" s="89"/>
      <c r="SCW2172" s="89"/>
      <c r="SCX2172" s="89"/>
      <c r="SCY2172" s="89"/>
      <c r="SCZ2172" s="89"/>
      <c r="SDA2172" s="89"/>
      <c r="SDB2172" s="89"/>
      <c r="SDC2172" s="89"/>
      <c r="SDD2172" s="89"/>
      <c r="SDE2172" s="89"/>
      <c r="SDF2172" s="89"/>
      <c r="SDG2172" s="89"/>
      <c r="SDH2172" s="89"/>
      <c r="SDI2172" s="89"/>
      <c r="SDJ2172" s="89"/>
      <c r="SDK2172" s="89"/>
      <c r="SDL2172" s="89"/>
      <c r="SDM2172" s="89"/>
      <c r="SDN2172" s="89"/>
      <c r="SDO2172" s="89"/>
      <c r="SDP2172" s="89"/>
      <c r="SDQ2172" s="89"/>
      <c r="SDR2172" s="89"/>
      <c r="SDS2172" s="89"/>
      <c r="SDT2172" s="89"/>
      <c r="SDU2172" s="89"/>
      <c r="SDV2172" s="89"/>
      <c r="SDW2172" s="89"/>
      <c r="SDX2172" s="89"/>
      <c r="SDY2172" s="89"/>
      <c r="SDZ2172" s="89"/>
      <c r="SEA2172" s="89"/>
      <c r="SEB2172" s="89"/>
      <c r="SEC2172" s="89"/>
      <c r="SED2172" s="89"/>
      <c r="SEE2172" s="89"/>
      <c r="SEF2172" s="89"/>
      <c r="SEG2172" s="89"/>
      <c r="SEH2172" s="89"/>
      <c r="SEI2172" s="89"/>
      <c r="SEJ2172" s="89"/>
      <c r="SEK2172" s="89"/>
      <c r="SEL2172" s="89"/>
      <c r="SEM2172" s="89"/>
      <c r="SEN2172" s="89"/>
      <c r="SEO2172" s="89"/>
      <c r="SEP2172" s="89"/>
      <c r="SEQ2172" s="89"/>
      <c r="SER2172" s="89"/>
      <c r="SES2172" s="89"/>
      <c r="SET2172" s="89"/>
      <c r="SEU2172" s="89"/>
      <c r="SEV2172" s="89"/>
      <c r="SEW2172" s="89"/>
      <c r="SEX2172" s="89"/>
      <c r="SEY2172" s="89"/>
      <c r="SEZ2172" s="89"/>
      <c r="SFA2172" s="89"/>
      <c r="SFB2172" s="89"/>
      <c r="SFC2172" s="89"/>
      <c r="SFD2172" s="89"/>
      <c r="SFE2172" s="89"/>
      <c r="SFF2172" s="89"/>
      <c r="SFG2172" s="89"/>
      <c r="SFH2172" s="89"/>
      <c r="SFI2172" s="89"/>
      <c r="SFJ2172" s="89"/>
      <c r="SFK2172" s="89"/>
      <c r="SFL2172" s="89"/>
      <c r="SFM2172" s="89"/>
      <c r="SFN2172" s="89"/>
      <c r="SFO2172" s="89"/>
      <c r="SFP2172" s="89"/>
      <c r="SFQ2172" s="89"/>
      <c r="SFR2172" s="89"/>
      <c r="SFS2172" s="89"/>
      <c r="SFT2172" s="89"/>
      <c r="SFU2172" s="89"/>
      <c r="SFV2172" s="89"/>
      <c r="SFW2172" s="89"/>
      <c r="SFX2172" s="89"/>
      <c r="SFY2172" s="89"/>
      <c r="SFZ2172" s="89"/>
      <c r="SGA2172" s="89"/>
      <c r="SGB2172" s="89"/>
      <c r="SGC2172" s="89"/>
      <c r="SGD2172" s="89"/>
      <c r="SGE2172" s="89"/>
      <c r="SGF2172" s="89"/>
      <c r="SGG2172" s="89"/>
      <c r="SGH2172" s="89"/>
      <c r="SGI2172" s="89"/>
      <c r="SGJ2172" s="89"/>
      <c r="SGK2172" s="89"/>
      <c r="SGL2172" s="89"/>
      <c r="SGM2172" s="89"/>
      <c r="SGN2172" s="89"/>
      <c r="SGO2172" s="89"/>
      <c r="SGP2172" s="89"/>
      <c r="SGQ2172" s="89"/>
      <c r="SGR2172" s="89"/>
      <c r="SGS2172" s="89"/>
      <c r="SGT2172" s="89"/>
      <c r="SGU2172" s="89"/>
      <c r="SGV2172" s="89"/>
      <c r="SGW2172" s="89"/>
      <c r="SGX2172" s="89"/>
      <c r="SGY2172" s="89"/>
      <c r="SGZ2172" s="89"/>
      <c r="SHA2172" s="89"/>
      <c r="SHB2172" s="89"/>
      <c r="SHC2172" s="89"/>
      <c r="SHD2172" s="89"/>
      <c r="SHE2172" s="89"/>
      <c r="SHF2172" s="89"/>
      <c r="SHG2172" s="89"/>
      <c r="SHH2172" s="89"/>
      <c r="SHI2172" s="89"/>
      <c r="SHJ2172" s="89"/>
      <c r="SHK2172" s="89"/>
      <c r="SHL2172" s="89"/>
      <c r="SHM2172" s="89"/>
      <c r="SHN2172" s="89"/>
      <c r="SHO2172" s="89"/>
      <c r="SHP2172" s="89"/>
      <c r="SHQ2172" s="89"/>
      <c r="SHR2172" s="89"/>
      <c r="SHS2172" s="89"/>
      <c r="SHT2172" s="89"/>
      <c r="SHU2172" s="89"/>
      <c r="SHV2172" s="89"/>
      <c r="SHW2172" s="89"/>
      <c r="SHX2172" s="89"/>
      <c r="SHY2172" s="89"/>
      <c r="SHZ2172" s="89"/>
      <c r="SIA2172" s="89"/>
      <c r="SIB2172" s="89"/>
      <c r="SIC2172" s="89"/>
      <c r="SID2172" s="89"/>
      <c r="SIE2172" s="89"/>
      <c r="SIF2172" s="89"/>
      <c r="SIG2172" s="89"/>
      <c r="SIH2172" s="89"/>
      <c r="SII2172" s="89"/>
      <c r="SIJ2172" s="89"/>
      <c r="SIK2172" s="89"/>
      <c r="SIL2172" s="89"/>
      <c r="SIM2172" s="89"/>
      <c r="SIN2172" s="89"/>
      <c r="SIO2172" s="89"/>
      <c r="SIP2172" s="89"/>
      <c r="SIQ2172" s="89"/>
      <c r="SIR2172" s="89"/>
      <c r="SIS2172" s="89"/>
      <c r="SIT2172" s="89"/>
      <c r="SIU2172" s="89"/>
      <c r="SIV2172" s="89"/>
      <c r="SIW2172" s="89"/>
      <c r="SIX2172" s="89"/>
      <c r="SIY2172" s="89"/>
      <c r="SIZ2172" s="89"/>
      <c r="SJA2172" s="89"/>
      <c r="SJB2172" s="89"/>
      <c r="SJC2172" s="89"/>
      <c r="SJD2172" s="89"/>
      <c r="SJE2172" s="89"/>
      <c r="SJF2172" s="89"/>
      <c r="SJG2172" s="89"/>
      <c r="SJH2172" s="89"/>
      <c r="SJI2172" s="89"/>
      <c r="SJJ2172" s="89"/>
      <c r="SJK2172" s="89"/>
      <c r="SJL2172" s="89"/>
      <c r="SJM2172" s="89"/>
      <c r="SJN2172" s="89"/>
      <c r="SJO2172" s="89"/>
      <c r="SJP2172" s="89"/>
      <c r="SJQ2172" s="89"/>
      <c r="SJR2172" s="89"/>
      <c r="SJS2172" s="89"/>
      <c r="SJT2172" s="89"/>
      <c r="SJU2172" s="89"/>
      <c r="SJV2172" s="89"/>
      <c r="SJW2172" s="89"/>
      <c r="SJX2172" s="89"/>
      <c r="SJY2172" s="89"/>
      <c r="SJZ2172" s="89"/>
      <c r="SKA2172" s="89"/>
      <c r="SKB2172" s="89"/>
      <c r="SKC2172" s="89"/>
      <c r="SKD2172" s="89"/>
      <c r="SKE2172" s="89"/>
      <c r="SKF2172" s="89"/>
      <c r="SKG2172" s="89"/>
      <c r="SKH2172" s="89"/>
      <c r="SKI2172" s="89"/>
      <c r="SKJ2172" s="89"/>
      <c r="SKK2172" s="89"/>
      <c r="SKL2172" s="89"/>
      <c r="SKM2172" s="89"/>
      <c r="SKN2172" s="89"/>
      <c r="SKO2172" s="89"/>
      <c r="SKP2172" s="89"/>
      <c r="SKQ2172" s="89"/>
      <c r="SKR2172" s="89"/>
      <c r="SKS2172" s="89"/>
      <c r="SKT2172" s="89"/>
      <c r="SKU2172" s="89"/>
      <c r="SKV2172" s="89"/>
      <c r="SKW2172" s="89"/>
      <c r="SKX2172" s="89"/>
      <c r="SKY2172" s="89"/>
      <c r="SKZ2172" s="89"/>
      <c r="SLA2172" s="89"/>
      <c r="SLB2172" s="89"/>
      <c r="SLC2172" s="89"/>
      <c r="SLD2172" s="89"/>
      <c r="SLE2172" s="89"/>
      <c r="SLF2172" s="89"/>
      <c r="SLG2172" s="89"/>
      <c r="SLH2172" s="89"/>
      <c r="SLI2172" s="89"/>
      <c r="SLJ2172" s="89"/>
      <c r="SLK2172" s="89"/>
      <c r="SLL2172" s="89"/>
      <c r="SLM2172" s="89"/>
      <c r="SLN2172" s="89"/>
      <c r="SLO2172" s="89"/>
      <c r="SLP2172" s="89"/>
      <c r="SLQ2172" s="89"/>
      <c r="SLR2172" s="89"/>
      <c r="SLS2172" s="89"/>
      <c r="SLT2172" s="89"/>
      <c r="SLU2172" s="89"/>
      <c r="SLV2172" s="89"/>
      <c r="SLW2172" s="89"/>
      <c r="SLX2172" s="89"/>
      <c r="SLY2172" s="89"/>
      <c r="SLZ2172" s="89"/>
      <c r="SMA2172" s="89"/>
      <c r="SMB2172" s="89"/>
      <c r="SMC2172" s="89"/>
      <c r="SMD2172" s="89"/>
      <c r="SME2172" s="89"/>
      <c r="SMF2172" s="89"/>
      <c r="SMG2172" s="89"/>
      <c r="SMH2172" s="89"/>
      <c r="SMI2172" s="89"/>
      <c r="SMJ2172" s="89"/>
      <c r="SMK2172" s="89"/>
      <c r="SML2172" s="89"/>
      <c r="SMM2172" s="89"/>
      <c r="SMN2172" s="89"/>
      <c r="SMO2172" s="89"/>
      <c r="SMP2172" s="89"/>
      <c r="SMQ2172" s="89"/>
      <c r="SMR2172" s="89"/>
      <c r="SMS2172" s="89"/>
      <c r="SMT2172" s="89"/>
      <c r="SMU2172" s="89"/>
      <c r="SMV2172" s="89"/>
      <c r="SMW2172" s="89"/>
      <c r="SMX2172" s="89"/>
      <c r="SMY2172" s="89"/>
      <c r="SMZ2172" s="89"/>
      <c r="SNA2172" s="89"/>
      <c r="SNB2172" s="89"/>
      <c r="SNC2172" s="89"/>
      <c r="SND2172" s="89"/>
      <c r="SNE2172" s="89"/>
      <c r="SNF2172" s="89"/>
      <c r="SNG2172" s="89"/>
      <c r="SNH2172" s="89"/>
      <c r="SNI2172" s="89"/>
      <c r="SNJ2172" s="89"/>
      <c r="SNK2172" s="89"/>
      <c r="SNL2172" s="89"/>
      <c r="SNM2172" s="89"/>
      <c r="SNN2172" s="89"/>
      <c r="SNO2172" s="89"/>
      <c r="SNP2172" s="89"/>
      <c r="SNQ2172" s="89"/>
      <c r="SNR2172" s="89"/>
      <c r="SNS2172" s="89"/>
      <c r="SNT2172" s="89"/>
      <c r="SNU2172" s="89"/>
      <c r="SNV2172" s="89"/>
      <c r="SNW2172" s="89"/>
      <c r="SNX2172" s="89"/>
      <c r="SNY2172" s="89"/>
      <c r="SNZ2172" s="89"/>
      <c r="SOA2172" s="89"/>
      <c r="SOB2172" s="89"/>
      <c r="SOC2172" s="89"/>
      <c r="SOD2172" s="89"/>
      <c r="SOE2172" s="89"/>
      <c r="SOF2172" s="89"/>
      <c r="SOG2172" s="89"/>
      <c r="SOH2172" s="89"/>
      <c r="SOI2172" s="89"/>
      <c r="SOJ2172" s="89"/>
      <c r="SOK2172" s="89"/>
      <c r="SOL2172" s="89"/>
      <c r="SOM2172" s="89"/>
      <c r="SON2172" s="89"/>
      <c r="SOO2172" s="89"/>
      <c r="SOP2172" s="89"/>
      <c r="SOQ2172" s="89"/>
      <c r="SOR2172" s="89"/>
      <c r="SOS2172" s="89"/>
      <c r="SOT2172" s="89"/>
      <c r="SOU2172" s="89"/>
      <c r="SOV2172" s="89"/>
      <c r="SOW2172" s="89"/>
      <c r="SOX2172" s="89"/>
      <c r="SOY2172" s="89"/>
      <c r="SOZ2172" s="89"/>
      <c r="SPA2172" s="89"/>
      <c r="SPB2172" s="89"/>
      <c r="SPC2172" s="89"/>
      <c r="SPD2172" s="89"/>
      <c r="SPE2172" s="89"/>
      <c r="SPF2172" s="89"/>
      <c r="SPG2172" s="89"/>
      <c r="SPH2172" s="89"/>
      <c r="SPI2172" s="89"/>
      <c r="SPJ2172" s="89"/>
      <c r="SPK2172" s="89"/>
      <c r="SPL2172" s="89"/>
      <c r="SPM2172" s="89"/>
      <c r="SPN2172" s="89"/>
      <c r="SPO2172" s="89"/>
      <c r="SPP2172" s="89"/>
      <c r="SPQ2172" s="89"/>
      <c r="SPR2172" s="89"/>
      <c r="SPS2172" s="89"/>
      <c r="SPT2172" s="89"/>
      <c r="SPU2172" s="89"/>
      <c r="SPV2172" s="89"/>
      <c r="SPW2172" s="89"/>
      <c r="SPX2172" s="89"/>
      <c r="SPY2172" s="89"/>
      <c r="SPZ2172" s="89"/>
      <c r="SQA2172" s="89"/>
      <c r="SQB2172" s="89"/>
      <c r="SQC2172" s="89"/>
      <c r="SQD2172" s="89"/>
      <c r="SQE2172" s="89"/>
      <c r="SQF2172" s="89"/>
      <c r="SQG2172" s="89"/>
      <c r="SQH2172" s="89"/>
      <c r="SQI2172" s="89"/>
      <c r="SQJ2172" s="89"/>
      <c r="SQK2172" s="89"/>
      <c r="SQL2172" s="89"/>
      <c r="SQM2172" s="89"/>
      <c r="SQN2172" s="89"/>
      <c r="SQO2172" s="89"/>
      <c r="SQP2172" s="89"/>
      <c r="SQQ2172" s="89"/>
      <c r="SQR2172" s="89"/>
      <c r="SQS2172" s="89"/>
      <c r="SQT2172" s="89"/>
      <c r="SQU2172" s="89"/>
      <c r="SQV2172" s="89"/>
      <c r="SQW2172" s="89"/>
      <c r="SQX2172" s="89"/>
      <c r="SQY2172" s="89"/>
      <c r="SQZ2172" s="89"/>
      <c r="SRA2172" s="89"/>
      <c r="SRB2172" s="89"/>
      <c r="SRC2172" s="89"/>
      <c r="SRD2172" s="89"/>
      <c r="SRE2172" s="89"/>
      <c r="SRF2172" s="89"/>
      <c r="SRG2172" s="89"/>
      <c r="SRH2172" s="89"/>
      <c r="SRI2172" s="89"/>
      <c r="SRJ2172" s="89"/>
      <c r="SRK2172" s="89"/>
      <c r="SRL2172" s="89"/>
      <c r="SRM2172" s="89"/>
      <c r="SRN2172" s="89"/>
      <c r="SRO2172" s="89"/>
      <c r="SRP2172" s="89"/>
      <c r="SRQ2172" s="89"/>
      <c r="SRR2172" s="89"/>
      <c r="SRS2172" s="89"/>
      <c r="SRT2172" s="89"/>
      <c r="SRU2172" s="89"/>
      <c r="SRV2172" s="89"/>
      <c r="SRW2172" s="89"/>
      <c r="SRX2172" s="89"/>
      <c r="SRY2172" s="89"/>
      <c r="SRZ2172" s="89"/>
      <c r="SSA2172" s="89"/>
      <c r="SSB2172" s="89"/>
      <c r="SSC2172" s="89"/>
      <c r="SSD2172" s="89"/>
      <c r="SSE2172" s="89"/>
      <c r="SSF2172" s="89"/>
      <c r="SSG2172" s="89"/>
      <c r="SSH2172" s="89"/>
      <c r="SSI2172" s="89"/>
      <c r="SSJ2172" s="89"/>
      <c r="SSK2172" s="89"/>
      <c r="SSL2172" s="89"/>
      <c r="SSM2172" s="89"/>
      <c r="SSN2172" s="89"/>
      <c r="SSO2172" s="89"/>
      <c r="SSP2172" s="89"/>
      <c r="SSQ2172" s="89"/>
      <c r="SSR2172" s="89"/>
      <c r="SSS2172" s="89"/>
      <c r="SST2172" s="89"/>
      <c r="SSU2172" s="89"/>
      <c r="SSV2172" s="89"/>
      <c r="SSW2172" s="89"/>
      <c r="SSX2172" s="89"/>
      <c r="SSY2172" s="89"/>
      <c r="SSZ2172" s="89"/>
      <c r="STA2172" s="89"/>
      <c r="STB2172" s="89"/>
      <c r="STC2172" s="89"/>
      <c r="STD2172" s="89"/>
      <c r="STE2172" s="89"/>
      <c r="STF2172" s="89"/>
      <c r="STG2172" s="89"/>
      <c r="STH2172" s="89"/>
      <c r="STI2172" s="89"/>
      <c r="STJ2172" s="89"/>
      <c r="STK2172" s="89"/>
      <c r="STL2172" s="89"/>
      <c r="STM2172" s="89"/>
      <c r="STN2172" s="89"/>
      <c r="STO2172" s="89"/>
      <c r="STP2172" s="89"/>
      <c r="STQ2172" s="89"/>
      <c r="STR2172" s="89"/>
      <c r="STS2172" s="89"/>
      <c r="STT2172" s="89"/>
      <c r="STU2172" s="89"/>
      <c r="STV2172" s="89"/>
      <c r="STW2172" s="89"/>
      <c r="STX2172" s="89"/>
      <c r="STY2172" s="89"/>
      <c r="STZ2172" s="89"/>
      <c r="SUA2172" s="89"/>
      <c r="SUB2172" s="89"/>
      <c r="SUC2172" s="89"/>
      <c r="SUD2172" s="89"/>
      <c r="SUE2172" s="89"/>
      <c r="SUF2172" s="89"/>
      <c r="SUG2172" s="89"/>
      <c r="SUH2172" s="89"/>
      <c r="SUI2172" s="89"/>
      <c r="SUJ2172" s="89"/>
      <c r="SUK2172" s="89"/>
      <c r="SUL2172" s="89"/>
      <c r="SUM2172" s="89"/>
      <c r="SUN2172" s="89"/>
      <c r="SUO2172" s="89"/>
      <c r="SUP2172" s="89"/>
      <c r="SUQ2172" s="89"/>
      <c r="SUR2172" s="89"/>
      <c r="SUS2172" s="89"/>
      <c r="SUT2172" s="89"/>
      <c r="SUU2172" s="89"/>
      <c r="SUV2172" s="89"/>
      <c r="SUW2172" s="89"/>
      <c r="SUX2172" s="89"/>
      <c r="SUY2172" s="89"/>
      <c r="SUZ2172" s="89"/>
      <c r="SVA2172" s="89"/>
      <c r="SVB2172" s="89"/>
      <c r="SVC2172" s="89"/>
      <c r="SVD2172" s="89"/>
      <c r="SVE2172" s="89"/>
      <c r="SVF2172" s="89"/>
      <c r="SVG2172" s="89"/>
      <c r="SVH2172" s="89"/>
      <c r="SVI2172" s="89"/>
      <c r="SVJ2172" s="89"/>
      <c r="SVK2172" s="89"/>
      <c r="SVL2172" s="89"/>
      <c r="SVM2172" s="89"/>
      <c r="SVN2172" s="89"/>
      <c r="SVO2172" s="89"/>
      <c r="SVP2172" s="89"/>
      <c r="SVQ2172" s="89"/>
      <c r="SVR2172" s="89"/>
      <c r="SVS2172" s="89"/>
      <c r="SVT2172" s="89"/>
      <c r="SVU2172" s="89"/>
      <c r="SVV2172" s="89"/>
      <c r="SVW2172" s="89"/>
      <c r="SVX2172" s="89"/>
      <c r="SVY2172" s="89"/>
      <c r="SVZ2172" s="89"/>
      <c r="SWA2172" s="89"/>
      <c r="SWB2172" s="89"/>
      <c r="SWC2172" s="89"/>
      <c r="SWD2172" s="89"/>
      <c r="SWE2172" s="89"/>
      <c r="SWF2172" s="89"/>
      <c r="SWG2172" s="89"/>
      <c r="SWH2172" s="89"/>
      <c r="SWI2172" s="89"/>
      <c r="SWJ2172" s="89"/>
      <c r="SWK2172" s="89"/>
      <c r="SWL2172" s="89"/>
      <c r="SWM2172" s="89"/>
      <c r="SWN2172" s="89"/>
      <c r="SWO2172" s="89"/>
      <c r="SWP2172" s="89"/>
      <c r="SWQ2172" s="89"/>
      <c r="SWR2172" s="89"/>
      <c r="SWS2172" s="89"/>
      <c r="SWT2172" s="89"/>
      <c r="SWU2172" s="89"/>
      <c r="SWV2172" s="89"/>
      <c r="SWW2172" s="89"/>
      <c r="SWX2172" s="89"/>
      <c r="SWY2172" s="89"/>
      <c r="SWZ2172" s="89"/>
      <c r="SXA2172" s="89"/>
      <c r="SXB2172" s="89"/>
      <c r="SXC2172" s="89"/>
      <c r="SXD2172" s="89"/>
      <c r="SXE2172" s="89"/>
      <c r="SXF2172" s="89"/>
      <c r="SXG2172" s="89"/>
      <c r="SXH2172" s="89"/>
      <c r="SXI2172" s="89"/>
      <c r="SXJ2172" s="89"/>
      <c r="SXK2172" s="89"/>
      <c r="SXL2172" s="89"/>
      <c r="SXM2172" s="89"/>
      <c r="SXN2172" s="89"/>
      <c r="SXO2172" s="89"/>
      <c r="SXP2172" s="89"/>
      <c r="SXQ2172" s="89"/>
      <c r="SXR2172" s="89"/>
      <c r="SXS2172" s="89"/>
      <c r="SXT2172" s="89"/>
      <c r="SXU2172" s="89"/>
      <c r="SXV2172" s="89"/>
      <c r="SXW2172" s="89"/>
      <c r="SXX2172" s="89"/>
      <c r="SXY2172" s="89"/>
      <c r="SXZ2172" s="89"/>
      <c r="SYA2172" s="89"/>
      <c r="SYB2172" s="89"/>
      <c r="SYC2172" s="89"/>
      <c r="SYD2172" s="89"/>
      <c r="SYE2172" s="89"/>
      <c r="SYF2172" s="89"/>
      <c r="SYG2172" s="89"/>
      <c r="SYH2172" s="89"/>
      <c r="SYI2172" s="89"/>
      <c r="SYJ2172" s="89"/>
      <c r="SYK2172" s="89"/>
      <c r="SYL2172" s="89"/>
      <c r="SYM2172" s="89"/>
      <c r="SYN2172" s="89"/>
      <c r="SYO2172" s="89"/>
      <c r="SYP2172" s="89"/>
      <c r="SYQ2172" s="89"/>
      <c r="SYR2172" s="89"/>
      <c r="SYS2172" s="89"/>
      <c r="SYT2172" s="89"/>
      <c r="SYU2172" s="89"/>
      <c r="SYV2172" s="89"/>
      <c r="SYW2172" s="89"/>
      <c r="SYX2172" s="89"/>
      <c r="SYY2172" s="89"/>
      <c r="SYZ2172" s="89"/>
      <c r="SZA2172" s="89"/>
      <c r="SZB2172" s="89"/>
      <c r="SZC2172" s="89"/>
      <c r="SZD2172" s="89"/>
      <c r="SZE2172" s="89"/>
      <c r="SZF2172" s="89"/>
      <c r="SZG2172" s="89"/>
      <c r="SZH2172" s="89"/>
      <c r="SZI2172" s="89"/>
      <c r="SZJ2172" s="89"/>
      <c r="SZK2172" s="89"/>
      <c r="SZL2172" s="89"/>
      <c r="SZM2172" s="89"/>
      <c r="SZN2172" s="89"/>
      <c r="SZO2172" s="89"/>
      <c r="SZP2172" s="89"/>
      <c r="SZQ2172" s="89"/>
      <c r="SZR2172" s="89"/>
      <c r="SZS2172" s="89"/>
      <c r="SZT2172" s="89"/>
      <c r="SZU2172" s="89"/>
      <c r="SZV2172" s="89"/>
      <c r="SZW2172" s="89"/>
      <c r="SZX2172" s="89"/>
      <c r="SZY2172" s="89"/>
      <c r="SZZ2172" s="89"/>
      <c r="TAA2172" s="89"/>
      <c r="TAB2172" s="89"/>
      <c r="TAC2172" s="89"/>
      <c r="TAD2172" s="89"/>
      <c r="TAE2172" s="89"/>
      <c r="TAF2172" s="89"/>
      <c r="TAG2172" s="89"/>
      <c r="TAH2172" s="89"/>
      <c r="TAI2172" s="89"/>
      <c r="TAJ2172" s="89"/>
      <c r="TAK2172" s="89"/>
      <c r="TAL2172" s="89"/>
      <c r="TAM2172" s="89"/>
      <c r="TAN2172" s="89"/>
      <c r="TAO2172" s="89"/>
      <c r="TAP2172" s="89"/>
      <c r="TAQ2172" s="89"/>
      <c r="TAR2172" s="89"/>
      <c r="TAS2172" s="89"/>
      <c r="TAT2172" s="89"/>
      <c r="TAU2172" s="89"/>
      <c r="TAV2172" s="89"/>
      <c r="TAW2172" s="89"/>
      <c r="TAX2172" s="89"/>
      <c r="TAY2172" s="89"/>
      <c r="TAZ2172" s="89"/>
      <c r="TBA2172" s="89"/>
      <c r="TBB2172" s="89"/>
      <c r="TBC2172" s="89"/>
      <c r="TBD2172" s="89"/>
      <c r="TBE2172" s="89"/>
      <c r="TBF2172" s="89"/>
      <c r="TBG2172" s="89"/>
      <c r="TBH2172" s="89"/>
      <c r="TBI2172" s="89"/>
      <c r="TBJ2172" s="89"/>
      <c r="TBK2172" s="89"/>
      <c r="TBL2172" s="89"/>
      <c r="TBM2172" s="89"/>
      <c r="TBN2172" s="89"/>
      <c r="TBO2172" s="89"/>
      <c r="TBP2172" s="89"/>
      <c r="TBQ2172" s="89"/>
      <c r="TBR2172" s="89"/>
      <c r="TBS2172" s="89"/>
      <c r="TBT2172" s="89"/>
      <c r="TBU2172" s="89"/>
      <c r="TBV2172" s="89"/>
      <c r="TBW2172" s="89"/>
      <c r="TBX2172" s="89"/>
      <c r="TBY2172" s="89"/>
      <c r="TBZ2172" s="89"/>
      <c r="TCA2172" s="89"/>
      <c r="TCB2172" s="89"/>
      <c r="TCC2172" s="89"/>
      <c r="TCD2172" s="89"/>
      <c r="TCE2172" s="89"/>
      <c r="TCF2172" s="89"/>
      <c r="TCG2172" s="89"/>
      <c r="TCH2172" s="89"/>
      <c r="TCI2172" s="89"/>
      <c r="TCJ2172" s="89"/>
      <c r="TCK2172" s="89"/>
      <c r="TCL2172" s="89"/>
      <c r="TCM2172" s="89"/>
      <c r="TCN2172" s="89"/>
      <c r="TCO2172" s="89"/>
      <c r="TCP2172" s="89"/>
      <c r="TCQ2172" s="89"/>
      <c r="TCR2172" s="89"/>
      <c r="TCS2172" s="89"/>
      <c r="TCT2172" s="89"/>
      <c r="TCU2172" s="89"/>
      <c r="TCV2172" s="89"/>
      <c r="TCW2172" s="89"/>
      <c r="TCX2172" s="89"/>
      <c r="TCY2172" s="89"/>
      <c r="TCZ2172" s="89"/>
      <c r="TDA2172" s="89"/>
      <c r="TDB2172" s="89"/>
      <c r="TDC2172" s="89"/>
      <c r="TDD2172" s="89"/>
      <c r="TDE2172" s="89"/>
      <c r="TDF2172" s="89"/>
      <c r="TDG2172" s="89"/>
      <c r="TDH2172" s="89"/>
      <c r="TDI2172" s="89"/>
      <c r="TDJ2172" s="89"/>
      <c r="TDK2172" s="89"/>
      <c r="TDL2172" s="89"/>
      <c r="TDM2172" s="89"/>
      <c r="TDN2172" s="89"/>
      <c r="TDO2172" s="89"/>
      <c r="TDP2172" s="89"/>
      <c r="TDQ2172" s="89"/>
      <c r="TDR2172" s="89"/>
      <c r="TDS2172" s="89"/>
      <c r="TDT2172" s="89"/>
      <c r="TDU2172" s="89"/>
      <c r="TDV2172" s="89"/>
      <c r="TDW2172" s="89"/>
      <c r="TDX2172" s="89"/>
      <c r="TDY2172" s="89"/>
      <c r="TDZ2172" s="89"/>
      <c r="TEA2172" s="89"/>
      <c r="TEB2172" s="89"/>
      <c r="TEC2172" s="89"/>
      <c r="TED2172" s="89"/>
      <c r="TEE2172" s="89"/>
      <c r="TEF2172" s="89"/>
      <c r="TEG2172" s="89"/>
      <c r="TEH2172" s="89"/>
      <c r="TEI2172" s="89"/>
      <c r="TEJ2172" s="89"/>
      <c r="TEK2172" s="89"/>
      <c r="TEL2172" s="89"/>
      <c r="TEM2172" s="89"/>
      <c r="TEN2172" s="89"/>
      <c r="TEO2172" s="89"/>
      <c r="TEP2172" s="89"/>
      <c r="TEQ2172" s="89"/>
      <c r="TER2172" s="89"/>
      <c r="TES2172" s="89"/>
      <c r="TET2172" s="89"/>
      <c r="TEU2172" s="89"/>
      <c r="TEV2172" s="89"/>
      <c r="TEW2172" s="89"/>
      <c r="TEX2172" s="89"/>
      <c r="TEY2172" s="89"/>
      <c r="TEZ2172" s="89"/>
      <c r="TFA2172" s="89"/>
      <c r="TFB2172" s="89"/>
      <c r="TFC2172" s="89"/>
      <c r="TFD2172" s="89"/>
      <c r="TFE2172" s="89"/>
      <c r="TFF2172" s="89"/>
      <c r="TFG2172" s="89"/>
      <c r="TFH2172" s="89"/>
      <c r="TFI2172" s="89"/>
      <c r="TFJ2172" s="89"/>
      <c r="TFK2172" s="89"/>
      <c r="TFL2172" s="89"/>
      <c r="TFM2172" s="89"/>
      <c r="TFN2172" s="89"/>
      <c r="TFO2172" s="89"/>
      <c r="TFP2172" s="89"/>
      <c r="TFQ2172" s="89"/>
      <c r="TFR2172" s="89"/>
      <c r="TFS2172" s="89"/>
      <c r="TFT2172" s="89"/>
      <c r="TFU2172" s="89"/>
      <c r="TFV2172" s="89"/>
      <c r="TFW2172" s="89"/>
      <c r="TFX2172" s="89"/>
      <c r="TFY2172" s="89"/>
      <c r="TFZ2172" s="89"/>
      <c r="TGA2172" s="89"/>
      <c r="TGB2172" s="89"/>
      <c r="TGC2172" s="89"/>
      <c r="TGD2172" s="89"/>
      <c r="TGE2172" s="89"/>
      <c r="TGF2172" s="89"/>
      <c r="TGG2172" s="89"/>
      <c r="TGH2172" s="89"/>
      <c r="TGI2172" s="89"/>
      <c r="TGJ2172" s="89"/>
      <c r="TGK2172" s="89"/>
      <c r="TGL2172" s="89"/>
      <c r="TGM2172" s="89"/>
      <c r="TGN2172" s="89"/>
      <c r="TGO2172" s="89"/>
      <c r="TGP2172" s="89"/>
      <c r="TGQ2172" s="89"/>
      <c r="TGR2172" s="89"/>
      <c r="TGS2172" s="89"/>
      <c r="TGT2172" s="89"/>
      <c r="TGU2172" s="89"/>
      <c r="TGV2172" s="89"/>
      <c r="TGW2172" s="89"/>
      <c r="TGX2172" s="89"/>
      <c r="TGY2172" s="89"/>
      <c r="TGZ2172" s="89"/>
      <c r="THA2172" s="89"/>
      <c r="THB2172" s="89"/>
      <c r="THC2172" s="89"/>
      <c r="THD2172" s="89"/>
      <c r="THE2172" s="89"/>
      <c r="THF2172" s="89"/>
      <c r="THG2172" s="89"/>
      <c r="THH2172" s="89"/>
      <c r="THI2172" s="89"/>
      <c r="THJ2172" s="89"/>
      <c r="THK2172" s="89"/>
      <c r="THL2172" s="89"/>
      <c r="THM2172" s="89"/>
      <c r="THN2172" s="89"/>
      <c r="THO2172" s="89"/>
      <c r="THP2172" s="89"/>
      <c r="THQ2172" s="89"/>
      <c r="THR2172" s="89"/>
      <c r="THS2172" s="89"/>
      <c r="THT2172" s="89"/>
      <c r="THU2172" s="89"/>
      <c r="THV2172" s="89"/>
      <c r="THW2172" s="89"/>
      <c r="THX2172" s="89"/>
      <c r="THY2172" s="89"/>
      <c r="THZ2172" s="89"/>
      <c r="TIA2172" s="89"/>
      <c r="TIB2172" s="89"/>
      <c r="TIC2172" s="89"/>
      <c r="TID2172" s="89"/>
      <c r="TIE2172" s="89"/>
      <c r="TIF2172" s="89"/>
      <c r="TIG2172" s="89"/>
      <c r="TIH2172" s="89"/>
      <c r="TII2172" s="89"/>
      <c r="TIJ2172" s="89"/>
      <c r="TIK2172" s="89"/>
      <c r="TIL2172" s="89"/>
      <c r="TIM2172" s="89"/>
      <c r="TIN2172" s="89"/>
      <c r="TIO2172" s="89"/>
      <c r="TIP2172" s="89"/>
      <c r="TIQ2172" s="89"/>
      <c r="TIR2172" s="89"/>
      <c r="TIS2172" s="89"/>
      <c r="TIT2172" s="89"/>
      <c r="TIU2172" s="89"/>
      <c r="TIV2172" s="89"/>
      <c r="TIW2172" s="89"/>
      <c r="TIX2172" s="89"/>
      <c r="TIY2172" s="89"/>
      <c r="TIZ2172" s="89"/>
      <c r="TJA2172" s="89"/>
      <c r="TJB2172" s="89"/>
      <c r="TJC2172" s="89"/>
      <c r="TJD2172" s="89"/>
      <c r="TJE2172" s="89"/>
      <c r="TJF2172" s="89"/>
      <c r="TJG2172" s="89"/>
      <c r="TJH2172" s="89"/>
      <c r="TJI2172" s="89"/>
      <c r="TJJ2172" s="89"/>
      <c r="TJK2172" s="89"/>
      <c r="TJL2172" s="89"/>
      <c r="TJM2172" s="89"/>
      <c r="TJN2172" s="89"/>
      <c r="TJO2172" s="89"/>
      <c r="TJP2172" s="89"/>
      <c r="TJQ2172" s="89"/>
      <c r="TJR2172" s="89"/>
      <c r="TJS2172" s="89"/>
      <c r="TJT2172" s="89"/>
      <c r="TJU2172" s="89"/>
      <c r="TJV2172" s="89"/>
      <c r="TJW2172" s="89"/>
      <c r="TJX2172" s="89"/>
      <c r="TJY2172" s="89"/>
      <c r="TJZ2172" s="89"/>
      <c r="TKA2172" s="89"/>
      <c r="TKB2172" s="89"/>
      <c r="TKC2172" s="89"/>
      <c r="TKD2172" s="89"/>
      <c r="TKE2172" s="89"/>
      <c r="TKF2172" s="89"/>
      <c r="TKG2172" s="89"/>
      <c r="TKH2172" s="89"/>
      <c r="TKI2172" s="89"/>
      <c r="TKJ2172" s="89"/>
      <c r="TKK2172" s="89"/>
      <c r="TKL2172" s="89"/>
      <c r="TKM2172" s="89"/>
      <c r="TKN2172" s="89"/>
      <c r="TKO2172" s="89"/>
      <c r="TKP2172" s="89"/>
      <c r="TKQ2172" s="89"/>
      <c r="TKR2172" s="89"/>
      <c r="TKS2172" s="89"/>
      <c r="TKT2172" s="89"/>
      <c r="TKU2172" s="89"/>
      <c r="TKV2172" s="89"/>
      <c r="TKW2172" s="89"/>
      <c r="TKX2172" s="89"/>
      <c r="TKY2172" s="89"/>
      <c r="TKZ2172" s="89"/>
      <c r="TLA2172" s="89"/>
      <c r="TLB2172" s="89"/>
      <c r="TLC2172" s="89"/>
      <c r="TLD2172" s="89"/>
      <c r="TLE2172" s="89"/>
      <c r="TLF2172" s="89"/>
      <c r="TLG2172" s="89"/>
      <c r="TLH2172" s="89"/>
      <c r="TLI2172" s="89"/>
      <c r="TLJ2172" s="89"/>
      <c r="TLK2172" s="89"/>
      <c r="TLL2172" s="89"/>
      <c r="TLM2172" s="89"/>
      <c r="TLN2172" s="89"/>
      <c r="TLO2172" s="89"/>
      <c r="TLP2172" s="89"/>
      <c r="TLQ2172" s="89"/>
      <c r="TLR2172" s="89"/>
      <c r="TLS2172" s="89"/>
      <c r="TLT2172" s="89"/>
      <c r="TLU2172" s="89"/>
      <c r="TLV2172" s="89"/>
      <c r="TLW2172" s="89"/>
      <c r="TLX2172" s="89"/>
      <c r="TLY2172" s="89"/>
      <c r="TLZ2172" s="89"/>
      <c r="TMA2172" s="89"/>
      <c r="TMB2172" s="89"/>
      <c r="TMC2172" s="89"/>
      <c r="TMD2172" s="89"/>
      <c r="TME2172" s="89"/>
      <c r="TMF2172" s="89"/>
      <c r="TMG2172" s="89"/>
      <c r="TMH2172" s="89"/>
      <c r="TMI2172" s="89"/>
      <c r="TMJ2172" s="89"/>
      <c r="TMK2172" s="89"/>
      <c r="TML2172" s="89"/>
      <c r="TMM2172" s="89"/>
      <c r="TMN2172" s="89"/>
      <c r="TMO2172" s="89"/>
      <c r="TMP2172" s="89"/>
      <c r="TMQ2172" s="89"/>
      <c r="TMR2172" s="89"/>
      <c r="TMS2172" s="89"/>
      <c r="TMT2172" s="89"/>
      <c r="TMU2172" s="89"/>
      <c r="TMV2172" s="89"/>
      <c r="TMW2172" s="89"/>
      <c r="TMX2172" s="89"/>
      <c r="TMY2172" s="89"/>
      <c r="TMZ2172" s="89"/>
      <c r="TNA2172" s="89"/>
      <c r="TNB2172" s="89"/>
      <c r="TNC2172" s="89"/>
      <c r="TND2172" s="89"/>
      <c r="TNE2172" s="89"/>
      <c r="TNF2172" s="89"/>
      <c r="TNG2172" s="89"/>
      <c r="TNH2172" s="89"/>
      <c r="TNI2172" s="89"/>
      <c r="TNJ2172" s="89"/>
      <c r="TNK2172" s="89"/>
      <c r="TNL2172" s="89"/>
      <c r="TNM2172" s="89"/>
      <c r="TNN2172" s="89"/>
      <c r="TNO2172" s="89"/>
      <c r="TNP2172" s="89"/>
      <c r="TNQ2172" s="89"/>
      <c r="TNR2172" s="89"/>
      <c r="TNS2172" s="89"/>
      <c r="TNT2172" s="89"/>
      <c r="TNU2172" s="89"/>
      <c r="TNV2172" s="89"/>
      <c r="TNW2172" s="89"/>
      <c r="TNX2172" s="89"/>
      <c r="TNY2172" s="89"/>
      <c r="TNZ2172" s="89"/>
      <c r="TOA2172" s="89"/>
      <c r="TOB2172" s="89"/>
      <c r="TOC2172" s="89"/>
      <c r="TOD2172" s="89"/>
      <c r="TOE2172" s="89"/>
      <c r="TOF2172" s="89"/>
      <c r="TOG2172" s="89"/>
      <c r="TOH2172" s="89"/>
      <c r="TOI2172" s="89"/>
      <c r="TOJ2172" s="89"/>
      <c r="TOK2172" s="89"/>
      <c r="TOL2172" s="89"/>
      <c r="TOM2172" s="89"/>
      <c r="TON2172" s="89"/>
      <c r="TOO2172" s="89"/>
      <c r="TOP2172" s="89"/>
      <c r="TOQ2172" s="89"/>
      <c r="TOR2172" s="89"/>
      <c r="TOS2172" s="89"/>
      <c r="TOT2172" s="89"/>
      <c r="TOU2172" s="89"/>
      <c r="TOV2172" s="89"/>
      <c r="TOW2172" s="89"/>
      <c r="TOX2172" s="89"/>
      <c r="TOY2172" s="89"/>
      <c r="TOZ2172" s="89"/>
      <c r="TPA2172" s="89"/>
      <c r="TPB2172" s="89"/>
      <c r="TPC2172" s="89"/>
      <c r="TPD2172" s="89"/>
      <c r="TPE2172" s="89"/>
      <c r="TPF2172" s="89"/>
      <c r="TPG2172" s="89"/>
      <c r="TPH2172" s="89"/>
      <c r="TPI2172" s="89"/>
      <c r="TPJ2172" s="89"/>
      <c r="TPK2172" s="89"/>
      <c r="TPL2172" s="89"/>
      <c r="TPM2172" s="89"/>
      <c r="TPN2172" s="89"/>
      <c r="TPO2172" s="89"/>
      <c r="TPP2172" s="89"/>
      <c r="TPQ2172" s="89"/>
      <c r="TPR2172" s="89"/>
      <c r="TPS2172" s="89"/>
      <c r="TPT2172" s="89"/>
      <c r="TPU2172" s="89"/>
      <c r="TPV2172" s="89"/>
      <c r="TPW2172" s="89"/>
      <c r="TPX2172" s="89"/>
      <c r="TPY2172" s="89"/>
      <c r="TPZ2172" s="89"/>
      <c r="TQA2172" s="89"/>
      <c r="TQB2172" s="89"/>
      <c r="TQC2172" s="89"/>
      <c r="TQD2172" s="89"/>
      <c r="TQE2172" s="89"/>
      <c r="TQF2172" s="89"/>
      <c r="TQG2172" s="89"/>
      <c r="TQH2172" s="89"/>
      <c r="TQI2172" s="89"/>
      <c r="TQJ2172" s="89"/>
      <c r="TQK2172" s="89"/>
      <c r="TQL2172" s="89"/>
      <c r="TQM2172" s="89"/>
      <c r="TQN2172" s="89"/>
      <c r="TQO2172" s="89"/>
      <c r="TQP2172" s="89"/>
      <c r="TQQ2172" s="89"/>
      <c r="TQR2172" s="89"/>
      <c r="TQS2172" s="89"/>
      <c r="TQT2172" s="89"/>
      <c r="TQU2172" s="89"/>
      <c r="TQV2172" s="89"/>
      <c r="TQW2172" s="89"/>
      <c r="TQX2172" s="89"/>
      <c r="TQY2172" s="89"/>
      <c r="TQZ2172" s="89"/>
      <c r="TRA2172" s="89"/>
      <c r="TRB2172" s="89"/>
      <c r="TRC2172" s="89"/>
      <c r="TRD2172" s="89"/>
      <c r="TRE2172" s="89"/>
      <c r="TRF2172" s="89"/>
      <c r="TRG2172" s="89"/>
      <c r="TRH2172" s="89"/>
      <c r="TRI2172" s="89"/>
      <c r="TRJ2172" s="89"/>
      <c r="TRK2172" s="89"/>
      <c r="TRL2172" s="89"/>
      <c r="TRM2172" s="89"/>
      <c r="TRN2172" s="89"/>
      <c r="TRO2172" s="89"/>
      <c r="TRP2172" s="89"/>
      <c r="TRQ2172" s="89"/>
      <c r="TRR2172" s="89"/>
      <c r="TRS2172" s="89"/>
      <c r="TRT2172" s="89"/>
      <c r="TRU2172" s="89"/>
      <c r="TRV2172" s="89"/>
      <c r="TRW2172" s="89"/>
      <c r="TRX2172" s="89"/>
      <c r="TRY2172" s="89"/>
      <c r="TRZ2172" s="89"/>
      <c r="TSA2172" s="89"/>
      <c r="TSB2172" s="89"/>
      <c r="TSC2172" s="89"/>
      <c r="TSD2172" s="89"/>
      <c r="TSE2172" s="89"/>
      <c r="TSF2172" s="89"/>
      <c r="TSG2172" s="89"/>
      <c r="TSH2172" s="89"/>
      <c r="TSI2172" s="89"/>
      <c r="TSJ2172" s="89"/>
      <c r="TSK2172" s="89"/>
      <c r="TSL2172" s="89"/>
      <c r="TSM2172" s="89"/>
      <c r="TSN2172" s="89"/>
      <c r="TSO2172" s="89"/>
      <c r="TSP2172" s="89"/>
      <c r="TSQ2172" s="89"/>
      <c r="TSR2172" s="89"/>
      <c r="TSS2172" s="89"/>
      <c r="TST2172" s="89"/>
      <c r="TSU2172" s="89"/>
      <c r="TSV2172" s="89"/>
      <c r="TSW2172" s="89"/>
      <c r="TSX2172" s="89"/>
      <c r="TSY2172" s="89"/>
      <c r="TSZ2172" s="89"/>
      <c r="TTA2172" s="89"/>
      <c r="TTB2172" s="89"/>
      <c r="TTC2172" s="89"/>
      <c r="TTD2172" s="89"/>
      <c r="TTE2172" s="89"/>
      <c r="TTF2172" s="89"/>
      <c r="TTG2172" s="89"/>
      <c r="TTH2172" s="89"/>
      <c r="TTI2172" s="89"/>
      <c r="TTJ2172" s="89"/>
      <c r="TTK2172" s="89"/>
      <c r="TTL2172" s="89"/>
      <c r="TTM2172" s="89"/>
      <c r="TTN2172" s="89"/>
      <c r="TTO2172" s="89"/>
      <c r="TTP2172" s="89"/>
      <c r="TTQ2172" s="89"/>
      <c r="TTR2172" s="89"/>
      <c r="TTS2172" s="89"/>
      <c r="TTT2172" s="89"/>
      <c r="TTU2172" s="89"/>
      <c r="TTV2172" s="89"/>
      <c r="TTW2172" s="89"/>
      <c r="TTX2172" s="89"/>
      <c r="TTY2172" s="89"/>
      <c r="TTZ2172" s="89"/>
      <c r="TUA2172" s="89"/>
      <c r="TUB2172" s="89"/>
      <c r="TUC2172" s="89"/>
      <c r="TUD2172" s="89"/>
      <c r="TUE2172" s="89"/>
      <c r="TUF2172" s="89"/>
      <c r="TUG2172" s="89"/>
      <c r="TUH2172" s="89"/>
      <c r="TUI2172" s="89"/>
      <c r="TUJ2172" s="89"/>
      <c r="TUK2172" s="89"/>
      <c r="TUL2172" s="89"/>
      <c r="TUM2172" s="89"/>
      <c r="TUN2172" s="89"/>
      <c r="TUO2172" s="89"/>
      <c r="TUP2172" s="89"/>
      <c r="TUQ2172" s="89"/>
      <c r="TUR2172" s="89"/>
      <c r="TUS2172" s="89"/>
      <c r="TUT2172" s="89"/>
      <c r="TUU2172" s="89"/>
      <c r="TUV2172" s="89"/>
      <c r="TUW2172" s="89"/>
      <c r="TUX2172" s="89"/>
      <c r="TUY2172" s="89"/>
      <c r="TUZ2172" s="89"/>
      <c r="TVA2172" s="89"/>
      <c r="TVB2172" s="89"/>
      <c r="TVC2172" s="89"/>
      <c r="TVD2172" s="89"/>
      <c r="TVE2172" s="89"/>
      <c r="TVF2172" s="89"/>
      <c r="TVG2172" s="89"/>
      <c r="TVH2172" s="89"/>
      <c r="TVI2172" s="89"/>
      <c r="TVJ2172" s="89"/>
      <c r="TVK2172" s="89"/>
      <c r="TVL2172" s="89"/>
      <c r="TVM2172" s="89"/>
      <c r="TVN2172" s="89"/>
      <c r="TVO2172" s="89"/>
      <c r="TVP2172" s="89"/>
      <c r="TVQ2172" s="89"/>
      <c r="TVR2172" s="89"/>
      <c r="TVS2172" s="89"/>
      <c r="TVT2172" s="89"/>
      <c r="TVU2172" s="89"/>
      <c r="TVV2172" s="89"/>
      <c r="TVW2172" s="89"/>
      <c r="TVX2172" s="89"/>
      <c r="TVY2172" s="89"/>
      <c r="TVZ2172" s="89"/>
      <c r="TWA2172" s="89"/>
      <c r="TWB2172" s="89"/>
      <c r="TWC2172" s="89"/>
      <c r="TWD2172" s="89"/>
      <c r="TWE2172" s="89"/>
      <c r="TWF2172" s="89"/>
      <c r="TWG2172" s="89"/>
      <c r="TWH2172" s="89"/>
      <c r="TWI2172" s="89"/>
      <c r="TWJ2172" s="89"/>
      <c r="TWK2172" s="89"/>
      <c r="TWL2172" s="89"/>
      <c r="TWM2172" s="89"/>
      <c r="TWN2172" s="89"/>
      <c r="TWO2172" s="89"/>
      <c r="TWP2172" s="89"/>
      <c r="TWQ2172" s="89"/>
      <c r="TWR2172" s="89"/>
      <c r="TWS2172" s="89"/>
      <c r="TWT2172" s="89"/>
      <c r="TWU2172" s="89"/>
      <c r="TWV2172" s="89"/>
      <c r="TWW2172" s="89"/>
      <c r="TWX2172" s="89"/>
      <c r="TWY2172" s="89"/>
      <c r="TWZ2172" s="89"/>
      <c r="TXA2172" s="89"/>
      <c r="TXB2172" s="89"/>
      <c r="TXC2172" s="89"/>
      <c r="TXD2172" s="89"/>
      <c r="TXE2172" s="89"/>
      <c r="TXF2172" s="89"/>
      <c r="TXG2172" s="89"/>
      <c r="TXH2172" s="89"/>
      <c r="TXI2172" s="89"/>
      <c r="TXJ2172" s="89"/>
      <c r="TXK2172" s="89"/>
      <c r="TXL2172" s="89"/>
      <c r="TXM2172" s="89"/>
      <c r="TXN2172" s="89"/>
      <c r="TXO2172" s="89"/>
      <c r="TXP2172" s="89"/>
      <c r="TXQ2172" s="89"/>
      <c r="TXR2172" s="89"/>
      <c r="TXS2172" s="89"/>
      <c r="TXT2172" s="89"/>
      <c r="TXU2172" s="89"/>
      <c r="TXV2172" s="89"/>
      <c r="TXW2172" s="89"/>
      <c r="TXX2172" s="89"/>
      <c r="TXY2172" s="89"/>
      <c r="TXZ2172" s="89"/>
      <c r="TYA2172" s="89"/>
      <c r="TYB2172" s="89"/>
      <c r="TYC2172" s="89"/>
      <c r="TYD2172" s="89"/>
      <c r="TYE2172" s="89"/>
      <c r="TYF2172" s="89"/>
      <c r="TYG2172" s="89"/>
      <c r="TYH2172" s="89"/>
      <c r="TYI2172" s="89"/>
      <c r="TYJ2172" s="89"/>
      <c r="TYK2172" s="89"/>
      <c r="TYL2172" s="89"/>
      <c r="TYM2172" s="89"/>
      <c r="TYN2172" s="89"/>
      <c r="TYO2172" s="89"/>
      <c r="TYP2172" s="89"/>
      <c r="TYQ2172" s="89"/>
      <c r="TYR2172" s="89"/>
      <c r="TYS2172" s="89"/>
      <c r="TYT2172" s="89"/>
      <c r="TYU2172" s="89"/>
      <c r="TYV2172" s="89"/>
      <c r="TYW2172" s="89"/>
      <c r="TYX2172" s="89"/>
      <c r="TYY2172" s="89"/>
      <c r="TYZ2172" s="89"/>
      <c r="TZA2172" s="89"/>
      <c r="TZB2172" s="89"/>
      <c r="TZC2172" s="89"/>
      <c r="TZD2172" s="89"/>
      <c r="TZE2172" s="89"/>
      <c r="TZF2172" s="89"/>
      <c r="TZG2172" s="89"/>
      <c r="TZH2172" s="89"/>
      <c r="TZI2172" s="89"/>
      <c r="TZJ2172" s="89"/>
      <c r="TZK2172" s="89"/>
      <c r="TZL2172" s="89"/>
      <c r="TZM2172" s="89"/>
      <c r="TZN2172" s="89"/>
      <c r="TZO2172" s="89"/>
      <c r="TZP2172" s="89"/>
      <c r="TZQ2172" s="89"/>
      <c r="TZR2172" s="89"/>
      <c r="TZS2172" s="89"/>
      <c r="TZT2172" s="89"/>
      <c r="TZU2172" s="89"/>
      <c r="TZV2172" s="89"/>
      <c r="TZW2172" s="89"/>
      <c r="TZX2172" s="89"/>
      <c r="TZY2172" s="89"/>
      <c r="TZZ2172" s="89"/>
      <c r="UAA2172" s="89"/>
      <c r="UAB2172" s="89"/>
      <c r="UAC2172" s="89"/>
      <c r="UAD2172" s="89"/>
      <c r="UAE2172" s="89"/>
      <c r="UAF2172" s="89"/>
      <c r="UAG2172" s="89"/>
      <c r="UAH2172" s="89"/>
      <c r="UAI2172" s="89"/>
      <c r="UAJ2172" s="89"/>
      <c r="UAK2172" s="89"/>
      <c r="UAL2172" s="89"/>
      <c r="UAM2172" s="89"/>
      <c r="UAN2172" s="89"/>
      <c r="UAO2172" s="89"/>
      <c r="UAP2172" s="89"/>
      <c r="UAQ2172" s="89"/>
      <c r="UAR2172" s="89"/>
      <c r="UAS2172" s="89"/>
      <c r="UAT2172" s="89"/>
      <c r="UAU2172" s="89"/>
      <c r="UAV2172" s="89"/>
      <c r="UAW2172" s="89"/>
      <c r="UAX2172" s="89"/>
      <c r="UAY2172" s="89"/>
      <c r="UAZ2172" s="89"/>
      <c r="UBA2172" s="89"/>
      <c r="UBB2172" s="89"/>
      <c r="UBC2172" s="89"/>
      <c r="UBD2172" s="89"/>
      <c r="UBE2172" s="89"/>
      <c r="UBF2172" s="89"/>
      <c r="UBG2172" s="89"/>
      <c r="UBH2172" s="89"/>
      <c r="UBI2172" s="89"/>
      <c r="UBJ2172" s="89"/>
      <c r="UBK2172" s="89"/>
      <c r="UBL2172" s="89"/>
      <c r="UBM2172" s="89"/>
      <c r="UBN2172" s="89"/>
      <c r="UBO2172" s="89"/>
      <c r="UBP2172" s="89"/>
      <c r="UBQ2172" s="89"/>
      <c r="UBR2172" s="89"/>
      <c r="UBS2172" s="89"/>
      <c r="UBT2172" s="89"/>
      <c r="UBU2172" s="89"/>
      <c r="UBV2172" s="89"/>
      <c r="UBW2172" s="89"/>
      <c r="UBX2172" s="89"/>
      <c r="UBY2172" s="89"/>
      <c r="UBZ2172" s="89"/>
      <c r="UCA2172" s="89"/>
      <c r="UCB2172" s="89"/>
      <c r="UCC2172" s="89"/>
      <c r="UCD2172" s="89"/>
      <c r="UCE2172" s="89"/>
      <c r="UCF2172" s="89"/>
      <c r="UCG2172" s="89"/>
      <c r="UCH2172" s="89"/>
      <c r="UCI2172" s="89"/>
      <c r="UCJ2172" s="89"/>
      <c r="UCK2172" s="89"/>
      <c r="UCL2172" s="89"/>
      <c r="UCM2172" s="89"/>
      <c r="UCN2172" s="89"/>
      <c r="UCO2172" s="89"/>
      <c r="UCP2172" s="89"/>
      <c r="UCQ2172" s="89"/>
      <c r="UCR2172" s="89"/>
      <c r="UCS2172" s="89"/>
      <c r="UCT2172" s="89"/>
      <c r="UCU2172" s="89"/>
      <c r="UCV2172" s="89"/>
      <c r="UCW2172" s="89"/>
      <c r="UCX2172" s="89"/>
      <c r="UCY2172" s="89"/>
      <c r="UCZ2172" s="89"/>
      <c r="UDA2172" s="89"/>
      <c r="UDB2172" s="89"/>
      <c r="UDC2172" s="89"/>
      <c r="UDD2172" s="89"/>
      <c r="UDE2172" s="89"/>
      <c r="UDF2172" s="89"/>
      <c r="UDG2172" s="89"/>
      <c r="UDH2172" s="89"/>
      <c r="UDI2172" s="89"/>
      <c r="UDJ2172" s="89"/>
      <c r="UDK2172" s="89"/>
      <c r="UDL2172" s="89"/>
      <c r="UDM2172" s="89"/>
      <c r="UDN2172" s="89"/>
      <c r="UDO2172" s="89"/>
      <c r="UDP2172" s="89"/>
      <c r="UDQ2172" s="89"/>
      <c r="UDR2172" s="89"/>
      <c r="UDS2172" s="89"/>
      <c r="UDT2172" s="89"/>
      <c r="UDU2172" s="89"/>
      <c r="UDV2172" s="89"/>
      <c r="UDW2172" s="89"/>
      <c r="UDX2172" s="89"/>
      <c r="UDY2172" s="89"/>
      <c r="UDZ2172" s="89"/>
      <c r="UEA2172" s="89"/>
      <c r="UEB2172" s="89"/>
      <c r="UEC2172" s="89"/>
      <c r="UED2172" s="89"/>
      <c r="UEE2172" s="89"/>
      <c r="UEF2172" s="89"/>
      <c r="UEG2172" s="89"/>
      <c r="UEH2172" s="89"/>
      <c r="UEI2172" s="89"/>
      <c r="UEJ2172" s="89"/>
      <c r="UEK2172" s="89"/>
      <c r="UEL2172" s="89"/>
      <c r="UEM2172" s="89"/>
      <c r="UEN2172" s="89"/>
      <c r="UEO2172" s="89"/>
      <c r="UEP2172" s="89"/>
      <c r="UEQ2172" s="89"/>
      <c r="UER2172" s="89"/>
      <c r="UES2172" s="89"/>
      <c r="UET2172" s="89"/>
      <c r="UEU2172" s="89"/>
      <c r="UEV2172" s="89"/>
      <c r="UEW2172" s="89"/>
      <c r="UEX2172" s="89"/>
      <c r="UEY2172" s="89"/>
      <c r="UEZ2172" s="89"/>
      <c r="UFA2172" s="89"/>
      <c r="UFB2172" s="89"/>
      <c r="UFC2172" s="89"/>
      <c r="UFD2172" s="89"/>
      <c r="UFE2172" s="89"/>
      <c r="UFF2172" s="89"/>
      <c r="UFG2172" s="89"/>
      <c r="UFH2172" s="89"/>
      <c r="UFI2172" s="89"/>
      <c r="UFJ2172" s="89"/>
      <c r="UFK2172" s="89"/>
      <c r="UFL2172" s="89"/>
      <c r="UFM2172" s="89"/>
      <c r="UFN2172" s="89"/>
      <c r="UFO2172" s="89"/>
      <c r="UFP2172" s="89"/>
      <c r="UFQ2172" s="89"/>
      <c r="UFR2172" s="89"/>
      <c r="UFS2172" s="89"/>
      <c r="UFT2172" s="89"/>
      <c r="UFU2172" s="89"/>
      <c r="UFV2172" s="89"/>
      <c r="UFW2172" s="89"/>
      <c r="UFX2172" s="89"/>
      <c r="UFY2172" s="89"/>
      <c r="UFZ2172" s="89"/>
      <c r="UGA2172" s="89"/>
      <c r="UGB2172" s="89"/>
      <c r="UGC2172" s="89"/>
      <c r="UGD2172" s="89"/>
      <c r="UGE2172" s="89"/>
      <c r="UGF2172" s="89"/>
      <c r="UGG2172" s="89"/>
      <c r="UGH2172" s="89"/>
      <c r="UGI2172" s="89"/>
      <c r="UGJ2172" s="89"/>
      <c r="UGK2172" s="89"/>
      <c r="UGL2172" s="89"/>
      <c r="UGM2172" s="89"/>
      <c r="UGN2172" s="89"/>
      <c r="UGO2172" s="89"/>
      <c r="UGP2172" s="89"/>
      <c r="UGQ2172" s="89"/>
      <c r="UGR2172" s="89"/>
      <c r="UGS2172" s="89"/>
      <c r="UGT2172" s="89"/>
      <c r="UGU2172" s="89"/>
      <c r="UGV2172" s="89"/>
      <c r="UGW2172" s="89"/>
      <c r="UGX2172" s="89"/>
      <c r="UGY2172" s="89"/>
      <c r="UGZ2172" s="89"/>
      <c r="UHA2172" s="89"/>
      <c r="UHB2172" s="89"/>
      <c r="UHC2172" s="89"/>
      <c r="UHD2172" s="89"/>
      <c r="UHE2172" s="89"/>
      <c r="UHF2172" s="89"/>
      <c r="UHG2172" s="89"/>
      <c r="UHH2172" s="89"/>
      <c r="UHI2172" s="89"/>
      <c r="UHJ2172" s="89"/>
      <c r="UHK2172" s="89"/>
      <c r="UHL2172" s="89"/>
      <c r="UHM2172" s="89"/>
      <c r="UHN2172" s="89"/>
      <c r="UHO2172" s="89"/>
      <c r="UHP2172" s="89"/>
      <c r="UHQ2172" s="89"/>
      <c r="UHR2172" s="89"/>
      <c r="UHS2172" s="89"/>
      <c r="UHT2172" s="89"/>
      <c r="UHU2172" s="89"/>
      <c r="UHV2172" s="89"/>
      <c r="UHW2172" s="89"/>
      <c r="UHX2172" s="89"/>
      <c r="UHY2172" s="89"/>
      <c r="UHZ2172" s="89"/>
      <c r="UIA2172" s="89"/>
      <c r="UIB2172" s="89"/>
      <c r="UIC2172" s="89"/>
      <c r="UID2172" s="89"/>
      <c r="UIE2172" s="89"/>
      <c r="UIF2172" s="89"/>
      <c r="UIG2172" s="89"/>
      <c r="UIH2172" s="89"/>
      <c r="UII2172" s="89"/>
      <c r="UIJ2172" s="89"/>
      <c r="UIK2172" s="89"/>
      <c r="UIL2172" s="89"/>
      <c r="UIM2172" s="89"/>
      <c r="UIN2172" s="89"/>
      <c r="UIO2172" s="89"/>
      <c r="UIP2172" s="89"/>
      <c r="UIQ2172" s="89"/>
      <c r="UIR2172" s="89"/>
      <c r="UIS2172" s="89"/>
      <c r="UIT2172" s="89"/>
      <c r="UIU2172" s="89"/>
      <c r="UIV2172" s="89"/>
      <c r="UIW2172" s="89"/>
      <c r="UIX2172" s="89"/>
      <c r="UIY2172" s="89"/>
      <c r="UIZ2172" s="89"/>
      <c r="UJA2172" s="89"/>
      <c r="UJB2172" s="89"/>
      <c r="UJC2172" s="89"/>
      <c r="UJD2172" s="89"/>
      <c r="UJE2172" s="89"/>
      <c r="UJF2172" s="89"/>
      <c r="UJG2172" s="89"/>
      <c r="UJH2172" s="89"/>
      <c r="UJI2172" s="89"/>
      <c r="UJJ2172" s="89"/>
      <c r="UJK2172" s="89"/>
      <c r="UJL2172" s="89"/>
      <c r="UJM2172" s="89"/>
      <c r="UJN2172" s="89"/>
      <c r="UJO2172" s="89"/>
      <c r="UJP2172" s="89"/>
      <c r="UJQ2172" s="89"/>
      <c r="UJR2172" s="89"/>
      <c r="UJS2172" s="89"/>
      <c r="UJT2172" s="89"/>
      <c r="UJU2172" s="89"/>
      <c r="UJV2172" s="89"/>
      <c r="UJW2172" s="89"/>
      <c r="UJX2172" s="89"/>
      <c r="UJY2172" s="89"/>
      <c r="UJZ2172" s="89"/>
      <c r="UKA2172" s="89"/>
      <c r="UKB2172" s="89"/>
      <c r="UKC2172" s="89"/>
      <c r="UKD2172" s="89"/>
      <c r="UKE2172" s="89"/>
      <c r="UKF2172" s="89"/>
      <c r="UKG2172" s="89"/>
      <c r="UKH2172" s="89"/>
      <c r="UKI2172" s="89"/>
      <c r="UKJ2172" s="89"/>
      <c r="UKK2172" s="89"/>
      <c r="UKL2172" s="89"/>
      <c r="UKM2172" s="89"/>
      <c r="UKN2172" s="89"/>
      <c r="UKO2172" s="89"/>
      <c r="UKP2172" s="89"/>
      <c r="UKQ2172" s="89"/>
      <c r="UKR2172" s="89"/>
      <c r="UKS2172" s="89"/>
      <c r="UKT2172" s="89"/>
      <c r="UKU2172" s="89"/>
      <c r="UKV2172" s="89"/>
      <c r="UKW2172" s="89"/>
      <c r="UKX2172" s="89"/>
      <c r="UKY2172" s="89"/>
      <c r="UKZ2172" s="89"/>
      <c r="ULA2172" s="89"/>
      <c r="ULB2172" s="89"/>
      <c r="ULC2172" s="89"/>
      <c r="ULD2172" s="89"/>
      <c r="ULE2172" s="89"/>
      <c r="ULF2172" s="89"/>
      <c r="ULG2172" s="89"/>
      <c r="ULH2172" s="89"/>
      <c r="ULI2172" s="89"/>
      <c r="ULJ2172" s="89"/>
      <c r="ULK2172" s="89"/>
      <c r="ULL2172" s="89"/>
      <c r="ULM2172" s="89"/>
      <c r="ULN2172" s="89"/>
      <c r="ULO2172" s="89"/>
      <c r="ULP2172" s="89"/>
      <c r="ULQ2172" s="89"/>
      <c r="ULR2172" s="89"/>
      <c r="ULS2172" s="89"/>
      <c r="ULT2172" s="89"/>
      <c r="ULU2172" s="89"/>
      <c r="ULV2172" s="89"/>
      <c r="ULW2172" s="89"/>
      <c r="ULX2172" s="89"/>
      <c r="ULY2172" s="89"/>
      <c r="ULZ2172" s="89"/>
      <c r="UMA2172" s="89"/>
      <c r="UMB2172" s="89"/>
      <c r="UMC2172" s="89"/>
      <c r="UMD2172" s="89"/>
      <c r="UME2172" s="89"/>
      <c r="UMF2172" s="89"/>
      <c r="UMG2172" s="89"/>
      <c r="UMH2172" s="89"/>
      <c r="UMI2172" s="89"/>
      <c r="UMJ2172" s="89"/>
      <c r="UMK2172" s="89"/>
      <c r="UML2172" s="89"/>
      <c r="UMM2172" s="89"/>
      <c r="UMN2172" s="89"/>
      <c r="UMO2172" s="89"/>
      <c r="UMP2172" s="89"/>
      <c r="UMQ2172" s="89"/>
      <c r="UMR2172" s="89"/>
      <c r="UMS2172" s="89"/>
      <c r="UMT2172" s="89"/>
      <c r="UMU2172" s="89"/>
      <c r="UMV2172" s="89"/>
      <c r="UMW2172" s="89"/>
      <c r="UMX2172" s="89"/>
      <c r="UMY2172" s="89"/>
      <c r="UMZ2172" s="89"/>
      <c r="UNA2172" s="89"/>
      <c r="UNB2172" s="89"/>
      <c r="UNC2172" s="89"/>
      <c r="UND2172" s="89"/>
      <c r="UNE2172" s="89"/>
      <c r="UNF2172" s="89"/>
      <c r="UNG2172" s="89"/>
      <c r="UNH2172" s="89"/>
      <c r="UNI2172" s="89"/>
      <c r="UNJ2172" s="89"/>
      <c r="UNK2172" s="89"/>
      <c r="UNL2172" s="89"/>
      <c r="UNM2172" s="89"/>
      <c r="UNN2172" s="89"/>
      <c r="UNO2172" s="89"/>
      <c r="UNP2172" s="89"/>
      <c r="UNQ2172" s="89"/>
      <c r="UNR2172" s="89"/>
      <c r="UNS2172" s="89"/>
      <c r="UNT2172" s="89"/>
      <c r="UNU2172" s="89"/>
      <c r="UNV2172" s="89"/>
      <c r="UNW2172" s="89"/>
      <c r="UNX2172" s="89"/>
      <c r="UNY2172" s="89"/>
      <c r="UNZ2172" s="89"/>
      <c r="UOA2172" s="89"/>
      <c r="UOB2172" s="89"/>
      <c r="UOC2172" s="89"/>
      <c r="UOD2172" s="89"/>
      <c r="UOE2172" s="89"/>
      <c r="UOF2172" s="89"/>
      <c r="UOG2172" s="89"/>
      <c r="UOH2172" s="89"/>
      <c r="UOI2172" s="89"/>
      <c r="UOJ2172" s="89"/>
      <c r="UOK2172" s="89"/>
      <c r="UOL2172" s="89"/>
      <c r="UOM2172" s="89"/>
      <c r="UON2172" s="89"/>
      <c r="UOO2172" s="89"/>
      <c r="UOP2172" s="89"/>
      <c r="UOQ2172" s="89"/>
      <c r="UOR2172" s="89"/>
      <c r="UOS2172" s="89"/>
      <c r="UOT2172" s="89"/>
      <c r="UOU2172" s="89"/>
      <c r="UOV2172" s="89"/>
      <c r="UOW2172" s="89"/>
      <c r="UOX2172" s="89"/>
      <c r="UOY2172" s="89"/>
      <c r="UOZ2172" s="89"/>
      <c r="UPA2172" s="89"/>
      <c r="UPB2172" s="89"/>
      <c r="UPC2172" s="89"/>
      <c r="UPD2172" s="89"/>
      <c r="UPE2172" s="89"/>
      <c r="UPF2172" s="89"/>
      <c r="UPG2172" s="89"/>
      <c r="UPH2172" s="89"/>
      <c r="UPI2172" s="89"/>
      <c r="UPJ2172" s="89"/>
      <c r="UPK2172" s="89"/>
      <c r="UPL2172" s="89"/>
      <c r="UPM2172" s="89"/>
      <c r="UPN2172" s="89"/>
      <c r="UPO2172" s="89"/>
      <c r="UPP2172" s="89"/>
      <c r="UPQ2172" s="89"/>
      <c r="UPR2172" s="89"/>
      <c r="UPS2172" s="89"/>
      <c r="UPT2172" s="89"/>
      <c r="UPU2172" s="89"/>
      <c r="UPV2172" s="89"/>
      <c r="UPW2172" s="89"/>
      <c r="UPX2172" s="89"/>
      <c r="UPY2172" s="89"/>
      <c r="UPZ2172" s="89"/>
      <c r="UQA2172" s="89"/>
      <c r="UQB2172" s="89"/>
      <c r="UQC2172" s="89"/>
      <c r="UQD2172" s="89"/>
      <c r="UQE2172" s="89"/>
      <c r="UQF2172" s="89"/>
      <c r="UQG2172" s="89"/>
      <c r="UQH2172" s="89"/>
      <c r="UQI2172" s="89"/>
      <c r="UQJ2172" s="89"/>
      <c r="UQK2172" s="89"/>
      <c r="UQL2172" s="89"/>
      <c r="UQM2172" s="89"/>
      <c r="UQN2172" s="89"/>
      <c r="UQO2172" s="89"/>
      <c r="UQP2172" s="89"/>
      <c r="UQQ2172" s="89"/>
      <c r="UQR2172" s="89"/>
      <c r="UQS2172" s="89"/>
      <c r="UQT2172" s="89"/>
      <c r="UQU2172" s="89"/>
      <c r="UQV2172" s="89"/>
      <c r="UQW2172" s="89"/>
      <c r="UQX2172" s="89"/>
      <c r="UQY2172" s="89"/>
      <c r="UQZ2172" s="89"/>
      <c r="URA2172" s="89"/>
      <c r="URB2172" s="89"/>
      <c r="URC2172" s="89"/>
      <c r="URD2172" s="89"/>
      <c r="URE2172" s="89"/>
      <c r="URF2172" s="89"/>
      <c r="URG2172" s="89"/>
      <c r="URH2172" s="89"/>
      <c r="URI2172" s="89"/>
      <c r="URJ2172" s="89"/>
      <c r="URK2172" s="89"/>
      <c r="URL2172" s="89"/>
      <c r="URM2172" s="89"/>
      <c r="URN2172" s="89"/>
      <c r="URO2172" s="89"/>
      <c r="URP2172" s="89"/>
      <c r="URQ2172" s="89"/>
      <c r="URR2172" s="89"/>
      <c r="URS2172" s="89"/>
      <c r="URT2172" s="89"/>
      <c r="URU2172" s="89"/>
      <c r="URV2172" s="89"/>
      <c r="URW2172" s="89"/>
      <c r="URX2172" s="89"/>
      <c r="URY2172" s="89"/>
      <c r="URZ2172" s="89"/>
      <c r="USA2172" s="89"/>
      <c r="USB2172" s="89"/>
      <c r="USC2172" s="89"/>
      <c r="USD2172" s="89"/>
      <c r="USE2172" s="89"/>
      <c r="USF2172" s="89"/>
      <c r="USG2172" s="89"/>
      <c r="USH2172" s="89"/>
      <c r="USI2172" s="89"/>
      <c r="USJ2172" s="89"/>
      <c r="USK2172" s="89"/>
      <c r="USL2172" s="89"/>
      <c r="USM2172" s="89"/>
      <c r="USN2172" s="89"/>
      <c r="USO2172" s="89"/>
      <c r="USP2172" s="89"/>
      <c r="USQ2172" s="89"/>
      <c r="USR2172" s="89"/>
      <c r="USS2172" s="89"/>
      <c r="UST2172" s="89"/>
      <c r="USU2172" s="89"/>
      <c r="USV2172" s="89"/>
      <c r="USW2172" s="89"/>
      <c r="USX2172" s="89"/>
      <c r="USY2172" s="89"/>
      <c r="USZ2172" s="89"/>
      <c r="UTA2172" s="89"/>
      <c r="UTB2172" s="89"/>
      <c r="UTC2172" s="89"/>
      <c r="UTD2172" s="89"/>
      <c r="UTE2172" s="89"/>
      <c r="UTF2172" s="89"/>
      <c r="UTG2172" s="89"/>
      <c r="UTH2172" s="89"/>
      <c r="UTI2172" s="89"/>
      <c r="UTJ2172" s="89"/>
      <c r="UTK2172" s="89"/>
      <c r="UTL2172" s="89"/>
      <c r="UTM2172" s="89"/>
      <c r="UTN2172" s="89"/>
      <c r="UTO2172" s="89"/>
      <c r="UTP2172" s="89"/>
      <c r="UTQ2172" s="89"/>
      <c r="UTR2172" s="89"/>
      <c r="UTS2172" s="89"/>
      <c r="UTT2172" s="89"/>
      <c r="UTU2172" s="89"/>
      <c r="UTV2172" s="89"/>
      <c r="UTW2172" s="89"/>
      <c r="UTX2172" s="89"/>
      <c r="UTY2172" s="89"/>
      <c r="UTZ2172" s="89"/>
      <c r="UUA2172" s="89"/>
      <c r="UUB2172" s="89"/>
      <c r="UUC2172" s="89"/>
      <c r="UUD2172" s="89"/>
      <c r="UUE2172" s="89"/>
      <c r="UUF2172" s="89"/>
      <c r="UUG2172" s="89"/>
      <c r="UUH2172" s="89"/>
      <c r="UUI2172" s="89"/>
      <c r="UUJ2172" s="89"/>
      <c r="UUK2172" s="89"/>
      <c r="UUL2172" s="89"/>
      <c r="UUM2172" s="89"/>
      <c r="UUN2172" s="89"/>
      <c r="UUO2172" s="89"/>
      <c r="UUP2172" s="89"/>
      <c r="UUQ2172" s="89"/>
      <c r="UUR2172" s="89"/>
      <c r="UUS2172" s="89"/>
      <c r="UUT2172" s="89"/>
      <c r="UUU2172" s="89"/>
      <c r="UUV2172" s="89"/>
      <c r="UUW2172" s="89"/>
      <c r="UUX2172" s="89"/>
      <c r="UUY2172" s="89"/>
      <c r="UUZ2172" s="89"/>
      <c r="UVA2172" s="89"/>
      <c r="UVB2172" s="89"/>
      <c r="UVC2172" s="89"/>
      <c r="UVD2172" s="89"/>
      <c r="UVE2172" s="89"/>
      <c r="UVF2172" s="89"/>
      <c r="UVG2172" s="89"/>
      <c r="UVH2172" s="89"/>
      <c r="UVI2172" s="89"/>
      <c r="UVJ2172" s="89"/>
      <c r="UVK2172" s="89"/>
      <c r="UVL2172" s="89"/>
      <c r="UVM2172" s="89"/>
      <c r="UVN2172" s="89"/>
      <c r="UVO2172" s="89"/>
      <c r="UVP2172" s="89"/>
      <c r="UVQ2172" s="89"/>
      <c r="UVR2172" s="89"/>
      <c r="UVS2172" s="89"/>
      <c r="UVT2172" s="89"/>
      <c r="UVU2172" s="89"/>
      <c r="UVV2172" s="89"/>
      <c r="UVW2172" s="89"/>
      <c r="UVX2172" s="89"/>
      <c r="UVY2172" s="89"/>
      <c r="UVZ2172" s="89"/>
      <c r="UWA2172" s="89"/>
      <c r="UWB2172" s="89"/>
      <c r="UWC2172" s="89"/>
      <c r="UWD2172" s="89"/>
      <c r="UWE2172" s="89"/>
      <c r="UWF2172" s="89"/>
      <c r="UWG2172" s="89"/>
      <c r="UWH2172" s="89"/>
      <c r="UWI2172" s="89"/>
      <c r="UWJ2172" s="89"/>
      <c r="UWK2172" s="89"/>
      <c r="UWL2172" s="89"/>
      <c r="UWM2172" s="89"/>
      <c r="UWN2172" s="89"/>
      <c r="UWO2172" s="89"/>
      <c r="UWP2172" s="89"/>
      <c r="UWQ2172" s="89"/>
      <c r="UWR2172" s="89"/>
      <c r="UWS2172" s="89"/>
      <c r="UWT2172" s="89"/>
      <c r="UWU2172" s="89"/>
      <c r="UWV2172" s="89"/>
      <c r="UWW2172" s="89"/>
      <c r="UWX2172" s="89"/>
      <c r="UWY2172" s="89"/>
      <c r="UWZ2172" s="89"/>
      <c r="UXA2172" s="89"/>
      <c r="UXB2172" s="89"/>
      <c r="UXC2172" s="89"/>
      <c r="UXD2172" s="89"/>
      <c r="UXE2172" s="89"/>
      <c r="UXF2172" s="89"/>
      <c r="UXG2172" s="89"/>
      <c r="UXH2172" s="89"/>
      <c r="UXI2172" s="89"/>
      <c r="UXJ2172" s="89"/>
      <c r="UXK2172" s="89"/>
      <c r="UXL2172" s="89"/>
      <c r="UXM2172" s="89"/>
      <c r="UXN2172" s="89"/>
      <c r="UXO2172" s="89"/>
      <c r="UXP2172" s="89"/>
      <c r="UXQ2172" s="89"/>
      <c r="UXR2172" s="89"/>
      <c r="UXS2172" s="89"/>
      <c r="UXT2172" s="89"/>
      <c r="UXU2172" s="89"/>
      <c r="UXV2172" s="89"/>
      <c r="UXW2172" s="89"/>
      <c r="UXX2172" s="89"/>
      <c r="UXY2172" s="89"/>
      <c r="UXZ2172" s="89"/>
      <c r="UYA2172" s="89"/>
      <c r="UYB2172" s="89"/>
      <c r="UYC2172" s="89"/>
      <c r="UYD2172" s="89"/>
      <c r="UYE2172" s="89"/>
      <c r="UYF2172" s="89"/>
      <c r="UYG2172" s="89"/>
      <c r="UYH2172" s="89"/>
      <c r="UYI2172" s="89"/>
      <c r="UYJ2172" s="89"/>
      <c r="UYK2172" s="89"/>
      <c r="UYL2172" s="89"/>
      <c r="UYM2172" s="89"/>
      <c r="UYN2172" s="89"/>
      <c r="UYO2172" s="89"/>
      <c r="UYP2172" s="89"/>
      <c r="UYQ2172" s="89"/>
      <c r="UYR2172" s="89"/>
      <c r="UYS2172" s="89"/>
      <c r="UYT2172" s="89"/>
      <c r="UYU2172" s="89"/>
      <c r="UYV2172" s="89"/>
      <c r="UYW2172" s="89"/>
      <c r="UYX2172" s="89"/>
      <c r="UYY2172" s="89"/>
      <c r="UYZ2172" s="89"/>
      <c r="UZA2172" s="89"/>
      <c r="UZB2172" s="89"/>
      <c r="UZC2172" s="89"/>
      <c r="UZD2172" s="89"/>
      <c r="UZE2172" s="89"/>
      <c r="UZF2172" s="89"/>
      <c r="UZG2172" s="89"/>
      <c r="UZH2172" s="89"/>
      <c r="UZI2172" s="89"/>
      <c r="UZJ2172" s="89"/>
      <c r="UZK2172" s="89"/>
      <c r="UZL2172" s="89"/>
      <c r="UZM2172" s="89"/>
      <c r="UZN2172" s="89"/>
      <c r="UZO2172" s="89"/>
      <c r="UZP2172" s="89"/>
      <c r="UZQ2172" s="89"/>
      <c r="UZR2172" s="89"/>
      <c r="UZS2172" s="89"/>
      <c r="UZT2172" s="89"/>
      <c r="UZU2172" s="89"/>
      <c r="UZV2172" s="89"/>
      <c r="UZW2172" s="89"/>
      <c r="UZX2172" s="89"/>
      <c r="UZY2172" s="89"/>
      <c r="UZZ2172" s="89"/>
      <c r="VAA2172" s="89"/>
      <c r="VAB2172" s="89"/>
      <c r="VAC2172" s="89"/>
      <c r="VAD2172" s="89"/>
      <c r="VAE2172" s="89"/>
      <c r="VAF2172" s="89"/>
      <c r="VAG2172" s="89"/>
      <c r="VAH2172" s="89"/>
      <c r="VAI2172" s="89"/>
      <c r="VAJ2172" s="89"/>
      <c r="VAK2172" s="89"/>
      <c r="VAL2172" s="89"/>
      <c r="VAM2172" s="89"/>
      <c r="VAN2172" s="89"/>
      <c r="VAO2172" s="89"/>
      <c r="VAP2172" s="89"/>
      <c r="VAQ2172" s="89"/>
      <c r="VAR2172" s="89"/>
      <c r="VAS2172" s="89"/>
      <c r="VAT2172" s="89"/>
      <c r="VAU2172" s="89"/>
      <c r="VAV2172" s="89"/>
      <c r="VAW2172" s="89"/>
      <c r="VAX2172" s="89"/>
      <c r="VAY2172" s="89"/>
      <c r="VAZ2172" s="89"/>
      <c r="VBA2172" s="89"/>
      <c r="VBB2172" s="89"/>
      <c r="VBC2172" s="89"/>
      <c r="VBD2172" s="89"/>
      <c r="VBE2172" s="89"/>
      <c r="VBF2172" s="89"/>
      <c r="VBG2172" s="89"/>
      <c r="VBH2172" s="89"/>
      <c r="VBI2172" s="89"/>
      <c r="VBJ2172" s="89"/>
      <c r="VBK2172" s="89"/>
      <c r="VBL2172" s="89"/>
      <c r="VBM2172" s="89"/>
      <c r="VBN2172" s="89"/>
      <c r="VBO2172" s="89"/>
      <c r="VBP2172" s="89"/>
      <c r="VBQ2172" s="89"/>
      <c r="VBR2172" s="89"/>
      <c r="VBS2172" s="89"/>
      <c r="VBT2172" s="89"/>
      <c r="VBU2172" s="89"/>
      <c r="VBV2172" s="89"/>
      <c r="VBW2172" s="89"/>
      <c r="VBX2172" s="89"/>
      <c r="VBY2172" s="89"/>
      <c r="VBZ2172" s="89"/>
      <c r="VCA2172" s="89"/>
      <c r="VCB2172" s="89"/>
      <c r="VCC2172" s="89"/>
      <c r="VCD2172" s="89"/>
      <c r="VCE2172" s="89"/>
      <c r="VCF2172" s="89"/>
      <c r="VCG2172" s="89"/>
      <c r="VCH2172" s="89"/>
      <c r="VCI2172" s="89"/>
      <c r="VCJ2172" s="89"/>
      <c r="VCK2172" s="89"/>
      <c r="VCL2172" s="89"/>
      <c r="VCM2172" s="89"/>
      <c r="VCN2172" s="89"/>
      <c r="VCO2172" s="89"/>
      <c r="VCP2172" s="89"/>
      <c r="VCQ2172" s="89"/>
      <c r="VCR2172" s="89"/>
      <c r="VCS2172" s="89"/>
      <c r="VCT2172" s="89"/>
      <c r="VCU2172" s="89"/>
      <c r="VCV2172" s="89"/>
      <c r="VCW2172" s="89"/>
      <c r="VCX2172" s="89"/>
      <c r="VCY2172" s="89"/>
      <c r="VCZ2172" s="89"/>
      <c r="VDA2172" s="89"/>
      <c r="VDB2172" s="89"/>
      <c r="VDC2172" s="89"/>
      <c r="VDD2172" s="89"/>
      <c r="VDE2172" s="89"/>
      <c r="VDF2172" s="89"/>
      <c r="VDG2172" s="89"/>
      <c r="VDH2172" s="89"/>
      <c r="VDI2172" s="89"/>
      <c r="VDJ2172" s="89"/>
      <c r="VDK2172" s="89"/>
      <c r="VDL2172" s="89"/>
      <c r="VDM2172" s="89"/>
      <c r="VDN2172" s="89"/>
      <c r="VDO2172" s="89"/>
      <c r="VDP2172" s="89"/>
      <c r="VDQ2172" s="89"/>
      <c r="VDR2172" s="89"/>
      <c r="VDS2172" s="89"/>
      <c r="VDT2172" s="89"/>
      <c r="VDU2172" s="89"/>
      <c r="VDV2172" s="89"/>
      <c r="VDW2172" s="89"/>
      <c r="VDX2172" s="89"/>
      <c r="VDY2172" s="89"/>
      <c r="VDZ2172" s="89"/>
      <c r="VEA2172" s="89"/>
      <c r="VEB2172" s="89"/>
      <c r="VEC2172" s="89"/>
      <c r="VED2172" s="89"/>
      <c r="VEE2172" s="89"/>
      <c r="VEF2172" s="89"/>
      <c r="VEG2172" s="89"/>
      <c r="VEH2172" s="89"/>
      <c r="VEI2172" s="89"/>
      <c r="VEJ2172" s="89"/>
      <c r="VEK2172" s="89"/>
      <c r="VEL2172" s="89"/>
      <c r="VEM2172" s="89"/>
      <c r="VEN2172" s="89"/>
      <c r="VEO2172" s="89"/>
      <c r="VEP2172" s="89"/>
      <c r="VEQ2172" s="89"/>
      <c r="VER2172" s="89"/>
      <c r="VES2172" s="89"/>
      <c r="VET2172" s="89"/>
      <c r="VEU2172" s="89"/>
      <c r="VEV2172" s="89"/>
      <c r="VEW2172" s="89"/>
      <c r="VEX2172" s="89"/>
      <c r="VEY2172" s="89"/>
      <c r="VEZ2172" s="89"/>
      <c r="VFA2172" s="89"/>
      <c r="VFB2172" s="89"/>
      <c r="VFC2172" s="89"/>
      <c r="VFD2172" s="89"/>
      <c r="VFE2172" s="89"/>
      <c r="VFF2172" s="89"/>
      <c r="VFG2172" s="89"/>
      <c r="VFH2172" s="89"/>
      <c r="VFI2172" s="89"/>
      <c r="VFJ2172" s="89"/>
      <c r="VFK2172" s="89"/>
      <c r="VFL2172" s="89"/>
      <c r="VFM2172" s="89"/>
      <c r="VFN2172" s="89"/>
      <c r="VFO2172" s="89"/>
      <c r="VFP2172" s="89"/>
      <c r="VFQ2172" s="89"/>
      <c r="VFR2172" s="89"/>
      <c r="VFS2172" s="89"/>
      <c r="VFT2172" s="89"/>
      <c r="VFU2172" s="89"/>
      <c r="VFV2172" s="89"/>
      <c r="VFW2172" s="89"/>
      <c r="VFX2172" s="89"/>
      <c r="VFY2172" s="89"/>
      <c r="VFZ2172" s="89"/>
      <c r="VGA2172" s="89"/>
      <c r="VGB2172" s="89"/>
      <c r="VGC2172" s="89"/>
      <c r="VGD2172" s="89"/>
      <c r="VGE2172" s="89"/>
      <c r="VGF2172" s="89"/>
      <c r="VGG2172" s="89"/>
      <c r="VGH2172" s="89"/>
      <c r="VGI2172" s="89"/>
      <c r="VGJ2172" s="89"/>
      <c r="VGK2172" s="89"/>
      <c r="VGL2172" s="89"/>
      <c r="VGM2172" s="89"/>
      <c r="VGN2172" s="89"/>
      <c r="VGO2172" s="89"/>
      <c r="VGP2172" s="89"/>
      <c r="VGQ2172" s="89"/>
      <c r="VGR2172" s="89"/>
      <c r="VGS2172" s="89"/>
      <c r="VGT2172" s="89"/>
      <c r="VGU2172" s="89"/>
      <c r="VGV2172" s="89"/>
      <c r="VGW2172" s="89"/>
      <c r="VGX2172" s="89"/>
      <c r="VGY2172" s="89"/>
      <c r="VGZ2172" s="89"/>
      <c r="VHA2172" s="89"/>
      <c r="VHB2172" s="89"/>
      <c r="VHC2172" s="89"/>
      <c r="VHD2172" s="89"/>
      <c r="VHE2172" s="89"/>
      <c r="VHF2172" s="89"/>
      <c r="VHG2172" s="89"/>
      <c r="VHH2172" s="89"/>
      <c r="VHI2172" s="89"/>
      <c r="VHJ2172" s="89"/>
      <c r="VHK2172" s="89"/>
      <c r="VHL2172" s="89"/>
      <c r="VHM2172" s="89"/>
      <c r="VHN2172" s="89"/>
      <c r="VHO2172" s="89"/>
      <c r="VHP2172" s="89"/>
      <c r="VHQ2172" s="89"/>
      <c r="VHR2172" s="89"/>
      <c r="VHS2172" s="89"/>
      <c r="VHT2172" s="89"/>
      <c r="VHU2172" s="89"/>
      <c r="VHV2172" s="89"/>
      <c r="VHW2172" s="89"/>
      <c r="VHX2172" s="89"/>
      <c r="VHY2172" s="89"/>
      <c r="VHZ2172" s="89"/>
      <c r="VIA2172" s="89"/>
      <c r="VIB2172" s="89"/>
      <c r="VIC2172" s="89"/>
      <c r="VID2172" s="89"/>
      <c r="VIE2172" s="89"/>
      <c r="VIF2172" s="89"/>
      <c r="VIG2172" s="89"/>
      <c r="VIH2172" s="89"/>
      <c r="VII2172" s="89"/>
      <c r="VIJ2172" s="89"/>
      <c r="VIK2172" s="89"/>
      <c r="VIL2172" s="89"/>
      <c r="VIM2172" s="89"/>
      <c r="VIN2172" s="89"/>
      <c r="VIO2172" s="89"/>
      <c r="VIP2172" s="89"/>
      <c r="VIQ2172" s="89"/>
      <c r="VIR2172" s="89"/>
      <c r="VIS2172" s="89"/>
      <c r="VIT2172" s="89"/>
      <c r="VIU2172" s="89"/>
      <c r="VIV2172" s="89"/>
      <c r="VIW2172" s="89"/>
      <c r="VIX2172" s="89"/>
      <c r="VIY2172" s="89"/>
      <c r="VIZ2172" s="89"/>
      <c r="VJA2172" s="89"/>
      <c r="VJB2172" s="89"/>
      <c r="VJC2172" s="89"/>
      <c r="VJD2172" s="89"/>
      <c r="VJE2172" s="89"/>
      <c r="VJF2172" s="89"/>
      <c r="VJG2172" s="89"/>
      <c r="VJH2172" s="89"/>
      <c r="VJI2172" s="89"/>
      <c r="VJJ2172" s="89"/>
      <c r="VJK2172" s="89"/>
      <c r="VJL2172" s="89"/>
      <c r="VJM2172" s="89"/>
      <c r="VJN2172" s="89"/>
      <c r="VJO2172" s="89"/>
      <c r="VJP2172" s="89"/>
      <c r="VJQ2172" s="89"/>
      <c r="VJR2172" s="89"/>
      <c r="VJS2172" s="89"/>
      <c r="VJT2172" s="89"/>
      <c r="VJU2172" s="89"/>
      <c r="VJV2172" s="89"/>
      <c r="VJW2172" s="89"/>
      <c r="VJX2172" s="89"/>
      <c r="VJY2172" s="89"/>
      <c r="VJZ2172" s="89"/>
      <c r="VKA2172" s="89"/>
      <c r="VKB2172" s="89"/>
      <c r="VKC2172" s="89"/>
      <c r="VKD2172" s="89"/>
      <c r="VKE2172" s="89"/>
      <c r="VKF2172" s="89"/>
      <c r="VKG2172" s="89"/>
      <c r="VKH2172" s="89"/>
      <c r="VKI2172" s="89"/>
      <c r="VKJ2172" s="89"/>
      <c r="VKK2172" s="89"/>
      <c r="VKL2172" s="89"/>
      <c r="VKM2172" s="89"/>
      <c r="VKN2172" s="89"/>
      <c r="VKO2172" s="89"/>
      <c r="VKP2172" s="89"/>
      <c r="VKQ2172" s="89"/>
      <c r="VKR2172" s="89"/>
      <c r="VKS2172" s="89"/>
      <c r="VKT2172" s="89"/>
      <c r="VKU2172" s="89"/>
      <c r="VKV2172" s="89"/>
      <c r="VKW2172" s="89"/>
      <c r="VKX2172" s="89"/>
      <c r="VKY2172" s="89"/>
      <c r="VKZ2172" s="89"/>
      <c r="VLA2172" s="89"/>
      <c r="VLB2172" s="89"/>
      <c r="VLC2172" s="89"/>
      <c r="VLD2172" s="89"/>
      <c r="VLE2172" s="89"/>
      <c r="VLF2172" s="89"/>
      <c r="VLG2172" s="89"/>
      <c r="VLH2172" s="89"/>
      <c r="VLI2172" s="89"/>
      <c r="VLJ2172" s="89"/>
      <c r="VLK2172" s="89"/>
      <c r="VLL2172" s="89"/>
      <c r="VLM2172" s="89"/>
      <c r="VLN2172" s="89"/>
      <c r="VLO2172" s="89"/>
      <c r="VLP2172" s="89"/>
      <c r="VLQ2172" s="89"/>
      <c r="VLR2172" s="89"/>
      <c r="VLS2172" s="89"/>
      <c r="VLT2172" s="89"/>
      <c r="VLU2172" s="89"/>
      <c r="VLV2172" s="89"/>
      <c r="VLW2172" s="89"/>
      <c r="VLX2172" s="89"/>
      <c r="VLY2172" s="89"/>
      <c r="VLZ2172" s="89"/>
      <c r="VMA2172" s="89"/>
      <c r="VMB2172" s="89"/>
      <c r="VMC2172" s="89"/>
      <c r="VMD2172" s="89"/>
      <c r="VME2172" s="89"/>
      <c r="VMF2172" s="89"/>
      <c r="VMG2172" s="89"/>
      <c r="VMH2172" s="89"/>
      <c r="VMI2172" s="89"/>
      <c r="VMJ2172" s="89"/>
      <c r="VMK2172" s="89"/>
      <c r="VML2172" s="89"/>
      <c r="VMM2172" s="89"/>
      <c r="VMN2172" s="89"/>
      <c r="VMO2172" s="89"/>
      <c r="VMP2172" s="89"/>
      <c r="VMQ2172" s="89"/>
      <c r="VMR2172" s="89"/>
      <c r="VMS2172" s="89"/>
      <c r="VMT2172" s="89"/>
      <c r="VMU2172" s="89"/>
      <c r="VMV2172" s="89"/>
      <c r="VMW2172" s="89"/>
      <c r="VMX2172" s="89"/>
      <c r="VMY2172" s="89"/>
      <c r="VMZ2172" s="89"/>
      <c r="VNA2172" s="89"/>
      <c r="VNB2172" s="89"/>
      <c r="VNC2172" s="89"/>
      <c r="VND2172" s="89"/>
      <c r="VNE2172" s="89"/>
      <c r="VNF2172" s="89"/>
      <c r="VNG2172" s="89"/>
      <c r="VNH2172" s="89"/>
      <c r="VNI2172" s="89"/>
      <c r="VNJ2172" s="89"/>
      <c r="VNK2172" s="89"/>
      <c r="VNL2172" s="89"/>
      <c r="VNM2172" s="89"/>
      <c r="VNN2172" s="89"/>
      <c r="VNO2172" s="89"/>
      <c r="VNP2172" s="89"/>
      <c r="VNQ2172" s="89"/>
      <c r="VNR2172" s="89"/>
      <c r="VNS2172" s="89"/>
      <c r="VNT2172" s="89"/>
      <c r="VNU2172" s="89"/>
      <c r="VNV2172" s="89"/>
      <c r="VNW2172" s="89"/>
      <c r="VNX2172" s="89"/>
      <c r="VNY2172" s="89"/>
      <c r="VNZ2172" s="89"/>
      <c r="VOA2172" s="89"/>
      <c r="VOB2172" s="89"/>
      <c r="VOC2172" s="89"/>
      <c r="VOD2172" s="89"/>
      <c r="VOE2172" s="89"/>
      <c r="VOF2172" s="89"/>
      <c r="VOG2172" s="89"/>
      <c r="VOH2172" s="89"/>
      <c r="VOI2172" s="89"/>
      <c r="VOJ2172" s="89"/>
      <c r="VOK2172" s="89"/>
      <c r="VOL2172" s="89"/>
      <c r="VOM2172" s="89"/>
      <c r="VON2172" s="89"/>
      <c r="VOO2172" s="89"/>
      <c r="VOP2172" s="89"/>
      <c r="VOQ2172" s="89"/>
      <c r="VOR2172" s="89"/>
      <c r="VOS2172" s="89"/>
      <c r="VOT2172" s="89"/>
      <c r="VOU2172" s="89"/>
      <c r="VOV2172" s="89"/>
      <c r="VOW2172" s="89"/>
      <c r="VOX2172" s="89"/>
      <c r="VOY2172" s="89"/>
      <c r="VOZ2172" s="89"/>
      <c r="VPA2172" s="89"/>
      <c r="VPB2172" s="89"/>
      <c r="VPC2172" s="89"/>
      <c r="VPD2172" s="89"/>
      <c r="VPE2172" s="89"/>
      <c r="VPF2172" s="89"/>
      <c r="VPG2172" s="89"/>
      <c r="VPH2172" s="89"/>
      <c r="VPI2172" s="89"/>
      <c r="VPJ2172" s="89"/>
      <c r="VPK2172" s="89"/>
      <c r="VPL2172" s="89"/>
      <c r="VPM2172" s="89"/>
      <c r="VPN2172" s="89"/>
      <c r="VPO2172" s="89"/>
      <c r="VPP2172" s="89"/>
      <c r="VPQ2172" s="89"/>
      <c r="VPR2172" s="89"/>
      <c r="VPS2172" s="89"/>
      <c r="VPT2172" s="89"/>
      <c r="VPU2172" s="89"/>
      <c r="VPV2172" s="89"/>
      <c r="VPW2172" s="89"/>
      <c r="VPX2172" s="89"/>
      <c r="VPY2172" s="89"/>
      <c r="VPZ2172" s="89"/>
      <c r="VQA2172" s="89"/>
      <c r="VQB2172" s="89"/>
      <c r="VQC2172" s="89"/>
      <c r="VQD2172" s="89"/>
      <c r="VQE2172" s="89"/>
      <c r="VQF2172" s="89"/>
      <c r="VQG2172" s="89"/>
      <c r="VQH2172" s="89"/>
      <c r="VQI2172" s="89"/>
      <c r="VQJ2172" s="89"/>
      <c r="VQK2172" s="89"/>
      <c r="VQL2172" s="89"/>
      <c r="VQM2172" s="89"/>
      <c r="VQN2172" s="89"/>
      <c r="VQO2172" s="89"/>
      <c r="VQP2172" s="89"/>
      <c r="VQQ2172" s="89"/>
      <c r="VQR2172" s="89"/>
      <c r="VQS2172" s="89"/>
      <c r="VQT2172" s="89"/>
      <c r="VQU2172" s="89"/>
      <c r="VQV2172" s="89"/>
      <c r="VQW2172" s="89"/>
      <c r="VQX2172" s="89"/>
      <c r="VQY2172" s="89"/>
      <c r="VQZ2172" s="89"/>
      <c r="VRA2172" s="89"/>
      <c r="VRB2172" s="89"/>
      <c r="VRC2172" s="89"/>
      <c r="VRD2172" s="89"/>
      <c r="VRE2172" s="89"/>
      <c r="VRF2172" s="89"/>
      <c r="VRG2172" s="89"/>
      <c r="VRH2172" s="89"/>
      <c r="VRI2172" s="89"/>
      <c r="VRJ2172" s="89"/>
      <c r="VRK2172" s="89"/>
      <c r="VRL2172" s="89"/>
      <c r="VRM2172" s="89"/>
      <c r="VRN2172" s="89"/>
      <c r="VRO2172" s="89"/>
      <c r="VRP2172" s="89"/>
      <c r="VRQ2172" s="89"/>
      <c r="VRR2172" s="89"/>
      <c r="VRS2172" s="89"/>
      <c r="VRT2172" s="89"/>
      <c r="VRU2172" s="89"/>
      <c r="VRV2172" s="89"/>
      <c r="VRW2172" s="89"/>
      <c r="VRX2172" s="89"/>
      <c r="VRY2172" s="89"/>
      <c r="VRZ2172" s="89"/>
      <c r="VSA2172" s="89"/>
      <c r="VSB2172" s="89"/>
      <c r="VSC2172" s="89"/>
      <c r="VSD2172" s="89"/>
      <c r="VSE2172" s="89"/>
      <c r="VSF2172" s="89"/>
      <c r="VSG2172" s="89"/>
      <c r="VSH2172" s="89"/>
      <c r="VSI2172" s="89"/>
      <c r="VSJ2172" s="89"/>
      <c r="VSK2172" s="89"/>
      <c r="VSL2172" s="89"/>
      <c r="VSM2172" s="89"/>
      <c r="VSN2172" s="89"/>
      <c r="VSO2172" s="89"/>
      <c r="VSP2172" s="89"/>
      <c r="VSQ2172" s="89"/>
      <c r="VSR2172" s="89"/>
      <c r="VSS2172" s="89"/>
      <c r="VST2172" s="89"/>
      <c r="VSU2172" s="89"/>
      <c r="VSV2172" s="89"/>
      <c r="VSW2172" s="89"/>
      <c r="VSX2172" s="89"/>
      <c r="VSY2172" s="89"/>
      <c r="VSZ2172" s="89"/>
      <c r="VTA2172" s="89"/>
      <c r="VTB2172" s="89"/>
      <c r="VTC2172" s="89"/>
      <c r="VTD2172" s="89"/>
      <c r="VTE2172" s="89"/>
      <c r="VTF2172" s="89"/>
      <c r="VTG2172" s="89"/>
      <c r="VTH2172" s="89"/>
      <c r="VTI2172" s="89"/>
      <c r="VTJ2172" s="89"/>
      <c r="VTK2172" s="89"/>
      <c r="VTL2172" s="89"/>
      <c r="VTM2172" s="89"/>
      <c r="VTN2172" s="89"/>
      <c r="VTO2172" s="89"/>
      <c r="VTP2172" s="89"/>
      <c r="VTQ2172" s="89"/>
      <c r="VTR2172" s="89"/>
      <c r="VTS2172" s="89"/>
      <c r="VTT2172" s="89"/>
      <c r="VTU2172" s="89"/>
      <c r="VTV2172" s="89"/>
      <c r="VTW2172" s="89"/>
      <c r="VTX2172" s="89"/>
      <c r="VTY2172" s="89"/>
      <c r="VTZ2172" s="89"/>
      <c r="VUA2172" s="89"/>
      <c r="VUB2172" s="89"/>
      <c r="VUC2172" s="89"/>
      <c r="VUD2172" s="89"/>
      <c r="VUE2172" s="89"/>
      <c r="VUF2172" s="89"/>
      <c r="VUG2172" s="89"/>
      <c r="VUH2172" s="89"/>
      <c r="VUI2172" s="89"/>
      <c r="VUJ2172" s="89"/>
      <c r="VUK2172" s="89"/>
      <c r="VUL2172" s="89"/>
      <c r="VUM2172" s="89"/>
      <c r="VUN2172" s="89"/>
      <c r="VUO2172" s="89"/>
      <c r="VUP2172" s="89"/>
      <c r="VUQ2172" s="89"/>
      <c r="VUR2172" s="89"/>
      <c r="VUS2172" s="89"/>
      <c r="VUT2172" s="89"/>
      <c r="VUU2172" s="89"/>
      <c r="VUV2172" s="89"/>
      <c r="VUW2172" s="89"/>
      <c r="VUX2172" s="89"/>
      <c r="VUY2172" s="89"/>
      <c r="VUZ2172" s="89"/>
      <c r="VVA2172" s="89"/>
      <c r="VVB2172" s="89"/>
      <c r="VVC2172" s="89"/>
      <c r="VVD2172" s="89"/>
      <c r="VVE2172" s="89"/>
      <c r="VVF2172" s="89"/>
      <c r="VVG2172" s="89"/>
      <c r="VVH2172" s="89"/>
      <c r="VVI2172" s="89"/>
      <c r="VVJ2172" s="89"/>
      <c r="VVK2172" s="89"/>
      <c r="VVL2172" s="89"/>
      <c r="VVM2172" s="89"/>
      <c r="VVN2172" s="89"/>
      <c r="VVO2172" s="89"/>
      <c r="VVP2172" s="89"/>
      <c r="VVQ2172" s="89"/>
      <c r="VVR2172" s="89"/>
      <c r="VVS2172" s="89"/>
      <c r="VVT2172" s="89"/>
      <c r="VVU2172" s="89"/>
      <c r="VVV2172" s="89"/>
      <c r="VVW2172" s="89"/>
      <c r="VVX2172" s="89"/>
      <c r="VVY2172" s="89"/>
      <c r="VVZ2172" s="89"/>
      <c r="VWA2172" s="89"/>
      <c r="VWB2172" s="89"/>
      <c r="VWC2172" s="89"/>
      <c r="VWD2172" s="89"/>
      <c r="VWE2172" s="89"/>
      <c r="VWF2172" s="89"/>
      <c r="VWG2172" s="89"/>
      <c r="VWH2172" s="89"/>
      <c r="VWI2172" s="89"/>
      <c r="VWJ2172" s="89"/>
      <c r="VWK2172" s="89"/>
      <c r="VWL2172" s="89"/>
      <c r="VWM2172" s="89"/>
      <c r="VWN2172" s="89"/>
      <c r="VWO2172" s="89"/>
      <c r="VWP2172" s="89"/>
      <c r="VWQ2172" s="89"/>
      <c r="VWR2172" s="89"/>
      <c r="VWS2172" s="89"/>
      <c r="VWT2172" s="89"/>
      <c r="VWU2172" s="89"/>
      <c r="VWV2172" s="89"/>
      <c r="VWW2172" s="89"/>
      <c r="VWX2172" s="89"/>
      <c r="VWY2172" s="89"/>
      <c r="VWZ2172" s="89"/>
      <c r="VXA2172" s="89"/>
      <c r="VXB2172" s="89"/>
      <c r="VXC2172" s="89"/>
      <c r="VXD2172" s="89"/>
      <c r="VXE2172" s="89"/>
      <c r="VXF2172" s="89"/>
      <c r="VXG2172" s="89"/>
      <c r="VXH2172" s="89"/>
      <c r="VXI2172" s="89"/>
      <c r="VXJ2172" s="89"/>
      <c r="VXK2172" s="89"/>
      <c r="VXL2172" s="89"/>
      <c r="VXM2172" s="89"/>
      <c r="VXN2172" s="89"/>
      <c r="VXO2172" s="89"/>
      <c r="VXP2172" s="89"/>
      <c r="VXQ2172" s="89"/>
      <c r="VXR2172" s="89"/>
      <c r="VXS2172" s="89"/>
      <c r="VXT2172" s="89"/>
      <c r="VXU2172" s="89"/>
      <c r="VXV2172" s="89"/>
      <c r="VXW2172" s="89"/>
      <c r="VXX2172" s="89"/>
      <c r="VXY2172" s="89"/>
      <c r="VXZ2172" s="89"/>
      <c r="VYA2172" s="89"/>
      <c r="VYB2172" s="89"/>
      <c r="VYC2172" s="89"/>
      <c r="VYD2172" s="89"/>
      <c r="VYE2172" s="89"/>
      <c r="VYF2172" s="89"/>
      <c r="VYG2172" s="89"/>
      <c r="VYH2172" s="89"/>
      <c r="VYI2172" s="89"/>
      <c r="VYJ2172" s="89"/>
      <c r="VYK2172" s="89"/>
      <c r="VYL2172" s="89"/>
      <c r="VYM2172" s="89"/>
      <c r="VYN2172" s="89"/>
      <c r="VYO2172" s="89"/>
      <c r="VYP2172" s="89"/>
      <c r="VYQ2172" s="89"/>
      <c r="VYR2172" s="89"/>
      <c r="VYS2172" s="89"/>
      <c r="VYT2172" s="89"/>
      <c r="VYU2172" s="89"/>
      <c r="VYV2172" s="89"/>
      <c r="VYW2172" s="89"/>
      <c r="VYX2172" s="89"/>
      <c r="VYY2172" s="89"/>
      <c r="VYZ2172" s="89"/>
      <c r="VZA2172" s="89"/>
      <c r="VZB2172" s="89"/>
      <c r="VZC2172" s="89"/>
      <c r="VZD2172" s="89"/>
      <c r="VZE2172" s="89"/>
      <c r="VZF2172" s="89"/>
      <c r="VZG2172" s="89"/>
      <c r="VZH2172" s="89"/>
      <c r="VZI2172" s="89"/>
      <c r="VZJ2172" s="89"/>
      <c r="VZK2172" s="89"/>
      <c r="VZL2172" s="89"/>
      <c r="VZM2172" s="89"/>
      <c r="VZN2172" s="89"/>
      <c r="VZO2172" s="89"/>
      <c r="VZP2172" s="89"/>
      <c r="VZQ2172" s="89"/>
      <c r="VZR2172" s="89"/>
      <c r="VZS2172" s="89"/>
      <c r="VZT2172" s="89"/>
      <c r="VZU2172" s="89"/>
      <c r="VZV2172" s="89"/>
      <c r="VZW2172" s="89"/>
      <c r="VZX2172" s="89"/>
      <c r="VZY2172" s="89"/>
      <c r="VZZ2172" s="89"/>
      <c r="WAA2172" s="89"/>
      <c r="WAB2172" s="89"/>
      <c r="WAC2172" s="89"/>
      <c r="WAD2172" s="89"/>
      <c r="WAE2172" s="89"/>
      <c r="WAF2172" s="89"/>
      <c r="WAG2172" s="89"/>
      <c r="WAH2172" s="89"/>
      <c r="WAI2172" s="89"/>
      <c r="WAJ2172" s="89"/>
      <c r="WAK2172" s="89"/>
      <c r="WAL2172" s="89"/>
      <c r="WAM2172" s="89"/>
      <c r="WAN2172" s="89"/>
      <c r="WAO2172" s="89"/>
      <c r="WAP2172" s="89"/>
      <c r="WAQ2172" s="89"/>
      <c r="WAR2172" s="89"/>
      <c r="WAS2172" s="89"/>
      <c r="WAT2172" s="89"/>
      <c r="WAU2172" s="89"/>
      <c r="WAV2172" s="89"/>
      <c r="WAW2172" s="89"/>
      <c r="WAX2172" s="89"/>
      <c r="WAY2172" s="89"/>
      <c r="WAZ2172" s="89"/>
      <c r="WBA2172" s="89"/>
      <c r="WBB2172" s="89"/>
      <c r="WBC2172" s="89"/>
      <c r="WBD2172" s="89"/>
      <c r="WBE2172" s="89"/>
      <c r="WBF2172" s="89"/>
      <c r="WBG2172" s="89"/>
      <c r="WBH2172" s="89"/>
      <c r="WBI2172" s="89"/>
      <c r="WBJ2172" s="89"/>
      <c r="WBK2172" s="89"/>
      <c r="WBL2172" s="89"/>
      <c r="WBM2172" s="89"/>
      <c r="WBN2172" s="89"/>
      <c r="WBO2172" s="89"/>
      <c r="WBP2172" s="89"/>
      <c r="WBQ2172" s="89"/>
      <c r="WBR2172" s="89"/>
      <c r="WBS2172" s="89"/>
      <c r="WBT2172" s="89"/>
      <c r="WBU2172" s="89"/>
      <c r="WBV2172" s="89"/>
      <c r="WBW2172" s="89"/>
      <c r="WBX2172" s="89"/>
      <c r="WBY2172" s="89"/>
      <c r="WBZ2172" s="89"/>
      <c r="WCA2172" s="89"/>
      <c r="WCB2172" s="89"/>
      <c r="WCC2172" s="89"/>
      <c r="WCD2172" s="89"/>
      <c r="WCE2172" s="89"/>
      <c r="WCF2172" s="89"/>
      <c r="WCG2172" s="89"/>
      <c r="WCH2172" s="89"/>
      <c r="WCI2172" s="89"/>
      <c r="WCJ2172" s="89"/>
      <c r="WCK2172" s="89"/>
      <c r="WCL2172" s="89"/>
      <c r="WCM2172" s="89"/>
      <c r="WCN2172" s="89"/>
      <c r="WCO2172" s="89"/>
      <c r="WCP2172" s="89"/>
      <c r="WCQ2172" s="89"/>
      <c r="WCR2172" s="89"/>
      <c r="WCS2172" s="89"/>
      <c r="WCT2172" s="89"/>
      <c r="WCU2172" s="89"/>
      <c r="WCV2172" s="89"/>
      <c r="WCW2172" s="89"/>
      <c r="WCX2172" s="89"/>
      <c r="WCY2172" s="89"/>
      <c r="WCZ2172" s="89"/>
      <c r="WDA2172" s="89"/>
      <c r="WDB2172" s="89"/>
      <c r="WDC2172" s="89"/>
      <c r="WDD2172" s="89"/>
      <c r="WDE2172" s="89"/>
      <c r="WDF2172" s="89"/>
      <c r="WDG2172" s="89"/>
      <c r="WDH2172" s="89"/>
      <c r="WDI2172" s="89"/>
      <c r="WDJ2172" s="89"/>
      <c r="WDK2172" s="89"/>
      <c r="WDL2172" s="89"/>
      <c r="WDM2172" s="89"/>
      <c r="WDN2172" s="89"/>
      <c r="WDO2172" s="89"/>
      <c r="WDP2172" s="89"/>
      <c r="WDQ2172" s="89"/>
      <c r="WDR2172" s="89"/>
      <c r="WDS2172" s="89"/>
      <c r="WDT2172" s="89"/>
      <c r="WDU2172" s="89"/>
      <c r="WDV2172" s="89"/>
      <c r="WDW2172" s="89"/>
      <c r="WDX2172" s="89"/>
      <c r="WDY2172" s="89"/>
      <c r="WDZ2172" s="89"/>
      <c r="WEA2172" s="89"/>
      <c r="WEB2172" s="89"/>
      <c r="WEC2172" s="89"/>
      <c r="WED2172" s="89"/>
      <c r="WEE2172" s="89"/>
      <c r="WEF2172" s="89"/>
      <c r="WEG2172" s="89"/>
      <c r="WEH2172" s="89"/>
      <c r="WEI2172" s="89"/>
      <c r="WEJ2172" s="89"/>
      <c r="WEK2172" s="89"/>
      <c r="WEL2172" s="89"/>
      <c r="WEM2172" s="89"/>
      <c r="WEN2172" s="89"/>
      <c r="WEO2172" s="89"/>
      <c r="WEP2172" s="89"/>
      <c r="WEQ2172" s="89"/>
      <c r="WER2172" s="89"/>
      <c r="WES2172" s="89"/>
      <c r="WET2172" s="89"/>
      <c r="WEU2172" s="89"/>
      <c r="WEV2172" s="89"/>
      <c r="WEW2172" s="89"/>
      <c r="WEX2172" s="89"/>
      <c r="WEY2172" s="89"/>
      <c r="WEZ2172" s="89"/>
      <c r="WFA2172" s="89"/>
      <c r="WFB2172" s="89"/>
      <c r="WFC2172" s="89"/>
      <c r="WFD2172" s="89"/>
      <c r="WFE2172" s="89"/>
      <c r="WFF2172" s="89"/>
      <c r="WFG2172" s="89"/>
      <c r="WFH2172" s="89"/>
      <c r="WFI2172" s="89"/>
      <c r="WFJ2172" s="89"/>
      <c r="WFK2172" s="89"/>
      <c r="WFL2172" s="89"/>
      <c r="WFM2172" s="89"/>
      <c r="WFN2172" s="89"/>
      <c r="WFO2172" s="89"/>
      <c r="WFP2172" s="89"/>
      <c r="WFQ2172" s="89"/>
      <c r="WFR2172" s="89"/>
      <c r="WFS2172" s="89"/>
      <c r="WFT2172" s="89"/>
      <c r="WFU2172" s="89"/>
      <c r="WFV2172" s="89"/>
      <c r="WFW2172" s="89"/>
      <c r="WFX2172" s="89"/>
      <c r="WFY2172" s="89"/>
      <c r="WFZ2172" s="89"/>
      <c r="WGA2172" s="89"/>
      <c r="WGB2172" s="89"/>
      <c r="WGC2172" s="89"/>
      <c r="WGD2172" s="89"/>
      <c r="WGE2172" s="89"/>
      <c r="WGF2172" s="89"/>
      <c r="WGG2172" s="89"/>
      <c r="WGH2172" s="89"/>
      <c r="WGI2172" s="89"/>
      <c r="WGJ2172" s="89"/>
      <c r="WGK2172" s="89"/>
      <c r="WGL2172" s="89"/>
      <c r="WGM2172" s="89"/>
      <c r="WGN2172" s="89"/>
      <c r="WGO2172" s="89"/>
      <c r="WGP2172" s="89"/>
      <c r="WGQ2172" s="89"/>
      <c r="WGR2172" s="89"/>
      <c r="WGS2172" s="89"/>
      <c r="WGT2172" s="89"/>
      <c r="WGU2172" s="89"/>
      <c r="WGV2172" s="89"/>
      <c r="WGW2172" s="89"/>
      <c r="WGX2172" s="89"/>
      <c r="WGY2172" s="89"/>
      <c r="WGZ2172" s="89"/>
      <c r="WHA2172" s="89"/>
      <c r="WHB2172" s="89"/>
      <c r="WHC2172" s="89"/>
      <c r="WHD2172" s="89"/>
      <c r="WHE2172" s="89"/>
      <c r="WHF2172" s="89"/>
      <c r="WHG2172" s="89"/>
      <c r="WHH2172" s="89"/>
      <c r="WHI2172" s="89"/>
      <c r="WHJ2172" s="89"/>
      <c r="WHK2172" s="89"/>
      <c r="WHL2172" s="89"/>
      <c r="WHM2172" s="89"/>
      <c r="WHN2172" s="89"/>
      <c r="WHO2172" s="89"/>
      <c r="WHP2172" s="89"/>
      <c r="WHQ2172" s="89"/>
      <c r="WHR2172" s="89"/>
      <c r="WHS2172" s="89"/>
      <c r="WHT2172" s="89"/>
      <c r="WHU2172" s="89"/>
      <c r="WHV2172" s="89"/>
      <c r="WHW2172" s="89"/>
      <c r="WHX2172" s="89"/>
      <c r="WHY2172" s="89"/>
      <c r="WHZ2172" s="89"/>
      <c r="WIA2172" s="89"/>
      <c r="WIB2172" s="89"/>
      <c r="WIC2172" s="89"/>
      <c r="WID2172" s="89"/>
      <c r="WIE2172" s="89"/>
      <c r="WIF2172" s="89"/>
      <c r="WIG2172" s="89"/>
      <c r="WIH2172" s="89"/>
      <c r="WII2172" s="89"/>
      <c r="WIJ2172" s="89"/>
      <c r="WIK2172" s="89"/>
      <c r="WIL2172" s="89"/>
      <c r="WIM2172" s="89"/>
      <c r="WIN2172" s="89"/>
      <c r="WIO2172" s="89"/>
      <c r="WIP2172" s="89"/>
      <c r="WIQ2172" s="89"/>
      <c r="WIR2172" s="89"/>
      <c r="WIS2172" s="89"/>
      <c r="WIT2172" s="89"/>
      <c r="WIU2172" s="89"/>
      <c r="WIV2172" s="89"/>
      <c r="WIW2172" s="89"/>
      <c r="WIX2172" s="89"/>
      <c r="WIY2172" s="89"/>
      <c r="WIZ2172" s="89"/>
      <c r="WJA2172" s="89"/>
      <c r="WJB2172" s="89"/>
      <c r="WJC2172" s="89"/>
      <c r="WJD2172" s="89"/>
      <c r="WJE2172" s="89"/>
      <c r="WJF2172" s="89"/>
      <c r="WJG2172" s="89"/>
      <c r="WJH2172" s="89"/>
      <c r="WJI2172" s="89"/>
      <c r="WJJ2172" s="89"/>
      <c r="WJK2172" s="89"/>
      <c r="WJL2172" s="89"/>
      <c r="WJM2172" s="89"/>
      <c r="WJN2172" s="89"/>
      <c r="WJO2172" s="89"/>
      <c r="WJP2172" s="89"/>
      <c r="WJQ2172" s="89"/>
      <c r="WJR2172" s="89"/>
      <c r="WJS2172" s="89"/>
      <c r="WJT2172" s="89"/>
      <c r="WJU2172" s="89"/>
      <c r="WJV2172" s="89"/>
      <c r="WJW2172" s="89"/>
      <c r="WJX2172" s="89"/>
      <c r="WJY2172" s="89"/>
      <c r="WJZ2172" s="89"/>
      <c r="WKA2172" s="89"/>
      <c r="WKB2172" s="89"/>
      <c r="WKC2172" s="89"/>
      <c r="WKD2172" s="89"/>
      <c r="WKE2172" s="89"/>
      <c r="WKF2172" s="89"/>
      <c r="WKG2172" s="89"/>
      <c r="WKH2172" s="89"/>
      <c r="WKI2172" s="89"/>
      <c r="WKJ2172" s="89"/>
      <c r="WKK2172" s="89"/>
      <c r="WKL2172" s="89"/>
      <c r="WKM2172" s="89"/>
      <c r="WKN2172" s="89"/>
      <c r="WKO2172" s="89"/>
      <c r="WKP2172" s="89"/>
      <c r="WKQ2172" s="89"/>
      <c r="WKR2172" s="89"/>
      <c r="WKS2172" s="89"/>
      <c r="WKT2172" s="89"/>
      <c r="WKU2172" s="89"/>
      <c r="WKV2172" s="89"/>
      <c r="WKW2172" s="89"/>
      <c r="WKX2172" s="89"/>
      <c r="WKY2172" s="89"/>
      <c r="WKZ2172" s="89"/>
      <c r="WLA2172" s="89"/>
      <c r="WLB2172" s="89"/>
      <c r="WLC2172" s="89"/>
      <c r="WLD2172" s="89"/>
      <c r="WLE2172" s="89"/>
      <c r="WLF2172" s="89"/>
      <c r="WLG2172" s="89"/>
      <c r="WLH2172" s="89"/>
      <c r="WLI2172" s="89"/>
      <c r="WLJ2172" s="89"/>
      <c r="WLK2172" s="89"/>
      <c r="WLL2172" s="89"/>
      <c r="WLM2172" s="89"/>
      <c r="WLN2172" s="89"/>
      <c r="WLO2172" s="89"/>
      <c r="WLP2172" s="89"/>
      <c r="WLQ2172" s="89"/>
      <c r="WLR2172" s="89"/>
      <c r="WLS2172" s="89"/>
      <c r="WLT2172" s="89"/>
      <c r="WLU2172" s="89"/>
      <c r="WLV2172" s="89"/>
      <c r="WLW2172" s="89"/>
      <c r="WLX2172" s="89"/>
      <c r="WLY2172" s="89"/>
      <c r="WLZ2172" s="89"/>
      <c r="WMA2172" s="89"/>
      <c r="WMB2172" s="89"/>
      <c r="WMC2172" s="89"/>
      <c r="WMD2172" s="89"/>
      <c r="WME2172" s="89"/>
      <c r="WMF2172" s="89"/>
      <c r="WMG2172" s="89"/>
      <c r="WMH2172" s="89"/>
      <c r="WMI2172" s="89"/>
      <c r="WMJ2172" s="89"/>
      <c r="WMK2172" s="89"/>
      <c r="WML2172" s="89"/>
      <c r="WMM2172" s="89"/>
      <c r="WMN2172" s="89"/>
      <c r="WMO2172" s="89"/>
      <c r="WMP2172" s="89"/>
      <c r="WMQ2172" s="89"/>
      <c r="WMR2172" s="89"/>
      <c r="WMS2172" s="89"/>
      <c r="WMT2172" s="89"/>
      <c r="WMU2172" s="89"/>
      <c r="WMV2172" s="89"/>
      <c r="WMW2172" s="89"/>
      <c r="WMX2172" s="89"/>
      <c r="WMY2172" s="89"/>
      <c r="WMZ2172" s="89"/>
      <c r="WNA2172" s="89"/>
      <c r="WNB2172" s="89"/>
      <c r="WNC2172" s="89"/>
      <c r="WND2172" s="89"/>
      <c r="WNE2172" s="89"/>
      <c r="WNF2172" s="89"/>
      <c r="WNG2172" s="89"/>
      <c r="WNH2172" s="89"/>
      <c r="WNI2172" s="89"/>
      <c r="WNJ2172" s="89"/>
      <c r="WNK2172" s="89"/>
      <c r="WNL2172" s="89"/>
      <c r="WNM2172" s="89"/>
      <c r="WNN2172" s="89"/>
      <c r="WNO2172" s="89"/>
      <c r="WNP2172" s="89"/>
      <c r="WNQ2172" s="89"/>
      <c r="WNR2172" s="89"/>
      <c r="WNS2172" s="89"/>
      <c r="WNT2172" s="89"/>
      <c r="WNU2172" s="89"/>
      <c r="WNV2172" s="89"/>
      <c r="WNW2172" s="89"/>
      <c r="WNX2172" s="89"/>
      <c r="WNY2172" s="89"/>
      <c r="WNZ2172" s="89"/>
      <c r="WOA2172" s="89"/>
      <c r="WOB2172" s="89"/>
      <c r="WOC2172" s="89"/>
      <c r="WOD2172" s="89"/>
      <c r="WOE2172" s="89"/>
      <c r="WOF2172" s="89"/>
      <c r="WOG2172" s="89"/>
      <c r="WOH2172" s="89"/>
      <c r="WOI2172" s="89"/>
      <c r="WOJ2172" s="89"/>
      <c r="WOK2172" s="89"/>
      <c r="WOL2172" s="89"/>
      <c r="WOM2172" s="89"/>
      <c r="WON2172" s="89"/>
      <c r="WOO2172" s="89"/>
      <c r="WOP2172" s="89"/>
      <c r="WOQ2172" s="89"/>
      <c r="WOR2172" s="89"/>
      <c r="WOS2172" s="89"/>
      <c r="WOT2172" s="89"/>
      <c r="WOU2172" s="89"/>
      <c r="WOV2172" s="89"/>
      <c r="WOW2172" s="89"/>
      <c r="WOX2172" s="89"/>
      <c r="WOY2172" s="89"/>
      <c r="WOZ2172" s="89"/>
      <c r="WPA2172" s="89"/>
      <c r="WPB2172" s="89"/>
      <c r="WPC2172" s="89"/>
      <c r="WPD2172" s="89"/>
      <c r="WPE2172" s="89"/>
      <c r="WPF2172" s="89"/>
      <c r="WPG2172" s="89"/>
      <c r="WPH2172" s="89"/>
      <c r="WPI2172" s="89"/>
      <c r="WPJ2172" s="89"/>
      <c r="WPK2172" s="89"/>
      <c r="WPL2172" s="89"/>
      <c r="WPM2172" s="89"/>
      <c r="WPN2172" s="89"/>
      <c r="WPO2172" s="89"/>
      <c r="WPP2172" s="89"/>
      <c r="WPQ2172" s="89"/>
      <c r="WPR2172" s="89"/>
      <c r="WPS2172" s="89"/>
      <c r="WPT2172" s="89"/>
      <c r="WPU2172" s="89"/>
      <c r="WPV2172" s="89"/>
      <c r="WPW2172" s="89"/>
      <c r="WPX2172" s="89"/>
      <c r="WPY2172" s="89"/>
      <c r="WPZ2172" s="89"/>
      <c r="WQA2172" s="89"/>
      <c r="WQB2172" s="89"/>
      <c r="WQC2172" s="89"/>
      <c r="WQD2172" s="89"/>
      <c r="WQE2172" s="89"/>
      <c r="WQF2172" s="89"/>
      <c r="WQG2172" s="89"/>
      <c r="WQH2172" s="89"/>
      <c r="WQI2172" s="89"/>
      <c r="WQJ2172" s="89"/>
      <c r="WQK2172" s="89"/>
      <c r="WQL2172" s="89"/>
      <c r="WQM2172" s="89"/>
      <c r="WQN2172" s="89"/>
      <c r="WQO2172" s="89"/>
      <c r="WQP2172" s="89"/>
      <c r="WQQ2172" s="89"/>
      <c r="WQR2172" s="89"/>
      <c r="WQS2172" s="89"/>
      <c r="WQT2172" s="89"/>
      <c r="WQU2172" s="89"/>
      <c r="WQV2172" s="89"/>
      <c r="WQW2172" s="89"/>
      <c r="WQX2172" s="89"/>
      <c r="WQY2172" s="89"/>
      <c r="WQZ2172" s="89"/>
      <c r="WRA2172" s="89"/>
      <c r="WRB2172" s="89"/>
      <c r="WRC2172" s="89"/>
      <c r="WRD2172" s="89"/>
      <c r="WRE2172" s="89"/>
      <c r="WRF2172" s="89"/>
      <c r="WRG2172" s="89"/>
      <c r="WRH2172" s="89"/>
      <c r="WRI2172" s="89"/>
      <c r="WRJ2172" s="89"/>
      <c r="WRK2172" s="89"/>
      <c r="WRL2172" s="89"/>
      <c r="WRM2172" s="89"/>
      <c r="WRN2172" s="89"/>
      <c r="WRO2172" s="89"/>
      <c r="WRP2172" s="89"/>
      <c r="WRQ2172" s="89"/>
      <c r="WRR2172" s="89"/>
      <c r="WRS2172" s="89"/>
      <c r="WRT2172" s="89"/>
      <c r="WRU2172" s="89"/>
      <c r="WRV2172" s="89"/>
      <c r="WRW2172" s="89"/>
      <c r="WRX2172" s="89"/>
      <c r="WRY2172" s="89"/>
      <c r="WRZ2172" s="89"/>
      <c r="WSA2172" s="89"/>
      <c r="WSB2172" s="89"/>
      <c r="WSC2172" s="89"/>
      <c r="WSD2172" s="89"/>
      <c r="WSE2172" s="89"/>
      <c r="WSF2172" s="89"/>
      <c r="WSG2172" s="89"/>
      <c r="WSH2172" s="89"/>
      <c r="WSI2172" s="89"/>
      <c r="WSJ2172" s="89"/>
      <c r="WSK2172" s="89"/>
      <c r="WSL2172" s="89"/>
      <c r="WSM2172" s="89"/>
      <c r="WSN2172" s="89"/>
      <c r="WSO2172" s="89"/>
      <c r="WSP2172" s="89"/>
      <c r="WSQ2172" s="89"/>
      <c r="WSR2172" s="89"/>
      <c r="WSS2172" s="89"/>
      <c r="WST2172" s="89"/>
      <c r="WSU2172" s="89"/>
      <c r="WSV2172" s="89"/>
      <c r="WSW2172" s="89"/>
      <c r="WSX2172" s="89"/>
      <c r="WSY2172" s="89"/>
      <c r="WSZ2172" s="89"/>
      <c r="WTA2172" s="89"/>
      <c r="WTB2172" s="89"/>
      <c r="WTC2172" s="89"/>
      <c r="WTD2172" s="89"/>
      <c r="WTE2172" s="89"/>
      <c r="WTF2172" s="89"/>
      <c r="WTG2172" s="89"/>
      <c r="WTH2172" s="89"/>
      <c r="WTI2172" s="89"/>
      <c r="WTJ2172" s="89"/>
      <c r="WTK2172" s="89"/>
      <c r="WTL2172" s="89"/>
      <c r="WTM2172" s="89"/>
      <c r="WTN2172" s="89"/>
      <c r="WTO2172" s="89"/>
      <c r="WTP2172" s="89"/>
      <c r="WTQ2172" s="89"/>
      <c r="WTR2172" s="89"/>
      <c r="WTS2172" s="89"/>
      <c r="WTT2172" s="89"/>
      <c r="WTU2172" s="89"/>
      <c r="WTV2172" s="89"/>
      <c r="WTW2172" s="89"/>
      <c r="WTX2172" s="89"/>
      <c r="WTY2172" s="89"/>
      <c r="WTZ2172" s="89"/>
      <c r="WUA2172" s="89"/>
      <c r="WUB2172" s="89"/>
      <c r="WUC2172" s="89"/>
      <c r="WUD2172" s="89"/>
      <c r="WUE2172" s="89"/>
      <c r="WUF2172" s="89"/>
      <c r="WUG2172" s="89"/>
      <c r="WUH2172" s="89"/>
      <c r="WUI2172" s="89"/>
      <c r="WUJ2172" s="89"/>
      <c r="WUK2172" s="89"/>
      <c r="WUL2172" s="89"/>
      <c r="WUM2172" s="89"/>
      <c r="WUN2172" s="89"/>
      <c r="WUO2172" s="89"/>
      <c r="WUP2172" s="89"/>
      <c r="WUQ2172" s="89"/>
      <c r="WUR2172" s="89"/>
      <c r="WUS2172" s="89"/>
      <c r="WUT2172" s="89"/>
      <c r="WUU2172" s="89"/>
      <c r="WUV2172" s="89"/>
      <c r="WUW2172" s="89"/>
      <c r="WUX2172" s="89"/>
      <c r="WUY2172" s="89"/>
      <c r="WUZ2172" s="89"/>
      <c r="WVA2172" s="89"/>
      <c r="WVB2172" s="89"/>
      <c r="WVC2172" s="89"/>
      <c r="WVD2172" s="89"/>
      <c r="WVE2172" s="89"/>
      <c r="WVF2172" s="89"/>
      <c r="WVG2172" s="89"/>
      <c r="WVH2172" s="89"/>
      <c r="WVI2172" s="89"/>
      <c r="WVJ2172" s="89"/>
      <c r="WVK2172" s="89"/>
      <c r="WVL2172" s="89"/>
      <c r="WVM2172" s="89"/>
      <c r="WVN2172" s="89"/>
      <c r="WVO2172" s="89"/>
      <c r="WVP2172" s="89"/>
      <c r="WVQ2172" s="89"/>
      <c r="WVR2172" s="89"/>
      <c r="WVS2172" s="89"/>
      <c r="WVT2172" s="89"/>
      <c r="WVU2172" s="89"/>
      <c r="WVV2172" s="89"/>
      <c r="WVW2172" s="89"/>
      <c r="WVX2172" s="89"/>
      <c r="WVY2172" s="89"/>
      <c r="WVZ2172" s="89"/>
      <c r="WWA2172" s="89"/>
      <c r="WWB2172" s="89"/>
      <c r="WWC2172" s="89"/>
      <c r="WWD2172" s="89"/>
      <c r="WWE2172" s="89"/>
      <c r="WWF2172" s="89"/>
      <c r="WWG2172" s="89"/>
      <c r="WWH2172" s="89"/>
      <c r="WWI2172" s="89"/>
      <c r="WWJ2172" s="89"/>
      <c r="WWK2172" s="89"/>
      <c r="WWL2172" s="89"/>
      <c r="WWM2172" s="89"/>
      <c r="WWN2172" s="89"/>
      <c r="WWO2172" s="89"/>
      <c r="WWP2172" s="89"/>
      <c r="WWQ2172" s="89"/>
      <c r="WWR2172" s="89"/>
      <c r="WWS2172" s="89"/>
      <c r="WWT2172" s="89"/>
      <c r="WWU2172" s="89"/>
      <c r="WWV2172" s="89"/>
      <c r="WWW2172" s="89"/>
      <c r="WWX2172" s="89"/>
      <c r="WWY2172" s="89"/>
      <c r="WWZ2172" s="89"/>
      <c r="WXA2172" s="89"/>
      <c r="WXB2172" s="89"/>
      <c r="WXC2172" s="89"/>
      <c r="WXD2172" s="89"/>
      <c r="WXE2172" s="89"/>
      <c r="WXF2172" s="89"/>
      <c r="WXG2172" s="89"/>
      <c r="WXH2172" s="89"/>
      <c r="WXI2172" s="89"/>
      <c r="WXJ2172" s="89"/>
      <c r="WXK2172" s="89"/>
      <c r="WXL2172" s="89"/>
      <c r="WXM2172" s="89"/>
      <c r="WXN2172" s="89"/>
      <c r="WXO2172" s="89"/>
      <c r="WXP2172" s="89"/>
      <c r="WXQ2172" s="89"/>
      <c r="WXR2172" s="89"/>
      <c r="WXS2172" s="89"/>
      <c r="WXT2172" s="89"/>
      <c r="WXU2172" s="89"/>
      <c r="WXV2172" s="89"/>
      <c r="WXW2172" s="89"/>
      <c r="WXX2172" s="89"/>
      <c r="WXY2172" s="89"/>
      <c r="WXZ2172" s="89"/>
      <c r="WYA2172" s="89"/>
      <c r="WYB2172" s="89"/>
      <c r="WYC2172" s="89"/>
      <c r="WYD2172" s="89"/>
      <c r="WYE2172" s="89"/>
      <c r="WYF2172" s="89"/>
      <c r="WYG2172" s="89"/>
      <c r="WYH2172" s="89"/>
      <c r="WYI2172" s="89"/>
      <c r="WYJ2172" s="89"/>
      <c r="WYK2172" s="89"/>
      <c r="WYL2172" s="89"/>
      <c r="WYM2172" s="89"/>
      <c r="WYN2172" s="89"/>
      <c r="WYO2172" s="89"/>
      <c r="WYP2172" s="89"/>
      <c r="WYQ2172" s="89"/>
      <c r="WYR2172" s="89"/>
      <c r="WYS2172" s="89"/>
      <c r="WYT2172" s="89"/>
      <c r="WYU2172" s="89"/>
      <c r="WYV2172" s="89"/>
      <c r="WYW2172" s="89"/>
      <c r="WYX2172" s="89"/>
      <c r="WYY2172" s="89"/>
      <c r="WYZ2172" s="89"/>
      <c r="WZA2172" s="89"/>
      <c r="WZB2172" s="89"/>
      <c r="WZC2172" s="89"/>
      <c r="WZD2172" s="89"/>
      <c r="WZE2172" s="89"/>
      <c r="WZF2172" s="89"/>
      <c r="WZG2172" s="89"/>
      <c r="WZH2172" s="89"/>
      <c r="WZI2172" s="89"/>
      <c r="WZJ2172" s="89"/>
      <c r="WZK2172" s="89"/>
      <c r="WZL2172" s="89"/>
      <c r="WZM2172" s="89"/>
      <c r="WZN2172" s="89"/>
      <c r="WZO2172" s="89"/>
      <c r="WZP2172" s="89"/>
      <c r="WZQ2172" s="89"/>
      <c r="WZR2172" s="89"/>
      <c r="WZS2172" s="89"/>
      <c r="WZT2172" s="89"/>
      <c r="WZU2172" s="89"/>
      <c r="WZV2172" s="89"/>
      <c r="WZW2172" s="89"/>
      <c r="WZX2172" s="89"/>
      <c r="WZY2172" s="89"/>
      <c r="WZZ2172" s="89"/>
      <c r="XAA2172" s="89"/>
      <c r="XAB2172" s="89"/>
      <c r="XAC2172" s="89"/>
      <c r="XAD2172" s="89"/>
      <c r="XAE2172" s="89"/>
      <c r="XAF2172" s="89"/>
      <c r="XAG2172" s="89"/>
      <c r="XAH2172" s="89"/>
      <c r="XAI2172" s="89"/>
      <c r="XAJ2172" s="89"/>
      <c r="XAK2172" s="89"/>
      <c r="XAL2172" s="89"/>
      <c r="XAM2172" s="89"/>
      <c r="XAN2172" s="89"/>
      <c r="XAO2172" s="89"/>
      <c r="XAP2172" s="89"/>
      <c r="XAQ2172" s="89"/>
      <c r="XAR2172" s="89"/>
      <c r="XAS2172" s="89"/>
      <c r="XAT2172" s="89"/>
      <c r="XAU2172" s="89"/>
      <c r="XAV2172" s="89"/>
      <c r="XAW2172" s="89"/>
      <c r="XAX2172" s="89"/>
      <c r="XAY2172" s="89"/>
      <c r="XAZ2172" s="89"/>
      <c r="XBA2172" s="89"/>
      <c r="XBB2172" s="89"/>
      <c r="XBC2172" s="89"/>
      <c r="XBD2172" s="89"/>
      <c r="XBE2172" s="89"/>
      <c r="XBF2172" s="89"/>
      <c r="XBG2172" s="89"/>
      <c r="XBH2172" s="89"/>
      <c r="XBI2172" s="89"/>
      <c r="XBJ2172" s="89"/>
      <c r="XBK2172" s="89"/>
      <c r="XBL2172" s="89"/>
      <c r="XBM2172" s="89"/>
      <c r="XBN2172" s="89"/>
      <c r="XBO2172" s="89"/>
      <c r="XBP2172" s="89"/>
      <c r="XBQ2172" s="89"/>
      <c r="XBR2172" s="89"/>
      <c r="XBS2172" s="89"/>
      <c r="XBT2172" s="89"/>
      <c r="XBU2172" s="89"/>
      <c r="XBV2172" s="89"/>
      <c r="XBW2172" s="89"/>
      <c r="XBX2172" s="89"/>
      <c r="XBY2172" s="89"/>
      <c r="XBZ2172" s="89"/>
      <c r="XCA2172" s="89"/>
      <c r="XCB2172" s="89"/>
      <c r="XCC2172" s="89"/>
      <c r="XCD2172" s="89"/>
      <c r="XCE2172" s="89"/>
      <c r="XCF2172" s="89"/>
      <c r="XCG2172" s="89"/>
      <c r="XCH2172" s="89"/>
      <c r="XCI2172" s="89"/>
      <c r="XCJ2172" s="89"/>
      <c r="XCK2172" s="89"/>
      <c r="XCL2172" s="89"/>
      <c r="XCM2172" s="89"/>
      <c r="XCN2172" s="89"/>
      <c r="XCO2172" s="89"/>
      <c r="XCP2172" s="89"/>
      <c r="XCQ2172" s="89"/>
      <c r="XCR2172" s="89"/>
      <c r="XCS2172" s="89"/>
      <c r="XCT2172" s="89"/>
      <c r="XCU2172" s="89"/>
      <c r="XCV2172" s="89"/>
      <c r="XCW2172" s="89"/>
      <c r="XCX2172" s="89"/>
      <c r="XCY2172" s="89"/>
      <c r="XCZ2172" s="89"/>
      <c r="XDA2172" s="89"/>
      <c r="XDB2172" s="89"/>
      <c r="XDC2172" s="89"/>
      <c r="XDD2172" s="89"/>
      <c r="XDE2172" s="89"/>
      <c r="XDF2172" s="89"/>
      <c r="XDG2172" s="89"/>
      <c r="XDH2172" s="89"/>
      <c r="XDI2172" s="89"/>
      <c r="XDJ2172" s="89"/>
      <c r="XDK2172" s="89"/>
      <c r="XDL2172" s="89"/>
      <c r="XDM2172" s="89"/>
      <c r="XDN2172" s="89"/>
      <c r="XDO2172" s="89"/>
      <c r="XDP2172" s="89"/>
      <c r="XDQ2172" s="89"/>
      <c r="XDR2172" s="89"/>
      <c r="XDS2172" s="89"/>
      <c r="XDT2172" s="89"/>
      <c r="XDU2172" s="89"/>
      <c r="XDV2172" s="89"/>
      <c r="XDW2172" s="89"/>
      <c r="XDX2172" s="89"/>
      <c r="XDY2172" s="89"/>
      <c r="XDZ2172" s="89"/>
      <c r="XEA2172" s="89"/>
      <c r="XEB2172" s="89"/>
      <c r="XEC2172" s="89"/>
      <c r="XED2172" s="89"/>
      <c r="XEE2172" s="89"/>
      <c r="XEF2172" s="89"/>
      <c r="XEG2172" s="89"/>
      <c r="XEH2172" s="89"/>
      <c r="XEI2172" s="89"/>
      <c r="XEJ2172" s="89"/>
      <c r="XEK2172" s="89"/>
      <c r="XEL2172" s="89"/>
      <c r="XEM2172" s="89"/>
      <c r="XEN2172" s="89"/>
      <c r="XEO2172" s="89"/>
      <c r="XEP2172" s="89"/>
      <c r="XEQ2172" s="89"/>
      <c r="XER2172" s="89"/>
      <c r="XES2172" s="89"/>
      <c r="XET2172" s="89"/>
      <c r="XEU2172" s="89"/>
      <c r="XEV2172" s="89"/>
      <c r="XEW2172" s="89"/>
      <c r="XEX2172" s="89"/>
      <c r="XEY2172" s="89"/>
      <c r="XEZ2172" s="89"/>
      <c r="XFA2172" s="89"/>
      <c r="XFB2172" s="89"/>
    </row>
    <row r="2173" spans="1:16382" s="90" customFormat="1" ht="12" customHeight="1">
      <c r="A2173" s="85">
        <v>43283</v>
      </c>
      <c r="B2173" s="75" t="s">
        <v>1</v>
      </c>
      <c r="C2173" s="75">
        <v>40</v>
      </c>
      <c r="D2173" s="75">
        <v>26200</v>
      </c>
      <c r="E2173" s="86">
        <v>390</v>
      </c>
      <c r="F2173" s="86">
        <v>450</v>
      </c>
      <c r="G2173" s="86">
        <v>520</v>
      </c>
      <c r="H2173" s="86">
        <v>2400</v>
      </c>
      <c r="I2173" s="86">
        <v>0</v>
      </c>
      <c r="J2173" s="81">
        <v>2400</v>
      </c>
      <c r="K2173" s="58" t="s">
        <v>31</v>
      </c>
      <c r="L2173" s="63"/>
      <c r="M2173" s="88"/>
      <c r="N2173" s="88"/>
      <c r="O2173" s="88"/>
      <c r="P2173" s="88"/>
      <c r="Q2173" s="88"/>
      <c r="R2173" s="88"/>
      <c r="S2173" s="88"/>
      <c r="T2173" s="88"/>
      <c r="U2173" s="88"/>
      <c r="V2173" s="88"/>
      <c r="W2173" s="88"/>
      <c r="X2173" s="88"/>
      <c r="Y2173" s="88"/>
      <c r="Z2173" s="88"/>
      <c r="AA2173" s="88"/>
      <c r="AB2173" s="88"/>
      <c r="AC2173" s="88"/>
      <c r="AD2173" s="88"/>
      <c r="AE2173" s="88"/>
      <c r="AF2173" s="88"/>
      <c r="AG2173" s="88"/>
      <c r="AH2173" s="88"/>
      <c r="AI2173" s="88"/>
      <c r="AJ2173" s="88"/>
      <c r="AK2173" s="88"/>
      <c r="AL2173" s="88"/>
      <c r="AM2173" s="88"/>
      <c r="AN2173" s="88"/>
      <c r="AO2173" s="88"/>
      <c r="AP2173" s="88"/>
      <c r="AQ2173" s="88"/>
      <c r="AR2173" s="88"/>
      <c r="AS2173" s="88"/>
      <c r="AT2173" s="88"/>
      <c r="AU2173" s="88"/>
      <c r="AV2173" s="88"/>
      <c r="AW2173" s="88"/>
      <c r="AX2173" s="88"/>
      <c r="AY2173" s="88"/>
      <c r="AZ2173" s="88"/>
      <c r="BA2173" s="88"/>
      <c r="BB2173" s="88"/>
      <c r="BC2173" s="89"/>
      <c r="BD2173" s="89"/>
      <c r="BE2173" s="89"/>
      <c r="BF2173" s="89"/>
      <c r="BG2173" s="89"/>
      <c r="BH2173" s="89"/>
      <c r="BI2173" s="89"/>
      <c r="BJ2173" s="89"/>
      <c r="BK2173" s="89"/>
      <c r="BL2173" s="89"/>
      <c r="BM2173" s="89"/>
      <c r="BN2173" s="89"/>
      <c r="BO2173" s="89"/>
      <c r="BP2173" s="89"/>
      <c r="BQ2173" s="89"/>
      <c r="BR2173" s="89"/>
      <c r="BS2173" s="89"/>
      <c r="BT2173" s="89"/>
      <c r="BU2173" s="89"/>
      <c r="BV2173" s="89"/>
      <c r="BW2173" s="89"/>
      <c r="BX2173" s="89"/>
      <c r="BY2173" s="89"/>
      <c r="BZ2173" s="89"/>
      <c r="CA2173" s="89"/>
      <c r="CB2173" s="89"/>
      <c r="CC2173" s="89"/>
      <c r="CD2173" s="89"/>
      <c r="CE2173" s="89"/>
      <c r="CF2173" s="89"/>
      <c r="CG2173" s="89"/>
      <c r="CH2173" s="89"/>
      <c r="CI2173" s="89"/>
      <c r="CJ2173" s="89"/>
      <c r="CK2173" s="89"/>
      <c r="CL2173" s="89"/>
      <c r="CM2173" s="89"/>
      <c r="CN2173" s="89"/>
      <c r="CO2173" s="89"/>
      <c r="CP2173" s="89"/>
      <c r="CQ2173" s="89"/>
      <c r="CR2173" s="89"/>
      <c r="CS2173" s="89"/>
      <c r="CT2173" s="89"/>
      <c r="CU2173" s="89"/>
      <c r="CV2173" s="89"/>
      <c r="CW2173" s="89"/>
      <c r="CX2173" s="89"/>
      <c r="CY2173" s="89"/>
      <c r="CZ2173" s="89"/>
      <c r="DA2173" s="89"/>
      <c r="DB2173" s="89"/>
      <c r="DC2173" s="89"/>
      <c r="DD2173" s="89"/>
      <c r="DE2173" s="89"/>
      <c r="DF2173" s="89"/>
      <c r="DG2173" s="89"/>
      <c r="DH2173" s="89"/>
      <c r="DI2173" s="89"/>
      <c r="DJ2173" s="89"/>
      <c r="DK2173" s="89"/>
      <c r="DL2173" s="89"/>
      <c r="DM2173" s="89"/>
      <c r="DN2173" s="89"/>
      <c r="DO2173" s="89"/>
      <c r="DP2173" s="89"/>
      <c r="DQ2173" s="89"/>
      <c r="DR2173" s="89"/>
      <c r="DS2173" s="89"/>
      <c r="DT2173" s="89"/>
      <c r="DU2173" s="89"/>
      <c r="DV2173" s="89"/>
      <c r="DW2173" s="89"/>
      <c r="DX2173" s="89"/>
      <c r="DY2173" s="89"/>
      <c r="DZ2173" s="89"/>
      <c r="EA2173" s="89"/>
      <c r="EB2173" s="89"/>
      <c r="EC2173" s="89"/>
      <c r="ED2173" s="89"/>
      <c r="EE2173" s="89"/>
      <c r="EF2173" s="89"/>
      <c r="EG2173" s="89"/>
      <c r="EH2173" s="89"/>
      <c r="EI2173" s="89"/>
      <c r="EJ2173" s="89"/>
      <c r="EK2173" s="89"/>
      <c r="EL2173" s="89"/>
      <c r="EM2173" s="89"/>
      <c r="EN2173" s="89"/>
      <c r="EO2173" s="89"/>
      <c r="EP2173" s="89"/>
      <c r="EQ2173" s="89"/>
      <c r="ER2173" s="89"/>
      <c r="ES2173" s="89"/>
      <c r="ET2173" s="89"/>
      <c r="EU2173" s="89"/>
      <c r="EV2173" s="89"/>
      <c r="EW2173" s="89"/>
      <c r="EX2173" s="89"/>
      <c r="EY2173" s="89"/>
      <c r="EZ2173" s="89"/>
      <c r="FA2173" s="89"/>
      <c r="FB2173" s="89"/>
      <c r="FC2173" s="89"/>
      <c r="FD2173" s="89"/>
      <c r="FE2173" s="89"/>
      <c r="FF2173" s="89"/>
      <c r="FG2173" s="89"/>
      <c r="FH2173" s="89"/>
      <c r="FI2173" s="89"/>
      <c r="FJ2173" s="89"/>
      <c r="FK2173" s="89"/>
      <c r="FL2173" s="89"/>
      <c r="FM2173" s="89"/>
      <c r="FN2173" s="89"/>
      <c r="FO2173" s="89"/>
      <c r="FP2173" s="89"/>
      <c r="FQ2173" s="89"/>
      <c r="FR2173" s="89"/>
      <c r="FS2173" s="89"/>
      <c r="FT2173" s="89"/>
      <c r="FU2173" s="89"/>
      <c r="FV2173" s="89"/>
      <c r="FW2173" s="89"/>
      <c r="FX2173" s="89"/>
      <c r="FY2173" s="89"/>
      <c r="FZ2173" s="89"/>
      <c r="GA2173" s="89"/>
      <c r="GB2173" s="89"/>
      <c r="GC2173" s="89"/>
      <c r="GD2173" s="89"/>
      <c r="GE2173" s="89"/>
      <c r="GF2173" s="89"/>
      <c r="GG2173" s="89"/>
      <c r="GH2173" s="89"/>
      <c r="GI2173" s="89"/>
      <c r="GJ2173" s="89"/>
      <c r="GK2173" s="89"/>
      <c r="GL2173" s="89"/>
      <c r="GM2173" s="89"/>
      <c r="GN2173" s="89"/>
      <c r="GO2173" s="89"/>
      <c r="GP2173" s="89"/>
      <c r="GQ2173" s="89"/>
      <c r="GR2173" s="89"/>
      <c r="GS2173" s="89"/>
      <c r="GT2173" s="89"/>
      <c r="GU2173" s="89"/>
      <c r="GV2173" s="89"/>
      <c r="GW2173" s="89"/>
      <c r="GX2173" s="89"/>
      <c r="GY2173" s="89"/>
      <c r="GZ2173" s="89"/>
      <c r="HA2173" s="89"/>
      <c r="HB2173" s="89"/>
      <c r="HC2173" s="89"/>
      <c r="HD2173" s="89"/>
      <c r="HE2173" s="89"/>
      <c r="HF2173" s="89"/>
      <c r="HG2173" s="89"/>
      <c r="HH2173" s="89"/>
      <c r="HI2173" s="89"/>
      <c r="HJ2173" s="89"/>
      <c r="HK2173" s="89"/>
      <c r="HL2173" s="89"/>
      <c r="HM2173" s="89"/>
      <c r="HN2173" s="89"/>
      <c r="HO2173" s="89"/>
      <c r="HP2173" s="89"/>
      <c r="HQ2173" s="89"/>
      <c r="HR2173" s="89"/>
      <c r="HS2173" s="89"/>
      <c r="HT2173" s="89"/>
      <c r="HU2173" s="89"/>
      <c r="HV2173" s="89"/>
      <c r="HW2173" s="89"/>
      <c r="HX2173" s="89"/>
      <c r="HY2173" s="89"/>
      <c r="HZ2173" s="89"/>
      <c r="IA2173" s="89"/>
      <c r="IB2173" s="89"/>
      <c r="IC2173" s="89"/>
      <c r="ID2173" s="89"/>
      <c r="IE2173" s="89"/>
      <c r="IF2173" s="89"/>
      <c r="IG2173" s="89"/>
      <c r="IH2173" s="89"/>
      <c r="II2173" s="89"/>
      <c r="IJ2173" s="89"/>
      <c r="IK2173" s="89"/>
      <c r="IL2173" s="89"/>
      <c r="IM2173" s="89"/>
      <c r="IN2173" s="89"/>
      <c r="IO2173" s="89"/>
      <c r="IP2173" s="89"/>
      <c r="IQ2173" s="89"/>
      <c r="IR2173" s="89"/>
      <c r="IS2173" s="89"/>
      <c r="IT2173" s="89"/>
      <c r="IU2173" s="89"/>
      <c r="IV2173" s="89"/>
      <c r="IW2173" s="89"/>
      <c r="IX2173" s="89"/>
      <c r="IY2173" s="89"/>
      <c r="IZ2173" s="89"/>
      <c r="JA2173" s="89"/>
      <c r="JB2173" s="89"/>
      <c r="JC2173" s="89"/>
      <c r="JD2173" s="89"/>
      <c r="JE2173" s="89"/>
      <c r="JF2173" s="89"/>
      <c r="JG2173" s="89"/>
      <c r="JH2173" s="89"/>
      <c r="JI2173" s="89"/>
      <c r="JJ2173" s="89"/>
      <c r="JK2173" s="89"/>
      <c r="JL2173" s="89"/>
      <c r="JM2173" s="89"/>
      <c r="JN2173" s="89"/>
      <c r="JO2173" s="89"/>
      <c r="JP2173" s="89"/>
      <c r="JQ2173" s="89"/>
      <c r="JR2173" s="89"/>
      <c r="JS2173" s="89"/>
      <c r="JT2173" s="89"/>
      <c r="JU2173" s="89"/>
      <c r="JV2173" s="89"/>
      <c r="JW2173" s="89"/>
      <c r="JX2173" s="89"/>
      <c r="JY2173" s="89"/>
      <c r="JZ2173" s="89"/>
      <c r="KA2173" s="89"/>
      <c r="KB2173" s="89"/>
      <c r="KC2173" s="89"/>
      <c r="KD2173" s="89"/>
      <c r="KE2173" s="89"/>
      <c r="KF2173" s="89"/>
      <c r="KG2173" s="89"/>
      <c r="KH2173" s="89"/>
      <c r="KI2173" s="89"/>
      <c r="KJ2173" s="89"/>
      <c r="KK2173" s="89"/>
      <c r="KL2173" s="89"/>
      <c r="KM2173" s="89"/>
      <c r="KN2173" s="89"/>
      <c r="KO2173" s="89"/>
      <c r="KP2173" s="89"/>
      <c r="KQ2173" s="89"/>
      <c r="KR2173" s="89"/>
      <c r="KS2173" s="89"/>
      <c r="KT2173" s="89"/>
      <c r="KU2173" s="89"/>
      <c r="KV2173" s="89"/>
      <c r="KW2173" s="89"/>
      <c r="KX2173" s="89"/>
      <c r="KY2173" s="89"/>
      <c r="KZ2173" s="89"/>
      <c r="LA2173" s="89"/>
      <c r="LB2173" s="89"/>
      <c r="LC2173" s="89"/>
      <c r="LD2173" s="89"/>
      <c r="LE2173" s="89"/>
      <c r="LF2173" s="89"/>
      <c r="LG2173" s="89"/>
      <c r="LH2173" s="89"/>
      <c r="LI2173" s="89"/>
      <c r="LJ2173" s="89"/>
      <c r="LK2173" s="89"/>
      <c r="LL2173" s="89"/>
      <c r="LM2173" s="89"/>
      <c r="LN2173" s="89"/>
      <c r="LO2173" s="89"/>
      <c r="LP2173" s="89"/>
      <c r="LQ2173" s="89"/>
      <c r="LR2173" s="89"/>
      <c r="LS2173" s="89"/>
      <c r="LT2173" s="89"/>
      <c r="LU2173" s="89"/>
      <c r="LV2173" s="89"/>
      <c r="LW2173" s="89"/>
      <c r="LX2173" s="89"/>
      <c r="LY2173" s="89"/>
      <c r="LZ2173" s="89"/>
      <c r="MA2173" s="89"/>
      <c r="MB2173" s="89"/>
      <c r="MC2173" s="89"/>
      <c r="MD2173" s="89"/>
      <c r="ME2173" s="89"/>
      <c r="MF2173" s="89"/>
      <c r="MG2173" s="89"/>
      <c r="MH2173" s="89"/>
      <c r="MI2173" s="89"/>
      <c r="MJ2173" s="89"/>
      <c r="MK2173" s="89"/>
      <c r="ML2173" s="89"/>
      <c r="MM2173" s="89"/>
      <c r="MN2173" s="89"/>
      <c r="MO2173" s="89"/>
      <c r="MP2173" s="89"/>
      <c r="MQ2173" s="89"/>
      <c r="MR2173" s="89"/>
      <c r="MS2173" s="89"/>
      <c r="MT2173" s="89"/>
      <c r="MU2173" s="89"/>
      <c r="MV2173" s="89"/>
      <c r="MW2173" s="89"/>
      <c r="MX2173" s="89"/>
      <c r="MY2173" s="89"/>
      <c r="MZ2173" s="89"/>
      <c r="NA2173" s="89"/>
      <c r="NB2173" s="89"/>
      <c r="NC2173" s="89"/>
      <c r="ND2173" s="89"/>
      <c r="NE2173" s="89"/>
      <c r="NF2173" s="89"/>
      <c r="NG2173" s="89"/>
      <c r="NH2173" s="89"/>
      <c r="NI2173" s="89"/>
      <c r="NJ2173" s="89"/>
      <c r="NK2173" s="89"/>
      <c r="NL2173" s="89"/>
      <c r="NM2173" s="89"/>
      <c r="NN2173" s="89"/>
      <c r="NO2173" s="89"/>
      <c r="NP2173" s="89"/>
      <c r="NQ2173" s="89"/>
      <c r="NR2173" s="89"/>
      <c r="NS2173" s="89"/>
      <c r="NT2173" s="89"/>
      <c r="NU2173" s="89"/>
      <c r="NV2173" s="89"/>
      <c r="NW2173" s="89"/>
      <c r="NX2173" s="89"/>
      <c r="NY2173" s="89"/>
      <c r="NZ2173" s="89"/>
      <c r="OA2173" s="89"/>
      <c r="OB2173" s="89"/>
      <c r="OC2173" s="89"/>
      <c r="OD2173" s="89"/>
      <c r="OE2173" s="89"/>
      <c r="OF2173" s="89"/>
      <c r="OG2173" s="89"/>
      <c r="OH2173" s="89"/>
      <c r="OI2173" s="89"/>
      <c r="OJ2173" s="89"/>
      <c r="OK2173" s="89"/>
      <c r="OL2173" s="89"/>
      <c r="OM2173" s="89"/>
      <c r="ON2173" s="89"/>
      <c r="OO2173" s="89"/>
      <c r="OP2173" s="89"/>
      <c r="OQ2173" s="89"/>
      <c r="OR2173" s="89"/>
      <c r="OS2173" s="89"/>
      <c r="OT2173" s="89"/>
      <c r="OU2173" s="89"/>
      <c r="OV2173" s="89"/>
      <c r="OW2173" s="89"/>
      <c r="OX2173" s="89"/>
      <c r="OY2173" s="89"/>
      <c r="OZ2173" s="89"/>
      <c r="PA2173" s="89"/>
      <c r="PB2173" s="89"/>
      <c r="PC2173" s="89"/>
      <c r="PD2173" s="89"/>
      <c r="PE2173" s="89"/>
      <c r="PF2173" s="89"/>
      <c r="PG2173" s="89"/>
      <c r="PH2173" s="89"/>
      <c r="PI2173" s="89"/>
      <c r="PJ2173" s="89"/>
      <c r="PK2173" s="89"/>
      <c r="PL2173" s="89"/>
      <c r="PM2173" s="89"/>
      <c r="PN2173" s="89"/>
      <c r="PO2173" s="89"/>
      <c r="PP2173" s="89"/>
      <c r="PQ2173" s="89"/>
      <c r="PR2173" s="89"/>
      <c r="PS2173" s="89"/>
      <c r="PT2173" s="89"/>
      <c r="PU2173" s="89"/>
      <c r="PV2173" s="89"/>
      <c r="PW2173" s="89"/>
      <c r="PX2173" s="89"/>
      <c r="PY2173" s="89"/>
      <c r="PZ2173" s="89"/>
      <c r="QA2173" s="89"/>
      <c r="QB2173" s="89"/>
      <c r="QC2173" s="89"/>
      <c r="QD2173" s="89"/>
      <c r="QE2173" s="89"/>
      <c r="QF2173" s="89"/>
      <c r="QG2173" s="89"/>
      <c r="QH2173" s="89"/>
      <c r="QI2173" s="89"/>
      <c r="QJ2173" s="89"/>
      <c r="QK2173" s="89"/>
      <c r="QL2173" s="89"/>
      <c r="QM2173" s="89"/>
      <c r="QN2173" s="89"/>
      <c r="QO2173" s="89"/>
      <c r="QP2173" s="89"/>
      <c r="QQ2173" s="89"/>
      <c r="QR2173" s="89"/>
      <c r="QS2173" s="89"/>
      <c r="QT2173" s="89"/>
      <c r="QU2173" s="89"/>
      <c r="QV2173" s="89"/>
      <c r="QW2173" s="89"/>
      <c r="QX2173" s="89"/>
      <c r="QY2173" s="89"/>
      <c r="QZ2173" s="89"/>
      <c r="RA2173" s="89"/>
      <c r="RB2173" s="89"/>
      <c r="RC2173" s="89"/>
      <c r="RD2173" s="89"/>
      <c r="RE2173" s="89"/>
      <c r="RF2173" s="89"/>
      <c r="RG2173" s="89"/>
      <c r="RH2173" s="89"/>
      <c r="RI2173" s="89"/>
      <c r="RJ2173" s="89"/>
      <c r="RK2173" s="89"/>
      <c r="RL2173" s="89"/>
      <c r="RM2173" s="89"/>
      <c r="RN2173" s="89"/>
      <c r="RO2173" s="89"/>
      <c r="RP2173" s="89"/>
      <c r="RQ2173" s="89"/>
      <c r="RR2173" s="89"/>
      <c r="RS2173" s="89"/>
      <c r="RT2173" s="89"/>
      <c r="RU2173" s="89"/>
      <c r="RV2173" s="89"/>
      <c r="RW2173" s="89"/>
      <c r="RX2173" s="89"/>
      <c r="RY2173" s="89"/>
      <c r="RZ2173" s="89"/>
      <c r="SA2173" s="89"/>
      <c r="SB2173" s="89"/>
      <c r="SC2173" s="89"/>
      <c r="SD2173" s="89"/>
      <c r="SE2173" s="89"/>
      <c r="SF2173" s="89"/>
      <c r="SG2173" s="89"/>
      <c r="SH2173" s="89"/>
      <c r="SI2173" s="89"/>
      <c r="SJ2173" s="89"/>
      <c r="SK2173" s="89"/>
      <c r="SL2173" s="89"/>
      <c r="SM2173" s="89"/>
      <c r="SN2173" s="89"/>
      <c r="SO2173" s="89"/>
      <c r="SP2173" s="89"/>
      <c r="SQ2173" s="89"/>
      <c r="SR2173" s="89"/>
      <c r="SS2173" s="89"/>
      <c r="ST2173" s="89"/>
      <c r="SU2173" s="89"/>
      <c r="SV2173" s="89"/>
      <c r="SW2173" s="89"/>
      <c r="SX2173" s="89"/>
      <c r="SY2173" s="89"/>
      <c r="SZ2173" s="89"/>
      <c r="TA2173" s="89"/>
      <c r="TB2173" s="89"/>
      <c r="TC2173" s="89"/>
      <c r="TD2173" s="89"/>
      <c r="TE2173" s="89"/>
      <c r="TF2173" s="89"/>
      <c r="TG2173" s="89"/>
      <c r="TH2173" s="89"/>
      <c r="TI2173" s="89"/>
      <c r="TJ2173" s="89"/>
      <c r="TK2173" s="89"/>
      <c r="TL2173" s="89"/>
      <c r="TM2173" s="89"/>
      <c r="TN2173" s="89"/>
      <c r="TO2173" s="89"/>
      <c r="TP2173" s="89"/>
      <c r="TQ2173" s="89"/>
      <c r="TR2173" s="89"/>
      <c r="TS2173" s="89"/>
      <c r="TT2173" s="89"/>
      <c r="TU2173" s="89"/>
      <c r="TV2173" s="89"/>
      <c r="TW2173" s="89"/>
      <c r="TX2173" s="89"/>
      <c r="TY2173" s="89"/>
      <c r="TZ2173" s="89"/>
      <c r="UA2173" s="89"/>
      <c r="UB2173" s="89"/>
      <c r="UC2173" s="89"/>
      <c r="UD2173" s="89"/>
      <c r="UE2173" s="89"/>
      <c r="UF2173" s="89"/>
      <c r="UG2173" s="89"/>
      <c r="UH2173" s="89"/>
      <c r="UI2173" s="89"/>
      <c r="UJ2173" s="89"/>
      <c r="UK2173" s="89"/>
      <c r="UL2173" s="89"/>
      <c r="UM2173" s="89"/>
      <c r="UN2173" s="89"/>
      <c r="UO2173" s="89"/>
      <c r="UP2173" s="89"/>
      <c r="UQ2173" s="89"/>
      <c r="UR2173" s="89"/>
      <c r="US2173" s="89"/>
      <c r="UT2173" s="89"/>
      <c r="UU2173" s="89"/>
      <c r="UV2173" s="89"/>
      <c r="UW2173" s="89"/>
      <c r="UX2173" s="89"/>
      <c r="UY2173" s="89"/>
      <c r="UZ2173" s="89"/>
      <c r="VA2173" s="89"/>
      <c r="VB2173" s="89"/>
      <c r="VC2173" s="89"/>
      <c r="VD2173" s="89"/>
      <c r="VE2173" s="89"/>
      <c r="VF2173" s="89"/>
      <c r="VG2173" s="89"/>
      <c r="VH2173" s="89"/>
      <c r="VI2173" s="89"/>
      <c r="VJ2173" s="89"/>
      <c r="VK2173" s="89"/>
      <c r="VL2173" s="89"/>
      <c r="VM2173" s="89"/>
      <c r="VN2173" s="89"/>
      <c r="VO2173" s="89"/>
      <c r="VP2173" s="89"/>
      <c r="VQ2173" s="89"/>
      <c r="VR2173" s="89"/>
      <c r="VS2173" s="89"/>
      <c r="VT2173" s="89"/>
      <c r="VU2173" s="89"/>
      <c r="VV2173" s="89"/>
      <c r="VW2173" s="89"/>
      <c r="VX2173" s="89"/>
      <c r="VY2173" s="89"/>
      <c r="VZ2173" s="89"/>
      <c r="WA2173" s="89"/>
      <c r="WB2173" s="89"/>
      <c r="WC2173" s="89"/>
      <c r="WD2173" s="89"/>
      <c r="WE2173" s="89"/>
      <c r="WF2173" s="89"/>
      <c r="WG2173" s="89"/>
      <c r="WH2173" s="89"/>
      <c r="WI2173" s="89"/>
      <c r="WJ2173" s="89"/>
      <c r="WK2173" s="89"/>
      <c r="WL2173" s="89"/>
      <c r="WM2173" s="89"/>
      <c r="WN2173" s="89"/>
      <c r="WO2173" s="89"/>
      <c r="WP2173" s="89"/>
      <c r="WQ2173" s="89"/>
      <c r="WR2173" s="89"/>
      <c r="WS2173" s="89"/>
      <c r="WT2173" s="89"/>
      <c r="WU2173" s="89"/>
      <c r="WV2173" s="89"/>
      <c r="WW2173" s="89"/>
      <c r="WX2173" s="89"/>
      <c r="WY2173" s="89"/>
      <c r="WZ2173" s="89"/>
      <c r="XA2173" s="89"/>
      <c r="XB2173" s="89"/>
      <c r="XC2173" s="89"/>
      <c r="XD2173" s="89"/>
      <c r="XE2173" s="89"/>
      <c r="XF2173" s="89"/>
      <c r="XG2173" s="89"/>
      <c r="XH2173" s="89"/>
      <c r="XI2173" s="89"/>
      <c r="XJ2173" s="89"/>
      <c r="XK2173" s="89"/>
      <c r="XL2173" s="89"/>
      <c r="XM2173" s="89"/>
      <c r="XN2173" s="89"/>
      <c r="XO2173" s="89"/>
      <c r="XP2173" s="89"/>
      <c r="XQ2173" s="89"/>
      <c r="XR2173" s="89"/>
      <c r="XS2173" s="89"/>
      <c r="XT2173" s="89"/>
      <c r="XU2173" s="89"/>
      <c r="XV2173" s="89"/>
      <c r="XW2173" s="89"/>
      <c r="XX2173" s="89"/>
      <c r="XY2173" s="89"/>
      <c r="XZ2173" s="89"/>
      <c r="YA2173" s="89"/>
      <c r="YB2173" s="89"/>
      <c r="YC2173" s="89"/>
      <c r="YD2173" s="89"/>
      <c r="YE2173" s="89"/>
      <c r="YF2173" s="89"/>
      <c r="YG2173" s="89"/>
      <c r="YH2173" s="89"/>
      <c r="YI2173" s="89"/>
      <c r="YJ2173" s="89"/>
      <c r="YK2173" s="89"/>
      <c r="YL2173" s="89"/>
      <c r="YM2173" s="89"/>
      <c r="YN2173" s="89"/>
      <c r="YO2173" s="89"/>
      <c r="YP2173" s="89"/>
      <c r="YQ2173" s="89"/>
      <c r="YR2173" s="89"/>
      <c r="YS2173" s="89"/>
      <c r="YT2173" s="89"/>
      <c r="YU2173" s="89"/>
      <c r="YV2173" s="89"/>
      <c r="YW2173" s="89"/>
      <c r="YX2173" s="89"/>
      <c r="YY2173" s="89"/>
      <c r="YZ2173" s="89"/>
      <c r="ZA2173" s="89"/>
      <c r="ZB2173" s="89"/>
      <c r="ZC2173" s="89"/>
      <c r="ZD2173" s="89"/>
      <c r="ZE2173" s="89"/>
      <c r="ZF2173" s="89"/>
      <c r="ZG2173" s="89"/>
      <c r="ZH2173" s="89"/>
      <c r="ZI2173" s="89"/>
      <c r="ZJ2173" s="89"/>
      <c r="ZK2173" s="89"/>
      <c r="ZL2173" s="89"/>
      <c r="ZM2173" s="89"/>
      <c r="ZN2173" s="89"/>
      <c r="ZO2173" s="89"/>
      <c r="ZP2173" s="89"/>
      <c r="ZQ2173" s="89"/>
      <c r="ZR2173" s="89"/>
      <c r="ZS2173" s="89"/>
      <c r="ZT2173" s="89"/>
      <c r="ZU2173" s="89"/>
      <c r="ZV2173" s="89"/>
      <c r="ZW2173" s="89"/>
      <c r="ZX2173" s="89"/>
      <c r="ZY2173" s="89"/>
      <c r="ZZ2173" s="89"/>
      <c r="AAA2173" s="89"/>
      <c r="AAB2173" s="89"/>
      <c r="AAC2173" s="89"/>
      <c r="AAD2173" s="89"/>
      <c r="AAE2173" s="89"/>
      <c r="AAF2173" s="89"/>
      <c r="AAG2173" s="89"/>
      <c r="AAH2173" s="89"/>
      <c r="AAI2173" s="89"/>
      <c r="AAJ2173" s="89"/>
      <c r="AAK2173" s="89"/>
      <c r="AAL2173" s="89"/>
      <c r="AAM2173" s="89"/>
      <c r="AAN2173" s="89"/>
      <c r="AAO2173" s="89"/>
      <c r="AAP2173" s="89"/>
      <c r="AAQ2173" s="89"/>
      <c r="AAR2173" s="89"/>
      <c r="AAS2173" s="89"/>
      <c r="AAT2173" s="89"/>
      <c r="AAU2173" s="89"/>
      <c r="AAV2173" s="89"/>
      <c r="AAW2173" s="89"/>
      <c r="AAX2173" s="89"/>
      <c r="AAY2173" s="89"/>
      <c r="AAZ2173" s="89"/>
      <c r="ABA2173" s="89"/>
      <c r="ABB2173" s="89"/>
      <c r="ABC2173" s="89"/>
      <c r="ABD2173" s="89"/>
      <c r="ABE2173" s="89"/>
      <c r="ABF2173" s="89"/>
      <c r="ABG2173" s="89"/>
      <c r="ABH2173" s="89"/>
      <c r="ABI2173" s="89"/>
      <c r="ABJ2173" s="89"/>
      <c r="ABK2173" s="89"/>
      <c r="ABL2173" s="89"/>
      <c r="ABM2173" s="89"/>
      <c r="ABN2173" s="89"/>
      <c r="ABO2173" s="89"/>
      <c r="ABP2173" s="89"/>
      <c r="ABQ2173" s="89"/>
      <c r="ABR2173" s="89"/>
      <c r="ABS2173" s="89"/>
      <c r="ABT2173" s="89"/>
      <c r="ABU2173" s="89"/>
      <c r="ABV2173" s="89"/>
      <c r="ABW2173" s="89"/>
      <c r="ABX2173" s="89"/>
      <c r="ABY2173" s="89"/>
      <c r="ABZ2173" s="89"/>
      <c r="ACA2173" s="89"/>
      <c r="ACB2173" s="89"/>
      <c r="ACC2173" s="89"/>
      <c r="ACD2173" s="89"/>
      <c r="ACE2173" s="89"/>
      <c r="ACF2173" s="89"/>
      <c r="ACG2173" s="89"/>
      <c r="ACH2173" s="89"/>
      <c r="ACI2173" s="89"/>
      <c r="ACJ2173" s="89"/>
      <c r="ACK2173" s="89"/>
      <c r="ACL2173" s="89"/>
      <c r="ACM2173" s="89"/>
      <c r="ACN2173" s="89"/>
      <c r="ACO2173" s="89"/>
      <c r="ACP2173" s="89"/>
      <c r="ACQ2173" s="89"/>
      <c r="ACR2173" s="89"/>
      <c r="ACS2173" s="89"/>
      <c r="ACT2173" s="89"/>
      <c r="ACU2173" s="89"/>
      <c r="ACV2173" s="89"/>
      <c r="ACW2173" s="89"/>
      <c r="ACX2173" s="89"/>
      <c r="ACY2173" s="89"/>
      <c r="ACZ2173" s="89"/>
      <c r="ADA2173" s="89"/>
      <c r="ADB2173" s="89"/>
      <c r="ADC2173" s="89"/>
      <c r="ADD2173" s="89"/>
      <c r="ADE2173" s="89"/>
      <c r="ADF2173" s="89"/>
      <c r="ADG2173" s="89"/>
      <c r="ADH2173" s="89"/>
      <c r="ADI2173" s="89"/>
      <c r="ADJ2173" s="89"/>
      <c r="ADK2173" s="89"/>
      <c r="ADL2173" s="89"/>
      <c r="ADM2173" s="89"/>
      <c r="ADN2173" s="89"/>
      <c r="ADO2173" s="89"/>
      <c r="ADP2173" s="89"/>
      <c r="ADQ2173" s="89"/>
      <c r="ADR2173" s="89"/>
      <c r="ADS2173" s="89"/>
      <c r="ADT2173" s="89"/>
      <c r="ADU2173" s="89"/>
      <c r="ADV2173" s="89"/>
      <c r="ADW2173" s="89"/>
      <c r="ADX2173" s="89"/>
      <c r="ADY2173" s="89"/>
      <c r="ADZ2173" s="89"/>
      <c r="AEA2173" s="89"/>
      <c r="AEB2173" s="89"/>
      <c r="AEC2173" s="89"/>
      <c r="AED2173" s="89"/>
      <c r="AEE2173" s="89"/>
      <c r="AEF2173" s="89"/>
      <c r="AEG2173" s="89"/>
      <c r="AEH2173" s="89"/>
      <c r="AEI2173" s="89"/>
      <c r="AEJ2173" s="89"/>
      <c r="AEK2173" s="89"/>
      <c r="AEL2173" s="89"/>
      <c r="AEM2173" s="89"/>
      <c r="AEN2173" s="89"/>
      <c r="AEO2173" s="89"/>
      <c r="AEP2173" s="89"/>
      <c r="AEQ2173" s="89"/>
      <c r="AER2173" s="89"/>
      <c r="AES2173" s="89"/>
      <c r="AET2173" s="89"/>
      <c r="AEU2173" s="89"/>
      <c r="AEV2173" s="89"/>
      <c r="AEW2173" s="89"/>
      <c r="AEX2173" s="89"/>
      <c r="AEY2173" s="89"/>
      <c r="AEZ2173" s="89"/>
      <c r="AFA2173" s="89"/>
      <c r="AFB2173" s="89"/>
      <c r="AFC2173" s="89"/>
      <c r="AFD2173" s="89"/>
      <c r="AFE2173" s="89"/>
      <c r="AFF2173" s="89"/>
      <c r="AFG2173" s="89"/>
      <c r="AFH2173" s="89"/>
      <c r="AFI2173" s="89"/>
      <c r="AFJ2173" s="89"/>
      <c r="AFK2173" s="89"/>
      <c r="AFL2173" s="89"/>
      <c r="AFM2173" s="89"/>
      <c r="AFN2173" s="89"/>
      <c r="AFO2173" s="89"/>
      <c r="AFP2173" s="89"/>
      <c r="AFQ2173" s="89"/>
      <c r="AFR2173" s="89"/>
      <c r="AFS2173" s="89"/>
      <c r="AFT2173" s="89"/>
      <c r="AFU2173" s="89"/>
      <c r="AFV2173" s="89"/>
      <c r="AFW2173" s="89"/>
      <c r="AFX2173" s="89"/>
      <c r="AFY2173" s="89"/>
      <c r="AFZ2173" s="89"/>
      <c r="AGA2173" s="89"/>
      <c r="AGB2173" s="89"/>
      <c r="AGC2173" s="89"/>
      <c r="AGD2173" s="89"/>
      <c r="AGE2173" s="89"/>
      <c r="AGF2173" s="89"/>
      <c r="AGG2173" s="89"/>
      <c r="AGH2173" s="89"/>
      <c r="AGI2173" s="89"/>
      <c r="AGJ2173" s="89"/>
      <c r="AGK2173" s="89"/>
      <c r="AGL2173" s="89"/>
      <c r="AGM2173" s="89"/>
      <c r="AGN2173" s="89"/>
      <c r="AGO2173" s="89"/>
      <c r="AGP2173" s="89"/>
      <c r="AGQ2173" s="89"/>
      <c r="AGR2173" s="89"/>
      <c r="AGS2173" s="89"/>
      <c r="AGT2173" s="89"/>
      <c r="AGU2173" s="89"/>
      <c r="AGV2173" s="89"/>
      <c r="AGW2173" s="89"/>
      <c r="AGX2173" s="89"/>
      <c r="AGY2173" s="89"/>
      <c r="AGZ2173" s="89"/>
      <c r="AHA2173" s="89"/>
      <c r="AHB2173" s="89"/>
      <c r="AHC2173" s="89"/>
      <c r="AHD2173" s="89"/>
      <c r="AHE2173" s="89"/>
      <c r="AHF2173" s="89"/>
      <c r="AHG2173" s="89"/>
      <c r="AHH2173" s="89"/>
      <c r="AHI2173" s="89"/>
      <c r="AHJ2173" s="89"/>
      <c r="AHK2173" s="89"/>
      <c r="AHL2173" s="89"/>
      <c r="AHM2173" s="89"/>
      <c r="AHN2173" s="89"/>
      <c r="AHO2173" s="89"/>
      <c r="AHP2173" s="89"/>
      <c r="AHQ2173" s="89"/>
      <c r="AHR2173" s="89"/>
      <c r="AHS2173" s="89"/>
      <c r="AHT2173" s="89"/>
      <c r="AHU2173" s="89"/>
      <c r="AHV2173" s="89"/>
      <c r="AHW2173" s="89"/>
      <c r="AHX2173" s="89"/>
      <c r="AHY2173" s="89"/>
      <c r="AHZ2173" s="89"/>
      <c r="AIA2173" s="89"/>
      <c r="AIB2173" s="89"/>
      <c r="AIC2173" s="89"/>
      <c r="AID2173" s="89"/>
      <c r="AIE2173" s="89"/>
      <c r="AIF2173" s="89"/>
      <c r="AIG2173" s="89"/>
      <c r="AIH2173" s="89"/>
      <c r="AII2173" s="89"/>
      <c r="AIJ2173" s="89"/>
      <c r="AIK2173" s="89"/>
      <c r="AIL2173" s="89"/>
      <c r="AIM2173" s="89"/>
      <c r="AIN2173" s="89"/>
      <c r="AIO2173" s="89"/>
      <c r="AIP2173" s="89"/>
      <c r="AIQ2173" s="89"/>
      <c r="AIR2173" s="89"/>
      <c r="AIS2173" s="89"/>
      <c r="AIT2173" s="89"/>
      <c r="AIU2173" s="89"/>
      <c r="AIV2173" s="89"/>
      <c r="AIW2173" s="89"/>
      <c r="AIX2173" s="89"/>
      <c r="AIY2173" s="89"/>
      <c r="AIZ2173" s="89"/>
      <c r="AJA2173" s="89"/>
      <c r="AJB2173" s="89"/>
      <c r="AJC2173" s="89"/>
      <c r="AJD2173" s="89"/>
      <c r="AJE2173" s="89"/>
      <c r="AJF2173" s="89"/>
      <c r="AJG2173" s="89"/>
      <c r="AJH2173" s="89"/>
      <c r="AJI2173" s="89"/>
      <c r="AJJ2173" s="89"/>
      <c r="AJK2173" s="89"/>
      <c r="AJL2173" s="89"/>
      <c r="AJM2173" s="89"/>
      <c r="AJN2173" s="89"/>
      <c r="AJO2173" s="89"/>
      <c r="AJP2173" s="89"/>
      <c r="AJQ2173" s="89"/>
      <c r="AJR2173" s="89"/>
      <c r="AJS2173" s="89"/>
      <c r="AJT2173" s="89"/>
      <c r="AJU2173" s="89"/>
      <c r="AJV2173" s="89"/>
      <c r="AJW2173" s="89"/>
      <c r="AJX2173" s="89"/>
      <c r="AJY2173" s="89"/>
      <c r="AJZ2173" s="89"/>
      <c r="AKA2173" s="89"/>
      <c r="AKB2173" s="89"/>
      <c r="AKC2173" s="89"/>
      <c r="AKD2173" s="89"/>
      <c r="AKE2173" s="89"/>
      <c r="AKF2173" s="89"/>
      <c r="AKG2173" s="89"/>
      <c r="AKH2173" s="89"/>
      <c r="AKI2173" s="89"/>
      <c r="AKJ2173" s="89"/>
      <c r="AKK2173" s="89"/>
      <c r="AKL2173" s="89"/>
      <c r="AKM2173" s="89"/>
      <c r="AKN2173" s="89"/>
      <c r="AKO2173" s="89"/>
      <c r="AKP2173" s="89"/>
      <c r="AKQ2173" s="89"/>
      <c r="AKR2173" s="89"/>
      <c r="AKS2173" s="89"/>
      <c r="AKT2173" s="89"/>
      <c r="AKU2173" s="89"/>
      <c r="AKV2173" s="89"/>
      <c r="AKW2173" s="89"/>
      <c r="AKX2173" s="89"/>
      <c r="AKY2173" s="89"/>
      <c r="AKZ2173" s="89"/>
      <c r="ALA2173" s="89"/>
      <c r="ALB2173" s="89"/>
      <c r="ALC2173" s="89"/>
      <c r="ALD2173" s="89"/>
      <c r="ALE2173" s="89"/>
      <c r="ALF2173" s="89"/>
      <c r="ALG2173" s="89"/>
      <c r="ALH2173" s="89"/>
      <c r="ALI2173" s="89"/>
      <c r="ALJ2173" s="89"/>
      <c r="ALK2173" s="89"/>
      <c r="ALL2173" s="89"/>
      <c r="ALM2173" s="89"/>
      <c r="ALN2173" s="89"/>
      <c r="ALO2173" s="89"/>
      <c r="ALP2173" s="89"/>
      <c r="ALQ2173" s="89"/>
      <c r="ALR2173" s="89"/>
      <c r="ALS2173" s="89"/>
      <c r="ALT2173" s="89"/>
      <c r="ALU2173" s="89"/>
      <c r="ALV2173" s="89"/>
      <c r="ALW2173" s="89"/>
      <c r="ALX2173" s="89"/>
      <c r="ALY2173" s="89"/>
      <c r="ALZ2173" s="89"/>
      <c r="AMA2173" s="89"/>
      <c r="AMB2173" s="89"/>
      <c r="AMC2173" s="89"/>
      <c r="AMD2173" s="89"/>
      <c r="AME2173" s="89"/>
      <c r="AMF2173" s="89"/>
      <c r="AMG2173" s="89"/>
      <c r="AMH2173" s="89"/>
      <c r="AMI2173" s="89"/>
      <c r="AMJ2173" s="89"/>
      <c r="AMK2173" s="89"/>
      <c r="AML2173" s="89"/>
      <c r="AMM2173" s="89"/>
      <c r="AMN2173" s="89"/>
      <c r="AMO2173" s="89"/>
      <c r="AMP2173" s="89"/>
      <c r="AMQ2173" s="89"/>
      <c r="AMR2173" s="89"/>
      <c r="AMS2173" s="89"/>
      <c r="AMT2173" s="89"/>
      <c r="AMU2173" s="89"/>
      <c r="AMV2173" s="89"/>
      <c r="AMW2173" s="89"/>
      <c r="AMX2173" s="89"/>
      <c r="AMY2173" s="89"/>
      <c r="AMZ2173" s="89"/>
      <c r="ANA2173" s="89"/>
      <c r="ANB2173" s="89"/>
      <c r="ANC2173" s="89"/>
      <c r="AND2173" s="89"/>
      <c r="ANE2173" s="89"/>
      <c r="ANF2173" s="89"/>
      <c r="ANG2173" s="89"/>
      <c r="ANH2173" s="89"/>
      <c r="ANI2173" s="89"/>
      <c r="ANJ2173" s="89"/>
      <c r="ANK2173" s="89"/>
      <c r="ANL2173" s="89"/>
      <c r="ANM2173" s="89"/>
      <c r="ANN2173" s="89"/>
      <c r="ANO2173" s="89"/>
      <c r="ANP2173" s="89"/>
      <c r="ANQ2173" s="89"/>
      <c r="ANR2173" s="89"/>
      <c r="ANS2173" s="89"/>
      <c r="ANT2173" s="89"/>
      <c r="ANU2173" s="89"/>
      <c r="ANV2173" s="89"/>
      <c r="ANW2173" s="89"/>
      <c r="ANX2173" s="89"/>
      <c r="ANY2173" s="89"/>
      <c r="ANZ2173" s="89"/>
      <c r="AOA2173" s="89"/>
      <c r="AOB2173" s="89"/>
      <c r="AOC2173" s="89"/>
      <c r="AOD2173" s="89"/>
      <c r="AOE2173" s="89"/>
      <c r="AOF2173" s="89"/>
      <c r="AOG2173" s="89"/>
      <c r="AOH2173" s="89"/>
      <c r="AOI2173" s="89"/>
      <c r="AOJ2173" s="89"/>
      <c r="AOK2173" s="89"/>
      <c r="AOL2173" s="89"/>
      <c r="AOM2173" s="89"/>
      <c r="AON2173" s="89"/>
      <c r="AOO2173" s="89"/>
      <c r="AOP2173" s="89"/>
      <c r="AOQ2173" s="89"/>
      <c r="AOR2173" s="89"/>
      <c r="AOS2173" s="89"/>
      <c r="AOT2173" s="89"/>
      <c r="AOU2173" s="89"/>
      <c r="AOV2173" s="89"/>
      <c r="AOW2173" s="89"/>
      <c r="AOX2173" s="89"/>
      <c r="AOY2173" s="89"/>
      <c r="AOZ2173" s="89"/>
      <c r="APA2173" s="89"/>
      <c r="APB2173" s="89"/>
      <c r="APC2173" s="89"/>
      <c r="APD2173" s="89"/>
      <c r="APE2173" s="89"/>
      <c r="APF2173" s="89"/>
      <c r="APG2173" s="89"/>
      <c r="APH2173" s="89"/>
      <c r="API2173" s="89"/>
      <c r="APJ2173" s="89"/>
      <c r="APK2173" s="89"/>
      <c r="APL2173" s="89"/>
      <c r="APM2173" s="89"/>
      <c r="APN2173" s="89"/>
      <c r="APO2173" s="89"/>
      <c r="APP2173" s="89"/>
      <c r="APQ2173" s="89"/>
      <c r="APR2173" s="89"/>
      <c r="APS2173" s="89"/>
      <c r="APT2173" s="89"/>
      <c r="APU2173" s="89"/>
      <c r="APV2173" s="89"/>
      <c r="APW2173" s="89"/>
      <c r="APX2173" s="89"/>
      <c r="APY2173" s="89"/>
      <c r="APZ2173" s="89"/>
      <c r="AQA2173" s="89"/>
      <c r="AQB2173" s="89"/>
      <c r="AQC2173" s="89"/>
      <c r="AQD2173" s="89"/>
      <c r="AQE2173" s="89"/>
      <c r="AQF2173" s="89"/>
      <c r="AQG2173" s="89"/>
      <c r="AQH2173" s="89"/>
      <c r="AQI2173" s="89"/>
      <c r="AQJ2173" s="89"/>
      <c r="AQK2173" s="89"/>
      <c r="AQL2173" s="89"/>
      <c r="AQM2173" s="89"/>
      <c r="AQN2173" s="89"/>
      <c r="AQO2173" s="89"/>
      <c r="AQP2173" s="89"/>
      <c r="AQQ2173" s="89"/>
      <c r="AQR2173" s="89"/>
      <c r="AQS2173" s="89"/>
      <c r="AQT2173" s="89"/>
      <c r="AQU2173" s="89"/>
      <c r="AQV2173" s="89"/>
      <c r="AQW2173" s="89"/>
      <c r="AQX2173" s="89"/>
      <c r="AQY2173" s="89"/>
      <c r="AQZ2173" s="89"/>
      <c r="ARA2173" s="89"/>
      <c r="ARB2173" s="89"/>
      <c r="ARC2173" s="89"/>
      <c r="ARD2173" s="89"/>
      <c r="ARE2173" s="89"/>
      <c r="ARF2173" s="89"/>
      <c r="ARG2173" s="89"/>
      <c r="ARH2173" s="89"/>
      <c r="ARI2173" s="89"/>
      <c r="ARJ2173" s="89"/>
      <c r="ARK2173" s="89"/>
      <c r="ARL2173" s="89"/>
      <c r="ARM2173" s="89"/>
      <c r="ARN2173" s="89"/>
      <c r="ARO2173" s="89"/>
      <c r="ARP2173" s="89"/>
      <c r="ARQ2173" s="89"/>
      <c r="ARR2173" s="89"/>
      <c r="ARS2173" s="89"/>
      <c r="ART2173" s="89"/>
      <c r="ARU2173" s="89"/>
      <c r="ARV2173" s="89"/>
      <c r="ARW2173" s="89"/>
      <c r="ARX2173" s="89"/>
      <c r="ARY2173" s="89"/>
      <c r="ARZ2173" s="89"/>
      <c r="ASA2173" s="89"/>
      <c r="ASB2173" s="89"/>
      <c r="ASC2173" s="89"/>
      <c r="ASD2173" s="89"/>
      <c r="ASE2173" s="89"/>
      <c r="ASF2173" s="89"/>
      <c r="ASG2173" s="89"/>
      <c r="ASH2173" s="89"/>
      <c r="ASI2173" s="89"/>
      <c r="ASJ2173" s="89"/>
      <c r="ASK2173" s="89"/>
      <c r="ASL2173" s="89"/>
      <c r="ASM2173" s="89"/>
      <c r="ASN2173" s="89"/>
      <c r="ASO2173" s="89"/>
      <c r="ASP2173" s="89"/>
      <c r="ASQ2173" s="89"/>
      <c r="ASR2173" s="89"/>
      <c r="ASS2173" s="89"/>
      <c r="AST2173" s="89"/>
      <c r="ASU2173" s="89"/>
      <c r="ASV2173" s="89"/>
      <c r="ASW2173" s="89"/>
      <c r="ASX2173" s="89"/>
      <c r="ASY2173" s="89"/>
      <c r="ASZ2173" s="89"/>
      <c r="ATA2173" s="89"/>
      <c r="ATB2173" s="89"/>
      <c r="ATC2173" s="89"/>
      <c r="ATD2173" s="89"/>
      <c r="ATE2173" s="89"/>
      <c r="ATF2173" s="89"/>
      <c r="ATG2173" s="89"/>
      <c r="ATH2173" s="89"/>
      <c r="ATI2173" s="89"/>
      <c r="ATJ2173" s="89"/>
      <c r="ATK2173" s="89"/>
      <c r="ATL2173" s="89"/>
      <c r="ATM2173" s="89"/>
      <c r="ATN2173" s="89"/>
      <c r="ATO2173" s="89"/>
      <c r="ATP2173" s="89"/>
      <c r="ATQ2173" s="89"/>
      <c r="ATR2173" s="89"/>
      <c r="ATS2173" s="89"/>
      <c r="ATT2173" s="89"/>
      <c r="ATU2173" s="89"/>
      <c r="ATV2173" s="89"/>
      <c r="ATW2173" s="89"/>
      <c r="ATX2173" s="89"/>
      <c r="ATY2173" s="89"/>
      <c r="ATZ2173" s="89"/>
      <c r="AUA2173" s="89"/>
      <c r="AUB2173" s="89"/>
      <c r="AUC2173" s="89"/>
      <c r="AUD2173" s="89"/>
      <c r="AUE2173" s="89"/>
      <c r="AUF2173" s="89"/>
      <c r="AUG2173" s="89"/>
      <c r="AUH2173" s="89"/>
      <c r="AUI2173" s="89"/>
      <c r="AUJ2173" s="89"/>
      <c r="AUK2173" s="89"/>
      <c r="AUL2173" s="89"/>
      <c r="AUM2173" s="89"/>
      <c r="AUN2173" s="89"/>
      <c r="AUO2173" s="89"/>
      <c r="AUP2173" s="89"/>
      <c r="AUQ2173" s="89"/>
      <c r="AUR2173" s="89"/>
      <c r="AUS2173" s="89"/>
      <c r="AUT2173" s="89"/>
      <c r="AUU2173" s="89"/>
      <c r="AUV2173" s="89"/>
      <c r="AUW2173" s="89"/>
      <c r="AUX2173" s="89"/>
      <c r="AUY2173" s="89"/>
      <c r="AUZ2173" s="89"/>
      <c r="AVA2173" s="89"/>
      <c r="AVB2173" s="89"/>
      <c r="AVC2173" s="89"/>
      <c r="AVD2173" s="89"/>
      <c r="AVE2173" s="89"/>
      <c r="AVF2173" s="89"/>
      <c r="AVG2173" s="89"/>
      <c r="AVH2173" s="89"/>
      <c r="AVI2173" s="89"/>
      <c r="AVJ2173" s="89"/>
      <c r="AVK2173" s="89"/>
      <c r="AVL2173" s="89"/>
      <c r="AVM2173" s="89"/>
      <c r="AVN2173" s="89"/>
      <c r="AVO2173" s="89"/>
      <c r="AVP2173" s="89"/>
      <c r="AVQ2173" s="89"/>
      <c r="AVR2173" s="89"/>
      <c r="AVS2173" s="89"/>
      <c r="AVT2173" s="89"/>
      <c r="AVU2173" s="89"/>
      <c r="AVV2173" s="89"/>
      <c r="AVW2173" s="89"/>
      <c r="AVX2173" s="89"/>
      <c r="AVY2173" s="89"/>
      <c r="AVZ2173" s="89"/>
      <c r="AWA2173" s="89"/>
      <c r="AWB2173" s="89"/>
      <c r="AWC2173" s="89"/>
      <c r="AWD2173" s="89"/>
      <c r="AWE2173" s="89"/>
      <c r="AWF2173" s="89"/>
      <c r="AWG2173" s="89"/>
      <c r="AWH2173" s="89"/>
      <c r="AWI2173" s="89"/>
      <c r="AWJ2173" s="89"/>
      <c r="AWK2173" s="89"/>
      <c r="AWL2173" s="89"/>
      <c r="AWM2173" s="89"/>
      <c r="AWN2173" s="89"/>
      <c r="AWO2173" s="89"/>
      <c r="AWP2173" s="89"/>
      <c r="AWQ2173" s="89"/>
      <c r="AWR2173" s="89"/>
      <c r="AWS2173" s="89"/>
      <c r="AWT2173" s="89"/>
      <c r="AWU2173" s="89"/>
      <c r="AWV2173" s="89"/>
      <c r="AWW2173" s="89"/>
      <c r="AWX2173" s="89"/>
      <c r="AWY2173" s="89"/>
      <c r="AWZ2173" s="89"/>
      <c r="AXA2173" s="89"/>
      <c r="AXB2173" s="89"/>
      <c r="AXC2173" s="89"/>
      <c r="AXD2173" s="89"/>
      <c r="AXE2173" s="89"/>
      <c r="AXF2173" s="89"/>
      <c r="AXG2173" s="89"/>
      <c r="AXH2173" s="89"/>
      <c r="AXI2173" s="89"/>
      <c r="AXJ2173" s="89"/>
      <c r="AXK2173" s="89"/>
      <c r="AXL2173" s="89"/>
      <c r="AXM2173" s="89"/>
      <c r="AXN2173" s="89"/>
      <c r="AXO2173" s="89"/>
      <c r="AXP2173" s="89"/>
      <c r="AXQ2173" s="89"/>
      <c r="AXR2173" s="89"/>
      <c r="AXS2173" s="89"/>
      <c r="AXT2173" s="89"/>
      <c r="AXU2173" s="89"/>
      <c r="AXV2173" s="89"/>
      <c r="AXW2173" s="89"/>
      <c r="AXX2173" s="89"/>
      <c r="AXY2173" s="89"/>
      <c r="AXZ2173" s="89"/>
      <c r="AYA2173" s="89"/>
      <c r="AYB2173" s="89"/>
      <c r="AYC2173" s="89"/>
      <c r="AYD2173" s="89"/>
      <c r="AYE2173" s="89"/>
      <c r="AYF2173" s="89"/>
      <c r="AYG2173" s="89"/>
      <c r="AYH2173" s="89"/>
      <c r="AYI2173" s="89"/>
      <c r="AYJ2173" s="89"/>
      <c r="AYK2173" s="89"/>
      <c r="AYL2173" s="89"/>
      <c r="AYM2173" s="89"/>
      <c r="AYN2173" s="89"/>
      <c r="AYO2173" s="89"/>
      <c r="AYP2173" s="89"/>
      <c r="AYQ2173" s="89"/>
      <c r="AYR2173" s="89"/>
      <c r="AYS2173" s="89"/>
      <c r="AYT2173" s="89"/>
      <c r="AYU2173" s="89"/>
      <c r="AYV2173" s="89"/>
      <c r="AYW2173" s="89"/>
      <c r="AYX2173" s="89"/>
      <c r="AYY2173" s="89"/>
      <c r="AYZ2173" s="89"/>
      <c r="AZA2173" s="89"/>
      <c r="AZB2173" s="89"/>
      <c r="AZC2173" s="89"/>
      <c r="AZD2173" s="89"/>
      <c r="AZE2173" s="89"/>
      <c r="AZF2173" s="89"/>
      <c r="AZG2173" s="89"/>
      <c r="AZH2173" s="89"/>
      <c r="AZI2173" s="89"/>
      <c r="AZJ2173" s="89"/>
      <c r="AZK2173" s="89"/>
      <c r="AZL2173" s="89"/>
      <c r="AZM2173" s="89"/>
      <c r="AZN2173" s="89"/>
      <c r="AZO2173" s="89"/>
      <c r="AZP2173" s="89"/>
      <c r="AZQ2173" s="89"/>
      <c r="AZR2173" s="89"/>
      <c r="AZS2173" s="89"/>
      <c r="AZT2173" s="89"/>
      <c r="AZU2173" s="89"/>
      <c r="AZV2173" s="89"/>
      <c r="AZW2173" s="89"/>
      <c r="AZX2173" s="89"/>
      <c r="AZY2173" s="89"/>
      <c r="AZZ2173" s="89"/>
      <c r="BAA2173" s="89"/>
      <c r="BAB2173" s="89"/>
      <c r="BAC2173" s="89"/>
      <c r="BAD2173" s="89"/>
      <c r="BAE2173" s="89"/>
      <c r="BAF2173" s="89"/>
      <c r="BAG2173" s="89"/>
      <c r="BAH2173" s="89"/>
      <c r="BAI2173" s="89"/>
      <c r="BAJ2173" s="89"/>
      <c r="BAK2173" s="89"/>
      <c r="BAL2173" s="89"/>
      <c r="BAM2173" s="89"/>
      <c r="BAN2173" s="89"/>
      <c r="BAO2173" s="89"/>
      <c r="BAP2173" s="89"/>
      <c r="BAQ2173" s="89"/>
      <c r="BAR2173" s="89"/>
      <c r="BAS2173" s="89"/>
      <c r="BAT2173" s="89"/>
      <c r="BAU2173" s="89"/>
      <c r="BAV2173" s="89"/>
      <c r="BAW2173" s="89"/>
      <c r="BAX2173" s="89"/>
      <c r="BAY2173" s="89"/>
      <c r="BAZ2173" s="89"/>
      <c r="BBA2173" s="89"/>
      <c r="BBB2173" s="89"/>
      <c r="BBC2173" s="89"/>
      <c r="BBD2173" s="89"/>
      <c r="BBE2173" s="89"/>
      <c r="BBF2173" s="89"/>
      <c r="BBG2173" s="89"/>
      <c r="BBH2173" s="89"/>
      <c r="BBI2173" s="89"/>
      <c r="BBJ2173" s="89"/>
      <c r="BBK2173" s="89"/>
      <c r="BBL2173" s="89"/>
      <c r="BBM2173" s="89"/>
      <c r="BBN2173" s="89"/>
      <c r="BBO2173" s="89"/>
      <c r="BBP2173" s="89"/>
      <c r="BBQ2173" s="89"/>
      <c r="BBR2173" s="89"/>
      <c r="BBS2173" s="89"/>
      <c r="BBT2173" s="89"/>
      <c r="BBU2173" s="89"/>
      <c r="BBV2173" s="89"/>
      <c r="BBW2173" s="89"/>
      <c r="BBX2173" s="89"/>
      <c r="BBY2173" s="89"/>
      <c r="BBZ2173" s="89"/>
      <c r="BCA2173" s="89"/>
      <c r="BCB2173" s="89"/>
      <c r="BCC2173" s="89"/>
      <c r="BCD2173" s="89"/>
      <c r="BCE2173" s="89"/>
      <c r="BCF2173" s="89"/>
      <c r="BCG2173" s="89"/>
      <c r="BCH2173" s="89"/>
      <c r="BCI2173" s="89"/>
      <c r="BCJ2173" s="89"/>
      <c r="BCK2173" s="89"/>
      <c r="BCL2173" s="89"/>
      <c r="BCM2173" s="89"/>
      <c r="BCN2173" s="89"/>
      <c r="BCO2173" s="89"/>
      <c r="BCP2173" s="89"/>
      <c r="BCQ2173" s="89"/>
      <c r="BCR2173" s="89"/>
      <c r="BCS2173" s="89"/>
      <c r="BCT2173" s="89"/>
      <c r="BCU2173" s="89"/>
      <c r="BCV2173" s="89"/>
      <c r="BCW2173" s="89"/>
      <c r="BCX2173" s="89"/>
      <c r="BCY2173" s="89"/>
      <c r="BCZ2173" s="89"/>
      <c r="BDA2173" s="89"/>
      <c r="BDB2173" s="89"/>
      <c r="BDC2173" s="89"/>
      <c r="BDD2173" s="89"/>
      <c r="BDE2173" s="89"/>
      <c r="BDF2173" s="89"/>
      <c r="BDG2173" s="89"/>
      <c r="BDH2173" s="89"/>
      <c r="BDI2173" s="89"/>
      <c r="BDJ2173" s="89"/>
      <c r="BDK2173" s="89"/>
      <c r="BDL2173" s="89"/>
      <c r="BDM2173" s="89"/>
      <c r="BDN2173" s="89"/>
      <c r="BDO2173" s="89"/>
      <c r="BDP2173" s="89"/>
      <c r="BDQ2173" s="89"/>
      <c r="BDR2173" s="89"/>
      <c r="BDS2173" s="89"/>
      <c r="BDT2173" s="89"/>
      <c r="BDU2173" s="89"/>
      <c r="BDV2173" s="89"/>
      <c r="BDW2173" s="89"/>
      <c r="BDX2173" s="89"/>
      <c r="BDY2173" s="89"/>
      <c r="BDZ2173" s="89"/>
      <c r="BEA2173" s="89"/>
      <c r="BEB2173" s="89"/>
      <c r="BEC2173" s="89"/>
      <c r="BED2173" s="89"/>
      <c r="BEE2173" s="89"/>
      <c r="BEF2173" s="89"/>
      <c r="BEG2173" s="89"/>
      <c r="BEH2173" s="89"/>
      <c r="BEI2173" s="89"/>
      <c r="BEJ2173" s="89"/>
      <c r="BEK2173" s="89"/>
      <c r="BEL2173" s="89"/>
      <c r="BEM2173" s="89"/>
      <c r="BEN2173" s="89"/>
      <c r="BEO2173" s="89"/>
      <c r="BEP2173" s="89"/>
      <c r="BEQ2173" s="89"/>
      <c r="BER2173" s="89"/>
      <c r="BES2173" s="89"/>
      <c r="BET2173" s="89"/>
      <c r="BEU2173" s="89"/>
      <c r="BEV2173" s="89"/>
      <c r="BEW2173" s="89"/>
      <c r="BEX2173" s="89"/>
      <c r="BEY2173" s="89"/>
      <c r="BEZ2173" s="89"/>
      <c r="BFA2173" s="89"/>
      <c r="BFB2173" s="89"/>
      <c r="BFC2173" s="89"/>
      <c r="BFD2173" s="89"/>
      <c r="BFE2173" s="89"/>
      <c r="BFF2173" s="89"/>
      <c r="BFG2173" s="89"/>
      <c r="BFH2173" s="89"/>
      <c r="BFI2173" s="89"/>
      <c r="BFJ2173" s="89"/>
      <c r="BFK2173" s="89"/>
      <c r="BFL2173" s="89"/>
      <c r="BFM2173" s="89"/>
      <c r="BFN2173" s="89"/>
      <c r="BFO2173" s="89"/>
      <c r="BFP2173" s="89"/>
      <c r="BFQ2173" s="89"/>
      <c r="BFR2173" s="89"/>
      <c r="BFS2173" s="89"/>
      <c r="BFT2173" s="89"/>
      <c r="BFU2173" s="89"/>
      <c r="BFV2173" s="89"/>
      <c r="BFW2173" s="89"/>
      <c r="BFX2173" s="89"/>
      <c r="BFY2173" s="89"/>
      <c r="BFZ2173" s="89"/>
      <c r="BGA2173" s="89"/>
      <c r="BGB2173" s="89"/>
      <c r="BGC2173" s="89"/>
      <c r="BGD2173" s="89"/>
      <c r="BGE2173" s="89"/>
      <c r="BGF2173" s="89"/>
      <c r="BGG2173" s="89"/>
      <c r="BGH2173" s="89"/>
      <c r="BGI2173" s="89"/>
      <c r="BGJ2173" s="89"/>
      <c r="BGK2173" s="89"/>
      <c r="BGL2173" s="89"/>
      <c r="BGM2173" s="89"/>
      <c r="BGN2173" s="89"/>
      <c r="BGO2173" s="89"/>
      <c r="BGP2173" s="89"/>
      <c r="BGQ2173" s="89"/>
      <c r="BGR2173" s="89"/>
      <c r="BGS2173" s="89"/>
      <c r="BGT2173" s="89"/>
      <c r="BGU2173" s="89"/>
      <c r="BGV2173" s="89"/>
      <c r="BGW2173" s="89"/>
      <c r="BGX2173" s="89"/>
      <c r="BGY2173" s="89"/>
      <c r="BGZ2173" s="89"/>
      <c r="BHA2173" s="89"/>
      <c r="BHB2173" s="89"/>
      <c r="BHC2173" s="89"/>
      <c r="BHD2173" s="89"/>
      <c r="BHE2173" s="89"/>
      <c r="BHF2173" s="89"/>
      <c r="BHG2173" s="89"/>
      <c r="BHH2173" s="89"/>
      <c r="BHI2173" s="89"/>
      <c r="BHJ2173" s="89"/>
      <c r="BHK2173" s="89"/>
      <c r="BHL2173" s="89"/>
      <c r="BHM2173" s="89"/>
      <c r="BHN2173" s="89"/>
      <c r="BHO2173" s="89"/>
      <c r="BHP2173" s="89"/>
      <c r="BHQ2173" s="89"/>
      <c r="BHR2173" s="89"/>
      <c r="BHS2173" s="89"/>
      <c r="BHT2173" s="89"/>
      <c r="BHU2173" s="89"/>
      <c r="BHV2173" s="89"/>
      <c r="BHW2173" s="89"/>
      <c r="BHX2173" s="89"/>
      <c r="BHY2173" s="89"/>
      <c r="BHZ2173" s="89"/>
      <c r="BIA2173" s="89"/>
      <c r="BIB2173" s="89"/>
      <c r="BIC2173" s="89"/>
      <c r="BID2173" s="89"/>
      <c r="BIE2173" s="89"/>
      <c r="BIF2173" s="89"/>
      <c r="BIG2173" s="89"/>
      <c r="BIH2173" s="89"/>
      <c r="BII2173" s="89"/>
      <c r="BIJ2173" s="89"/>
      <c r="BIK2173" s="89"/>
      <c r="BIL2173" s="89"/>
      <c r="BIM2173" s="89"/>
      <c r="BIN2173" s="89"/>
      <c r="BIO2173" s="89"/>
      <c r="BIP2173" s="89"/>
      <c r="BIQ2173" s="89"/>
      <c r="BIR2173" s="89"/>
      <c r="BIS2173" s="89"/>
      <c r="BIT2173" s="89"/>
      <c r="BIU2173" s="89"/>
      <c r="BIV2173" s="89"/>
      <c r="BIW2173" s="89"/>
      <c r="BIX2173" s="89"/>
      <c r="BIY2173" s="89"/>
      <c r="BIZ2173" s="89"/>
      <c r="BJA2173" s="89"/>
      <c r="BJB2173" s="89"/>
      <c r="BJC2173" s="89"/>
      <c r="BJD2173" s="89"/>
      <c r="BJE2173" s="89"/>
      <c r="BJF2173" s="89"/>
      <c r="BJG2173" s="89"/>
      <c r="BJH2173" s="89"/>
      <c r="BJI2173" s="89"/>
      <c r="BJJ2173" s="89"/>
      <c r="BJK2173" s="89"/>
      <c r="BJL2173" s="89"/>
      <c r="BJM2173" s="89"/>
      <c r="BJN2173" s="89"/>
      <c r="BJO2173" s="89"/>
      <c r="BJP2173" s="89"/>
      <c r="BJQ2173" s="89"/>
      <c r="BJR2173" s="89"/>
      <c r="BJS2173" s="89"/>
      <c r="BJT2173" s="89"/>
      <c r="BJU2173" s="89"/>
      <c r="BJV2173" s="89"/>
      <c r="BJW2173" s="89"/>
      <c r="BJX2173" s="89"/>
      <c r="BJY2173" s="89"/>
      <c r="BJZ2173" s="89"/>
      <c r="BKA2173" s="89"/>
      <c r="BKB2173" s="89"/>
      <c r="BKC2173" s="89"/>
      <c r="BKD2173" s="89"/>
      <c r="BKE2173" s="89"/>
      <c r="BKF2173" s="89"/>
      <c r="BKG2173" s="89"/>
      <c r="BKH2173" s="89"/>
      <c r="BKI2173" s="89"/>
      <c r="BKJ2173" s="89"/>
      <c r="BKK2173" s="89"/>
      <c r="BKL2173" s="89"/>
      <c r="BKM2173" s="89"/>
      <c r="BKN2173" s="89"/>
      <c r="BKO2173" s="89"/>
      <c r="BKP2173" s="89"/>
      <c r="BKQ2173" s="89"/>
      <c r="BKR2173" s="89"/>
      <c r="BKS2173" s="89"/>
      <c r="BKT2173" s="89"/>
      <c r="BKU2173" s="89"/>
      <c r="BKV2173" s="89"/>
      <c r="BKW2173" s="89"/>
      <c r="BKX2173" s="89"/>
      <c r="BKY2173" s="89"/>
      <c r="BKZ2173" s="89"/>
      <c r="BLA2173" s="89"/>
      <c r="BLB2173" s="89"/>
      <c r="BLC2173" s="89"/>
      <c r="BLD2173" s="89"/>
      <c r="BLE2173" s="89"/>
      <c r="BLF2173" s="89"/>
      <c r="BLG2173" s="89"/>
      <c r="BLH2173" s="89"/>
      <c r="BLI2173" s="89"/>
      <c r="BLJ2173" s="89"/>
      <c r="BLK2173" s="89"/>
      <c r="BLL2173" s="89"/>
      <c r="BLM2173" s="89"/>
      <c r="BLN2173" s="89"/>
      <c r="BLO2173" s="89"/>
      <c r="BLP2173" s="89"/>
      <c r="BLQ2173" s="89"/>
      <c r="BLR2173" s="89"/>
      <c r="BLS2173" s="89"/>
      <c r="BLT2173" s="89"/>
      <c r="BLU2173" s="89"/>
      <c r="BLV2173" s="89"/>
      <c r="BLW2173" s="89"/>
      <c r="BLX2173" s="89"/>
      <c r="BLY2173" s="89"/>
      <c r="BLZ2173" s="89"/>
      <c r="BMA2173" s="89"/>
      <c r="BMB2173" s="89"/>
      <c r="BMC2173" s="89"/>
      <c r="BMD2173" s="89"/>
      <c r="BME2173" s="89"/>
      <c r="BMF2173" s="89"/>
      <c r="BMG2173" s="89"/>
      <c r="BMH2173" s="89"/>
      <c r="BMI2173" s="89"/>
      <c r="BMJ2173" s="89"/>
      <c r="BMK2173" s="89"/>
      <c r="BML2173" s="89"/>
      <c r="BMM2173" s="89"/>
      <c r="BMN2173" s="89"/>
      <c r="BMO2173" s="89"/>
      <c r="BMP2173" s="89"/>
      <c r="BMQ2173" s="89"/>
      <c r="BMR2173" s="89"/>
      <c r="BMS2173" s="89"/>
      <c r="BMT2173" s="89"/>
      <c r="BMU2173" s="89"/>
      <c r="BMV2173" s="89"/>
      <c r="BMW2173" s="89"/>
      <c r="BMX2173" s="89"/>
      <c r="BMY2173" s="89"/>
      <c r="BMZ2173" s="89"/>
      <c r="BNA2173" s="89"/>
      <c r="BNB2173" s="89"/>
      <c r="BNC2173" s="89"/>
      <c r="BND2173" s="89"/>
      <c r="BNE2173" s="89"/>
      <c r="BNF2173" s="89"/>
      <c r="BNG2173" s="89"/>
      <c r="BNH2173" s="89"/>
      <c r="BNI2173" s="89"/>
      <c r="BNJ2173" s="89"/>
      <c r="BNK2173" s="89"/>
      <c r="BNL2173" s="89"/>
      <c r="BNM2173" s="89"/>
      <c r="BNN2173" s="89"/>
      <c r="BNO2173" s="89"/>
      <c r="BNP2173" s="89"/>
      <c r="BNQ2173" s="89"/>
      <c r="BNR2173" s="89"/>
      <c r="BNS2173" s="89"/>
      <c r="BNT2173" s="89"/>
      <c r="BNU2173" s="89"/>
      <c r="BNV2173" s="89"/>
      <c r="BNW2173" s="89"/>
      <c r="BNX2173" s="89"/>
      <c r="BNY2173" s="89"/>
      <c r="BNZ2173" s="89"/>
      <c r="BOA2173" s="89"/>
      <c r="BOB2173" s="89"/>
      <c r="BOC2173" s="89"/>
      <c r="BOD2173" s="89"/>
      <c r="BOE2173" s="89"/>
      <c r="BOF2173" s="89"/>
      <c r="BOG2173" s="89"/>
      <c r="BOH2173" s="89"/>
      <c r="BOI2173" s="89"/>
      <c r="BOJ2173" s="89"/>
      <c r="BOK2173" s="89"/>
      <c r="BOL2173" s="89"/>
      <c r="BOM2173" s="89"/>
      <c r="BON2173" s="89"/>
      <c r="BOO2173" s="89"/>
      <c r="BOP2173" s="89"/>
      <c r="BOQ2173" s="89"/>
      <c r="BOR2173" s="89"/>
      <c r="BOS2173" s="89"/>
      <c r="BOT2173" s="89"/>
      <c r="BOU2173" s="89"/>
      <c r="BOV2173" s="89"/>
      <c r="BOW2173" s="89"/>
      <c r="BOX2173" s="89"/>
      <c r="BOY2173" s="89"/>
      <c r="BOZ2173" s="89"/>
      <c r="BPA2173" s="89"/>
      <c r="BPB2173" s="89"/>
      <c r="BPC2173" s="89"/>
      <c r="BPD2173" s="89"/>
      <c r="BPE2173" s="89"/>
      <c r="BPF2173" s="89"/>
      <c r="BPG2173" s="89"/>
      <c r="BPH2173" s="89"/>
      <c r="BPI2173" s="89"/>
      <c r="BPJ2173" s="89"/>
      <c r="BPK2173" s="89"/>
      <c r="BPL2173" s="89"/>
      <c r="BPM2173" s="89"/>
      <c r="BPN2173" s="89"/>
      <c r="BPO2173" s="89"/>
      <c r="BPP2173" s="89"/>
      <c r="BPQ2173" s="89"/>
      <c r="BPR2173" s="89"/>
      <c r="BPS2173" s="89"/>
      <c r="BPT2173" s="89"/>
      <c r="BPU2173" s="89"/>
      <c r="BPV2173" s="89"/>
      <c r="BPW2173" s="89"/>
      <c r="BPX2173" s="89"/>
      <c r="BPY2173" s="89"/>
      <c r="BPZ2173" s="89"/>
      <c r="BQA2173" s="89"/>
      <c r="BQB2173" s="89"/>
      <c r="BQC2173" s="89"/>
      <c r="BQD2173" s="89"/>
      <c r="BQE2173" s="89"/>
      <c r="BQF2173" s="89"/>
      <c r="BQG2173" s="89"/>
      <c r="BQH2173" s="89"/>
      <c r="BQI2173" s="89"/>
      <c r="BQJ2173" s="89"/>
      <c r="BQK2173" s="89"/>
      <c r="BQL2173" s="89"/>
      <c r="BQM2173" s="89"/>
      <c r="BQN2173" s="89"/>
      <c r="BQO2173" s="89"/>
      <c r="BQP2173" s="89"/>
      <c r="BQQ2173" s="89"/>
      <c r="BQR2173" s="89"/>
      <c r="BQS2173" s="89"/>
      <c r="BQT2173" s="89"/>
      <c r="BQU2173" s="89"/>
      <c r="BQV2173" s="89"/>
      <c r="BQW2173" s="89"/>
      <c r="BQX2173" s="89"/>
      <c r="BQY2173" s="89"/>
      <c r="BQZ2173" s="89"/>
      <c r="BRA2173" s="89"/>
      <c r="BRB2173" s="89"/>
      <c r="BRC2173" s="89"/>
      <c r="BRD2173" s="89"/>
      <c r="BRE2173" s="89"/>
      <c r="BRF2173" s="89"/>
      <c r="BRG2173" s="89"/>
      <c r="BRH2173" s="89"/>
      <c r="BRI2173" s="89"/>
      <c r="BRJ2173" s="89"/>
      <c r="BRK2173" s="89"/>
      <c r="BRL2173" s="89"/>
      <c r="BRM2173" s="89"/>
      <c r="BRN2173" s="89"/>
      <c r="BRO2173" s="89"/>
      <c r="BRP2173" s="89"/>
      <c r="BRQ2173" s="89"/>
      <c r="BRR2173" s="89"/>
      <c r="BRS2173" s="89"/>
      <c r="BRT2173" s="89"/>
      <c r="BRU2173" s="89"/>
      <c r="BRV2173" s="89"/>
      <c r="BRW2173" s="89"/>
      <c r="BRX2173" s="89"/>
      <c r="BRY2173" s="89"/>
      <c r="BRZ2173" s="89"/>
      <c r="BSA2173" s="89"/>
      <c r="BSB2173" s="89"/>
      <c r="BSC2173" s="89"/>
      <c r="BSD2173" s="89"/>
      <c r="BSE2173" s="89"/>
      <c r="BSF2173" s="89"/>
      <c r="BSG2173" s="89"/>
      <c r="BSH2173" s="89"/>
      <c r="BSI2173" s="89"/>
      <c r="BSJ2173" s="89"/>
      <c r="BSK2173" s="89"/>
      <c r="BSL2173" s="89"/>
      <c r="BSM2173" s="89"/>
      <c r="BSN2173" s="89"/>
      <c r="BSO2173" s="89"/>
      <c r="BSP2173" s="89"/>
      <c r="BSQ2173" s="89"/>
      <c r="BSR2173" s="89"/>
      <c r="BSS2173" s="89"/>
      <c r="BST2173" s="89"/>
      <c r="BSU2173" s="89"/>
      <c r="BSV2173" s="89"/>
      <c r="BSW2173" s="89"/>
      <c r="BSX2173" s="89"/>
      <c r="BSY2173" s="89"/>
      <c r="BSZ2173" s="89"/>
      <c r="BTA2173" s="89"/>
      <c r="BTB2173" s="89"/>
      <c r="BTC2173" s="89"/>
      <c r="BTD2173" s="89"/>
      <c r="BTE2173" s="89"/>
      <c r="BTF2173" s="89"/>
      <c r="BTG2173" s="89"/>
      <c r="BTH2173" s="89"/>
      <c r="BTI2173" s="89"/>
      <c r="BTJ2173" s="89"/>
      <c r="BTK2173" s="89"/>
      <c r="BTL2173" s="89"/>
      <c r="BTM2173" s="89"/>
      <c r="BTN2173" s="89"/>
      <c r="BTO2173" s="89"/>
      <c r="BTP2173" s="89"/>
      <c r="BTQ2173" s="89"/>
      <c r="BTR2173" s="89"/>
      <c r="BTS2173" s="89"/>
      <c r="BTT2173" s="89"/>
      <c r="BTU2173" s="89"/>
      <c r="BTV2173" s="89"/>
      <c r="BTW2173" s="89"/>
      <c r="BTX2173" s="89"/>
      <c r="BTY2173" s="89"/>
      <c r="BTZ2173" s="89"/>
      <c r="BUA2173" s="89"/>
      <c r="BUB2173" s="89"/>
      <c r="BUC2173" s="89"/>
      <c r="BUD2173" s="89"/>
      <c r="BUE2173" s="89"/>
      <c r="BUF2173" s="89"/>
      <c r="BUG2173" s="89"/>
      <c r="BUH2173" s="89"/>
      <c r="BUI2173" s="89"/>
      <c r="BUJ2173" s="89"/>
      <c r="BUK2173" s="89"/>
      <c r="BUL2173" s="89"/>
      <c r="BUM2173" s="89"/>
      <c r="BUN2173" s="89"/>
      <c r="BUO2173" s="89"/>
      <c r="BUP2173" s="89"/>
      <c r="BUQ2173" s="89"/>
      <c r="BUR2173" s="89"/>
      <c r="BUS2173" s="89"/>
      <c r="BUT2173" s="89"/>
      <c r="BUU2173" s="89"/>
      <c r="BUV2173" s="89"/>
      <c r="BUW2173" s="89"/>
      <c r="BUX2173" s="89"/>
      <c r="BUY2173" s="89"/>
      <c r="BUZ2173" s="89"/>
      <c r="BVA2173" s="89"/>
      <c r="BVB2173" s="89"/>
      <c r="BVC2173" s="89"/>
      <c r="BVD2173" s="89"/>
      <c r="BVE2173" s="89"/>
      <c r="BVF2173" s="89"/>
      <c r="BVG2173" s="89"/>
      <c r="BVH2173" s="89"/>
      <c r="BVI2173" s="89"/>
      <c r="BVJ2173" s="89"/>
      <c r="BVK2173" s="89"/>
      <c r="BVL2173" s="89"/>
      <c r="BVM2173" s="89"/>
      <c r="BVN2173" s="89"/>
      <c r="BVO2173" s="89"/>
      <c r="BVP2173" s="89"/>
      <c r="BVQ2173" s="89"/>
      <c r="BVR2173" s="89"/>
      <c r="BVS2173" s="89"/>
      <c r="BVT2173" s="89"/>
      <c r="BVU2173" s="89"/>
      <c r="BVV2173" s="89"/>
      <c r="BVW2173" s="89"/>
      <c r="BVX2173" s="89"/>
      <c r="BVY2173" s="89"/>
      <c r="BVZ2173" s="89"/>
      <c r="BWA2173" s="89"/>
      <c r="BWB2173" s="89"/>
      <c r="BWC2173" s="89"/>
      <c r="BWD2173" s="89"/>
      <c r="BWE2173" s="89"/>
      <c r="BWF2173" s="89"/>
      <c r="BWG2173" s="89"/>
      <c r="BWH2173" s="89"/>
      <c r="BWI2173" s="89"/>
      <c r="BWJ2173" s="89"/>
      <c r="BWK2173" s="89"/>
      <c r="BWL2173" s="89"/>
      <c r="BWM2173" s="89"/>
      <c r="BWN2173" s="89"/>
      <c r="BWO2173" s="89"/>
      <c r="BWP2173" s="89"/>
      <c r="BWQ2173" s="89"/>
      <c r="BWR2173" s="89"/>
      <c r="BWS2173" s="89"/>
      <c r="BWT2173" s="89"/>
      <c r="BWU2173" s="89"/>
      <c r="BWV2173" s="89"/>
      <c r="BWW2173" s="89"/>
      <c r="BWX2173" s="89"/>
      <c r="BWY2173" s="89"/>
      <c r="BWZ2173" s="89"/>
      <c r="BXA2173" s="89"/>
      <c r="BXB2173" s="89"/>
      <c r="BXC2173" s="89"/>
      <c r="BXD2173" s="89"/>
      <c r="BXE2173" s="89"/>
      <c r="BXF2173" s="89"/>
      <c r="BXG2173" s="89"/>
      <c r="BXH2173" s="89"/>
      <c r="BXI2173" s="89"/>
      <c r="BXJ2173" s="89"/>
      <c r="BXK2173" s="89"/>
      <c r="BXL2173" s="89"/>
      <c r="BXM2173" s="89"/>
      <c r="BXN2173" s="89"/>
      <c r="BXO2173" s="89"/>
      <c r="BXP2173" s="89"/>
      <c r="BXQ2173" s="89"/>
      <c r="BXR2173" s="89"/>
      <c r="BXS2173" s="89"/>
      <c r="BXT2173" s="89"/>
      <c r="BXU2173" s="89"/>
      <c r="BXV2173" s="89"/>
      <c r="BXW2173" s="89"/>
      <c r="BXX2173" s="89"/>
      <c r="BXY2173" s="89"/>
      <c r="BXZ2173" s="89"/>
      <c r="BYA2173" s="89"/>
      <c r="BYB2173" s="89"/>
      <c r="BYC2173" s="89"/>
      <c r="BYD2173" s="89"/>
      <c r="BYE2173" s="89"/>
      <c r="BYF2173" s="89"/>
      <c r="BYG2173" s="89"/>
      <c r="BYH2173" s="89"/>
      <c r="BYI2173" s="89"/>
      <c r="BYJ2173" s="89"/>
      <c r="BYK2173" s="89"/>
      <c r="BYL2173" s="89"/>
      <c r="BYM2173" s="89"/>
      <c r="BYN2173" s="89"/>
      <c r="BYO2173" s="89"/>
      <c r="BYP2173" s="89"/>
      <c r="BYQ2173" s="89"/>
      <c r="BYR2173" s="89"/>
      <c r="BYS2173" s="89"/>
      <c r="BYT2173" s="89"/>
      <c r="BYU2173" s="89"/>
      <c r="BYV2173" s="89"/>
      <c r="BYW2173" s="89"/>
      <c r="BYX2173" s="89"/>
      <c r="BYY2173" s="89"/>
      <c r="BYZ2173" s="89"/>
      <c r="BZA2173" s="89"/>
      <c r="BZB2173" s="89"/>
      <c r="BZC2173" s="89"/>
      <c r="BZD2173" s="89"/>
      <c r="BZE2173" s="89"/>
      <c r="BZF2173" s="89"/>
      <c r="BZG2173" s="89"/>
      <c r="BZH2173" s="89"/>
      <c r="BZI2173" s="89"/>
      <c r="BZJ2173" s="89"/>
      <c r="BZK2173" s="89"/>
      <c r="BZL2173" s="89"/>
      <c r="BZM2173" s="89"/>
      <c r="BZN2173" s="89"/>
      <c r="BZO2173" s="89"/>
      <c r="BZP2173" s="89"/>
      <c r="BZQ2173" s="89"/>
      <c r="BZR2173" s="89"/>
      <c r="BZS2173" s="89"/>
      <c r="BZT2173" s="89"/>
      <c r="BZU2173" s="89"/>
      <c r="BZV2173" s="89"/>
      <c r="BZW2173" s="89"/>
      <c r="BZX2173" s="89"/>
      <c r="BZY2173" s="89"/>
      <c r="BZZ2173" s="89"/>
      <c r="CAA2173" s="89"/>
      <c r="CAB2173" s="89"/>
      <c r="CAC2173" s="89"/>
      <c r="CAD2173" s="89"/>
      <c r="CAE2173" s="89"/>
      <c r="CAF2173" s="89"/>
      <c r="CAG2173" s="89"/>
      <c r="CAH2173" s="89"/>
      <c r="CAI2173" s="89"/>
      <c r="CAJ2173" s="89"/>
      <c r="CAK2173" s="89"/>
      <c r="CAL2173" s="89"/>
      <c r="CAM2173" s="89"/>
      <c r="CAN2173" s="89"/>
      <c r="CAO2173" s="89"/>
      <c r="CAP2173" s="89"/>
      <c r="CAQ2173" s="89"/>
      <c r="CAR2173" s="89"/>
      <c r="CAS2173" s="89"/>
      <c r="CAT2173" s="89"/>
      <c r="CAU2173" s="89"/>
      <c r="CAV2173" s="89"/>
      <c r="CAW2173" s="89"/>
      <c r="CAX2173" s="89"/>
      <c r="CAY2173" s="89"/>
      <c r="CAZ2173" s="89"/>
      <c r="CBA2173" s="89"/>
      <c r="CBB2173" s="89"/>
      <c r="CBC2173" s="89"/>
      <c r="CBD2173" s="89"/>
      <c r="CBE2173" s="89"/>
      <c r="CBF2173" s="89"/>
      <c r="CBG2173" s="89"/>
      <c r="CBH2173" s="89"/>
      <c r="CBI2173" s="89"/>
      <c r="CBJ2173" s="89"/>
      <c r="CBK2173" s="89"/>
      <c r="CBL2173" s="89"/>
      <c r="CBM2173" s="89"/>
      <c r="CBN2173" s="89"/>
      <c r="CBO2173" s="89"/>
      <c r="CBP2173" s="89"/>
      <c r="CBQ2173" s="89"/>
      <c r="CBR2173" s="89"/>
      <c r="CBS2173" s="89"/>
      <c r="CBT2173" s="89"/>
      <c r="CBU2173" s="89"/>
      <c r="CBV2173" s="89"/>
      <c r="CBW2173" s="89"/>
      <c r="CBX2173" s="89"/>
      <c r="CBY2173" s="89"/>
      <c r="CBZ2173" s="89"/>
      <c r="CCA2173" s="89"/>
      <c r="CCB2173" s="89"/>
      <c r="CCC2173" s="89"/>
      <c r="CCD2173" s="89"/>
      <c r="CCE2173" s="89"/>
      <c r="CCF2173" s="89"/>
      <c r="CCG2173" s="89"/>
      <c r="CCH2173" s="89"/>
      <c r="CCI2173" s="89"/>
      <c r="CCJ2173" s="89"/>
      <c r="CCK2173" s="89"/>
      <c r="CCL2173" s="89"/>
      <c r="CCM2173" s="89"/>
      <c r="CCN2173" s="89"/>
      <c r="CCO2173" s="89"/>
      <c r="CCP2173" s="89"/>
      <c r="CCQ2173" s="89"/>
      <c r="CCR2173" s="89"/>
      <c r="CCS2173" s="89"/>
      <c r="CCT2173" s="89"/>
      <c r="CCU2173" s="89"/>
      <c r="CCV2173" s="89"/>
      <c r="CCW2173" s="89"/>
      <c r="CCX2173" s="89"/>
      <c r="CCY2173" s="89"/>
      <c r="CCZ2173" s="89"/>
      <c r="CDA2173" s="89"/>
      <c r="CDB2173" s="89"/>
      <c r="CDC2173" s="89"/>
      <c r="CDD2173" s="89"/>
      <c r="CDE2173" s="89"/>
      <c r="CDF2173" s="89"/>
      <c r="CDG2173" s="89"/>
      <c r="CDH2173" s="89"/>
      <c r="CDI2173" s="89"/>
      <c r="CDJ2173" s="89"/>
      <c r="CDK2173" s="89"/>
      <c r="CDL2173" s="89"/>
      <c r="CDM2173" s="89"/>
      <c r="CDN2173" s="89"/>
      <c r="CDO2173" s="89"/>
      <c r="CDP2173" s="89"/>
      <c r="CDQ2173" s="89"/>
      <c r="CDR2173" s="89"/>
      <c r="CDS2173" s="89"/>
      <c r="CDT2173" s="89"/>
      <c r="CDU2173" s="89"/>
      <c r="CDV2173" s="89"/>
      <c r="CDW2173" s="89"/>
      <c r="CDX2173" s="89"/>
      <c r="CDY2173" s="89"/>
      <c r="CDZ2173" s="89"/>
      <c r="CEA2173" s="89"/>
      <c r="CEB2173" s="89"/>
      <c r="CEC2173" s="89"/>
      <c r="CED2173" s="89"/>
      <c r="CEE2173" s="89"/>
      <c r="CEF2173" s="89"/>
      <c r="CEG2173" s="89"/>
      <c r="CEH2173" s="89"/>
      <c r="CEI2173" s="89"/>
      <c r="CEJ2173" s="89"/>
      <c r="CEK2173" s="89"/>
      <c r="CEL2173" s="89"/>
      <c r="CEM2173" s="89"/>
      <c r="CEN2173" s="89"/>
      <c r="CEO2173" s="89"/>
      <c r="CEP2173" s="89"/>
      <c r="CEQ2173" s="89"/>
      <c r="CER2173" s="89"/>
      <c r="CES2173" s="89"/>
      <c r="CET2173" s="89"/>
      <c r="CEU2173" s="89"/>
      <c r="CEV2173" s="89"/>
      <c r="CEW2173" s="89"/>
      <c r="CEX2173" s="89"/>
      <c r="CEY2173" s="89"/>
      <c r="CEZ2173" s="89"/>
      <c r="CFA2173" s="89"/>
      <c r="CFB2173" s="89"/>
      <c r="CFC2173" s="89"/>
      <c r="CFD2173" s="89"/>
      <c r="CFE2173" s="89"/>
      <c r="CFF2173" s="89"/>
      <c r="CFG2173" s="89"/>
      <c r="CFH2173" s="89"/>
      <c r="CFI2173" s="89"/>
      <c r="CFJ2173" s="89"/>
      <c r="CFK2173" s="89"/>
      <c r="CFL2173" s="89"/>
      <c r="CFM2173" s="89"/>
      <c r="CFN2173" s="89"/>
      <c r="CFO2173" s="89"/>
      <c r="CFP2173" s="89"/>
      <c r="CFQ2173" s="89"/>
      <c r="CFR2173" s="89"/>
      <c r="CFS2173" s="89"/>
      <c r="CFT2173" s="89"/>
      <c r="CFU2173" s="89"/>
      <c r="CFV2173" s="89"/>
      <c r="CFW2173" s="89"/>
      <c r="CFX2173" s="89"/>
      <c r="CFY2173" s="89"/>
      <c r="CFZ2173" s="89"/>
      <c r="CGA2173" s="89"/>
      <c r="CGB2173" s="89"/>
      <c r="CGC2173" s="89"/>
      <c r="CGD2173" s="89"/>
      <c r="CGE2173" s="89"/>
      <c r="CGF2173" s="89"/>
      <c r="CGG2173" s="89"/>
      <c r="CGH2173" s="89"/>
      <c r="CGI2173" s="89"/>
      <c r="CGJ2173" s="89"/>
      <c r="CGK2173" s="89"/>
      <c r="CGL2173" s="89"/>
      <c r="CGM2173" s="89"/>
      <c r="CGN2173" s="89"/>
      <c r="CGO2173" s="89"/>
      <c r="CGP2173" s="89"/>
      <c r="CGQ2173" s="89"/>
      <c r="CGR2173" s="89"/>
      <c r="CGS2173" s="89"/>
      <c r="CGT2173" s="89"/>
      <c r="CGU2173" s="89"/>
      <c r="CGV2173" s="89"/>
      <c r="CGW2173" s="89"/>
      <c r="CGX2173" s="89"/>
      <c r="CGY2173" s="89"/>
      <c r="CGZ2173" s="89"/>
      <c r="CHA2173" s="89"/>
      <c r="CHB2173" s="89"/>
      <c r="CHC2173" s="89"/>
      <c r="CHD2173" s="89"/>
      <c r="CHE2173" s="89"/>
      <c r="CHF2173" s="89"/>
      <c r="CHG2173" s="89"/>
      <c r="CHH2173" s="89"/>
      <c r="CHI2173" s="89"/>
      <c r="CHJ2173" s="89"/>
      <c r="CHK2173" s="89"/>
      <c r="CHL2173" s="89"/>
      <c r="CHM2173" s="89"/>
      <c r="CHN2173" s="89"/>
      <c r="CHO2173" s="89"/>
      <c r="CHP2173" s="89"/>
      <c r="CHQ2173" s="89"/>
      <c r="CHR2173" s="89"/>
      <c r="CHS2173" s="89"/>
      <c r="CHT2173" s="89"/>
      <c r="CHU2173" s="89"/>
      <c r="CHV2173" s="89"/>
      <c r="CHW2173" s="89"/>
      <c r="CHX2173" s="89"/>
      <c r="CHY2173" s="89"/>
      <c r="CHZ2173" s="89"/>
      <c r="CIA2173" s="89"/>
      <c r="CIB2173" s="89"/>
      <c r="CIC2173" s="89"/>
      <c r="CID2173" s="89"/>
      <c r="CIE2173" s="89"/>
      <c r="CIF2173" s="89"/>
      <c r="CIG2173" s="89"/>
      <c r="CIH2173" s="89"/>
      <c r="CII2173" s="89"/>
      <c r="CIJ2173" s="89"/>
      <c r="CIK2173" s="89"/>
      <c r="CIL2173" s="89"/>
      <c r="CIM2173" s="89"/>
      <c r="CIN2173" s="89"/>
      <c r="CIO2173" s="89"/>
      <c r="CIP2173" s="89"/>
      <c r="CIQ2173" s="89"/>
      <c r="CIR2173" s="89"/>
      <c r="CIS2173" s="89"/>
      <c r="CIT2173" s="89"/>
      <c r="CIU2173" s="89"/>
      <c r="CIV2173" s="89"/>
      <c r="CIW2173" s="89"/>
      <c r="CIX2173" s="89"/>
      <c r="CIY2173" s="89"/>
      <c r="CIZ2173" s="89"/>
      <c r="CJA2173" s="89"/>
      <c r="CJB2173" s="89"/>
      <c r="CJC2173" s="89"/>
      <c r="CJD2173" s="89"/>
      <c r="CJE2173" s="89"/>
      <c r="CJF2173" s="89"/>
      <c r="CJG2173" s="89"/>
      <c r="CJH2173" s="89"/>
      <c r="CJI2173" s="89"/>
      <c r="CJJ2173" s="89"/>
      <c r="CJK2173" s="89"/>
      <c r="CJL2173" s="89"/>
      <c r="CJM2173" s="89"/>
      <c r="CJN2173" s="89"/>
      <c r="CJO2173" s="89"/>
      <c r="CJP2173" s="89"/>
      <c r="CJQ2173" s="89"/>
      <c r="CJR2173" s="89"/>
      <c r="CJS2173" s="89"/>
      <c r="CJT2173" s="89"/>
      <c r="CJU2173" s="89"/>
      <c r="CJV2173" s="89"/>
      <c r="CJW2173" s="89"/>
      <c r="CJX2173" s="89"/>
      <c r="CJY2173" s="89"/>
      <c r="CJZ2173" s="89"/>
      <c r="CKA2173" s="89"/>
      <c r="CKB2173" s="89"/>
      <c r="CKC2173" s="89"/>
      <c r="CKD2173" s="89"/>
      <c r="CKE2173" s="89"/>
      <c r="CKF2173" s="89"/>
      <c r="CKG2173" s="89"/>
      <c r="CKH2173" s="89"/>
      <c r="CKI2173" s="89"/>
      <c r="CKJ2173" s="89"/>
      <c r="CKK2173" s="89"/>
      <c r="CKL2173" s="89"/>
      <c r="CKM2173" s="89"/>
      <c r="CKN2173" s="89"/>
      <c r="CKO2173" s="89"/>
      <c r="CKP2173" s="89"/>
      <c r="CKQ2173" s="89"/>
      <c r="CKR2173" s="89"/>
      <c r="CKS2173" s="89"/>
      <c r="CKT2173" s="89"/>
      <c r="CKU2173" s="89"/>
      <c r="CKV2173" s="89"/>
      <c r="CKW2173" s="89"/>
      <c r="CKX2173" s="89"/>
      <c r="CKY2173" s="89"/>
      <c r="CKZ2173" s="89"/>
      <c r="CLA2173" s="89"/>
      <c r="CLB2173" s="89"/>
      <c r="CLC2173" s="89"/>
      <c r="CLD2173" s="89"/>
      <c r="CLE2173" s="89"/>
      <c r="CLF2173" s="89"/>
      <c r="CLG2173" s="89"/>
      <c r="CLH2173" s="89"/>
      <c r="CLI2173" s="89"/>
      <c r="CLJ2173" s="89"/>
      <c r="CLK2173" s="89"/>
      <c r="CLL2173" s="89"/>
      <c r="CLM2173" s="89"/>
      <c r="CLN2173" s="89"/>
      <c r="CLO2173" s="89"/>
      <c r="CLP2173" s="89"/>
      <c r="CLQ2173" s="89"/>
      <c r="CLR2173" s="89"/>
      <c r="CLS2173" s="89"/>
      <c r="CLT2173" s="89"/>
      <c r="CLU2173" s="89"/>
      <c r="CLV2173" s="89"/>
      <c r="CLW2173" s="89"/>
      <c r="CLX2173" s="89"/>
      <c r="CLY2173" s="89"/>
      <c r="CLZ2173" s="89"/>
      <c r="CMA2173" s="89"/>
      <c r="CMB2173" s="89"/>
      <c r="CMC2173" s="89"/>
      <c r="CMD2173" s="89"/>
      <c r="CME2173" s="89"/>
      <c r="CMF2173" s="89"/>
      <c r="CMG2173" s="89"/>
      <c r="CMH2173" s="89"/>
      <c r="CMI2173" s="89"/>
      <c r="CMJ2173" s="89"/>
      <c r="CMK2173" s="89"/>
      <c r="CML2173" s="89"/>
      <c r="CMM2173" s="89"/>
      <c r="CMN2173" s="89"/>
      <c r="CMO2173" s="89"/>
      <c r="CMP2173" s="89"/>
      <c r="CMQ2173" s="89"/>
      <c r="CMR2173" s="89"/>
      <c r="CMS2173" s="89"/>
      <c r="CMT2173" s="89"/>
      <c r="CMU2173" s="89"/>
      <c r="CMV2173" s="89"/>
      <c r="CMW2173" s="89"/>
      <c r="CMX2173" s="89"/>
      <c r="CMY2173" s="89"/>
      <c r="CMZ2173" s="89"/>
      <c r="CNA2173" s="89"/>
      <c r="CNB2173" s="89"/>
      <c r="CNC2173" s="89"/>
      <c r="CND2173" s="89"/>
      <c r="CNE2173" s="89"/>
      <c r="CNF2173" s="89"/>
      <c r="CNG2173" s="89"/>
      <c r="CNH2173" s="89"/>
      <c r="CNI2173" s="89"/>
      <c r="CNJ2173" s="89"/>
      <c r="CNK2173" s="89"/>
      <c r="CNL2173" s="89"/>
      <c r="CNM2173" s="89"/>
      <c r="CNN2173" s="89"/>
      <c r="CNO2173" s="89"/>
      <c r="CNP2173" s="89"/>
      <c r="CNQ2173" s="89"/>
      <c r="CNR2173" s="89"/>
      <c r="CNS2173" s="89"/>
      <c r="CNT2173" s="89"/>
      <c r="CNU2173" s="89"/>
      <c r="CNV2173" s="89"/>
      <c r="CNW2173" s="89"/>
      <c r="CNX2173" s="89"/>
      <c r="CNY2173" s="89"/>
      <c r="CNZ2173" s="89"/>
      <c r="COA2173" s="89"/>
      <c r="COB2173" s="89"/>
      <c r="COC2173" s="89"/>
      <c r="COD2173" s="89"/>
      <c r="COE2173" s="89"/>
      <c r="COF2173" s="89"/>
      <c r="COG2173" s="89"/>
      <c r="COH2173" s="89"/>
      <c r="COI2173" s="89"/>
      <c r="COJ2173" s="89"/>
      <c r="COK2173" s="89"/>
      <c r="COL2173" s="89"/>
      <c r="COM2173" s="89"/>
      <c r="CON2173" s="89"/>
      <c r="COO2173" s="89"/>
      <c r="COP2173" s="89"/>
      <c r="COQ2173" s="89"/>
      <c r="COR2173" s="89"/>
      <c r="COS2173" s="89"/>
      <c r="COT2173" s="89"/>
      <c r="COU2173" s="89"/>
      <c r="COV2173" s="89"/>
      <c r="COW2173" s="89"/>
      <c r="COX2173" s="89"/>
      <c r="COY2173" s="89"/>
      <c r="COZ2173" s="89"/>
      <c r="CPA2173" s="89"/>
      <c r="CPB2173" s="89"/>
      <c r="CPC2173" s="89"/>
      <c r="CPD2173" s="89"/>
      <c r="CPE2173" s="89"/>
      <c r="CPF2173" s="89"/>
      <c r="CPG2173" s="89"/>
      <c r="CPH2173" s="89"/>
      <c r="CPI2173" s="89"/>
      <c r="CPJ2173" s="89"/>
      <c r="CPK2173" s="89"/>
      <c r="CPL2173" s="89"/>
      <c r="CPM2173" s="89"/>
      <c r="CPN2173" s="89"/>
      <c r="CPO2173" s="89"/>
      <c r="CPP2173" s="89"/>
      <c r="CPQ2173" s="89"/>
      <c r="CPR2173" s="89"/>
      <c r="CPS2173" s="89"/>
      <c r="CPT2173" s="89"/>
      <c r="CPU2173" s="89"/>
      <c r="CPV2173" s="89"/>
      <c r="CPW2173" s="89"/>
      <c r="CPX2173" s="89"/>
      <c r="CPY2173" s="89"/>
      <c r="CPZ2173" s="89"/>
      <c r="CQA2173" s="89"/>
      <c r="CQB2173" s="89"/>
      <c r="CQC2173" s="89"/>
      <c r="CQD2173" s="89"/>
      <c r="CQE2173" s="89"/>
      <c r="CQF2173" s="89"/>
      <c r="CQG2173" s="89"/>
      <c r="CQH2173" s="89"/>
      <c r="CQI2173" s="89"/>
      <c r="CQJ2173" s="89"/>
      <c r="CQK2173" s="89"/>
      <c r="CQL2173" s="89"/>
      <c r="CQM2173" s="89"/>
      <c r="CQN2173" s="89"/>
      <c r="CQO2173" s="89"/>
      <c r="CQP2173" s="89"/>
      <c r="CQQ2173" s="89"/>
      <c r="CQR2173" s="89"/>
      <c r="CQS2173" s="89"/>
      <c r="CQT2173" s="89"/>
      <c r="CQU2173" s="89"/>
      <c r="CQV2173" s="89"/>
      <c r="CQW2173" s="89"/>
      <c r="CQX2173" s="89"/>
      <c r="CQY2173" s="89"/>
      <c r="CQZ2173" s="89"/>
      <c r="CRA2173" s="89"/>
      <c r="CRB2173" s="89"/>
      <c r="CRC2173" s="89"/>
      <c r="CRD2173" s="89"/>
      <c r="CRE2173" s="89"/>
      <c r="CRF2173" s="89"/>
      <c r="CRG2173" s="89"/>
      <c r="CRH2173" s="89"/>
      <c r="CRI2173" s="89"/>
      <c r="CRJ2173" s="89"/>
      <c r="CRK2173" s="89"/>
      <c r="CRL2173" s="89"/>
      <c r="CRM2173" s="89"/>
      <c r="CRN2173" s="89"/>
      <c r="CRO2173" s="89"/>
      <c r="CRP2173" s="89"/>
      <c r="CRQ2173" s="89"/>
      <c r="CRR2173" s="89"/>
      <c r="CRS2173" s="89"/>
      <c r="CRT2173" s="89"/>
      <c r="CRU2173" s="89"/>
      <c r="CRV2173" s="89"/>
      <c r="CRW2173" s="89"/>
      <c r="CRX2173" s="89"/>
      <c r="CRY2173" s="89"/>
      <c r="CRZ2173" s="89"/>
      <c r="CSA2173" s="89"/>
      <c r="CSB2173" s="89"/>
      <c r="CSC2173" s="89"/>
      <c r="CSD2173" s="89"/>
      <c r="CSE2173" s="89"/>
      <c r="CSF2173" s="89"/>
      <c r="CSG2173" s="89"/>
      <c r="CSH2173" s="89"/>
      <c r="CSI2173" s="89"/>
      <c r="CSJ2173" s="89"/>
      <c r="CSK2173" s="89"/>
      <c r="CSL2173" s="89"/>
      <c r="CSM2173" s="89"/>
      <c r="CSN2173" s="89"/>
      <c r="CSO2173" s="89"/>
      <c r="CSP2173" s="89"/>
      <c r="CSQ2173" s="89"/>
      <c r="CSR2173" s="89"/>
      <c r="CSS2173" s="89"/>
      <c r="CST2173" s="89"/>
      <c r="CSU2173" s="89"/>
      <c r="CSV2173" s="89"/>
      <c r="CSW2173" s="89"/>
      <c r="CSX2173" s="89"/>
      <c r="CSY2173" s="89"/>
      <c r="CSZ2173" s="89"/>
      <c r="CTA2173" s="89"/>
      <c r="CTB2173" s="89"/>
      <c r="CTC2173" s="89"/>
      <c r="CTD2173" s="89"/>
      <c r="CTE2173" s="89"/>
      <c r="CTF2173" s="89"/>
      <c r="CTG2173" s="89"/>
      <c r="CTH2173" s="89"/>
      <c r="CTI2173" s="89"/>
      <c r="CTJ2173" s="89"/>
      <c r="CTK2173" s="89"/>
      <c r="CTL2173" s="89"/>
      <c r="CTM2173" s="89"/>
      <c r="CTN2173" s="89"/>
      <c r="CTO2173" s="89"/>
      <c r="CTP2173" s="89"/>
      <c r="CTQ2173" s="89"/>
      <c r="CTR2173" s="89"/>
      <c r="CTS2173" s="89"/>
      <c r="CTT2173" s="89"/>
      <c r="CTU2173" s="89"/>
      <c r="CTV2173" s="89"/>
      <c r="CTW2173" s="89"/>
      <c r="CTX2173" s="89"/>
      <c r="CTY2173" s="89"/>
      <c r="CTZ2173" s="89"/>
      <c r="CUA2173" s="89"/>
      <c r="CUB2173" s="89"/>
      <c r="CUC2173" s="89"/>
      <c r="CUD2173" s="89"/>
      <c r="CUE2173" s="89"/>
      <c r="CUF2173" s="89"/>
      <c r="CUG2173" s="89"/>
      <c r="CUH2173" s="89"/>
      <c r="CUI2173" s="89"/>
      <c r="CUJ2173" s="89"/>
      <c r="CUK2173" s="89"/>
      <c r="CUL2173" s="89"/>
      <c r="CUM2173" s="89"/>
      <c r="CUN2173" s="89"/>
      <c r="CUO2173" s="89"/>
      <c r="CUP2173" s="89"/>
      <c r="CUQ2173" s="89"/>
      <c r="CUR2173" s="89"/>
      <c r="CUS2173" s="89"/>
      <c r="CUT2173" s="89"/>
      <c r="CUU2173" s="89"/>
      <c r="CUV2173" s="89"/>
      <c r="CUW2173" s="89"/>
      <c r="CUX2173" s="89"/>
      <c r="CUY2173" s="89"/>
      <c r="CUZ2173" s="89"/>
      <c r="CVA2173" s="89"/>
      <c r="CVB2173" s="89"/>
      <c r="CVC2173" s="89"/>
      <c r="CVD2173" s="89"/>
      <c r="CVE2173" s="89"/>
      <c r="CVF2173" s="89"/>
      <c r="CVG2173" s="89"/>
      <c r="CVH2173" s="89"/>
      <c r="CVI2173" s="89"/>
      <c r="CVJ2173" s="89"/>
      <c r="CVK2173" s="89"/>
      <c r="CVL2173" s="89"/>
      <c r="CVM2173" s="89"/>
      <c r="CVN2173" s="89"/>
      <c r="CVO2173" s="89"/>
      <c r="CVP2173" s="89"/>
      <c r="CVQ2173" s="89"/>
      <c r="CVR2173" s="89"/>
      <c r="CVS2173" s="89"/>
      <c r="CVT2173" s="89"/>
      <c r="CVU2173" s="89"/>
      <c r="CVV2173" s="89"/>
      <c r="CVW2173" s="89"/>
      <c r="CVX2173" s="89"/>
      <c r="CVY2173" s="89"/>
      <c r="CVZ2173" s="89"/>
      <c r="CWA2173" s="89"/>
      <c r="CWB2173" s="89"/>
      <c r="CWC2173" s="89"/>
      <c r="CWD2173" s="89"/>
      <c r="CWE2173" s="89"/>
      <c r="CWF2173" s="89"/>
      <c r="CWG2173" s="89"/>
      <c r="CWH2173" s="89"/>
      <c r="CWI2173" s="89"/>
      <c r="CWJ2173" s="89"/>
      <c r="CWK2173" s="89"/>
      <c r="CWL2173" s="89"/>
      <c r="CWM2173" s="89"/>
      <c r="CWN2173" s="89"/>
      <c r="CWO2173" s="89"/>
      <c r="CWP2173" s="89"/>
      <c r="CWQ2173" s="89"/>
      <c r="CWR2173" s="89"/>
      <c r="CWS2173" s="89"/>
      <c r="CWT2173" s="89"/>
      <c r="CWU2173" s="89"/>
      <c r="CWV2173" s="89"/>
      <c r="CWW2173" s="89"/>
      <c r="CWX2173" s="89"/>
      <c r="CWY2173" s="89"/>
      <c r="CWZ2173" s="89"/>
      <c r="CXA2173" s="89"/>
      <c r="CXB2173" s="89"/>
      <c r="CXC2173" s="89"/>
      <c r="CXD2173" s="89"/>
      <c r="CXE2173" s="89"/>
      <c r="CXF2173" s="89"/>
      <c r="CXG2173" s="89"/>
      <c r="CXH2173" s="89"/>
      <c r="CXI2173" s="89"/>
      <c r="CXJ2173" s="89"/>
      <c r="CXK2173" s="89"/>
      <c r="CXL2173" s="89"/>
      <c r="CXM2173" s="89"/>
      <c r="CXN2173" s="89"/>
      <c r="CXO2173" s="89"/>
      <c r="CXP2173" s="89"/>
      <c r="CXQ2173" s="89"/>
      <c r="CXR2173" s="89"/>
      <c r="CXS2173" s="89"/>
      <c r="CXT2173" s="89"/>
      <c r="CXU2173" s="89"/>
      <c r="CXV2173" s="89"/>
      <c r="CXW2173" s="89"/>
      <c r="CXX2173" s="89"/>
      <c r="CXY2173" s="89"/>
      <c r="CXZ2173" s="89"/>
      <c r="CYA2173" s="89"/>
      <c r="CYB2173" s="89"/>
      <c r="CYC2173" s="89"/>
      <c r="CYD2173" s="89"/>
      <c r="CYE2173" s="89"/>
      <c r="CYF2173" s="89"/>
      <c r="CYG2173" s="89"/>
      <c r="CYH2173" s="89"/>
      <c r="CYI2173" s="89"/>
      <c r="CYJ2173" s="89"/>
      <c r="CYK2173" s="89"/>
      <c r="CYL2173" s="89"/>
      <c r="CYM2173" s="89"/>
      <c r="CYN2173" s="89"/>
      <c r="CYO2173" s="89"/>
      <c r="CYP2173" s="89"/>
      <c r="CYQ2173" s="89"/>
      <c r="CYR2173" s="89"/>
      <c r="CYS2173" s="89"/>
      <c r="CYT2173" s="89"/>
      <c r="CYU2173" s="89"/>
      <c r="CYV2173" s="89"/>
      <c r="CYW2173" s="89"/>
      <c r="CYX2173" s="89"/>
      <c r="CYY2173" s="89"/>
      <c r="CYZ2173" s="89"/>
      <c r="CZA2173" s="89"/>
      <c r="CZB2173" s="89"/>
      <c r="CZC2173" s="89"/>
      <c r="CZD2173" s="89"/>
      <c r="CZE2173" s="89"/>
      <c r="CZF2173" s="89"/>
      <c r="CZG2173" s="89"/>
      <c r="CZH2173" s="89"/>
      <c r="CZI2173" s="89"/>
      <c r="CZJ2173" s="89"/>
      <c r="CZK2173" s="89"/>
      <c r="CZL2173" s="89"/>
      <c r="CZM2173" s="89"/>
      <c r="CZN2173" s="89"/>
      <c r="CZO2173" s="89"/>
      <c r="CZP2173" s="89"/>
      <c r="CZQ2173" s="89"/>
      <c r="CZR2173" s="89"/>
      <c r="CZS2173" s="89"/>
      <c r="CZT2173" s="89"/>
      <c r="CZU2173" s="89"/>
      <c r="CZV2173" s="89"/>
      <c r="CZW2173" s="89"/>
      <c r="CZX2173" s="89"/>
      <c r="CZY2173" s="89"/>
      <c r="CZZ2173" s="89"/>
      <c r="DAA2173" s="89"/>
      <c r="DAB2173" s="89"/>
      <c r="DAC2173" s="89"/>
      <c r="DAD2173" s="89"/>
      <c r="DAE2173" s="89"/>
      <c r="DAF2173" s="89"/>
      <c r="DAG2173" s="89"/>
      <c r="DAH2173" s="89"/>
      <c r="DAI2173" s="89"/>
      <c r="DAJ2173" s="89"/>
      <c r="DAK2173" s="89"/>
      <c r="DAL2173" s="89"/>
      <c r="DAM2173" s="89"/>
      <c r="DAN2173" s="89"/>
      <c r="DAO2173" s="89"/>
      <c r="DAP2173" s="89"/>
      <c r="DAQ2173" s="89"/>
      <c r="DAR2173" s="89"/>
      <c r="DAS2173" s="89"/>
      <c r="DAT2173" s="89"/>
      <c r="DAU2173" s="89"/>
      <c r="DAV2173" s="89"/>
      <c r="DAW2173" s="89"/>
      <c r="DAX2173" s="89"/>
      <c r="DAY2173" s="89"/>
      <c r="DAZ2173" s="89"/>
      <c r="DBA2173" s="89"/>
      <c r="DBB2173" s="89"/>
      <c r="DBC2173" s="89"/>
      <c r="DBD2173" s="89"/>
      <c r="DBE2173" s="89"/>
      <c r="DBF2173" s="89"/>
      <c r="DBG2173" s="89"/>
      <c r="DBH2173" s="89"/>
      <c r="DBI2173" s="89"/>
      <c r="DBJ2173" s="89"/>
      <c r="DBK2173" s="89"/>
      <c r="DBL2173" s="89"/>
      <c r="DBM2173" s="89"/>
      <c r="DBN2173" s="89"/>
      <c r="DBO2173" s="89"/>
      <c r="DBP2173" s="89"/>
      <c r="DBQ2173" s="89"/>
      <c r="DBR2173" s="89"/>
      <c r="DBS2173" s="89"/>
      <c r="DBT2173" s="89"/>
      <c r="DBU2173" s="89"/>
      <c r="DBV2173" s="89"/>
      <c r="DBW2173" s="89"/>
      <c r="DBX2173" s="89"/>
      <c r="DBY2173" s="89"/>
      <c r="DBZ2173" s="89"/>
      <c r="DCA2173" s="89"/>
      <c r="DCB2173" s="89"/>
      <c r="DCC2173" s="89"/>
      <c r="DCD2173" s="89"/>
      <c r="DCE2173" s="89"/>
      <c r="DCF2173" s="89"/>
      <c r="DCG2173" s="89"/>
      <c r="DCH2173" s="89"/>
      <c r="DCI2173" s="89"/>
      <c r="DCJ2173" s="89"/>
      <c r="DCK2173" s="89"/>
      <c r="DCL2173" s="89"/>
      <c r="DCM2173" s="89"/>
      <c r="DCN2173" s="89"/>
      <c r="DCO2173" s="89"/>
      <c r="DCP2173" s="89"/>
      <c r="DCQ2173" s="89"/>
      <c r="DCR2173" s="89"/>
      <c r="DCS2173" s="89"/>
      <c r="DCT2173" s="89"/>
      <c r="DCU2173" s="89"/>
      <c r="DCV2173" s="89"/>
      <c r="DCW2173" s="89"/>
      <c r="DCX2173" s="89"/>
      <c r="DCY2173" s="89"/>
      <c r="DCZ2173" s="89"/>
      <c r="DDA2173" s="89"/>
      <c r="DDB2173" s="89"/>
      <c r="DDC2173" s="89"/>
      <c r="DDD2173" s="89"/>
      <c r="DDE2173" s="89"/>
      <c r="DDF2173" s="89"/>
      <c r="DDG2173" s="89"/>
      <c r="DDH2173" s="89"/>
      <c r="DDI2173" s="89"/>
      <c r="DDJ2173" s="89"/>
      <c r="DDK2173" s="89"/>
      <c r="DDL2173" s="89"/>
      <c r="DDM2173" s="89"/>
      <c r="DDN2173" s="89"/>
      <c r="DDO2173" s="89"/>
      <c r="DDP2173" s="89"/>
      <c r="DDQ2173" s="89"/>
      <c r="DDR2173" s="89"/>
      <c r="DDS2173" s="89"/>
      <c r="DDT2173" s="89"/>
      <c r="DDU2173" s="89"/>
      <c r="DDV2173" s="89"/>
      <c r="DDW2173" s="89"/>
      <c r="DDX2173" s="89"/>
      <c r="DDY2173" s="89"/>
      <c r="DDZ2173" s="89"/>
      <c r="DEA2173" s="89"/>
      <c r="DEB2173" s="89"/>
      <c r="DEC2173" s="89"/>
      <c r="DED2173" s="89"/>
      <c r="DEE2173" s="89"/>
      <c r="DEF2173" s="89"/>
      <c r="DEG2173" s="89"/>
      <c r="DEH2173" s="89"/>
      <c r="DEI2173" s="89"/>
      <c r="DEJ2173" s="89"/>
      <c r="DEK2173" s="89"/>
      <c r="DEL2173" s="89"/>
      <c r="DEM2173" s="89"/>
      <c r="DEN2173" s="89"/>
      <c r="DEO2173" s="89"/>
      <c r="DEP2173" s="89"/>
      <c r="DEQ2173" s="89"/>
      <c r="DER2173" s="89"/>
      <c r="DES2173" s="89"/>
      <c r="DET2173" s="89"/>
      <c r="DEU2173" s="89"/>
      <c r="DEV2173" s="89"/>
      <c r="DEW2173" s="89"/>
      <c r="DEX2173" s="89"/>
      <c r="DEY2173" s="89"/>
      <c r="DEZ2173" s="89"/>
      <c r="DFA2173" s="89"/>
      <c r="DFB2173" s="89"/>
      <c r="DFC2173" s="89"/>
      <c r="DFD2173" s="89"/>
      <c r="DFE2173" s="89"/>
      <c r="DFF2173" s="89"/>
      <c r="DFG2173" s="89"/>
      <c r="DFH2173" s="89"/>
      <c r="DFI2173" s="89"/>
      <c r="DFJ2173" s="89"/>
      <c r="DFK2173" s="89"/>
      <c r="DFL2173" s="89"/>
      <c r="DFM2173" s="89"/>
      <c r="DFN2173" s="89"/>
      <c r="DFO2173" s="89"/>
      <c r="DFP2173" s="89"/>
      <c r="DFQ2173" s="89"/>
      <c r="DFR2173" s="89"/>
      <c r="DFS2173" s="89"/>
      <c r="DFT2173" s="89"/>
      <c r="DFU2173" s="89"/>
      <c r="DFV2173" s="89"/>
      <c r="DFW2173" s="89"/>
      <c r="DFX2173" s="89"/>
      <c r="DFY2173" s="89"/>
      <c r="DFZ2173" s="89"/>
      <c r="DGA2173" s="89"/>
      <c r="DGB2173" s="89"/>
      <c r="DGC2173" s="89"/>
      <c r="DGD2173" s="89"/>
      <c r="DGE2173" s="89"/>
      <c r="DGF2173" s="89"/>
      <c r="DGG2173" s="89"/>
      <c r="DGH2173" s="89"/>
      <c r="DGI2173" s="89"/>
      <c r="DGJ2173" s="89"/>
      <c r="DGK2173" s="89"/>
      <c r="DGL2173" s="89"/>
      <c r="DGM2173" s="89"/>
      <c r="DGN2173" s="89"/>
      <c r="DGO2173" s="89"/>
      <c r="DGP2173" s="89"/>
      <c r="DGQ2173" s="89"/>
      <c r="DGR2173" s="89"/>
      <c r="DGS2173" s="89"/>
      <c r="DGT2173" s="89"/>
      <c r="DGU2173" s="89"/>
      <c r="DGV2173" s="89"/>
      <c r="DGW2173" s="89"/>
      <c r="DGX2173" s="89"/>
      <c r="DGY2173" s="89"/>
      <c r="DGZ2173" s="89"/>
      <c r="DHA2173" s="89"/>
      <c r="DHB2173" s="89"/>
      <c r="DHC2173" s="89"/>
      <c r="DHD2173" s="89"/>
      <c r="DHE2173" s="89"/>
      <c r="DHF2173" s="89"/>
      <c r="DHG2173" s="89"/>
      <c r="DHH2173" s="89"/>
      <c r="DHI2173" s="89"/>
      <c r="DHJ2173" s="89"/>
      <c r="DHK2173" s="89"/>
      <c r="DHL2173" s="89"/>
      <c r="DHM2173" s="89"/>
      <c r="DHN2173" s="89"/>
      <c r="DHO2173" s="89"/>
      <c r="DHP2173" s="89"/>
      <c r="DHQ2173" s="89"/>
      <c r="DHR2173" s="89"/>
      <c r="DHS2173" s="89"/>
      <c r="DHT2173" s="89"/>
      <c r="DHU2173" s="89"/>
      <c r="DHV2173" s="89"/>
      <c r="DHW2173" s="89"/>
      <c r="DHX2173" s="89"/>
      <c r="DHY2173" s="89"/>
      <c r="DHZ2173" s="89"/>
      <c r="DIA2173" s="89"/>
      <c r="DIB2173" s="89"/>
      <c r="DIC2173" s="89"/>
      <c r="DID2173" s="89"/>
      <c r="DIE2173" s="89"/>
      <c r="DIF2173" s="89"/>
      <c r="DIG2173" s="89"/>
      <c r="DIH2173" s="89"/>
      <c r="DII2173" s="89"/>
      <c r="DIJ2173" s="89"/>
      <c r="DIK2173" s="89"/>
      <c r="DIL2173" s="89"/>
      <c r="DIM2173" s="89"/>
      <c r="DIN2173" s="89"/>
      <c r="DIO2173" s="89"/>
      <c r="DIP2173" s="89"/>
      <c r="DIQ2173" s="89"/>
      <c r="DIR2173" s="89"/>
      <c r="DIS2173" s="89"/>
      <c r="DIT2173" s="89"/>
      <c r="DIU2173" s="89"/>
      <c r="DIV2173" s="89"/>
      <c r="DIW2173" s="89"/>
      <c r="DIX2173" s="89"/>
      <c r="DIY2173" s="89"/>
      <c r="DIZ2173" s="89"/>
      <c r="DJA2173" s="89"/>
      <c r="DJB2173" s="89"/>
      <c r="DJC2173" s="89"/>
      <c r="DJD2173" s="89"/>
      <c r="DJE2173" s="89"/>
      <c r="DJF2173" s="89"/>
      <c r="DJG2173" s="89"/>
      <c r="DJH2173" s="89"/>
      <c r="DJI2173" s="89"/>
      <c r="DJJ2173" s="89"/>
      <c r="DJK2173" s="89"/>
      <c r="DJL2173" s="89"/>
      <c r="DJM2173" s="89"/>
      <c r="DJN2173" s="89"/>
      <c r="DJO2173" s="89"/>
      <c r="DJP2173" s="89"/>
      <c r="DJQ2173" s="89"/>
      <c r="DJR2173" s="89"/>
      <c r="DJS2173" s="89"/>
      <c r="DJT2173" s="89"/>
      <c r="DJU2173" s="89"/>
      <c r="DJV2173" s="89"/>
      <c r="DJW2173" s="89"/>
      <c r="DJX2173" s="89"/>
      <c r="DJY2173" s="89"/>
      <c r="DJZ2173" s="89"/>
      <c r="DKA2173" s="89"/>
      <c r="DKB2173" s="89"/>
      <c r="DKC2173" s="89"/>
      <c r="DKD2173" s="89"/>
      <c r="DKE2173" s="89"/>
      <c r="DKF2173" s="89"/>
      <c r="DKG2173" s="89"/>
      <c r="DKH2173" s="89"/>
      <c r="DKI2173" s="89"/>
      <c r="DKJ2173" s="89"/>
      <c r="DKK2173" s="89"/>
      <c r="DKL2173" s="89"/>
      <c r="DKM2173" s="89"/>
      <c r="DKN2173" s="89"/>
      <c r="DKO2173" s="89"/>
      <c r="DKP2173" s="89"/>
      <c r="DKQ2173" s="89"/>
      <c r="DKR2173" s="89"/>
      <c r="DKS2173" s="89"/>
      <c r="DKT2173" s="89"/>
      <c r="DKU2173" s="89"/>
      <c r="DKV2173" s="89"/>
      <c r="DKW2173" s="89"/>
      <c r="DKX2173" s="89"/>
      <c r="DKY2173" s="89"/>
      <c r="DKZ2173" s="89"/>
      <c r="DLA2173" s="89"/>
      <c r="DLB2173" s="89"/>
      <c r="DLC2173" s="89"/>
      <c r="DLD2173" s="89"/>
      <c r="DLE2173" s="89"/>
      <c r="DLF2173" s="89"/>
      <c r="DLG2173" s="89"/>
      <c r="DLH2173" s="89"/>
      <c r="DLI2173" s="89"/>
      <c r="DLJ2173" s="89"/>
      <c r="DLK2173" s="89"/>
      <c r="DLL2173" s="89"/>
      <c r="DLM2173" s="89"/>
      <c r="DLN2173" s="89"/>
      <c r="DLO2173" s="89"/>
      <c r="DLP2173" s="89"/>
      <c r="DLQ2173" s="89"/>
      <c r="DLR2173" s="89"/>
      <c r="DLS2173" s="89"/>
      <c r="DLT2173" s="89"/>
      <c r="DLU2173" s="89"/>
      <c r="DLV2173" s="89"/>
      <c r="DLW2173" s="89"/>
      <c r="DLX2173" s="89"/>
      <c r="DLY2173" s="89"/>
      <c r="DLZ2173" s="89"/>
      <c r="DMA2173" s="89"/>
      <c r="DMB2173" s="89"/>
      <c r="DMC2173" s="89"/>
      <c r="DMD2173" s="89"/>
      <c r="DME2173" s="89"/>
      <c r="DMF2173" s="89"/>
      <c r="DMG2173" s="89"/>
      <c r="DMH2173" s="89"/>
      <c r="DMI2173" s="89"/>
      <c r="DMJ2173" s="89"/>
      <c r="DMK2173" s="89"/>
      <c r="DML2173" s="89"/>
      <c r="DMM2173" s="89"/>
      <c r="DMN2173" s="89"/>
      <c r="DMO2173" s="89"/>
      <c r="DMP2173" s="89"/>
      <c r="DMQ2173" s="89"/>
      <c r="DMR2173" s="89"/>
      <c r="DMS2173" s="89"/>
      <c r="DMT2173" s="89"/>
      <c r="DMU2173" s="89"/>
      <c r="DMV2173" s="89"/>
      <c r="DMW2173" s="89"/>
      <c r="DMX2173" s="89"/>
      <c r="DMY2173" s="89"/>
      <c r="DMZ2173" s="89"/>
      <c r="DNA2173" s="89"/>
      <c r="DNB2173" s="89"/>
      <c r="DNC2173" s="89"/>
      <c r="DND2173" s="89"/>
      <c r="DNE2173" s="89"/>
      <c r="DNF2173" s="89"/>
      <c r="DNG2173" s="89"/>
      <c r="DNH2173" s="89"/>
      <c r="DNI2173" s="89"/>
      <c r="DNJ2173" s="89"/>
      <c r="DNK2173" s="89"/>
      <c r="DNL2173" s="89"/>
      <c r="DNM2173" s="89"/>
      <c r="DNN2173" s="89"/>
      <c r="DNO2173" s="89"/>
      <c r="DNP2173" s="89"/>
      <c r="DNQ2173" s="89"/>
      <c r="DNR2173" s="89"/>
      <c r="DNS2173" s="89"/>
      <c r="DNT2173" s="89"/>
      <c r="DNU2173" s="89"/>
      <c r="DNV2173" s="89"/>
      <c r="DNW2173" s="89"/>
      <c r="DNX2173" s="89"/>
      <c r="DNY2173" s="89"/>
      <c r="DNZ2173" s="89"/>
      <c r="DOA2173" s="89"/>
      <c r="DOB2173" s="89"/>
      <c r="DOC2173" s="89"/>
      <c r="DOD2173" s="89"/>
      <c r="DOE2173" s="89"/>
      <c r="DOF2173" s="89"/>
      <c r="DOG2173" s="89"/>
      <c r="DOH2173" s="89"/>
      <c r="DOI2173" s="89"/>
      <c r="DOJ2173" s="89"/>
      <c r="DOK2173" s="89"/>
      <c r="DOL2173" s="89"/>
      <c r="DOM2173" s="89"/>
      <c r="DON2173" s="89"/>
      <c r="DOO2173" s="89"/>
      <c r="DOP2173" s="89"/>
      <c r="DOQ2173" s="89"/>
      <c r="DOR2173" s="89"/>
      <c r="DOS2173" s="89"/>
      <c r="DOT2173" s="89"/>
      <c r="DOU2173" s="89"/>
      <c r="DOV2173" s="89"/>
      <c r="DOW2173" s="89"/>
      <c r="DOX2173" s="89"/>
      <c r="DOY2173" s="89"/>
      <c r="DOZ2173" s="89"/>
      <c r="DPA2173" s="89"/>
      <c r="DPB2173" s="89"/>
      <c r="DPC2173" s="89"/>
      <c r="DPD2173" s="89"/>
      <c r="DPE2173" s="89"/>
      <c r="DPF2173" s="89"/>
      <c r="DPG2173" s="89"/>
      <c r="DPH2173" s="89"/>
      <c r="DPI2173" s="89"/>
      <c r="DPJ2173" s="89"/>
      <c r="DPK2173" s="89"/>
      <c r="DPL2173" s="89"/>
      <c r="DPM2173" s="89"/>
      <c r="DPN2173" s="89"/>
      <c r="DPO2173" s="89"/>
      <c r="DPP2173" s="89"/>
      <c r="DPQ2173" s="89"/>
      <c r="DPR2173" s="89"/>
      <c r="DPS2173" s="89"/>
      <c r="DPT2173" s="89"/>
      <c r="DPU2173" s="89"/>
      <c r="DPV2173" s="89"/>
      <c r="DPW2173" s="89"/>
      <c r="DPX2173" s="89"/>
      <c r="DPY2173" s="89"/>
      <c r="DPZ2173" s="89"/>
      <c r="DQA2173" s="89"/>
      <c r="DQB2173" s="89"/>
      <c r="DQC2173" s="89"/>
      <c r="DQD2173" s="89"/>
      <c r="DQE2173" s="89"/>
      <c r="DQF2173" s="89"/>
      <c r="DQG2173" s="89"/>
      <c r="DQH2173" s="89"/>
      <c r="DQI2173" s="89"/>
      <c r="DQJ2173" s="89"/>
      <c r="DQK2173" s="89"/>
      <c r="DQL2173" s="89"/>
      <c r="DQM2173" s="89"/>
      <c r="DQN2173" s="89"/>
      <c r="DQO2173" s="89"/>
      <c r="DQP2173" s="89"/>
      <c r="DQQ2173" s="89"/>
      <c r="DQR2173" s="89"/>
      <c r="DQS2173" s="89"/>
      <c r="DQT2173" s="89"/>
      <c r="DQU2173" s="89"/>
      <c r="DQV2173" s="89"/>
      <c r="DQW2173" s="89"/>
      <c r="DQX2173" s="89"/>
      <c r="DQY2173" s="89"/>
      <c r="DQZ2173" s="89"/>
      <c r="DRA2173" s="89"/>
      <c r="DRB2173" s="89"/>
      <c r="DRC2173" s="89"/>
      <c r="DRD2173" s="89"/>
      <c r="DRE2173" s="89"/>
      <c r="DRF2173" s="89"/>
      <c r="DRG2173" s="89"/>
      <c r="DRH2173" s="89"/>
      <c r="DRI2173" s="89"/>
      <c r="DRJ2173" s="89"/>
      <c r="DRK2173" s="89"/>
      <c r="DRL2173" s="89"/>
      <c r="DRM2173" s="89"/>
      <c r="DRN2173" s="89"/>
      <c r="DRO2173" s="89"/>
      <c r="DRP2173" s="89"/>
      <c r="DRQ2173" s="89"/>
      <c r="DRR2173" s="89"/>
      <c r="DRS2173" s="89"/>
      <c r="DRT2173" s="89"/>
      <c r="DRU2173" s="89"/>
      <c r="DRV2173" s="89"/>
      <c r="DRW2173" s="89"/>
      <c r="DRX2173" s="89"/>
      <c r="DRY2173" s="89"/>
      <c r="DRZ2173" s="89"/>
      <c r="DSA2173" s="89"/>
      <c r="DSB2173" s="89"/>
      <c r="DSC2173" s="89"/>
      <c r="DSD2173" s="89"/>
      <c r="DSE2173" s="89"/>
      <c r="DSF2173" s="89"/>
      <c r="DSG2173" s="89"/>
      <c r="DSH2173" s="89"/>
      <c r="DSI2173" s="89"/>
      <c r="DSJ2173" s="89"/>
      <c r="DSK2173" s="89"/>
      <c r="DSL2173" s="89"/>
      <c r="DSM2173" s="89"/>
      <c r="DSN2173" s="89"/>
      <c r="DSO2173" s="89"/>
      <c r="DSP2173" s="89"/>
      <c r="DSQ2173" s="89"/>
      <c r="DSR2173" s="89"/>
      <c r="DSS2173" s="89"/>
      <c r="DST2173" s="89"/>
      <c r="DSU2173" s="89"/>
      <c r="DSV2173" s="89"/>
      <c r="DSW2173" s="89"/>
      <c r="DSX2173" s="89"/>
      <c r="DSY2173" s="89"/>
      <c r="DSZ2173" s="89"/>
      <c r="DTA2173" s="89"/>
      <c r="DTB2173" s="89"/>
      <c r="DTC2173" s="89"/>
      <c r="DTD2173" s="89"/>
      <c r="DTE2173" s="89"/>
      <c r="DTF2173" s="89"/>
      <c r="DTG2173" s="89"/>
      <c r="DTH2173" s="89"/>
      <c r="DTI2173" s="89"/>
      <c r="DTJ2173" s="89"/>
      <c r="DTK2173" s="89"/>
      <c r="DTL2173" s="89"/>
      <c r="DTM2173" s="89"/>
      <c r="DTN2173" s="89"/>
      <c r="DTO2173" s="89"/>
      <c r="DTP2173" s="89"/>
      <c r="DTQ2173" s="89"/>
      <c r="DTR2173" s="89"/>
      <c r="DTS2173" s="89"/>
      <c r="DTT2173" s="89"/>
      <c r="DTU2173" s="89"/>
      <c r="DTV2173" s="89"/>
      <c r="DTW2173" s="89"/>
      <c r="DTX2173" s="89"/>
      <c r="DTY2173" s="89"/>
      <c r="DTZ2173" s="89"/>
      <c r="DUA2173" s="89"/>
      <c r="DUB2173" s="89"/>
      <c r="DUC2173" s="89"/>
      <c r="DUD2173" s="89"/>
      <c r="DUE2173" s="89"/>
      <c r="DUF2173" s="89"/>
      <c r="DUG2173" s="89"/>
      <c r="DUH2173" s="89"/>
      <c r="DUI2173" s="89"/>
      <c r="DUJ2173" s="89"/>
      <c r="DUK2173" s="89"/>
      <c r="DUL2173" s="89"/>
      <c r="DUM2173" s="89"/>
      <c r="DUN2173" s="89"/>
      <c r="DUO2173" s="89"/>
      <c r="DUP2173" s="89"/>
      <c r="DUQ2173" s="89"/>
      <c r="DUR2173" s="89"/>
      <c r="DUS2173" s="89"/>
      <c r="DUT2173" s="89"/>
      <c r="DUU2173" s="89"/>
      <c r="DUV2173" s="89"/>
      <c r="DUW2173" s="89"/>
      <c r="DUX2173" s="89"/>
      <c r="DUY2173" s="89"/>
      <c r="DUZ2173" s="89"/>
      <c r="DVA2173" s="89"/>
      <c r="DVB2173" s="89"/>
      <c r="DVC2173" s="89"/>
      <c r="DVD2173" s="89"/>
      <c r="DVE2173" s="89"/>
      <c r="DVF2173" s="89"/>
      <c r="DVG2173" s="89"/>
      <c r="DVH2173" s="89"/>
      <c r="DVI2173" s="89"/>
      <c r="DVJ2173" s="89"/>
      <c r="DVK2173" s="89"/>
      <c r="DVL2173" s="89"/>
      <c r="DVM2173" s="89"/>
      <c r="DVN2173" s="89"/>
      <c r="DVO2173" s="89"/>
      <c r="DVP2173" s="89"/>
      <c r="DVQ2173" s="89"/>
      <c r="DVR2173" s="89"/>
      <c r="DVS2173" s="89"/>
      <c r="DVT2173" s="89"/>
      <c r="DVU2173" s="89"/>
      <c r="DVV2173" s="89"/>
      <c r="DVW2173" s="89"/>
      <c r="DVX2173" s="89"/>
      <c r="DVY2173" s="89"/>
      <c r="DVZ2173" s="89"/>
      <c r="DWA2173" s="89"/>
      <c r="DWB2173" s="89"/>
      <c r="DWC2173" s="89"/>
      <c r="DWD2173" s="89"/>
      <c r="DWE2173" s="89"/>
      <c r="DWF2173" s="89"/>
      <c r="DWG2173" s="89"/>
      <c r="DWH2173" s="89"/>
      <c r="DWI2173" s="89"/>
      <c r="DWJ2173" s="89"/>
      <c r="DWK2173" s="89"/>
      <c r="DWL2173" s="89"/>
      <c r="DWM2173" s="89"/>
      <c r="DWN2173" s="89"/>
      <c r="DWO2173" s="89"/>
      <c r="DWP2173" s="89"/>
      <c r="DWQ2173" s="89"/>
      <c r="DWR2173" s="89"/>
      <c r="DWS2173" s="89"/>
      <c r="DWT2173" s="89"/>
      <c r="DWU2173" s="89"/>
      <c r="DWV2173" s="89"/>
      <c r="DWW2173" s="89"/>
      <c r="DWX2173" s="89"/>
      <c r="DWY2173" s="89"/>
      <c r="DWZ2173" s="89"/>
      <c r="DXA2173" s="89"/>
      <c r="DXB2173" s="89"/>
      <c r="DXC2173" s="89"/>
      <c r="DXD2173" s="89"/>
      <c r="DXE2173" s="89"/>
      <c r="DXF2173" s="89"/>
      <c r="DXG2173" s="89"/>
      <c r="DXH2173" s="89"/>
      <c r="DXI2173" s="89"/>
      <c r="DXJ2173" s="89"/>
      <c r="DXK2173" s="89"/>
      <c r="DXL2173" s="89"/>
      <c r="DXM2173" s="89"/>
      <c r="DXN2173" s="89"/>
      <c r="DXO2173" s="89"/>
      <c r="DXP2173" s="89"/>
      <c r="DXQ2173" s="89"/>
      <c r="DXR2173" s="89"/>
      <c r="DXS2173" s="89"/>
      <c r="DXT2173" s="89"/>
      <c r="DXU2173" s="89"/>
      <c r="DXV2173" s="89"/>
      <c r="DXW2173" s="89"/>
      <c r="DXX2173" s="89"/>
      <c r="DXY2173" s="89"/>
      <c r="DXZ2173" s="89"/>
      <c r="DYA2173" s="89"/>
      <c r="DYB2173" s="89"/>
      <c r="DYC2173" s="89"/>
      <c r="DYD2173" s="89"/>
      <c r="DYE2173" s="89"/>
      <c r="DYF2173" s="89"/>
      <c r="DYG2173" s="89"/>
      <c r="DYH2173" s="89"/>
      <c r="DYI2173" s="89"/>
      <c r="DYJ2173" s="89"/>
      <c r="DYK2173" s="89"/>
      <c r="DYL2173" s="89"/>
      <c r="DYM2173" s="89"/>
      <c r="DYN2173" s="89"/>
      <c r="DYO2173" s="89"/>
      <c r="DYP2173" s="89"/>
      <c r="DYQ2173" s="89"/>
      <c r="DYR2173" s="89"/>
      <c r="DYS2173" s="89"/>
      <c r="DYT2173" s="89"/>
      <c r="DYU2173" s="89"/>
      <c r="DYV2173" s="89"/>
      <c r="DYW2173" s="89"/>
      <c r="DYX2173" s="89"/>
      <c r="DYY2173" s="89"/>
      <c r="DYZ2173" s="89"/>
      <c r="DZA2173" s="89"/>
      <c r="DZB2173" s="89"/>
      <c r="DZC2173" s="89"/>
      <c r="DZD2173" s="89"/>
      <c r="DZE2173" s="89"/>
      <c r="DZF2173" s="89"/>
      <c r="DZG2173" s="89"/>
      <c r="DZH2173" s="89"/>
      <c r="DZI2173" s="89"/>
      <c r="DZJ2173" s="89"/>
      <c r="DZK2173" s="89"/>
      <c r="DZL2173" s="89"/>
      <c r="DZM2173" s="89"/>
      <c r="DZN2173" s="89"/>
      <c r="DZO2173" s="89"/>
      <c r="DZP2173" s="89"/>
      <c r="DZQ2173" s="89"/>
      <c r="DZR2173" s="89"/>
      <c r="DZS2173" s="89"/>
      <c r="DZT2173" s="89"/>
      <c r="DZU2173" s="89"/>
      <c r="DZV2173" s="89"/>
      <c r="DZW2173" s="89"/>
      <c r="DZX2173" s="89"/>
      <c r="DZY2173" s="89"/>
      <c r="DZZ2173" s="89"/>
      <c r="EAA2173" s="89"/>
      <c r="EAB2173" s="89"/>
      <c r="EAC2173" s="89"/>
      <c r="EAD2173" s="89"/>
      <c r="EAE2173" s="89"/>
      <c r="EAF2173" s="89"/>
      <c r="EAG2173" s="89"/>
      <c r="EAH2173" s="89"/>
      <c r="EAI2173" s="89"/>
      <c r="EAJ2173" s="89"/>
      <c r="EAK2173" s="89"/>
      <c r="EAL2173" s="89"/>
      <c r="EAM2173" s="89"/>
      <c r="EAN2173" s="89"/>
      <c r="EAO2173" s="89"/>
      <c r="EAP2173" s="89"/>
      <c r="EAQ2173" s="89"/>
      <c r="EAR2173" s="89"/>
      <c r="EAS2173" s="89"/>
      <c r="EAT2173" s="89"/>
      <c r="EAU2173" s="89"/>
      <c r="EAV2173" s="89"/>
      <c r="EAW2173" s="89"/>
      <c r="EAX2173" s="89"/>
      <c r="EAY2173" s="89"/>
      <c r="EAZ2173" s="89"/>
      <c r="EBA2173" s="89"/>
      <c r="EBB2173" s="89"/>
      <c r="EBC2173" s="89"/>
      <c r="EBD2173" s="89"/>
      <c r="EBE2173" s="89"/>
      <c r="EBF2173" s="89"/>
      <c r="EBG2173" s="89"/>
      <c r="EBH2173" s="89"/>
      <c r="EBI2173" s="89"/>
      <c r="EBJ2173" s="89"/>
      <c r="EBK2173" s="89"/>
      <c r="EBL2173" s="89"/>
      <c r="EBM2173" s="89"/>
      <c r="EBN2173" s="89"/>
      <c r="EBO2173" s="89"/>
      <c r="EBP2173" s="89"/>
      <c r="EBQ2173" s="89"/>
      <c r="EBR2173" s="89"/>
      <c r="EBS2173" s="89"/>
      <c r="EBT2173" s="89"/>
      <c r="EBU2173" s="89"/>
      <c r="EBV2173" s="89"/>
      <c r="EBW2173" s="89"/>
      <c r="EBX2173" s="89"/>
      <c r="EBY2173" s="89"/>
      <c r="EBZ2173" s="89"/>
      <c r="ECA2173" s="89"/>
      <c r="ECB2173" s="89"/>
      <c r="ECC2173" s="89"/>
      <c r="ECD2173" s="89"/>
      <c r="ECE2173" s="89"/>
      <c r="ECF2173" s="89"/>
      <c r="ECG2173" s="89"/>
      <c r="ECH2173" s="89"/>
      <c r="ECI2173" s="89"/>
      <c r="ECJ2173" s="89"/>
      <c r="ECK2173" s="89"/>
      <c r="ECL2173" s="89"/>
      <c r="ECM2173" s="89"/>
      <c r="ECN2173" s="89"/>
      <c r="ECO2173" s="89"/>
      <c r="ECP2173" s="89"/>
      <c r="ECQ2173" s="89"/>
      <c r="ECR2173" s="89"/>
      <c r="ECS2173" s="89"/>
      <c r="ECT2173" s="89"/>
      <c r="ECU2173" s="89"/>
      <c r="ECV2173" s="89"/>
      <c r="ECW2173" s="89"/>
      <c r="ECX2173" s="89"/>
      <c r="ECY2173" s="89"/>
      <c r="ECZ2173" s="89"/>
      <c r="EDA2173" s="89"/>
      <c r="EDB2173" s="89"/>
      <c r="EDC2173" s="89"/>
      <c r="EDD2173" s="89"/>
      <c r="EDE2173" s="89"/>
      <c r="EDF2173" s="89"/>
      <c r="EDG2173" s="89"/>
      <c r="EDH2173" s="89"/>
      <c r="EDI2173" s="89"/>
      <c r="EDJ2173" s="89"/>
      <c r="EDK2173" s="89"/>
      <c r="EDL2173" s="89"/>
      <c r="EDM2173" s="89"/>
      <c r="EDN2173" s="89"/>
      <c r="EDO2173" s="89"/>
      <c r="EDP2173" s="89"/>
      <c r="EDQ2173" s="89"/>
      <c r="EDR2173" s="89"/>
      <c r="EDS2173" s="89"/>
      <c r="EDT2173" s="89"/>
      <c r="EDU2173" s="89"/>
      <c r="EDV2173" s="89"/>
      <c r="EDW2173" s="89"/>
      <c r="EDX2173" s="89"/>
      <c r="EDY2173" s="89"/>
      <c r="EDZ2173" s="89"/>
      <c r="EEA2173" s="89"/>
      <c r="EEB2173" s="89"/>
      <c r="EEC2173" s="89"/>
      <c r="EED2173" s="89"/>
      <c r="EEE2173" s="89"/>
      <c r="EEF2173" s="89"/>
      <c r="EEG2173" s="89"/>
      <c r="EEH2173" s="89"/>
      <c r="EEI2173" s="89"/>
      <c r="EEJ2173" s="89"/>
      <c r="EEK2173" s="89"/>
      <c r="EEL2173" s="89"/>
      <c r="EEM2173" s="89"/>
      <c r="EEN2173" s="89"/>
      <c r="EEO2173" s="89"/>
      <c r="EEP2173" s="89"/>
      <c r="EEQ2173" s="89"/>
      <c r="EER2173" s="89"/>
      <c r="EES2173" s="89"/>
      <c r="EET2173" s="89"/>
      <c r="EEU2173" s="89"/>
      <c r="EEV2173" s="89"/>
      <c r="EEW2173" s="89"/>
      <c r="EEX2173" s="89"/>
      <c r="EEY2173" s="89"/>
      <c r="EEZ2173" s="89"/>
      <c r="EFA2173" s="89"/>
      <c r="EFB2173" s="89"/>
      <c r="EFC2173" s="89"/>
      <c r="EFD2173" s="89"/>
      <c r="EFE2173" s="89"/>
      <c r="EFF2173" s="89"/>
      <c r="EFG2173" s="89"/>
      <c r="EFH2173" s="89"/>
      <c r="EFI2173" s="89"/>
      <c r="EFJ2173" s="89"/>
      <c r="EFK2173" s="89"/>
      <c r="EFL2173" s="89"/>
      <c r="EFM2173" s="89"/>
      <c r="EFN2173" s="89"/>
      <c r="EFO2173" s="89"/>
      <c r="EFP2173" s="89"/>
      <c r="EFQ2173" s="89"/>
      <c r="EFR2173" s="89"/>
      <c r="EFS2173" s="89"/>
      <c r="EFT2173" s="89"/>
      <c r="EFU2173" s="89"/>
      <c r="EFV2173" s="89"/>
      <c r="EFW2173" s="89"/>
      <c r="EFX2173" s="89"/>
      <c r="EFY2173" s="89"/>
      <c r="EFZ2173" s="89"/>
      <c r="EGA2173" s="89"/>
      <c r="EGB2173" s="89"/>
      <c r="EGC2173" s="89"/>
      <c r="EGD2173" s="89"/>
      <c r="EGE2173" s="89"/>
      <c r="EGF2173" s="89"/>
      <c r="EGG2173" s="89"/>
      <c r="EGH2173" s="89"/>
      <c r="EGI2173" s="89"/>
      <c r="EGJ2173" s="89"/>
      <c r="EGK2173" s="89"/>
      <c r="EGL2173" s="89"/>
      <c r="EGM2173" s="89"/>
      <c r="EGN2173" s="89"/>
      <c r="EGO2173" s="89"/>
      <c r="EGP2173" s="89"/>
      <c r="EGQ2173" s="89"/>
      <c r="EGR2173" s="89"/>
      <c r="EGS2173" s="89"/>
      <c r="EGT2173" s="89"/>
      <c r="EGU2173" s="89"/>
      <c r="EGV2173" s="89"/>
      <c r="EGW2173" s="89"/>
      <c r="EGX2173" s="89"/>
      <c r="EGY2173" s="89"/>
      <c r="EGZ2173" s="89"/>
      <c r="EHA2173" s="89"/>
      <c r="EHB2173" s="89"/>
      <c r="EHC2173" s="89"/>
      <c r="EHD2173" s="89"/>
      <c r="EHE2173" s="89"/>
      <c r="EHF2173" s="89"/>
      <c r="EHG2173" s="89"/>
      <c r="EHH2173" s="89"/>
      <c r="EHI2173" s="89"/>
      <c r="EHJ2173" s="89"/>
      <c r="EHK2173" s="89"/>
      <c r="EHL2173" s="89"/>
      <c r="EHM2173" s="89"/>
      <c r="EHN2173" s="89"/>
      <c r="EHO2173" s="89"/>
      <c r="EHP2173" s="89"/>
      <c r="EHQ2173" s="89"/>
      <c r="EHR2173" s="89"/>
      <c r="EHS2173" s="89"/>
      <c r="EHT2173" s="89"/>
      <c r="EHU2173" s="89"/>
      <c r="EHV2173" s="89"/>
      <c r="EHW2173" s="89"/>
      <c r="EHX2173" s="89"/>
      <c r="EHY2173" s="89"/>
      <c r="EHZ2173" s="89"/>
      <c r="EIA2173" s="89"/>
      <c r="EIB2173" s="89"/>
      <c r="EIC2173" s="89"/>
      <c r="EID2173" s="89"/>
      <c r="EIE2173" s="89"/>
      <c r="EIF2173" s="89"/>
      <c r="EIG2173" s="89"/>
      <c r="EIH2173" s="89"/>
      <c r="EII2173" s="89"/>
      <c r="EIJ2173" s="89"/>
      <c r="EIK2173" s="89"/>
      <c r="EIL2173" s="89"/>
      <c r="EIM2173" s="89"/>
      <c r="EIN2173" s="89"/>
      <c r="EIO2173" s="89"/>
      <c r="EIP2173" s="89"/>
      <c r="EIQ2173" s="89"/>
      <c r="EIR2173" s="89"/>
      <c r="EIS2173" s="89"/>
      <c r="EIT2173" s="89"/>
      <c r="EIU2173" s="89"/>
      <c r="EIV2173" s="89"/>
      <c r="EIW2173" s="89"/>
      <c r="EIX2173" s="89"/>
      <c r="EIY2173" s="89"/>
      <c r="EIZ2173" s="89"/>
      <c r="EJA2173" s="89"/>
      <c r="EJB2173" s="89"/>
      <c r="EJC2173" s="89"/>
      <c r="EJD2173" s="89"/>
      <c r="EJE2173" s="89"/>
      <c r="EJF2173" s="89"/>
      <c r="EJG2173" s="89"/>
      <c r="EJH2173" s="89"/>
      <c r="EJI2173" s="89"/>
      <c r="EJJ2173" s="89"/>
      <c r="EJK2173" s="89"/>
      <c r="EJL2173" s="89"/>
      <c r="EJM2173" s="89"/>
      <c r="EJN2173" s="89"/>
      <c r="EJO2173" s="89"/>
      <c r="EJP2173" s="89"/>
      <c r="EJQ2173" s="89"/>
      <c r="EJR2173" s="89"/>
      <c r="EJS2173" s="89"/>
      <c r="EJT2173" s="89"/>
      <c r="EJU2173" s="89"/>
      <c r="EJV2173" s="89"/>
      <c r="EJW2173" s="89"/>
      <c r="EJX2173" s="89"/>
      <c r="EJY2173" s="89"/>
      <c r="EJZ2173" s="89"/>
      <c r="EKA2173" s="89"/>
      <c r="EKB2173" s="89"/>
      <c r="EKC2173" s="89"/>
      <c r="EKD2173" s="89"/>
      <c r="EKE2173" s="89"/>
      <c r="EKF2173" s="89"/>
      <c r="EKG2173" s="89"/>
      <c r="EKH2173" s="89"/>
      <c r="EKI2173" s="89"/>
      <c r="EKJ2173" s="89"/>
      <c r="EKK2173" s="89"/>
      <c r="EKL2173" s="89"/>
      <c r="EKM2173" s="89"/>
      <c r="EKN2173" s="89"/>
      <c r="EKO2173" s="89"/>
      <c r="EKP2173" s="89"/>
      <c r="EKQ2173" s="89"/>
      <c r="EKR2173" s="89"/>
      <c r="EKS2173" s="89"/>
      <c r="EKT2173" s="89"/>
      <c r="EKU2173" s="89"/>
      <c r="EKV2173" s="89"/>
      <c r="EKW2173" s="89"/>
      <c r="EKX2173" s="89"/>
      <c r="EKY2173" s="89"/>
      <c r="EKZ2173" s="89"/>
      <c r="ELA2173" s="89"/>
      <c r="ELB2173" s="89"/>
      <c r="ELC2173" s="89"/>
      <c r="ELD2173" s="89"/>
      <c r="ELE2173" s="89"/>
      <c r="ELF2173" s="89"/>
      <c r="ELG2173" s="89"/>
      <c r="ELH2173" s="89"/>
      <c r="ELI2173" s="89"/>
      <c r="ELJ2173" s="89"/>
      <c r="ELK2173" s="89"/>
      <c r="ELL2173" s="89"/>
      <c r="ELM2173" s="89"/>
      <c r="ELN2173" s="89"/>
      <c r="ELO2173" s="89"/>
      <c r="ELP2173" s="89"/>
      <c r="ELQ2173" s="89"/>
      <c r="ELR2173" s="89"/>
      <c r="ELS2173" s="89"/>
      <c r="ELT2173" s="89"/>
      <c r="ELU2173" s="89"/>
      <c r="ELV2173" s="89"/>
      <c r="ELW2173" s="89"/>
      <c r="ELX2173" s="89"/>
      <c r="ELY2173" s="89"/>
      <c r="ELZ2173" s="89"/>
      <c r="EMA2173" s="89"/>
      <c r="EMB2173" s="89"/>
      <c r="EMC2173" s="89"/>
      <c r="EMD2173" s="89"/>
      <c r="EME2173" s="89"/>
      <c r="EMF2173" s="89"/>
      <c r="EMG2173" s="89"/>
      <c r="EMH2173" s="89"/>
      <c r="EMI2173" s="89"/>
      <c r="EMJ2173" s="89"/>
      <c r="EMK2173" s="89"/>
      <c r="EML2173" s="89"/>
      <c r="EMM2173" s="89"/>
      <c r="EMN2173" s="89"/>
      <c r="EMO2173" s="89"/>
      <c r="EMP2173" s="89"/>
      <c r="EMQ2173" s="89"/>
      <c r="EMR2173" s="89"/>
      <c r="EMS2173" s="89"/>
      <c r="EMT2173" s="89"/>
      <c r="EMU2173" s="89"/>
      <c r="EMV2173" s="89"/>
      <c r="EMW2173" s="89"/>
      <c r="EMX2173" s="89"/>
      <c r="EMY2173" s="89"/>
      <c r="EMZ2173" s="89"/>
      <c r="ENA2173" s="89"/>
      <c r="ENB2173" s="89"/>
      <c r="ENC2173" s="89"/>
      <c r="END2173" s="89"/>
      <c r="ENE2173" s="89"/>
      <c r="ENF2173" s="89"/>
      <c r="ENG2173" s="89"/>
      <c r="ENH2173" s="89"/>
      <c r="ENI2173" s="89"/>
      <c r="ENJ2173" s="89"/>
      <c r="ENK2173" s="89"/>
      <c r="ENL2173" s="89"/>
      <c r="ENM2173" s="89"/>
      <c r="ENN2173" s="89"/>
      <c r="ENO2173" s="89"/>
      <c r="ENP2173" s="89"/>
      <c r="ENQ2173" s="89"/>
      <c r="ENR2173" s="89"/>
      <c r="ENS2173" s="89"/>
      <c r="ENT2173" s="89"/>
      <c r="ENU2173" s="89"/>
      <c r="ENV2173" s="89"/>
      <c r="ENW2173" s="89"/>
      <c r="ENX2173" s="89"/>
      <c r="ENY2173" s="89"/>
      <c r="ENZ2173" s="89"/>
      <c r="EOA2173" s="89"/>
      <c r="EOB2173" s="89"/>
      <c r="EOC2173" s="89"/>
      <c r="EOD2173" s="89"/>
      <c r="EOE2173" s="89"/>
      <c r="EOF2173" s="89"/>
      <c r="EOG2173" s="89"/>
      <c r="EOH2173" s="89"/>
      <c r="EOI2173" s="89"/>
      <c r="EOJ2173" s="89"/>
      <c r="EOK2173" s="89"/>
      <c r="EOL2173" s="89"/>
      <c r="EOM2173" s="89"/>
      <c r="EON2173" s="89"/>
      <c r="EOO2173" s="89"/>
      <c r="EOP2173" s="89"/>
      <c r="EOQ2173" s="89"/>
      <c r="EOR2173" s="89"/>
      <c r="EOS2173" s="89"/>
      <c r="EOT2173" s="89"/>
      <c r="EOU2173" s="89"/>
      <c r="EOV2173" s="89"/>
      <c r="EOW2173" s="89"/>
      <c r="EOX2173" s="89"/>
      <c r="EOY2173" s="89"/>
      <c r="EOZ2173" s="89"/>
      <c r="EPA2173" s="89"/>
      <c r="EPB2173" s="89"/>
      <c r="EPC2173" s="89"/>
      <c r="EPD2173" s="89"/>
      <c r="EPE2173" s="89"/>
      <c r="EPF2173" s="89"/>
      <c r="EPG2173" s="89"/>
      <c r="EPH2173" s="89"/>
      <c r="EPI2173" s="89"/>
      <c r="EPJ2173" s="89"/>
      <c r="EPK2173" s="89"/>
      <c r="EPL2173" s="89"/>
      <c r="EPM2173" s="89"/>
      <c r="EPN2173" s="89"/>
      <c r="EPO2173" s="89"/>
      <c r="EPP2173" s="89"/>
      <c r="EPQ2173" s="89"/>
      <c r="EPR2173" s="89"/>
      <c r="EPS2173" s="89"/>
      <c r="EPT2173" s="89"/>
      <c r="EPU2173" s="89"/>
      <c r="EPV2173" s="89"/>
      <c r="EPW2173" s="89"/>
      <c r="EPX2173" s="89"/>
      <c r="EPY2173" s="89"/>
      <c r="EPZ2173" s="89"/>
      <c r="EQA2173" s="89"/>
      <c r="EQB2173" s="89"/>
      <c r="EQC2173" s="89"/>
      <c r="EQD2173" s="89"/>
      <c r="EQE2173" s="89"/>
      <c r="EQF2173" s="89"/>
      <c r="EQG2173" s="89"/>
      <c r="EQH2173" s="89"/>
      <c r="EQI2173" s="89"/>
      <c r="EQJ2173" s="89"/>
      <c r="EQK2173" s="89"/>
      <c r="EQL2173" s="89"/>
      <c r="EQM2173" s="89"/>
      <c r="EQN2173" s="89"/>
      <c r="EQO2173" s="89"/>
      <c r="EQP2173" s="89"/>
      <c r="EQQ2173" s="89"/>
      <c r="EQR2173" s="89"/>
      <c r="EQS2173" s="89"/>
      <c r="EQT2173" s="89"/>
      <c r="EQU2173" s="89"/>
      <c r="EQV2173" s="89"/>
      <c r="EQW2173" s="89"/>
      <c r="EQX2173" s="89"/>
      <c r="EQY2173" s="89"/>
      <c r="EQZ2173" s="89"/>
      <c r="ERA2173" s="89"/>
      <c r="ERB2173" s="89"/>
      <c r="ERC2173" s="89"/>
      <c r="ERD2173" s="89"/>
      <c r="ERE2173" s="89"/>
      <c r="ERF2173" s="89"/>
      <c r="ERG2173" s="89"/>
      <c r="ERH2173" s="89"/>
      <c r="ERI2173" s="89"/>
      <c r="ERJ2173" s="89"/>
      <c r="ERK2173" s="89"/>
      <c r="ERL2173" s="89"/>
      <c r="ERM2173" s="89"/>
      <c r="ERN2173" s="89"/>
      <c r="ERO2173" s="89"/>
      <c r="ERP2173" s="89"/>
      <c r="ERQ2173" s="89"/>
      <c r="ERR2173" s="89"/>
      <c r="ERS2173" s="89"/>
      <c r="ERT2173" s="89"/>
      <c r="ERU2173" s="89"/>
      <c r="ERV2173" s="89"/>
      <c r="ERW2173" s="89"/>
      <c r="ERX2173" s="89"/>
      <c r="ERY2173" s="89"/>
      <c r="ERZ2173" s="89"/>
      <c r="ESA2173" s="89"/>
      <c r="ESB2173" s="89"/>
      <c r="ESC2173" s="89"/>
      <c r="ESD2173" s="89"/>
      <c r="ESE2173" s="89"/>
      <c r="ESF2173" s="89"/>
      <c r="ESG2173" s="89"/>
      <c r="ESH2173" s="89"/>
      <c r="ESI2173" s="89"/>
      <c r="ESJ2173" s="89"/>
      <c r="ESK2173" s="89"/>
      <c r="ESL2173" s="89"/>
      <c r="ESM2173" s="89"/>
      <c r="ESN2173" s="89"/>
      <c r="ESO2173" s="89"/>
      <c r="ESP2173" s="89"/>
      <c r="ESQ2173" s="89"/>
      <c r="ESR2173" s="89"/>
      <c r="ESS2173" s="89"/>
      <c r="EST2173" s="89"/>
      <c r="ESU2173" s="89"/>
      <c r="ESV2173" s="89"/>
      <c r="ESW2173" s="89"/>
      <c r="ESX2173" s="89"/>
      <c r="ESY2173" s="89"/>
      <c r="ESZ2173" s="89"/>
      <c r="ETA2173" s="89"/>
      <c r="ETB2173" s="89"/>
      <c r="ETC2173" s="89"/>
      <c r="ETD2173" s="89"/>
      <c r="ETE2173" s="89"/>
      <c r="ETF2173" s="89"/>
      <c r="ETG2173" s="89"/>
      <c r="ETH2173" s="89"/>
      <c r="ETI2173" s="89"/>
      <c r="ETJ2173" s="89"/>
      <c r="ETK2173" s="89"/>
      <c r="ETL2173" s="89"/>
      <c r="ETM2173" s="89"/>
      <c r="ETN2173" s="89"/>
      <c r="ETO2173" s="89"/>
      <c r="ETP2173" s="89"/>
      <c r="ETQ2173" s="89"/>
      <c r="ETR2173" s="89"/>
      <c r="ETS2173" s="89"/>
      <c r="ETT2173" s="89"/>
      <c r="ETU2173" s="89"/>
      <c r="ETV2173" s="89"/>
      <c r="ETW2173" s="89"/>
      <c r="ETX2173" s="89"/>
      <c r="ETY2173" s="89"/>
      <c r="ETZ2173" s="89"/>
      <c r="EUA2173" s="89"/>
      <c r="EUB2173" s="89"/>
      <c r="EUC2173" s="89"/>
      <c r="EUD2173" s="89"/>
      <c r="EUE2173" s="89"/>
      <c r="EUF2173" s="89"/>
      <c r="EUG2173" s="89"/>
      <c r="EUH2173" s="89"/>
      <c r="EUI2173" s="89"/>
      <c r="EUJ2173" s="89"/>
      <c r="EUK2173" s="89"/>
      <c r="EUL2173" s="89"/>
      <c r="EUM2173" s="89"/>
      <c r="EUN2173" s="89"/>
      <c r="EUO2173" s="89"/>
      <c r="EUP2173" s="89"/>
      <c r="EUQ2173" s="89"/>
      <c r="EUR2173" s="89"/>
      <c r="EUS2173" s="89"/>
      <c r="EUT2173" s="89"/>
      <c r="EUU2173" s="89"/>
      <c r="EUV2173" s="89"/>
      <c r="EUW2173" s="89"/>
      <c r="EUX2173" s="89"/>
      <c r="EUY2173" s="89"/>
      <c r="EUZ2173" s="89"/>
      <c r="EVA2173" s="89"/>
      <c r="EVB2173" s="89"/>
      <c r="EVC2173" s="89"/>
      <c r="EVD2173" s="89"/>
      <c r="EVE2173" s="89"/>
      <c r="EVF2173" s="89"/>
      <c r="EVG2173" s="89"/>
      <c r="EVH2173" s="89"/>
      <c r="EVI2173" s="89"/>
      <c r="EVJ2173" s="89"/>
      <c r="EVK2173" s="89"/>
      <c r="EVL2173" s="89"/>
      <c r="EVM2173" s="89"/>
      <c r="EVN2173" s="89"/>
      <c r="EVO2173" s="89"/>
      <c r="EVP2173" s="89"/>
      <c r="EVQ2173" s="89"/>
      <c r="EVR2173" s="89"/>
      <c r="EVS2173" s="89"/>
      <c r="EVT2173" s="89"/>
      <c r="EVU2173" s="89"/>
      <c r="EVV2173" s="89"/>
      <c r="EVW2173" s="89"/>
      <c r="EVX2173" s="89"/>
      <c r="EVY2173" s="89"/>
      <c r="EVZ2173" s="89"/>
      <c r="EWA2173" s="89"/>
      <c r="EWB2173" s="89"/>
      <c r="EWC2173" s="89"/>
      <c r="EWD2173" s="89"/>
      <c r="EWE2173" s="89"/>
      <c r="EWF2173" s="89"/>
      <c r="EWG2173" s="89"/>
      <c r="EWH2173" s="89"/>
      <c r="EWI2173" s="89"/>
      <c r="EWJ2173" s="89"/>
      <c r="EWK2173" s="89"/>
      <c r="EWL2173" s="89"/>
      <c r="EWM2173" s="89"/>
      <c r="EWN2173" s="89"/>
      <c r="EWO2173" s="89"/>
      <c r="EWP2173" s="89"/>
      <c r="EWQ2173" s="89"/>
      <c r="EWR2173" s="89"/>
      <c r="EWS2173" s="89"/>
      <c r="EWT2173" s="89"/>
      <c r="EWU2173" s="89"/>
      <c r="EWV2173" s="89"/>
      <c r="EWW2173" s="89"/>
      <c r="EWX2173" s="89"/>
      <c r="EWY2173" s="89"/>
      <c r="EWZ2173" s="89"/>
      <c r="EXA2173" s="89"/>
      <c r="EXB2173" s="89"/>
      <c r="EXC2173" s="89"/>
      <c r="EXD2173" s="89"/>
      <c r="EXE2173" s="89"/>
      <c r="EXF2173" s="89"/>
      <c r="EXG2173" s="89"/>
      <c r="EXH2173" s="89"/>
      <c r="EXI2173" s="89"/>
      <c r="EXJ2173" s="89"/>
      <c r="EXK2173" s="89"/>
      <c r="EXL2173" s="89"/>
      <c r="EXM2173" s="89"/>
      <c r="EXN2173" s="89"/>
      <c r="EXO2173" s="89"/>
      <c r="EXP2173" s="89"/>
      <c r="EXQ2173" s="89"/>
      <c r="EXR2173" s="89"/>
      <c r="EXS2173" s="89"/>
      <c r="EXT2173" s="89"/>
      <c r="EXU2173" s="89"/>
      <c r="EXV2173" s="89"/>
      <c r="EXW2173" s="89"/>
      <c r="EXX2173" s="89"/>
      <c r="EXY2173" s="89"/>
      <c r="EXZ2173" s="89"/>
      <c r="EYA2173" s="89"/>
      <c r="EYB2173" s="89"/>
      <c r="EYC2173" s="89"/>
      <c r="EYD2173" s="89"/>
      <c r="EYE2173" s="89"/>
      <c r="EYF2173" s="89"/>
      <c r="EYG2173" s="89"/>
      <c r="EYH2173" s="89"/>
      <c r="EYI2173" s="89"/>
      <c r="EYJ2173" s="89"/>
      <c r="EYK2173" s="89"/>
      <c r="EYL2173" s="89"/>
      <c r="EYM2173" s="89"/>
      <c r="EYN2173" s="89"/>
      <c r="EYO2173" s="89"/>
      <c r="EYP2173" s="89"/>
      <c r="EYQ2173" s="89"/>
      <c r="EYR2173" s="89"/>
      <c r="EYS2173" s="89"/>
      <c r="EYT2173" s="89"/>
      <c r="EYU2173" s="89"/>
      <c r="EYV2173" s="89"/>
      <c r="EYW2173" s="89"/>
      <c r="EYX2173" s="89"/>
      <c r="EYY2173" s="89"/>
      <c r="EYZ2173" s="89"/>
      <c r="EZA2173" s="89"/>
      <c r="EZB2173" s="89"/>
      <c r="EZC2173" s="89"/>
      <c r="EZD2173" s="89"/>
      <c r="EZE2173" s="89"/>
      <c r="EZF2173" s="89"/>
      <c r="EZG2173" s="89"/>
      <c r="EZH2173" s="89"/>
      <c r="EZI2173" s="89"/>
      <c r="EZJ2173" s="89"/>
      <c r="EZK2173" s="89"/>
      <c r="EZL2173" s="89"/>
      <c r="EZM2173" s="89"/>
      <c r="EZN2173" s="89"/>
      <c r="EZO2173" s="89"/>
      <c r="EZP2173" s="89"/>
      <c r="EZQ2173" s="89"/>
      <c r="EZR2173" s="89"/>
      <c r="EZS2173" s="89"/>
      <c r="EZT2173" s="89"/>
      <c r="EZU2173" s="89"/>
      <c r="EZV2173" s="89"/>
      <c r="EZW2173" s="89"/>
      <c r="EZX2173" s="89"/>
      <c r="EZY2173" s="89"/>
      <c r="EZZ2173" s="89"/>
      <c r="FAA2173" s="89"/>
      <c r="FAB2173" s="89"/>
      <c r="FAC2173" s="89"/>
      <c r="FAD2173" s="89"/>
      <c r="FAE2173" s="89"/>
      <c r="FAF2173" s="89"/>
      <c r="FAG2173" s="89"/>
      <c r="FAH2173" s="89"/>
      <c r="FAI2173" s="89"/>
      <c r="FAJ2173" s="89"/>
      <c r="FAK2173" s="89"/>
      <c r="FAL2173" s="89"/>
      <c r="FAM2173" s="89"/>
      <c r="FAN2173" s="89"/>
      <c r="FAO2173" s="89"/>
      <c r="FAP2173" s="89"/>
      <c r="FAQ2173" s="89"/>
      <c r="FAR2173" s="89"/>
      <c r="FAS2173" s="89"/>
      <c r="FAT2173" s="89"/>
      <c r="FAU2173" s="89"/>
      <c r="FAV2173" s="89"/>
      <c r="FAW2173" s="89"/>
      <c r="FAX2173" s="89"/>
      <c r="FAY2173" s="89"/>
      <c r="FAZ2173" s="89"/>
      <c r="FBA2173" s="89"/>
      <c r="FBB2173" s="89"/>
      <c r="FBC2173" s="89"/>
      <c r="FBD2173" s="89"/>
      <c r="FBE2173" s="89"/>
      <c r="FBF2173" s="89"/>
      <c r="FBG2173" s="89"/>
      <c r="FBH2173" s="89"/>
      <c r="FBI2173" s="89"/>
      <c r="FBJ2173" s="89"/>
      <c r="FBK2173" s="89"/>
      <c r="FBL2173" s="89"/>
      <c r="FBM2173" s="89"/>
      <c r="FBN2173" s="89"/>
      <c r="FBO2173" s="89"/>
      <c r="FBP2173" s="89"/>
      <c r="FBQ2173" s="89"/>
      <c r="FBR2173" s="89"/>
      <c r="FBS2173" s="89"/>
      <c r="FBT2173" s="89"/>
      <c r="FBU2173" s="89"/>
      <c r="FBV2173" s="89"/>
      <c r="FBW2173" s="89"/>
      <c r="FBX2173" s="89"/>
      <c r="FBY2173" s="89"/>
      <c r="FBZ2173" s="89"/>
      <c r="FCA2173" s="89"/>
      <c r="FCB2173" s="89"/>
      <c r="FCC2173" s="89"/>
      <c r="FCD2173" s="89"/>
      <c r="FCE2173" s="89"/>
      <c r="FCF2173" s="89"/>
      <c r="FCG2173" s="89"/>
      <c r="FCH2173" s="89"/>
      <c r="FCI2173" s="89"/>
      <c r="FCJ2173" s="89"/>
      <c r="FCK2173" s="89"/>
      <c r="FCL2173" s="89"/>
      <c r="FCM2173" s="89"/>
      <c r="FCN2173" s="89"/>
      <c r="FCO2173" s="89"/>
      <c r="FCP2173" s="89"/>
      <c r="FCQ2173" s="89"/>
      <c r="FCR2173" s="89"/>
      <c r="FCS2173" s="89"/>
      <c r="FCT2173" s="89"/>
      <c r="FCU2173" s="89"/>
      <c r="FCV2173" s="89"/>
      <c r="FCW2173" s="89"/>
      <c r="FCX2173" s="89"/>
      <c r="FCY2173" s="89"/>
      <c r="FCZ2173" s="89"/>
      <c r="FDA2173" s="89"/>
      <c r="FDB2173" s="89"/>
      <c r="FDC2173" s="89"/>
      <c r="FDD2173" s="89"/>
      <c r="FDE2173" s="89"/>
      <c r="FDF2173" s="89"/>
      <c r="FDG2173" s="89"/>
      <c r="FDH2173" s="89"/>
      <c r="FDI2173" s="89"/>
      <c r="FDJ2173" s="89"/>
      <c r="FDK2173" s="89"/>
      <c r="FDL2173" s="89"/>
      <c r="FDM2173" s="89"/>
      <c r="FDN2173" s="89"/>
      <c r="FDO2173" s="89"/>
      <c r="FDP2173" s="89"/>
      <c r="FDQ2173" s="89"/>
      <c r="FDR2173" s="89"/>
      <c r="FDS2173" s="89"/>
      <c r="FDT2173" s="89"/>
      <c r="FDU2173" s="89"/>
      <c r="FDV2173" s="89"/>
      <c r="FDW2173" s="89"/>
      <c r="FDX2173" s="89"/>
      <c r="FDY2173" s="89"/>
      <c r="FDZ2173" s="89"/>
      <c r="FEA2173" s="89"/>
      <c r="FEB2173" s="89"/>
      <c r="FEC2173" s="89"/>
      <c r="FED2173" s="89"/>
      <c r="FEE2173" s="89"/>
      <c r="FEF2173" s="89"/>
      <c r="FEG2173" s="89"/>
      <c r="FEH2173" s="89"/>
      <c r="FEI2173" s="89"/>
      <c r="FEJ2173" s="89"/>
      <c r="FEK2173" s="89"/>
      <c r="FEL2173" s="89"/>
      <c r="FEM2173" s="89"/>
      <c r="FEN2173" s="89"/>
      <c r="FEO2173" s="89"/>
      <c r="FEP2173" s="89"/>
      <c r="FEQ2173" s="89"/>
      <c r="FER2173" s="89"/>
      <c r="FES2173" s="89"/>
      <c r="FET2173" s="89"/>
      <c r="FEU2173" s="89"/>
      <c r="FEV2173" s="89"/>
      <c r="FEW2173" s="89"/>
      <c r="FEX2173" s="89"/>
      <c r="FEY2173" s="89"/>
      <c r="FEZ2173" s="89"/>
      <c r="FFA2173" s="89"/>
      <c r="FFB2173" s="89"/>
      <c r="FFC2173" s="89"/>
      <c r="FFD2173" s="89"/>
      <c r="FFE2173" s="89"/>
      <c r="FFF2173" s="89"/>
      <c r="FFG2173" s="89"/>
      <c r="FFH2173" s="89"/>
      <c r="FFI2173" s="89"/>
      <c r="FFJ2173" s="89"/>
      <c r="FFK2173" s="89"/>
      <c r="FFL2173" s="89"/>
      <c r="FFM2173" s="89"/>
      <c r="FFN2173" s="89"/>
      <c r="FFO2173" s="89"/>
      <c r="FFP2173" s="89"/>
      <c r="FFQ2173" s="89"/>
      <c r="FFR2173" s="89"/>
      <c r="FFS2173" s="89"/>
      <c r="FFT2173" s="89"/>
      <c r="FFU2173" s="89"/>
      <c r="FFV2173" s="89"/>
      <c r="FFW2173" s="89"/>
      <c r="FFX2173" s="89"/>
      <c r="FFY2173" s="89"/>
      <c r="FFZ2173" s="89"/>
      <c r="FGA2173" s="89"/>
      <c r="FGB2173" s="89"/>
      <c r="FGC2173" s="89"/>
      <c r="FGD2173" s="89"/>
      <c r="FGE2173" s="89"/>
      <c r="FGF2173" s="89"/>
      <c r="FGG2173" s="89"/>
      <c r="FGH2173" s="89"/>
      <c r="FGI2173" s="89"/>
      <c r="FGJ2173" s="89"/>
      <c r="FGK2173" s="89"/>
      <c r="FGL2173" s="89"/>
      <c r="FGM2173" s="89"/>
      <c r="FGN2173" s="89"/>
      <c r="FGO2173" s="89"/>
      <c r="FGP2173" s="89"/>
      <c r="FGQ2173" s="89"/>
      <c r="FGR2173" s="89"/>
      <c r="FGS2173" s="89"/>
      <c r="FGT2173" s="89"/>
      <c r="FGU2173" s="89"/>
      <c r="FGV2173" s="89"/>
      <c r="FGW2173" s="89"/>
      <c r="FGX2173" s="89"/>
      <c r="FGY2173" s="89"/>
      <c r="FGZ2173" s="89"/>
      <c r="FHA2173" s="89"/>
      <c r="FHB2173" s="89"/>
      <c r="FHC2173" s="89"/>
      <c r="FHD2173" s="89"/>
      <c r="FHE2173" s="89"/>
      <c r="FHF2173" s="89"/>
      <c r="FHG2173" s="89"/>
      <c r="FHH2173" s="89"/>
      <c r="FHI2173" s="89"/>
      <c r="FHJ2173" s="89"/>
      <c r="FHK2173" s="89"/>
      <c r="FHL2173" s="89"/>
      <c r="FHM2173" s="89"/>
      <c r="FHN2173" s="89"/>
      <c r="FHO2173" s="89"/>
      <c r="FHP2173" s="89"/>
      <c r="FHQ2173" s="89"/>
      <c r="FHR2173" s="89"/>
      <c r="FHS2173" s="89"/>
      <c r="FHT2173" s="89"/>
      <c r="FHU2173" s="89"/>
      <c r="FHV2173" s="89"/>
      <c r="FHW2173" s="89"/>
      <c r="FHX2173" s="89"/>
      <c r="FHY2173" s="89"/>
      <c r="FHZ2173" s="89"/>
      <c r="FIA2173" s="89"/>
      <c r="FIB2173" s="89"/>
      <c r="FIC2173" s="89"/>
      <c r="FID2173" s="89"/>
      <c r="FIE2173" s="89"/>
      <c r="FIF2173" s="89"/>
      <c r="FIG2173" s="89"/>
      <c r="FIH2173" s="89"/>
      <c r="FII2173" s="89"/>
      <c r="FIJ2173" s="89"/>
      <c r="FIK2173" s="89"/>
      <c r="FIL2173" s="89"/>
      <c r="FIM2173" s="89"/>
      <c r="FIN2173" s="89"/>
      <c r="FIO2173" s="89"/>
      <c r="FIP2173" s="89"/>
      <c r="FIQ2173" s="89"/>
      <c r="FIR2173" s="89"/>
      <c r="FIS2173" s="89"/>
      <c r="FIT2173" s="89"/>
      <c r="FIU2173" s="89"/>
      <c r="FIV2173" s="89"/>
      <c r="FIW2173" s="89"/>
      <c r="FIX2173" s="89"/>
      <c r="FIY2173" s="89"/>
      <c r="FIZ2173" s="89"/>
      <c r="FJA2173" s="89"/>
      <c r="FJB2173" s="89"/>
      <c r="FJC2173" s="89"/>
      <c r="FJD2173" s="89"/>
      <c r="FJE2173" s="89"/>
      <c r="FJF2173" s="89"/>
      <c r="FJG2173" s="89"/>
      <c r="FJH2173" s="89"/>
      <c r="FJI2173" s="89"/>
      <c r="FJJ2173" s="89"/>
      <c r="FJK2173" s="89"/>
      <c r="FJL2173" s="89"/>
      <c r="FJM2173" s="89"/>
      <c r="FJN2173" s="89"/>
      <c r="FJO2173" s="89"/>
      <c r="FJP2173" s="89"/>
      <c r="FJQ2173" s="89"/>
      <c r="FJR2173" s="89"/>
      <c r="FJS2173" s="89"/>
      <c r="FJT2173" s="89"/>
      <c r="FJU2173" s="89"/>
      <c r="FJV2173" s="89"/>
      <c r="FJW2173" s="89"/>
      <c r="FJX2173" s="89"/>
      <c r="FJY2173" s="89"/>
      <c r="FJZ2173" s="89"/>
      <c r="FKA2173" s="89"/>
      <c r="FKB2173" s="89"/>
      <c r="FKC2173" s="89"/>
      <c r="FKD2173" s="89"/>
      <c r="FKE2173" s="89"/>
      <c r="FKF2173" s="89"/>
      <c r="FKG2173" s="89"/>
      <c r="FKH2173" s="89"/>
      <c r="FKI2173" s="89"/>
      <c r="FKJ2173" s="89"/>
      <c r="FKK2173" s="89"/>
      <c r="FKL2173" s="89"/>
      <c r="FKM2173" s="89"/>
      <c r="FKN2173" s="89"/>
      <c r="FKO2173" s="89"/>
      <c r="FKP2173" s="89"/>
      <c r="FKQ2173" s="89"/>
      <c r="FKR2173" s="89"/>
      <c r="FKS2173" s="89"/>
      <c r="FKT2173" s="89"/>
      <c r="FKU2173" s="89"/>
      <c r="FKV2173" s="89"/>
      <c r="FKW2173" s="89"/>
      <c r="FKX2173" s="89"/>
      <c r="FKY2173" s="89"/>
      <c r="FKZ2173" s="89"/>
      <c r="FLA2173" s="89"/>
      <c r="FLB2173" s="89"/>
      <c r="FLC2173" s="89"/>
      <c r="FLD2173" s="89"/>
      <c r="FLE2173" s="89"/>
      <c r="FLF2173" s="89"/>
      <c r="FLG2173" s="89"/>
      <c r="FLH2173" s="89"/>
      <c r="FLI2173" s="89"/>
      <c r="FLJ2173" s="89"/>
      <c r="FLK2173" s="89"/>
      <c r="FLL2173" s="89"/>
      <c r="FLM2173" s="89"/>
      <c r="FLN2173" s="89"/>
      <c r="FLO2173" s="89"/>
      <c r="FLP2173" s="89"/>
      <c r="FLQ2173" s="89"/>
      <c r="FLR2173" s="89"/>
      <c r="FLS2173" s="89"/>
      <c r="FLT2173" s="89"/>
      <c r="FLU2173" s="89"/>
      <c r="FLV2173" s="89"/>
      <c r="FLW2173" s="89"/>
      <c r="FLX2173" s="89"/>
      <c r="FLY2173" s="89"/>
      <c r="FLZ2173" s="89"/>
      <c r="FMA2173" s="89"/>
      <c r="FMB2173" s="89"/>
      <c r="FMC2173" s="89"/>
      <c r="FMD2173" s="89"/>
      <c r="FME2173" s="89"/>
      <c r="FMF2173" s="89"/>
      <c r="FMG2173" s="89"/>
      <c r="FMH2173" s="89"/>
      <c r="FMI2173" s="89"/>
      <c r="FMJ2173" s="89"/>
      <c r="FMK2173" s="89"/>
      <c r="FML2173" s="89"/>
      <c r="FMM2173" s="89"/>
      <c r="FMN2173" s="89"/>
      <c r="FMO2173" s="89"/>
      <c r="FMP2173" s="89"/>
      <c r="FMQ2173" s="89"/>
      <c r="FMR2173" s="89"/>
      <c r="FMS2173" s="89"/>
      <c r="FMT2173" s="89"/>
      <c r="FMU2173" s="89"/>
      <c r="FMV2173" s="89"/>
      <c r="FMW2173" s="89"/>
      <c r="FMX2173" s="89"/>
      <c r="FMY2173" s="89"/>
      <c r="FMZ2173" s="89"/>
      <c r="FNA2173" s="89"/>
      <c r="FNB2173" s="89"/>
      <c r="FNC2173" s="89"/>
      <c r="FND2173" s="89"/>
      <c r="FNE2173" s="89"/>
      <c r="FNF2173" s="89"/>
      <c r="FNG2173" s="89"/>
      <c r="FNH2173" s="89"/>
      <c r="FNI2173" s="89"/>
      <c r="FNJ2173" s="89"/>
      <c r="FNK2173" s="89"/>
      <c r="FNL2173" s="89"/>
      <c r="FNM2173" s="89"/>
      <c r="FNN2173" s="89"/>
      <c r="FNO2173" s="89"/>
      <c r="FNP2173" s="89"/>
      <c r="FNQ2173" s="89"/>
      <c r="FNR2173" s="89"/>
      <c r="FNS2173" s="89"/>
      <c r="FNT2173" s="89"/>
      <c r="FNU2173" s="89"/>
      <c r="FNV2173" s="89"/>
      <c r="FNW2173" s="89"/>
      <c r="FNX2173" s="89"/>
      <c r="FNY2173" s="89"/>
      <c r="FNZ2173" s="89"/>
      <c r="FOA2173" s="89"/>
      <c r="FOB2173" s="89"/>
      <c r="FOC2173" s="89"/>
      <c r="FOD2173" s="89"/>
      <c r="FOE2173" s="89"/>
      <c r="FOF2173" s="89"/>
      <c r="FOG2173" s="89"/>
      <c r="FOH2173" s="89"/>
      <c r="FOI2173" s="89"/>
      <c r="FOJ2173" s="89"/>
      <c r="FOK2173" s="89"/>
      <c r="FOL2173" s="89"/>
      <c r="FOM2173" s="89"/>
      <c r="FON2173" s="89"/>
      <c r="FOO2173" s="89"/>
      <c r="FOP2173" s="89"/>
      <c r="FOQ2173" s="89"/>
      <c r="FOR2173" s="89"/>
      <c r="FOS2173" s="89"/>
      <c r="FOT2173" s="89"/>
      <c r="FOU2173" s="89"/>
      <c r="FOV2173" s="89"/>
      <c r="FOW2173" s="89"/>
      <c r="FOX2173" s="89"/>
      <c r="FOY2173" s="89"/>
      <c r="FOZ2173" s="89"/>
      <c r="FPA2173" s="89"/>
      <c r="FPB2173" s="89"/>
      <c r="FPC2173" s="89"/>
      <c r="FPD2173" s="89"/>
      <c r="FPE2173" s="89"/>
      <c r="FPF2173" s="89"/>
      <c r="FPG2173" s="89"/>
      <c r="FPH2173" s="89"/>
      <c r="FPI2173" s="89"/>
      <c r="FPJ2173" s="89"/>
      <c r="FPK2173" s="89"/>
      <c r="FPL2173" s="89"/>
      <c r="FPM2173" s="89"/>
      <c r="FPN2173" s="89"/>
      <c r="FPO2173" s="89"/>
      <c r="FPP2173" s="89"/>
      <c r="FPQ2173" s="89"/>
      <c r="FPR2173" s="89"/>
      <c r="FPS2173" s="89"/>
      <c r="FPT2173" s="89"/>
      <c r="FPU2173" s="89"/>
      <c r="FPV2173" s="89"/>
      <c r="FPW2173" s="89"/>
      <c r="FPX2173" s="89"/>
      <c r="FPY2173" s="89"/>
      <c r="FPZ2173" s="89"/>
      <c r="FQA2173" s="89"/>
      <c r="FQB2173" s="89"/>
      <c r="FQC2173" s="89"/>
      <c r="FQD2173" s="89"/>
      <c r="FQE2173" s="89"/>
      <c r="FQF2173" s="89"/>
      <c r="FQG2173" s="89"/>
      <c r="FQH2173" s="89"/>
      <c r="FQI2173" s="89"/>
      <c r="FQJ2173" s="89"/>
      <c r="FQK2173" s="89"/>
      <c r="FQL2173" s="89"/>
      <c r="FQM2173" s="89"/>
      <c r="FQN2173" s="89"/>
      <c r="FQO2173" s="89"/>
      <c r="FQP2173" s="89"/>
      <c r="FQQ2173" s="89"/>
      <c r="FQR2173" s="89"/>
      <c r="FQS2173" s="89"/>
      <c r="FQT2173" s="89"/>
      <c r="FQU2173" s="89"/>
      <c r="FQV2173" s="89"/>
      <c r="FQW2173" s="89"/>
      <c r="FQX2173" s="89"/>
      <c r="FQY2173" s="89"/>
      <c r="FQZ2173" s="89"/>
      <c r="FRA2173" s="89"/>
      <c r="FRB2173" s="89"/>
      <c r="FRC2173" s="89"/>
      <c r="FRD2173" s="89"/>
      <c r="FRE2173" s="89"/>
      <c r="FRF2173" s="89"/>
      <c r="FRG2173" s="89"/>
      <c r="FRH2173" s="89"/>
      <c r="FRI2173" s="89"/>
      <c r="FRJ2173" s="89"/>
      <c r="FRK2173" s="89"/>
      <c r="FRL2173" s="89"/>
      <c r="FRM2173" s="89"/>
      <c r="FRN2173" s="89"/>
      <c r="FRO2173" s="89"/>
      <c r="FRP2173" s="89"/>
      <c r="FRQ2173" s="89"/>
      <c r="FRR2173" s="89"/>
      <c r="FRS2173" s="89"/>
      <c r="FRT2173" s="89"/>
      <c r="FRU2173" s="89"/>
      <c r="FRV2173" s="89"/>
      <c r="FRW2173" s="89"/>
      <c r="FRX2173" s="89"/>
      <c r="FRY2173" s="89"/>
      <c r="FRZ2173" s="89"/>
      <c r="FSA2173" s="89"/>
      <c r="FSB2173" s="89"/>
      <c r="FSC2173" s="89"/>
      <c r="FSD2173" s="89"/>
      <c r="FSE2173" s="89"/>
      <c r="FSF2173" s="89"/>
      <c r="FSG2173" s="89"/>
      <c r="FSH2173" s="89"/>
      <c r="FSI2173" s="89"/>
      <c r="FSJ2173" s="89"/>
      <c r="FSK2173" s="89"/>
      <c r="FSL2173" s="89"/>
      <c r="FSM2173" s="89"/>
      <c r="FSN2173" s="89"/>
      <c r="FSO2173" s="89"/>
      <c r="FSP2173" s="89"/>
      <c r="FSQ2173" s="89"/>
      <c r="FSR2173" s="89"/>
      <c r="FSS2173" s="89"/>
      <c r="FST2173" s="89"/>
      <c r="FSU2173" s="89"/>
      <c r="FSV2173" s="89"/>
      <c r="FSW2173" s="89"/>
      <c r="FSX2173" s="89"/>
      <c r="FSY2173" s="89"/>
      <c r="FSZ2173" s="89"/>
      <c r="FTA2173" s="89"/>
      <c r="FTB2173" s="89"/>
      <c r="FTC2173" s="89"/>
      <c r="FTD2173" s="89"/>
      <c r="FTE2173" s="89"/>
      <c r="FTF2173" s="89"/>
      <c r="FTG2173" s="89"/>
      <c r="FTH2173" s="89"/>
      <c r="FTI2173" s="89"/>
      <c r="FTJ2173" s="89"/>
      <c r="FTK2173" s="89"/>
      <c r="FTL2173" s="89"/>
      <c r="FTM2173" s="89"/>
      <c r="FTN2173" s="89"/>
      <c r="FTO2173" s="89"/>
      <c r="FTP2173" s="89"/>
      <c r="FTQ2173" s="89"/>
      <c r="FTR2173" s="89"/>
      <c r="FTS2173" s="89"/>
      <c r="FTT2173" s="89"/>
      <c r="FTU2173" s="89"/>
      <c r="FTV2173" s="89"/>
      <c r="FTW2173" s="89"/>
      <c r="FTX2173" s="89"/>
      <c r="FTY2173" s="89"/>
      <c r="FTZ2173" s="89"/>
      <c r="FUA2173" s="89"/>
      <c r="FUB2173" s="89"/>
      <c r="FUC2173" s="89"/>
      <c r="FUD2173" s="89"/>
      <c r="FUE2173" s="89"/>
      <c r="FUF2173" s="89"/>
      <c r="FUG2173" s="89"/>
      <c r="FUH2173" s="89"/>
      <c r="FUI2173" s="89"/>
      <c r="FUJ2173" s="89"/>
      <c r="FUK2173" s="89"/>
      <c r="FUL2173" s="89"/>
      <c r="FUM2173" s="89"/>
      <c r="FUN2173" s="89"/>
      <c r="FUO2173" s="89"/>
      <c r="FUP2173" s="89"/>
      <c r="FUQ2173" s="89"/>
      <c r="FUR2173" s="89"/>
      <c r="FUS2173" s="89"/>
      <c r="FUT2173" s="89"/>
      <c r="FUU2173" s="89"/>
      <c r="FUV2173" s="89"/>
      <c r="FUW2173" s="89"/>
      <c r="FUX2173" s="89"/>
      <c r="FUY2173" s="89"/>
      <c r="FUZ2173" s="89"/>
      <c r="FVA2173" s="89"/>
      <c r="FVB2173" s="89"/>
      <c r="FVC2173" s="89"/>
      <c r="FVD2173" s="89"/>
      <c r="FVE2173" s="89"/>
      <c r="FVF2173" s="89"/>
      <c r="FVG2173" s="89"/>
      <c r="FVH2173" s="89"/>
      <c r="FVI2173" s="89"/>
      <c r="FVJ2173" s="89"/>
      <c r="FVK2173" s="89"/>
      <c r="FVL2173" s="89"/>
      <c r="FVM2173" s="89"/>
      <c r="FVN2173" s="89"/>
      <c r="FVO2173" s="89"/>
      <c r="FVP2173" s="89"/>
      <c r="FVQ2173" s="89"/>
      <c r="FVR2173" s="89"/>
      <c r="FVS2173" s="89"/>
      <c r="FVT2173" s="89"/>
      <c r="FVU2173" s="89"/>
      <c r="FVV2173" s="89"/>
      <c r="FVW2173" s="89"/>
      <c r="FVX2173" s="89"/>
      <c r="FVY2173" s="89"/>
      <c r="FVZ2173" s="89"/>
      <c r="FWA2173" s="89"/>
      <c r="FWB2173" s="89"/>
      <c r="FWC2173" s="89"/>
      <c r="FWD2173" s="89"/>
      <c r="FWE2173" s="89"/>
      <c r="FWF2173" s="89"/>
      <c r="FWG2173" s="89"/>
      <c r="FWH2173" s="89"/>
      <c r="FWI2173" s="89"/>
      <c r="FWJ2173" s="89"/>
      <c r="FWK2173" s="89"/>
      <c r="FWL2173" s="89"/>
      <c r="FWM2173" s="89"/>
      <c r="FWN2173" s="89"/>
      <c r="FWO2173" s="89"/>
      <c r="FWP2173" s="89"/>
      <c r="FWQ2173" s="89"/>
      <c r="FWR2173" s="89"/>
      <c r="FWS2173" s="89"/>
      <c r="FWT2173" s="89"/>
      <c r="FWU2173" s="89"/>
      <c r="FWV2173" s="89"/>
      <c r="FWW2173" s="89"/>
      <c r="FWX2173" s="89"/>
      <c r="FWY2173" s="89"/>
      <c r="FWZ2173" s="89"/>
      <c r="FXA2173" s="89"/>
      <c r="FXB2173" s="89"/>
      <c r="FXC2173" s="89"/>
      <c r="FXD2173" s="89"/>
      <c r="FXE2173" s="89"/>
      <c r="FXF2173" s="89"/>
      <c r="FXG2173" s="89"/>
      <c r="FXH2173" s="89"/>
      <c r="FXI2173" s="89"/>
      <c r="FXJ2173" s="89"/>
      <c r="FXK2173" s="89"/>
      <c r="FXL2173" s="89"/>
      <c r="FXM2173" s="89"/>
      <c r="FXN2173" s="89"/>
      <c r="FXO2173" s="89"/>
      <c r="FXP2173" s="89"/>
      <c r="FXQ2173" s="89"/>
      <c r="FXR2173" s="89"/>
      <c r="FXS2173" s="89"/>
      <c r="FXT2173" s="89"/>
      <c r="FXU2173" s="89"/>
      <c r="FXV2173" s="89"/>
      <c r="FXW2173" s="89"/>
      <c r="FXX2173" s="89"/>
      <c r="FXY2173" s="89"/>
      <c r="FXZ2173" s="89"/>
      <c r="FYA2173" s="89"/>
      <c r="FYB2173" s="89"/>
      <c r="FYC2173" s="89"/>
      <c r="FYD2173" s="89"/>
      <c r="FYE2173" s="89"/>
      <c r="FYF2173" s="89"/>
      <c r="FYG2173" s="89"/>
      <c r="FYH2173" s="89"/>
      <c r="FYI2173" s="89"/>
      <c r="FYJ2173" s="89"/>
      <c r="FYK2173" s="89"/>
      <c r="FYL2173" s="89"/>
      <c r="FYM2173" s="89"/>
      <c r="FYN2173" s="89"/>
      <c r="FYO2173" s="89"/>
      <c r="FYP2173" s="89"/>
      <c r="FYQ2173" s="89"/>
      <c r="FYR2173" s="89"/>
      <c r="FYS2173" s="89"/>
      <c r="FYT2173" s="89"/>
      <c r="FYU2173" s="89"/>
      <c r="FYV2173" s="89"/>
      <c r="FYW2173" s="89"/>
      <c r="FYX2173" s="89"/>
      <c r="FYY2173" s="89"/>
      <c r="FYZ2173" s="89"/>
      <c r="FZA2173" s="89"/>
      <c r="FZB2173" s="89"/>
      <c r="FZC2173" s="89"/>
      <c r="FZD2173" s="89"/>
      <c r="FZE2173" s="89"/>
      <c r="FZF2173" s="89"/>
      <c r="FZG2173" s="89"/>
      <c r="FZH2173" s="89"/>
      <c r="FZI2173" s="89"/>
      <c r="FZJ2173" s="89"/>
      <c r="FZK2173" s="89"/>
      <c r="FZL2173" s="89"/>
      <c r="FZM2173" s="89"/>
      <c r="FZN2173" s="89"/>
      <c r="FZO2173" s="89"/>
      <c r="FZP2173" s="89"/>
      <c r="FZQ2173" s="89"/>
      <c r="FZR2173" s="89"/>
      <c r="FZS2173" s="89"/>
      <c r="FZT2173" s="89"/>
      <c r="FZU2173" s="89"/>
      <c r="FZV2173" s="89"/>
      <c r="FZW2173" s="89"/>
      <c r="FZX2173" s="89"/>
      <c r="FZY2173" s="89"/>
      <c r="FZZ2173" s="89"/>
      <c r="GAA2173" s="89"/>
      <c r="GAB2173" s="89"/>
      <c r="GAC2173" s="89"/>
      <c r="GAD2173" s="89"/>
      <c r="GAE2173" s="89"/>
      <c r="GAF2173" s="89"/>
      <c r="GAG2173" s="89"/>
      <c r="GAH2173" s="89"/>
      <c r="GAI2173" s="89"/>
      <c r="GAJ2173" s="89"/>
      <c r="GAK2173" s="89"/>
      <c r="GAL2173" s="89"/>
      <c r="GAM2173" s="89"/>
      <c r="GAN2173" s="89"/>
      <c r="GAO2173" s="89"/>
      <c r="GAP2173" s="89"/>
      <c r="GAQ2173" s="89"/>
      <c r="GAR2173" s="89"/>
      <c r="GAS2173" s="89"/>
      <c r="GAT2173" s="89"/>
      <c r="GAU2173" s="89"/>
      <c r="GAV2173" s="89"/>
      <c r="GAW2173" s="89"/>
      <c r="GAX2173" s="89"/>
      <c r="GAY2173" s="89"/>
      <c r="GAZ2173" s="89"/>
      <c r="GBA2173" s="89"/>
      <c r="GBB2173" s="89"/>
      <c r="GBC2173" s="89"/>
      <c r="GBD2173" s="89"/>
      <c r="GBE2173" s="89"/>
      <c r="GBF2173" s="89"/>
      <c r="GBG2173" s="89"/>
      <c r="GBH2173" s="89"/>
      <c r="GBI2173" s="89"/>
      <c r="GBJ2173" s="89"/>
      <c r="GBK2173" s="89"/>
      <c r="GBL2173" s="89"/>
      <c r="GBM2173" s="89"/>
      <c r="GBN2173" s="89"/>
      <c r="GBO2173" s="89"/>
      <c r="GBP2173" s="89"/>
      <c r="GBQ2173" s="89"/>
      <c r="GBR2173" s="89"/>
      <c r="GBS2173" s="89"/>
      <c r="GBT2173" s="89"/>
      <c r="GBU2173" s="89"/>
      <c r="GBV2173" s="89"/>
      <c r="GBW2173" s="89"/>
      <c r="GBX2173" s="89"/>
      <c r="GBY2173" s="89"/>
      <c r="GBZ2173" s="89"/>
      <c r="GCA2173" s="89"/>
      <c r="GCB2173" s="89"/>
      <c r="GCC2173" s="89"/>
      <c r="GCD2173" s="89"/>
      <c r="GCE2173" s="89"/>
      <c r="GCF2173" s="89"/>
      <c r="GCG2173" s="89"/>
      <c r="GCH2173" s="89"/>
      <c r="GCI2173" s="89"/>
      <c r="GCJ2173" s="89"/>
      <c r="GCK2173" s="89"/>
      <c r="GCL2173" s="89"/>
      <c r="GCM2173" s="89"/>
      <c r="GCN2173" s="89"/>
      <c r="GCO2173" s="89"/>
      <c r="GCP2173" s="89"/>
      <c r="GCQ2173" s="89"/>
      <c r="GCR2173" s="89"/>
      <c r="GCS2173" s="89"/>
      <c r="GCT2173" s="89"/>
      <c r="GCU2173" s="89"/>
      <c r="GCV2173" s="89"/>
      <c r="GCW2173" s="89"/>
      <c r="GCX2173" s="89"/>
      <c r="GCY2173" s="89"/>
      <c r="GCZ2173" s="89"/>
      <c r="GDA2173" s="89"/>
      <c r="GDB2173" s="89"/>
      <c r="GDC2173" s="89"/>
      <c r="GDD2173" s="89"/>
      <c r="GDE2173" s="89"/>
      <c r="GDF2173" s="89"/>
      <c r="GDG2173" s="89"/>
      <c r="GDH2173" s="89"/>
      <c r="GDI2173" s="89"/>
      <c r="GDJ2173" s="89"/>
      <c r="GDK2173" s="89"/>
      <c r="GDL2173" s="89"/>
      <c r="GDM2173" s="89"/>
      <c r="GDN2173" s="89"/>
      <c r="GDO2173" s="89"/>
      <c r="GDP2173" s="89"/>
      <c r="GDQ2173" s="89"/>
      <c r="GDR2173" s="89"/>
      <c r="GDS2173" s="89"/>
      <c r="GDT2173" s="89"/>
      <c r="GDU2173" s="89"/>
      <c r="GDV2173" s="89"/>
      <c r="GDW2173" s="89"/>
      <c r="GDX2173" s="89"/>
      <c r="GDY2173" s="89"/>
      <c r="GDZ2173" s="89"/>
      <c r="GEA2173" s="89"/>
      <c r="GEB2173" s="89"/>
      <c r="GEC2173" s="89"/>
      <c r="GED2173" s="89"/>
      <c r="GEE2173" s="89"/>
      <c r="GEF2173" s="89"/>
      <c r="GEG2173" s="89"/>
      <c r="GEH2173" s="89"/>
      <c r="GEI2173" s="89"/>
      <c r="GEJ2173" s="89"/>
      <c r="GEK2173" s="89"/>
      <c r="GEL2173" s="89"/>
      <c r="GEM2173" s="89"/>
      <c r="GEN2173" s="89"/>
      <c r="GEO2173" s="89"/>
      <c r="GEP2173" s="89"/>
      <c r="GEQ2173" s="89"/>
      <c r="GER2173" s="89"/>
      <c r="GES2173" s="89"/>
      <c r="GET2173" s="89"/>
      <c r="GEU2173" s="89"/>
      <c r="GEV2173" s="89"/>
      <c r="GEW2173" s="89"/>
      <c r="GEX2173" s="89"/>
      <c r="GEY2173" s="89"/>
      <c r="GEZ2173" s="89"/>
      <c r="GFA2173" s="89"/>
      <c r="GFB2173" s="89"/>
      <c r="GFC2173" s="89"/>
      <c r="GFD2173" s="89"/>
      <c r="GFE2173" s="89"/>
      <c r="GFF2173" s="89"/>
      <c r="GFG2173" s="89"/>
      <c r="GFH2173" s="89"/>
      <c r="GFI2173" s="89"/>
      <c r="GFJ2173" s="89"/>
      <c r="GFK2173" s="89"/>
      <c r="GFL2173" s="89"/>
      <c r="GFM2173" s="89"/>
      <c r="GFN2173" s="89"/>
      <c r="GFO2173" s="89"/>
      <c r="GFP2173" s="89"/>
      <c r="GFQ2173" s="89"/>
      <c r="GFR2173" s="89"/>
      <c r="GFS2173" s="89"/>
      <c r="GFT2173" s="89"/>
      <c r="GFU2173" s="89"/>
      <c r="GFV2173" s="89"/>
      <c r="GFW2173" s="89"/>
      <c r="GFX2173" s="89"/>
      <c r="GFY2173" s="89"/>
      <c r="GFZ2173" s="89"/>
      <c r="GGA2173" s="89"/>
      <c r="GGB2173" s="89"/>
      <c r="GGC2173" s="89"/>
      <c r="GGD2173" s="89"/>
      <c r="GGE2173" s="89"/>
      <c r="GGF2173" s="89"/>
      <c r="GGG2173" s="89"/>
      <c r="GGH2173" s="89"/>
      <c r="GGI2173" s="89"/>
      <c r="GGJ2173" s="89"/>
      <c r="GGK2173" s="89"/>
      <c r="GGL2173" s="89"/>
      <c r="GGM2173" s="89"/>
      <c r="GGN2173" s="89"/>
      <c r="GGO2173" s="89"/>
      <c r="GGP2173" s="89"/>
      <c r="GGQ2173" s="89"/>
      <c r="GGR2173" s="89"/>
      <c r="GGS2173" s="89"/>
      <c r="GGT2173" s="89"/>
      <c r="GGU2173" s="89"/>
      <c r="GGV2173" s="89"/>
      <c r="GGW2173" s="89"/>
      <c r="GGX2173" s="89"/>
      <c r="GGY2173" s="89"/>
      <c r="GGZ2173" s="89"/>
      <c r="GHA2173" s="89"/>
      <c r="GHB2173" s="89"/>
      <c r="GHC2173" s="89"/>
      <c r="GHD2173" s="89"/>
      <c r="GHE2173" s="89"/>
      <c r="GHF2173" s="89"/>
      <c r="GHG2173" s="89"/>
      <c r="GHH2173" s="89"/>
      <c r="GHI2173" s="89"/>
      <c r="GHJ2173" s="89"/>
      <c r="GHK2173" s="89"/>
      <c r="GHL2173" s="89"/>
      <c r="GHM2173" s="89"/>
      <c r="GHN2173" s="89"/>
      <c r="GHO2173" s="89"/>
      <c r="GHP2173" s="89"/>
      <c r="GHQ2173" s="89"/>
      <c r="GHR2173" s="89"/>
      <c r="GHS2173" s="89"/>
      <c r="GHT2173" s="89"/>
      <c r="GHU2173" s="89"/>
      <c r="GHV2173" s="89"/>
      <c r="GHW2173" s="89"/>
      <c r="GHX2173" s="89"/>
      <c r="GHY2173" s="89"/>
      <c r="GHZ2173" s="89"/>
      <c r="GIA2173" s="89"/>
      <c r="GIB2173" s="89"/>
      <c r="GIC2173" s="89"/>
      <c r="GID2173" s="89"/>
      <c r="GIE2173" s="89"/>
      <c r="GIF2173" s="89"/>
      <c r="GIG2173" s="89"/>
      <c r="GIH2173" s="89"/>
      <c r="GII2173" s="89"/>
      <c r="GIJ2173" s="89"/>
      <c r="GIK2173" s="89"/>
      <c r="GIL2173" s="89"/>
      <c r="GIM2173" s="89"/>
      <c r="GIN2173" s="89"/>
      <c r="GIO2173" s="89"/>
      <c r="GIP2173" s="89"/>
      <c r="GIQ2173" s="89"/>
      <c r="GIR2173" s="89"/>
      <c r="GIS2173" s="89"/>
      <c r="GIT2173" s="89"/>
      <c r="GIU2173" s="89"/>
      <c r="GIV2173" s="89"/>
      <c r="GIW2173" s="89"/>
      <c r="GIX2173" s="89"/>
      <c r="GIY2173" s="89"/>
      <c r="GIZ2173" s="89"/>
      <c r="GJA2173" s="89"/>
      <c r="GJB2173" s="89"/>
      <c r="GJC2173" s="89"/>
      <c r="GJD2173" s="89"/>
      <c r="GJE2173" s="89"/>
      <c r="GJF2173" s="89"/>
      <c r="GJG2173" s="89"/>
      <c r="GJH2173" s="89"/>
      <c r="GJI2173" s="89"/>
      <c r="GJJ2173" s="89"/>
      <c r="GJK2173" s="89"/>
      <c r="GJL2173" s="89"/>
      <c r="GJM2173" s="89"/>
      <c r="GJN2173" s="89"/>
      <c r="GJO2173" s="89"/>
      <c r="GJP2173" s="89"/>
      <c r="GJQ2173" s="89"/>
      <c r="GJR2173" s="89"/>
      <c r="GJS2173" s="89"/>
      <c r="GJT2173" s="89"/>
      <c r="GJU2173" s="89"/>
      <c r="GJV2173" s="89"/>
      <c r="GJW2173" s="89"/>
      <c r="GJX2173" s="89"/>
      <c r="GJY2173" s="89"/>
      <c r="GJZ2173" s="89"/>
      <c r="GKA2173" s="89"/>
      <c r="GKB2173" s="89"/>
      <c r="GKC2173" s="89"/>
      <c r="GKD2173" s="89"/>
      <c r="GKE2173" s="89"/>
      <c r="GKF2173" s="89"/>
      <c r="GKG2173" s="89"/>
      <c r="GKH2173" s="89"/>
      <c r="GKI2173" s="89"/>
      <c r="GKJ2173" s="89"/>
      <c r="GKK2173" s="89"/>
      <c r="GKL2173" s="89"/>
      <c r="GKM2173" s="89"/>
      <c r="GKN2173" s="89"/>
      <c r="GKO2173" s="89"/>
      <c r="GKP2173" s="89"/>
      <c r="GKQ2173" s="89"/>
      <c r="GKR2173" s="89"/>
      <c r="GKS2173" s="89"/>
      <c r="GKT2173" s="89"/>
      <c r="GKU2173" s="89"/>
      <c r="GKV2173" s="89"/>
      <c r="GKW2173" s="89"/>
      <c r="GKX2173" s="89"/>
      <c r="GKY2173" s="89"/>
      <c r="GKZ2173" s="89"/>
      <c r="GLA2173" s="89"/>
      <c r="GLB2173" s="89"/>
      <c r="GLC2173" s="89"/>
      <c r="GLD2173" s="89"/>
      <c r="GLE2173" s="89"/>
      <c r="GLF2173" s="89"/>
      <c r="GLG2173" s="89"/>
      <c r="GLH2173" s="89"/>
      <c r="GLI2173" s="89"/>
      <c r="GLJ2173" s="89"/>
      <c r="GLK2173" s="89"/>
      <c r="GLL2173" s="89"/>
      <c r="GLM2173" s="89"/>
      <c r="GLN2173" s="89"/>
      <c r="GLO2173" s="89"/>
      <c r="GLP2173" s="89"/>
      <c r="GLQ2173" s="89"/>
      <c r="GLR2173" s="89"/>
      <c r="GLS2173" s="89"/>
      <c r="GLT2173" s="89"/>
      <c r="GLU2173" s="89"/>
      <c r="GLV2173" s="89"/>
      <c r="GLW2173" s="89"/>
      <c r="GLX2173" s="89"/>
      <c r="GLY2173" s="89"/>
      <c r="GLZ2173" s="89"/>
      <c r="GMA2173" s="89"/>
      <c r="GMB2173" s="89"/>
      <c r="GMC2173" s="89"/>
      <c r="GMD2173" s="89"/>
      <c r="GME2173" s="89"/>
      <c r="GMF2173" s="89"/>
      <c r="GMG2173" s="89"/>
      <c r="GMH2173" s="89"/>
      <c r="GMI2173" s="89"/>
      <c r="GMJ2173" s="89"/>
      <c r="GMK2173" s="89"/>
      <c r="GML2173" s="89"/>
      <c r="GMM2173" s="89"/>
      <c r="GMN2173" s="89"/>
      <c r="GMO2173" s="89"/>
      <c r="GMP2173" s="89"/>
      <c r="GMQ2173" s="89"/>
      <c r="GMR2173" s="89"/>
      <c r="GMS2173" s="89"/>
      <c r="GMT2173" s="89"/>
      <c r="GMU2173" s="89"/>
      <c r="GMV2173" s="89"/>
      <c r="GMW2173" s="89"/>
      <c r="GMX2173" s="89"/>
      <c r="GMY2173" s="89"/>
      <c r="GMZ2173" s="89"/>
      <c r="GNA2173" s="89"/>
      <c r="GNB2173" s="89"/>
      <c r="GNC2173" s="89"/>
      <c r="GND2173" s="89"/>
      <c r="GNE2173" s="89"/>
      <c r="GNF2173" s="89"/>
      <c r="GNG2173" s="89"/>
      <c r="GNH2173" s="89"/>
      <c r="GNI2173" s="89"/>
      <c r="GNJ2173" s="89"/>
      <c r="GNK2173" s="89"/>
      <c r="GNL2173" s="89"/>
      <c r="GNM2173" s="89"/>
      <c r="GNN2173" s="89"/>
      <c r="GNO2173" s="89"/>
      <c r="GNP2173" s="89"/>
      <c r="GNQ2173" s="89"/>
      <c r="GNR2173" s="89"/>
      <c r="GNS2173" s="89"/>
      <c r="GNT2173" s="89"/>
      <c r="GNU2173" s="89"/>
      <c r="GNV2173" s="89"/>
      <c r="GNW2173" s="89"/>
      <c r="GNX2173" s="89"/>
      <c r="GNY2173" s="89"/>
      <c r="GNZ2173" s="89"/>
      <c r="GOA2173" s="89"/>
      <c r="GOB2173" s="89"/>
      <c r="GOC2173" s="89"/>
      <c r="GOD2173" s="89"/>
      <c r="GOE2173" s="89"/>
      <c r="GOF2173" s="89"/>
      <c r="GOG2173" s="89"/>
      <c r="GOH2173" s="89"/>
      <c r="GOI2173" s="89"/>
      <c r="GOJ2173" s="89"/>
      <c r="GOK2173" s="89"/>
      <c r="GOL2173" s="89"/>
      <c r="GOM2173" s="89"/>
      <c r="GON2173" s="89"/>
      <c r="GOO2173" s="89"/>
      <c r="GOP2173" s="89"/>
      <c r="GOQ2173" s="89"/>
      <c r="GOR2173" s="89"/>
      <c r="GOS2173" s="89"/>
      <c r="GOT2173" s="89"/>
      <c r="GOU2173" s="89"/>
      <c r="GOV2173" s="89"/>
      <c r="GOW2173" s="89"/>
      <c r="GOX2173" s="89"/>
      <c r="GOY2173" s="89"/>
      <c r="GOZ2173" s="89"/>
      <c r="GPA2173" s="89"/>
      <c r="GPB2173" s="89"/>
      <c r="GPC2173" s="89"/>
      <c r="GPD2173" s="89"/>
      <c r="GPE2173" s="89"/>
      <c r="GPF2173" s="89"/>
      <c r="GPG2173" s="89"/>
      <c r="GPH2173" s="89"/>
      <c r="GPI2173" s="89"/>
      <c r="GPJ2173" s="89"/>
      <c r="GPK2173" s="89"/>
      <c r="GPL2173" s="89"/>
      <c r="GPM2173" s="89"/>
      <c r="GPN2173" s="89"/>
      <c r="GPO2173" s="89"/>
      <c r="GPP2173" s="89"/>
      <c r="GPQ2173" s="89"/>
      <c r="GPR2173" s="89"/>
      <c r="GPS2173" s="89"/>
      <c r="GPT2173" s="89"/>
      <c r="GPU2173" s="89"/>
      <c r="GPV2173" s="89"/>
      <c r="GPW2173" s="89"/>
      <c r="GPX2173" s="89"/>
      <c r="GPY2173" s="89"/>
      <c r="GPZ2173" s="89"/>
      <c r="GQA2173" s="89"/>
      <c r="GQB2173" s="89"/>
      <c r="GQC2173" s="89"/>
      <c r="GQD2173" s="89"/>
      <c r="GQE2173" s="89"/>
      <c r="GQF2173" s="89"/>
      <c r="GQG2173" s="89"/>
      <c r="GQH2173" s="89"/>
      <c r="GQI2173" s="89"/>
      <c r="GQJ2173" s="89"/>
      <c r="GQK2173" s="89"/>
      <c r="GQL2173" s="89"/>
      <c r="GQM2173" s="89"/>
      <c r="GQN2173" s="89"/>
      <c r="GQO2173" s="89"/>
      <c r="GQP2173" s="89"/>
      <c r="GQQ2173" s="89"/>
      <c r="GQR2173" s="89"/>
      <c r="GQS2173" s="89"/>
      <c r="GQT2173" s="89"/>
      <c r="GQU2173" s="89"/>
      <c r="GQV2173" s="89"/>
      <c r="GQW2173" s="89"/>
      <c r="GQX2173" s="89"/>
      <c r="GQY2173" s="89"/>
      <c r="GQZ2173" s="89"/>
      <c r="GRA2173" s="89"/>
      <c r="GRB2173" s="89"/>
      <c r="GRC2173" s="89"/>
      <c r="GRD2173" s="89"/>
      <c r="GRE2173" s="89"/>
      <c r="GRF2173" s="89"/>
      <c r="GRG2173" s="89"/>
      <c r="GRH2173" s="89"/>
      <c r="GRI2173" s="89"/>
      <c r="GRJ2173" s="89"/>
      <c r="GRK2173" s="89"/>
      <c r="GRL2173" s="89"/>
      <c r="GRM2173" s="89"/>
      <c r="GRN2173" s="89"/>
      <c r="GRO2173" s="89"/>
      <c r="GRP2173" s="89"/>
      <c r="GRQ2173" s="89"/>
      <c r="GRR2173" s="89"/>
      <c r="GRS2173" s="89"/>
      <c r="GRT2173" s="89"/>
      <c r="GRU2173" s="89"/>
      <c r="GRV2173" s="89"/>
      <c r="GRW2173" s="89"/>
      <c r="GRX2173" s="89"/>
      <c r="GRY2173" s="89"/>
      <c r="GRZ2173" s="89"/>
      <c r="GSA2173" s="89"/>
      <c r="GSB2173" s="89"/>
      <c r="GSC2173" s="89"/>
      <c r="GSD2173" s="89"/>
      <c r="GSE2173" s="89"/>
      <c r="GSF2173" s="89"/>
      <c r="GSG2173" s="89"/>
      <c r="GSH2173" s="89"/>
      <c r="GSI2173" s="89"/>
      <c r="GSJ2173" s="89"/>
      <c r="GSK2173" s="89"/>
      <c r="GSL2173" s="89"/>
      <c r="GSM2173" s="89"/>
      <c r="GSN2173" s="89"/>
      <c r="GSO2173" s="89"/>
      <c r="GSP2173" s="89"/>
      <c r="GSQ2173" s="89"/>
      <c r="GSR2173" s="89"/>
      <c r="GSS2173" s="89"/>
      <c r="GST2173" s="89"/>
      <c r="GSU2173" s="89"/>
      <c r="GSV2173" s="89"/>
      <c r="GSW2173" s="89"/>
      <c r="GSX2173" s="89"/>
      <c r="GSY2173" s="89"/>
      <c r="GSZ2173" s="89"/>
      <c r="GTA2173" s="89"/>
      <c r="GTB2173" s="89"/>
      <c r="GTC2173" s="89"/>
      <c r="GTD2173" s="89"/>
      <c r="GTE2173" s="89"/>
      <c r="GTF2173" s="89"/>
      <c r="GTG2173" s="89"/>
      <c r="GTH2173" s="89"/>
      <c r="GTI2173" s="89"/>
      <c r="GTJ2173" s="89"/>
      <c r="GTK2173" s="89"/>
      <c r="GTL2173" s="89"/>
      <c r="GTM2173" s="89"/>
      <c r="GTN2173" s="89"/>
      <c r="GTO2173" s="89"/>
      <c r="GTP2173" s="89"/>
      <c r="GTQ2173" s="89"/>
      <c r="GTR2173" s="89"/>
      <c r="GTS2173" s="89"/>
      <c r="GTT2173" s="89"/>
      <c r="GTU2173" s="89"/>
      <c r="GTV2173" s="89"/>
      <c r="GTW2173" s="89"/>
      <c r="GTX2173" s="89"/>
      <c r="GTY2173" s="89"/>
      <c r="GTZ2173" s="89"/>
      <c r="GUA2173" s="89"/>
      <c r="GUB2173" s="89"/>
      <c r="GUC2173" s="89"/>
      <c r="GUD2173" s="89"/>
      <c r="GUE2173" s="89"/>
      <c r="GUF2173" s="89"/>
      <c r="GUG2173" s="89"/>
      <c r="GUH2173" s="89"/>
      <c r="GUI2173" s="89"/>
      <c r="GUJ2173" s="89"/>
      <c r="GUK2173" s="89"/>
      <c r="GUL2173" s="89"/>
      <c r="GUM2173" s="89"/>
      <c r="GUN2173" s="89"/>
      <c r="GUO2173" s="89"/>
      <c r="GUP2173" s="89"/>
      <c r="GUQ2173" s="89"/>
      <c r="GUR2173" s="89"/>
      <c r="GUS2173" s="89"/>
      <c r="GUT2173" s="89"/>
      <c r="GUU2173" s="89"/>
      <c r="GUV2173" s="89"/>
      <c r="GUW2173" s="89"/>
      <c r="GUX2173" s="89"/>
      <c r="GUY2173" s="89"/>
      <c r="GUZ2173" s="89"/>
      <c r="GVA2173" s="89"/>
      <c r="GVB2173" s="89"/>
      <c r="GVC2173" s="89"/>
      <c r="GVD2173" s="89"/>
      <c r="GVE2173" s="89"/>
      <c r="GVF2173" s="89"/>
      <c r="GVG2173" s="89"/>
      <c r="GVH2173" s="89"/>
      <c r="GVI2173" s="89"/>
      <c r="GVJ2173" s="89"/>
      <c r="GVK2173" s="89"/>
      <c r="GVL2173" s="89"/>
      <c r="GVM2173" s="89"/>
      <c r="GVN2173" s="89"/>
      <c r="GVO2173" s="89"/>
      <c r="GVP2173" s="89"/>
      <c r="GVQ2173" s="89"/>
      <c r="GVR2173" s="89"/>
      <c r="GVS2173" s="89"/>
      <c r="GVT2173" s="89"/>
      <c r="GVU2173" s="89"/>
      <c r="GVV2173" s="89"/>
      <c r="GVW2173" s="89"/>
      <c r="GVX2173" s="89"/>
      <c r="GVY2173" s="89"/>
      <c r="GVZ2173" s="89"/>
      <c r="GWA2173" s="89"/>
      <c r="GWB2173" s="89"/>
      <c r="GWC2173" s="89"/>
      <c r="GWD2173" s="89"/>
      <c r="GWE2173" s="89"/>
      <c r="GWF2173" s="89"/>
      <c r="GWG2173" s="89"/>
      <c r="GWH2173" s="89"/>
      <c r="GWI2173" s="89"/>
      <c r="GWJ2173" s="89"/>
      <c r="GWK2173" s="89"/>
      <c r="GWL2173" s="89"/>
      <c r="GWM2173" s="89"/>
      <c r="GWN2173" s="89"/>
      <c r="GWO2173" s="89"/>
      <c r="GWP2173" s="89"/>
      <c r="GWQ2173" s="89"/>
      <c r="GWR2173" s="89"/>
      <c r="GWS2173" s="89"/>
      <c r="GWT2173" s="89"/>
      <c r="GWU2173" s="89"/>
      <c r="GWV2173" s="89"/>
      <c r="GWW2173" s="89"/>
      <c r="GWX2173" s="89"/>
      <c r="GWY2173" s="89"/>
      <c r="GWZ2173" s="89"/>
      <c r="GXA2173" s="89"/>
      <c r="GXB2173" s="89"/>
      <c r="GXC2173" s="89"/>
      <c r="GXD2173" s="89"/>
      <c r="GXE2173" s="89"/>
      <c r="GXF2173" s="89"/>
      <c r="GXG2173" s="89"/>
      <c r="GXH2173" s="89"/>
      <c r="GXI2173" s="89"/>
      <c r="GXJ2173" s="89"/>
      <c r="GXK2173" s="89"/>
      <c r="GXL2173" s="89"/>
      <c r="GXM2173" s="89"/>
      <c r="GXN2173" s="89"/>
      <c r="GXO2173" s="89"/>
      <c r="GXP2173" s="89"/>
      <c r="GXQ2173" s="89"/>
      <c r="GXR2173" s="89"/>
      <c r="GXS2173" s="89"/>
      <c r="GXT2173" s="89"/>
      <c r="GXU2173" s="89"/>
      <c r="GXV2173" s="89"/>
      <c r="GXW2173" s="89"/>
      <c r="GXX2173" s="89"/>
      <c r="GXY2173" s="89"/>
      <c r="GXZ2173" s="89"/>
      <c r="GYA2173" s="89"/>
      <c r="GYB2173" s="89"/>
      <c r="GYC2173" s="89"/>
      <c r="GYD2173" s="89"/>
      <c r="GYE2173" s="89"/>
      <c r="GYF2173" s="89"/>
      <c r="GYG2173" s="89"/>
      <c r="GYH2173" s="89"/>
      <c r="GYI2173" s="89"/>
      <c r="GYJ2173" s="89"/>
      <c r="GYK2173" s="89"/>
      <c r="GYL2173" s="89"/>
      <c r="GYM2173" s="89"/>
      <c r="GYN2173" s="89"/>
      <c r="GYO2173" s="89"/>
      <c r="GYP2173" s="89"/>
      <c r="GYQ2173" s="89"/>
      <c r="GYR2173" s="89"/>
      <c r="GYS2173" s="89"/>
      <c r="GYT2173" s="89"/>
      <c r="GYU2173" s="89"/>
      <c r="GYV2173" s="89"/>
      <c r="GYW2173" s="89"/>
      <c r="GYX2173" s="89"/>
      <c r="GYY2173" s="89"/>
      <c r="GYZ2173" s="89"/>
      <c r="GZA2173" s="89"/>
      <c r="GZB2173" s="89"/>
      <c r="GZC2173" s="89"/>
      <c r="GZD2173" s="89"/>
      <c r="GZE2173" s="89"/>
      <c r="GZF2173" s="89"/>
      <c r="GZG2173" s="89"/>
      <c r="GZH2173" s="89"/>
      <c r="GZI2173" s="89"/>
      <c r="GZJ2173" s="89"/>
      <c r="GZK2173" s="89"/>
      <c r="GZL2173" s="89"/>
      <c r="GZM2173" s="89"/>
      <c r="GZN2173" s="89"/>
      <c r="GZO2173" s="89"/>
      <c r="GZP2173" s="89"/>
      <c r="GZQ2173" s="89"/>
      <c r="GZR2173" s="89"/>
      <c r="GZS2173" s="89"/>
      <c r="GZT2173" s="89"/>
      <c r="GZU2173" s="89"/>
      <c r="GZV2173" s="89"/>
      <c r="GZW2173" s="89"/>
      <c r="GZX2173" s="89"/>
      <c r="GZY2173" s="89"/>
      <c r="GZZ2173" s="89"/>
      <c r="HAA2173" s="89"/>
      <c r="HAB2173" s="89"/>
      <c r="HAC2173" s="89"/>
      <c r="HAD2173" s="89"/>
      <c r="HAE2173" s="89"/>
      <c r="HAF2173" s="89"/>
      <c r="HAG2173" s="89"/>
      <c r="HAH2173" s="89"/>
      <c r="HAI2173" s="89"/>
      <c r="HAJ2173" s="89"/>
      <c r="HAK2173" s="89"/>
      <c r="HAL2173" s="89"/>
      <c r="HAM2173" s="89"/>
      <c r="HAN2173" s="89"/>
      <c r="HAO2173" s="89"/>
      <c r="HAP2173" s="89"/>
      <c r="HAQ2173" s="89"/>
      <c r="HAR2173" s="89"/>
      <c r="HAS2173" s="89"/>
      <c r="HAT2173" s="89"/>
      <c r="HAU2173" s="89"/>
      <c r="HAV2173" s="89"/>
      <c r="HAW2173" s="89"/>
      <c r="HAX2173" s="89"/>
      <c r="HAY2173" s="89"/>
      <c r="HAZ2173" s="89"/>
      <c r="HBA2173" s="89"/>
      <c r="HBB2173" s="89"/>
      <c r="HBC2173" s="89"/>
      <c r="HBD2173" s="89"/>
      <c r="HBE2173" s="89"/>
      <c r="HBF2173" s="89"/>
      <c r="HBG2173" s="89"/>
      <c r="HBH2173" s="89"/>
      <c r="HBI2173" s="89"/>
      <c r="HBJ2173" s="89"/>
      <c r="HBK2173" s="89"/>
      <c r="HBL2173" s="89"/>
      <c r="HBM2173" s="89"/>
      <c r="HBN2173" s="89"/>
      <c r="HBO2173" s="89"/>
      <c r="HBP2173" s="89"/>
      <c r="HBQ2173" s="89"/>
      <c r="HBR2173" s="89"/>
      <c r="HBS2173" s="89"/>
      <c r="HBT2173" s="89"/>
      <c r="HBU2173" s="89"/>
      <c r="HBV2173" s="89"/>
      <c r="HBW2173" s="89"/>
      <c r="HBX2173" s="89"/>
      <c r="HBY2173" s="89"/>
      <c r="HBZ2173" s="89"/>
      <c r="HCA2173" s="89"/>
      <c r="HCB2173" s="89"/>
      <c r="HCC2173" s="89"/>
      <c r="HCD2173" s="89"/>
      <c r="HCE2173" s="89"/>
      <c r="HCF2173" s="89"/>
      <c r="HCG2173" s="89"/>
      <c r="HCH2173" s="89"/>
      <c r="HCI2173" s="89"/>
      <c r="HCJ2173" s="89"/>
      <c r="HCK2173" s="89"/>
      <c r="HCL2173" s="89"/>
      <c r="HCM2173" s="89"/>
      <c r="HCN2173" s="89"/>
      <c r="HCO2173" s="89"/>
      <c r="HCP2173" s="89"/>
      <c r="HCQ2173" s="89"/>
      <c r="HCR2173" s="89"/>
      <c r="HCS2173" s="89"/>
      <c r="HCT2173" s="89"/>
      <c r="HCU2173" s="89"/>
      <c r="HCV2173" s="89"/>
      <c r="HCW2173" s="89"/>
      <c r="HCX2173" s="89"/>
      <c r="HCY2173" s="89"/>
      <c r="HCZ2173" s="89"/>
      <c r="HDA2173" s="89"/>
      <c r="HDB2173" s="89"/>
      <c r="HDC2173" s="89"/>
      <c r="HDD2173" s="89"/>
      <c r="HDE2173" s="89"/>
      <c r="HDF2173" s="89"/>
      <c r="HDG2173" s="89"/>
      <c r="HDH2173" s="89"/>
      <c r="HDI2173" s="89"/>
      <c r="HDJ2173" s="89"/>
      <c r="HDK2173" s="89"/>
      <c r="HDL2173" s="89"/>
      <c r="HDM2173" s="89"/>
      <c r="HDN2173" s="89"/>
      <c r="HDO2173" s="89"/>
      <c r="HDP2173" s="89"/>
      <c r="HDQ2173" s="89"/>
      <c r="HDR2173" s="89"/>
      <c r="HDS2173" s="89"/>
      <c r="HDT2173" s="89"/>
      <c r="HDU2173" s="89"/>
      <c r="HDV2173" s="89"/>
      <c r="HDW2173" s="89"/>
      <c r="HDX2173" s="89"/>
      <c r="HDY2173" s="89"/>
      <c r="HDZ2173" s="89"/>
      <c r="HEA2173" s="89"/>
      <c r="HEB2173" s="89"/>
      <c r="HEC2173" s="89"/>
      <c r="HED2173" s="89"/>
      <c r="HEE2173" s="89"/>
      <c r="HEF2173" s="89"/>
      <c r="HEG2173" s="89"/>
      <c r="HEH2173" s="89"/>
      <c r="HEI2173" s="89"/>
      <c r="HEJ2173" s="89"/>
      <c r="HEK2173" s="89"/>
      <c r="HEL2173" s="89"/>
      <c r="HEM2173" s="89"/>
      <c r="HEN2173" s="89"/>
      <c r="HEO2173" s="89"/>
      <c r="HEP2173" s="89"/>
      <c r="HEQ2173" s="89"/>
      <c r="HER2173" s="89"/>
      <c r="HES2173" s="89"/>
      <c r="HET2173" s="89"/>
      <c r="HEU2173" s="89"/>
      <c r="HEV2173" s="89"/>
      <c r="HEW2173" s="89"/>
      <c r="HEX2173" s="89"/>
      <c r="HEY2173" s="89"/>
      <c r="HEZ2173" s="89"/>
      <c r="HFA2173" s="89"/>
      <c r="HFB2173" s="89"/>
      <c r="HFC2173" s="89"/>
      <c r="HFD2173" s="89"/>
      <c r="HFE2173" s="89"/>
      <c r="HFF2173" s="89"/>
      <c r="HFG2173" s="89"/>
      <c r="HFH2173" s="89"/>
      <c r="HFI2173" s="89"/>
      <c r="HFJ2173" s="89"/>
      <c r="HFK2173" s="89"/>
      <c r="HFL2173" s="89"/>
      <c r="HFM2173" s="89"/>
      <c r="HFN2173" s="89"/>
      <c r="HFO2173" s="89"/>
      <c r="HFP2173" s="89"/>
      <c r="HFQ2173" s="89"/>
      <c r="HFR2173" s="89"/>
      <c r="HFS2173" s="89"/>
      <c r="HFT2173" s="89"/>
      <c r="HFU2173" s="89"/>
      <c r="HFV2173" s="89"/>
      <c r="HFW2173" s="89"/>
      <c r="HFX2173" s="89"/>
      <c r="HFY2173" s="89"/>
      <c r="HFZ2173" s="89"/>
      <c r="HGA2173" s="89"/>
      <c r="HGB2173" s="89"/>
      <c r="HGC2173" s="89"/>
      <c r="HGD2173" s="89"/>
      <c r="HGE2173" s="89"/>
      <c r="HGF2173" s="89"/>
      <c r="HGG2173" s="89"/>
      <c r="HGH2173" s="89"/>
      <c r="HGI2173" s="89"/>
      <c r="HGJ2173" s="89"/>
      <c r="HGK2173" s="89"/>
      <c r="HGL2173" s="89"/>
      <c r="HGM2173" s="89"/>
      <c r="HGN2173" s="89"/>
      <c r="HGO2173" s="89"/>
      <c r="HGP2173" s="89"/>
      <c r="HGQ2173" s="89"/>
      <c r="HGR2173" s="89"/>
      <c r="HGS2173" s="89"/>
      <c r="HGT2173" s="89"/>
      <c r="HGU2173" s="89"/>
      <c r="HGV2173" s="89"/>
      <c r="HGW2173" s="89"/>
      <c r="HGX2173" s="89"/>
      <c r="HGY2173" s="89"/>
      <c r="HGZ2173" s="89"/>
      <c r="HHA2173" s="89"/>
      <c r="HHB2173" s="89"/>
      <c r="HHC2173" s="89"/>
      <c r="HHD2173" s="89"/>
      <c r="HHE2173" s="89"/>
      <c r="HHF2173" s="89"/>
      <c r="HHG2173" s="89"/>
      <c r="HHH2173" s="89"/>
      <c r="HHI2173" s="89"/>
      <c r="HHJ2173" s="89"/>
      <c r="HHK2173" s="89"/>
      <c r="HHL2173" s="89"/>
      <c r="HHM2173" s="89"/>
      <c r="HHN2173" s="89"/>
      <c r="HHO2173" s="89"/>
      <c r="HHP2173" s="89"/>
      <c r="HHQ2173" s="89"/>
      <c r="HHR2173" s="89"/>
      <c r="HHS2173" s="89"/>
      <c r="HHT2173" s="89"/>
      <c r="HHU2173" s="89"/>
      <c r="HHV2173" s="89"/>
      <c r="HHW2173" s="89"/>
      <c r="HHX2173" s="89"/>
      <c r="HHY2173" s="89"/>
      <c r="HHZ2173" s="89"/>
      <c r="HIA2173" s="89"/>
      <c r="HIB2173" s="89"/>
      <c r="HIC2173" s="89"/>
      <c r="HID2173" s="89"/>
      <c r="HIE2173" s="89"/>
      <c r="HIF2173" s="89"/>
      <c r="HIG2173" s="89"/>
      <c r="HIH2173" s="89"/>
      <c r="HII2173" s="89"/>
      <c r="HIJ2173" s="89"/>
      <c r="HIK2173" s="89"/>
      <c r="HIL2173" s="89"/>
      <c r="HIM2173" s="89"/>
      <c r="HIN2173" s="89"/>
      <c r="HIO2173" s="89"/>
      <c r="HIP2173" s="89"/>
      <c r="HIQ2173" s="89"/>
      <c r="HIR2173" s="89"/>
      <c r="HIS2173" s="89"/>
      <c r="HIT2173" s="89"/>
      <c r="HIU2173" s="89"/>
      <c r="HIV2173" s="89"/>
      <c r="HIW2173" s="89"/>
      <c r="HIX2173" s="89"/>
      <c r="HIY2173" s="89"/>
      <c r="HIZ2173" s="89"/>
      <c r="HJA2173" s="89"/>
      <c r="HJB2173" s="89"/>
      <c r="HJC2173" s="89"/>
      <c r="HJD2173" s="89"/>
      <c r="HJE2173" s="89"/>
      <c r="HJF2173" s="89"/>
      <c r="HJG2173" s="89"/>
      <c r="HJH2173" s="89"/>
      <c r="HJI2173" s="89"/>
      <c r="HJJ2173" s="89"/>
      <c r="HJK2173" s="89"/>
      <c r="HJL2173" s="89"/>
      <c r="HJM2173" s="89"/>
      <c r="HJN2173" s="89"/>
      <c r="HJO2173" s="89"/>
      <c r="HJP2173" s="89"/>
      <c r="HJQ2173" s="89"/>
      <c r="HJR2173" s="89"/>
      <c r="HJS2173" s="89"/>
      <c r="HJT2173" s="89"/>
      <c r="HJU2173" s="89"/>
      <c r="HJV2173" s="89"/>
      <c r="HJW2173" s="89"/>
      <c r="HJX2173" s="89"/>
      <c r="HJY2173" s="89"/>
      <c r="HJZ2173" s="89"/>
      <c r="HKA2173" s="89"/>
      <c r="HKB2173" s="89"/>
      <c r="HKC2173" s="89"/>
      <c r="HKD2173" s="89"/>
      <c r="HKE2173" s="89"/>
      <c r="HKF2173" s="89"/>
      <c r="HKG2173" s="89"/>
      <c r="HKH2173" s="89"/>
      <c r="HKI2173" s="89"/>
      <c r="HKJ2173" s="89"/>
      <c r="HKK2173" s="89"/>
      <c r="HKL2173" s="89"/>
      <c r="HKM2173" s="89"/>
      <c r="HKN2173" s="89"/>
      <c r="HKO2173" s="89"/>
      <c r="HKP2173" s="89"/>
      <c r="HKQ2173" s="89"/>
      <c r="HKR2173" s="89"/>
      <c r="HKS2173" s="89"/>
      <c r="HKT2173" s="89"/>
      <c r="HKU2173" s="89"/>
      <c r="HKV2173" s="89"/>
      <c r="HKW2173" s="89"/>
      <c r="HKX2173" s="89"/>
      <c r="HKY2173" s="89"/>
      <c r="HKZ2173" s="89"/>
      <c r="HLA2173" s="89"/>
      <c r="HLB2173" s="89"/>
      <c r="HLC2173" s="89"/>
      <c r="HLD2173" s="89"/>
      <c r="HLE2173" s="89"/>
      <c r="HLF2173" s="89"/>
      <c r="HLG2173" s="89"/>
      <c r="HLH2173" s="89"/>
      <c r="HLI2173" s="89"/>
      <c r="HLJ2173" s="89"/>
      <c r="HLK2173" s="89"/>
      <c r="HLL2173" s="89"/>
      <c r="HLM2173" s="89"/>
      <c r="HLN2173" s="89"/>
      <c r="HLO2173" s="89"/>
      <c r="HLP2173" s="89"/>
      <c r="HLQ2173" s="89"/>
      <c r="HLR2173" s="89"/>
      <c r="HLS2173" s="89"/>
      <c r="HLT2173" s="89"/>
      <c r="HLU2173" s="89"/>
      <c r="HLV2173" s="89"/>
      <c r="HLW2173" s="89"/>
      <c r="HLX2173" s="89"/>
      <c r="HLY2173" s="89"/>
      <c r="HLZ2173" s="89"/>
      <c r="HMA2173" s="89"/>
      <c r="HMB2173" s="89"/>
      <c r="HMC2173" s="89"/>
      <c r="HMD2173" s="89"/>
      <c r="HME2173" s="89"/>
      <c r="HMF2173" s="89"/>
      <c r="HMG2173" s="89"/>
      <c r="HMH2173" s="89"/>
      <c r="HMI2173" s="89"/>
      <c r="HMJ2173" s="89"/>
      <c r="HMK2173" s="89"/>
      <c r="HML2173" s="89"/>
      <c r="HMM2173" s="89"/>
      <c r="HMN2173" s="89"/>
      <c r="HMO2173" s="89"/>
      <c r="HMP2173" s="89"/>
      <c r="HMQ2173" s="89"/>
      <c r="HMR2173" s="89"/>
      <c r="HMS2173" s="89"/>
      <c r="HMT2173" s="89"/>
      <c r="HMU2173" s="89"/>
      <c r="HMV2173" s="89"/>
      <c r="HMW2173" s="89"/>
      <c r="HMX2173" s="89"/>
      <c r="HMY2173" s="89"/>
      <c r="HMZ2173" s="89"/>
      <c r="HNA2173" s="89"/>
      <c r="HNB2173" s="89"/>
      <c r="HNC2173" s="89"/>
      <c r="HND2173" s="89"/>
      <c r="HNE2173" s="89"/>
      <c r="HNF2173" s="89"/>
      <c r="HNG2173" s="89"/>
      <c r="HNH2173" s="89"/>
      <c r="HNI2173" s="89"/>
      <c r="HNJ2173" s="89"/>
      <c r="HNK2173" s="89"/>
      <c r="HNL2173" s="89"/>
      <c r="HNM2173" s="89"/>
      <c r="HNN2173" s="89"/>
      <c r="HNO2173" s="89"/>
      <c r="HNP2173" s="89"/>
      <c r="HNQ2173" s="89"/>
      <c r="HNR2173" s="89"/>
      <c r="HNS2173" s="89"/>
      <c r="HNT2173" s="89"/>
      <c r="HNU2173" s="89"/>
      <c r="HNV2173" s="89"/>
      <c r="HNW2173" s="89"/>
      <c r="HNX2173" s="89"/>
      <c r="HNY2173" s="89"/>
      <c r="HNZ2173" s="89"/>
      <c r="HOA2173" s="89"/>
      <c r="HOB2173" s="89"/>
      <c r="HOC2173" s="89"/>
      <c r="HOD2173" s="89"/>
      <c r="HOE2173" s="89"/>
      <c r="HOF2173" s="89"/>
      <c r="HOG2173" s="89"/>
      <c r="HOH2173" s="89"/>
      <c r="HOI2173" s="89"/>
      <c r="HOJ2173" s="89"/>
      <c r="HOK2173" s="89"/>
      <c r="HOL2173" s="89"/>
      <c r="HOM2173" s="89"/>
      <c r="HON2173" s="89"/>
      <c r="HOO2173" s="89"/>
      <c r="HOP2173" s="89"/>
      <c r="HOQ2173" s="89"/>
      <c r="HOR2173" s="89"/>
      <c r="HOS2173" s="89"/>
      <c r="HOT2173" s="89"/>
      <c r="HOU2173" s="89"/>
      <c r="HOV2173" s="89"/>
      <c r="HOW2173" s="89"/>
      <c r="HOX2173" s="89"/>
      <c r="HOY2173" s="89"/>
      <c r="HOZ2173" s="89"/>
      <c r="HPA2173" s="89"/>
      <c r="HPB2173" s="89"/>
      <c r="HPC2173" s="89"/>
      <c r="HPD2173" s="89"/>
      <c r="HPE2173" s="89"/>
      <c r="HPF2173" s="89"/>
      <c r="HPG2173" s="89"/>
      <c r="HPH2173" s="89"/>
      <c r="HPI2173" s="89"/>
      <c r="HPJ2173" s="89"/>
      <c r="HPK2173" s="89"/>
      <c r="HPL2173" s="89"/>
      <c r="HPM2173" s="89"/>
      <c r="HPN2173" s="89"/>
      <c r="HPO2173" s="89"/>
      <c r="HPP2173" s="89"/>
      <c r="HPQ2173" s="89"/>
      <c r="HPR2173" s="89"/>
      <c r="HPS2173" s="89"/>
      <c r="HPT2173" s="89"/>
      <c r="HPU2173" s="89"/>
      <c r="HPV2173" s="89"/>
      <c r="HPW2173" s="89"/>
      <c r="HPX2173" s="89"/>
      <c r="HPY2173" s="89"/>
      <c r="HPZ2173" s="89"/>
      <c r="HQA2173" s="89"/>
      <c r="HQB2173" s="89"/>
      <c r="HQC2173" s="89"/>
      <c r="HQD2173" s="89"/>
      <c r="HQE2173" s="89"/>
      <c r="HQF2173" s="89"/>
      <c r="HQG2173" s="89"/>
      <c r="HQH2173" s="89"/>
      <c r="HQI2173" s="89"/>
      <c r="HQJ2173" s="89"/>
      <c r="HQK2173" s="89"/>
      <c r="HQL2173" s="89"/>
      <c r="HQM2173" s="89"/>
      <c r="HQN2173" s="89"/>
      <c r="HQO2173" s="89"/>
      <c r="HQP2173" s="89"/>
      <c r="HQQ2173" s="89"/>
      <c r="HQR2173" s="89"/>
      <c r="HQS2173" s="89"/>
      <c r="HQT2173" s="89"/>
      <c r="HQU2173" s="89"/>
      <c r="HQV2173" s="89"/>
      <c r="HQW2173" s="89"/>
      <c r="HQX2173" s="89"/>
      <c r="HQY2173" s="89"/>
      <c r="HQZ2173" s="89"/>
      <c r="HRA2173" s="89"/>
      <c r="HRB2173" s="89"/>
      <c r="HRC2173" s="89"/>
      <c r="HRD2173" s="89"/>
      <c r="HRE2173" s="89"/>
      <c r="HRF2173" s="89"/>
      <c r="HRG2173" s="89"/>
      <c r="HRH2173" s="89"/>
      <c r="HRI2173" s="89"/>
      <c r="HRJ2173" s="89"/>
      <c r="HRK2173" s="89"/>
      <c r="HRL2173" s="89"/>
      <c r="HRM2173" s="89"/>
      <c r="HRN2173" s="89"/>
      <c r="HRO2173" s="89"/>
      <c r="HRP2173" s="89"/>
      <c r="HRQ2173" s="89"/>
      <c r="HRR2173" s="89"/>
      <c r="HRS2173" s="89"/>
      <c r="HRT2173" s="89"/>
      <c r="HRU2173" s="89"/>
      <c r="HRV2173" s="89"/>
      <c r="HRW2173" s="89"/>
      <c r="HRX2173" s="89"/>
      <c r="HRY2173" s="89"/>
      <c r="HRZ2173" s="89"/>
      <c r="HSA2173" s="89"/>
      <c r="HSB2173" s="89"/>
      <c r="HSC2173" s="89"/>
      <c r="HSD2173" s="89"/>
      <c r="HSE2173" s="89"/>
      <c r="HSF2173" s="89"/>
      <c r="HSG2173" s="89"/>
      <c r="HSH2173" s="89"/>
      <c r="HSI2173" s="89"/>
      <c r="HSJ2173" s="89"/>
      <c r="HSK2173" s="89"/>
      <c r="HSL2173" s="89"/>
      <c r="HSM2173" s="89"/>
      <c r="HSN2173" s="89"/>
      <c r="HSO2173" s="89"/>
      <c r="HSP2173" s="89"/>
      <c r="HSQ2173" s="89"/>
      <c r="HSR2173" s="89"/>
      <c r="HSS2173" s="89"/>
      <c r="HST2173" s="89"/>
      <c r="HSU2173" s="89"/>
      <c r="HSV2173" s="89"/>
      <c r="HSW2173" s="89"/>
      <c r="HSX2173" s="89"/>
      <c r="HSY2173" s="89"/>
      <c r="HSZ2173" s="89"/>
      <c r="HTA2173" s="89"/>
      <c r="HTB2173" s="89"/>
      <c r="HTC2173" s="89"/>
      <c r="HTD2173" s="89"/>
      <c r="HTE2173" s="89"/>
      <c r="HTF2173" s="89"/>
      <c r="HTG2173" s="89"/>
      <c r="HTH2173" s="89"/>
      <c r="HTI2173" s="89"/>
      <c r="HTJ2173" s="89"/>
      <c r="HTK2173" s="89"/>
      <c r="HTL2173" s="89"/>
      <c r="HTM2173" s="89"/>
      <c r="HTN2173" s="89"/>
      <c r="HTO2173" s="89"/>
      <c r="HTP2173" s="89"/>
      <c r="HTQ2173" s="89"/>
      <c r="HTR2173" s="89"/>
      <c r="HTS2173" s="89"/>
      <c r="HTT2173" s="89"/>
      <c r="HTU2173" s="89"/>
      <c r="HTV2173" s="89"/>
      <c r="HTW2173" s="89"/>
      <c r="HTX2173" s="89"/>
      <c r="HTY2173" s="89"/>
      <c r="HTZ2173" s="89"/>
      <c r="HUA2173" s="89"/>
      <c r="HUB2173" s="89"/>
      <c r="HUC2173" s="89"/>
      <c r="HUD2173" s="89"/>
      <c r="HUE2173" s="89"/>
      <c r="HUF2173" s="89"/>
      <c r="HUG2173" s="89"/>
      <c r="HUH2173" s="89"/>
      <c r="HUI2173" s="89"/>
      <c r="HUJ2173" s="89"/>
      <c r="HUK2173" s="89"/>
      <c r="HUL2173" s="89"/>
      <c r="HUM2173" s="89"/>
      <c r="HUN2173" s="89"/>
      <c r="HUO2173" s="89"/>
      <c r="HUP2173" s="89"/>
      <c r="HUQ2173" s="89"/>
      <c r="HUR2173" s="89"/>
      <c r="HUS2173" s="89"/>
      <c r="HUT2173" s="89"/>
      <c r="HUU2173" s="89"/>
      <c r="HUV2173" s="89"/>
      <c r="HUW2173" s="89"/>
      <c r="HUX2173" s="89"/>
      <c r="HUY2173" s="89"/>
      <c r="HUZ2173" s="89"/>
      <c r="HVA2173" s="89"/>
      <c r="HVB2173" s="89"/>
      <c r="HVC2173" s="89"/>
      <c r="HVD2173" s="89"/>
      <c r="HVE2173" s="89"/>
      <c r="HVF2173" s="89"/>
      <c r="HVG2173" s="89"/>
      <c r="HVH2173" s="89"/>
      <c r="HVI2173" s="89"/>
      <c r="HVJ2173" s="89"/>
      <c r="HVK2173" s="89"/>
      <c r="HVL2173" s="89"/>
      <c r="HVM2173" s="89"/>
      <c r="HVN2173" s="89"/>
      <c r="HVO2173" s="89"/>
      <c r="HVP2173" s="89"/>
      <c r="HVQ2173" s="89"/>
      <c r="HVR2173" s="89"/>
      <c r="HVS2173" s="89"/>
      <c r="HVT2173" s="89"/>
      <c r="HVU2173" s="89"/>
      <c r="HVV2173" s="89"/>
      <c r="HVW2173" s="89"/>
      <c r="HVX2173" s="89"/>
      <c r="HVY2173" s="89"/>
      <c r="HVZ2173" s="89"/>
      <c r="HWA2173" s="89"/>
      <c r="HWB2173" s="89"/>
      <c r="HWC2173" s="89"/>
      <c r="HWD2173" s="89"/>
      <c r="HWE2173" s="89"/>
      <c r="HWF2173" s="89"/>
      <c r="HWG2173" s="89"/>
      <c r="HWH2173" s="89"/>
      <c r="HWI2173" s="89"/>
      <c r="HWJ2173" s="89"/>
      <c r="HWK2173" s="89"/>
      <c r="HWL2173" s="89"/>
      <c r="HWM2173" s="89"/>
      <c r="HWN2173" s="89"/>
      <c r="HWO2173" s="89"/>
      <c r="HWP2173" s="89"/>
      <c r="HWQ2173" s="89"/>
      <c r="HWR2173" s="89"/>
      <c r="HWS2173" s="89"/>
      <c r="HWT2173" s="89"/>
      <c r="HWU2173" s="89"/>
      <c r="HWV2173" s="89"/>
      <c r="HWW2173" s="89"/>
      <c r="HWX2173" s="89"/>
      <c r="HWY2173" s="89"/>
      <c r="HWZ2173" s="89"/>
      <c r="HXA2173" s="89"/>
      <c r="HXB2173" s="89"/>
      <c r="HXC2173" s="89"/>
      <c r="HXD2173" s="89"/>
      <c r="HXE2173" s="89"/>
      <c r="HXF2173" s="89"/>
      <c r="HXG2173" s="89"/>
      <c r="HXH2173" s="89"/>
      <c r="HXI2173" s="89"/>
      <c r="HXJ2173" s="89"/>
      <c r="HXK2173" s="89"/>
      <c r="HXL2173" s="89"/>
      <c r="HXM2173" s="89"/>
      <c r="HXN2173" s="89"/>
      <c r="HXO2173" s="89"/>
      <c r="HXP2173" s="89"/>
      <c r="HXQ2173" s="89"/>
      <c r="HXR2173" s="89"/>
      <c r="HXS2173" s="89"/>
      <c r="HXT2173" s="89"/>
      <c r="HXU2173" s="89"/>
      <c r="HXV2173" s="89"/>
      <c r="HXW2173" s="89"/>
      <c r="HXX2173" s="89"/>
      <c r="HXY2173" s="89"/>
      <c r="HXZ2173" s="89"/>
      <c r="HYA2173" s="89"/>
      <c r="HYB2173" s="89"/>
      <c r="HYC2173" s="89"/>
      <c r="HYD2173" s="89"/>
      <c r="HYE2173" s="89"/>
      <c r="HYF2173" s="89"/>
      <c r="HYG2173" s="89"/>
      <c r="HYH2173" s="89"/>
      <c r="HYI2173" s="89"/>
      <c r="HYJ2173" s="89"/>
      <c r="HYK2173" s="89"/>
      <c r="HYL2173" s="89"/>
      <c r="HYM2173" s="89"/>
      <c r="HYN2173" s="89"/>
      <c r="HYO2173" s="89"/>
      <c r="HYP2173" s="89"/>
      <c r="HYQ2173" s="89"/>
      <c r="HYR2173" s="89"/>
      <c r="HYS2173" s="89"/>
      <c r="HYT2173" s="89"/>
      <c r="HYU2173" s="89"/>
      <c r="HYV2173" s="89"/>
      <c r="HYW2173" s="89"/>
      <c r="HYX2173" s="89"/>
      <c r="HYY2173" s="89"/>
      <c r="HYZ2173" s="89"/>
      <c r="HZA2173" s="89"/>
      <c r="HZB2173" s="89"/>
      <c r="HZC2173" s="89"/>
      <c r="HZD2173" s="89"/>
      <c r="HZE2173" s="89"/>
      <c r="HZF2173" s="89"/>
      <c r="HZG2173" s="89"/>
      <c r="HZH2173" s="89"/>
      <c r="HZI2173" s="89"/>
      <c r="HZJ2173" s="89"/>
      <c r="HZK2173" s="89"/>
      <c r="HZL2173" s="89"/>
      <c r="HZM2173" s="89"/>
      <c r="HZN2173" s="89"/>
      <c r="HZO2173" s="89"/>
      <c r="HZP2173" s="89"/>
      <c r="HZQ2173" s="89"/>
      <c r="HZR2173" s="89"/>
      <c r="HZS2173" s="89"/>
      <c r="HZT2173" s="89"/>
      <c r="HZU2173" s="89"/>
      <c r="HZV2173" s="89"/>
      <c r="HZW2173" s="89"/>
      <c r="HZX2173" s="89"/>
      <c r="HZY2173" s="89"/>
      <c r="HZZ2173" s="89"/>
      <c r="IAA2173" s="89"/>
      <c r="IAB2173" s="89"/>
      <c r="IAC2173" s="89"/>
      <c r="IAD2173" s="89"/>
      <c r="IAE2173" s="89"/>
      <c r="IAF2173" s="89"/>
      <c r="IAG2173" s="89"/>
      <c r="IAH2173" s="89"/>
      <c r="IAI2173" s="89"/>
      <c r="IAJ2173" s="89"/>
      <c r="IAK2173" s="89"/>
      <c r="IAL2173" s="89"/>
      <c r="IAM2173" s="89"/>
      <c r="IAN2173" s="89"/>
      <c r="IAO2173" s="89"/>
      <c r="IAP2173" s="89"/>
      <c r="IAQ2173" s="89"/>
      <c r="IAR2173" s="89"/>
      <c r="IAS2173" s="89"/>
      <c r="IAT2173" s="89"/>
      <c r="IAU2173" s="89"/>
      <c r="IAV2173" s="89"/>
      <c r="IAW2173" s="89"/>
      <c r="IAX2173" s="89"/>
      <c r="IAY2173" s="89"/>
      <c r="IAZ2173" s="89"/>
      <c r="IBA2173" s="89"/>
      <c r="IBB2173" s="89"/>
      <c r="IBC2173" s="89"/>
      <c r="IBD2173" s="89"/>
      <c r="IBE2173" s="89"/>
      <c r="IBF2173" s="89"/>
      <c r="IBG2173" s="89"/>
      <c r="IBH2173" s="89"/>
      <c r="IBI2173" s="89"/>
      <c r="IBJ2173" s="89"/>
      <c r="IBK2173" s="89"/>
      <c r="IBL2173" s="89"/>
      <c r="IBM2173" s="89"/>
      <c r="IBN2173" s="89"/>
      <c r="IBO2173" s="89"/>
      <c r="IBP2173" s="89"/>
      <c r="IBQ2173" s="89"/>
      <c r="IBR2173" s="89"/>
      <c r="IBS2173" s="89"/>
      <c r="IBT2173" s="89"/>
      <c r="IBU2173" s="89"/>
      <c r="IBV2173" s="89"/>
      <c r="IBW2173" s="89"/>
      <c r="IBX2173" s="89"/>
      <c r="IBY2173" s="89"/>
      <c r="IBZ2173" s="89"/>
      <c r="ICA2173" s="89"/>
      <c r="ICB2173" s="89"/>
      <c r="ICC2173" s="89"/>
      <c r="ICD2173" s="89"/>
      <c r="ICE2173" s="89"/>
      <c r="ICF2173" s="89"/>
      <c r="ICG2173" s="89"/>
      <c r="ICH2173" s="89"/>
      <c r="ICI2173" s="89"/>
      <c r="ICJ2173" s="89"/>
      <c r="ICK2173" s="89"/>
      <c r="ICL2173" s="89"/>
      <c r="ICM2173" s="89"/>
      <c r="ICN2173" s="89"/>
      <c r="ICO2173" s="89"/>
      <c r="ICP2173" s="89"/>
      <c r="ICQ2173" s="89"/>
      <c r="ICR2173" s="89"/>
      <c r="ICS2173" s="89"/>
      <c r="ICT2173" s="89"/>
      <c r="ICU2173" s="89"/>
      <c r="ICV2173" s="89"/>
      <c r="ICW2173" s="89"/>
      <c r="ICX2173" s="89"/>
      <c r="ICY2173" s="89"/>
      <c r="ICZ2173" s="89"/>
      <c r="IDA2173" s="89"/>
      <c r="IDB2173" s="89"/>
      <c r="IDC2173" s="89"/>
      <c r="IDD2173" s="89"/>
      <c r="IDE2173" s="89"/>
      <c r="IDF2173" s="89"/>
      <c r="IDG2173" s="89"/>
      <c r="IDH2173" s="89"/>
      <c r="IDI2173" s="89"/>
      <c r="IDJ2173" s="89"/>
      <c r="IDK2173" s="89"/>
      <c r="IDL2173" s="89"/>
      <c r="IDM2173" s="89"/>
      <c r="IDN2173" s="89"/>
      <c r="IDO2173" s="89"/>
      <c r="IDP2173" s="89"/>
      <c r="IDQ2173" s="89"/>
      <c r="IDR2173" s="89"/>
      <c r="IDS2173" s="89"/>
      <c r="IDT2173" s="89"/>
      <c r="IDU2173" s="89"/>
      <c r="IDV2173" s="89"/>
      <c r="IDW2173" s="89"/>
      <c r="IDX2173" s="89"/>
      <c r="IDY2173" s="89"/>
      <c r="IDZ2173" s="89"/>
      <c r="IEA2173" s="89"/>
      <c r="IEB2173" s="89"/>
      <c r="IEC2173" s="89"/>
      <c r="IED2173" s="89"/>
      <c r="IEE2173" s="89"/>
      <c r="IEF2173" s="89"/>
      <c r="IEG2173" s="89"/>
      <c r="IEH2173" s="89"/>
      <c r="IEI2173" s="89"/>
      <c r="IEJ2173" s="89"/>
      <c r="IEK2173" s="89"/>
      <c r="IEL2173" s="89"/>
      <c r="IEM2173" s="89"/>
      <c r="IEN2173" s="89"/>
      <c r="IEO2173" s="89"/>
      <c r="IEP2173" s="89"/>
      <c r="IEQ2173" s="89"/>
      <c r="IER2173" s="89"/>
      <c r="IES2173" s="89"/>
      <c r="IET2173" s="89"/>
      <c r="IEU2173" s="89"/>
      <c r="IEV2173" s="89"/>
      <c r="IEW2173" s="89"/>
      <c r="IEX2173" s="89"/>
      <c r="IEY2173" s="89"/>
      <c r="IEZ2173" s="89"/>
      <c r="IFA2173" s="89"/>
      <c r="IFB2173" s="89"/>
      <c r="IFC2173" s="89"/>
      <c r="IFD2173" s="89"/>
      <c r="IFE2173" s="89"/>
      <c r="IFF2173" s="89"/>
      <c r="IFG2173" s="89"/>
      <c r="IFH2173" s="89"/>
      <c r="IFI2173" s="89"/>
      <c r="IFJ2173" s="89"/>
      <c r="IFK2173" s="89"/>
      <c r="IFL2173" s="89"/>
      <c r="IFM2173" s="89"/>
      <c r="IFN2173" s="89"/>
      <c r="IFO2173" s="89"/>
      <c r="IFP2173" s="89"/>
      <c r="IFQ2173" s="89"/>
      <c r="IFR2173" s="89"/>
      <c r="IFS2173" s="89"/>
      <c r="IFT2173" s="89"/>
      <c r="IFU2173" s="89"/>
      <c r="IFV2173" s="89"/>
      <c r="IFW2173" s="89"/>
      <c r="IFX2173" s="89"/>
      <c r="IFY2173" s="89"/>
      <c r="IFZ2173" s="89"/>
      <c r="IGA2173" s="89"/>
      <c r="IGB2173" s="89"/>
      <c r="IGC2173" s="89"/>
      <c r="IGD2173" s="89"/>
      <c r="IGE2173" s="89"/>
      <c r="IGF2173" s="89"/>
      <c r="IGG2173" s="89"/>
      <c r="IGH2173" s="89"/>
      <c r="IGI2173" s="89"/>
      <c r="IGJ2173" s="89"/>
      <c r="IGK2173" s="89"/>
      <c r="IGL2173" s="89"/>
      <c r="IGM2173" s="89"/>
      <c r="IGN2173" s="89"/>
      <c r="IGO2173" s="89"/>
      <c r="IGP2173" s="89"/>
      <c r="IGQ2173" s="89"/>
      <c r="IGR2173" s="89"/>
      <c r="IGS2173" s="89"/>
      <c r="IGT2173" s="89"/>
      <c r="IGU2173" s="89"/>
      <c r="IGV2173" s="89"/>
      <c r="IGW2173" s="89"/>
      <c r="IGX2173" s="89"/>
      <c r="IGY2173" s="89"/>
      <c r="IGZ2173" s="89"/>
      <c r="IHA2173" s="89"/>
      <c r="IHB2173" s="89"/>
      <c r="IHC2173" s="89"/>
      <c r="IHD2173" s="89"/>
      <c r="IHE2173" s="89"/>
      <c r="IHF2173" s="89"/>
      <c r="IHG2173" s="89"/>
      <c r="IHH2173" s="89"/>
      <c r="IHI2173" s="89"/>
      <c r="IHJ2173" s="89"/>
      <c r="IHK2173" s="89"/>
      <c r="IHL2173" s="89"/>
      <c r="IHM2173" s="89"/>
      <c r="IHN2173" s="89"/>
      <c r="IHO2173" s="89"/>
      <c r="IHP2173" s="89"/>
      <c r="IHQ2173" s="89"/>
      <c r="IHR2173" s="89"/>
      <c r="IHS2173" s="89"/>
      <c r="IHT2173" s="89"/>
      <c r="IHU2173" s="89"/>
      <c r="IHV2173" s="89"/>
      <c r="IHW2173" s="89"/>
      <c r="IHX2173" s="89"/>
      <c r="IHY2173" s="89"/>
      <c r="IHZ2173" s="89"/>
      <c r="IIA2173" s="89"/>
      <c r="IIB2173" s="89"/>
      <c r="IIC2173" s="89"/>
      <c r="IID2173" s="89"/>
      <c r="IIE2173" s="89"/>
      <c r="IIF2173" s="89"/>
      <c r="IIG2173" s="89"/>
      <c r="IIH2173" s="89"/>
      <c r="III2173" s="89"/>
      <c r="IIJ2173" s="89"/>
      <c r="IIK2173" s="89"/>
      <c r="IIL2173" s="89"/>
      <c r="IIM2173" s="89"/>
      <c r="IIN2173" s="89"/>
      <c r="IIO2173" s="89"/>
      <c r="IIP2173" s="89"/>
      <c r="IIQ2173" s="89"/>
      <c r="IIR2173" s="89"/>
      <c r="IIS2173" s="89"/>
      <c r="IIT2173" s="89"/>
      <c r="IIU2173" s="89"/>
      <c r="IIV2173" s="89"/>
      <c r="IIW2173" s="89"/>
      <c r="IIX2173" s="89"/>
      <c r="IIY2173" s="89"/>
      <c r="IIZ2173" s="89"/>
      <c r="IJA2173" s="89"/>
      <c r="IJB2173" s="89"/>
      <c r="IJC2173" s="89"/>
      <c r="IJD2173" s="89"/>
      <c r="IJE2173" s="89"/>
      <c r="IJF2173" s="89"/>
      <c r="IJG2173" s="89"/>
      <c r="IJH2173" s="89"/>
      <c r="IJI2173" s="89"/>
      <c r="IJJ2173" s="89"/>
      <c r="IJK2173" s="89"/>
      <c r="IJL2173" s="89"/>
      <c r="IJM2173" s="89"/>
      <c r="IJN2173" s="89"/>
      <c r="IJO2173" s="89"/>
      <c r="IJP2173" s="89"/>
      <c r="IJQ2173" s="89"/>
      <c r="IJR2173" s="89"/>
      <c r="IJS2173" s="89"/>
      <c r="IJT2173" s="89"/>
      <c r="IJU2173" s="89"/>
      <c r="IJV2173" s="89"/>
      <c r="IJW2173" s="89"/>
      <c r="IJX2173" s="89"/>
      <c r="IJY2173" s="89"/>
      <c r="IJZ2173" s="89"/>
      <c r="IKA2173" s="89"/>
      <c r="IKB2173" s="89"/>
      <c r="IKC2173" s="89"/>
      <c r="IKD2173" s="89"/>
      <c r="IKE2173" s="89"/>
      <c r="IKF2173" s="89"/>
      <c r="IKG2173" s="89"/>
      <c r="IKH2173" s="89"/>
      <c r="IKI2173" s="89"/>
      <c r="IKJ2173" s="89"/>
      <c r="IKK2173" s="89"/>
      <c r="IKL2173" s="89"/>
      <c r="IKM2173" s="89"/>
      <c r="IKN2173" s="89"/>
      <c r="IKO2173" s="89"/>
      <c r="IKP2173" s="89"/>
      <c r="IKQ2173" s="89"/>
      <c r="IKR2173" s="89"/>
      <c r="IKS2173" s="89"/>
      <c r="IKT2173" s="89"/>
      <c r="IKU2173" s="89"/>
      <c r="IKV2173" s="89"/>
      <c r="IKW2173" s="89"/>
      <c r="IKX2173" s="89"/>
      <c r="IKY2173" s="89"/>
      <c r="IKZ2173" s="89"/>
      <c r="ILA2173" s="89"/>
      <c r="ILB2173" s="89"/>
      <c r="ILC2173" s="89"/>
      <c r="ILD2173" s="89"/>
      <c r="ILE2173" s="89"/>
      <c r="ILF2173" s="89"/>
      <c r="ILG2173" s="89"/>
      <c r="ILH2173" s="89"/>
      <c r="ILI2173" s="89"/>
      <c r="ILJ2173" s="89"/>
      <c r="ILK2173" s="89"/>
      <c r="ILL2173" s="89"/>
      <c r="ILM2173" s="89"/>
      <c r="ILN2173" s="89"/>
      <c r="ILO2173" s="89"/>
      <c r="ILP2173" s="89"/>
      <c r="ILQ2173" s="89"/>
      <c r="ILR2173" s="89"/>
      <c r="ILS2173" s="89"/>
      <c r="ILT2173" s="89"/>
      <c r="ILU2173" s="89"/>
      <c r="ILV2173" s="89"/>
      <c r="ILW2173" s="89"/>
      <c r="ILX2173" s="89"/>
      <c r="ILY2173" s="89"/>
      <c r="ILZ2173" s="89"/>
      <c r="IMA2173" s="89"/>
      <c r="IMB2173" s="89"/>
      <c r="IMC2173" s="89"/>
      <c r="IMD2173" s="89"/>
      <c r="IME2173" s="89"/>
      <c r="IMF2173" s="89"/>
      <c r="IMG2173" s="89"/>
      <c r="IMH2173" s="89"/>
      <c r="IMI2173" s="89"/>
      <c r="IMJ2173" s="89"/>
      <c r="IMK2173" s="89"/>
      <c r="IML2173" s="89"/>
      <c r="IMM2173" s="89"/>
      <c r="IMN2173" s="89"/>
      <c r="IMO2173" s="89"/>
      <c r="IMP2173" s="89"/>
      <c r="IMQ2173" s="89"/>
      <c r="IMR2173" s="89"/>
      <c r="IMS2173" s="89"/>
      <c r="IMT2173" s="89"/>
      <c r="IMU2173" s="89"/>
      <c r="IMV2173" s="89"/>
      <c r="IMW2173" s="89"/>
      <c r="IMX2173" s="89"/>
      <c r="IMY2173" s="89"/>
      <c r="IMZ2173" s="89"/>
      <c r="INA2173" s="89"/>
      <c r="INB2173" s="89"/>
      <c r="INC2173" s="89"/>
      <c r="IND2173" s="89"/>
      <c r="INE2173" s="89"/>
      <c r="INF2173" s="89"/>
      <c r="ING2173" s="89"/>
      <c r="INH2173" s="89"/>
      <c r="INI2173" s="89"/>
      <c r="INJ2173" s="89"/>
      <c r="INK2173" s="89"/>
      <c r="INL2173" s="89"/>
      <c r="INM2173" s="89"/>
      <c r="INN2173" s="89"/>
      <c r="INO2173" s="89"/>
      <c r="INP2173" s="89"/>
      <c r="INQ2173" s="89"/>
      <c r="INR2173" s="89"/>
      <c r="INS2173" s="89"/>
      <c r="INT2173" s="89"/>
      <c r="INU2173" s="89"/>
      <c r="INV2173" s="89"/>
      <c r="INW2173" s="89"/>
      <c r="INX2173" s="89"/>
      <c r="INY2173" s="89"/>
      <c r="INZ2173" s="89"/>
      <c r="IOA2173" s="89"/>
      <c r="IOB2173" s="89"/>
      <c r="IOC2173" s="89"/>
      <c r="IOD2173" s="89"/>
      <c r="IOE2173" s="89"/>
      <c r="IOF2173" s="89"/>
      <c r="IOG2173" s="89"/>
      <c r="IOH2173" s="89"/>
      <c r="IOI2173" s="89"/>
      <c r="IOJ2173" s="89"/>
      <c r="IOK2173" s="89"/>
      <c r="IOL2173" s="89"/>
      <c r="IOM2173" s="89"/>
      <c r="ION2173" s="89"/>
      <c r="IOO2173" s="89"/>
      <c r="IOP2173" s="89"/>
      <c r="IOQ2173" s="89"/>
      <c r="IOR2173" s="89"/>
      <c r="IOS2173" s="89"/>
      <c r="IOT2173" s="89"/>
      <c r="IOU2173" s="89"/>
      <c r="IOV2173" s="89"/>
      <c r="IOW2173" s="89"/>
      <c r="IOX2173" s="89"/>
      <c r="IOY2173" s="89"/>
      <c r="IOZ2173" s="89"/>
      <c r="IPA2173" s="89"/>
      <c r="IPB2173" s="89"/>
      <c r="IPC2173" s="89"/>
      <c r="IPD2173" s="89"/>
      <c r="IPE2173" s="89"/>
      <c r="IPF2173" s="89"/>
      <c r="IPG2173" s="89"/>
      <c r="IPH2173" s="89"/>
      <c r="IPI2173" s="89"/>
      <c r="IPJ2173" s="89"/>
      <c r="IPK2173" s="89"/>
      <c r="IPL2173" s="89"/>
      <c r="IPM2173" s="89"/>
      <c r="IPN2173" s="89"/>
      <c r="IPO2173" s="89"/>
      <c r="IPP2173" s="89"/>
      <c r="IPQ2173" s="89"/>
      <c r="IPR2173" s="89"/>
      <c r="IPS2173" s="89"/>
      <c r="IPT2173" s="89"/>
      <c r="IPU2173" s="89"/>
      <c r="IPV2173" s="89"/>
      <c r="IPW2173" s="89"/>
      <c r="IPX2173" s="89"/>
      <c r="IPY2173" s="89"/>
      <c r="IPZ2173" s="89"/>
      <c r="IQA2173" s="89"/>
      <c r="IQB2173" s="89"/>
      <c r="IQC2173" s="89"/>
      <c r="IQD2173" s="89"/>
      <c r="IQE2173" s="89"/>
      <c r="IQF2173" s="89"/>
      <c r="IQG2173" s="89"/>
      <c r="IQH2173" s="89"/>
      <c r="IQI2173" s="89"/>
      <c r="IQJ2173" s="89"/>
      <c r="IQK2173" s="89"/>
      <c r="IQL2173" s="89"/>
      <c r="IQM2173" s="89"/>
      <c r="IQN2173" s="89"/>
      <c r="IQO2173" s="89"/>
      <c r="IQP2173" s="89"/>
      <c r="IQQ2173" s="89"/>
      <c r="IQR2173" s="89"/>
      <c r="IQS2173" s="89"/>
      <c r="IQT2173" s="89"/>
      <c r="IQU2173" s="89"/>
      <c r="IQV2173" s="89"/>
      <c r="IQW2173" s="89"/>
      <c r="IQX2173" s="89"/>
      <c r="IQY2173" s="89"/>
      <c r="IQZ2173" s="89"/>
      <c r="IRA2173" s="89"/>
      <c r="IRB2173" s="89"/>
      <c r="IRC2173" s="89"/>
      <c r="IRD2173" s="89"/>
      <c r="IRE2173" s="89"/>
      <c r="IRF2173" s="89"/>
      <c r="IRG2173" s="89"/>
      <c r="IRH2173" s="89"/>
      <c r="IRI2173" s="89"/>
      <c r="IRJ2173" s="89"/>
      <c r="IRK2173" s="89"/>
      <c r="IRL2173" s="89"/>
      <c r="IRM2173" s="89"/>
      <c r="IRN2173" s="89"/>
      <c r="IRO2173" s="89"/>
      <c r="IRP2173" s="89"/>
      <c r="IRQ2173" s="89"/>
      <c r="IRR2173" s="89"/>
      <c r="IRS2173" s="89"/>
      <c r="IRT2173" s="89"/>
      <c r="IRU2173" s="89"/>
      <c r="IRV2173" s="89"/>
      <c r="IRW2173" s="89"/>
      <c r="IRX2173" s="89"/>
      <c r="IRY2173" s="89"/>
      <c r="IRZ2173" s="89"/>
      <c r="ISA2173" s="89"/>
      <c r="ISB2173" s="89"/>
      <c r="ISC2173" s="89"/>
      <c r="ISD2173" s="89"/>
      <c r="ISE2173" s="89"/>
      <c r="ISF2173" s="89"/>
      <c r="ISG2173" s="89"/>
      <c r="ISH2173" s="89"/>
      <c r="ISI2173" s="89"/>
      <c r="ISJ2173" s="89"/>
      <c r="ISK2173" s="89"/>
      <c r="ISL2173" s="89"/>
      <c r="ISM2173" s="89"/>
      <c r="ISN2173" s="89"/>
      <c r="ISO2173" s="89"/>
      <c r="ISP2173" s="89"/>
      <c r="ISQ2173" s="89"/>
      <c r="ISR2173" s="89"/>
      <c r="ISS2173" s="89"/>
      <c r="IST2173" s="89"/>
      <c r="ISU2173" s="89"/>
      <c r="ISV2173" s="89"/>
      <c r="ISW2173" s="89"/>
      <c r="ISX2173" s="89"/>
      <c r="ISY2173" s="89"/>
      <c r="ISZ2173" s="89"/>
      <c r="ITA2173" s="89"/>
      <c r="ITB2173" s="89"/>
      <c r="ITC2173" s="89"/>
      <c r="ITD2173" s="89"/>
      <c r="ITE2173" s="89"/>
      <c r="ITF2173" s="89"/>
      <c r="ITG2173" s="89"/>
      <c r="ITH2173" s="89"/>
      <c r="ITI2173" s="89"/>
      <c r="ITJ2173" s="89"/>
      <c r="ITK2173" s="89"/>
      <c r="ITL2173" s="89"/>
      <c r="ITM2173" s="89"/>
      <c r="ITN2173" s="89"/>
      <c r="ITO2173" s="89"/>
      <c r="ITP2173" s="89"/>
      <c r="ITQ2173" s="89"/>
      <c r="ITR2173" s="89"/>
      <c r="ITS2173" s="89"/>
      <c r="ITT2173" s="89"/>
      <c r="ITU2173" s="89"/>
      <c r="ITV2173" s="89"/>
      <c r="ITW2173" s="89"/>
      <c r="ITX2173" s="89"/>
      <c r="ITY2173" s="89"/>
      <c r="ITZ2173" s="89"/>
      <c r="IUA2173" s="89"/>
      <c r="IUB2173" s="89"/>
      <c r="IUC2173" s="89"/>
      <c r="IUD2173" s="89"/>
      <c r="IUE2173" s="89"/>
      <c r="IUF2173" s="89"/>
      <c r="IUG2173" s="89"/>
      <c r="IUH2173" s="89"/>
      <c r="IUI2173" s="89"/>
      <c r="IUJ2173" s="89"/>
      <c r="IUK2173" s="89"/>
      <c r="IUL2173" s="89"/>
      <c r="IUM2173" s="89"/>
      <c r="IUN2173" s="89"/>
      <c r="IUO2173" s="89"/>
      <c r="IUP2173" s="89"/>
      <c r="IUQ2173" s="89"/>
      <c r="IUR2173" s="89"/>
      <c r="IUS2173" s="89"/>
      <c r="IUT2173" s="89"/>
      <c r="IUU2173" s="89"/>
      <c r="IUV2173" s="89"/>
      <c r="IUW2173" s="89"/>
      <c r="IUX2173" s="89"/>
      <c r="IUY2173" s="89"/>
      <c r="IUZ2173" s="89"/>
      <c r="IVA2173" s="89"/>
      <c r="IVB2173" s="89"/>
      <c r="IVC2173" s="89"/>
      <c r="IVD2173" s="89"/>
      <c r="IVE2173" s="89"/>
      <c r="IVF2173" s="89"/>
      <c r="IVG2173" s="89"/>
      <c r="IVH2173" s="89"/>
      <c r="IVI2173" s="89"/>
      <c r="IVJ2173" s="89"/>
      <c r="IVK2173" s="89"/>
      <c r="IVL2173" s="89"/>
      <c r="IVM2173" s="89"/>
      <c r="IVN2173" s="89"/>
      <c r="IVO2173" s="89"/>
      <c r="IVP2173" s="89"/>
      <c r="IVQ2173" s="89"/>
      <c r="IVR2173" s="89"/>
      <c r="IVS2173" s="89"/>
      <c r="IVT2173" s="89"/>
      <c r="IVU2173" s="89"/>
      <c r="IVV2173" s="89"/>
      <c r="IVW2173" s="89"/>
      <c r="IVX2173" s="89"/>
      <c r="IVY2173" s="89"/>
      <c r="IVZ2173" s="89"/>
      <c r="IWA2173" s="89"/>
      <c r="IWB2173" s="89"/>
      <c r="IWC2173" s="89"/>
      <c r="IWD2173" s="89"/>
      <c r="IWE2173" s="89"/>
      <c r="IWF2173" s="89"/>
      <c r="IWG2173" s="89"/>
      <c r="IWH2173" s="89"/>
      <c r="IWI2173" s="89"/>
      <c r="IWJ2173" s="89"/>
      <c r="IWK2173" s="89"/>
      <c r="IWL2173" s="89"/>
      <c r="IWM2173" s="89"/>
      <c r="IWN2173" s="89"/>
      <c r="IWO2173" s="89"/>
      <c r="IWP2173" s="89"/>
      <c r="IWQ2173" s="89"/>
      <c r="IWR2173" s="89"/>
      <c r="IWS2173" s="89"/>
      <c r="IWT2173" s="89"/>
      <c r="IWU2173" s="89"/>
      <c r="IWV2173" s="89"/>
      <c r="IWW2173" s="89"/>
      <c r="IWX2173" s="89"/>
      <c r="IWY2173" s="89"/>
      <c r="IWZ2173" s="89"/>
      <c r="IXA2173" s="89"/>
      <c r="IXB2173" s="89"/>
      <c r="IXC2173" s="89"/>
      <c r="IXD2173" s="89"/>
      <c r="IXE2173" s="89"/>
      <c r="IXF2173" s="89"/>
      <c r="IXG2173" s="89"/>
      <c r="IXH2173" s="89"/>
      <c r="IXI2173" s="89"/>
      <c r="IXJ2173" s="89"/>
      <c r="IXK2173" s="89"/>
      <c r="IXL2173" s="89"/>
      <c r="IXM2173" s="89"/>
      <c r="IXN2173" s="89"/>
      <c r="IXO2173" s="89"/>
      <c r="IXP2173" s="89"/>
      <c r="IXQ2173" s="89"/>
      <c r="IXR2173" s="89"/>
      <c r="IXS2173" s="89"/>
      <c r="IXT2173" s="89"/>
      <c r="IXU2173" s="89"/>
      <c r="IXV2173" s="89"/>
      <c r="IXW2173" s="89"/>
      <c r="IXX2173" s="89"/>
      <c r="IXY2173" s="89"/>
      <c r="IXZ2173" s="89"/>
      <c r="IYA2173" s="89"/>
      <c r="IYB2173" s="89"/>
      <c r="IYC2173" s="89"/>
      <c r="IYD2173" s="89"/>
      <c r="IYE2173" s="89"/>
      <c r="IYF2173" s="89"/>
      <c r="IYG2173" s="89"/>
      <c r="IYH2173" s="89"/>
      <c r="IYI2173" s="89"/>
      <c r="IYJ2173" s="89"/>
      <c r="IYK2173" s="89"/>
      <c r="IYL2173" s="89"/>
      <c r="IYM2173" s="89"/>
      <c r="IYN2173" s="89"/>
      <c r="IYO2173" s="89"/>
      <c r="IYP2173" s="89"/>
      <c r="IYQ2173" s="89"/>
      <c r="IYR2173" s="89"/>
      <c r="IYS2173" s="89"/>
      <c r="IYT2173" s="89"/>
      <c r="IYU2173" s="89"/>
      <c r="IYV2173" s="89"/>
      <c r="IYW2173" s="89"/>
      <c r="IYX2173" s="89"/>
      <c r="IYY2173" s="89"/>
      <c r="IYZ2173" s="89"/>
      <c r="IZA2173" s="89"/>
      <c r="IZB2173" s="89"/>
      <c r="IZC2173" s="89"/>
      <c r="IZD2173" s="89"/>
      <c r="IZE2173" s="89"/>
      <c r="IZF2173" s="89"/>
      <c r="IZG2173" s="89"/>
      <c r="IZH2173" s="89"/>
      <c r="IZI2173" s="89"/>
      <c r="IZJ2173" s="89"/>
      <c r="IZK2173" s="89"/>
      <c r="IZL2173" s="89"/>
      <c r="IZM2173" s="89"/>
      <c r="IZN2173" s="89"/>
      <c r="IZO2173" s="89"/>
      <c r="IZP2173" s="89"/>
      <c r="IZQ2173" s="89"/>
      <c r="IZR2173" s="89"/>
      <c r="IZS2173" s="89"/>
      <c r="IZT2173" s="89"/>
      <c r="IZU2173" s="89"/>
      <c r="IZV2173" s="89"/>
      <c r="IZW2173" s="89"/>
      <c r="IZX2173" s="89"/>
      <c r="IZY2173" s="89"/>
      <c r="IZZ2173" s="89"/>
      <c r="JAA2173" s="89"/>
      <c r="JAB2173" s="89"/>
      <c r="JAC2173" s="89"/>
      <c r="JAD2173" s="89"/>
      <c r="JAE2173" s="89"/>
      <c r="JAF2173" s="89"/>
      <c r="JAG2173" s="89"/>
      <c r="JAH2173" s="89"/>
      <c r="JAI2173" s="89"/>
      <c r="JAJ2173" s="89"/>
      <c r="JAK2173" s="89"/>
      <c r="JAL2173" s="89"/>
      <c r="JAM2173" s="89"/>
      <c r="JAN2173" s="89"/>
      <c r="JAO2173" s="89"/>
      <c r="JAP2173" s="89"/>
      <c r="JAQ2173" s="89"/>
      <c r="JAR2173" s="89"/>
      <c r="JAS2173" s="89"/>
      <c r="JAT2173" s="89"/>
      <c r="JAU2173" s="89"/>
      <c r="JAV2173" s="89"/>
      <c r="JAW2173" s="89"/>
      <c r="JAX2173" s="89"/>
      <c r="JAY2173" s="89"/>
      <c r="JAZ2173" s="89"/>
      <c r="JBA2173" s="89"/>
      <c r="JBB2173" s="89"/>
      <c r="JBC2173" s="89"/>
      <c r="JBD2173" s="89"/>
      <c r="JBE2173" s="89"/>
      <c r="JBF2173" s="89"/>
      <c r="JBG2173" s="89"/>
      <c r="JBH2173" s="89"/>
      <c r="JBI2173" s="89"/>
      <c r="JBJ2173" s="89"/>
      <c r="JBK2173" s="89"/>
      <c r="JBL2173" s="89"/>
      <c r="JBM2173" s="89"/>
      <c r="JBN2173" s="89"/>
      <c r="JBO2173" s="89"/>
      <c r="JBP2173" s="89"/>
      <c r="JBQ2173" s="89"/>
      <c r="JBR2173" s="89"/>
      <c r="JBS2173" s="89"/>
      <c r="JBT2173" s="89"/>
      <c r="JBU2173" s="89"/>
      <c r="JBV2173" s="89"/>
      <c r="JBW2173" s="89"/>
      <c r="JBX2173" s="89"/>
      <c r="JBY2173" s="89"/>
      <c r="JBZ2173" s="89"/>
      <c r="JCA2173" s="89"/>
      <c r="JCB2173" s="89"/>
      <c r="JCC2173" s="89"/>
      <c r="JCD2173" s="89"/>
      <c r="JCE2173" s="89"/>
      <c r="JCF2173" s="89"/>
      <c r="JCG2173" s="89"/>
      <c r="JCH2173" s="89"/>
      <c r="JCI2173" s="89"/>
      <c r="JCJ2173" s="89"/>
      <c r="JCK2173" s="89"/>
      <c r="JCL2173" s="89"/>
      <c r="JCM2173" s="89"/>
      <c r="JCN2173" s="89"/>
      <c r="JCO2173" s="89"/>
      <c r="JCP2173" s="89"/>
      <c r="JCQ2173" s="89"/>
      <c r="JCR2173" s="89"/>
      <c r="JCS2173" s="89"/>
      <c r="JCT2173" s="89"/>
      <c r="JCU2173" s="89"/>
      <c r="JCV2173" s="89"/>
      <c r="JCW2173" s="89"/>
      <c r="JCX2173" s="89"/>
      <c r="JCY2173" s="89"/>
      <c r="JCZ2173" s="89"/>
      <c r="JDA2173" s="89"/>
      <c r="JDB2173" s="89"/>
      <c r="JDC2173" s="89"/>
      <c r="JDD2173" s="89"/>
      <c r="JDE2173" s="89"/>
      <c r="JDF2173" s="89"/>
      <c r="JDG2173" s="89"/>
      <c r="JDH2173" s="89"/>
      <c r="JDI2173" s="89"/>
      <c r="JDJ2173" s="89"/>
      <c r="JDK2173" s="89"/>
      <c r="JDL2173" s="89"/>
      <c r="JDM2173" s="89"/>
      <c r="JDN2173" s="89"/>
      <c r="JDO2173" s="89"/>
      <c r="JDP2173" s="89"/>
      <c r="JDQ2173" s="89"/>
      <c r="JDR2173" s="89"/>
      <c r="JDS2173" s="89"/>
      <c r="JDT2173" s="89"/>
      <c r="JDU2173" s="89"/>
      <c r="JDV2173" s="89"/>
      <c r="JDW2173" s="89"/>
      <c r="JDX2173" s="89"/>
      <c r="JDY2173" s="89"/>
      <c r="JDZ2173" s="89"/>
      <c r="JEA2173" s="89"/>
      <c r="JEB2173" s="89"/>
      <c r="JEC2173" s="89"/>
      <c r="JED2173" s="89"/>
      <c r="JEE2173" s="89"/>
      <c r="JEF2173" s="89"/>
      <c r="JEG2173" s="89"/>
      <c r="JEH2173" s="89"/>
      <c r="JEI2173" s="89"/>
      <c r="JEJ2173" s="89"/>
      <c r="JEK2173" s="89"/>
      <c r="JEL2173" s="89"/>
      <c r="JEM2173" s="89"/>
      <c r="JEN2173" s="89"/>
      <c r="JEO2173" s="89"/>
      <c r="JEP2173" s="89"/>
      <c r="JEQ2173" s="89"/>
      <c r="JER2173" s="89"/>
      <c r="JES2173" s="89"/>
      <c r="JET2173" s="89"/>
      <c r="JEU2173" s="89"/>
      <c r="JEV2173" s="89"/>
      <c r="JEW2173" s="89"/>
      <c r="JEX2173" s="89"/>
      <c r="JEY2173" s="89"/>
      <c r="JEZ2173" s="89"/>
      <c r="JFA2173" s="89"/>
      <c r="JFB2173" s="89"/>
      <c r="JFC2173" s="89"/>
      <c r="JFD2173" s="89"/>
      <c r="JFE2173" s="89"/>
      <c r="JFF2173" s="89"/>
      <c r="JFG2173" s="89"/>
      <c r="JFH2173" s="89"/>
      <c r="JFI2173" s="89"/>
      <c r="JFJ2173" s="89"/>
      <c r="JFK2173" s="89"/>
      <c r="JFL2173" s="89"/>
      <c r="JFM2173" s="89"/>
      <c r="JFN2173" s="89"/>
      <c r="JFO2173" s="89"/>
      <c r="JFP2173" s="89"/>
      <c r="JFQ2173" s="89"/>
      <c r="JFR2173" s="89"/>
      <c r="JFS2173" s="89"/>
      <c r="JFT2173" s="89"/>
      <c r="JFU2173" s="89"/>
      <c r="JFV2173" s="89"/>
      <c r="JFW2173" s="89"/>
      <c r="JFX2173" s="89"/>
      <c r="JFY2173" s="89"/>
      <c r="JFZ2173" s="89"/>
      <c r="JGA2173" s="89"/>
      <c r="JGB2173" s="89"/>
      <c r="JGC2173" s="89"/>
      <c r="JGD2173" s="89"/>
      <c r="JGE2173" s="89"/>
      <c r="JGF2173" s="89"/>
      <c r="JGG2173" s="89"/>
      <c r="JGH2173" s="89"/>
      <c r="JGI2173" s="89"/>
      <c r="JGJ2173" s="89"/>
      <c r="JGK2173" s="89"/>
      <c r="JGL2173" s="89"/>
      <c r="JGM2173" s="89"/>
      <c r="JGN2173" s="89"/>
      <c r="JGO2173" s="89"/>
      <c r="JGP2173" s="89"/>
      <c r="JGQ2173" s="89"/>
      <c r="JGR2173" s="89"/>
      <c r="JGS2173" s="89"/>
      <c r="JGT2173" s="89"/>
      <c r="JGU2173" s="89"/>
      <c r="JGV2173" s="89"/>
      <c r="JGW2173" s="89"/>
      <c r="JGX2173" s="89"/>
      <c r="JGY2173" s="89"/>
      <c r="JGZ2173" s="89"/>
      <c r="JHA2173" s="89"/>
      <c r="JHB2173" s="89"/>
      <c r="JHC2173" s="89"/>
      <c r="JHD2173" s="89"/>
      <c r="JHE2173" s="89"/>
      <c r="JHF2173" s="89"/>
      <c r="JHG2173" s="89"/>
      <c r="JHH2173" s="89"/>
      <c r="JHI2173" s="89"/>
      <c r="JHJ2173" s="89"/>
      <c r="JHK2173" s="89"/>
      <c r="JHL2173" s="89"/>
      <c r="JHM2173" s="89"/>
      <c r="JHN2173" s="89"/>
      <c r="JHO2173" s="89"/>
      <c r="JHP2173" s="89"/>
      <c r="JHQ2173" s="89"/>
      <c r="JHR2173" s="89"/>
      <c r="JHS2173" s="89"/>
      <c r="JHT2173" s="89"/>
      <c r="JHU2173" s="89"/>
      <c r="JHV2173" s="89"/>
      <c r="JHW2173" s="89"/>
      <c r="JHX2173" s="89"/>
      <c r="JHY2173" s="89"/>
      <c r="JHZ2173" s="89"/>
      <c r="JIA2173" s="89"/>
      <c r="JIB2173" s="89"/>
      <c r="JIC2173" s="89"/>
      <c r="JID2173" s="89"/>
      <c r="JIE2173" s="89"/>
      <c r="JIF2173" s="89"/>
      <c r="JIG2173" s="89"/>
      <c r="JIH2173" s="89"/>
      <c r="JII2173" s="89"/>
      <c r="JIJ2173" s="89"/>
      <c r="JIK2173" s="89"/>
      <c r="JIL2173" s="89"/>
      <c r="JIM2173" s="89"/>
      <c r="JIN2173" s="89"/>
      <c r="JIO2173" s="89"/>
      <c r="JIP2173" s="89"/>
      <c r="JIQ2173" s="89"/>
      <c r="JIR2173" s="89"/>
      <c r="JIS2173" s="89"/>
      <c r="JIT2173" s="89"/>
      <c r="JIU2173" s="89"/>
      <c r="JIV2173" s="89"/>
      <c r="JIW2173" s="89"/>
      <c r="JIX2173" s="89"/>
      <c r="JIY2173" s="89"/>
      <c r="JIZ2173" s="89"/>
      <c r="JJA2173" s="89"/>
      <c r="JJB2173" s="89"/>
      <c r="JJC2173" s="89"/>
      <c r="JJD2173" s="89"/>
      <c r="JJE2173" s="89"/>
      <c r="JJF2173" s="89"/>
      <c r="JJG2173" s="89"/>
      <c r="JJH2173" s="89"/>
      <c r="JJI2173" s="89"/>
      <c r="JJJ2173" s="89"/>
      <c r="JJK2173" s="89"/>
      <c r="JJL2173" s="89"/>
      <c r="JJM2173" s="89"/>
      <c r="JJN2173" s="89"/>
      <c r="JJO2173" s="89"/>
      <c r="JJP2173" s="89"/>
      <c r="JJQ2173" s="89"/>
      <c r="JJR2173" s="89"/>
      <c r="JJS2173" s="89"/>
      <c r="JJT2173" s="89"/>
      <c r="JJU2173" s="89"/>
      <c r="JJV2173" s="89"/>
      <c r="JJW2173" s="89"/>
      <c r="JJX2173" s="89"/>
      <c r="JJY2173" s="89"/>
      <c r="JJZ2173" s="89"/>
      <c r="JKA2173" s="89"/>
      <c r="JKB2173" s="89"/>
      <c r="JKC2173" s="89"/>
      <c r="JKD2173" s="89"/>
      <c r="JKE2173" s="89"/>
      <c r="JKF2173" s="89"/>
      <c r="JKG2173" s="89"/>
      <c r="JKH2173" s="89"/>
      <c r="JKI2173" s="89"/>
      <c r="JKJ2173" s="89"/>
      <c r="JKK2173" s="89"/>
      <c r="JKL2173" s="89"/>
      <c r="JKM2173" s="89"/>
      <c r="JKN2173" s="89"/>
      <c r="JKO2173" s="89"/>
      <c r="JKP2173" s="89"/>
      <c r="JKQ2173" s="89"/>
      <c r="JKR2173" s="89"/>
      <c r="JKS2173" s="89"/>
      <c r="JKT2173" s="89"/>
      <c r="JKU2173" s="89"/>
      <c r="JKV2173" s="89"/>
      <c r="JKW2173" s="89"/>
      <c r="JKX2173" s="89"/>
      <c r="JKY2173" s="89"/>
      <c r="JKZ2173" s="89"/>
      <c r="JLA2173" s="89"/>
      <c r="JLB2173" s="89"/>
      <c r="JLC2173" s="89"/>
      <c r="JLD2173" s="89"/>
      <c r="JLE2173" s="89"/>
      <c r="JLF2173" s="89"/>
      <c r="JLG2173" s="89"/>
      <c r="JLH2173" s="89"/>
      <c r="JLI2173" s="89"/>
      <c r="JLJ2173" s="89"/>
      <c r="JLK2173" s="89"/>
      <c r="JLL2173" s="89"/>
      <c r="JLM2173" s="89"/>
      <c r="JLN2173" s="89"/>
      <c r="JLO2173" s="89"/>
      <c r="JLP2173" s="89"/>
      <c r="JLQ2173" s="89"/>
      <c r="JLR2173" s="89"/>
      <c r="JLS2173" s="89"/>
      <c r="JLT2173" s="89"/>
      <c r="JLU2173" s="89"/>
      <c r="JLV2173" s="89"/>
      <c r="JLW2173" s="89"/>
      <c r="JLX2173" s="89"/>
      <c r="JLY2173" s="89"/>
      <c r="JLZ2173" s="89"/>
      <c r="JMA2173" s="89"/>
      <c r="JMB2173" s="89"/>
      <c r="JMC2173" s="89"/>
      <c r="JMD2173" s="89"/>
      <c r="JME2173" s="89"/>
      <c r="JMF2173" s="89"/>
      <c r="JMG2173" s="89"/>
      <c r="JMH2173" s="89"/>
      <c r="JMI2173" s="89"/>
      <c r="JMJ2173" s="89"/>
      <c r="JMK2173" s="89"/>
      <c r="JML2173" s="89"/>
      <c r="JMM2173" s="89"/>
      <c r="JMN2173" s="89"/>
      <c r="JMO2173" s="89"/>
      <c r="JMP2173" s="89"/>
      <c r="JMQ2173" s="89"/>
      <c r="JMR2173" s="89"/>
      <c r="JMS2173" s="89"/>
      <c r="JMT2173" s="89"/>
      <c r="JMU2173" s="89"/>
      <c r="JMV2173" s="89"/>
      <c r="JMW2173" s="89"/>
      <c r="JMX2173" s="89"/>
      <c r="JMY2173" s="89"/>
      <c r="JMZ2173" s="89"/>
      <c r="JNA2173" s="89"/>
      <c r="JNB2173" s="89"/>
      <c r="JNC2173" s="89"/>
      <c r="JND2173" s="89"/>
      <c r="JNE2173" s="89"/>
      <c r="JNF2173" s="89"/>
      <c r="JNG2173" s="89"/>
      <c r="JNH2173" s="89"/>
      <c r="JNI2173" s="89"/>
      <c r="JNJ2173" s="89"/>
      <c r="JNK2173" s="89"/>
      <c r="JNL2173" s="89"/>
      <c r="JNM2173" s="89"/>
      <c r="JNN2173" s="89"/>
      <c r="JNO2173" s="89"/>
      <c r="JNP2173" s="89"/>
      <c r="JNQ2173" s="89"/>
      <c r="JNR2173" s="89"/>
      <c r="JNS2173" s="89"/>
      <c r="JNT2173" s="89"/>
      <c r="JNU2173" s="89"/>
      <c r="JNV2173" s="89"/>
      <c r="JNW2173" s="89"/>
      <c r="JNX2173" s="89"/>
      <c r="JNY2173" s="89"/>
      <c r="JNZ2173" s="89"/>
      <c r="JOA2173" s="89"/>
      <c r="JOB2173" s="89"/>
      <c r="JOC2173" s="89"/>
      <c r="JOD2173" s="89"/>
      <c r="JOE2173" s="89"/>
      <c r="JOF2173" s="89"/>
      <c r="JOG2173" s="89"/>
      <c r="JOH2173" s="89"/>
      <c r="JOI2173" s="89"/>
      <c r="JOJ2173" s="89"/>
      <c r="JOK2173" s="89"/>
      <c r="JOL2173" s="89"/>
      <c r="JOM2173" s="89"/>
      <c r="JON2173" s="89"/>
      <c r="JOO2173" s="89"/>
      <c r="JOP2173" s="89"/>
      <c r="JOQ2173" s="89"/>
      <c r="JOR2173" s="89"/>
      <c r="JOS2173" s="89"/>
      <c r="JOT2173" s="89"/>
      <c r="JOU2173" s="89"/>
      <c r="JOV2173" s="89"/>
      <c r="JOW2173" s="89"/>
      <c r="JOX2173" s="89"/>
      <c r="JOY2173" s="89"/>
      <c r="JOZ2173" s="89"/>
      <c r="JPA2173" s="89"/>
      <c r="JPB2173" s="89"/>
      <c r="JPC2173" s="89"/>
      <c r="JPD2173" s="89"/>
      <c r="JPE2173" s="89"/>
      <c r="JPF2173" s="89"/>
      <c r="JPG2173" s="89"/>
      <c r="JPH2173" s="89"/>
      <c r="JPI2173" s="89"/>
      <c r="JPJ2173" s="89"/>
      <c r="JPK2173" s="89"/>
      <c r="JPL2173" s="89"/>
      <c r="JPM2173" s="89"/>
      <c r="JPN2173" s="89"/>
      <c r="JPO2173" s="89"/>
      <c r="JPP2173" s="89"/>
      <c r="JPQ2173" s="89"/>
      <c r="JPR2173" s="89"/>
      <c r="JPS2173" s="89"/>
      <c r="JPT2173" s="89"/>
      <c r="JPU2173" s="89"/>
      <c r="JPV2173" s="89"/>
      <c r="JPW2173" s="89"/>
      <c r="JPX2173" s="89"/>
      <c r="JPY2173" s="89"/>
      <c r="JPZ2173" s="89"/>
      <c r="JQA2173" s="89"/>
      <c r="JQB2173" s="89"/>
      <c r="JQC2173" s="89"/>
      <c r="JQD2173" s="89"/>
      <c r="JQE2173" s="89"/>
      <c r="JQF2173" s="89"/>
      <c r="JQG2173" s="89"/>
      <c r="JQH2173" s="89"/>
      <c r="JQI2173" s="89"/>
      <c r="JQJ2173" s="89"/>
      <c r="JQK2173" s="89"/>
      <c r="JQL2173" s="89"/>
      <c r="JQM2173" s="89"/>
      <c r="JQN2173" s="89"/>
      <c r="JQO2173" s="89"/>
      <c r="JQP2173" s="89"/>
      <c r="JQQ2173" s="89"/>
      <c r="JQR2173" s="89"/>
      <c r="JQS2173" s="89"/>
      <c r="JQT2173" s="89"/>
      <c r="JQU2173" s="89"/>
      <c r="JQV2173" s="89"/>
      <c r="JQW2173" s="89"/>
      <c r="JQX2173" s="89"/>
      <c r="JQY2173" s="89"/>
      <c r="JQZ2173" s="89"/>
      <c r="JRA2173" s="89"/>
      <c r="JRB2173" s="89"/>
      <c r="JRC2173" s="89"/>
      <c r="JRD2173" s="89"/>
      <c r="JRE2173" s="89"/>
      <c r="JRF2173" s="89"/>
      <c r="JRG2173" s="89"/>
      <c r="JRH2173" s="89"/>
      <c r="JRI2173" s="89"/>
      <c r="JRJ2173" s="89"/>
      <c r="JRK2173" s="89"/>
      <c r="JRL2173" s="89"/>
      <c r="JRM2173" s="89"/>
      <c r="JRN2173" s="89"/>
      <c r="JRO2173" s="89"/>
      <c r="JRP2173" s="89"/>
      <c r="JRQ2173" s="89"/>
      <c r="JRR2173" s="89"/>
      <c r="JRS2173" s="89"/>
      <c r="JRT2173" s="89"/>
      <c r="JRU2173" s="89"/>
      <c r="JRV2173" s="89"/>
      <c r="JRW2173" s="89"/>
      <c r="JRX2173" s="89"/>
      <c r="JRY2173" s="89"/>
      <c r="JRZ2173" s="89"/>
      <c r="JSA2173" s="89"/>
      <c r="JSB2173" s="89"/>
      <c r="JSC2173" s="89"/>
      <c r="JSD2173" s="89"/>
      <c r="JSE2173" s="89"/>
      <c r="JSF2173" s="89"/>
      <c r="JSG2173" s="89"/>
      <c r="JSH2173" s="89"/>
      <c r="JSI2173" s="89"/>
      <c r="JSJ2173" s="89"/>
      <c r="JSK2173" s="89"/>
      <c r="JSL2173" s="89"/>
      <c r="JSM2173" s="89"/>
      <c r="JSN2173" s="89"/>
      <c r="JSO2173" s="89"/>
      <c r="JSP2173" s="89"/>
      <c r="JSQ2173" s="89"/>
      <c r="JSR2173" s="89"/>
      <c r="JSS2173" s="89"/>
      <c r="JST2173" s="89"/>
      <c r="JSU2173" s="89"/>
      <c r="JSV2173" s="89"/>
      <c r="JSW2173" s="89"/>
      <c r="JSX2173" s="89"/>
      <c r="JSY2173" s="89"/>
      <c r="JSZ2173" s="89"/>
      <c r="JTA2173" s="89"/>
      <c r="JTB2173" s="89"/>
      <c r="JTC2173" s="89"/>
      <c r="JTD2173" s="89"/>
      <c r="JTE2173" s="89"/>
      <c r="JTF2173" s="89"/>
      <c r="JTG2173" s="89"/>
      <c r="JTH2173" s="89"/>
      <c r="JTI2173" s="89"/>
      <c r="JTJ2173" s="89"/>
      <c r="JTK2173" s="89"/>
      <c r="JTL2173" s="89"/>
      <c r="JTM2173" s="89"/>
      <c r="JTN2173" s="89"/>
      <c r="JTO2173" s="89"/>
      <c r="JTP2173" s="89"/>
      <c r="JTQ2173" s="89"/>
      <c r="JTR2173" s="89"/>
      <c r="JTS2173" s="89"/>
      <c r="JTT2173" s="89"/>
      <c r="JTU2173" s="89"/>
      <c r="JTV2173" s="89"/>
      <c r="JTW2173" s="89"/>
      <c r="JTX2173" s="89"/>
      <c r="JTY2173" s="89"/>
      <c r="JTZ2173" s="89"/>
      <c r="JUA2173" s="89"/>
      <c r="JUB2173" s="89"/>
      <c r="JUC2173" s="89"/>
      <c r="JUD2173" s="89"/>
      <c r="JUE2173" s="89"/>
      <c r="JUF2173" s="89"/>
      <c r="JUG2173" s="89"/>
      <c r="JUH2173" s="89"/>
      <c r="JUI2173" s="89"/>
      <c r="JUJ2173" s="89"/>
      <c r="JUK2173" s="89"/>
      <c r="JUL2173" s="89"/>
      <c r="JUM2173" s="89"/>
      <c r="JUN2173" s="89"/>
      <c r="JUO2173" s="89"/>
      <c r="JUP2173" s="89"/>
      <c r="JUQ2173" s="89"/>
      <c r="JUR2173" s="89"/>
      <c r="JUS2173" s="89"/>
      <c r="JUT2173" s="89"/>
      <c r="JUU2173" s="89"/>
      <c r="JUV2173" s="89"/>
      <c r="JUW2173" s="89"/>
      <c r="JUX2173" s="89"/>
      <c r="JUY2173" s="89"/>
      <c r="JUZ2173" s="89"/>
      <c r="JVA2173" s="89"/>
      <c r="JVB2173" s="89"/>
      <c r="JVC2173" s="89"/>
      <c r="JVD2173" s="89"/>
      <c r="JVE2173" s="89"/>
      <c r="JVF2173" s="89"/>
      <c r="JVG2173" s="89"/>
      <c r="JVH2173" s="89"/>
      <c r="JVI2173" s="89"/>
      <c r="JVJ2173" s="89"/>
      <c r="JVK2173" s="89"/>
      <c r="JVL2173" s="89"/>
      <c r="JVM2173" s="89"/>
      <c r="JVN2173" s="89"/>
      <c r="JVO2173" s="89"/>
      <c r="JVP2173" s="89"/>
      <c r="JVQ2173" s="89"/>
      <c r="JVR2173" s="89"/>
      <c r="JVS2173" s="89"/>
      <c r="JVT2173" s="89"/>
      <c r="JVU2173" s="89"/>
      <c r="JVV2173" s="89"/>
      <c r="JVW2173" s="89"/>
      <c r="JVX2173" s="89"/>
      <c r="JVY2173" s="89"/>
      <c r="JVZ2173" s="89"/>
      <c r="JWA2173" s="89"/>
      <c r="JWB2173" s="89"/>
      <c r="JWC2173" s="89"/>
      <c r="JWD2173" s="89"/>
      <c r="JWE2173" s="89"/>
      <c r="JWF2173" s="89"/>
      <c r="JWG2173" s="89"/>
      <c r="JWH2173" s="89"/>
      <c r="JWI2173" s="89"/>
      <c r="JWJ2173" s="89"/>
      <c r="JWK2173" s="89"/>
      <c r="JWL2173" s="89"/>
      <c r="JWM2173" s="89"/>
      <c r="JWN2173" s="89"/>
      <c r="JWO2173" s="89"/>
      <c r="JWP2173" s="89"/>
      <c r="JWQ2173" s="89"/>
      <c r="JWR2173" s="89"/>
      <c r="JWS2173" s="89"/>
      <c r="JWT2173" s="89"/>
      <c r="JWU2173" s="89"/>
      <c r="JWV2173" s="89"/>
      <c r="JWW2173" s="89"/>
      <c r="JWX2173" s="89"/>
      <c r="JWY2173" s="89"/>
      <c r="JWZ2173" s="89"/>
      <c r="JXA2173" s="89"/>
      <c r="JXB2173" s="89"/>
      <c r="JXC2173" s="89"/>
      <c r="JXD2173" s="89"/>
      <c r="JXE2173" s="89"/>
      <c r="JXF2173" s="89"/>
      <c r="JXG2173" s="89"/>
      <c r="JXH2173" s="89"/>
      <c r="JXI2173" s="89"/>
      <c r="JXJ2173" s="89"/>
      <c r="JXK2173" s="89"/>
      <c r="JXL2173" s="89"/>
      <c r="JXM2173" s="89"/>
      <c r="JXN2173" s="89"/>
      <c r="JXO2173" s="89"/>
      <c r="JXP2173" s="89"/>
      <c r="JXQ2173" s="89"/>
      <c r="JXR2173" s="89"/>
      <c r="JXS2173" s="89"/>
      <c r="JXT2173" s="89"/>
      <c r="JXU2173" s="89"/>
      <c r="JXV2173" s="89"/>
      <c r="JXW2173" s="89"/>
      <c r="JXX2173" s="89"/>
      <c r="JXY2173" s="89"/>
      <c r="JXZ2173" s="89"/>
      <c r="JYA2173" s="89"/>
      <c r="JYB2173" s="89"/>
      <c r="JYC2173" s="89"/>
      <c r="JYD2173" s="89"/>
      <c r="JYE2173" s="89"/>
      <c r="JYF2173" s="89"/>
      <c r="JYG2173" s="89"/>
      <c r="JYH2173" s="89"/>
      <c r="JYI2173" s="89"/>
      <c r="JYJ2173" s="89"/>
      <c r="JYK2173" s="89"/>
      <c r="JYL2173" s="89"/>
      <c r="JYM2173" s="89"/>
      <c r="JYN2173" s="89"/>
      <c r="JYO2173" s="89"/>
      <c r="JYP2173" s="89"/>
      <c r="JYQ2173" s="89"/>
      <c r="JYR2173" s="89"/>
      <c r="JYS2173" s="89"/>
      <c r="JYT2173" s="89"/>
      <c r="JYU2173" s="89"/>
      <c r="JYV2173" s="89"/>
      <c r="JYW2173" s="89"/>
      <c r="JYX2173" s="89"/>
      <c r="JYY2173" s="89"/>
      <c r="JYZ2173" s="89"/>
      <c r="JZA2173" s="89"/>
      <c r="JZB2173" s="89"/>
      <c r="JZC2173" s="89"/>
      <c r="JZD2173" s="89"/>
      <c r="JZE2173" s="89"/>
      <c r="JZF2173" s="89"/>
      <c r="JZG2173" s="89"/>
      <c r="JZH2173" s="89"/>
      <c r="JZI2173" s="89"/>
      <c r="JZJ2173" s="89"/>
      <c r="JZK2173" s="89"/>
      <c r="JZL2173" s="89"/>
      <c r="JZM2173" s="89"/>
      <c r="JZN2173" s="89"/>
      <c r="JZO2173" s="89"/>
      <c r="JZP2173" s="89"/>
      <c r="JZQ2173" s="89"/>
      <c r="JZR2173" s="89"/>
      <c r="JZS2173" s="89"/>
      <c r="JZT2173" s="89"/>
      <c r="JZU2173" s="89"/>
      <c r="JZV2173" s="89"/>
      <c r="JZW2173" s="89"/>
      <c r="JZX2173" s="89"/>
      <c r="JZY2173" s="89"/>
      <c r="JZZ2173" s="89"/>
      <c r="KAA2173" s="89"/>
      <c r="KAB2173" s="89"/>
      <c r="KAC2173" s="89"/>
      <c r="KAD2173" s="89"/>
      <c r="KAE2173" s="89"/>
      <c r="KAF2173" s="89"/>
      <c r="KAG2173" s="89"/>
      <c r="KAH2173" s="89"/>
      <c r="KAI2173" s="89"/>
      <c r="KAJ2173" s="89"/>
      <c r="KAK2173" s="89"/>
      <c r="KAL2173" s="89"/>
      <c r="KAM2173" s="89"/>
      <c r="KAN2173" s="89"/>
      <c r="KAO2173" s="89"/>
      <c r="KAP2173" s="89"/>
      <c r="KAQ2173" s="89"/>
      <c r="KAR2173" s="89"/>
      <c r="KAS2173" s="89"/>
      <c r="KAT2173" s="89"/>
      <c r="KAU2173" s="89"/>
      <c r="KAV2173" s="89"/>
      <c r="KAW2173" s="89"/>
      <c r="KAX2173" s="89"/>
      <c r="KAY2173" s="89"/>
      <c r="KAZ2173" s="89"/>
      <c r="KBA2173" s="89"/>
      <c r="KBB2173" s="89"/>
      <c r="KBC2173" s="89"/>
      <c r="KBD2173" s="89"/>
      <c r="KBE2173" s="89"/>
      <c r="KBF2173" s="89"/>
      <c r="KBG2173" s="89"/>
      <c r="KBH2173" s="89"/>
      <c r="KBI2173" s="89"/>
      <c r="KBJ2173" s="89"/>
      <c r="KBK2173" s="89"/>
      <c r="KBL2173" s="89"/>
      <c r="KBM2173" s="89"/>
      <c r="KBN2173" s="89"/>
      <c r="KBO2173" s="89"/>
      <c r="KBP2173" s="89"/>
      <c r="KBQ2173" s="89"/>
      <c r="KBR2173" s="89"/>
      <c r="KBS2173" s="89"/>
      <c r="KBT2173" s="89"/>
      <c r="KBU2173" s="89"/>
      <c r="KBV2173" s="89"/>
      <c r="KBW2173" s="89"/>
      <c r="KBX2173" s="89"/>
      <c r="KBY2173" s="89"/>
      <c r="KBZ2173" s="89"/>
      <c r="KCA2173" s="89"/>
      <c r="KCB2173" s="89"/>
      <c r="KCC2173" s="89"/>
      <c r="KCD2173" s="89"/>
      <c r="KCE2173" s="89"/>
      <c r="KCF2173" s="89"/>
      <c r="KCG2173" s="89"/>
      <c r="KCH2173" s="89"/>
      <c r="KCI2173" s="89"/>
      <c r="KCJ2173" s="89"/>
      <c r="KCK2173" s="89"/>
      <c r="KCL2173" s="89"/>
      <c r="KCM2173" s="89"/>
      <c r="KCN2173" s="89"/>
      <c r="KCO2173" s="89"/>
      <c r="KCP2173" s="89"/>
      <c r="KCQ2173" s="89"/>
      <c r="KCR2173" s="89"/>
      <c r="KCS2173" s="89"/>
      <c r="KCT2173" s="89"/>
      <c r="KCU2173" s="89"/>
      <c r="KCV2173" s="89"/>
      <c r="KCW2173" s="89"/>
      <c r="KCX2173" s="89"/>
      <c r="KCY2173" s="89"/>
      <c r="KCZ2173" s="89"/>
      <c r="KDA2173" s="89"/>
      <c r="KDB2173" s="89"/>
      <c r="KDC2173" s="89"/>
      <c r="KDD2173" s="89"/>
      <c r="KDE2173" s="89"/>
      <c r="KDF2173" s="89"/>
      <c r="KDG2173" s="89"/>
      <c r="KDH2173" s="89"/>
      <c r="KDI2173" s="89"/>
      <c r="KDJ2173" s="89"/>
      <c r="KDK2173" s="89"/>
      <c r="KDL2173" s="89"/>
      <c r="KDM2173" s="89"/>
      <c r="KDN2173" s="89"/>
      <c r="KDO2173" s="89"/>
      <c r="KDP2173" s="89"/>
      <c r="KDQ2173" s="89"/>
      <c r="KDR2173" s="89"/>
      <c r="KDS2173" s="89"/>
      <c r="KDT2173" s="89"/>
      <c r="KDU2173" s="89"/>
      <c r="KDV2173" s="89"/>
      <c r="KDW2173" s="89"/>
      <c r="KDX2173" s="89"/>
      <c r="KDY2173" s="89"/>
      <c r="KDZ2173" s="89"/>
      <c r="KEA2173" s="89"/>
      <c r="KEB2173" s="89"/>
      <c r="KEC2173" s="89"/>
      <c r="KED2173" s="89"/>
      <c r="KEE2173" s="89"/>
      <c r="KEF2173" s="89"/>
      <c r="KEG2173" s="89"/>
      <c r="KEH2173" s="89"/>
      <c r="KEI2173" s="89"/>
      <c r="KEJ2173" s="89"/>
      <c r="KEK2173" s="89"/>
      <c r="KEL2173" s="89"/>
      <c r="KEM2173" s="89"/>
      <c r="KEN2173" s="89"/>
      <c r="KEO2173" s="89"/>
      <c r="KEP2173" s="89"/>
      <c r="KEQ2173" s="89"/>
      <c r="KER2173" s="89"/>
      <c r="KES2173" s="89"/>
      <c r="KET2173" s="89"/>
      <c r="KEU2173" s="89"/>
      <c r="KEV2173" s="89"/>
      <c r="KEW2173" s="89"/>
      <c r="KEX2173" s="89"/>
      <c r="KEY2173" s="89"/>
      <c r="KEZ2173" s="89"/>
      <c r="KFA2173" s="89"/>
      <c r="KFB2173" s="89"/>
      <c r="KFC2173" s="89"/>
      <c r="KFD2173" s="89"/>
      <c r="KFE2173" s="89"/>
      <c r="KFF2173" s="89"/>
      <c r="KFG2173" s="89"/>
      <c r="KFH2173" s="89"/>
      <c r="KFI2173" s="89"/>
      <c r="KFJ2173" s="89"/>
      <c r="KFK2173" s="89"/>
      <c r="KFL2173" s="89"/>
      <c r="KFM2173" s="89"/>
      <c r="KFN2173" s="89"/>
      <c r="KFO2173" s="89"/>
      <c r="KFP2173" s="89"/>
      <c r="KFQ2173" s="89"/>
      <c r="KFR2173" s="89"/>
      <c r="KFS2173" s="89"/>
      <c r="KFT2173" s="89"/>
      <c r="KFU2173" s="89"/>
      <c r="KFV2173" s="89"/>
      <c r="KFW2173" s="89"/>
      <c r="KFX2173" s="89"/>
      <c r="KFY2173" s="89"/>
      <c r="KFZ2173" s="89"/>
      <c r="KGA2173" s="89"/>
      <c r="KGB2173" s="89"/>
      <c r="KGC2173" s="89"/>
      <c r="KGD2173" s="89"/>
      <c r="KGE2173" s="89"/>
      <c r="KGF2173" s="89"/>
      <c r="KGG2173" s="89"/>
      <c r="KGH2173" s="89"/>
      <c r="KGI2173" s="89"/>
      <c r="KGJ2173" s="89"/>
      <c r="KGK2173" s="89"/>
      <c r="KGL2173" s="89"/>
      <c r="KGM2173" s="89"/>
      <c r="KGN2173" s="89"/>
      <c r="KGO2173" s="89"/>
      <c r="KGP2173" s="89"/>
      <c r="KGQ2173" s="89"/>
      <c r="KGR2173" s="89"/>
      <c r="KGS2173" s="89"/>
      <c r="KGT2173" s="89"/>
      <c r="KGU2173" s="89"/>
      <c r="KGV2173" s="89"/>
      <c r="KGW2173" s="89"/>
      <c r="KGX2173" s="89"/>
      <c r="KGY2173" s="89"/>
      <c r="KGZ2173" s="89"/>
      <c r="KHA2173" s="89"/>
      <c r="KHB2173" s="89"/>
      <c r="KHC2173" s="89"/>
      <c r="KHD2173" s="89"/>
      <c r="KHE2173" s="89"/>
      <c r="KHF2173" s="89"/>
      <c r="KHG2173" s="89"/>
      <c r="KHH2173" s="89"/>
      <c r="KHI2173" s="89"/>
      <c r="KHJ2173" s="89"/>
      <c r="KHK2173" s="89"/>
      <c r="KHL2173" s="89"/>
      <c r="KHM2173" s="89"/>
      <c r="KHN2173" s="89"/>
      <c r="KHO2173" s="89"/>
      <c r="KHP2173" s="89"/>
      <c r="KHQ2173" s="89"/>
      <c r="KHR2173" s="89"/>
      <c r="KHS2173" s="89"/>
      <c r="KHT2173" s="89"/>
      <c r="KHU2173" s="89"/>
      <c r="KHV2173" s="89"/>
      <c r="KHW2173" s="89"/>
      <c r="KHX2173" s="89"/>
      <c r="KHY2173" s="89"/>
      <c r="KHZ2173" s="89"/>
      <c r="KIA2173" s="89"/>
      <c r="KIB2173" s="89"/>
      <c r="KIC2173" s="89"/>
      <c r="KID2173" s="89"/>
      <c r="KIE2173" s="89"/>
      <c r="KIF2173" s="89"/>
      <c r="KIG2173" s="89"/>
      <c r="KIH2173" s="89"/>
      <c r="KII2173" s="89"/>
      <c r="KIJ2173" s="89"/>
      <c r="KIK2173" s="89"/>
      <c r="KIL2173" s="89"/>
      <c r="KIM2173" s="89"/>
      <c r="KIN2173" s="89"/>
      <c r="KIO2173" s="89"/>
      <c r="KIP2173" s="89"/>
      <c r="KIQ2173" s="89"/>
      <c r="KIR2173" s="89"/>
      <c r="KIS2173" s="89"/>
      <c r="KIT2173" s="89"/>
      <c r="KIU2173" s="89"/>
      <c r="KIV2173" s="89"/>
      <c r="KIW2173" s="89"/>
      <c r="KIX2173" s="89"/>
      <c r="KIY2173" s="89"/>
      <c r="KIZ2173" s="89"/>
      <c r="KJA2173" s="89"/>
      <c r="KJB2173" s="89"/>
      <c r="KJC2173" s="89"/>
      <c r="KJD2173" s="89"/>
      <c r="KJE2173" s="89"/>
      <c r="KJF2173" s="89"/>
      <c r="KJG2173" s="89"/>
      <c r="KJH2173" s="89"/>
      <c r="KJI2173" s="89"/>
      <c r="KJJ2173" s="89"/>
      <c r="KJK2173" s="89"/>
      <c r="KJL2173" s="89"/>
      <c r="KJM2173" s="89"/>
      <c r="KJN2173" s="89"/>
      <c r="KJO2173" s="89"/>
      <c r="KJP2173" s="89"/>
      <c r="KJQ2173" s="89"/>
      <c r="KJR2173" s="89"/>
      <c r="KJS2173" s="89"/>
      <c r="KJT2173" s="89"/>
      <c r="KJU2173" s="89"/>
      <c r="KJV2173" s="89"/>
      <c r="KJW2173" s="89"/>
      <c r="KJX2173" s="89"/>
      <c r="KJY2173" s="89"/>
      <c r="KJZ2173" s="89"/>
      <c r="KKA2173" s="89"/>
      <c r="KKB2173" s="89"/>
      <c r="KKC2173" s="89"/>
      <c r="KKD2173" s="89"/>
      <c r="KKE2173" s="89"/>
      <c r="KKF2173" s="89"/>
      <c r="KKG2173" s="89"/>
      <c r="KKH2173" s="89"/>
      <c r="KKI2173" s="89"/>
      <c r="KKJ2173" s="89"/>
      <c r="KKK2173" s="89"/>
      <c r="KKL2173" s="89"/>
      <c r="KKM2173" s="89"/>
      <c r="KKN2173" s="89"/>
      <c r="KKO2173" s="89"/>
      <c r="KKP2173" s="89"/>
      <c r="KKQ2173" s="89"/>
      <c r="KKR2173" s="89"/>
      <c r="KKS2173" s="89"/>
      <c r="KKT2173" s="89"/>
      <c r="KKU2173" s="89"/>
      <c r="KKV2173" s="89"/>
      <c r="KKW2173" s="89"/>
      <c r="KKX2173" s="89"/>
      <c r="KKY2173" s="89"/>
      <c r="KKZ2173" s="89"/>
      <c r="KLA2173" s="89"/>
      <c r="KLB2173" s="89"/>
      <c r="KLC2173" s="89"/>
      <c r="KLD2173" s="89"/>
      <c r="KLE2173" s="89"/>
      <c r="KLF2173" s="89"/>
      <c r="KLG2173" s="89"/>
      <c r="KLH2173" s="89"/>
      <c r="KLI2173" s="89"/>
      <c r="KLJ2173" s="89"/>
      <c r="KLK2173" s="89"/>
      <c r="KLL2173" s="89"/>
      <c r="KLM2173" s="89"/>
      <c r="KLN2173" s="89"/>
      <c r="KLO2173" s="89"/>
      <c r="KLP2173" s="89"/>
      <c r="KLQ2173" s="89"/>
      <c r="KLR2173" s="89"/>
      <c r="KLS2173" s="89"/>
      <c r="KLT2173" s="89"/>
      <c r="KLU2173" s="89"/>
      <c r="KLV2173" s="89"/>
      <c r="KLW2173" s="89"/>
      <c r="KLX2173" s="89"/>
      <c r="KLY2173" s="89"/>
      <c r="KLZ2173" s="89"/>
      <c r="KMA2173" s="89"/>
      <c r="KMB2173" s="89"/>
      <c r="KMC2173" s="89"/>
      <c r="KMD2173" s="89"/>
      <c r="KME2173" s="89"/>
      <c r="KMF2173" s="89"/>
      <c r="KMG2173" s="89"/>
      <c r="KMH2173" s="89"/>
      <c r="KMI2173" s="89"/>
      <c r="KMJ2173" s="89"/>
      <c r="KMK2173" s="89"/>
      <c r="KML2173" s="89"/>
      <c r="KMM2173" s="89"/>
      <c r="KMN2173" s="89"/>
      <c r="KMO2173" s="89"/>
      <c r="KMP2173" s="89"/>
      <c r="KMQ2173" s="89"/>
      <c r="KMR2173" s="89"/>
      <c r="KMS2173" s="89"/>
      <c r="KMT2173" s="89"/>
      <c r="KMU2173" s="89"/>
      <c r="KMV2173" s="89"/>
      <c r="KMW2173" s="89"/>
      <c r="KMX2173" s="89"/>
      <c r="KMY2173" s="89"/>
      <c r="KMZ2173" s="89"/>
      <c r="KNA2173" s="89"/>
      <c r="KNB2173" s="89"/>
      <c r="KNC2173" s="89"/>
      <c r="KND2173" s="89"/>
      <c r="KNE2173" s="89"/>
      <c r="KNF2173" s="89"/>
      <c r="KNG2173" s="89"/>
      <c r="KNH2173" s="89"/>
      <c r="KNI2173" s="89"/>
      <c r="KNJ2173" s="89"/>
      <c r="KNK2173" s="89"/>
      <c r="KNL2173" s="89"/>
      <c r="KNM2173" s="89"/>
      <c r="KNN2173" s="89"/>
      <c r="KNO2173" s="89"/>
      <c r="KNP2173" s="89"/>
      <c r="KNQ2173" s="89"/>
      <c r="KNR2173" s="89"/>
      <c r="KNS2173" s="89"/>
      <c r="KNT2173" s="89"/>
      <c r="KNU2173" s="89"/>
      <c r="KNV2173" s="89"/>
      <c r="KNW2173" s="89"/>
      <c r="KNX2173" s="89"/>
      <c r="KNY2173" s="89"/>
      <c r="KNZ2173" s="89"/>
      <c r="KOA2173" s="89"/>
      <c r="KOB2173" s="89"/>
      <c r="KOC2173" s="89"/>
      <c r="KOD2173" s="89"/>
      <c r="KOE2173" s="89"/>
      <c r="KOF2173" s="89"/>
      <c r="KOG2173" s="89"/>
      <c r="KOH2173" s="89"/>
      <c r="KOI2173" s="89"/>
      <c r="KOJ2173" s="89"/>
      <c r="KOK2173" s="89"/>
      <c r="KOL2173" s="89"/>
      <c r="KOM2173" s="89"/>
      <c r="KON2173" s="89"/>
      <c r="KOO2173" s="89"/>
      <c r="KOP2173" s="89"/>
      <c r="KOQ2173" s="89"/>
      <c r="KOR2173" s="89"/>
      <c r="KOS2173" s="89"/>
      <c r="KOT2173" s="89"/>
      <c r="KOU2173" s="89"/>
      <c r="KOV2173" s="89"/>
      <c r="KOW2173" s="89"/>
      <c r="KOX2173" s="89"/>
      <c r="KOY2173" s="89"/>
      <c r="KOZ2173" s="89"/>
      <c r="KPA2173" s="89"/>
      <c r="KPB2173" s="89"/>
      <c r="KPC2173" s="89"/>
      <c r="KPD2173" s="89"/>
      <c r="KPE2173" s="89"/>
      <c r="KPF2173" s="89"/>
      <c r="KPG2173" s="89"/>
      <c r="KPH2173" s="89"/>
      <c r="KPI2173" s="89"/>
      <c r="KPJ2173" s="89"/>
      <c r="KPK2173" s="89"/>
      <c r="KPL2173" s="89"/>
      <c r="KPM2173" s="89"/>
      <c r="KPN2173" s="89"/>
      <c r="KPO2173" s="89"/>
      <c r="KPP2173" s="89"/>
      <c r="KPQ2173" s="89"/>
      <c r="KPR2173" s="89"/>
      <c r="KPS2173" s="89"/>
      <c r="KPT2173" s="89"/>
      <c r="KPU2173" s="89"/>
      <c r="KPV2173" s="89"/>
      <c r="KPW2173" s="89"/>
      <c r="KPX2173" s="89"/>
      <c r="KPY2173" s="89"/>
      <c r="KPZ2173" s="89"/>
      <c r="KQA2173" s="89"/>
      <c r="KQB2173" s="89"/>
      <c r="KQC2173" s="89"/>
      <c r="KQD2173" s="89"/>
      <c r="KQE2173" s="89"/>
      <c r="KQF2173" s="89"/>
      <c r="KQG2173" s="89"/>
      <c r="KQH2173" s="89"/>
      <c r="KQI2173" s="89"/>
      <c r="KQJ2173" s="89"/>
      <c r="KQK2173" s="89"/>
      <c r="KQL2173" s="89"/>
      <c r="KQM2173" s="89"/>
      <c r="KQN2173" s="89"/>
      <c r="KQO2173" s="89"/>
      <c r="KQP2173" s="89"/>
      <c r="KQQ2173" s="89"/>
      <c r="KQR2173" s="89"/>
      <c r="KQS2173" s="89"/>
      <c r="KQT2173" s="89"/>
      <c r="KQU2173" s="89"/>
      <c r="KQV2173" s="89"/>
      <c r="KQW2173" s="89"/>
      <c r="KQX2173" s="89"/>
      <c r="KQY2173" s="89"/>
      <c r="KQZ2173" s="89"/>
      <c r="KRA2173" s="89"/>
      <c r="KRB2173" s="89"/>
      <c r="KRC2173" s="89"/>
      <c r="KRD2173" s="89"/>
      <c r="KRE2173" s="89"/>
      <c r="KRF2173" s="89"/>
      <c r="KRG2173" s="89"/>
      <c r="KRH2173" s="89"/>
      <c r="KRI2173" s="89"/>
      <c r="KRJ2173" s="89"/>
      <c r="KRK2173" s="89"/>
      <c r="KRL2173" s="89"/>
      <c r="KRM2173" s="89"/>
      <c r="KRN2173" s="89"/>
      <c r="KRO2173" s="89"/>
      <c r="KRP2173" s="89"/>
      <c r="KRQ2173" s="89"/>
      <c r="KRR2173" s="89"/>
      <c r="KRS2173" s="89"/>
      <c r="KRT2173" s="89"/>
      <c r="KRU2173" s="89"/>
      <c r="KRV2173" s="89"/>
      <c r="KRW2173" s="89"/>
      <c r="KRX2173" s="89"/>
      <c r="KRY2173" s="89"/>
      <c r="KRZ2173" s="89"/>
      <c r="KSA2173" s="89"/>
      <c r="KSB2173" s="89"/>
      <c r="KSC2173" s="89"/>
      <c r="KSD2173" s="89"/>
      <c r="KSE2173" s="89"/>
      <c r="KSF2173" s="89"/>
      <c r="KSG2173" s="89"/>
      <c r="KSH2173" s="89"/>
      <c r="KSI2173" s="89"/>
      <c r="KSJ2173" s="89"/>
      <c r="KSK2173" s="89"/>
      <c r="KSL2173" s="89"/>
      <c r="KSM2173" s="89"/>
      <c r="KSN2173" s="89"/>
      <c r="KSO2173" s="89"/>
      <c r="KSP2173" s="89"/>
      <c r="KSQ2173" s="89"/>
      <c r="KSR2173" s="89"/>
      <c r="KSS2173" s="89"/>
      <c r="KST2173" s="89"/>
      <c r="KSU2173" s="89"/>
      <c r="KSV2173" s="89"/>
      <c r="KSW2173" s="89"/>
      <c r="KSX2173" s="89"/>
      <c r="KSY2173" s="89"/>
      <c r="KSZ2173" s="89"/>
      <c r="KTA2173" s="89"/>
      <c r="KTB2173" s="89"/>
      <c r="KTC2173" s="89"/>
      <c r="KTD2173" s="89"/>
      <c r="KTE2173" s="89"/>
      <c r="KTF2173" s="89"/>
      <c r="KTG2173" s="89"/>
      <c r="KTH2173" s="89"/>
      <c r="KTI2173" s="89"/>
      <c r="KTJ2173" s="89"/>
      <c r="KTK2173" s="89"/>
      <c r="KTL2173" s="89"/>
      <c r="KTM2173" s="89"/>
      <c r="KTN2173" s="89"/>
      <c r="KTO2173" s="89"/>
      <c r="KTP2173" s="89"/>
      <c r="KTQ2173" s="89"/>
      <c r="KTR2173" s="89"/>
      <c r="KTS2173" s="89"/>
      <c r="KTT2173" s="89"/>
      <c r="KTU2173" s="89"/>
      <c r="KTV2173" s="89"/>
      <c r="KTW2173" s="89"/>
      <c r="KTX2173" s="89"/>
      <c r="KTY2173" s="89"/>
      <c r="KTZ2173" s="89"/>
      <c r="KUA2173" s="89"/>
      <c r="KUB2173" s="89"/>
      <c r="KUC2173" s="89"/>
      <c r="KUD2173" s="89"/>
      <c r="KUE2173" s="89"/>
      <c r="KUF2173" s="89"/>
      <c r="KUG2173" s="89"/>
      <c r="KUH2173" s="89"/>
      <c r="KUI2173" s="89"/>
      <c r="KUJ2173" s="89"/>
      <c r="KUK2173" s="89"/>
      <c r="KUL2173" s="89"/>
      <c r="KUM2173" s="89"/>
      <c r="KUN2173" s="89"/>
      <c r="KUO2173" s="89"/>
      <c r="KUP2173" s="89"/>
      <c r="KUQ2173" s="89"/>
      <c r="KUR2173" s="89"/>
      <c r="KUS2173" s="89"/>
      <c r="KUT2173" s="89"/>
      <c r="KUU2173" s="89"/>
      <c r="KUV2173" s="89"/>
      <c r="KUW2173" s="89"/>
      <c r="KUX2173" s="89"/>
      <c r="KUY2173" s="89"/>
      <c r="KUZ2173" s="89"/>
      <c r="KVA2173" s="89"/>
      <c r="KVB2173" s="89"/>
      <c r="KVC2173" s="89"/>
      <c r="KVD2173" s="89"/>
      <c r="KVE2173" s="89"/>
      <c r="KVF2173" s="89"/>
      <c r="KVG2173" s="89"/>
      <c r="KVH2173" s="89"/>
      <c r="KVI2173" s="89"/>
      <c r="KVJ2173" s="89"/>
      <c r="KVK2173" s="89"/>
      <c r="KVL2173" s="89"/>
      <c r="KVM2173" s="89"/>
      <c r="KVN2173" s="89"/>
      <c r="KVO2173" s="89"/>
      <c r="KVP2173" s="89"/>
      <c r="KVQ2173" s="89"/>
      <c r="KVR2173" s="89"/>
      <c r="KVS2173" s="89"/>
      <c r="KVT2173" s="89"/>
      <c r="KVU2173" s="89"/>
      <c r="KVV2173" s="89"/>
      <c r="KVW2173" s="89"/>
      <c r="KVX2173" s="89"/>
      <c r="KVY2173" s="89"/>
      <c r="KVZ2173" s="89"/>
      <c r="KWA2173" s="89"/>
      <c r="KWB2173" s="89"/>
      <c r="KWC2173" s="89"/>
      <c r="KWD2173" s="89"/>
      <c r="KWE2173" s="89"/>
      <c r="KWF2173" s="89"/>
      <c r="KWG2173" s="89"/>
      <c r="KWH2173" s="89"/>
      <c r="KWI2173" s="89"/>
      <c r="KWJ2173" s="89"/>
      <c r="KWK2173" s="89"/>
      <c r="KWL2173" s="89"/>
      <c r="KWM2173" s="89"/>
      <c r="KWN2173" s="89"/>
      <c r="KWO2173" s="89"/>
      <c r="KWP2173" s="89"/>
      <c r="KWQ2173" s="89"/>
      <c r="KWR2173" s="89"/>
      <c r="KWS2173" s="89"/>
      <c r="KWT2173" s="89"/>
      <c r="KWU2173" s="89"/>
      <c r="KWV2173" s="89"/>
      <c r="KWW2173" s="89"/>
      <c r="KWX2173" s="89"/>
      <c r="KWY2173" s="89"/>
      <c r="KWZ2173" s="89"/>
      <c r="KXA2173" s="89"/>
      <c r="KXB2173" s="89"/>
      <c r="KXC2173" s="89"/>
      <c r="KXD2173" s="89"/>
      <c r="KXE2173" s="89"/>
      <c r="KXF2173" s="89"/>
      <c r="KXG2173" s="89"/>
      <c r="KXH2173" s="89"/>
      <c r="KXI2173" s="89"/>
      <c r="KXJ2173" s="89"/>
      <c r="KXK2173" s="89"/>
      <c r="KXL2173" s="89"/>
      <c r="KXM2173" s="89"/>
      <c r="KXN2173" s="89"/>
      <c r="KXO2173" s="89"/>
      <c r="KXP2173" s="89"/>
      <c r="KXQ2173" s="89"/>
      <c r="KXR2173" s="89"/>
      <c r="KXS2173" s="89"/>
      <c r="KXT2173" s="89"/>
      <c r="KXU2173" s="89"/>
      <c r="KXV2173" s="89"/>
      <c r="KXW2173" s="89"/>
      <c r="KXX2173" s="89"/>
      <c r="KXY2173" s="89"/>
      <c r="KXZ2173" s="89"/>
      <c r="KYA2173" s="89"/>
      <c r="KYB2173" s="89"/>
      <c r="KYC2173" s="89"/>
      <c r="KYD2173" s="89"/>
      <c r="KYE2173" s="89"/>
      <c r="KYF2173" s="89"/>
      <c r="KYG2173" s="89"/>
      <c r="KYH2173" s="89"/>
      <c r="KYI2173" s="89"/>
      <c r="KYJ2173" s="89"/>
      <c r="KYK2173" s="89"/>
      <c r="KYL2173" s="89"/>
      <c r="KYM2173" s="89"/>
      <c r="KYN2173" s="89"/>
      <c r="KYO2173" s="89"/>
      <c r="KYP2173" s="89"/>
      <c r="KYQ2173" s="89"/>
      <c r="KYR2173" s="89"/>
      <c r="KYS2173" s="89"/>
      <c r="KYT2173" s="89"/>
      <c r="KYU2173" s="89"/>
      <c r="KYV2173" s="89"/>
      <c r="KYW2173" s="89"/>
      <c r="KYX2173" s="89"/>
      <c r="KYY2173" s="89"/>
      <c r="KYZ2173" s="89"/>
      <c r="KZA2173" s="89"/>
      <c r="KZB2173" s="89"/>
      <c r="KZC2173" s="89"/>
      <c r="KZD2173" s="89"/>
      <c r="KZE2173" s="89"/>
      <c r="KZF2173" s="89"/>
      <c r="KZG2173" s="89"/>
      <c r="KZH2173" s="89"/>
      <c r="KZI2173" s="89"/>
      <c r="KZJ2173" s="89"/>
      <c r="KZK2173" s="89"/>
      <c r="KZL2173" s="89"/>
      <c r="KZM2173" s="89"/>
      <c r="KZN2173" s="89"/>
      <c r="KZO2173" s="89"/>
      <c r="KZP2173" s="89"/>
      <c r="KZQ2173" s="89"/>
      <c r="KZR2173" s="89"/>
      <c r="KZS2173" s="89"/>
      <c r="KZT2173" s="89"/>
      <c r="KZU2173" s="89"/>
      <c r="KZV2173" s="89"/>
      <c r="KZW2173" s="89"/>
      <c r="KZX2173" s="89"/>
      <c r="KZY2173" s="89"/>
      <c r="KZZ2173" s="89"/>
      <c r="LAA2173" s="89"/>
      <c r="LAB2173" s="89"/>
      <c r="LAC2173" s="89"/>
      <c r="LAD2173" s="89"/>
      <c r="LAE2173" s="89"/>
      <c r="LAF2173" s="89"/>
      <c r="LAG2173" s="89"/>
      <c r="LAH2173" s="89"/>
      <c r="LAI2173" s="89"/>
      <c r="LAJ2173" s="89"/>
      <c r="LAK2173" s="89"/>
      <c r="LAL2173" s="89"/>
      <c r="LAM2173" s="89"/>
      <c r="LAN2173" s="89"/>
      <c r="LAO2173" s="89"/>
      <c r="LAP2173" s="89"/>
      <c r="LAQ2173" s="89"/>
      <c r="LAR2173" s="89"/>
      <c r="LAS2173" s="89"/>
      <c r="LAT2173" s="89"/>
      <c r="LAU2173" s="89"/>
      <c r="LAV2173" s="89"/>
      <c r="LAW2173" s="89"/>
      <c r="LAX2173" s="89"/>
      <c r="LAY2173" s="89"/>
      <c r="LAZ2173" s="89"/>
      <c r="LBA2173" s="89"/>
      <c r="LBB2173" s="89"/>
      <c r="LBC2173" s="89"/>
      <c r="LBD2173" s="89"/>
      <c r="LBE2173" s="89"/>
      <c r="LBF2173" s="89"/>
      <c r="LBG2173" s="89"/>
      <c r="LBH2173" s="89"/>
      <c r="LBI2173" s="89"/>
      <c r="LBJ2173" s="89"/>
      <c r="LBK2173" s="89"/>
      <c r="LBL2173" s="89"/>
      <c r="LBM2173" s="89"/>
      <c r="LBN2173" s="89"/>
      <c r="LBO2173" s="89"/>
      <c r="LBP2173" s="89"/>
      <c r="LBQ2173" s="89"/>
      <c r="LBR2173" s="89"/>
      <c r="LBS2173" s="89"/>
      <c r="LBT2173" s="89"/>
      <c r="LBU2173" s="89"/>
      <c r="LBV2173" s="89"/>
      <c r="LBW2173" s="89"/>
      <c r="LBX2173" s="89"/>
      <c r="LBY2173" s="89"/>
      <c r="LBZ2173" s="89"/>
      <c r="LCA2173" s="89"/>
      <c r="LCB2173" s="89"/>
      <c r="LCC2173" s="89"/>
      <c r="LCD2173" s="89"/>
      <c r="LCE2173" s="89"/>
      <c r="LCF2173" s="89"/>
      <c r="LCG2173" s="89"/>
      <c r="LCH2173" s="89"/>
      <c r="LCI2173" s="89"/>
      <c r="LCJ2173" s="89"/>
      <c r="LCK2173" s="89"/>
      <c r="LCL2173" s="89"/>
      <c r="LCM2173" s="89"/>
      <c r="LCN2173" s="89"/>
      <c r="LCO2173" s="89"/>
      <c r="LCP2173" s="89"/>
      <c r="LCQ2173" s="89"/>
      <c r="LCR2173" s="89"/>
      <c r="LCS2173" s="89"/>
      <c r="LCT2173" s="89"/>
      <c r="LCU2173" s="89"/>
      <c r="LCV2173" s="89"/>
      <c r="LCW2173" s="89"/>
      <c r="LCX2173" s="89"/>
      <c r="LCY2173" s="89"/>
      <c r="LCZ2173" s="89"/>
      <c r="LDA2173" s="89"/>
      <c r="LDB2173" s="89"/>
      <c r="LDC2173" s="89"/>
      <c r="LDD2173" s="89"/>
      <c r="LDE2173" s="89"/>
      <c r="LDF2173" s="89"/>
      <c r="LDG2173" s="89"/>
      <c r="LDH2173" s="89"/>
      <c r="LDI2173" s="89"/>
      <c r="LDJ2173" s="89"/>
      <c r="LDK2173" s="89"/>
      <c r="LDL2173" s="89"/>
      <c r="LDM2173" s="89"/>
      <c r="LDN2173" s="89"/>
      <c r="LDO2173" s="89"/>
      <c r="LDP2173" s="89"/>
      <c r="LDQ2173" s="89"/>
      <c r="LDR2173" s="89"/>
      <c r="LDS2173" s="89"/>
      <c r="LDT2173" s="89"/>
      <c r="LDU2173" s="89"/>
      <c r="LDV2173" s="89"/>
      <c r="LDW2173" s="89"/>
      <c r="LDX2173" s="89"/>
      <c r="LDY2173" s="89"/>
      <c r="LDZ2173" s="89"/>
      <c r="LEA2173" s="89"/>
      <c r="LEB2173" s="89"/>
      <c r="LEC2173" s="89"/>
      <c r="LED2173" s="89"/>
      <c r="LEE2173" s="89"/>
      <c r="LEF2173" s="89"/>
      <c r="LEG2173" s="89"/>
      <c r="LEH2173" s="89"/>
      <c r="LEI2173" s="89"/>
      <c r="LEJ2173" s="89"/>
      <c r="LEK2173" s="89"/>
      <c r="LEL2173" s="89"/>
      <c r="LEM2173" s="89"/>
      <c r="LEN2173" s="89"/>
      <c r="LEO2173" s="89"/>
      <c r="LEP2173" s="89"/>
      <c r="LEQ2173" s="89"/>
      <c r="LER2173" s="89"/>
      <c r="LES2173" s="89"/>
      <c r="LET2173" s="89"/>
      <c r="LEU2173" s="89"/>
      <c r="LEV2173" s="89"/>
      <c r="LEW2173" s="89"/>
      <c r="LEX2173" s="89"/>
      <c r="LEY2173" s="89"/>
      <c r="LEZ2173" s="89"/>
      <c r="LFA2173" s="89"/>
      <c r="LFB2173" s="89"/>
      <c r="LFC2173" s="89"/>
      <c r="LFD2173" s="89"/>
      <c r="LFE2173" s="89"/>
      <c r="LFF2173" s="89"/>
      <c r="LFG2173" s="89"/>
      <c r="LFH2173" s="89"/>
      <c r="LFI2173" s="89"/>
      <c r="LFJ2173" s="89"/>
      <c r="LFK2173" s="89"/>
      <c r="LFL2173" s="89"/>
      <c r="LFM2173" s="89"/>
      <c r="LFN2173" s="89"/>
      <c r="LFO2173" s="89"/>
      <c r="LFP2173" s="89"/>
      <c r="LFQ2173" s="89"/>
      <c r="LFR2173" s="89"/>
      <c r="LFS2173" s="89"/>
      <c r="LFT2173" s="89"/>
      <c r="LFU2173" s="89"/>
      <c r="LFV2173" s="89"/>
      <c r="LFW2173" s="89"/>
      <c r="LFX2173" s="89"/>
      <c r="LFY2173" s="89"/>
      <c r="LFZ2173" s="89"/>
      <c r="LGA2173" s="89"/>
      <c r="LGB2173" s="89"/>
      <c r="LGC2173" s="89"/>
      <c r="LGD2173" s="89"/>
      <c r="LGE2173" s="89"/>
      <c r="LGF2173" s="89"/>
      <c r="LGG2173" s="89"/>
      <c r="LGH2173" s="89"/>
      <c r="LGI2173" s="89"/>
      <c r="LGJ2173" s="89"/>
      <c r="LGK2173" s="89"/>
      <c r="LGL2173" s="89"/>
      <c r="LGM2173" s="89"/>
      <c r="LGN2173" s="89"/>
      <c r="LGO2173" s="89"/>
      <c r="LGP2173" s="89"/>
      <c r="LGQ2173" s="89"/>
      <c r="LGR2173" s="89"/>
      <c r="LGS2173" s="89"/>
      <c r="LGT2173" s="89"/>
      <c r="LGU2173" s="89"/>
      <c r="LGV2173" s="89"/>
      <c r="LGW2173" s="89"/>
      <c r="LGX2173" s="89"/>
      <c r="LGY2173" s="89"/>
      <c r="LGZ2173" s="89"/>
      <c r="LHA2173" s="89"/>
      <c r="LHB2173" s="89"/>
      <c r="LHC2173" s="89"/>
      <c r="LHD2173" s="89"/>
      <c r="LHE2173" s="89"/>
      <c r="LHF2173" s="89"/>
      <c r="LHG2173" s="89"/>
      <c r="LHH2173" s="89"/>
      <c r="LHI2173" s="89"/>
      <c r="LHJ2173" s="89"/>
      <c r="LHK2173" s="89"/>
      <c r="LHL2173" s="89"/>
      <c r="LHM2173" s="89"/>
      <c r="LHN2173" s="89"/>
      <c r="LHO2173" s="89"/>
      <c r="LHP2173" s="89"/>
      <c r="LHQ2173" s="89"/>
      <c r="LHR2173" s="89"/>
      <c r="LHS2173" s="89"/>
      <c r="LHT2173" s="89"/>
      <c r="LHU2173" s="89"/>
      <c r="LHV2173" s="89"/>
      <c r="LHW2173" s="89"/>
      <c r="LHX2173" s="89"/>
      <c r="LHY2173" s="89"/>
      <c r="LHZ2173" s="89"/>
      <c r="LIA2173" s="89"/>
      <c r="LIB2173" s="89"/>
      <c r="LIC2173" s="89"/>
      <c r="LID2173" s="89"/>
      <c r="LIE2173" s="89"/>
      <c r="LIF2173" s="89"/>
      <c r="LIG2173" s="89"/>
      <c r="LIH2173" s="89"/>
      <c r="LII2173" s="89"/>
      <c r="LIJ2173" s="89"/>
      <c r="LIK2173" s="89"/>
      <c r="LIL2173" s="89"/>
      <c r="LIM2173" s="89"/>
      <c r="LIN2173" s="89"/>
      <c r="LIO2173" s="89"/>
      <c r="LIP2173" s="89"/>
      <c r="LIQ2173" s="89"/>
      <c r="LIR2173" s="89"/>
      <c r="LIS2173" s="89"/>
      <c r="LIT2173" s="89"/>
      <c r="LIU2173" s="89"/>
      <c r="LIV2173" s="89"/>
      <c r="LIW2173" s="89"/>
      <c r="LIX2173" s="89"/>
      <c r="LIY2173" s="89"/>
      <c r="LIZ2173" s="89"/>
      <c r="LJA2173" s="89"/>
      <c r="LJB2173" s="89"/>
      <c r="LJC2173" s="89"/>
      <c r="LJD2173" s="89"/>
      <c r="LJE2173" s="89"/>
      <c r="LJF2173" s="89"/>
      <c r="LJG2173" s="89"/>
      <c r="LJH2173" s="89"/>
      <c r="LJI2173" s="89"/>
      <c r="LJJ2173" s="89"/>
      <c r="LJK2173" s="89"/>
      <c r="LJL2173" s="89"/>
      <c r="LJM2173" s="89"/>
      <c r="LJN2173" s="89"/>
      <c r="LJO2173" s="89"/>
      <c r="LJP2173" s="89"/>
      <c r="LJQ2173" s="89"/>
      <c r="LJR2173" s="89"/>
      <c r="LJS2173" s="89"/>
      <c r="LJT2173" s="89"/>
      <c r="LJU2173" s="89"/>
      <c r="LJV2173" s="89"/>
      <c r="LJW2173" s="89"/>
      <c r="LJX2173" s="89"/>
      <c r="LJY2173" s="89"/>
      <c r="LJZ2173" s="89"/>
      <c r="LKA2173" s="89"/>
      <c r="LKB2173" s="89"/>
      <c r="LKC2173" s="89"/>
      <c r="LKD2173" s="89"/>
      <c r="LKE2173" s="89"/>
      <c r="LKF2173" s="89"/>
      <c r="LKG2173" s="89"/>
      <c r="LKH2173" s="89"/>
      <c r="LKI2173" s="89"/>
      <c r="LKJ2173" s="89"/>
      <c r="LKK2173" s="89"/>
      <c r="LKL2173" s="89"/>
      <c r="LKM2173" s="89"/>
      <c r="LKN2173" s="89"/>
      <c r="LKO2173" s="89"/>
      <c r="LKP2173" s="89"/>
      <c r="LKQ2173" s="89"/>
      <c r="LKR2173" s="89"/>
      <c r="LKS2173" s="89"/>
      <c r="LKT2173" s="89"/>
      <c r="LKU2173" s="89"/>
      <c r="LKV2173" s="89"/>
      <c r="LKW2173" s="89"/>
      <c r="LKX2173" s="89"/>
      <c r="LKY2173" s="89"/>
      <c r="LKZ2173" s="89"/>
      <c r="LLA2173" s="89"/>
      <c r="LLB2173" s="89"/>
      <c r="LLC2173" s="89"/>
      <c r="LLD2173" s="89"/>
      <c r="LLE2173" s="89"/>
      <c r="LLF2173" s="89"/>
      <c r="LLG2173" s="89"/>
      <c r="LLH2173" s="89"/>
      <c r="LLI2173" s="89"/>
      <c r="LLJ2173" s="89"/>
      <c r="LLK2173" s="89"/>
      <c r="LLL2173" s="89"/>
      <c r="LLM2173" s="89"/>
      <c r="LLN2173" s="89"/>
      <c r="LLO2173" s="89"/>
      <c r="LLP2173" s="89"/>
      <c r="LLQ2173" s="89"/>
      <c r="LLR2173" s="89"/>
      <c r="LLS2173" s="89"/>
      <c r="LLT2173" s="89"/>
      <c r="LLU2173" s="89"/>
      <c r="LLV2173" s="89"/>
      <c r="LLW2173" s="89"/>
      <c r="LLX2173" s="89"/>
      <c r="LLY2173" s="89"/>
      <c r="LLZ2173" s="89"/>
      <c r="LMA2173" s="89"/>
      <c r="LMB2173" s="89"/>
      <c r="LMC2173" s="89"/>
      <c r="LMD2173" s="89"/>
      <c r="LME2173" s="89"/>
      <c r="LMF2173" s="89"/>
      <c r="LMG2173" s="89"/>
      <c r="LMH2173" s="89"/>
      <c r="LMI2173" s="89"/>
      <c r="LMJ2173" s="89"/>
      <c r="LMK2173" s="89"/>
      <c r="LML2173" s="89"/>
      <c r="LMM2173" s="89"/>
      <c r="LMN2173" s="89"/>
      <c r="LMO2173" s="89"/>
      <c r="LMP2173" s="89"/>
      <c r="LMQ2173" s="89"/>
      <c r="LMR2173" s="89"/>
      <c r="LMS2173" s="89"/>
      <c r="LMT2173" s="89"/>
      <c r="LMU2173" s="89"/>
      <c r="LMV2173" s="89"/>
      <c r="LMW2173" s="89"/>
      <c r="LMX2173" s="89"/>
      <c r="LMY2173" s="89"/>
      <c r="LMZ2173" s="89"/>
      <c r="LNA2173" s="89"/>
      <c r="LNB2173" s="89"/>
      <c r="LNC2173" s="89"/>
      <c r="LND2173" s="89"/>
      <c r="LNE2173" s="89"/>
      <c r="LNF2173" s="89"/>
      <c r="LNG2173" s="89"/>
      <c r="LNH2173" s="89"/>
      <c r="LNI2173" s="89"/>
      <c r="LNJ2173" s="89"/>
      <c r="LNK2173" s="89"/>
      <c r="LNL2173" s="89"/>
      <c r="LNM2173" s="89"/>
      <c r="LNN2173" s="89"/>
      <c r="LNO2173" s="89"/>
      <c r="LNP2173" s="89"/>
      <c r="LNQ2173" s="89"/>
      <c r="LNR2173" s="89"/>
      <c r="LNS2173" s="89"/>
      <c r="LNT2173" s="89"/>
      <c r="LNU2173" s="89"/>
      <c r="LNV2173" s="89"/>
      <c r="LNW2173" s="89"/>
      <c r="LNX2173" s="89"/>
      <c r="LNY2173" s="89"/>
      <c r="LNZ2173" s="89"/>
      <c r="LOA2173" s="89"/>
      <c r="LOB2173" s="89"/>
      <c r="LOC2173" s="89"/>
      <c r="LOD2173" s="89"/>
      <c r="LOE2173" s="89"/>
      <c r="LOF2173" s="89"/>
      <c r="LOG2173" s="89"/>
      <c r="LOH2173" s="89"/>
      <c r="LOI2173" s="89"/>
      <c r="LOJ2173" s="89"/>
      <c r="LOK2173" s="89"/>
      <c r="LOL2173" s="89"/>
      <c r="LOM2173" s="89"/>
      <c r="LON2173" s="89"/>
      <c r="LOO2173" s="89"/>
      <c r="LOP2173" s="89"/>
      <c r="LOQ2173" s="89"/>
      <c r="LOR2173" s="89"/>
      <c r="LOS2173" s="89"/>
      <c r="LOT2173" s="89"/>
      <c r="LOU2173" s="89"/>
      <c r="LOV2173" s="89"/>
      <c r="LOW2173" s="89"/>
      <c r="LOX2173" s="89"/>
      <c r="LOY2173" s="89"/>
      <c r="LOZ2173" s="89"/>
      <c r="LPA2173" s="89"/>
      <c r="LPB2173" s="89"/>
      <c r="LPC2173" s="89"/>
      <c r="LPD2173" s="89"/>
      <c r="LPE2173" s="89"/>
      <c r="LPF2173" s="89"/>
      <c r="LPG2173" s="89"/>
      <c r="LPH2173" s="89"/>
      <c r="LPI2173" s="89"/>
      <c r="LPJ2173" s="89"/>
      <c r="LPK2173" s="89"/>
      <c r="LPL2173" s="89"/>
      <c r="LPM2173" s="89"/>
      <c r="LPN2173" s="89"/>
      <c r="LPO2173" s="89"/>
      <c r="LPP2173" s="89"/>
      <c r="LPQ2173" s="89"/>
      <c r="LPR2173" s="89"/>
      <c r="LPS2173" s="89"/>
      <c r="LPT2173" s="89"/>
      <c r="LPU2173" s="89"/>
      <c r="LPV2173" s="89"/>
      <c r="LPW2173" s="89"/>
      <c r="LPX2173" s="89"/>
      <c r="LPY2173" s="89"/>
      <c r="LPZ2173" s="89"/>
      <c r="LQA2173" s="89"/>
      <c r="LQB2173" s="89"/>
      <c r="LQC2173" s="89"/>
      <c r="LQD2173" s="89"/>
      <c r="LQE2173" s="89"/>
      <c r="LQF2173" s="89"/>
      <c r="LQG2173" s="89"/>
      <c r="LQH2173" s="89"/>
      <c r="LQI2173" s="89"/>
      <c r="LQJ2173" s="89"/>
      <c r="LQK2173" s="89"/>
      <c r="LQL2173" s="89"/>
      <c r="LQM2173" s="89"/>
      <c r="LQN2173" s="89"/>
      <c r="LQO2173" s="89"/>
      <c r="LQP2173" s="89"/>
      <c r="LQQ2173" s="89"/>
      <c r="LQR2173" s="89"/>
      <c r="LQS2173" s="89"/>
      <c r="LQT2173" s="89"/>
      <c r="LQU2173" s="89"/>
      <c r="LQV2173" s="89"/>
      <c r="LQW2173" s="89"/>
      <c r="LQX2173" s="89"/>
      <c r="LQY2173" s="89"/>
      <c r="LQZ2173" s="89"/>
      <c r="LRA2173" s="89"/>
      <c r="LRB2173" s="89"/>
      <c r="LRC2173" s="89"/>
      <c r="LRD2173" s="89"/>
      <c r="LRE2173" s="89"/>
      <c r="LRF2173" s="89"/>
      <c r="LRG2173" s="89"/>
      <c r="LRH2173" s="89"/>
      <c r="LRI2173" s="89"/>
      <c r="LRJ2173" s="89"/>
      <c r="LRK2173" s="89"/>
      <c r="LRL2173" s="89"/>
      <c r="LRM2173" s="89"/>
      <c r="LRN2173" s="89"/>
      <c r="LRO2173" s="89"/>
      <c r="LRP2173" s="89"/>
      <c r="LRQ2173" s="89"/>
      <c r="LRR2173" s="89"/>
      <c r="LRS2173" s="89"/>
      <c r="LRT2173" s="89"/>
      <c r="LRU2173" s="89"/>
      <c r="LRV2173" s="89"/>
      <c r="LRW2173" s="89"/>
      <c r="LRX2173" s="89"/>
      <c r="LRY2173" s="89"/>
      <c r="LRZ2173" s="89"/>
      <c r="LSA2173" s="89"/>
      <c r="LSB2173" s="89"/>
      <c r="LSC2173" s="89"/>
      <c r="LSD2173" s="89"/>
      <c r="LSE2173" s="89"/>
      <c r="LSF2173" s="89"/>
      <c r="LSG2173" s="89"/>
      <c r="LSH2173" s="89"/>
      <c r="LSI2173" s="89"/>
      <c r="LSJ2173" s="89"/>
      <c r="LSK2173" s="89"/>
      <c r="LSL2173" s="89"/>
      <c r="LSM2173" s="89"/>
      <c r="LSN2173" s="89"/>
      <c r="LSO2173" s="89"/>
      <c r="LSP2173" s="89"/>
      <c r="LSQ2173" s="89"/>
      <c r="LSR2173" s="89"/>
      <c r="LSS2173" s="89"/>
      <c r="LST2173" s="89"/>
      <c r="LSU2173" s="89"/>
      <c r="LSV2173" s="89"/>
      <c r="LSW2173" s="89"/>
      <c r="LSX2173" s="89"/>
      <c r="LSY2173" s="89"/>
      <c r="LSZ2173" s="89"/>
      <c r="LTA2173" s="89"/>
      <c r="LTB2173" s="89"/>
      <c r="LTC2173" s="89"/>
      <c r="LTD2173" s="89"/>
      <c r="LTE2173" s="89"/>
      <c r="LTF2173" s="89"/>
      <c r="LTG2173" s="89"/>
      <c r="LTH2173" s="89"/>
      <c r="LTI2173" s="89"/>
      <c r="LTJ2173" s="89"/>
      <c r="LTK2173" s="89"/>
      <c r="LTL2173" s="89"/>
      <c r="LTM2173" s="89"/>
      <c r="LTN2173" s="89"/>
      <c r="LTO2173" s="89"/>
      <c r="LTP2173" s="89"/>
      <c r="LTQ2173" s="89"/>
      <c r="LTR2173" s="89"/>
      <c r="LTS2173" s="89"/>
      <c r="LTT2173" s="89"/>
      <c r="LTU2173" s="89"/>
      <c r="LTV2173" s="89"/>
      <c r="LTW2173" s="89"/>
      <c r="LTX2173" s="89"/>
      <c r="LTY2173" s="89"/>
      <c r="LTZ2173" s="89"/>
      <c r="LUA2173" s="89"/>
      <c r="LUB2173" s="89"/>
      <c r="LUC2173" s="89"/>
      <c r="LUD2173" s="89"/>
      <c r="LUE2173" s="89"/>
      <c r="LUF2173" s="89"/>
      <c r="LUG2173" s="89"/>
      <c r="LUH2173" s="89"/>
      <c r="LUI2173" s="89"/>
      <c r="LUJ2173" s="89"/>
      <c r="LUK2173" s="89"/>
      <c r="LUL2173" s="89"/>
      <c r="LUM2173" s="89"/>
      <c r="LUN2173" s="89"/>
      <c r="LUO2173" s="89"/>
      <c r="LUP2173" s="89"/>
      <c r="LUQ2173" s="89"/>
      <c r="LUR2173" s="89"/>
      <c r="LUS2173" s="89"/>
      <c r="LUT2173" s="89"/>
      <c r="LUU2173" s="89"/>
      <c r="LUV2173" s="89"/>
      <c r="LUW2173" s="89"/>
      <c r="LUX2173" s="89"/>
      <c r="LUY2173" s="89"/>
      <c r="LUZ2173" s="89"/>
      <c r="LVA2173" s="89"/>
      <c r="LVB2173" s="89"/>
      <c r="LVC2173" s="89"/>
      <c r="LVD2173" s="89"/>
      <c r="LVE2173" s="89"/>
      <c r="LVF2173" s="89"/>
      <c r="LVG2173" s="89"/>
      <c r="LVH2173" s="89"/>
      <c r="LVI2173" s="89"/>
      <c r="LVJ2173" s="89"/>
      <c r="LVK2173" s="89"/>
      <c r="LVL2173" s="89"/>
      <c r="LVM2173" s="89"/>
      <c r="LVN2173" s="89"/>
      <c r="LVO2173" s="89"/>
      <c r="LVP2173" s="89"/>
      <c r="LVQ2173" s="89"/>
      <c r="LVR2173" s="89"/>
      <c r="LVS2173" s="89"/>
      <c r="LVT2173" s="89"/>
      <c r="LVU2173" s="89"/>
      <c r="LVV2173" s="89"/>
      <c r="LVW2173" s="89"/>
      <c r="LVX2173" s="89"/>
      <c r="LVY2173" s="89"/>
      <c r="LVZ2173" s="89"/>
      <c r="LWA2173" s="89"/>
      <c r="LWB2173" s="89"/>
      <c r="LWC2173" s="89"/>
      <c r="LWD2173" s="89"/>
      <c r="LWE2173" s="89"/>
      <c r="LWF2173" s="89"/>
      <c r="LWG2173" s="89"/>
      <c r="LWH2173" s="89"/>
      <c r="LWI2173" s="89"/>
      <c r="LWJ2173" s="89"/>
      <c r="LWK2173" s="89"/>
      <c r="LWL2173" s="89"/>
      <c r="LWM2173" s="89"/>
      <c r="LWN2173" s="89"/>
      <c r="LWO2173" s="89"/>
      <c r="LWP2173" s="89"/>
      <c r="LWQ2173" s="89"/>
      <c r="LWR2173" s="89"/>
      <c r="LWS2173" s="89"/>
      <c r="LWT2173" s="89"/>
      <c r="LWU2173" s="89"/>
      <c r="LWV2173" s="89"/>
      <c r="LWW2173" s="89"/>
      <c r="LWX2173" s="89"/>
      <c r="LWY2173" s="89"/>
      <c r="LWZ2173" s="89"/>
      <c r="LXA2173" s="89"/>
      <c r="LXB2173" s="89"/>
      <c r="LXC2173" s="89"/>
      <c r="LXD2173" s="89"/>
      <c r="LXE2173" s="89"/>
      <c r="LXF2173" s="89"/>
      <c r="LXG2173" s="89"/>
      <c r="LXH2173" s="89"/>
      <c r="LXI2173" s="89"/>
      <c r="LXJ2173" s="89"/>
      <c r="LXK2173" s="89"/>
      <c r="LXL2173" s="89"/>
      <c r="LXM2173" s="89"/>
      <c r="LXN2173" s="89"/>
      <c r="LXO2173" s="89"/>
      <c r="LXP2173" s="89"/>
      <c r="LXQ2173" s="89"/>
      <c r="LXR2173" s="89"/>
      <c r="LXS2173" s="89"/>
      <c r="LXT2173" s="89"/>
      <c r="LXU2173" s="89"/>
      <c r="LXV2173" s="89"/>
      <c r="LXW2173" s="89"/>
      <c r="LXX2173" s="89"/>
      <c r="LXY2173" s="89"/>
      <c r="LXZ2173" s="89"/>
      <c r="LYA2173" s="89"/>
      <c r="LYB2173" s="89"/>
      <c r="LYC2173" s="89"/>
      <c r="LYD2173" s="89"/>
      <c r="LYE2173" s="89"/>
      <c r="LYF2173" s="89"/>
      <c r="LYG2173" s="89"/>
      <c r="LYH2173" s="89"/>
      <c r="LYI2173" s="89"/>
      <c r="LYJ2173" s="89"/>
      <c r="LYK2173" s="89"/>
      <c r="LYL2173" s="89"/>
      <c r="LYM2173" s="89"/>
      <c r="LYN2173" s="89"/>
      <c r="LYO2173" s="89"/>
      <c r="LYP2173" s="89"/>
      <c r="LYQ2173" s="89"/>
      <c r="LYR2173" s="89"/>
      <c r="LYS2173" s="89"/>
      <c r="LYT2173" s="89"/>
      <c r="LYU2173" s="89"/>
      <c r="LYV2173" s="89"/>
      <c r="LYW2173" s="89"/>
      <c r="LYX2173" s="89"/>
      <c r="LYY2173" s="89"/>
      <c r="LYZ2173" s="89"/>
      <c r="LZA2173" s="89"/>
      <c r="LZB2173" s="89"/>
      <c r="LZC2173" s="89"/>
      <c r="LZD2173" s="89"/>
      <c r="LZE2173" s="89"/>
      <c r="LZF2173" s="89"/>
      <c r="LZG2173" s="89"/>
      <c r="LZH2173" s="89"/>
      <c r="LZI2173" s="89"/>
      <c r="LZJ2173" s="89"/>
      <c r="LZK2173" s="89"/>
      <c r="LZL2173" s="89"/>
      <c r="LZM2173" s="89"/>
      <c r="LZN2173" s="89"/>
      <c r="LZO2173" s="89"/>
      <c r="LZP2173" s="89"/>
      <c r="LZQ2173" s="89"/>
      <c r="LZR2173" s="89"/>
      <c r="LZS2173" s="89"/>
      <c r="LZT2173" s="89"/>
      <c r="LZU2173" s="89"/>
      <c r="LZV2173" s="89"/>
      <c r="LZW2173" s="89"/>
      <c r="LZX2173" s="89"/>
      <c r="LZY2173" s="89"/>
      <c r="LZZ2173" s="89"/>
      <c r="MAA2173" s="89"/>
      <c r="MAB2173" s="89"/>
      <c r="MAC2173" s="89"/>
      <c r="MAD2173" s="89"/>
      <c r="MAE2173" s="89"/>
      <c r="MAF2173" s="89"/>
      <c r="MAG2173" s="89"/>
      <c r="MAH2173" s="89"/>
      <c r="MAI2173" s="89"/>
      <c r="MAJ2173" s="89"/>
      <c r="MAK2173" s="89"/>
      <c r="MAL2173" s="89"/>
      <c r="MAM2173" s="89"/>
      <c r="MAN2173" s="89"/>
      <c r="MAO2173" s="89"/>
      <c r="MAP2173" s="89"/>
      <c r="MAQ2173" s="89"/>
      <c r="MAR2173" s="89"/>
      <c r="MAS2173" s="89"/>
      <c r="MAT2173" s="89"/>
      <c r="MAU2173" s="89"/>
      <c r="MAV2173" s="89"/>
      <c r="MAW2173" s="89"/>
      <c r="MAX2173" s="89"/>
      <c r="MAY2173" s="89"/>
      <c r="MAZ2173" s="89"/>
      <c r="MBA2173" s="89"/>
      <c r="MBB2173" s="89"/>
      <c r="MBC2173" s="89"/>
      <c r="MBD2173" s="89"/>
      <c r="MBE2173" s="89"/>
      <c r="MBF2173" s="89"/>
      <c r="MBG2173" s="89"/>
      <c r="MBH2173" s="89"/>
      <c r="MBI2173" s="89"/>
      <c r="MBJ2173" s="89"/>
      <c r="MBK2173" s="89"/>
      <c r="MBL2173" s="89"/>
      <c r="MBM2173" s="89"/>
      <c r="MBN2173" s="89"/>
      <c r="MBO2173" s="89"/>
      <c r="MBP2173" s="89"/>
      <c r="MBQ2173" s="89"/>
      <c r="MBR2173" s="89"/>
      <c r="MBS2173" s="89"/>
      <c r="MBT2173" s="89"/>
      <c r="MBU2173" s="89"/>
      <c r="MBV2173" s="89"/>
      <c r="MBW2173" s="89"/>
      <c r="MBX2173" s="89"/>
      <c r="MBY2173" s="89"/>
      <c r="MBZ2173" s="89"/>
      <c r="MCA2173" s="89"/>
      <c r="MCB2173" s="89"/>
      <c r="MCC2173" s="89"/>
      <c r="MCD2173" s="89"/>
      <c r="MCE2173" s="89"/>
      <c r="MCF2173" s="89"/>
      <c r="MCG2173" s="89"/>
      <c r="MCH2173" s="89"/>
      <c r="MCI2173" s="89"/>
      <c r="MCJ2173" s="89"/>
      <c r="MCK2173" s="89"/>
      <c r="MCL2173" s="89"/>
      <c r="MCM2173" s="89"/>
      <c r="MCN2173" s="89"/>
      <c r="MCO2173" s="89"/>
      <c r="MCP2173" s="89"/>
      <c r="MCQ2173" s="89"/>
      <c r="MCR2173" s="89"/>
      <c r="MCS2173" s="89"/>
      <c r="MCT2173" s="89"/>
      <c r="MCU2173" s="89"/>
      <c r="MCV2173" s="89"/>
      <c r="MCW2173" s="89"/>
      <c r="MCX2173" s="89"/>
      <c r="MCY2173" s="89"/>
      <c r="MCZ2173" s="89"/>
      <c r="MDA2173" s="89"/>
      <c r="MDB2173" s="89"/>
      <c r="MDC2173" s="89"/>
      <c r="MDD2173" s="89"/>
      <c r="MDE2173" s="89"/>
      <c r="MDF2173" s="89"/>
      <c r="MDG2173" s="89"/>
      <c r="MDH2173" s="89"/>
      <c r="MDI2173" s="89"/>
      <c r="MDJ2173" s="89"/>
      <c r="MDK2173" s="89"/>
      <c r="MDL2173" s="89"/>
      <c r="MDM2173" s="89"/>
      <c r="MDN2173" s="89"/>
      <c r="MDO2173" s="89"/>
      <c r="MDP2173" s="89"/>
      <c r="MDQ2173" s="89"/>
      <c r="MDR2173" s="89"/>
      <c r="MDS2173" s="89"/>
      <c r="MDT2173" s="89"/>
      <c r="MDU2173" s="89"/>
      <c r="MDV2173" s="89"/>
      <c r="MDW2173" s="89"/>
      <c r="MDX2173" s="89"/>
      <c r="MDY2173" s="89"/>
      <c r="MDZ2173" s="89"/>
      <c r="MEA2173" s="89"/>
      <c r="MEB2173" s="89"/>
      <c r="MEC2173" s="89"/>
      <c r="MED2173" s="89"/>
      <c r="MEE2173" s="89"/>
      <c r="MEF2173" s="89"/>
      <c r="MEG2173" s="89"/>
      <c r="MEH2173" s="89"/>
      <c r="MEI2173" s="89"/>
      <c r="MEJ2173" s="89"/>
      <c r="MEK2173" s="89"/>
      <c r="MEL2173" s="89"/>
      <c r="MEM2173" s="89"/>
      <c r="MEN2173" s="89"/>
      <c r="MEO2173" s="89"/>
      <c r="MEP2173" s="89"/>
      <c r="MEQ2173" s="89"/>
      <c r="MER2173" s="89"/>
      <c r="MES2173" s="89"/>
      <c r="MET2173" s="89"/>
      <c r="MEU2173" s="89"/>
      <c r="MEV2173" s="89"/>
      <c r="MEW2173" s="89"/>
      <c r="MEX2173" s="89"/>
      <c r="MEY2173" s="89"/>
      <c r="MEZ2173" s="89"/>
      <c r="MFA2173" s="89"/>
      <c r="MFB2173" s="89"/>
      <c r="MFC2173" s="89"/>
      <c r="MFD2173" s="89"/>
      <c r="MFE2173" s="89"/>
      <c r="MFF2173" s="89"/>
      <c r="MFG2173" s="89"/>
      <c r="MFH2173" s="89"/>
      <c r="MFI2173" s="89"/>
      <c r="MFJ2173" s="89"/>
      <c r="MFK2173" s="89"/>
      <c r="MFL2173" s="89"/>
      <c r="MFM2173" s="89"/>
      <c r="MFN2173" s="89"/>
      <c r="MFO2173" s="89"/>
      <c r="MFP2173" s="89"/>
      <c r="MFQ2173" s="89"/>
      <c r="MFR2173" s="89"/>
      <c r="MFS2173" s="89"/>
      <c r="MFT2173" s="89"/>
      <c r="MFU2173" s="89"/>
      <c r="MFV2173" s="89"/>
      <c r="MFW2173" s="89"/>
      <c r="MFX2173" s="89"/>
      <c r="MFY2173" s="89"/>
      <c r="MFZ2173" s="89"/>
      <c r="MGA2173" s="89"/>
      <c r="MGB2173" s="89"/>
      <c r="MGC2173" s="89"/>
      <c r="MGD2173" s="89"/>
      <c r="MGE2173" s="89"/>
      <c r="MGF2173" s="89"/>
      <c r="MGG2173" s="89"/>
      <c r="MGH2173" s="89"/>
      <c r="MGI2173" s="89"/>
      <c r="MGJ2173" s="89"/>
      <c r="MGK2173" s="89"/>
      <c r="MGL2173" s="89"/>
      <c r="MGM2173" s="89"/>
      <c r="MGN2173" s="89"/>
      <c r="MGO2173" s="89"/>
      <c r="MGP2173" s="89"/>
      <c r="MGQ2173" s="89"/>
      <c r="MGR2173" s="89"/>
      <c r="MGS2173" s="89"/>
      <c r="MGT2173" s="89"/>
      <c r="MGU2173" s="89"/>
      <c r="MGV2173" s="89"/>
      <c r="MGW2173" s="89"/>
      <c r="MGX2173" s="89"/>
      <c r="MGY2173" s="89"/>
      <c r="MGZ2173" s="89"/>
      <c r="MHA2173" s="89"/>
      <c r="MHB2173" s="89"/>
      <c r="MHC2173" s="89"/>
      <c r="MHD2173" s="89"/>
      <c r="MHE2173" s="89"/>
      <c r="MHF2173" s="89"/>
      <c r="MHG2173" s="89"/>
      <c r="MHH2173" s="89"/>
      <c r="MHI2173" s="89"/>
      <c r="MHJ2173" s="89"/>
      <c r="MHK2173" s="89"/>
      <c r="MHL2173" s="89"/>
      <c r="MHM2173" s="89"/>
      <c r="MHN2173" s="89"/>
      <c r="MHO2173" s="89"/>
      <c r="MHP2173" s="89"/>
      <c r="MHQ2173" s="89"/>
      <c r="MHR2173" s="89"/>
      <c r="MHS2173" s="89"/>
      <c r="MHT2173" s="89"/>
      <c r="MHU2173" s="89"/>
      <c r="MHV2173" s="89"/>
      <c r="MHW2173" s="89"/>
      <c r="MHX2173" s="89"/>
      <c r="MHY2173" s="89"/>
      <c r="MHZ2173" s="89"/>
      <c r="MIA2173" s="89"/>
      <c r="MIB2173" s="89"/>
      <c r="MIC2173" s="89"/>
      <c r="MID2173" s="89"/>
      <c r="MIE2173" s="89"/>
      <c r="MIF2173" s="89"/>
      <c r="MIG2173" s="89"/>
      <c r="MIH2173" s="89"/>
      <c r="MII2173" s="89"/>
      <c r="MIJ2173" s="89"/>
      <c r="MIK2173" s="89"/>
      <c r="MIL2173" s="89"/>
      <c r="MIM2173" s="89"/>
      <c r="MIN2173" s="89"/>
      <c r="MIO2173" s="89"/>
      <c r="MIP2173" s="89"/>
      <c r="MIQ2173" s="89"/>
      <c r="MIR2173" s="89"/>
      <c r="MIS2173" s="89"/>
      <c r="MIT2173" s="89"/>
      <c r="MIU2173" s="89"/>
      <c r="MIV2173" s="89"/>
      <c r="MIW2173" s="89"/>
      <c r="MIX2173" s="89"/>
      <c r="MIY2173" s="89"/>
      <c r="MIZ2173" s="89"/>
      <c r="MJA2173" s="89"/>
      <c r="MJB2173" s="89"/>
      <c r="MJC2173" s="89"/>
      <c r="MJD2173" s="89"/>
      <c r="MJE2173" s="89"/>
      <c r="MJF2173" s="89"/>
      <c r="MJG2173" s="89"/>
      <c r="MJH2173" s="89"/>
      <c r="MJI2173" s="89"/>
      <c r="MJJ2173" s="89"/>
      <c r="MJK2173" s="89"/>
      <c r="MJL2173" s="89"/>
      <c r="MJM2173" s="89"/>
      <c r="MJN2173" s="89"/>
      <c r="MJO2173" s="89"/>
      <c r="MJP2173" s="89"/>
      <c r="MJQ2173" s="89"/>
      <c r="MJR2173" s="89"/>
      <c r="MJS2173" s="89"/>
      <c r="MJT2173" s="89"/>
      <c r="MJU2173" s="89"/>
      <c r="MJV2173" s="89"/>
      <c r="MJW2173" s="89"/>
      <c r="MJX2173" s="89"/>
      <c r="MJY2173" s="89"/>
      <c r="MJZ2173" s="89"/>
      <c r="MKA2173" s="89"/>
      <c r="MKB2173" s="89"/>
      <c r="MKC2173" s="89"/>
      <c r="MKD2173" s="89"/>
      <c r="MKE2173" s="89"/>
      <c r="MKF2173" s="89"/>
      <c r="MKG2173" s="89"/>
      <c r="MKH2173" s="89"/>
      <c r="MKI2173" s="89"/>
      <c r="MKJ2173" s="89"/>
      <c r="MKK2173" s="89"/>
      <c r="MKL2173" s="89"/>
      <c r="MKM2173" s="89"/>
      <c r="MKN2173" s="89"/>
      <c r="MKO2173" s="89"/>
      <c r="MKP2173" s="89"/>
      <c r="MKQ2173" s="89"/>
      <c r="MKR2173" s="89"/>
      <c r="MKS2173" s="89"/>
      <c r="MKT2173" s="89"/>
      <c r="MKU2173" s="89"/>
      <c r="MKV2173" s="89"/>
      <c r="MKW2173" s="89"/>
      <c r="MKX2173" s="89"/>
      <c r="MKY2173" s="89"/>
      <c r="MKZ2173" s="89"/>
      <c r="MLA2173" s="89"/>
      <c r="MLB2173" s="89"/>
      <c r="MLC2173" s="89"/>
      <c r="MLD2173" s="89"/>
      <c r="MLE2173" s="89"/>
      <c r="MLF2173" s="89"/>
      <c r="MLG2173" s="89"/>
      <c r="MLH2173" s="89"/>
      <c r="MLI2173" s="89"/>
      <c r="MLJ2173" s="89"/>
      <c r="MLK2173" s="89"/>
      <c r="MLL2173" s="89"/>
      <c r="MLM2173" s="89"/>
      <c r="MLN2173" s="89"/>
      <c r="MLO2173" s="89"/>
      <c r="MLP2173" s="89"/>
      <c r="MLQ2173" s="89"/>
      <c r="MLR2173" s="89"/>
      <c r="MLS2173" s="89"/>
      <c r="MLT2173" s="89"/>
      <c r="MLU2173" s="89"/>
      <c r="MLV2173" s="89"/>
      <c r="MLW2173" s="89"/>
      <c r="MLX2173" s="89"/>
      <c r="MLY2173" s="89"/>
      <c r="MLZ2173" s="89"/>
      <c r="MMA2173" s="89"/>
      <c r="MMB2173" s="89"/>
      <c r="MMC2173" s="89"/>
      <c r="MMD2173" s="89"/>
      <c r="MME2173" s="89"/>
      <c r="MMF2173" s="89"/>
      <c r="MMG2173" s="89"/>
      <c r="MMH2173" s="89"/>
      <c r="MMI2173" s="89"/>
      <c r="MMJ2173" s="89"/>
      <c r="MMK2173" s="89"/>
      <c r="MML2173" s="89"/>
      <c r="MMM2173" s="89"/>
      <c r="MMN2173" s="89"/>
      <c r="MMO2173" s="89"/>
      <c r="MMP2173" s="89"/>
      <c r="MMQ2173" s="89"/>
      <c r="MMR2173" s="89"/>
      <c r="MMS2173" s="89"/>
      <c r="MMT2173" s="89"/>
      <c r="MMU2173" s="89"/>
      <c r="MMV2173" s="89"/>
      <c r="MMW2173" s="89"/>
      <c r="MMX2173" s="89"/>
      <c r="MMY2173" s="89"/>
      <c r="MMZ2173" s="89"/>
      <c r="MNA2173" s="89"/>
      <c r="MNB2173" s="89"/>
      <c r="MNC2173" s="89"/>
      <c r="MND2173" s="89"/>
      <c r="MNE2173" s="89"/>
      <c r="MNF2173" s="89"/>
      <c r="MNG2173" s="89"/>
      <c r="MNH2173" s="89"/>
      <c r="MNI2173" s="89"/>
      <c r="MNJ2173" s="89"/>
      <c r="MNK2173" s="89"/>
      <c r="MNL2173" s="89"/>
      <c r="MNM2173" s="89"/>
      <c r="MNN2173" s="89"/>
      <c r="MNO2173" s="89"/>
      <c r="MNP2173" s="89"/>
      <c r="MNQ2173" s="89"/>
      <c r="MNR2173" s="89"/>
      <c r="MNS2173" s="89"/>
      <c r="MNT2173" s="89"/>
      <c r="MNU2173" s="89"/>
      <c r="MNV2173" s="89"/>
      <c r="MNW2173" s="89"/>
      <c r="MNX2173" s="89"/>
      <c r="MNY2173" s="89"/>
      <c r="MNZ2173" s="89"/>
      <c r="MOA2173" s="89"/>
      <c r="MOB2173" s="89"/>
      <c r="MOC2173" s="89"/>
      <c r="MOD2173" s="89"/>
      <c r="MOE2173" s="89"/>
      <c r="MOF2173" s="89"/>
      <c r="MOG2173" s="89"/>
      <c r="MOH2173" s="89"/>
      <c r="MOI2173" s="89"/>
      <c r="MOJ2173" s="89"/>
      <c r="MOK2173" s="89"/>
      <c r="MOL2173" s="89"/>
      <c r="MOM2173" s="89"/>
      <c r="MON2173" s="89"/>
      <c r="MOO2173" s="89"/>
      <c r="MOP2173" s="89"/>
      <c r="MOQ2173" s="89"/>
      <c r="MOR2173" s="89"/>
      <c r="MOS2173" s="89"/>
      <c r="MOT2173" s="89"/>
      <c r="MOU2173" s="89"/>
      <c r="MOV2173" s="89"/>
      <c r="MOW2173" s="89"/>
      <c r="MOX2173" s="89"/>
      <c r="MOY2173" s="89"/>
      <c r="MOZ2173" s="89"/>
      <c r="MPA2173" s="89"/>
      <c r="MPB2173" s="89"/>
      <c r="MPC2173" s="89"/>
      <c r="MPD2173" s="89"/>
      <c r="MPE2173" s="89"/>
      <c r="MPF2173" s="89"/>
      <c r="MPG2173" s="89"/>
      <c r="MPH2173" s="89"/>
      <c r="MPI2173" s="89"/>
      <c r="MPJ2173" s="89"/>
      <c r="MPK2173" s="89"/>
      <c r="MPL2173" s="89"/>
      <c r="MPM2173" s="89"/>
      <c r="MPN2173" s="89"/>
      <c r="MPO2173" s="89"/>
      <c r="MPP2173" s="89"/>
      <c r="MPQ2173" s="89"/>
      <c r="MPR2173" s="89"/>
      <c r="MPS2173" s="89"/>
      <c r="MPT2173" s="89"/>
      <c r="MPU2173" s="89"/>
      <c r="MPV2173" s="89"/>
      <c r="MPW2173" s="89"/>
      <c r="MPX2173" s="89"/>
      <c r="MPY2173" s="89"/>
      <c r="MPZ2173" s="89"/>
      <c r="MQA2173" s="89"/>
      <c r="MQB2173" s="89"/>
      <c r="MQC2173" s="89"/>
      <c r="MQD2173" s="89"/>
      <c r="MQE2173" s="89"/>
      <c r="MQF2173" s="89"/>
      <c r="MQG2173" s="89"/>
      <c r="MQH2173" s="89"/>
      <c r="MQI2173" s="89"/>
      <c r="MQJ2173" s="89"/>
      <c r="MQK2173" s="89"/>
      <c r="MQL2173" s="89"/>
      <c r="MQM2173" s="89"/>
      <c r="MQN2173" s="89"/>
      <c r="MQO2173" s="89"/>
      <c r="MQP2173" s="89"/>
      <c r="MQQ2173" s="89"/>
      <c r="MQR2173" s="89"/>
      <c r="MQS2173" s="89"/>
      <c r="MQT2173" s="89"/>
      <c r="MQU2173" s="89"/>
      <c r="MQV2173" s="89"/>
      <c r="MQW2173" s="89"/>
      <c r="MQX2173" s="89"/>
      <c r="MQY2173" s="89"/>
      <c r="MQZ2173" s="89"/>
      <c r="MRA2173" s="89"/>
      <c r="MRB2173" s="89"/>
      <c r="MRC2173" s="89"/>
      <c r="MRD2173" s="89"/>
      <c r="MRE2173" s="89"/>
      <c r="MRF2173" s="89"/>
      <c r="MRG2173" s="89"/>
      <c r="MRH2173" s="89"/>
      <c r="MRI2173" s="89"/>
      <c r="MRJ2173" s="89"/>
      <c r="MRK2173" s="89"/>
      <c r="MRL2173" s="89"/>
      <c r="MRM2173" s="89"/>
      <c r="MRN2173" s="89"/>
      <c r="MRO2173" s="89"/>
      <c r="MRP2173" s="89"/>
      <c r="MRQ2173" s="89"/>
      <c r="MRR2173" s="89"/>
      <c r="MRS2173" s="89"/>
      <c r="MRT2173" s="89"/>
      <c r="MRU2173" s="89"/>
      <c r="MRV2173" s="89"/>
      <c r="MRW2173" s="89"/>
      <c r="MRX2173" s="89"/>
      <c r="MRY2173" s="89"/>
      <c r="MRZ2173" s="89"/>
      <c r="MSA2173" s="89"/>
      <c r="MSB2173" s="89"/>
      <c r="MSC2173" s="89"/>
      <c r="MSD2173" s="89"/>
      <c r="MSE2173" s="89"/>
      <c r="MSF2173" s="89"/>
      <c r="MSG2173" s="89"/>
      <c r="MSH2173" s="89"/>
      <c r="MSI2173" s="89"/>
      <c r="MSJ2173" s="89"/>
      <c r="MSK2173" s="89"/>
      <c r="MSL2173" s="89"/>
      <c r="MSM2173" s="89"/>
      <c r="MSN2173" s="89"/>
      <c r="MSO2173" s="89"/>
      <c r="MSP2173" s="89"/>
      <c r="MSQ2173" s="89"/>
      <c r="MSR2173" s="89"/>
      <c r="MSS2173" s="89"/>
      <c r="MST2173" s="89"/>
      <c r="MSU2173" s="89"/>
      <c r="MSV2173" s="89"/>
      <c r="MSW2173" s="89"/>
      <c r="MSX2173" s="89"/>
      <c r="MSY2173" s="89"/>
      <c r="MSZ2173" s="89"/>
      <c r="MTA2173" s="89"/>
      <c r="MTB2173" s="89"/>
      <c r="MTC2173" s="89"/>
      <c r="MTD2173" s="89"/>
      <c r="MTE2173" s="89"/>
      <c r="MTF2173" s="89"/>
      <c r="MTG2173" s="89"/>
      <c r="MTH2173" s="89"/>
      <c r="MTI2173" s="89"/>
      <c r="MTJ2173" s="89"/>
      <c r="MTK2173" s="89"/>
      <c r="MTL2173" s="89"/>
      <c r="MTM2173" s="89"/>
      <c r="MTN2173" s="89"/>
      <c r="MTO2173" s="89"/>
      <c r="MTP2173" s="89"/>
      <c r="MTQ2173" s="89"/>
      <c r="MTR2173" s="89"/>
      <c r="MTS2173" s="89"/>
      <c r="MTT2173" s="89"/>
      <c r="MTU2173" s="89"/>
      <c r="MTV2173" s="89"/>
      <c r="MTW2173" s="89"/>
      <c r="MTX2173" s="89"/>
      <c r="MTY2173" s="89"/>
      <c r="MTZ2173" s="89"/>
      <c r="MUA2173" s="89"/>
      <c r="MUB2173" s="89"/>
      <c r="MUC2173" s="89"/>
      <c r="MUD2173" s="89"/>
      <c r="MUE2173" s="89"/>
      <c r="MUF2173" s="89"/>
      <c r="MUG2173" s="89"/>
      <c r="MUH2173" s="89"/>
      <c r="MUI2173" s="89"/>
      <c r="MUJ2173" s="89"/>
      <c r="MUK2173" s="89"/>
      <c r="MUL2173" s="89"/>
      <c r="MUM2173" s="89"/>
      <c r="MUN2173" s="89"/>
      <c r="MUO2173" s="89"/>
      <c r="MUP2173" s="89"/>
      <c r="MUQ2173" s="89"/>
      <c r="MUR2173" s="89"/>
      <c r="MUS2173" s="89"/>
      <c r="MUT2173" s="89"/>
      <c r="MUU2173" s="89"/>
      <c r="MUV2173" s="89"/>
      <c r="MUW2173" s="89"/>
      <c r="MUX2173" s="89"/>
      <c r="MUY2173" s="89"/>
      <c r="MUZ2173" s="89"/>
      <c r="MVA2173" s="89"/>
      <c r="MVB2173" s="89"/>
      <c r="MVC2173" s="89"/>
      <c r="MVD2173" s="89"/>
      <c r="MVE2173" s="89"/>
      <c r="MVF2173" s="89"/>
      <c r="MVG2173" s="89"/>
      <c r="MVH2173" s="89"/>
      <c r="MVI2173" s="89"/>
      <c r="MVJ2173" s="89"/>
      <c r="MVK2173" s="89"/>
      <c r="MVL2173" s="89"/>
      <c r="MVM2173" s="89"/>
      <c r="MVN2173" s="89"/>
      <c r="MVO2173" s="89"/>
      <c r="MVP2173" s="89"/>
      <c r="MVQ2173" s="89"/>
      <c r="MVR2173" s="89"/>
      <c r="MVS2173" s="89"/>
      <c r="MVT2173" s="89"/>
      <c r="MVU2173" s="89"/>
      <c r="MVV2173" s="89"/>
      <c r="MVW2173" s="89"/>
      <c r="MVX2173" s="89"/>
      <c r="MVY2173" s="89"/>
      <c r="MVZ2173" s="89"/>
      <c r="MWA2173" s="89"/>
      <c r="MWB2173" s="89"/>
      <c r="MWC2173" s="89"/>
      <c r="MWD2173" s="89"/>
      <c r="MWE2173" s="89"/>
      <c r="MWF2173" s="89"/>
      <c r="MWG2173" s="89"/>
      <c r="MWH2173" s="89"/>
      <c r="MWI2173" s="89"/>
      <c r="MWJ2173" s="89"/>
      <c r="MWK2173" s="89"/>
      <c r="MWL2173" s="89"/>
      <c r="MWM2173" s="89"/>
      <c r="MWN2173" s="89"/>
      <c r="MWO2173" s="89"/>
      <c r="MWP2173" s="89"/>
      <c r="MWQ2173" s="89"/>
      <c r="MWR2173" s="89"/>
      <c r="MWS2173" s="89"/>
      <c r="MWT2173" s="89"/>
      <c r="MWU2173" s="89"/>
      <c r="MWV2173" s="89"/>
      <c r="MWW2173" s="89"/>
      <c r="MWX2173" s="89"/>
      <c r="MWY2173" s="89"/>
      <c r="MWZ2173" s="89"/>
      <c r="MXA2173" s="89"/>
      <c r="MXB2173" s="89"/>
      <c r="MXC2173" s="89"/>
      <c r="MXD2173" s="89"/>
      <c r="MXE2173" s="89"/>
      <c r="MXF2173" s="89"/>
      <c r="MXG2173" s="89"/>
      <c r="MXH2173" s="89"/>
      <c r="MXI2173" s="89"/>
      <c r="MXJ2173" s="89"/>
      <c r="MXK2173" s="89"/>
      <c r="MXL2173" s="89"/>
      <c r="MXM2173" s="89"/>
      <c r="MXN2173" s="89"/>
      <c r="MXO2173" s="89"/>
      <c r="MXP2173" s="89"/>
      <c r="MXQ2173" s="89"/>
      <c r="MXR2173" s="89"/>
      <c r="MXS2173" s="89"/>
      <c r="MXT2173" s="89"/>
      <c r="MXU2173" s="89"/>
      <c r="MXV2173" s="89"/>
      <c r="MXW2173" s="89"/>
      <c r="MXX2173" s="89"/>
      <c r="MXY2173" s="89"/>
      <c r="MXZ2173" s="89"/>
      <c r="MYA2173" s="89"/>
      <c r="MYB2173" s="89"/>
      <c r="MYC2173" s="89"/>
      <c r="MYD2173" s="89"/>
      <c r="MYE2173" s="89"/>
      <c r="MYF2173" s="89"/>
      <c r="MYG2173" s="89"/>
      <c r="MYH2173" s="89"/>
      <c r="MYI2173" s="89"/>
      <c r="MYJ2173" s="89"/>
      <c r="MYK2173" s="89"/>
      <c r="MYL2173" s="89"/>
      <c r="MYM2173" s="89"/>
      <c r="MYN2173" s="89"/>
      <c r="MYO2173" s="89"/>
      <c r="MYP2173" s="89"/>
      <c r="MYQ2173" s="89"/>
      <c r="MYR2173" s="89"/>
      <c r="MYS2173" s="89"/>
      <c r="MYT2173" s="89"/>
      <c r="MYU2173" s="89"/>
      <c r="MYV2173" s="89"/>
      <c r="MYW2173" s="89"/>
      <c r="MYX2173" s="89"/>
      <c r="MYY2173" s="89"/>
      <c r="MYZ2173" s="89"/>
      <c r="MZA2173" s="89"/>
      <c r="MZB2173" s="89"/>
      <c r="MZC2173" s="89"/>
      <c r="MZD2173" s="89"/>
      <c r="MZE2173" s="89"/>
      <c r="MZF2173" s="89"/>
      <c r="MZG2173" s="89"/>
      <c r="MZH2173" s="89"/>
      <c r="MZI2173" s="89"/>
      <c r="MZJ2173" s="89"/>
      <c r="MZK2173" s="89"/>
      <c r="MZL2173" s="89"/>
      <c r="MZM2173" s="89"/>
      <c r="MZN2173" s="89"/>
      <c r="MZO2173" s="89"/>
      <c r="MZP2173" s="89"/>
      <c r="MZQ2173" s="89"/>
      <c r="MZR2173" s="89"/>
      <c r="MZS2173" s="89"/>
      <c r="MZT2173" s="89"/>
      <c r="MZU2173" s="89"/>
      <c r="MZV2173" s="89"/>
      <c r="MZW2173" s="89"/>
      <c r="MZX2173" s="89"/>
      <c r="MZY2173" s="89"/>
      <c r="MZZ2173" s="89"/>
      <c r="NAA2173" s="89"/>
      <c r="NAB2173" s="89"/>
      <c r="NAC2173" s="89"/>
      <c r="NAD2173" s="89"/>
      <c r="NAE2173" s="89"/>
      <c r="NAF2173" s="89"/>
      <c r="NAG2173" s="89"/>
      <c r="NAH2173" s="89"/>
      <c r="NAI2173" s="89"/>
      <c r="NAJ2173" s="89"/>
      <c r="NAK2173" s="89"/>
      <c r="NAL2173" s="89"/>
      <c r="NAM2173" s="89"/>
      <c r="NAN2173" s="89"/>
      <c r="NAO2173" s="89"/>
      <c r="NAP2173" s="89"/>
      <c r="NAQ2173" s="89"/>
      <c r="NAR2173" s="89"/>
      <c r="NAS2173" s="89"/>
      <c r="NAT2173" s="89"/>
      <c r="NAU2173" s="89"/>
      <c r="NAV2173" s="89"/>
      <c r="NAW2173" s="89"/>
      <c r="NAX2173" s="89"/>
      <c r="NAY2173" s="89"/>
      <c r="NAZ2173" s="89"/>
      <c r="NBA2173" s="89"/>
      <c r="NBB2173" s="89"/>
      <c r="NBC2173" s="89"/>
      <c r="NBD2173" s="89"/>
      <c r="NBE2173" s="89"/>
      <c r="NBF2173" s="89"/>
      <c r="NBG2173" s="89"/>
      <c r="NBH2173" s="89"/>
      <c r="NBI2173" s="89"/>
      <c r="NBJ2173" s="89"/>
      <c r="NBK2173" s="89"/>
      <c r="NBL2173" s="89"/>
      <c r="NBM2173" s="89"/>
      <c r="NBN2173" s="89"/>
      <c r="NBO2173" s="89"/>
      <c r="NBP2173" s="89"/>
      <c r="NBQ2173" s="89"/>
      <c r="NBR2173" s="89"/>
      <c r="NBS2173" s="89"/>
      <c r="NBT2173" s="89"/>
      <c r="NBU2173" s="89"/>
      <c r="NBV2173" s="89"/>
      <c r="NBW2173" s="89"/>
      <c r="NBX2173" s="89"/>
      <c r="NBY2173" s="89"/>
      <c r="NBZ2173" s="89"/>
      <c r="NCA2173" s="89"/>
      <c r="NCB2173" s="89"/>
      <c r="NCC2173" s="89"/>
      <c r="NCD2173" s="89"/>
      <c r="NCE2173" s="89"/>
      <c r="NCF2173" s="89"/>
      <c r="NCG2173" s="89"/>
      <c r="NCH2173" s="89"/>
      <c r="NCI2173" s="89"/>
      <c r="NCJ2173" s="89"/>
      <c r="NCK2173" s="89"/>
      <c r="NCL2173" s="89"/>
      <c r="NCM2173" s="89"/>
      <c r="NCN2173" s="89"/>
      <c r="NCO2173" s="89"/>
      <c r="NCP2173" s="89"/>
      <c r="NCQ2173" s="89"/>
      <c r="NCR2173" s="89"/>
      <c r="NCS2173" s="89"/>
      <c r="NCT2173" s="89"/>
      <c r="NCU2173" s="89"/>
      <c r="NCV2173" s="89"/>
      <c r="NCW2173" s="89"/>
      <c r="NCX2173" s="89"/>
      <c r="NCY2173" s="89"/>
      <c r="NCZ2173" s="89"/>
      <c r="NDA2173" s="89"/>
      <c r="NDB2173" s="89"/>
      <c r="NDC2173" s="89"/>
      <c r="NDD2173" s="89"/>
      <c r="NDE2173" s="89"/>
      <c r="NDF2173" s="89"/>
      <c r="NDG2173" s="89"/>
      <c r="NDH2173" s="89"/>
      <c r="NDI2173" s="89"/>
      <c r="NDJ2173" s="89"/>
      <c r="NDK2173" s="89"/>
      <c r="NDL2173" s="89"/>
      <c r="NDM2173" s="89"/>
      <c r="NDN2173" s="89"/>
      <c r="NDO2173" s="89"/>
      <c r="NDP2173" s="89"/>
      <c r="NDQ2173" s="89"/>
      <c r="NDR2173" s="89"/>
      <c r="NDS2173" s="89"/>
      <c r="NDT2173" s="89"/>
      <c r="NDU2173" s="89"/>
      <c r="NDV2173" s="89"/>
      <c r="NDW2173" s="89"/>
      <c r="NDX2173" s="89"/>
      <c r="NDY2173" s="89"/>
      <c r="NDZ2173" s="89"/>
      <c r="NEA2173" s="89"/>
      <c r="NEB2173" s="89"/>
      <c r="NEC2173" s="89"/>
      <c r="NED2173" s="89"/>
      <c r="NEE2173" s="89"/>
      <c r="NEF2173" s="89"/>
      <c r="NEG2173" s="89"/>
      <c r="NEH2173" s="89"/>
      <c r="NEI2173" s="89"/>
      <c r="NEJ2173" s="89"/>
      <c r="NEK2173" s="89"/>
      <c r="NEL2173" s="89"/>
      <c r="NEM2173" s="89"/>
      <c r="NEN2173" s="89"/>
      <c r="NEO2173" s="89"/>
      <c r="NEP2173" s="89"/>
      <c r="NEQ2173" s="89"/>
      <c r="NER2173" s="89"/>
      <c r="NES2173" s="89"/>
      <c r="NET2173" s="89"/>
      <c r="NEU2173" s="89"/>
      <c r="NEV2173" s="89"/>
      <c r="NEW2173" s="89"/>
      <c r="NEX2173" s="89"/>
      <c r="NEY2173" s="89"/>
      <c r="NEZ2173" s="89"/>
      <c r="NFA2173" s="89"/>
      <c r="NFB2173" s="89"/>
      <c r="NFC2173" s="89"/>
      <c r="NFD2173" s="89"/>
      <c r="NFE2173" s="89"/>
      <c r="NFF2173" s="89"/>
      <c r="NFG2173" s="89"/>
      <c r="NFH2173" s="89"/>
      <c r="NFI2173" s="89"/>
      <c r="NFJ2173" s="89"/>
      <c r="NFK2173" s="89"/>
      <c r="NFL2173" s="89"/>
      <c r="NFM2173" s="89"/>
      <c r="NFN2173" s="89"/>
      <c r="NFO2173" s="89"/>
      <c r="NFP2173" s="89"/>
      <c r="NFQ2173" s="89"/>
      <c r="NFR2173" s="89"/>
      <c r="NFS2173" s="89"/>
      <c r="NFT2173" s="89"/>
      <c r="NFU2173" s="89"/>
      <c r="NFV2173" s="89"/>
      <c r="NFW2173" s="89"/>
      <c r="NFX2173" s="89"/>
      <c r="NFY2173" s="89"/>
      <c r="NFZ2173" s="89"/>
      <c r="NGA2173" s="89"/>
      <c r="NGB2173" s="89"/>
      <c r="NGC2173" s="89"/>
      <c r="NGD2173" s="89"/>
      <c r="NGE2173" s="89"/>
      <c r="NGF2173" s="89"/>
      <c r="NGG2173" s="89"/>
      <c r="NGH2173" s="89"/>
      <c r="NGI2173" s="89"/>
      <c r="NGJ2173" s="89"/>
      <c r="NGK2173" s="89"/>
      <c r="NGL2173" s="89"/>
      <c r="NGM2173" s="89"/>
      <c r="NGN2173" s="89"/>
      <c r="NGO2173" s="89"/>
      <c r="NGP2173" s="89"/>
      <c r="NGQ2173" s="89"/>
      <c r="NGR2173" s="89"/>
      <c r="NGS2173" s="89"/>
      <c r="NGT2173" s="89"/>
      <c r="NGU2173" s="89"/>
      <c r="NGV2173" s="89"/>
      <c r="NGW2173" s="89"/>
      <c r="NGX2173" s="89"/>
      <c r="NGY2173" s="89"/>
      <c r="NGZ2173" s="89"/>
      <c r="NHA2173" s="89"/>
      <c r="NHB2173" s="89"/>
      <c r="NHC2173" s="89"/>
      <c r="NHD2173" s="89"/>
      <c r="NHE2173" s="89"/>
      <c r="NHF2173" s="89"/>
      <c r="NHG2173" s="89"/>
      <c r="NHH2173" s="89"/>
      <c r="NHI2173" s="89"/>
      <c r="NHJ2173" s="89"/>
      <c r="NHK2173" s="89"/>
      <c r="NHL2173" s="89"/>
      <c r="NHM2173" s="89"/>
      <c r="NHN2173" s="89"/>
      <c r="NHO2173" s="89"/>
      <c r="NHP2173" s="89"/>
      <c r="NHQ2173" s="89"/>
      <c r="NHR2173" s="89"/>
      <c r="NHS2173" s="89"/>
      <c r="NHT2173" s="89"/>
      <c r="NHU2173" s="89"/>
      <c r="NHV2173" s="89"/>
      <c r="NHW2173" s="89"/>
      <c r="NHX2173" s="89"/>
      <c r="NHY2173" s="89"/>
      <c r="NHZ2173" s="89"/>
      <c r="NIA2173" s="89"/>
      <c r="NIB2173" s="89"/>
      <c r="NIC2173" s="89"/>
      <c r="NID2173" s="89"/>
      <c r="NIE2173" s="89"/>
      <c r="NIF2173" s="89"/>
      <c r="NIG2173" s="89"/>
      <c r="NIH2173" s="89"/>
      <c r="NII2173" s="89"/>
      <c r="NIJ2173" s="89"/>
      <c r="NIK2173" s="89"/>
      <c r="NIL2173" s="89"/>
      <c r="NIM2173" s="89"/>
      <c r="NIN2173" s="89"/>
      <c r="NIO2173" s="89"/>
      <c r="NIP2173" s="89"/>
      <c r="NIQ2173" s="89"/>
      <c r="NIR2173" s="89"/>
      <c r="NIS2173" s="89"/>
      <c r="NIT2173" s="89"/>
      <c r="NIU2173" s="89"/>
      <c r="NIV2173" s="89"/>
      <c r="NIW2173" s="89"/>
      <c r="NIX2173" s="89"/>
      <c r="NIY2173" s="89"/>
      <c r="NIZ2173" s="89"/>
      <c r="NJA2173" s="89"/>
      <c r="NJB2173" s="89"/>
      <c r="NJC2173" s="89"/>
      <c r="NJD2173" s="89"/>
      <c r="NJE2173" s="89"/>
      <c r="NJF2173" s="89"/>
      <c r="NJG2173" s="89"/>
      <c r="NJH2173" s="89"/>
      <c r="NJI2173" s="89"/>
      <c r="NJJ2173" s="89"/>
      <c r="NJK2173" s="89"/>
      <c r="NJL2173" s="89"/>
      <c r="NJM2173" s="89"/>
      <c r="NJN2173" s="89"/>
      <c r="NJO2173" s="89"/>
      <c r="NJP2173" s="89"/>
      <c r="NJQ2173" s="89"/>
      <c r="NJR2173" s="89"/>
      <c r="NJS2173" s="89"/>
      <c r="NJT2173" s="89"/>
      <c r="NJU2173" s="89"/>
      <c r="NJV2173" s="89"/>
      <c r="NJW2173" s="89"/>
      <c r="NJX2173" s="89"/>
      <c r="NJY2173" s="89"/>
      <c r="NJZ2173" s="89"/>
      <c r="NKA2173" s="89"/>
      <c r="NKB2173" s="89"/>
      <c r="NKC2173" s="89"/>
      <c r="NKD2173" s="89"/>
      <c r="NKE2173" s="89"/>
      <c r="NKF2173" s="89"/>
      <c r="NKG2173" s="89"/>
      <c r="NKH2173" s="89"/>
      <c r="NKI2173" s="89"/>
      <c r="NKJ2173" s="89"/>
      <c r="NKK2173" s="89"/>
      <c r="NKL2173" s="89"/>
      <c r="NKM2173" s="89"/>
      <c r="NKN2173" s="89"/>
      <c r="NKO2173" s="89"/>
      <c r="NKP2173" s="89"/>
      <c r="NKQ2173" s="89"/>
      <c r="NKR2173" s="89"/>
      <c r="NKS2173" s="89"/>
      <c r="NKT2173" s="89"/>
      <c r="NKU2173" s="89"/>
      <c r="NKV2173" s="89"/>
      <c r="NKW2173" s="89"/>
      <c r="NKX2173" s="89"/>
      <c r="NKY2173" s="89"/>
      <c r="NKZ2173" s="89"/>
      <c r="NLA2173" s="89"/>
      <c r="NLB2173" s="89"/>
      <c r="NLC2173" s="89"/>
      <c r="NLD2173" s="89"/>
      <c r="NLE2173" s="89"/>
      <c r="NLF2173" s="89"/>
      <c r="NLG2173" s="89"/>
      <c r="NLH2173" s="89"/>
      <c r="NLI2173" s="89"/>
      <c r="NLJ2173" s="89"/>
      <c r="NLK2173" s="89"/>
      <c r="NLL2173" s="89"/>
      <c r="NLM2173" s="89"/>
      <c r="NLN2173" s="89"/>
      <c r="NLO2173" s="89"/>
      <c r="NLP2173" s="89"/>
      <c r="NLQ2173" s="89"/>
      <c r="NLR2173" s="89"/>
      <c r="NLS2173" s="89"/>
      <c r="NLT2173" s="89"/>
      <c r="NLU2173" s="89"/>
      <c r="NLV2173" s="89"/>
      <c r="NLW2173" s="89"/>
      <c r="NLX2173" s="89"/>
      <c r="NLY2173" s="89"/>
      <c r="NLZ2173" s="89"/>
      <c r="NMA2173" s="89"/>
      <c r="NMB2173" s="89"/>
      <c r="NMC2173" s="89"/>
      <c r="NMD2173" s="89"/>
      <c r="NME2173" s="89"/>
      <c r="NMF2173" s="89"/>
      <c r="NMG2173" s="89"/>
      <c r="NMH2173" s="89"/>
      <c r="NMI2173" s="89"/>
      <c r="NMJ2173" s="89"/>
      <c r="NMK2173" s="89"/>
      <c r="NML2173" s="89"/>
      <c r="NMM2173" s="89"/>
      <c r="NMN2173" s="89"/>
      <c r="NMO2173" s="89"/>
      <c r="NMP2173" s="89"/>
      <c r="NMQ2173" s="89"/>
      <c r="NMR2173" s="89"/>
      <c r="NMS2173" s="89"/>
      <c r="NMT2173" s="89"/>
      <c r="NMU2173" s="89"/>
      <c r="NMV2173" s="89"/>
      <c r="NMW2173" s="89"/>
      <c r="NMX2173" s="89"/>
      <c r="NMY2173" s="89"/>
      <c r="NMZ2173" s="89"/>
      <c r="NNA2173" s="89"/>
      <c r="NNB2173" s="89"/>
      <c r="NNC2173" s="89"/>
      <c r="NND2173" s="89"/>
      <c r="NNE2173" s="89"/>
      <c r="NNF2173" s="89"/>
      <c r="NNG2173" s="89"/>
      <c r="NNH2173" s="89"/>
      <c r="NNI2173" s="89"/>
      <c r="NNJ2173" s="89"/>
      <c r="NNK2173" s="89"/>
      <c r="NNL2173" s="89"/>
      <c r="NNM2173" s="89"/>
      <c r="NNN2173" s="89"/>
      <c r="NNO2173" s="89"/>
      <c r="NNP2173" s="89"/>
      <c r="NNQ2173" s="89"/>
      <c r="NNR2173" s="89"/>
      <c r="NNS2173" s="89"/>
      <c r="NNT2173" s="89"/>
      <c r="NNU2173" s="89"/>
      <c r="NNV2173" s="89"/>
      <c r="NNW2173" s="89"/>
      <c r="NNX2173" s="89"/>
      <c r="NNY2173" s="89"/>
      <c r="NNZ2173" s="89"/>
      <c r="NOA2173" s="89"/>
      <c r="NOB2173" s="89"/>
      <c r="NOC2173" s="89"/>
      <c r="NOD2173" s="89"/>
      <c r="NOE2173" s="89"/>
      <c r="NOF2173" s="89"/>
      <c r="NOG2173" s="89"/>
      <c r="NOH2173" s="89"/>
      <c r="NOI2173" s="89"/>
      <c r="NOJ2173" s="89"/>
      <c r="NOK2173" s="89"/>
      <c r="NOL2173" s="89"/>
      <c r="NOM2173" s="89"/>
      <c r="NON2173" s="89"/>
      <c r="NOO2173" s="89"/>
      <c r="NOP2173" s="89"/>
      <c r="NOQ2173" s="89"/>
      <c r="NOR2173" s="89"/>
      <c r="NOS2173" s="89"/>
      <c r="NOT2173" s="89"/>
      <c r="NOU2173" s="89"/>
      <c r="NOV2173" s="89"/>
      <c r="NOW2173" s="89"/>
      <c r="NOX2173" s="89"/>
      <c r="NOY2173" s="89"/>
      <c r="NOZ2173" s="89"/>
      <c r="NPA2173" s="89"/>
      <c r="NPB2173" s="89"/>
      <c r="NPC2173" s="89"/>
      <c r="NPD2173" s="89"/>
      <c r="NPE2173" s="89"/>
      <c r="NPF2173" s="89"/>
      <c r="NPG2173" s="89"/>
      <c r="NPH2173" s="89"/>
      <c r="NPI2173" s="89"/>
      <c r="NPJ2173" s="89"/>
      <c r="NPK2173" s="89"/>
      <c r="NPL2173" s="89"/>
      <c r="NPM2173" s="89"/>
      <c r="NPN2173" s="89"/>
      <c r="NPO2173" s="89"/>
      <c r="NPP2173" s="89"/>
      <c r="NPQ2173" s="89"/>
      <c r="NPR2173" s="89"/>
      <c r="NPS2173" s="89"/>
      <c r="NPT2173" s="89"/>
      <c r="NPU2173" s="89"/>
      <c r="NPV2173" s="89"/>
      <c r="NPW2173" s="89"/>
      <c r="NPX2173" s="89"/>
      <c r="NPY2173" s="89"/>
      <c r="NPZ2173" s="89"/>
      <c r="NQA2173" s="89"/>
      <c r="NQB2173" s="89"/>
      <c r="NQC2173" s="89"/>
      <c r="NQD2173" s="89"/>
      <c r="NQE2173" s="89"/>
      <c r="NQF2173" s="89"/>
      <c r="NQG2173" s="89"/>
      <c r="NQH2173" s="89"/>
      <c r="NQI2173" s="89"/>
      <c r="NQJ2173" s="89"/>
      <c r="NQK2173" s="89"/>
      <c r="NQL2173" s="89"/>
      <c r="NQM2173" s="89"/>
      <c r="NQN2173" s="89"/>
      <c r="NQO2173" s="89"/>
      <c r="NQP2173" s="89"/>
      <c r="NQQ2173" s="89"/>
      <c r="NQR2173" s="89"/>
      <c r="NQS2173" s="89"/>
      <c r="NQT2173" s="89"/>
      <c r="NQU2173" s="89"/>
      <c r="NQV2173" s="89"/>
      <c r="NQW2173" s="89"/>
      <c r="NQX2173" s="89"/>
      <c r="NQY2173" s="89"/>
      <c r="NQZ2173" s="89"/>
      <c r="NRA2173" s="89"/>
      <c r="NRB2173" s="89"/>
      <c r="NRC2173" s="89"/>
      <c r="NRD2173" s="89"/>
      <c r="NRE2173" s="89"/>
      <c r="NRF2173" s="89"/>
      <c r="NRG2173" s="89"/>
      <c r="NRH2173" s="89"/>
      <c r="NRI2173" s="89"/>
      <c r="NRJ2173" s="89"/>
      <c r="NRK2173" s="89"/>
      <c r="NRL2173" s="89"/>
      <c r="NRM2173" s="89"/>
      <c r="NRN2173" s="89"/>
      <c r="NRO2173" s="89"/>
      <c r="NRP2173" s="89"/>
      <c r="NRQ2173" s="89"/>
      <c r="NRR2173" s="89"/>
      <c r="NRS2173" s="89"/>
      <c r="NRT2173" s="89"/>
      <c r="NRU2173" s="89"/>
      <c r="NRV2173" s="89"/>
      <c r="NRW2173" s="89"/>
      <c r="NRX2173" s="89"/>
      <c r="NRY2173" s="89"/>
      <c r="NRZ2173" s="89"/>
      <c r="NSA2173" s="89"/>
      <c r="NSB2173" s="89"/>
      <c r="NSC2173" s="89"/>
      <c r="NSD2173" s="89"/>
      <c r="NSE2173" s="89"/>
      <c r="NSF2173" s="89"/>
      <c r="NSG2173" s="89"/>
      <c r="NSH2173" s="89"/>
      <c r="NSI2173" s="89"/>
      <c r="NSJ2173" s="89"/>
      <c r="NSK2173" s="89"/>
      <c r="NSL2173" s="89"/>
      <c r="NSM2173" s="89"/>
      <c r="NSN2173" s="89"/>
      <c r="NSO2173" s="89"/>
      <c r="NSP2173" s="89"/>
      <c r="NSQ2173" s="89"/>
      <c r="NSR2173" s="89"/>
      <c r="NSS2173" s="89"/>
      <c r="NST2173" s="89"/>
      <c r="NSU2173" s="89"/>
      <c r="NSV2173" s="89"/>
      <c r="NSW2173" s="89"/>
      <c r="NSX2173" s="89"/>
      <c r="NSY2173" s="89"/>
      <c r="NSZ2173" s="89"/>
      <c r="NTA2173" s="89"/>
      <c r="NTB2173" s="89"/>
      <c r="NTC2173" s="89"/>
      <c r="NTD2173" s="89"/>
      <c r="NTE2173" s="89"/>
      <c r="NTF2173" s="89"/>
      <c r="NTG2173" s="89"/>
      <c r="NTH2173" s="89"/>
      <c r="NTI2173" s="89"/>
      <c r="NTJ2173" s="89"/>
      <c r="NTK2173" s="89"/>
      <c r="NTL2173" s="89"/>
      <c r="NTM2173" s="89"/>
      <c r="NTN2173" s="89"/>
      <c r="NTO2173" s="89"/>
      <c r="NTP2173" s="89"/>
      <c r="NTQ2173" s="89"/>
      <c r="NTR2173" s="89"/>
      <c r="NTS2173" s="89"/>
      <c r="NTT2173" s="89"/>
      <c r="NTU2173" s="89"/>
      <c r="NTV2173" s="89"/>
      <c r="NTW2173" s="89"/>
      <c r="NTX2173" s="89"/>
      <c r="NTY2173" s="89"/>
      <c r="NTZ2173" s="89"/>
      <c r="NUA2173" s="89"/>
      <c r="NUB2173" s="89"/>
      <c r="NUC2173" s="89"/>
      <c r="NUD2173" s="89"/>
      <c r="NUE2173" s="89"/>
      <c r="NUF2173" s="89"/>
      <c r="NUG2173" s="89"/>
      <c r="NUH2173" s="89"/>
      <c r="NUI2173" s="89"/>
      <c r="NUJ2173" s="89"/>
      <c r="NUK2173" s="89"/>
      <c r="NUL2173" s="89"/>
      <c r="NUM2173" s="89"/>
      <c r="NUN2173" s="89"/>
      <c r="NUO2173" s="89"/>
      <c r="NUP2173" s="89"/>
      <c r="NUQ2173" s="89"/>
      <c r="NUR2173" s="89"/>
      <c r="NUS2173" s="89"/>
      <c r="NUT2173" s="89"/>
      <c r="NUU2173" s="89"/>
      <c r="NUV2173" s="89"/>
      <c r="NUW2173" s="89"/>
      <c r="NUX2173" s="89"/>
      <c r="NUY2173" s="89"/>
      <c r="NUZ2173" s="89"/>
      <c r="NVA2173" s="89"/>
      <c r="NVB2173" s="89"/>
      <c r="NVC2173" s="89"/>
      <c r="NVD2173" s="89"/>
      <c r="NVE2173" s="89"/>
      <c r="NVF2173" s="89"/>
      <c r="NVG2173" s="89"/>
      <c r="NVH2173" s="89"/>
      <c r="NVI2173" s="89"/>
      <c r="NVJ2173" s="89"/>
      <c r="NVK2173" s="89"/>
      <c r="NVL2173" s="89"/>
      <c r="NVM2173" s="89"/>
      <c r="NVN2173" s="89"/>
      <c r="NVO2173" s="89"/>
      <c r="NVP2173" s="89"/>
      <c r="NVQ2173" s="89"/>
      <c r="NVR2173" s="89"/>
      <c r="NVS2173" s="89"/>
      <c r="NVT2173" s="89"/>
      <c r="NVU2173" s="89"/>
      <c r="NVV2173" s="89"/>
      <c r="NVW2173" s="89"/>
      <c r="NVX2173" s="89"/>
      <c r="NVY2173" s="89"/>
      <c r="NVZ2173" s="89"/>
      <c r="NWA2173" s="89"/>
      <c r="NWB2173" s="89"/>
      <c r="NWC2173" s="89"/>
      <c r="NWD2173" s="89"/>
      <c r="NWE2173" s="89"/>
      <c r="NWF2173" s="89"/>
      <c r="NWG2173" s="89"/>
      <c r="NWH2173" s="89"/>
      <c r="NWI2173" s="89"/>
      <c r="NWJ2173" s="89"/>
      <c r="NWK2173" s="89"/>
      <c r="NWL2173" s="89"/>
      <c r="NWM2173" s="89"/>
      <c r="NWN2173" s="89"/>
      <c r="NWO2173" s="89"/>
      <c r="NWP2173" s="89"/>
      <c r="NWQ2173" s="89"/>
      <c r="NWR2173" s="89"/>
      <c r="NWS2173" s="89"/>
      <c r="NWT2173" s="89"/>
      <c r="NWU2173" s="89"/>
      <c r="NWV2173" s="89"/>
      <c r="NWW2173" s="89"/>
      <c r="NWX2173" s="89"/>
      <c r="NWY2173" s="89"/>
      <c r="NWZ2173" s="89"/>
      <c r="NXA2173" s="89"/>
      <c r="NXB2173" s="89"/>
      <c r="NXC2173" s="89"/>
      <c r="NXD2173" s="89"/>
      <c r="NXE2173" s="89"/>
      <c r="NXF2173" s="89"/>
      <c r="NXG2173" s="89"/>
      <c r="NXH2173" s="89"/>
      <c r="NXI2173" s="89"/>
      <c r="NXJ2173" s="89"/>
      <c r="NXK2173" s="89"/>
      <c r="NXL2173" s="89"/>
      <c r="NXM2173" s="89"/>
      <c r="NXN2173" s="89"/>
      <c r="NXO2173" s="89"/>
      <c r="NXP2173" s="89"/>
      <c r="NXQ2173" s="89"/>
      <c r="NXR2173" s="89"/>
      <c r="NXS2173" s="89"/>
      <c r="NXT2173" s="89"/>
      <c r="NXU2173" s="89"/>
      <c r="NXV2173" s="89"/>
      <c r="NXW2173" s="89"/>
      <c r="NXX2173" s="89"/>
      <c r="NXY2173" s="89"/>
      <c r="NXZ2173" s="89"/>
      <c r="NYA2173" s="89"/>
      <c r="NYB2173" s="89"/>
      <c r="NYC2173" s="89"/>
      <c r="NYD2173" s="89"/>
      <c r="NYE2173" s="89"/>
      <c r="NYF2173" s="89"/>
      <c r="NYG2173" s="89"/>
      <c r="NYH2173" s="89"/>
      <c r="NYI2173" s="89"/>
      <c r="NYJ2173" s="89"/>
      <c r="NYK2173" s="89"/>
      <c r="NYL2173" s="89"/>
      <c r="NYM2173" s="89"/>
      <c r="NYN2173" s="89"/>
      <c r="NYO2173" s="89"/>
      <c r="NYP2173" s="89"/>
      <c r="NYQ2173" s="89"/>
      <c r="NYR2173" s="89"/>
      <c r="NYS2173" s="89"/>
      <c r="NYT2173" s="89"/>
      <c r="NYU2173" s="89"/>
      <c r="NYV2173" s="89"/>
      <c r="NYW2173" s="89"/>
      <c r="NYX2173" s="89"/>
      <c r="NYY2173" s="89"/>
      <c r="NYZ2173" s="89"/>
      <c r="NZA2173" s="89"/>
      <c r="NZB2173" s="89"/>
      <c r="NZC2173" s="89"/>
      <c r="NZD2173" s="89"/>
      <c r="NZE2173" s="89"/>
      <c r="NZF2173" s="89"/>
      <c r="NZG2173" s="89"/>
      <c r="NZH2173" s="89"/>
      <c r="NZI2173" s="89"/>
      <c r="NZJ2173" s="89"/>
      <c r="NZK2173" s="89"/>
      <c r="NZL2173" s="89"/>
      <c r="NZM2173" s="89"/>
      <c r="NZN2173" s="89"/>
      <c r="NZO2173" s="89"/>
      <c r="NZP2173" s="89"/>
      <c r="NZQ2173" s="89"/>
      <c r="NZR2173" s="89"/>
      <c r="NZS2173" s="89"/>
      <c r="NZT2173" s="89"/>
      <c r="NZU2173" s="89"/>
      <c r="NZV2173" s="89"/>
      <c r="NZW2173" s="89"/>
      <c r="NZX2173" s="89"/>
      <c r="NZY2173" s="89"/>
      <c r="NZZ2173" s="89"/>
      <c r="OAA2173" s="89"/>
      <c r="OAB2173" s="89"/>
      <c r="OAC2173" s="89"/>
      <c r="OAD2173" s="89"/>
      <c r="OAE2173" s="89"/>
      <c r="OAF2173" s="89"/>
      <c r="OAG2173" s="89"/>
      <c r="OAH2173" s="89"/>
      <c r="OAI2173" s="89"/>
      <c r="OAJ2173" s="89"/>
      <c r="OAK2173" s="89"/>
      <c r="OAL2173" s="89"/>
      <c r="OAM2173" s="89"/>
      <c r="OAN2173" s="89"/>
      <c r="OAO2173" s="89"/>
      <c r="OAP2173" s="89"/>
      <c r="OAQ2173" s="89"/>
      <c r="OAR2173" s="89"/>
      <c r="OAS2173" s="89"/>
      <c r="OAT2173" s="89"/>
      <c r="OAU2173" s="89"/>
      <c r="OAV2173" s="89"/>
      <c r="OAW2173" s="89"/>
      <c r="OAX2173" s="89"/>
      <c r="OAY2173" s="89"/>
      <c r="OAZ2173" s="89"/>
      <c r="OBA2173" s="89"/>
      <c r="OBB2173" s="89"/>
      <c r="OBC2173" s="89"/>
      <c r="OBD2173" s="89"/>
      <c r="OBE2173" s="89"/>
      <c r="OBF2173" s="89"/>
      <c r="OBG2173" s="89"/>
      <c r="OBH2173" s="89"/>
      <c r="OBI2173" s="89"/>
      <c r="OBJ2173" s="89"/>
      <c r="OBK2173" s="89"/>
      <c r="OBL2173" s="89"/>
      <c r="OBM2173" s="89"/>
      <c r="OBN2173" s="89"/>
      <c r="OBO2173" s="89"/>
      <c r="OBP2173" s="89"/>
      <c r="OBQ2173" s="89"/>
      <c r="OBR2173" s="89"/>
      <c r="OBS2173" s="89"/>
      <c r="OBT2173" s="89"/>
      <c r="OBU2173" s="89"/>
      <c r="OBV2173" s="89"/>
      <c r="OBW2173" s="89"/>
      <c r="OBX2173" s="89"/>
      <c r="OBY2173" s="89"/>
      <c r="OBZ2173" s="89"/>
      <c r="OCA2173" s="89"/>
      <c r="OCB2173" s="89"/>
      <c r="OCC2173" s="89"/>
      <c r="OCD2173" s="89"/>
      <c r="OCE2173" s="89"/>
      <c r="OCF2173" s="89"/>
      <c r="OCG2173" s="89"/>
      <c r="OCH2173" s="89"/>
      <c r="OCI2173" s="89"/>
      <c r="OCJ2173" s="89"/>
      <c r="OCK2173" s="89"/>
      <c r="OCL2173" s="89"/>
      <c r="OCM2173" s="89"/>
      <c r="OCN2173" s="89"/>
      <c r="OCO2173" s="89"/>
      <c r="OCP2173" s="89"/>
      <c r="OCQ2173" s="89"/>
      <c r="OCR2173" s="89"/>
      <c r="OCS2173" s="89"/>
      <c r="OCT2173" s="89"/>
      <c r="OCU2173" s="89"/>
      <c r="OCV2173" s="89"/>
      <c r="OCW2173" s="89"/>
      <c r="OCX2173" s="89"/>
      <c r="OCY2173" s="89"/>
      <c r="OCZ2173" s="89"/>
      <c r="ODA2173" s="89"/>
      <c r="ODB2173" s="89"/>
      <c r="ODC2173" s="89"/>
      <c r="ODD2173" s="89"/>
      <c r="ODE2173" s="89"/>
      <c r="ODF2173" s="89"/>
      <c r="ODG2173" s="89"/>
      <c r="ODH2173" s="89"/>
      <c r="ODI2173" s="89"/>
      <c r="ODJ2173" s="89"/>
      <c r="ODK2173" s="89"/>
      <c r="ODL2173" s="89"/>
      <c r="ODM2173" s="89"/>
      <c r="ODN2173" s="89"/>
      <c r="ODO2173" s="89"/>
      <c r="ODP2173" s="89"/>
      <c r="ODQ2173" s="89"/>
      <c r="ODR2173" s="89"/>
      <c r="ODS2173" s="89"/>
      <c r="ODT2173" s="89"/>
      <c r="ODU2173" s="89"/>
      <c r="ODV2173" s="89"/>
      <c r="ODW2173" s="89"/>
      <c r="ODX2173" s="89"/>
      <c r="ODY2173" s="89"/>
      <c r="ODZ2173" s="89"/>
      <c r="OEA2173" s="89"/>
      <c r="OEB2173" s="89"/>
      <c r="OEC2173" s="89"/>
      <c r="OED2173" s="89"/>
      <c r="OEE2173" s="89"/>
      <c r="OEF2173" s="89"/>
      <c r="OEG2173" s="89"/>
      <c r="OEH2173" s="89"/>
      <c r="OEI2173" s="89"/>
      <c r="OEJ2173" s="89"/>
      <c r="OEK2173" s="89"/>
      <c r="OEL2173" s="89"/>
      <c r="OEM2173" s="89"/>
      <c r="OEN2173" s="89"/>
      <c r="OEO2173" s="89"/>
      <c r="OEP2173" s="89"/>
      <c r="OEQ2173" s="89"/>
      <c r="OER2173" s="89"/>
      <c r="OES2173" s="89"/>
      <c r="OET2173" s="89"/>
      <c r="OEU2173" s="89"/>
      <c r="OEV2173" s="89"/>
      <c r="OEW2173" s="89"/>
      <c r="OEX2173" s="89"/>
      <c r="OEY2173" s="89"/>
      <c r="OEZ2173" s="89"/>
      <c r="OFA2173" s="89"/>
      <c r="OFB2173" s="89"/>
      <c r="OFC2173" s="89"/>
      <c r="OFD2173" s="89"/>
      <c r="OFE2173" s="89"/>
      <c r="OFF2173" s="89"/>
      <c r="OFG2173" s="89"/>
      <c r="OFH2173" s="89"/>
      <c r="OFI2173" s="89"/>
      <c r="OFJ2173" s="89"/>
      <c r="OFK2173" s="89"/>
      <c r="OFL2173" s="89"/>
      <c r="OFM2173" s="89"/>
      <c r="OFN2173" s="89"/>
      <c r="OFO2173" s="89"/>
      <c r="OFP2173" s="89"/>
      <c r="OFQ2173" s="89"/>
      <c r="OFR2173" s="89"/>
      <c r="OFS2173" s="89"/>
      <c r="OFT2173" s="89"/>
      <c r="OFU2173" s="89"/>
      <c r="OFV2173" s="89"/>
      <c r="OFW2173" s="89"/>
      <c r="OFX2173" s="89"/>
      <c r="OFY2173" s="89"/>
      <c r="OFZ2173" s="89"/>
      <c r="OGA2173" s="89"/>
      <c r="OGB2173" s="89"/>
      <c r="OGC2173" s="89"/>
      <c r="OGD2173" s="89"/>
      <c r="OGE2173" s="89"/>
      <c r="OGF2173" s="89"/>
      <c r="OGG2173" s="89"/>
      <c r="OGH2173" s="89"/>
      <c r="OGI2173" s="89"/>
      <c r="OGJ2173" s="89"/>
      <c r="OGK2173" s="89"/>
      <c r="OGL2173" s="89"/>
      <c r="OGM2173" s="89"/>
      <c r="OGN2173" s="89"/>
      <c r="OGO2173" s="89"/>
      <c r="OGP2173" s="89"/>
      <c r="OGQ2173" s="89"/>
      <c r="OGR2173" s="89"/>
      <c r="OGS2173" s="89"/>
      <c r="OGT2173" s="89"/>
      <c r="OGU2173" s="89"/>
      <c r="OGV2173" s="89"/>
      <c r="OGW2173" s="89"/>
      <c r="OGX2173" s="89"/>
      <c r="OGY2173" s="89"/>
      <c r="OGZ2173" s="89"/>
      <c r="OHA2173" s="89"/>
      <c r="OHB2173" s="89"/>
      <c r="OHC2173" s="89"/>
      <c r="OHD2173" s="89"/>
      <c r="OHE2173" s="89"/>
      <c r="OHF2173" s="89"/>
      <c r="OHG2173" s="89"/>
      <c r="OHH2173" s="89"/>
      <c r="OHI2173" s="89"/>
      <c r="OHJ2173" s="89"/>
      <c r="OHK2173" s="89"/>
      <c r="OHL2173" s="89"/>
      <c r="OHM2173" s="89"/>
      <c r="OHN2173" s="89"/>
      <c r="OHO2173" s="89"/>
      <c r="OHP2173" s="89"/>
      <c r="OHQ2173" s="89"/>
      <c r="OHR2173" s="89"/>
      <c r="OHS2173" s="89"/>
      <c r="OHT2173" s="89"/>
      <c r="OHU2173" s="89"/>
      <c r="OHV2173" s="89"/>
      <c r="OHW2173" s="89"/>
      <c r="OHX2173" s="89"/>
      <c r="OHY2173" s="89"/>
      <c r="OHZ2173" s="89"/>
      <c r="OIA2173" s="89"/>
      <c r="OIB2173" s="89"/>
      <c r="OIC2173" s="89"/>
      <c r="OID2173" s="89"/>
      <c r="OIE2173" s="89"/>
      <c r="OIF2173" s="89"/>
      <c r="OIG2173" s="89"/>
      <c r="OIH2173" s="89"/>
      <c r="OII2173" s="89"/>
      <c r="OIJ2173" s="89"/>
      <c r="OIK2173" s="89"/>
      <c r="OIL2173" s="89"/>
      <c r="OIM2173" s="89"/>
      <c r="OIN2173" s="89"/>
      <c r="OIO2173" s="89"/>
      <c r="OIP2173" s="89"/>
      <c r="OIQ2173" s="89"/>
      <c r="OIR2173" s="89"/>
      <c r="OIS2173" s="89"/>
      <c r="OIT2173" s="89"/>
      <c r="OIU2173" s="89"/>
      <c r="OIV2173" s="89"/>
      <c r="OIW2173" s="89"/>
      <c r="OIX2173" s="89"/>
      <c r="OIY2173" s="89"/>
      <c r="OIZ2173" s="89"/>
      <c r="OJA2173" s="89"/>
      <c r="OJB2173" s="89"/>
      <c r="OJC2173" s="89"/>
      <c r="OJD2173" s="89"/>
      <c r="OJE2173" s="89"/>
      <c r="OJF2173" s="89"/>
      <c r="OJG2173" s="89"/>
      <c r="OJH2173" s="89"/>
      <c r="OJI2173" s="89"/>
      <c r="OJJ2173" s="89"/>
      <c r="OJK2173" s="89"/>
      <c r="OJL2173" s="89"/>
      <c r="OJM2173" s="89"/>
      <c r="OJN2173" s="89"/>
      <c r="OJO2173" s="89"/>
      <c r="OJP2173" s="89"/>
      <c r="OJQ2173" s="89"/>
      <c r="OJR2173" s="89"/>
      <c r="OJS2173" s="89"/>
      <c r="OJT2173" s="89"/>
      <c r="OJU2173" s="89"/>
      <c r="OJV2173" s="89"/>
      <c r="OJW2173" s="89"/>
      <c r="OJX2173" s="89"/>
      <c r="OJY2173" s="89"/>
      <c r="OJZ2173" s="89"/>
      <c r="OKA2173" s="89"/>
      <c r="OKB2173" s="89"/>
      <c r="OKC2173" s="89"/>
      <c r="OKD2173" s="89"/>
      <c r="OKE2173" s="89"/>
      <c r="OKF2173" s="89"/>
      <c r="OKG2173" s="89"/>
      <c r="OKH2173" s="89"/>
      <c r="OKI2173" s="89"/>
      <c r="OKJ2173" s="89"/>
      <c r="OKK2173" s="89"/>
      <c r="OKL2173" s="89"/>
      <c r="OKM2173" s="89"/>
      <c r="OKN2173" s="89"/>
      <c r="OKO2173" s="89"/>
      <c r="OKP2173" s="89"/>
      <c r="OKQ2173" s="89"/>
      <c r="OKR2173" s="89"/>
      <c r="OKS2173" s="89"/>
      <c r="OKT2173" s="89"/>
      <c r="OKU2173" s="89"/>
      <c r="OKV2173" s="89"/>
      <c r="OKW2173" s="89"/>
      <c r="OKX2173" s="89"/>
      <c r="OKY2173" s="89"/>
      <c r="OKZ2173" s="89"/>
      <c r="OLA2173" s="89"/>
      <c r="OLB2173" s="89"/>
      <c r="OLC2173" s="89"/>
      <c r="OLD2173" s="89"/>
      <c r="OLE2173" s="89"/>
      <c r="OLF2173" s="89"/>
      <c r="OLG2173" s="89"/>
      <c r="OLH2173" s="89"/>
      <c r="OLI2173" s="89"/>
      <c r="OLJ2173" s="89"/>
      <c r="OLK2173" s="89"/>
      <c r="OLL2173" s="89"/>
      <c r="OLM2173" s="89"/>
      <c r="OLN2173" s="89"/>
      <c r="OLO2173" s="89"/>
      <c r="OLP2173" s="89"/>
      <c r="OLQ2173" s="89"/>
      <c r="OLR2173" s="89"/>
      <c r="OLS2173" s="89"/>
      <c r="OLT2173" s="89"/>
      <c r="OLU2173" s="89"/>
      <c r="OLV2173" s="89"/>
      <c r="OLW2173" s="89"/>
      <c r="OLX2173" s="89"/>
      <c r="OLY2173" s="89"/>
      <c r="OLZ2173" s="89"/>
      <c r="OMA2173" s="89"/>
      <c r="OMB2173" s="89"/>
      <c r="OMC2173" s="89"/>
      <c r="OMD2173" s="89"/>
      <c r="OME2173" s="89"/>
      <c r="OMF2173" s="89"/>
      <c r="OMG2173" s="89"/>
      <c r="OMH2173" s="89"/>
      <c r="OMI2173" s="89"/>
      <c r="OMJ2173" s="89"/>
      <c r="OMK2173" s="89"/>
      <c r="OML2173" s="89"/>
      <c r="OMM2173" s="89"/>
      <c r="OMN2173" s="89"/>
      <c r="OMO2173" s="89"/>
      <c r="OMP2173" s="89"/>
      <c r="OMQ2173" s="89"/>
      <c r="OMR2173" s="89"/>
      <c r="OMS2173" s="89"/>
      <c r="OMT2173" s="89"/>
      <c r="OMU2173" s="89"/>
      <c r="OMV2173" s="89"/>
      <c r="OMW2173" s="89"/>
      <c r="OMX2173" s="89"/>
      <c r="OMY2173" s="89"/>
      <c r="OMZ2173" s="89"/>
      <c r="ONA2173" s="89"/>
      <c r="ONB2173" s="89"/>
      <c r="ONC2173" s="89"/>
      <c r="OND2173" s="89"/>
      <c r="ONE2173" s="89"/>
      <c r="ONF2173" s="89"/>
      <c r="ONG2173" s="89"/>
      <c r="ONH2173" s="89"/>
      <c r="ONI2173" s="89"/>
      <c r="ONJ2173" s="89"/>
      <c r="ONK2173" s="89"/>
      <c r="ONL2173" s="89"/>
      <c r="ONM2173" s="89"/>
      <c r="ONN2173" s="89"/>
      <c r="ONO2173" s="89"/>
      <c r="ONP2173" s="89"/>
      <c r="ONQ2173" s="89"/>
      <c r="ONR2173" s="89"/>
      <c r="ONS2173" s="89"/>
      <c r="ONT2173" s="89"/>
      <c r="ONU2173" s="89"/>
      <c r="ONV2173" s="89"/>
      <c r="ONW2173" s="89"/>
      <c r="ONX2173" s="89"/>
      <c r="ONY2173" s="89"/>
      <c r="ONZ2173" s="89"/>
      <c r="OOA2173" s="89"/>
      <c r="OOB2173" s="89"/>
      <c r="OOC2173" s="89"/>
      <c r="OOD2173" s="89"/>
      <c r="OOE2173" s="89"/>
      <c r="OOF2173" s="89"/>
      <c r="OOG2173" s="89"/>
      <c r="OOH2173" s="89"/>
      <c r="OOI2173" s="89"/>
      <c r="OOJ2173" s="89"/>
      <c r="OOK2173" s="89"/>
      <c r="OOL2173" s="89"/>
      <c r="OOM2173" s="89"/>
      <c r="OON2173" s="89"/>
      <c r="OOO2173" s="89"/>
      <c r="OOP2173" s="89"/>
      <c r="OOQ2173" s="89"/>
      <c r="OOR2173" s="89"/>
      <c r="OOS2173" s="89"/>
      <c r="OOT2173" s="89"/>
      <c r="OOU2173" s="89"/>
      <c r="OOV2173" s="89"/>
      <c r="OOW2173" s="89"/>
      <c r="OOX2173" s="89"/>
      <c r="OOY2173" s="89"/>
      <c r="OOZ2173" s="89"/>
      <c r="OPA2173" s="89"/>
      <c r="OPB2173" s="89"/>
      <c r="OPC2173" s="89"/>
      <c r="OPD2173" s="89"/>
      <c r="OPE2173" s="89"/>
      <c r="OPF2173" s="89"/>
      <c r="OPG2173" s="89"/>
      <c r="OPH2173" s="89"/>
      <c r="OPI2173" s="89"/>
      <c r="OPJ2173" s="89"/>
      <c r="OPK2173" s="89"/>
      <c r="OPL2173" s="89"/>
      <c r="OPM2173" s="89"/>
      <c r="OPN2173" s="89"/>
      <c r="OPO2173" s="89"/>
      <c r="OPP2173" s="89"/>
      <c r="OPQ2173" s="89"/>
      <c r="OPR2173" s="89"/>
      <c r="OPS2173" s="89"/>
      <c r="OPT2173" s="89"/>
      <c r="OPU2173" s="89"/>
      <c r="OPV2173" s="89"/>
      <c r="OPW2173" s="89"/>
      <c r="OPX2173" s="89"/>
      <c r="OPY2173" s="89"/>
      <c r="OPZ2173" s="89"/>
      <c r="OQA2173" s="89"/>
      <c r="OQB2173" s="89"/>
      <c r="OQC2173" s="89"/>
      <c r="OQD2173" s="89"/>
      <c r="OQE2173" s="89"/>
      <c r="OQF2173" s="89"/>
      <c r="OQG2173" s="89"/>
      <c r="OQH2173" s="89"/>
      <c r="OQI2173" s="89"/>
      <c r="OQJ2173" s="89"/>
      <c r="OQK2173" s="89"/>
      <c r="OQL2173" s="89"/>
      <c r="OQM2173" s="89"/>
      <c r="OQN2173" s="89"/>
      <c r="OQO2173" s="89"/>
      <c r="OQP2173" s="89"/>
      <c r="OQQ2173" s="89"/>
      <c r="OQR2173" s="89"/>
      <c r="OQS2173" s="89"/>
      <c r="OQT2173" s="89"/>
      <c r="OQU2173" s="89"/>
      <c r="OQV2173" s="89"/>
      <c r="OQW2173" s="89"/>
      <c r="OQX2173" s="89"/>
      <c r="OQY2173" s="89"/>
      <c r="OQZ2173" s="89"/>
      <c r="ORA2173" s="89"/>
      <c r="ORB2173" s="89"/>
      <c r="ORC2173" s="89"/>
      <c r="ORD2173" s="89"/>
      <c r="ORE2173" s="89"/>
      <c r="ORF2173" s="89"/>
      <c r="ORG2173" s="89"/>
      <c r="ORH2173" s="89"/>
      <c r="ORI2173" s="89"/>
      <c r="ORJ2173" s="89"/>
      <c r="ORK2173" s="89"/>
      <c r="ORL2173" s="89"/>
      <c r="ORM2173" s="89"/>
      <c r="ORN2173" s="89"/>
      <c r="ORO2173" s="89"/>
      <c r="ORP2173" s="89"/>
      <c r="ORQ2173" s="89"/>
      <c r="ORR2173" s="89"/>
      <c r="ORS2173" s="89"/>
      <c r="ORT2173" s="89"/>
      <c r="ORU2173" s="89"/>
      <c r="ORV2173" s="89"/>
      <c r="ORW2173" s="89"/>
      <c r="ORX2173" s="89"/>
      <c r="ORY2173" s="89"/>
      <c r="ORZ2173" s="89"/>
      <c r="OSA2173" s="89"/>
      <c r="OSB2173" s="89"/>
      <c r="OSC2173" s="89"/>
      <c r="OSD2173" s="89"/>
      <c r="OSE2173" s="89"/>
      <c r="OSF2173" s="89"/>
      <c r="OSG2173" s="89"/>
      <c r="OSH2173" s="89"/>
      <c r="OSI2173" s="89"/>
      <c r="OSJ2173" s="89"/>
      <c r="OSK2173" s="89"/>
      <c r="OSL2173" s="89"/>
      <c r="OSM2173" s="89"/>
      <c r="OSN2173" s="89"/>
      <c r="OSO2173" s="89"/>
      <c r="OSP2173" s="89"/>
      <c r="OSQ2173" s="89"/>
      <c r="OSR2173" s="89"/>
      <c r="OSS2173" s="89"/>
      <c r="OST2173" s="89"/>
      <c r="OSU2173" s="89"/>
      <c r="OSV2173" s="89"/>
      <c r="OSW2173" s="89"/>
      <c r="OSX2173" s="89"/>
      <c r="OSY2173" s="89"/>
      <c r="OSZ2173" s="89"/>
      <c r="OTA2173" s="89"/>
      <c r="OTB2173" s="89"/>
      <c r="OTC2173" s="89"/>
      <c r="OTD2173" s="89"/>
      <c r="OTE2173" s="89"/>
      <c r="OTF2173" s="89"/>
      <c r="OTG2173" s="89"/>
      <c r="OTH2173" s="89"/>
      <c r="OTI2173" s="89"/>
      <c r="OTJ2173" s="89"/>
      <c r="OTK2173" s="89"/>
      <c r="OTL2173" s="89"/>
      <c r="OTM2173" s="89"/>
      <c r="OTN2173" s="89"/>
      <c r="OTO2173" s="89"/>
      <c r="OTP2173" s="89"/>
      <c r="OTQ2173" s="89"/>
      <c r="OTR2173" s="89"/>
      <c r="OTS2173" s="89"/>
      <c r="OTT2173" s="89"/>
      <c r="OTU2173" s="89"/>
      <c r="OTV2173" s="89"/>
      <c r="OTW2173" s="89"/>
      <c r="OTX2173" s="89"/>
      <c r="OTY2173" s="89"/>
      <c r="OTZ2173" s="89"/>
      <c r="OUA2173" s="89"/>
      <c r="OUB2173" s="89"/>
      <c r="OUC2173" s="89"/>
      <c r="OUD2173" s="89"/>
      <c r="OUE2173" s="89"/>
      <c r="OUF2173" s="89"/>
      <c r="OUG2173" s="89"/>
      <c r="OUH2173" s="89"/>
      <c r="OUI2173" s="89"/>
      <c r="OUJ2173" s="89"/>
      <c r="OUK2173" s="89"/>
      <c r="OUL2173" s="89"/>
      <c r="OUM2173" s="89"/>
      <c r="OUN2173" s="89"/>
      <c r="OUO2173" s="89"/>
      <c r="OUP2173" s="89"/>
      <c r="OUQ2173" s="89"/>
      <c r="OUR2173" s="89"/>
      <c r="OUS2173" s="89"/>
      <c r="OUT2173" s="89"/>
      <c r="OUU2173" s="89"/>
      <c r="OUV2173" s="89"/>
      <c r="OUW2173" s="89"/>
      <c r="OUX2173" s="89"/>
      <c r="OUY2173" s="89"/>
      <c r="OUZ2173" s="89"/>
      <c r="OVA2173" s="89"/>
      <c r="OVB2173" s="89"/>
      <c r="OVC2173" s="89"/>
      <c r="OVD2173" s="89"/>
      <c r="OVE2173" s="89"/>
      <c r="OVF2173" s="89"/>
      <c r="OVG2173" s="89"/>
      <c r="OVH2173" s="89"/>
      <c r="OVI2173" s="89"/>
      <c r="OVJ2173" s="89"/>
      <c r="OVK2173" s="89"/>
      <c r="OVL2173" s="89"/>
      <c r="OVM2173" s="89"/>
      <c r="OVN2173" s="89"/>
      <c r="OVO2173" s="89"/>
      <c r="OVP2173" s="89"/>
      <c r="OVQ2173" s="89"/>
      <c r="OVR2173" s="89"/>
      <c r="OVS2173" s="89"/>
      <c r="OVT2173" s="89"/>
      <c r="OVU2173" s="89"/>
      <c r="OVV2173" s="89"/>
      <c r="OVW2173" s="89"/>
      <c r="OVX2173" s="89"/>
      <c r="OVY2173" s="89"/>
      <c r="OVZ2173" s="89"/>
      <c r="OWA2173" s="89"/>
      <c r="OWB2173" s="89"/>
      <c r="OWC2173" s="89"/>
      <c r="OWD2173" s="89"/>
      <c r="OWE2173" s="89"/>
      <c r="OWF2173" s="89"/>
      <c r="OWG2173" s="89"/>
      <c r="OWH2173" s="89"/>
      <c r="OWI2173" s="89"/>
      <c r="OWJ2173" s="89"/>
      <c r="OWK2173" s="89"/>
      <c r="OWL2173" s="89"/>
      <c r="OWM2173" s="89"/>
      <c r="OWN2173" s="89"/>
      <c r="OWO2173" s="89"/>
      <c r="OWP2173" s="89"/>
      <c r="OWQ2173" s="89"/>
      <c r="OWR2173" s="89"/>
      <c r="OWS2173" s="89"/>
      <c r="OWT2173" s="89"/>
      <c r="OWU2173" s="89"/>
      <c r="OWV2173" s="89"/>
      <c r="OWW2173" s="89"/>
      <c r="OWX2173" s="89"/>
      <c r="OWY2173" s="89"/>
      <c r="OWZ2173" s="89"/>
      <c r="OXA2173" s="89"/>
      <c r="OXB2173" s="89"/>
      <c r="OXC2173" s="89"/>
      <c r="OXD2173" s="89"/>
      <c r="OXE2173" s="89"/>
      <c r="OXF2173" s="89"/>
      <c r="OXG2173" s="89"/>
      <c r="OXH2173" s="89"/>
      <c r="OXI2173" s="89"/>
      <c r="OXJ2173" s="89"/>
      <c r="OXK2173" s="89"/>
      <c r="OXL2173" s="89"/>
      <c r="OXM2173" s="89"/>
      <c r="OXN2173" s="89"/>
      <c r="OXO2173" s="89"/>
      <c r="OXP2173" s="89"/>
      <c r="OXQ2173" s="89"/>
      <c r="OXR2173" s="89"/>
      <c r="OXS2173" s="89"/>
      <c r="OXT2173" s="89"/>
      <c r="OXU2173" s="89"/>
      <c r="OXV2173" s="89"/>
      <c r="OXW2173" s="89"/>
      <c r="OXX2173" s="89"/>
      <c r="OXY2173" s="89"/>
      <c r="OXZ2173" s="89"/>
      <c r="OYA2173" s="89"/>
      <c r="OYB2173" s="89"/>
      <c r="OYC2173" s="89"/>
      <c r="OYD2173" s="89"/>
      <c r="OYE2173" s="89"/>
      <c r="OYF2173" s="89"/>
      <c r="OYG2173" s="89"/>
      <c r="OYH2173" s="89"/>
      <c r="OYI2173" s="89"/>
      <c r="OYJ2173" s="89"/>
      <c r="OYK2173" s="89"/>
      <c r="OYL2173" s="89"/>
      <c r="OYM2173" s="89"/>
      <c r="OYN2173" s="89"/>
      <c r="OYO2173" s="89"/>
      <c r="OYP2173" s="89"/>
      <c r="OYQ2173" s="89"/>
      <c r="OYR2173" s="89"/>
      <c r="OYS2173" s="89"/>
      <c r="OYT2173" s="89"/>
      <c r="OYU2173" s="89"/>
      <c r="OYV2173" s="89"/>
      <c r="OYW2173" s="89"/>
      <c r="OYX2173" s="89"/>
      <c r="OYY2173" s="89"/>
      <c r="OYZ2173" s="89"/>
      <c r="OZA2173" s="89"/>
      <c r="OZB2173" s="89"/>
      <c r="OZC2173" s="89"/>
      <c r="OZD2173" s="89"/>
      <c r="OZE2173" s="89"/>
      <c r="OZF2173" s="89"/>
      <c r="OZG2173" s="89"/>
      <c r="OZH2173" s="89"/>
      <c r="OZI2173" s="89"/>
      <c r="OZJ2173" s="89"/>
      <c r="OZK2173" s="89"/>
      <c r="OZL2173" s="89"/>
      <c r="OZM2173" s="89"/>
      <c r="OZN2173" s="89"/>
      <c r="OZO2173" s="89"/>
      <c r="OZP2173" s="89"/>
      <c r="OZQ2173" s="89"/>
      <c r="OZR2173" s="89"/>
      <c r="OZS2173" s="89"/>
      <c r="OZT2173" s="89"/>
      <c r="OZU2173" s="89"/>
      <c r="OZV2173" s="89"/>
      <c r="OZW2173" s="89"/>
      <c r="OZX2173" s="89"/>
      <c r="OZY2173" s="89"/>
      <c r="OZZ2173" s="89"/>
      <c r="PAA2173" s="89"/>
      <c r="PAB2173" s="89"/>
      <c r="PAC2173" s="89"/>
      <c r="PAD2173" s="89"/>
      <c r="PAE2173" s="89"/>
      <c r="PAF2173" s="89"/>
      <c r="PAG2173" s="89"/>
      <c r="PAH2173" s="89"/>
      <c r="PAI2173" s="89"/>
      <c r="PAJ2173" s="89"/>
      <c r="PAK2173" s="89"/>
      <c r="PAL2173" s="89"/>
      <c r="PAM2173" s="89"/>
      <c r="PAN2173" s="89"/>
      <c r="PAO2173" s="89"/>
      <c r="PAP2173" s="89"/>
      <c r="PAQ2173" s="89"/>
      <c r="PAR2173" s="89"/>
      <c r="PAS2173" s="89"/>
      <c r="PAT2173" s="89"/>
      <c r="PAU2173" s="89"/>
      <c r="PAV2173" s="89"/>
      <c r="PAW2173" s="89"/>
      <c r="PAX2173" s="89"/>
      <c r="PAY2173" s="89"/>
      <c r="PAZ2173" s="89"/>
      <c r="PBA2173" s="89"/>
      <c r="PBB2173" s="89"/>
      <c r="PBC2173" s="89"/>
      <c r="PBD2173" s="89"/>
      <c r="PBE2173" s="89"/>
      <c r="PBF2173" s="89"/>
      <c r="PBG2173" s="89"/>
      <c r="PBH2173" s="89"/>
      <c r="PBI2173" s="89"/>
      <c r="PBJ2173" s="89"/>
      <c r="PBK2173" s="89"/>
      <c r="PBL2173" s="89"/>
      <c r="PBM2173" s="89"/>
      <c r="PBN2173" s="89"/>
      <c r="PBO2173" s="89"/>
      <c r="PBP2173" s="89"/>
      <c r="PBQ2173" s="89"/>
      <c r="PBR2173" s="89"/>
      <c r="PBS2173" s="89"/>
      <c r="PBT2173" s="89"/>
      <c r="PBU2173" s="89"/>
      <c r="PBV2173" s="89"/>
      <c r="PBW2173" s="89"/>
      <c r="PBX2173" s="89"/>
      <c r="PBY2173" s="89"/>
      <c r="PBZ2173" s="89"/>
      <c r="PCA2173" s="89"/>
      <c r="PCB2173" s="89"/>
      <c r="PCC2173" s="89"/>
      <c r="PCD2173" s="89"/>
      <c r="PCE2173" s="89"/>
      <c r="PCF2173" s="89"/>
      <c r="PCG2173" s="89"/>
      <c r="PCH2173" s="89"/>
      <c r="PCI2173" s="89"/>
      <c r="PCJ2173" s="89"/>
      <c r="PCK2173" s="89"/>
      <c r="PCL2173" s="89"/>
      <c r="PCM2173" s="89"/>
      <c r="PCN2173" s="89"/>
      <c r="PCO2173" s="89"/>
      <c r="PCP2173" s="89"/>
      <c r="PCQ2173" s="89"/>
      <c r="PCR2173" s="89"/>
      <c r="PCS2173" s="89"/>
      <c r="PCT2173" s="89"/>
      <c r="PCU2173" s="89"/>
      <c r="PCV2173" s="89"/>
      <c r="PCW2173" s="89"/>
      <c r="PCX2173" s="89"/>
      <c r="PCY2173" s="89"/>
      <c r="PCZ2173" s="89"/>
      <c r="PDA2173" s="89"/>
      <c r="PDB2173" s="89"/>
      <c r="PDC2173" s="89"/>
      <c r="PDD2173" s="89"/>
      <c r="PDE2173" s="89"/>
      <c r="PDF2173" s="89"/>
      <c r="PDG2173" s="89"/>
      <c r="PDH2173" s="89"/>
      <c r="PDI2173" s="89"/>
      <c r="PDJ2173" s="89"/>
      <c r="PDK2173" s="89"/>
      <c r="PDL2173" s="89"/>
      <c r="PDM2173" s="89"/>
      <c r="PDN2173" s="89"/>
      <c r="PDO2173" s="89"/>
      <c r="PDP2173" s="89"/>
      <c r="PDQ2173" s="89"/>
      <c r="PDR2173" s="89"/>
      <c r="PDS2173" s="89"/>
      <c r="PDT2173" s="89"/>
      <c r="PDU2173" s="89"/>
      <c r="PDV2173" s="89"/>
      <c r="PDW2173" s="89"/>
      <c r="PDX2173" s="89"/>
      <c r="PDY2173" s="89"/>
      <c r="PDZ2173" s="89"/>
      <c r="PEA2173" s="89"/>
      <c r="PEB2173" s="89"/>
      <c r="PEC2173" s="89"/>
      <c r="PED2173" s="89"/>
      <c r="PEE2173" s="89"/>
      <c r="PEF2173" s="89"/>
      <c r="PEG2173" s="89"/>
      <c r="PEH2173" s="89"/>
      <c r="PEI2173" s="89"/>
      <c r="PEJ2173" s="89"/>
      <c r="PEK2173" s="89"/>
      <c r="PEL2173" s="89"/>
      <c r="PEM2173" s="89"/>
      <c r="PEN2173" s="89"/>
      <c r="PEO2173" s="89"/>
      <c r="PEP2173" s="89"/>
      <c r="PEQ2173" s="89"/>
      <c r="PER2173" s="89"/>
      <c r="PES2173" s="89"/>
      <c r="PET2173" s="89"/>
      <c r="PEU2173" s="89"/>
      <c r="PEV2173" s="89"/>
      <c r="PEW2173" s="89"/>
      <c r="PEX2173" s="89"/>
      <c r="PEY2173" s="89"/>
      <c r="PEZ2173" s="89"/>
      <c r="PFA2173" s="89"/>
      <c r="PFB2173" s="89"/>
      <c r="PFC2173" s="89"/>
      <c r="PFD2173" s="89"/>
      <c r="PFE2173" s="89"/>
      <c r="PFF2173" s="89"/>
      <c r="PFG2173" s="89"/>
      <c r="PFH2173" s="89"/>
      <c r="PFI2173" s="89"/>
      <c r="PFJ2173" s="89"/>
      <c r="PFK2173" s="89"/>
      <c r="PFL2173" s="89"/>
      <c r="PFM2173" s="89"/>
      <c r="PFN2173" s="89"/>
      <c r="PFO2173" s="89"/>
      <c r="PFP2173" s="89"/>
      <c r="PFQ2173" s="89"/>
      <c r="PFR2173" s="89"/>
      <c r="PFS2173" s="89"/>
      <c r="PFT2173" s="89"/>
      <c r="PFU2173" s="89"/>
      <c r="PFV2173" s="89"/>
      <c r="PFW2173" s="89"/>
      <c r="PFX2173" s="89"/>
      <c r="PFY2173" s="89"/>
      <c r="PFZ2173" s="89"/>
      <c r="PGA2173" s="89"/>
      <c r="PGB2173" s="89"/>
      <c r="PGC2173" s="89"/>
      <c r="PGD2173" s="89"/>
      <c r="PGE2173" s="89"/>
      <c r="PGF2173" s="89"/>
      <c r="PGG2173" s="89"/>
      <c r="PGH2173" s="89"/>
      <c r="PGI2173" s="89"/>
      <c r="PGJ2173" s="89"/>
      <c r="PGK2173" s="89"/>
      <c r="PGL2173" s="89"/>
      <c r="PGM2173" s="89"/>
      <c r="PGN2173" s="89"/>
      <c r="PGO2173" s="89"/>
      <c r="PGP2173" s="89"/>
      <c r="PGQ2173" s="89"/>
      <c r="PGR2173" s="89"/>
      <c r="PGS2173" s="89"/>
      <c r="PGT2173" s="89"/>
      <c r="PGU2173" s="89"/>
      <c r="PGV2173" s="89"/>
      <c r="PGW2173" s="89"/>
      <c r="PGX2173" s="89"/>
      <c r="PGY2173" s="89"/>
      <c r="PGZ2173" s="89"/>
      <c r="PHA2173" s="89"/>
      <c r="PHB2173" s="89"/>
      <c r="PHC2173" s="89"/>
      <c r="PHD2173" s="89"/>
      <c r="PHE2173" s="89"/>
      <c r="PHF2173" s="89"/>
      <c r="PHG2173" s="89"/>
      <c r="PHH2173" s="89"/>
      <c r="PHI2173" s="89"/>
      <c r="PHJ2173" s="89"/>
      <c r="PHK2173" s="89"/>
      <c r="PHL2173" s="89"/>
      <c r="PHM2173" s="89"/>
      <c r="PHN2173" s="89"/>
      <c r="PHO2173" s="89"/>
      <c r="PHP2173" s="89"/>
      <c r="PHQ2173" s="89"/>
      <c r="PHR2173" s="89"/>
      <c r="PHS2173" s="89"/>
      <c r="PHT2173" s="89"/>
      <c r="PHU2173" s="89"/>
      <c r="PHV2173" s="89"/>
      <c r="PHW2173" s="89"/>
      <c r="PHX2173" s="89"/>
      <c r="PHY2173" s="89"/>
      <c r="PHZ2173" s="89"/>
      <c r="PIA2173" s="89"/>
      <c r="PIB2173" s="89"/>
      <c r="PIC2173" s="89"/>
      <c r="PID2173" s="89"/>
      <c r="PIE2173" s="89"/>
      <c r="PIF2173" s="89"/>
      <c r="PIG2173" s="89"/>
      <c r="PIH2173" s="89"/>
      <c r="PII2173" s="89"/>
      <c r="PIJ2173" s="89"/>
      <c r="PIK2173" s="89"/>
      <c r="PIL2173" s="89"/>
      <c r="PIM2173" s="89"/>
      <c r="PIN2173" s="89"/>
      <c r="PIO2173" s="89"/>
      <c r="PIP2173" s="89"/>
      <c r="PIQ2173" s="89"/>
      <c r="PIR2173" s="89"/>
      <c r="PIS2173" s="89"/>
      <c r="PIT2173" s="89"/>
      <c r="PIU2173" s="89"/>
      <c r="PIV2173" s="89"/>
      <c r="PIW2173" s="89"/>
      <c r="PIX2173" s="89"/>
      <c r="PIY2173" s="89"/>
      <c r="PIZ2173" s="89"/>
      <c r="PJA2173" s="89"/>
      <c r="PJB2173" s="89"/>
      <c r="PJC2173" s="89"/>
      <c r="PJD2173" s="89"/>
      <c r="PJE2173" s="89"/>
      <c r="PJF2173" s="89"/>
      <c r="PJG2173" s="89"/>
      <c r="PJH2173" s="89"/>
      <c r="PJI2173" s="89"/>
      <c r="PJJ2173" s="89"/>
      <c r="PJK2173" s="89"/>
      <c r="PJL2173" s="89"/>
      <c r="PJM2173" s="89"/>
      <c r="PJN2173" s="89"/>
      <c r="PJO2173" s="89"/>
      <c r="PJP2173" s="89"/>
      <c r="PJQ2173" s="89"/>
      <c r="PJR2173" s="89"/>
      <c r="PJS2173" s="89"/>
      <c r="PJT2173" s="89"/>
      <c r="PJU2173" s="89"/>
      <c r="PJV2173" s="89"/>
      <c r="PJW2173" s="89"/>
      <c r="PJX2173" s="89"/>
      <c r="PJY2173" s="89"/>
      <c r="PJZ2173" s="89"/>
      <c r="PKA2173" s="89"/>
      <c r="PKB2173" s="89"/>
      <c r="PKC2173" s="89"/>
      <c r="PKD2173" s="89"/>
      <c r="PKE2173" s="89"/>
      <c r="PKF2173" s="89"/>
      <c r="PKG2173" s="89"/>
      <c r="PKH2173" s="89"/>
      <c r="PKI2173" s="89"/>
      <c r="PKJ2173" s="89"/>
      <c r="PKK2173" s="89"/>
      <c r="PKL2173" s="89"/>
      <c r="PKM2173" s="89"/>
      <c r="PKN2173" s="89"/>
      <c r="PKO2173" s="89"/>
      <c r="PKP2173" s="89"/>
      <c r="PKQ2173" s="89"/>
      <c r="PKR2173" s="89"/>
      <c r="PKS2173" s="89"/>
      <c r="PKT2173" s="89"/>
      <c r="PKU2173" s="89"/>
      <c r="PKV2173" s="89"/>
      <c r="PKW2173" s="89"/>
      <c r="PKX2173" s="89"/>
      <c r="PKY2173" s="89"/>
      <c r="PKZ2173" s="89"/>
      <c r="PLA2173" s="89"/>
      <c r="PLB2173" s="89"/>
      <c r="PLC2173" s="89"/>
      <c r="PLD2173" s="89"/>
      <c r="PLE2173" s="89"/>
      <c r="PLF2173" s="89"/>
      <c r="PLG2173" s="89"/>
      <c r="PLH2173" s="89"/>
      <c r="PLI2173" s="89"/>
      <c r="PLJ2173" s="89"/>
      <c r="PLK2173" s="89"/>
      <c r="PLL2173" s="89"/>
      <c r="PLM2173" s="89"/>
      <c r="PLN2173" s="89"/>
      <c r="PLO2173" s="89"/>
      <c r="PLP2173" s="89"/>
      <c r="PLQ2173" s="89"/>
      <c r="PLR2173" s="89"/>
      <c r="PLS2173" s="89"/>
      <c r="PLT2173" s="89"/>
      <c r="PLU2173" s="89"/>
      <c r="PLV2173" s="89"/>
      <c r="PLW2173" s="89"/>
      <c r="PLX2173" s="89"/>
      <c r="PLY2173" s="89"/>
      <c r="PLZ2173" s="89"/>
      <c r="PMA2173" s="89"/>
      <c r="PMB2173" s="89"/>
      <c r="PMC2173" s="89"/>
      <c r="PMD2173" s="89"/>
      <c r="PME2173" s="89"/>
      <c r="PMF2173" s="89"/>
      <c r="PMG2173" s="89"/>
      <c r="PMH2173" s="89"/>
      <c r="PMI2173" s="89"/>
      <c r="PMJ2173" s="89"/>
      <c r="PMK2173" s="89"/>
      <c r="PML2173" s="89"/>
      <c r="PMM2173" s="89"/>
      <c r="PMN2173" s="89"/>
      <c r="PMO2173" s="89"/>
      <c r="PMP2173" s="89"/>
      <c r="PMQ2173" s="89"/>
      <c r="PMR2173" s="89"/>
      <c r="PMS2173" s="89"/>
      <c r="PMT2173" s="89"/>
      <c r="PMU2173" s="89"/>
      <c r="PMV2173" s="89"/>
      <c r="PMW2173" s="89"/>
      <c r="PMX2173" s="89"/>
      <c r="PMY2173" s="89"/>
      <c r="PMZ2173" s="89"/>
      <c r="PNA2173" s="89"/>
      <c r="PNB2173" s="89"/>
      <c r="PNC2173" s="89"/>
      <c r="PND2173" s="89"/>
      <c r="PNE2173" s="89"/>
      <c r="PNF2173" s="89"/>
      <c r="PNG2173" s="89"/>
      <c r="PNH2173" s="89"/>
      <c r="PNI2173" s="89"/>
      <c r="PNJ2173" s="89"/>
      <c r="PNK2173" s="89"/>
      <c r="PNL2173" s="89"/>
      <c r="PNM2173" s="89"/>
      <c r="PNN2173" s="89"/>
      <c r="PNO2173" s="89"/>
      <c r="PNP2173" s="89"/>
      <c r="PNQ2173" s="89"/>
      <c r="PNR2173" s="89"/>
      <c r="PNS2173" s="89"/>
      <c r="PNT2173" s="89"/>
      <c r="PNU2173" s="89"/>
      <c r="PNV2173" s="89"/>
      <c r="PNW2173" s="89"/>
      <c r="PNX2173" s="89"/>
      <c r="PNY2173" s="89"/>
      <c r="PNZ2173" s="89"/>
      <c r="POA2173" s="89"/>
      <c r="POB2173" s="89"/>
      <c r="POC2173" s="89"/>
      <c r="POD2173" s="89"/>
      <c r="POE2173" s="89"/>
      <c r="POF2173" s="89"/>
      <c r="POG2173" s="89"/>
      <c r="POH2173" s="89"/>
      <c r="POI2173" s="89"/>
      <c r="POJ2173" s="89"/>
      <c r="POK2173" s="89"/>
      <c r="POL2173" s="89"/>
      <c r="POM2173" s="89"/>
      <c r="PON2173" s="89"/>
      <c r="POO2173" s="89"/>
      <c r="POP2173" s="89"/>
      <c r="POQ2173" s="89"/>
      <c r="POR2173" s="89"/>
      <c r="POS2173" s="89"/>
      <c r="POT2173" s="89"/>
      <c r="POU2173" s="89"/>
      <c r="POV2173" s="89"/>
      <c r="POW2173" s="89"/>
      <c r="POX2173" s="89"/>
      <c r="POY2173" s="89"/>
      <c r="POZ2173" s="89"/>
      <c r="PPA2173" s="89"/>
      <c r="PPB2173" s="89"/>
      <c r="PPC2173" s="89"/>
      <c r="PPD2173" s="89"/>
      <c r="PPE2173" s="89"/>
      <c r="PPF2173" s="89"/>
      <c r="PPG2173" s="89"/>
      <c r="PPH2173" s="89"/>
      <c r="PPI2173" s="89"/>
      <c r="PPJ2173" s="89"/>
      <c r="PPK2173" s="89"/>
      <c r="PPL2173" s="89"/>
      <c r="PPM2173" s="89"/>
      <c r="PPN2173" s="89"/>
      <c r="PPO2173" s="89"/>
      <c r="PPP2173" s="89"/>
      <c r="PPQ2173" s="89"/>
      <c r="PPR2173" s="89"/>
      <c r="PPS2173" s="89"/>
      <c r="PPT2173" s="89"/>
      <c r="PPU2173" s="89"/>
      <c r="PPV2173" s="89"/>
      <c r="PPW2173" s="89"/>
      <c r="PPX2173" s="89"/>
      <c r="PPY2173" s="89"/>
      <c r="PPZ2173" s="89"/>
      <c r="PQA2173" s="89"/>
      <c r="PQB2173" s="89"/>
      <c r="PQC2173" s="89"/>
      <c r="PQD2173" s="89"/>
      <c r="PQE2173" s="89"/>
      <c r="PQF2173" s="89"/>
      <c r="PQG2173" s="89"/>
      <c r="PQH2173" s="89"/>
      <c r="PQI2173" s="89"/>
      <c r="PQJ2173" s="89"/>
      <c r="PQK2173" s="89"/>
      <c r="PQL2173" s="89"/>
      <c r="PQM2173" s="89"/>
      <c r="PQN2173" s="89"/>
      <c r="PQO2173" s="89"/>
      <c r="PQP2173" s="89"/>
      <c r="PQQ2173" s="89"/>
      <c r="PQR2173" s="89"/>
      <c r="PQS2173" s="89"/>
      <c r="PQT2173" s="89"/>
      <c r="PQU2173" s="89"/>
      <c r="PQV2173" s="89"/>
      <c r="PQW2173" s="89"/>
      <c r="PQX2173" s="89"/>
      <c r="PQY2173" s="89"/>
      <c r="PQZ2173" s="89"/>
      <c r="PRA2173" s="89"/>
      <c r="PRB2173" s="89"/>
      <c r="PRC2173" s="89"/>
      <c r="PRD2173" s="89"/>
      <c r="PRE2173" s="89"/>
      <c r="PRF2173" s="89"/>
      <c r="PRG2173" s="89"/>
      <c r="PRH2173" s="89"/>
      <c r="PRI2173" s="89"/>
      <c r="PRJ2173" s="89"/>
      <c r="PRK2173" s="89"/>
      <c r="PRL2173" s="89"/>
      <c r="PRM2173" s="89"/>
      <c r="PRN2173" s="89"/>
      <c r="PRO2173" s="89"/>
      <c r="PRP2173" s="89"/>
      <c r="PRQ2173" s="89"/>
      <c r="PRR2173" s="89"/>
      <c r="PRS2173" s="89"/>
      <c r="PRT2173" s="89"/>
      <c r="PRU2173" s="89"/>
      <c r="PRV2173" s="89"/>
      <c r="PRW2173" s="89"/>
      <c r="PRX2173" s="89"/>
      <c r="PRY2173" s="89"/>
      <c r="PRZ2173" s="89"/>
      <c r="PSA2173" s="89"/>
      <c r="PSB2173" s="89"/>
      <c r="PSC2173" s="89"/>
      <c r="PSD2173" s="89"/>
      <c r="PSE2173" s="89"/>
      <c r="PSF2173" s="89"/>
      <c r="PSG2173" s="89"/>
      <c r="PSH2173" s="89"/>
      <c r="PSI2173" s="89"/>
      <c r="PSJ2173" s="89"/>
      <c r="PSK2173" s="89"/>
      <c r="PSL2173" s="89"/>
      <c r="PSM2173" s="89"/>
      <c r="PSN2173" s="89"/>
      <c r="PSO2173" s="89"/>
      <c r="PSP2173" s="89"/>
      <c r="PSQ2173" s="89"/>
      <c r="PSR2173" s="89"/>
      <c r="PSS2173" s="89"/>
      <c r="PST2173" s="89"/>
      <c r="PSU2173" s="89"/>
      <c r="PSV2173" s="89"/>
      <c r="PSW2173" s="89"/>
      <c r="PSX2173" s="89"/>
      <c r="PSY2173" s="89"/>
      <c r="PSZ2173" s="89"/>
      <c r="PTA2173" s="89"/>
      <c r="PTB2173" s="89"/>
      <c r="PTC2173" s="89"/>
      <c r="PTD2173" s="89"/>
      <c r="PTE2173" s="89"/>
      <c r="PTF2173" s="89"/>
      <c r="PTG2173" s="89"/>
      <c r="PTH2173" s="89"/>
      <c r="PTI2173" s="89"/>
      <c r="PTJ2173" s="89"/>
      <c r="PTK2173" s="89"/>
      <c r="PTL2173" s="89"/>
      <c r="PTM2173" s="89"/>
      <c r="PTN2173" s="89"/>
      <c r="PTO2173" s="89"/>
      <c r="PTP2173" s="89"/>
      <c r="PTQ2173" s="89"/>
      <c r="PTR2173" s="89"/>
      <c r="PTS2173" s="89"/>
      <c r="PTT2173" s="89"/>
      <c r="PTU2173" s="89"/>
      <c r="PTV2173" s="89"/>
      <c r="PTW2173" s="89"/>
      <c r="PTX2173" s="89"/>
      <c r="PTY2173" s="89"/>
      <c r="PTZ2173" s="89"/>
      <c r="PUA2173" s="89"/>
      <c r="PUB2173" s="89"/>
      <c r="PUC2173" s="89"/>
      <c r="PUD2173" s="89"/>
      <c r="PUE2173" s="89"/>
      <c r="PUF2173" s="89"/>
      <c r="PUG2173" s="89"/>
      <c r="PUH2173" s="89"/>
      <c r="PUI2173" s="89"/>
      <c r="PUJ2173" s="89"/>
      <c r="PUK2173" s="89"/>
      <c r="PUL2173" s="89"/>
      <c r="PUM2173" s="89"/>
      <c r="PUN2173" s="89"/>
      <c r="PUO2173" s="89"/>
      <c r="PUP2173" s="89"/>
      <c r="PUQ2173" s="89"/>
      <c r="PUR2173" s="89"/>
      <c r="PUS2173" s="89"/>
      <c r="PUT2173" s="89"/>
      <c r="PUU2173" s="89"/>
      <c r="PUV2173" s="89"/>
      <c r="PUW2173" s="89"/>
      <c r="PUX2173" s="89"/>
      <c r="PUY2173" s="89"/>
      <c r="PUZ2173" s="89"/>
      <c r="PVA2173" s="89"/>
      <c r="PVB2173" s="89"/>
      <c r="PVC2173" s="89"/>
      <c r="PVD2173" s="89"/>
      <c r="PVE2173" s="89"/>
      <c r="PVF2173" s="89"/>
      <c r="PVG2173" s="89"/>
      <c r="PVH2173" s="89"/>
      <c r="PVI2173" s="89"/>
      <c r="PVJ2173" s="89"/>
      <c r="PVK2173" s="89"/>
      <c r="PVL2173" s="89"/>
      <c r="PVM2173" s="89"/>
      <c r="PVN2173" s="89"/>
      <c r="PVO2173" s="89"/>
      <c r="PVP2173" s="89"/>
      <c r="PVQ2173" s="89"/>
      <c r="PVR2173" s="89"/>
      <c r="PVS2173" s="89"/>
      <c r="PVT2173" s="89"/>
      <c r="PVU2173" s="89"/>
      <c r="PVV2173" s="89"/>
      <c r="PVW2173" s="89"/>
      <c r="PVX2173" s="89"/>
      <c r="PVY2173" s="89"/>
      <c r="PVZ2173" s="89"/>
      <c r="PWA2173" s="89"/>
      <c r="PWB2173" s="89"/>
      <c r="PWC2173" s="89"/>
      <c r="PWD2173" s="89"/>
      <c r="PWE2173" s="89"/>
      <c r="PWF2173" s="89"/>
      <c r="PWG2173" s="89"/>
      <c r="PWH2173" s="89"/>
      <c r="PWI2173" s="89"/>
      <c r="PWJ2173" s="89"/>
      <c r="PWK2173" s="89"/>
      <c r="PWL2173" s="89"/>
      <c r="PWM2173" s="89"/>
      <c r="PWN2173" s="89"/>
      <c r="PWO2173" s="89"/>
      <c r="PWP2173" s="89"/>
      <c r="PWQ2173" s="89"/>
      <c r="PWR2173" s="89"/>
      <c r="PWS2173" s="89"/>
      <c r="PWT2173" s="89"/>
      <c r="PWU2173" s="89"/>
      <c r="PWV2173" s="89"/>
      <c r="PWW2173" s="89"/>
      <c r="PWX2173" s="89"/>
      <c r="PWY2173" s="89"/>
      <c r="PWZ2173" s="89"/>
      <c r="PXA2173" s="89"/>
      <c r="PXB2173" s="89"/>
      <c r="PXC2173" s="89"/>
      <c r="PXD2173" s="89"/>
      <c r="PXE2173" s="89"/>
      <c r="PXF2173" s="89"/>
      <c r="PXG2173" s="89"/>
      <c r="PXH2173" s="89"/>
      <c r="PXI2173" s="89"/>
      <c r="PXJ2173" s="89"/>
      <c r="PXK2173" s="89"/>
      <c r="PXL2173" s="89"/>
      <c r="PXM2173" s="89"/>
      <c r="PXN2173" s="89"/>
      <c r="PXO2173" s="89"/>
      <c r="PXP2173" s="89"/>
      <c r="PXQ2173" s="89"/>
      <c r="PXR2173" s="89"/>
      <c r="PXS2173" s="89"/>
      <c r="PXT2173" s="89"/>
      <c r="PXU2173" s="89"/>
      <c r="PXV2173" s="89"/>
      <c r="PXW2173" s="89"/>
      <c r="PXX2173" s="89"/>
      <c r="PXY2173" s="89"/>
      <c r="PXZ2173" s="89"/>
      <c r="PYA2173" s="89"/>
      <c r="PYB2173" s="89"/>
      <c r="PYC2173" s="89"/>
      <c r="PYD2173" s="89"/>
      <c r="PYE2173" s="89"/>
      <c r="PYF2173" s="89"/>
      <c r="PYG2173" s="89"/>
      <c r="PYH2173" s="89"/>
      <c r="PYI2173" s="89"/>
      <c r="PYJ2173" s="89"/>
      <c r="PYK2173" s="89"/>
      <c r="PYL2173" s="89"/>
      <c r="PYM2173" s="89"/>
      <c r="PYN2173" s="89"/>
      <c r="PYO2173" s="89"/>
      <c r="PYP2173" s="89"/>
      <c r="PYQ2173" s="89"/>
      <c r="PYR2173" s="89"/>
      <c r="PYS2173" s="89"/>
      <c r="PYT2173" s="89"/>
      <c r="PYU2173" s="89"/>
      <c r="PYV2173" s="89"/>
      <c r="PYW2173" s="89"/>
      <c r="PYX2173" s="89"/>
      <c r="PYY2173" s="89"/>
      <c r="PYZ2173" s="89"/>
      <c r="PZA2173" s="89"/>
      <c r="PZB2173" s="89"/>
      <c r="PZC2173" s="89"/>
      <c r="PZD2173" s="89"/>
      <c r="PZE2173" s="89"/>
      <c r="PZF2173" s="89"/>
      <c r="PZG2173" s="89"/>
      <c r="PZH2173" s="89"/>
      <c r="PZI2173" s="89"/>
      <c r="PZJ2173" s="89"/>
      <c r="PZK2173" s="89"/>
      <c r="PZL2173" s="89"/>
      <c r="PZM2173" s="89"/>
      <c r="PZN2173" s="89"/>
      <c r="PZO2173" s="89"/>
      <c r="PZP2173" s="89"/>
      <c r="PZQ2173" s="89"/>
      <c r="PZR2173" s="89"/>
      <c r="PZS2173" s="89"/>
      <c r="PZT2173" s="89"/>
      <c r="PZU2173" s="89"/>
      <c r="PZV2173" s="89"/>
      <c r="PZW2173" s="89"/>
      <c r="PZX2173" s="89"/>
      <c r="PZY2173" s="89"/>
      <c r="PZZ2173" s="89"/>
      <c r="QAA2173" s="89"/>
      <c r="QAB2173" s="89"/>
      <c r="QAC2173" s="89"/>
      <c r="QAD2173" s="89"/>
      <c r="QAE2173" s="89"/>
      <c r="QAF2173" s="89"/>
      <c r="QAG2173" s="89"/>
      <c r="QAH2173" s="89"/>
      <c r="QAI2173" s="89"/>
      <c r="QAJ2173" s="89"/>
      <c r="QAK2173" s="89"/>
      <c r="QAL2173" s="89"/>
      <c r="QAM2173" s="89"/>
      <c r="QAN2173" s="89"/>
      <c r="QAO2173" s="89"/>
      <c r="QAP2173" s="89"/>
      <c r="QAQ2173" s="89"/>
      <c r="QAR2173" s="89"/>
      <c r="QAS2173" s="89"/>
      <c r="QAT2173" s="89"/>
      <c r="QAU2173" s="89"/>
      <c r="QAV2173" s="89"/>
      <c r="QAW2173" s="89"/>
      <c r="QAX2173" s="89"/>
      <c r="QAY2173" s="89"/>
      <c r="QAZ2173" s="89"/>
      <c r="QBA2173" s="89"/>
      <c r="QBB2173" s="89"/>
      <c r="QBC2173" s="89"/>
      <c r="QBD2173" s="89"/>
      <c r="QBE2173" s="89"/>
      <c r="QBF2173" s="89"/>
      <c r="QBG2173" s="89"/>
      <c r="QBH2173" s="89"/>
      <c r="QBI2173" s="89"/>
      <c r="QBJ2173" s="89"/>
      <c r="QBK2173" s="89"/>
      <c r="QBL2173" s="89"/>
      <c r="QBM2173" s="89"/>
      <c r="QBN2173" s="89"/>
      <c r="QBO2173" s="89"/>
      <c r="QBP2173" s="89"/>
      <c r="QBQ2173" s="89"/>
      <c r="QBR2173" s="89"/>
      <c r="QBS2173" s="89"/>
      <c r="QBT2173" s="89"/>
      <c r="QBU2173" s="89"/>
      <c r="QBV2173" s="89"/>
      <c r="QBW2173" s="89"/>
      <c r="QBX2173" s="89"/>
      <c r="QBY2173" s="89"/>
      <c r="QBZ2173" s="89"/>
      <c r="QCA2173" s="89"/>
      <c r="QCB2173" s="89"/>
      <c r="QCC2173" s="89"/>
      <c r="QCD2173" s="89"/>
      <c r="QCE2173" s="89"/>
      <c r="QCF2173" s="89"/>
      <c r="QCG2173" s="89"/>
      <c r="QCH2173" s="89"/>
      <c r="QCI2173" s="89"/>
      <c r="QCJ2173" s="89"/>
      <c r="QCK2173" s="89"/>
      <c r="QCL2173" s="89"/>
      <c r="QCM2173" s="89"/>
      <c r="QCN2173" s="89"/>
      <c r="QCO2173" s="89"/>
      <c r="QCP2173" s="89"/>
      <c r="QCQ2173" s="89"/>
      <c r="QCR2173" s="89"/>
      <c r="QCS2173" s="89"/>
      <c r="QCT2173" s="89"/>
      <c r="QCU2173" s="89"/>
      <c r="QCV2173" s="89"/>
      <c r="QCW2173" s="89"/>
      <c r="QCX2173" s="89"/>
      <c r="QCY2173" s="89"/>
      <c r="QCZ2173" s="89"/>
      <c r="QDA2173" s="89"/>
      <c r="QDB2173" s="89"/>
      <c r="QDC2173" s="89"/>
      <c r="QDD2173" s="89"/>
      <c r="QDE2173" s="89"/>
      <c r="QDF2173" s="89"/>
      <c r="QDG2173" s="89"/>
      <c r="QDH2173" s="89"/>
      <c r="QDI2173" s="89"/>
      <c r="QDJ2173" s="89"/>
      <c r="QDK2173" s="89"/>
      <c r="QDL2173" s="89"/>
      <c r="QDM2173" s="89"/>
      <c r="QDN2173" s="89"/>
      <c r="QDO2173" s="89"/>
      <c r="QDP2173" s="89"/>
      <c r="QDQ2173" s="89"/>
      <c r="QDR2173" s="89"/>
      <c r="QDS2173" s="89"/>
      <c r="QDT2173" s="89"/>
      <c r="QDU2173" s="89"/>
      <c r="QDV2173" s="89"/>
      <c r="QDW2173" s="89"/>
      <c r="QDX2173" s="89"/>
      <c r="QDY2173" s="89"/>
      <c r="QDZ2173" s="89"/>
      <c r="QEA2173" s="89"/>
      <c r="QEB2173" s="89"/>
      <c r="QEC2173" s="89"/>
      <c r="QED2173" s="89"/>
      <c r="QEE2173" s="89"/>
      <c r="QEF2173" s="89"/>
      <c r="QEG2173" s="89"/>
      <c r="QEH2173" s="89"/>
      <c r="QEI2173" s="89"/>
      <c r="QEJ2173" s="89"/>
      <c r="QEK2173" s="89"/>
      <c r="QEL2173" s="89"/>
      <c r="QEM2173" s="89"/>
      <c r="QEN2173" s="89"/>
      <c r="QEO2173" s="89"/>
      <c r="QEP2173" s="89"/>
      <c r="QEQ2173" s="89"/>
      <c r="QER2173" s="89"/>
      <c r="QES2173" s="89"/>
      <c r="QET2173" s="89"/>
      <c r="QEU2173" s="89"/>
      <c r="QEV2173" s="89"/>
      <c r="QEW2173" s="89"/>
      <c r="QEX2173" s="89"/>
      <c r="QEY2173" s="89"/>
      <c r="QEZ2173" s="89"/>
      <c r="QFA2173" s="89"/>
      <c r="QFB2173" s="89"/>
      <c r="QFC2173" s="89"/>
      <c r="QFD2173" s="89"/>
      <c r="QFE2173" s="89"/>
      <c r="QFF2173" s="89"/>
      <c r="QFG2173" s="89"/>
      <c r="QFH2173" s="89"/>
      <c r="QFI2173" s="89"/>
      <c r="QFJ2173" s="89"/>
      <c r="QFK2173" s="89"/>
      <c r="QFL2173" s="89"/>
      <c r="QFM2173" s="89"/>
      <c r="QFN2173" s="89"/>
      <c r="QFO2173" s="89"/>
      <c r="QFP2173" s="89"/>
      <c r="QFQ2173" s="89"/>
      <c r="QFR2173" s="89"/>
      <c r="QFS2173" s="89"/>
      <c r="QFT2173" s="89"/>
      <c r="QFU2173" s="89"/>
      <c r="QFV2173" s="89"/>
      <c r="QFW2173" s="89"/>
      <c r="QFX2173" s="89"/>
      <c r="QFY2173" s="89"/>
      <c r="QFZ2173" s="89"/>
      <c r="QGA2173" s="89"/>
      <c r="QGB2173" s="89"/>
      <c r="QGC2173" s="89"/>
      <c r="QGD2173" s="89"/>
      <c r="QGE2173" s="89"/>
      <c r="QGF2173" s="89"/>
      <c r="QGG2173" s="89"/>
      <c r="QGH2173" s="89"/>
      <c r="QGI2173" s="89"/>
      <c r="QGJ2173" s="89"/>
      <c r="QGK2173" s="89"/>
      <c r="QGL2173" s="89"/>
      <c r="QGM2173" s="89"/>
      <c r="QGN2173" s="89"/>
      <c r="QGO2173" s="89"/>
      <c r="QGP2173" s="89"/>
      <c r="QGQ2173" s="89"/>
      <c r="QGR2173" s="89"/>
      <c r="QGS2173" s="89"/>
      <c r="QGT2173" s="89"/>
      <c r="QGU2173" s="89"/>
      <c r="QGV2173" s="89"/>
      <c r="QGW2173" s="89"/>
      <c r="QGX2173" s="89"/>
      <c r="QGY2173" s="89"/>
      <c r="QGZ2173" s="89"/>
      <c r="QHA2173" s="89"/>
      <c r="QHB2173" s="89"/>
      <c r="QHC2173" s="89"/>
      <c r="QHD2173" s="89"/>
      <c r="QHE2173" s="89"/>
      <c r="QHF2173" s="89"/>
      <c r="QHG2173" s="89"/>
      <c r="QHH2173" s="89"/>
      <c r="QHI2173" s="89"/>
      <c r="QHJ2173" s="89"/>
      <c r="QHK2173" s="89"/>
      <c r="QHL2173" s="89"/>
      <c r="QHM2173" s="89"/>
      <c r="QHN2173" s="89"/>
      <c r="QHO2173" s="89"/>
      <c r="QHP2173" s="89"/>
      <c r="QHQ2173" s="89"/>
      <c r="QHR2173" s="89"/>
      <c r="QHS2173" s="89"/>
      <c r="QHT2173" s="89"/>
      <c r="QHU2173" s="89"/>
      <c r="QHV2173" s="89"/>
      <c r="QHW2173" s="89"/>
      <c r="QHX2173" s="89"/>
      <c r="QHY2173" s="89"/>
      <c r="QHZ2173" s="89"/>
      <c r="QIA2173" s="89"/>
      <c r="QIB2173" s="89"/>
      <c r="QIC2173" s="89"/>
      <c r="QID2173" s="89"/>
      <c r="QIE2173" s="89"/>
      <c r="QIF2173" s="89"/>
      <c r="QIG2173" s="89"/>
      <c r="QIH2173" s="89"/>
      <c r="QII2173" s="89"/>
      <c r="QIJ2173" s="89"/>
      <c r="QIK2173" s="89"/>
      <c r="QIL2173" s="89"/>
      <c r="QIM2173" s="89"/>
      <c r="QIN2173" s="89"/>
      <c r="QIO2173" s="89"/>
      <c r="QIP2173" s="89"/>
      <c r="QIQ2173" s="89"/>
      <c r="QIR2173" s="89"/>
      <c r="QIS2173" s="89"/>
      <c r="QIT2173" s="89"/>
      <c r="QIU2173" s="89"/>
      <c r="QIV2173" s="89"/>
      <c r="QIW2173" s="89"/>
      <c r="QIX2173" s="89"/>
      <c r="QIY2173" s="89"/>
      <c r="QIZ2173" s="89"/>
      <c r="QJA2173" s="89"/>
      <c r="QJB2173" s="89"/>
      <c r="QJC2173" s="89"/>
      <c r="QJD2173" s="89"/>
      <c r="QJE2173" s="89"/>
      <c r="QJF2173" s="89"/>
      <c r="QJG2173" s="89"/>
      <c r="QJH2173" s="89"/>
      <c r="QJI2173" s="89"/>
      <c r="QJJ2173" s="89"/>
      <c r="QJK2173" s="89"/>
      <c r="QJL2173" s="89"/>
      <c r="QJM2173" s="89"/>
      <c r="QJN2173" s="89"/>
      <c r="QJO2173" s="89"/>
      <c r="QJP2173" s="89"/>
      <c r="QJQ2173" s="89"/>
      <c r="QJR2173" s="89"/>
      <c r="QJS2173" s="89"/>
      <c r="QJT2173" s="89"/>
      <c r="QJU2173" s="89"/>
      <c r="QJV2173" s="89"/>
      <c r="QJW2173" s="89"/>
      <c r="QJX2173" s="89"/>
      <c r="QJY2173" s="89"/>
      <c r="QJZ2173" s="89"/>
      <c r="QKA2173" s="89"/>
      <c r="QKB2173" s="89"/>
      <c r="QKC2173" s="89"/>
      <c r="QKD2173" s="89"/>
      <c r="QKE2173" s="89"/>
      <c r="QKF2173" s="89"/>
      <c r="QKG2173" s="89"/>
      <c r="QKH2173" s="89"/>
      <c r="QKI2173" s="89"/>
      <c r="QKJ2173" s="89"/>
      <c r="QKK2173" s="89"/>
      <c r="QKL2173" s="89"/>
      <c r="QKM2173" s="89"/>
      <c r="QKN2173" s="89"/>
      <c r="QKO2173" s="89"/>
      <c r="QKP2173" s="89"/>
      <c r="QKQ2173" s="89"/>
      <c r="QKR2173" s="89"/>
      <c r="QKS2173" s="89"/>
      <c r="QKT2173" s="89"/>
      <c r="QKU2173" s="89"/>
      <c r="QKV2173" s="89"/>
      <c r="QKW2173" s="89"/>
      <c r="QKX2173" s="89"/>
      <c r="QKY2173" s="89"/>
      <c r="QKZ2173" s="89"/>
      <c r="QLA2173" s="89"/>
      <c r="QLB2173" s="89"/>
      <c r="QLC2173" s="89"/>
      <c r="QLD2173" s="89"/>
      <c r="QLE2173" s="89"/>
      <c r="QLF2173" s="89"/>
      <c r="QLG2173" s="89"/>
      <c r="QLH2173" s="89"/>
      <c r="QLI2173" s="89"/>
      <c r="QLJ2173" s="89"/>
      <c r="QLK2173" s="89"/>
      <c r="QLL2173" s="89"/>
      <c r="QLM2173" s="89"/>
      <c r="QLN2173" s="89"/>
      <c r="QLO2173" s="89"/>
      <c r="QLP2173" s="89"/>
      <c r="QLQ2173" s="89"/>
      <c r="QLR2173" s="89"/>
      <c r="QLS2173" s="89"/>
      <c r="QLT2173" s="89"/>
      <c r="QLU2173" s="89"/>
      <c r="QLV2173" s="89"/>
      <c r="QLW2173" s="89"/>
      <c r="QLX2173" s="89"/>
      <c r="QLY2173" s="89"/>
      <c r="QLZ2173" s="89"/>
      <c r="QMA2173" s="89"/>
      <c r="QMB2173" s="89"/>
      <c r="QMC2173" s="89"/>
      <c r="QMD2173" s="89"/>
      <c r="QME2173" s="89"/>
      <c r="QMF2173" s="89"/>
      <c r="QMG2173" s="89"/>
      <c r="QMH2173" s="89"/>
      <c r="QMI2173" s="89"/>
      <c r="QMJ2173" s="89"/>
      <c r="QMK2173" s="89"/>
      <c r="QML2173" s="89"/>
      <c r="QMM2173" s="89"/>
      <c r="QMN2173" s="89"/>
      <c r="QMO2173" s="89"/>
      <c r="QMP2173" s="89"/>
      <c r="QMQ2173" s="89"/>
      <c r="QMR2173" s="89"/>
      <c r="QMS2173" s="89"/>
      <c r="QMT2173" s="89"/>
      <c r="QMU2173" s="89"/>
      <c r="QMV2173" s="89"/>
      <c r="QMW2173" s="89"/>
      <c r="QMX2173" s="89"/>
      <c r="QMY2173" s="89"/>
      <c r="QMZ2173" s="89"/>
      <c r="QNA2173" s="89"/>
      <c r="QNB2173" s="89"/>
      <c r="QNC2173" s="89"/>
      <c r="QND2173" s="89"/>
      <c r="QNE2173" s="89"/>
      <c r="QNF2173" s="89"/>
      <c r="QNG2173" s="89"/>
      <c r="QNH2173" s="89"/>
      <c r="QNI2173" s="89"/>
      <c r="QNJ2173" s="89"/>
      <c r="QNK2173" s="89"/>
      <c r="QNL2173" s="89"/>
      <c r="QNM2173" s="89"/>
      <c r="QNN2173" s="89"/>
      <c r="QNO2173" s="89"/>
      <c r="QNP2173" s="89"/>
      <c r="QNQ2173" s="89"/>
      <c r="QNR2173" s="89"/>
      <c r="QNS2173" s="89"/>
      <c r="QNT2173" s="89"/>
      <c r="QNU2173" s="89"/>
      <c r="QNV2173" s="89"/>
      <c r="QNW2173" s="89"/>
      <c r="QNX2173" s="89"/>
      <c r="QNY2173" s="89"/>
      <c r="QNZ2173" s="89"/>
      <c r="QOA2173" s="89"/>
      <c r="QOB2173" s="89"/>
      <c r="QOC2173" s="89"/>
      <c r="QOD2173" s="89"/>
      <c r="QOE2173" s="89"/>
      <c r="QOF2173" s="89"/>
      <c r="QOG2173" s="89"/>
      <c r="QOH2173" s="89"/>
      <c r="QOI2173" s="89"/>
      <c r="QOJ2173" s="89"/>
      <c r="QOK2173" s="89"/>
      <c r="QOL2173" s="89"/>
      <c r="QOM2173" s="89"/>
      <c r="QON2173" s="89"/>
      <c r="QOO2173" s="89"/>
      <c r="QOP2173" s="89"/>
      <c r="QOQ2173" s="89"/>
      <c r="QOR2173" s="89"/>
      <c r="QOS2173" s="89"/>
      <c r="QOT2173" s="89"/>
      <c r="QOU2173" s="89"/>
      <c r="QOV2173" s="89"/>
      <c r="QOW2173" s="89"/>
      <c r="QOX2173" s="89"/>
      <c r="QOY2173" s="89"/>
      <c r="QOZ2173" s="89"/>
      <c r="QPA2173" s="89"/>
      <c r="QPB2173" s="89"/>
      <c r="QPC2173" s="89"/>
      <c r="QPD2173" s="89"/>
      <c r="QPE2173" s="89"/>
      <c r="QPF2173" s="89"/>
      <c r="QPG2173" s="89"/>
      <c r="QPH2173" s="89"/>
      <c r="QPI2173" s="89"/>
      <c r="QPJ2173" s="89"/>
      <c r="QPK2173" s="89"/>
      <c r="QPL2173" s="89"/>
      <c r="QPM2173" s="89"/>
      <c r="QPN2173" s="89"/>
      <c r="QPO2173" s="89"/>
      <c r="QPP2173" s="89"/>
      <c r="QPQ2173" s="89"/>
      <c r="QPR2173" s="89"/>
      <c r="QPS2173" s="89"/>
      <c r="QPT2173" s="89"/>
      <c r="QPU2173" s="89"/>
      <c r="QPV2173" s="89"/>
      <c r="QPW2173" s="89"/>
      <c r="QPX2173" s="89"/>
      <c r="QPY2173" s="89"/>
      <c r="QPZ2173" s="89"/>
      <c r="QQA2173" s="89"/>
      <c r="QQB2173" s="89"/>
      <c r="QQC2173" s="89"/>
      <c r="QQD2173" s="89"/>
      <c r="QQE2173" s="89"/>
      <c r="QQF2173" s="89"/>
      <c r="QQG2173" s="89"/>
      <c r="QQH2173" s="89"/>
      <c r="QQI2173" s="89"/>
      <c r="QQJ2173" s="89"/>
      <c r="QQK2173" s="89"/>
      <c r="QQL2173" s="89"/>
      <c r="QQM2173" s="89"/>
      <c r="QQN2173" s="89"/>
      <c r="QQO2173" s="89"/>
      <c r="QQP2173" s="89"/>
      <c r="QQQ2173" s="89"/>
      <c r="QQR2173" s="89"/>
      <c r="QQS2173" s="89"/>
      <c r="QQT2173" s="89"/>
      <c r="QQU2173" s="89"/>
      <c r="QQV2173" s="89"/>
      <c r="QQW2173" s="89"/>
      <c r="QQX2173" s="89"/>
      <c r="QQY2173" s="89"/>
      <c r="QQZ2173" s="89"/>
      <c r="QRA2173" s="89"/>
      <c r="QRB2173" s="89"/>
      <c r="QRC2173" s="89"/>
      <c r="QRD2173" s="89"/>
      <c r="QRE2173" s="89"/>
      <c r="QRF2173" s="89"/>
      <c r="QRG2173" s="89"/>
      <c r="QRH2173" s="89"/>
      <c r="QRI2173" s="89"/>
      <c r="QRJ2173" s="89"/>
      <c r="QRK2173" s="89"/>
      <c r="QRL2173" s="89"/>
      <c r="QRM2173" s="89"/>
      <c r="QRN2173" s="89"/>
      <c r="QRO2173" s="89"/>
      <c r="QRP2173" s="89"/>
      <c r="QRQ2173" s="89"/>
      <c r="QRR2173" s="89"/>
      <c r="QRS2173" s="89"/>
      <c r="QRT2173" s="89"/>
      <c r="QRU2173" s="89"/>
      <c r="QRV2173" s="89"/>
      <c r="QRW2173" s="89"/>
      <c r="QRX2173" s="89"/>
      <c r="QRY2173" s="89"/>
      <c r="QRZ2173" s="89"/>
      <c r="QSA2173" s="89"/>
      <c r="QSB2173" s="89"/>
      <c r="QSC2173" s="89"/>
      <c r="QSD2173" s="89"/>
      <c r="QSE2173" s="89"/>
      <c r="QSF2173" s="89"/>
      <c r="QSG2173" s="89"/>
      <c r="QSH2173" s="89"/>
      <c r="QSI2173" s="89"/>
      <c r="QSJ2173" s="89"/>
      <c r="QSK2173" s="89"/>
      <c r="QSL2173" s="89"/>
      <c r="QSM2173" s="89"/>
      <c r="QSN2173" s="89"/>
      <c r="QSO2173" s="89"/>
      <c r="QSP2173" s="89"/>
      <c r="QSQ2173" s="89"/>
      <c r="QSR2173" s="89"/>
      <c r="QSS2173" s="89"/>
      <c r="QST2173" s="89"/>
      <c r="QSU2173" s="89"/>
      <c r="QSV2173" s="89"/>
      <c r="QSW2173" s="89"/>
      <c r="QSX2173" s="89"/>
      <c r="QSY2173" s="89"/>
      <c r="QSZ2173" s="89"/>
      <c r="QTA2173" s="89"/>
      <c r="QTB2173" s="89"/>
      <c r="QTC2173" s="89"/>
      <c r="QTD2173" s="89"/>
      <c r="QTE2173" s="89"/>
      <c r="QTF2173" s="89"/>
      <c r="QTG2173" s="89"/>
      <c r="QTH2173" s="89"/>
      <c r="QTI2173" s="89"/>
      <c r="QTJ2173" s="89"/>
      <c r="QTK2173" s="89"/>
      <c r="QTL2173" s="89"/>
      <c r="QTM2173" s="89"/>
      <c r="QTN2173" s="89"/>
      <c r="QTO2173" s="89"/>
      <c r="QTP2173" s="89"/>
      <c r="QTQ2173" s="89"/>
      <c r="QTR2173" s="89"/>
      <c r="QTS2173" s="89"/>
      <c r="QTT2173" s="89"/>
      <c r="QTU2173" s="89"/>
      <c r="QTV2173" s="89"/>
      <c r="QTW2173" s="89"/>
      <c r="QTX2173" s="89"/>
      <c r="QTY2173" s="89"/>
      <c r="QTZ2173" s="89"/>
      <c r="QUA2173" s="89"/>
      <c r="QUB2173" s="89"/>
      <c r="QUC2173" s="89"/>
      <c r="QUD2173" s="89"/>
      <c r="QUE2173" s="89"/>
      <c r="QUF2173" s="89"/>
      <c r="QUG2173" s="89"/>
      <c r="QUH2173" s="89"/>
      <c r="QUI2173" s="89"/>
      <c r="QUJ2173" s="89"/>
      <c r="QUK2173" s="89"/>
      <c r="QUL2173" s="89"/>
      <c r="QUM2173" s="89"/>
      <c r="QUN2173" s="89"/>
      <c r="QUO2173" s="89"/>
      <c r="QUP2173" s="89"/>
      <c r="QUQ2173" s="89"/>
      <c r="QUR2173" s="89"/>
      <c r="QUS2173" s="89"/>
      <c r="QUT2173" s="89"/>
      <c r="QUU2173" s="89"/>
      <c r="QUV2173" s="89"/>
      <c r="QUW2173" s="89"/>
      <c r="QUX2173" s="89"/>
      <c r="QUY2173" s="89"/>
      <c r="QUZ2173" s="89"/>
      <c r="QVA2173" s="89"/>
      <c r="QVB2173" s="89"/>
      <c r="QVC2173" s="89"/>
      <c r="QVD2173" s="89"/>
      <c r="QVE2173" s="89"/>
      <c r="QVF2173" s="89"/>
      <c r="QVG2173" s="89"/>
      <c r="QVH2173" s="89"/>
      <c r="QVI2173" s="89"/>
      <c r="QVJ2173" s="89"/>
      <c r="QVK2173" s="89"/>
      <c r="QVL2173" s="89"/>
      <c r="QVM2173" s="89"/>
      <c r="QVN2173" s="89"/>
      <c r="QVO2173" s="89"/>
      <c r="QVP2173" s="89"/>
      <c r="QVQ2173" s="89"/>
      <c r="QVR2173" s="89"/>
      <c r="QVS2173" s="89"/>
      <c r="QVT2173" s="89"/>
      <c r="QVU2173" s="89"/>
      <c r="QVV2173" s="89"/>
      <c r="QVW2173" s="89"/>
      <c r="QVX2173" s="89"/>
      <c r="QVY2173" s="89"/>
      <c r="QVZ2173" s="89"/>
      <c r="QWA2173" s="89"/>
      <c r="QWB2173" s="89"/>
      <c r="QWC2173" s="89"/>
      <c r="QWD2173" s="89"/>
      <c r="QWE2173" s="89"/>
      <c r="QWF2173" s="89"/>
      <c r="QWG2173" s="89"/>
      <c r="QWH2173" s="89"/>
      <c r="QWI2173" s="89"/>
      <c r="QWJ2173" s="89"/>
      <c r="QWK2173" s="89"/>
      <c r="QWL2173" s="89"/>
      <c r="QWM2173" s="89"/>
      <c r="QWN2173" s="89"/>
      <c r="QWO2173" s="89"/>
      <c r="QWP2173" s="89"/>
      <c r="QWQ2173" s="89"/>
      <c r="QWR2173" s="89"/>
      <c r="QWS2173" s="89"/>
      <c r="QWT2173" s="89"/>
      <c r="QWU2173" s="89"/>
      <c r="QWV2173" s="89"/>
      <c r="QWW2173" s="89"/>
      <c r="QWX2173" s="89"/>
      <c r="QWY2173" s="89"/>
      <c r="QWZ2173" s="89"/>
      <c r="QXA2173" s="89"/>
      <c r="QXB2173" s="89"/>
      <c r="QXC2173" s="89"/>
      <c r="QXD2173" s="89"/>
      <c r="QXE2173" s="89"/>
      <c r="QXF2173" s="89"/>
      <c r="QXG2173" s="89"/>
      <c r="QXH2173" s="89"/>
      <c r="QXI2173" s="89"/>
      <c r="QXJ2173" s="89"/>
      <c r="QXK2173" s="89"/>
      <c r="QXL2173" s="89"/>
      <c r="QXM2173" s="89"/>
      <c r="QXN2173" s="89"/>
      <c r="QXO2173" s="89"/>
      <c r="QXP2173" s="89"/>
      <c r="QXQ2173" s="89"/>
      <c r="QXR2173" s="89"/>
      <c r="QXS2173" s="89"/>
      <c r="QXT2173" s="89"/>
      <c r="QXU2173" s="89"/>
      <c r="QXV2173" s="89"/>
      <c r="QXW2173" s="89"/>
      <c r="QXX2173" s="89"/>
      <c r="QXY2173" s="89"/>
      <c r="QXZ2173" s="89"/>
      <c r="QYA2173" s="89"/>
      <c r="QYB2173" s="89"/>
      <c r="QYC2173" s="89"/>
      <c r="QYD2173" s="89"/>
      <c r="QYE2173" s="89"/>
      <c r="QYF2173" s="89"/>
      <c r="QYG2173" s="89"/>
      <c r="QYH2173" s="89"/>
      <c r="QYI2173" s="89"/>
      <c r="QYJ2173" s="89"/>
      <c r="QYK2173" s="89"/>
      <c r="QYL2173" s="89"/>
      <c r="QYM2173" s="89"/>
      <c r="QYN2173" s="89"/>
      <c r="QYO2173" s="89"/>
      <c r="QYP2173" s="89"/>
      <c r="QYQ2173" s="89"/>
      <c r="QYR2173" s="89"/>
      <c r="QYS2173" s="89"/>
      <c r="QYT2173" s="89"/>
      <c r="QYU2173" s="89"/>
      <c r="QYV2173" s="89"/>
      <c r="QYW2173" s="89"/>
      <c r="QYX2173" s="89"/>
      <c r="QYY2173" s="89"/>
      <c r="QYZ2173" s="89"/>
      <c r="QZA2173" s="89"/>
      <c r="QZB2173" s="89"/>
      <c r="QZC2173" s="89"/>
      <c r="QZD2173" s="89"/>
      <c r="QZE2173" s="89"/>
      <c r="QZF2173" s="89"/>
      <c r="QZG2173" s="89"/>
      <c r="QZH2173" s="89"/>
      <c r="QZI2173" s="89"/>
      <c r="QZJ2173" s="89"/>
      <c r="QZK2173" s="89"/>
      <c r="QZL2173" s="89"/>
      <c r="QZM2173" s="89"/>
      <c r="QZN2173" s="89"/>
      <c r="QZO2173" s="89"/>
      <c r="QZP2173" s="89"/>
      <c r="QZQ2173" s="89"/>
      <c r="QZR2173" s="89"/>
      <c r="QZS2173" s="89"/>
      <c r="QZT2173" s="89"/>
      <c r="QZU2173" s="89"/>
      <c r="QZV2173" s="89"/>
      <c r="QZW2173" s="89"/>
      <c r="QZX2173" s="89"/>
      <c r="QZY2173" s="89"/>
      <c r="QZZ2173" s="89"/>
      <c r="RAA2173" s="89"/>
      <c r="RAB2173" s="89"/>
      <c r="RAC2173" s="89"/>
      <c r="RAD2173" s="89"/>
      <c r="RAE2173" s="89"/>
      <c r="RAF2173" s="89"/>
      <c r="RAG2173" s="89"/>
      <c r="RAH2173" s="89"/>
      <c r="RAI2173" s="89"/>
      <c r="RAJ2173" s="89"/>
      <c r="RAK2173" s="89"/>
      <c r="RAL2173" s="89"/>
      <c r="RAM2173" s="89"/>
      <c r="RAN2173" s="89"/>
      <c r="RAO2173" s="89"/>
      <c r="RAP2173" s="89"/>
      <c r="RAQ2173" s="89"/>
      <c r="RAR2173" s="89"/>
      <c r="RAS2173" s="89"/>
      <c r="RAT2173" s="89"/>
      <c r="RAU2173" s="89"/>
      <c r="RAV2173" s="89"/>
      <c r="RAW2173" s="89"/>
      <c r="RAX2173" s="89"/>
      <c r="RAY2173" s="89"/>
      <c r="RAZ2173" s="89"/>
      <c r="RBA2173" s="89"/>
      <c r="RBB2173" s="89"/>
      <c r="RBC2173" s="89"/>
      <c r="RBD2173" s="89"/>
      <c r="RBE2173" s="89"/>
      <c r="RBF2173" s="89"/>
      <c r="RBG2173" s="89"/>
      <c r="RBH2173" s="89"/>
      <c r="RBI2173" s="89"/>
      <c r="RBJ2173" s="89"/>
      <c r="RBK2173" s="89"/>
      <c r="RBL2173" s="89"/>
      <c r="RBM2173" s="89"/>
      <c r="RBN2173" s="89"/>
      <c r="RBO2173" s="89"/>
      <c r="RBP2173" s="89"/>
      <c r="RBQ2173" s="89"/>
      <c r="RBR2173" s="89"/>
      <c r="RBS2173" s="89"/>
      <c r="RBT2173" s="89"/>
      <c r="RBU2173" s="89"/>
      <c r="RBV2173" s="89"/>
      <c r="RBW2173" s="89"/>
      <c r="RBX2173" s="89"/>
      <c r="RBY2173" s="89"/>
      <c r="RBZ2173" s="89"/>
      <c r="RCA2173" s="89"/>
      <c r="RCB2173" s="89"/>
      <c r="RCC2173" s="89"/>
      <c r="RCD2173" s="89"/>
      <c r="RCE2173" s="89"/>
      <c r="RCF2173" s="89"/>
      <c r="RCG2173" s="89"/>
      <c r="RCH2173" s="89"/>
      <c r="RCI2173" s="89"/>
      <c r="RCJ2173" s="89"/>
      <c r="RCK2173" s="89"/>
      <c r="RCL2173" s="89"/>
      <c r="RCM2173" s="89"/>
      <c r="RCN2173" s="89"/>
      <c r="RCO2173" s="89"/>
      <c r="RCP2173" s="89"/>
      <c r="RCQ2173" s="89"/>
      <c r="RCR2173" s="89"/>
      <c r="RCS2173" s="89"/>
      <c r="RCT2173" s="89"/>
      <c r="RCU2173" s="89"/>
      <c r="RCV2173" s="89"/>
      <c r="RCW2173" s="89"/>
      <c r="RCX2173" s="89"/>
      <c r="RCY2173" s="89"/>
      <c r="RCZ2173" s="89"/>
      <c r="RDA2173" s="89"/>
      <c r="RDB2173" s="89"/>
      <c r="RDC2173" s="89"/>
      <c r="RDD2173" s="89"/>
      <c r="RDE2173" s="89"/>
      <c r="RDF2173" s="89"/>
      <c r="RDG2173" s="89"/>
      <c r="RDH2173" s="89"/>
      <c r="RDI2173" s="89"/>
      <c r="RDJ2173" s="89"/>
      <c r="RDK2173" s="89"/>
      <c r="RDL2173" s="89"/>
      <c r="RDM2173" s="89"/>
      <c r="RDN2173" s="89"/>
      <c r="RDO2173" s="89"/>
      <c r="RDP2173" s="89"/>
      <c r="RDQ2173" s="89"/>
      <c r="RDR2173" s="89"/>
      <c r="RDS2173" s="89"/>
      <c r="RDT2173" s="89"/>
      <c r="RDU2173" s="89"/>
      <c r="RDV2173" s="89"/>
      <c r="RDW2173" s="89"/>
      <c r="RDX2173" s="89"/>
      <c r="RDY2173" s="89"/>
      <c r="RDZ2173" s="89"/>
      <c r="REA2173" s="89"/>
      <c r="REB2173" s="89"/>
      <c r="REC2173" s="89"/>
      <c r="RED2173" s="89"/>
      <c r="REE2173" s="89"/>
      <c r="REF2173" s="89"/>
      <c r="REG2173" s="89"/>
      <c r="REH2173" s="89"/>
      <c r="REI2173" s="89"/>
      <c r="REJ2173" s="89"/>
      <c r="REK2173" s="89"/>
      <c r="REL2173" s="89"/>
      <c r="REM2173" s="89"/>
      <c r="REN2173" s="89"/>
      <c r="REO2173" s="89"/>
      <c r="REP2173" s="89"/>
      <c r="REQ2173" s="89"/>
      <c r="RER2173" s="89"/>
      <c r="RES2173" s="89"/>
      <c r="RET2173" s="89"/>
      <c r="REU2173" s="89"/>
      <c r="REV2173" s="89"/>
      <c r="REW2173" s="89"/>
      <c r="REX2173" s="89"/>
      <c r="REY2173" s="89"/>
      <c r="REZ2173" s="89"/>
      <c r="RFA2173" s="89"/>
      <c r="RFB2173" s="89"/>
      <c r="RFC2173" s="89"/>
      <c r="RFD2173" s="89"/>
      <c r="RFE2173" s="89"/>
      <c r="RFF2173" s="89"/>
      <c r="RFG2173" s="89"/>
      <c r="RFH2173" s="89"/>
      <c r="RFI2173" s="89"/>
      <c r="RFJ2173" s="89"/>
      <c r="RFK2173" s="89"/>
      <c r="RFL2173" s="89"/>
      <c r="RFM2173" s="89"/>
      <c r="RFN2173" s="89"/>
      <c r="RFO2173" s="89"/>
      <c r="RFP2173" s="89"/>
      <c r="RFQ2173" s="89"/>
      <c r="RFR2173" s="89"/>
      <c r="RFS2173" s="89"/>
      <c r="RFT2173" s="89"/>
      <c r="RFU2173" s="89"/>
      <c r="RFV2173" s="89"/>
      <c r="RFW2173" s="89"/>
      <c r="RFX2173" s="89"/>
      <c r="RFY2173" s="89"/>
      <c r="RFZ2173" s="89"/>
      <c r="RGA2173" s="89"/>
      <c r="RGB2173" s="89"/>
      <c r="RGC2173" s="89"/>
      <c r="RGD2173" s="89"/>
      <c r="RGE2173" s="89"/>
      <c r="RGF2173" s="89"/>
      <c r="RGG2173" s="89"/>
      <c r="RGH2173" s="89"/>
      <c r="RGI2173" s="89"/>
      <c r="RGJ2173" s="89"/>
      <c r="RGK2173" s="89"/>
      <c r="RGL2173" s="89"/>
      <c r="RGM2173" s="89"/>
      <c r="RGN2173" s="89"/>
      <c r="RGO2173" s="89"/>
      <c r="RGP2173" s="89"/>
      <c r="RGQ2173" s="89"/>
      <c r="RGR2173" s="89"/>
      <c r="RGS2173" s="89"/>
      <c r="RGT2173" s="89"/>
      <c r="RGU2173" s="89"/>
      <c r="RGV2173" s="89"/>
      <c r="RGW2173" s="89"/>
      <c r="RGX2173" s="89"/>
      <c r="RGY2173" s="89"/>
      <c r="RGZ2173" s="89"/>
      <c r="RHA2173" s="89"/>
      <c r="RHB2173" s="89"/>
      <c r="RHC2173" s="89"/>
      <c r="RHD2173" s="89"/>
      <c r="RHE2173" s="89"/>
      <c r="RHF2173" s="89"/>
      <c r="RHG2173" s="89"/>
      <c r="RHH2173" s="89"/>
      <c r="RHI2173" s="89"/>
      <c r="RHJ2173" s="89"/>
      <c r="RHK2173" s="89"/>
      <c r="RHL2173" s="89"/>
      <c r="RHM2173" s="89"/>
      <c r="RHN2173" s="89"/>
      <c r="RHO2173" s="89"/>
      <c r="RHP2173" s="89"/>
      <c r="RHQ2173" s="89"/>
      <c r="RHR2173" s="89"/>
      <c r="RHS2173" s="89"/>
      <c r="RHT2173" s="89"/>
      <c r="RHU2173" s="89"/>
      <c r="RHV2173" s="89"/>
      <c r="RHW2173" s="89"/>
      <c r="RHX2173" s="89"/>
      <c r="RHY2173" s="89"/>
      <c r="RHZ2173" s="89"/>
      <c r="RIA2173" s="89"/>
      <c r="RIB2173" s="89"/>
      <c r="RIC2173" s="89"/>
      <c r="RID2173" s="89"/>
      <c r="RIE2173" s="89"/>
      <c r="RIF2173" s="89"/>
      <c r="RIG2173" s="89"/>
      <c r="RIH2173" s="89"/>
      <c r="RII2173" s="89"/>
      <c r="RIJ2173" s="89"/>
      <c r="RIK2173" s="89"/>
      <c r="RIL2173" s="89"/>
      <c r="RIM2173" s="89"/>
      <c r="RIN2173" s="89"/>
      <c r="RIO2173" s="89"/>
      <c r="RIP2173" s="89"/>
      <c r="RIQ2173" s="89"/>
      <c r="RIR2173" s="89"/>
      <c r="RIS2173" s="89"/>
      <c r="RIT2173" s="89"/>
      <c r="RIU2173" s="89"/>
      <c r="RIV2173" s="89"/>
      <c r="RIW2173" s="89"/>
      <c r="RIX2173" s="89"/>
      <c r="RIY2173" s="89"/>
      <c r="RIZ2173" s="89"/>
      <c r="RJA2173" s="89"/>
      <c r="RJB2173" s="89"/>
      <c r="RJC2173" s="89"/>
      <c r="RJD2173" s="89"/>
      <c r="RJE2173" s="89"/>
      <c r="RJF2173" s="89"/>
      <c r="RJG2173" s="89"/>
      <c r="RJH2173" s="89"/>
      <c r="RJI2173" s="89"/>
      <c r="RJJ2173" s="89"/>
      <c r="RJK2173" s="89"/>
      <c r="RJL2173" s="89"/>
      <c r="RJM2173" s="89"/>
      <c r="RJN2173" s="89"/>
      <c r="RJO2173" s="89"/>
      <c r="RJP2173" s="89"/>
      <c r="RJQ2173" s="89"/>
      <c r="RJR2173" s="89"/>
      <c r="RJS2173" s="89"/>
      <c r="RJT2173" s="89"/>
      <c r="RJU2173" s="89"/>
      <c r="RJV2173" s="89"/>
      <c r="RJW2173" s="89"/>
      <c r="RJX2173" s="89"/>
      <c r="RJY2173" s="89"/>
      <c r="RJZ2173" s="89"/>
      <c r="RKA2173" s="89"/>
      <c r="RKB2173" s="89"/>
      <c r="RKC2173" s="89"/>
      <c r="RKD2173" s="89"/>
      <c r="RKE2173" s="89"/>
      <c r="RKF2173" s="89"/>
      <c r="RKG2173" s="89"/>
      <c r="RKH2173" s="89"/>
      <c r="RKI2173" s="89"/>
      <c r="RKJ2173" s="89"/>
      <c r="RKK2173" s="89"/>
      <c r="RKL2173" s="89"/>
      <c r="RKM2173" s="89"/>
      <c r="RKN2173" s="89"/>
      <c r="RKO2173" s="89"/>
      <c r="RKP2173" s="89"/>
      <c r="RKQ2173" s="89"/>
      <c r="RKR2173" s="89"/>
      <c r="RKS2173" s="89"/>
      <c r="RKT2173" s="89"/>
      <c r="RKU2173" s="89"/>
      <c r="RKV2173" s="89"/>
      <c r="RKW2173" s="89"/>
      <c r="RKX2173" s="89"/>
      <c r="RKY2173" s="89"/>
      <c r="RKZ2173" s="89"/>
      <c r="RLA2173" s="89"/>
      <c r="RLB2173" s="89"/>
      <c r="RLC2173" s="89"/>
      <c r="RLD2173" s="89"/>
      <c r="RLE2173" s="89"/>
      <c r="RLF2173" s="89"/>
      <c r="RLG2173" s="89"/>
      <c r="RLH2173" s="89"/>
      <c r="RLI2173" s="89"/>
      <c r="RLJ2173" s="89"/>
      <c r="RLK2173" s="89"/>
      <c r="RLL2173" s="89"/>
      <c r="RLM2173" s="89"/>
      <c r="RLN2173" s="89"/>
      <c r="RLO2173" s="89"/>
      <c r="RLP2173" s="89"/>
      <c r="RLQ2173" s="89"/>
      <c r="RLR2173" s="89"/>
      <c r="RLS2173" s="89"/>
      <c r="RLT2173" s="89"/>
      <c r="RLU2173" s="89"/>
      <c r="RLV2173" s="89"/>
      <c r="RLW2173" s="89"/>
      <c r="RLX2173" s="89"/>
      <c r="RLY2173" s="89"/>
      <c r="RLZ2173" s="89"/>
      <c r="RMA2173" s="89"/>
      <c r="RMB2173" s="89"/>
      <c r="RMC2173" s="89"/>
      <c r="RMD2173" s="89"/>
      <c r="RME2173" s="89"/>
      <c r="RMF2173" s="89"/>
      <c r="RMG2173" s="89"/>
      <c r="RMH2173" s="89"/>
      <c r="RMI2173" s="89"/>
      <c r="RMJ2173" s="89"/>
      <c r="RMK2173" s="89"/>
      <c r="RML2173" s="89"/>
      <c r="RMM2173" s="89"/>
      <c r="RMN2173" s="89"/>
      <c r="RMO2173" s="89"/>
      <c r="RMP2173" s="89"/>
      <c r="RMQ2173" s="89"/>
      <c r="RMR2173" s="89"/>
      <c r="RMS2173" s="89"/>
      <c r="RMT2173" s="89"/>
      <c r="RMU2173" s="89"/>
      <c r="RMV2173" s="89"/>
      <c r="RMW2173" s="89"/>
      <c r="RMX2173" s="89"/>
      <c r="RMY2173" s="89"/>
      <c r="RMZ2173" s="89"/>
      <c r="RNA2173" s="89"/>
      <c r="RNB2173" s="89"/>
      <c r="RNC2173" s="89"/>
      <c r="RND2173" s="89"/>
      <c r="RNE2173" s="89"/>
      <c r="RNF2173" s="89"/>
      <c r="RNG2173" s="89"/>
      <c r="RNH2173" s="89"/>
      <c r="RNI2173" s="89"/>
      <c r="RNJ2173" s="89"/>
      <c r="RNK2173" s="89"/>
      <c r="RNL2173" s="89"/>
      <c r="RNM2173" s="89"/>
      <c r="RNN2173" s="89"/>
      <c r="RNO2173" s="89"/>
      <c r="RNP2173" s="89"/>
      <c r="RNQ2173" s="89"/>
      <c r="RNR2173" s="89"/>
      <c r="RNS2173" s="89"/>
      <c r="RNT2173" s="89"/>
      <c r="RNU2173" s="89"/>
      <c r="RNV2173" s="89"/>
      <c r="RNW2173" s="89"/>
      <c r="RNX2173" s="89"/>
      <c r="RNY2173" s="89"/>
      <c r="RNZ2173" s="89"/>
      <c r="ROA2173" s="89"/>
      <c r="ROB2173" s="89"/>
      <c r="ROC2173" s="89"/>
      <c r="ROD2173" s="89"/>
      <c r="ROE2173" s="89"/>
      <c r="ROF2173" s="89"/>
      <c r="ROG2173" s="89"/>
      <c r="ROH2173" s="89"/>
      <c r="ROI2173" s="89"/>
      <c r="ROJ2173" s="89"/>
      <c r="ROK2173" s="89"/>
      <c r="ROL2173" s="89"/>
      <c r="ROM2173" s="89"/>
      <c r="RON2173" s="89"/>
      <c r="ROO2173" s="89"/>
      <c r="ROP2173" s="89"/>
      <c r="ROQ2173" s="89"/>
      <c r="ROR2173" s="89"/>
      <c r="ROS2173" s="89"/>
      <c r="ROT2173" s="89"/>
      <c r="ROU2173" s="89"/>
      <c r="ROV2173" s="89"/>
      <c r="ROW2173" s="89"/>
      <c r="ROX2173" s="89"/>
      <c r="ROY2173" s="89"/>
      <c r="ROZ2173" s="89"/>
      <c r="RPA2173" s="89"/>
      <c r="RPB2173" s="89"/>
      <c r="RPC2173" s="89"/>
      <c r="RPD2173" s="89"/>
      <c r="RPE2173" s="89"/>
      <c r="RPF2173" s="89"/>
      <c r="RPG2173" s="89"/>
      <c r="RPH2173" s="89"/>
      <c r="RPI2173" s="89"/>
      <c r="RPJ2173" s="89"/>
      <c r="RPK2173" s="89"/>
      <c r="RPL2173" s="89"/>
      <c r="RPM2173" s="89"/>
      <c r="RPN2173" s="89"/>
      <c r="RPO2173" s="89"/>
      <c r="RPP2173" s="89"/>
      <c r="RPQ2173" s="89"/>
      <c r="RPR2173" s="89"/>
      <c r="RPS2173" s="89"/>
      <c r="RPT2173" s="89"/>
      <c r="RPU2173" s="89"/>
      <c r="RPV2173" s="89"/>
      <c r="RPW2173" s="89"/>
      <c r="RPX2173" s="89"/>
      <c r="RPY2173" s="89"/>
      <c r="RPZ2173" s="89"/>
      <c r="RQA2173" s="89"/>
      <c r="RQB2173" s="89"/>
      <c r="RQC2173" s="89"/>
      <c r="RQD2173" s="89"/>
      <c r="RQE2173" s="89"/>
      <c r="RQF2173" s="89"/>
      <c r="RQG2173" s="89"/>
      <c r="RQH2173" s="89"/>
      <c r="RQI2173" s="89"/>
      <c r="RQJ2173" s="89"/>
      <c r="RQK2173" s="89"/>
      <c r="RQL2173" s="89"/>
      <c r="RQM2173" s="89"/>
      <c r="RQN2173" s="89"/>
      <c r="RQO2173" s="89"/>
      <c r="RQP2173" s="89"/>
      <c r="RQQ2173" s="89"/>
      <c r="RQR2173" s="89"/>
      <c r="RQS2173" s="89"/>
      <c r="RQT2173" s="89"/>
      <c r="RQU2173" s="89"/>
      <c r="RQV2173" s="89"/>
      <c r="RQW2173" s="89"/>
      <c r="RQX2173" s="89"/>
      <c r="RQY2173" s="89"/>
      <c r="RQZ2173" s="89"/>
      <c r="RRA2173" s="89"/>
      <c r="RRB2173" s="89"/>
      <c r="RRC2173" s="89"/>
      <c r="RRD2173" s="89"/>
      <c r="RRE2173" s="89"/>
      <c r="RRF2173" s="89"/>
      <c r="RRG2173" s="89"/>
      <c r="RRH2173" s="89"/>
      <c r="RRI2173" s="89"/>
      <c r="RRJ2173" s="89"/>
      <c r="RRK2173" s="89"/>
      <c r="RRL2173" s="89"/>
      <c r="RRM2173" s="89"/>
      <c r="RRN2173" s="89"/>
      <c r="RRO2173" s="89"/>
      <c r="RRP2173" s="89"/>
      <c r="RRQ2173" s="89"/>
      <c r="RRR2173" s="89"/>
      <c r="RRS2173" s="89"/>
      <c r="RRT2173" s="89"/>
      <c r="RRU2173" s="89"/>
      <c r="RRV2173" s="89"/>
      <c r="RRW2173" s="89"/>
      <c r="RRX2173" s="89"/>
      <c r="RRY2173" s="89"/>
      <c r="RRZ2173" s="89"/>
      <c r="RSA2173" s="89"/>
      <c r="RSB2173" s="89"/>
      <c r="RSC2173" s="89"/>
      <c r="RSD2173" s="89"/>
      <c r="RSE2173" s="89"/>
      <c r="RSF2173" s="89"/>
      <c r="RSG2173" s="89"/>
      <c r="RSH2173" s="89"/>
      <c r="RSI2173" s="89"/>
      <c r="RSJ2173" s="89"/>
      <c r="RSK2173" s="89"/>
      <c r="RSL2173" s="89"/>
      <c r="RSM2173" s="89"/>
      <c r="RSN2173" s="89"/>
      <c r="RSO2173" s="89"/>
      <c r="RSP2173" s="89"/>
      <c r="RSQ2173" s="89"/>
      <c r="RSR2173" s="89"/>
      <c r="RSS2173" s="89"/>
      <c r="RST2173" s="89"/>
      <c r="RSU2173" s="89"/>
      <c r="RSV2173" s="89"/>
      <c r="RSW2173" s="89"/>
      <c r="RSX2173" s="89"/>
      <c r="RSY2173" s="89"/>
      <c r="RSZ2173" s="89"/>
      <c r="RTA2173" s="89"/>
      <c r="RTB2173" s="89"/>
      <c r="RTC2173" s="89"/>
      <c r="RTD2173" s="89"/>
      <c r="RTE2173" s="89"/>
      <c r="RTF2173" s="89"/>
      <c r="RTG2173" s="89"/>
      <c r="RTH2173" s="89"/>
      <c r="RTI2173" s="89"/>
      <c r="RTJ2173" s="89"/>
      <c r="RTK2173" s="89"/>
      <c r="RTL2173" s="89"/>
      <c r="RTM2173" s="89"/>
      <c r="RTN2173" s="89"/>
      <c r="RTO2173" s="89"/>
      <c r="RTP2173" s="89"/>
      <c r="RTQ2173" s="89"/>
      <c r="RTR2173" s="89"/>
      <c r="RTS2173" s="89"/>
      <c r="RTT2173" s="89"/>
      <c r="RTU2173" s="89"/>
      <c r="RTV2173" s="89"/>
      <c r="RTW2173" s="89"/>
      <c r="RTX2173" s="89"/>
      <c r="RTY2173" s="89"/>
      <c r="RTZ2173" s="89"/>
      <c r="RUA2173" s="89"/>
      <c r="RUB2173" s="89"/>
      <c r="RUC2173" s="89"/>
      <c r="RUD2173" s="89"/>
      <c r="RUE2173" s="89"/>
      <c r="RUF2173" s="89"/>
      <c r="RUG2173" s="89"/>
      <c r="RUH2173" s="89"/>
      <c r="RUI2173" s="89"/>
      <c r="RUJ2173" s="89"/>
      <c r="RUK2173" s="89"/>
      <c r="RUL2173" s="89"/>
      <c r="RUM2173" s="89"/>
      <c r="RUN2173" s="89"/>
      <c r="RUO2173" s="89"/>
      <c r="RUP2173" s="89"/>
      <c r="RUQ2173" s="89"/>
      <c r="RUR2173" s="89"/>
      <c r="RUS2173" s="89"/>
      <c r="RUT2173" s="89"/>
      <c r="RUU2173" s="89"/>
      <c r="RUV2173" s="89"/>
      <c r="RUW2173" s="89"/>
      <c r="RUX2173" s="89"/>
      <c r="RUY2173" s="89"/>
      <c r="RUZ2173" s="89"/>
      <c r="RVA2173" s="89"/>
      <c r="RVB2173" s="89"/>
      <c r="RVC2173" s="89"/>
      <c r="RVD2173" s="89"/>
      <c r="RVE2173" s="89"/>
      <c r="RVF2173" s="89"/>
      <c r="RVG2173" s="89"/>
      <c r="RVH2173" s="89"/>
      <c r="RVI2173" s="89"/>
      <c r="RVJ2173" s="89"/>
      <c r="RVK2173" s="89"/>
      <c r="RVL2173" s="89"/>
      <c r="RVM2173" s="89"/>
      <c r="RVN2173" s="89"/>
      <c r="RVO2173" s="89"/>
      <c r="RVP2173" s="89"/>
      <c r="RVQ2173" s="89"/>
      <c r="RVR2173" s="89"/>
      <c r="RVS2173" s="89"/>
      <c r="RVT2173" s="89"/>
      <c r="RVU2173" s="89"/>
      <c r="RVV2173" s="89"/>
      <c r="RVW2173" s="89"/>
      <c r="RVX2173" s="89"/>
      <c r="RVY2173" s="89"/>
      <c r="RVZ2173" s="89"/>
      <c r="RWA2173" s="89"/>
      <c r="RWB2173" s="89"/>
      <c r="RWC2173" s="89"/>
      <c r="RWD2173" s="89"/>
      <c r="RWE2173" s="89"/>
      <c r="RWF2173" s="89"/>
      <c r="RWG2173" s="89"/>
      <c r="RWH2173" s="89"/>
      <c r="RWI2173" s="89"/>
      <c r="RWJ2173" s="89"/>
      <c r="RWK2173" s="89"/>
      <c r="RWL2173" s="89"/>
      <c r="RWM2173" s="89"/>
      <c r="RWN2173" s="89"/>
      <c r="RWO2173" s="89"/>
      <c r="RWP2173" s="89"/>
      <c r="RWQ2173" s="89"/>
      <c r="RWR2173" s="89"/>
      <c r="RWS2173" s="89"/>
      <c r="RWT2173" s="89"/>
      <c r="RWU2173" s="89"/>
      <c r="RWV2173" s="89"/>
      <c r="RWW2173" s="89"/>
      <c r="RWX2173" s="89"/>
      <c r="RWY2173" s="89"/>
      <c r="RWZ2173" s="89"/>
      <c r="RXA2173" s="89"/>
      <c r="RXB2173" s="89"/>
      <c r="RXC2173" s="89"/>
      <c r="RXD2173" s="89"/>
      <c r="RXE2173" s="89"/>
      <c r="RXF2173" s="89"/>
      <c r="RXG2173" s="89"/>
      <c r="RXH2173" s="89"/>
      <c r="RXI2173" s="89"/>
      <c r="RXJ2173" s="89"/>
      <c r="RXK2173" s="89"/>
      <c r="RXL2173" s="89"/>
      <c r="RXM2173" s="89"/>
      <c r="RXN2173" s="89"/>
      <c r="RXO2173" s="89"/>
      <c r="RXP2173" s="89"/>
      <c r="RXQ2173" s="89"/>
      <c r="RXR2173" s="89"/>
      <c r="RXS2173" s="89"/>
      <c r="RXT2173" s="89"/>
      <c r="RXU2173" s="89"/>
      <c r="RXV2173" s="89"/>
      <c r="RXW2173" s="89"/>
      <c r="RXX2173" s="89"/>
      <c r="RXY2173" s="89"/>
      <c r="RXZ2173" s="89"/>
      <c r="RYA2173" s="89"/>
      <c r="RYB2173" s="89"/>
      <c r="RYC2173" s="89"/>
      <c r="RYD2173" s="89"/>
      <c r="RYE2173" s="89"/>
      <c r="RYF2173" s="89"/>
      <c r="RYG2173" s="89"/>
      <c r="RYH2173" s="89"/>
      <c r="RYI2173" s="89"/>
      <c r="RYJ2173" s="89"/>
      <c r="RYK2173" s="89"/>
      <c r="RYL2173" s="89"/>
      <c r="RYM2173" s="89"/>
      <c r="RYN2173" s="89"/>
      <c r="RYO2173" s="89"/>
      <c r="RYP2173" s="89"/>
      <c r="RYQ2173" s="89"/>
      <c r="RYR2173" s="89"/>
      <c r="RYS2173" s="89"/>
      <c r="RYT2173" s="89"/>
      <c r="RYU2173" s="89"/>
      <c r="RYV2173" s="89"/>
      <c r="RYW2173" s="89"/>
      <c r="RYX2173" s="89"/>
      <c r="RYY2173" s="89"/>
      <c r="RYZ2173" s="89"/>
      <c r="RZA2173" s="89"/>
      <c r="RZB2173" s="89"/>
      <c r="RZC2173" s="89"/>
      <c r="RZD2173" s="89"/>
      <c r="RZE2173" s="89"/>
      <c r="RZF2173" s="89"/>
      <c r="RZG2173" s="89"/>
      <c r="RZH2173" s="89"/>
      <c r="RZI2173" s="89"/>
      <c r="RZJ2173" s="89"/>
      <c r="RZK2173" s="89"/>
      <c r="RZL2173" s="89"/>
      <c r="RZM2173" s="89"/>
      <c r="RZN2173" s="89"/>
      <c r="RZO2173" s="89"/>
      <c r="RZP2173" s="89"/>
      <c r="RZQ2173" s="89"/>
      <c r="RZR2173" s="89"/>
      <c r="RZS2173" s="89"/>
      <c r="RZT2173" s="89"/>
      <c r="RZU2173" s="89"/>
      <c r="RZV2173" s="89"/>
      <c r="RZW2173" s="89"/>
      <c r="RZX2173" s="89"/>
      <c r="RZY2173" s="89"/>
      <c r="RZZ2173" s="89"/>
      <c r="SAA2173" s="89"/>
      <c r="SAB2173" s="89"/>
      <c r="SAC2173" s="89"/>
      <c r="SAD2173" s="89"/>
      <c r="SAE2173" s="89"/>
      <c r="SAF2173" s="89"/>
      <c r="SAG2173" s="89"/>
      <c r="SAH2173" s="89"/>
      <c r="SAI2173" s="89"/>
      <c r="SAJ2173" s="89"/>
      <c r="SAK2173" s="89"/>
      <c r="SAL2173" s="89"/>
      <c r="SAM2173" s="89"/>
      <c r="SAN2173" s="89"/>
      <c r="SAO2173" s="89"/>
      <c r="SAP2173" s="89"/>
      <c r="SAQ2173" s="89"/>
      <c r="SAR2173" s="89"/>
      <c r="SAS2173" s="89"/>
      <c r="SAT2173" s="89"/>
      <c r="SAU2173" s="89"/>
      <c r="SAV2173" s="89"/>
      <c r="SAW2173" s="89"/>
      <c r="SAX2173" s="89"/>
      <c r="SAY2173" s="89"/>
      <c r="SAZ2173" s="89"/>
      <c r="SBA2173" s="89"/>
      <c r="SBB2173" s="89"/>
      <c r="SBC2173" s="89"/>
      <c r="SBD2173" s="89"/>
      <c r="SBE2173" s="89"/>
      <c r="SBF2173" s="89"/>
      <c r="SBG2173" s="89"/>
      <c r="SBH2173" s="89"/>
      <c r="SBI2173" s="89"/>
      <c r="SBJ2173" s="89"/>
      <c r="SBK2173" s="89"/>
      <c r="SBL2173" s="89"/>
      <c r="SBM2173" s="89"/>
      <c r="SBN2173" s="89"/>
      <c r="SBO2173" s="89"/>
      <c r="SBP2173" s="89"/>
      <c r="SBQ2173" s="89"/>
      <c r="SBR2173" s="89"/>
      <c r="SBS2173" s="89"/>
      <c r="SBT2173" s="89"/>
      <c r="SBU2173" s="89"/>
      <c r="SBV2173" s="89"/>
      <c r="SBW2173" s="89"/>
      <c r="SBX2173" s="89"/>
      <c r="SBY2173" s="89"/>
      <c r="SBZ2173" s="89"/>
      <c r="SCA2173" s="89"/>
      <c r="SCB2173" s="89"/>
      <c r="SCC2173" s="89"/>
      <c r="SCD2173" s="89"/>
      <c r="SCE2173" s="89"/>
      <c r="SCF2173" s="89"/>
      <c r="SCG2173" s="89"/>
      <c r="SCH2173" s="89"/>
      <c r="SCI2173" s="89"/>
      <c r="SCJ2173" s="89"/>
      <c r="SCK2173" s="89"/>
      <c r="SCL2173" s="89"/>
      <c r="SCM2173" s="89"/>
      <c r="SCN2173" s="89"/>
      <c r="SCO2173" s="89"/>
      <c r="SCP2173" s="89"/>
      <c r="SCQ2173" s="89"/>
      <c r="SCR2173" s="89"/>
      <c r="SCS2173" s="89"/>
      <c r="SCT2173" s="89"/>
      <c r="SCU2173" s="89"/>
      <c r="SCV2173" s="89"/>
      <c r="SCW2173" s="89"/>
      <c r="SCX2173" s="89"/>
      <c r="SCY2173" s="89"/>
      <c r="SCZ2173" s="89"/>
      <c r="SDA2173" s="89"/>
      <c r="SDB2173" s="89"/>
      <c r="SDC2173" s="89"/>
      <c r="SDD2173" s="89"/>
      <c r="SDE2173" s="89"/>
      <c r="SDF2173" s="89"/>
      <c r="SDG2173" s="89"/>
      <c r="SDH2173" s="89"/>
      <c r="SDI2173" s="89"/>
      <c r="SDJ2173" s="89"/>
      <c r="SDK2173" s="89"/>
      <c r="SDL2173" s="89"/>
      <c r="SDM2173" s="89"/>
      <c r="SDN2173" s="89"/>
      <c r="SDO2173" s="89"/>
      <c r="SDP2173" s="89"/>
      <c r="SDQ2173" s="89"/>
      <c r="SDR2173" s="89"/>
      <c r="SDS2173" s="89"/>
      <c r="SDT2173" s="89"/>
      <c r="SDU2173" s="89"/>
      <c r="SDV2173" s="89"/>
      <c r="SDW2173" s="89"/>
      <c r="SDX2173" s="89"/>
      <c r="SDY2173" s="89"/>
      <c r="SDZ2173" s="89"/>
      <c r="SEA2173" s="89"/>
      <c r="SEB2173" s="89"/>
      <c r="SEC2173" s="89"/>
      <c r="SED2173" s="89"/>
      <c r="SEE2173" s="89"/>
      <c r="SEF2173" s="89"/>
      <c r="SEG2173" s="89"/>
      <c r="SEH2173" s="89"/>
      <c r="SEI2173" s="89"/>
      <c r="SEJ2173" s="89"/>
      <c r="SEK2173" s="89"/>
      <c r="SEL2173" s="89"/>
      <c r="SEM2173" s="89"/>
      <c r="SEN2173" s="89"/>
      <c r="SEO2173" s="89"/>
      <c r="SEP2173" s="89"/>
      <c r="SEQ2173" s="89"/>
      <c r="SER2173" s="89"/>
      <c r="SES2173" s="89"/>
      <c r="SET2173" s="89"/>
      <c r="SEU2173" s="89"/>
      <c r="SEV2173" s="89"/>
      <c r="SEW2173" s="89"/>
      <c r="SEX2173" s="89"/>
      <c r="SEY2173" s="89"/>
      <c r="SEZ2173" s="89"/>
      <c r="SFA2173" s="89"/>
      <c r="SFB2173" s="89"/>
      <c r="SFC2173" s="89"/>
      <c r="SFD2173" s="89"/>
      <c r="SFE2173" s="89"/>
      <c r="SFF2173" s="89"/>
      <c r="SFG2173" s="89"/>
      <c r="SFH2173" s="89"/>
      <c r="SFI2173" s="89"/>
      <c r="SFJ2173" s="89"/>
      <c r="SFK2173" s="89"/>
      <c r="SFL2173" s="89"/>
      <c r="SFM2173" s="89"/>
      <c r="SFN2173" s="89"/>
      <c r="SFO2173" s="89"/>
      <c r="SFP2173" s="89"/>
      <c r="SFQ2173" s="89"/>
      <c r="SFR2173" s="89"/>
      <c r="SFS2173" s="89"/>
      <c r="SFT2173" s="89"/>
      <c r="SFU2173" s="89"/>
      <c r="SFV2173" s="89"/>
      <c r="SFW2173" s="89"/>
      <c r="SFX2173" s="89"/>
      <c r="SFY2173" s="89"/>
      <c r="SFZ2173" s="89"/>
      <c r="SGA2173" s="89"/>
      <c r="SGB2173" s="89"/>
      <c r="SGC2173" s="89"/>
      <c r="SGD2173" s="89"/>
      <c r="SGE2173" s="89"/>
      <c r="SGF2173" s="89"/>
      <c r="SGG2173" s="89"/>
      <c r="SGH2173" s="89"/>
      <c r="SGI2173" s="89"/>
      <c r="SGJ2173" s="89"/>
      <c r="SGK2173" s="89"/>
      <c r="SGL2173" s="89"/>
      <c r="SGM2173" s="89"/>
      <c r="SGN2173" s="89"/>
      <c r="SGO2173" s="89"/>
      <c r="SGP2173" s="89"/>
      <c r="SGQ2173" s="89"/>
      <c r="SGR2173" s="89"/>
      <c r="SGS2173" s="89"/>
      <c r="SGT2173" s="89"/>
      <c r="SGU2173" s="89"/>
      <c r="SGV2173" s="89"/>
      <c r="SGW2173" s="89"/>
      <c r="SGX2173" s="89"/>
      <c r="SGY2173" s="89"/>
      <c r="SGZ2173" s="89"/>
      <c r="SHA2173" s="89"/>
      <c r="SHB2173" s="89"/>
      <c r="SHC2173" s="89"/>
      <c r="SHD2173" s="89"/>
      <c r="SHE2173" s="89"/>
      <c r="SHF2173" s="89"/>
      <c r="SHG2173" s="89"/>
      <c r="SHH2173" s="89"/>
      <c r="SHI2173" s="89"/>
      <c r="SHJ2173" s="89"/>
      <c r="SHK2173" s="89"/>
      <c r="SHL2173" s="89"/>
      <c r="SHM2173" s="89"/>
      <c r="SHN2173" s="89"/>
      <c r="SHO2173" s="89"/>
      <c r="SHP2173" s="89"/>
      <c r="SHQ2173" s="89"/>
      <c r="SHR2173" s="89"/>
      <c r="SHS2173" s="89"/>
      <c r="SHT2173" s="89"/>
      <c r="SHU2173" s="89"/>
      <c r="SHV2173" s="89"/>
      <c r="SHW2173" s="89"/>
      <c r="SHX2173" s="89"/>
      <c r="SHY2173" s="89"/>
      <c r="SHZ2173" s="89"/>
      <c r="SIA2173" s="89"/>
      <c r="SIB2173" s="89"/>
      <c r="SIC2173" s="89"/>
      <c r="SID2173" s="89"/>
      <c r="SIE2173" s="89"/>
      <c r="SIF2173" s="89"/>
      <c r="SIG2173" s="89"/>
      <c r="SIH2173" s="89"/>
      <c r="SII2173" s="89"/>
      <c r="SIJ2173" s="89"/>
      <c r="SIK2173" s="89"/>
      <c r="SIL2173" s="89"/>
      <c r="SIM2173" s="89"/>
      <c r="SIN2173" s="89"/>
      <c r="SIO2173" s="89"/>
      <c r="SIP2173" s="89"/>
      <c r="SIQ2173" s="89"/>
      <c r="SIR2173" s="89"/>
      <c r="SIS2173" s="89"/>
      <c r="SIT2173" s="89"/>
      <c r="SIU2173" s="89"/>
      <c r="SIV2173" s="89"/>
      <c r="SIW2173" s="89"/>
      <c r="SIX2173" s="89"/>
      <c r="SIY2173" s="89"/>
      <c r="SIZ2173" s="89"/>
      <c r="SJA2173" s="89"/>
      <c r="SJB2173" s="89"/>
      <c r="SJC2173" s="89"/>
      <c r="SJD2173" s="89"/>
      <c r="SJE2173" s="89"/>
      <c r="SJF2173" s="89"/>
      <c r="SJG2173" s="89"/>
      <c r="SJH2173" s="89"/>
      <c r="SJI2173" s="89"/>
      <c r="SJJ2173" s="89"/>
      <c r="SJK2173" s="89"/>
      <c r="SJL2173" s="89"/>
      <c r="SJM2173" s="89"/>
      <c r="SJN2173" s="89"/>
      <c r="SJO2173" s="89"/>
      <c r="SJP2173" s="89"/>
      <c r="SJQ2173" s="89"/>
      <c r="SJR2173" s="89"/>
      <c r="SJS2173" s="89"/>
      <c r="SJT2173" s="89"/>
      <c r="SJU2173" s="89"/>
      <c r="SJV2173" s="89"/>
      <c r="SJW2173" s="89"/>
      <c r="SJX2173" s="89"/>
      <c r="SJY2173" s="89"/>
      <c r="SJZ2173" s="89"/>
      <c r="SKA2173" s="89"/>
      <c r="SKB2173" s="89"/>
      <c r="SKC2173" s="89"/>
      <c r="SKD2173" s="89"/>
      <c r="SKE2173" s="89"/>
      <c r="SKF2173" s="89"/>
      <c r="SKG2173" s="89"/>
      <c r="SKH2173" s="89"/>
      <c r="SKI2173" s="89"/>
      <c r="SKJ2173" s="89"/>
      <c r="SKK2173" s="89"/>
      <c r="SKL2173" s="89"/>
      <c r="SKM2173" s="89"/>
      <c r="SKN2173" s="89"/>
      <c r="SKO2173" s="89"/>
      <c r="SKP2173" s="89"/>
      <c r="SKQ2173" s="89"/>
      <c r="SKR2173" s="89"/>
      <c r="SKS2173" s="89"/>
      <c r="SKT2173" s="89"/>
      <c r="SKU2173" s="89"/>
      <c r="SKV2173" s="89"/>
      <c r="SKW2173" s="89"/>
      <c r="SKX2173" s="89"/>
      <c r="SKY2173" s="89"/>
      <c r="SKZ2173" s="89"/>
      <c r="SLA2173" s="89"/>
      <c r="SLB2173" s="89"/>
      <c r="SLC2173" s="89"/>
      <c r="SLD2173" s="89"/>
      <c r="SLE2173" s="89"/>
      <c r="SLF2173" s="89"/>
      <c r="SLG2173" s="89"/>
      <c r="SLH2173" s="89"/>
      <c r="SLI2173" s="89"/>
      <c r="SLJ2173" s="89"/>
      <c r="SLK2173" s="89"/>
      <c r="SLL2173" s="89"/>
      <c r="SLM2173" s="89"/>
      <c r="SLN2173" s="89"/>
      <c r="SLO2173" s="89"/>
      <c r="SLP2173" s="89"/>
      <c r="SLQ2173" s="89"/>
      <c r="SLR2173" s="89"/>
      <c r="SLS2173" s="89"/>
      <c r="SLT2173" s="89"/>
      <c r="SLU2173" s="89"/>
      <c r="SLV2173" s="89"/>
      <c r="SLW2173" s="89"/>
      <c r="SLX2173" s="89"/>
      <c r="SLY2173" s="89"/>
      <c r="SLZ2173" s="89"/>
      <c r="SMA2173" s="89"/>
      <c r="SMB2173" s="89"/>
      <c r="SMC2173" s="89"/>
      <c r="SMD2173" s="89"/>
      <c r="SME2173" s="89"/>
      <c r="SMF2173" s="89"/>
      <c r="SMG2173" s="89"/>
      <c r="SMH2173" s="89"/>
      <c r="SMI2173" s="89"/>
      <c r="SMJ2173" s="89"/>
      <c r="SMK2173" s="89"/>
      <c r="SML2173" s="89"/>
      <c r="SMM2173" s="89"/>
      <c r="SMN2173" s="89"/>
      <c r="SMO2173" s="89"/>
      <c r="SMP2173" s="89"/>
      <c r="SMQ2173" s="89"/>
      <c r="SMR2173" s="89"/>
      <c r="SMS2173" s="89"/>
      <c r="SMT2173" s="89"/>
      <c r="SMU2173" s="89"/>
      <c r="SMV2173" s="89"/>
      <c r="SMW2173" s="89"/>
      <c r="SMX2173" s="89"/>
      <c r="SMY2173" s="89"/>
      <c r="SMZ2173" s="89"/>
      <c r="SNA2173" s="89"/>
      <c r="SNB2173" s="89"/>
      <c r="SNC2173" s="89"/>
      <c r="SND2173" s="89"/>
      <c r="SNE2173" s="89"/>
      <c r="SNF2173" s="89"/>
      <c r="SNG2173" s="89"/>
      <c r="SNH2173" s="89"/>
      <c r="SNI2173" s="89"/>
      <c r="SNJ2173" s="89"/>
      <c r="SNK2173" s="89"/>
      <c r="SNL2173" s="89"/>
      <c r="SNM2173" s="89"/>
      <c r="SNN2173" s="89"/>
      <c r="SNO2173" s="89"/>
      <c r="SNP2173" s="89"/>
      <c r="SNQ2173" s="89"/>
      <c r="SNR2173" s="89"/>
      <c r="SNS2173" s="89"/>
      <c r="SNT2173" s="89"/>
      <c r="SNU2173" s="89"/>
      <c r="SNV2173" s="89"/>
      <c r="SNW2173" s="89"/>
      <c r="SNX2173" s="89"/>
      <c r="SNY2173" s="89"/>
      <c r="SNZ2173" s="89"/>
      <c r="SOA2173" s="89"/>
      <c r="SOB2173" s="89"/>
      <c r="SOC2173" s="89"/>
      <c r="SOD2173" s="89"/>
      <c r="SOE2173" s="89"/>
      <c r="SOF2173" s="89"/>
      <c r="SOG2173" s="89"/>
      <c r="SOH2173" s="89"/>
      <c r="SOI2173" s="89"/>
      <c r="SOJ2173" s="89"/>
      <c r="SOK2173" s="89"/>
      <c r="SOL2173" s="89"/>
      <c r="SOM2173" s="89"/>
      <c r="SON2173" s="89"/>
      <c r="SOO2173" s="89"/>
      <c r="SOP2173" s="89"/>
      <c r="SOQ2173" s="89"/>
      <c r="SOR2173" s="89"/>
      <c r="SOS2173" s="89"/>
      <c r="SOT2173" s="89"/>
      <c r="SOU2173" s="89"/>
      <c r="SOV2173" s="89"/>
      <c r="SOW2173" s="89"/>
      <c r="SOX2173" s="89"/>
      <c r="SOY2173" s="89"/>
      <c r="SOZ2173" s="89"/>
      <c r="SPA2173" s="89"/>
      <c r="SPB2173" s="89"/>
      <c r="SPC2173" s="89"/>
      <c r="SPD2173" s="89"/>
      <c r="SPE2173" s="89"/>
      <c r="SPF2173" s="89"/>
      <c r="SPG2173" s="89"/>
      <c r="SPH2173" s="89"/>
      <c r="SPI2173" s="89"/>
      <c r="SPJ2173" s="89"/>
      <c r="SPK2173" s="89"/>
      <c r="SPL2173" s="89"/>
      <c r="SPM2173" s="89"/>
      <c r="SPN2173" s="89"/>
      <c r="SPO2173" s="89"/>
      <c r="SPP2173" s="89"/>
      <c r="SPQ2173" s="89"/>
      <c r="SPR2173" s="89"/>
      <c r="SPS2173" s="89"/>
      <c r="SPT2173" s="89"/>
      <c r="SPU2173" s="89"/>
      <c r="SPV2173" s="89"/>
      <c r="SPW2173" s="89"/>
      <c r="SPX2173" s="89"/>
      <c r="SPY2173" s="89"/>
      <c r="SPZ2173" s="89"/>
      <c r="SQA2173" s="89"/>
      <c r="SQB2173" s="89"/>
      <c r="SQC2173" s="89"/>
      <c r="SQD2173" s="89"/>
      <c r="SQE2173" s="89"/>
      <c r="SQF2173" s="89"/>
      <c r="SQG2173" s="89"/>
      <c r="SQH2173" s="89"/>
      <c r="SQI2173" s="89"/>
      <c r="SQJ2173" s="89"/>
      <c r="SQK2173" s="89"/>
      <c r="SQL2173" s="89"/>
      <c r="SQM2173" s="89"/>
      <c r="SQN2173" s="89"/>
      <c r="SQO2173" s="89"/>
      <c r="SQP2173" s="89"/>
      <c r="SQQ2173" s="89"/>
      <c r="SQR2173" s="89"/>
      <c r="SQS2173" s="89"/>
      <c r="SQT2173" s="89"/>
      <c r="SQU2173" s="89"/>
      <c r="SQV2173" s="89"/>
      <c r="SQW2173" s="89"/>
      <c r="SQX2173" s="89"/>
      <c r="SQY2173" s="89"/>
      <c r="SQZ2173" s="89"/>
      <c r="SRA2173" s="89"/>
      <c r="SRB2173" s="89"/>
      <c r="SRC2173" s="89"/>
      <c r="SRD2173" s="89"/>
      <c r="SRE2173" s="89"/>
      <c r="SRF2173" s="89"/>
      <c r="SRG2173" s="89"/>
      <c r="SRH2173" s="89"/>
      <c r="SRI2173" s="89"/>
      <c r="SRJ2173" s="89"/>
      <c r="SRK2173" s="89"/>
      <c r="SRL2173" s="89"/>
      <c r="SRM2173" s="89"/>
      <c r="SRN2173" s="89"/>
      <c r="SRO2173" s="89"/>
      <c r="SRP2173" s="89"/>
      <c r="SRQ2173" s="89"/>
      <c r="SRR2173" s="89"/>
      <c r="SRS2173" s="89"/>
      <c r="SRT2173" s="89"/>
      <c r="SRU2173" s="89"/>
      <c r="SRV2173" s="89"/>
      <c r="SRW2173" s="89"/>
      <c r="SRX2173" s="89"/>
      <c r="SRY2173" s="89"/>
      <c r="SRZ2173" s="89"/>
      <c r="SSA2173" s="89"/>
      <c r="SSB2173" s="89"/>
      <c r="SSC2173" s="89"/>
      <c r="SSD2173" s="89"/>
      <c r="SSE2173" s="89"/>
      <c r="SSF2173" s="89"/>
      <c r="SSG2173" s="89"/>
      <c r="SSH2173" s="89"/>
      <c r="SSI2173" s="89"/>
      <c r="SSJ2173" s="89"/>
      <c r="SSK2173" s="89"/>
      <c r="SSL2173" s="89"/>
      <c r="SSM2173" s="89"/>
      <c r="SSN2173" s="89"/>
      <c r="SSO2173" s="89"/>
      <c r="SSP2173" s="89"/>
      <c r="SSQ2173" s="89"/>
      <c r="SSR2173" s="89"/>
      <c r="SSS2173" s="89"/>
      <c r="SST2173" s="89"/>
      <c r="SSU2173" s="89"/>
      <c r="SSV2173" s="89"/>
      <c r="SSW2173" s="89"/>
      <c r="SSX2173" s="89"/>
      <c r="SSY2173" s="89"/>
      <c r="SSZ2173" s="89"/>
      <c r="STA2173" s="89"/>
      <c r="STB2173" s="89"/>
      <c r="STC2173" s="89"/>
      <c r="STD2173" s="89"/>
      <c r="STE2173" s="89"/>
      <c r="STF2173" s="89"/>
      <c r="STG2173" s="89"/>
      <c r="STH2173" s="89"/>
      <c r="STI2173" s="89"/>
      <c r="STJ2173" s="89"/>
      <c r="STK2173" s="89"/>
      <c r="STL2173" s="89"/>
      <c r="STM2173" s="89"/>
      <c r="STN2173" s="89"/>
      <c r="STO2173" s="89"/>
      <c r="STP2173" s="89"/>
      <c r="STQ2173" s="89"/>
      <c r="STR2173" s="89"/>
      <c r="STS2173" s="89"/>
      <c r="STT2173" s="89"/>
      <c r="STU2173" s="89"/>
      <c r="STV2173" s="89"/>
      <c r="STW2173" s="89"/>
      <c r="STX2173" s="89"/>
      <c r="STY2173" s="89"/>
      <c r="STZ2173" s="89"/>
      <c r="SUA2173" s="89"/>
      <c r="SUB2173" s="89"/>
      <c r="SUC2173" s="89"/>
      <c r="SUD2173" s="89"/>
      <c r="SUE2173" s="89"/>
      <c r="SUF2173" s="89"/>
      <c r="SUG2173" s="89"/>
      <c r="SUH2173" s="89"/>
      <c r="SUI2173" s="89"/>
      <c r="SUJ2173" s="89"/>
      <c r="SUK2173" s="89"/>
      <c r="SUL2173" s="89"/>
      <c r="SUM2173" s="89"/>
      <c r="SUN2173" s="89"/>
      <c r="SUO2173" s="89"/>
      <c r="SUP2173" s="89"/>
      <c r="SUQ2173" s="89"/>
      <c r="SUR2173" s="89"/>
      <c r="SUS2173" s="89"/>
      <c r="SUT2173" s="89"/>
      <c r="SUU2173" s="89"/>
      <c r="SUV2173" s="89"/>
      <c r="SUW2173" s="89"/>
      <c r="SUX2173" s="89"/>
      <c r="SUY2173" s="89"/>
      <c r="SUZ2173" s="89"/>
      <c r="SVA2173" s="89"/>
      <c r="SVB2173" s="89"/>
      <c r="SVC2173" s="89"/>
      <c r="SVD2173" s="89"/>
      <c r="SVE2173" s="89"/>
      <c r="SVF2173" s="89"/>
      <c r="SVG2173" s="89"/>
      <c r="SVH2173" s="89"/>
      <c r="SVI2173" s="89"/>
      <c r="SVJ2173" s="89"/>
      <c r="SVK2173" s="89"/>
      <c r="SVL2173" s="89"/>
      <c r="SVM2173" s="89"/>
      <c r="SVN2173" s="89"/>
      <c r="SVO2173" s="89"/>
      <c r="SVP2173" s="89"/>
      <c r="SVQ2173" s="89"/>
      <c r="SVR2173" s="89"/>
      <c r="SVS2173" s="89"/>
      <c r="SVT2173" s="89"/>
      <c r="SVU2173" s="89"/>
      <c r="SVV2173" s="89"/>
      <c r="SVW2173" s="89"/>
      <c r="SVX2173" s="89"/>
      <c r="SVY2173" s="89"/>
      <c r="SVZ2173" s="89"/>
      <c r="SWA2173" s="89"/>
      <c r="SWB2173" s="89"/>
      <c r="SWC2173" s="89"/>
      <c r="SWD2173" s="89"/>
      <c r="SWE2173" s="89"/>
      <c r="SWF2173" s="89"/>
      <c r="SWG2173" s="89"/>
      <c r="SWH2173" s="89"/>
      <c r="SWI2173" s="89"/>
      <c r="SWJ2173" s="89"/>
      <c r="SWK2173" s="89"/>
      <c r="SWL2173" s="89"/>
      <c r="SWM2173" s="89"/>
      <c r="SWN2173" s="89"/>
      <c r="SWO2173" s="89"/>
      <c r="SWP2173" s="89"/>
      <c r="SWQ2173" s="89"/>
      <c r="SWR2173" s="89"/>
      <c r="SWS2173" s="89"/>
      <c r="SWT2173" s="89"/>
      <c r="SWU2173" s="89"/>
      <c r="SWV2173" s="89"/>
      <c r="SWW2173" s="89"/>
      <c r="SWX2173" s="89"/>
      <c r="SWY2173" s="89"/>
      <c r="SWZ2173" s="89"/>
      <c r="SXA2173" s="89"/>
      <c r="SXB2173" s="89"/>
      <c r="SXC2173" s="89"/>
      <c r="SXD2173" s="89"/>
      <c r="SXE2173" s="89"/>
      <c r="SXF2173" s="89"/>
      <c r="SXG2173" s="89"/>
      <c r="SXH2173" s="89"/>
      <c r="SXI2173" s="89"/>
      <c r="SXJ2173" s="89"/>
      <c r="SXK2173" s="89"/>
      <c r="SXL2173" s="89"/>
      <c r="SXM2173" s="89"/>
      <c r="SXN2173" s="89"/>
      <c r="SXO2173" s="89"/>
      <c r="SXP2173" s="89"/>
      <c r="SXQ2173" s="89"/>
      <c r="SXR2173" s="89"/>
      <c r="SXS2173" s="89"/>
      <c r="SXT2173" s="89"/>
      <c r="SXU2173" s="89"/>
      <c r="SXV2173" s="89"/>
      <c r="SXW2173" s="89"/>
      <c r="SXX2173" s="89"/>
      <c r="SXY2173" s="89"/>
      <c r="SXZ2173" s="89"/>
      <c r="SYA2173" s="89"/>
      <c r="SYB2173" s="89"/>
      <c r="SYC2173" s="89"/>
      <c r="SYD2173" s="89"/>
      <c r="SYE2173" s="89"/>
      <c r="SYF2173" s="89"/>
      <c r="SYG2173" s="89"/>
      <c r="SYH2173" s="89"/>
      <c r="SYI2173" s="89"/>
      <c r="SYJ2173" s="89"/>
      <c r="SYK2173" s="89"/>
      <c r="SYL2173" s="89"/>
      <c r="SYM2173" s="89"/>
      <c r="SYN2173" s="89"/>
      <c r="SYO2173" s="89"/>
      <c r="SYP2173" s="89"/>
      <c r="SYQ2173" s="89"/>
      <c r="SYR2173" s="89"/>
      <c r="SYS2173" s="89"/>
      <c r="SYT2173" s="89"/>
      <c r="SYU2173" s="89"/>
      <c r="SYV2173" s="89"/>
      <c r="SYW2173" s="89"/>
      <c r="SYX2173" s="89"/>
      <c r="SYY2173" s="89"/>
      <c r="SYZ2173" s="89"/>
      <c r="SZA2173" s="89"/>
      <c r="SZB2173" s="89"/>
      <c r="SZC2173" s="89"/>
      <c r="SZD2173" s="89"/>
      <c r="SZE2173" s="89"/>
      <c r="SZF2173" s="89"/>
      <c r="SZG2173" s="89"/>
      <c r="SZH2173" s="89"/>
      <c r="SZI2173" s="89"/>
      <c r="SZJ2173" s="89"/>
      <c r="SZK2173" s="89"/>
      <c r="SZL2173" s="89"/>
      <c r="SZM2173" s="89"/>
      <c r="SZN2173" s="89"/>
      <c r="SZO2173" s="89"/>
      <c r="SZP2173" s="89"/>
      <c r="SZQ2173" s="89"/>
      <c r="SZR2173" s="89"/>
      <c r="SZS2173" s="89"/>
      <c r="SZT2173" s="89"/>
      <c r="SZU2173" s="89"/>
      <c r="SZV2173" s="89"/>
      <c r="SZW2173" s="89"/>
      <c r="SZX2173" s="89"/>
      <c r="SZY2173" s="89"/>
      <c r="SZZ2173" s="89"/>
      <c r="TAA2173" s="89"/>
      <c r="TAB2173" s="89"/>
      <c r="TAC2173" s="89"/>
      <c r="TAD2173" s="89"/>
      <c r="TAE2173" s="89"/>
      <c r="TAF2173" s="89"/>
      <c r="TAG2173" s="89"/>
      <c r="TAH2173" s="89"/>
      <c r="TAI2173" s="89"/>
      <c r="TAJ2173" s="89"/>
      <c r="TAK2173" s="89"/>
      <c r="TAL2173" s="89"/>
      <c r="TAM2173" s="89"/>
      <c r="TAN2173" s="89"/>
      <c r="TAO2173" s="89"/>
      <c r="TAP2173" s="89"/>
      <c r="TAQ2173" s="89"/>
      <c r="TAR2173" s="89"/>
      <c r="TAS2173" s="89"/>
      <c r="TAT2173" s="89"/>
      <c r="TAU2173" s="89"/>
      <c r="TAV2173" s="89"/>
      <c r="TAW2173" s="89"/>
      <c r="TAX2173" s="89"/>
      <c r="TAY2173" s="89"/>
      <c r="TAZ2173" s="89"/>
      <c r="TBA2173" s="89"/>
      <c r="TBB2173" s="89"/>
      <c r="TBC2173" s="89"/>
      <c r="TBD2173" s="89"/>
      <c r="TBE2173" s="89"/>
      <c r="TBF2173" s="89"/>
      <c r="TBG2173" s="89"/>
      <c r="TBH2173" s="89"/>
      <c r="TBI2173" s="89"/>
      <c r="TBJ2173" s="89"/>
      <c r="TBK2173" s="89"/>
      <c r="TBL2173" s="89"/>
      <c r="TBM2173" s="89"/>
      <c r="TBN2173" s="89"/>
      <c r="TBO2173" s="89"/>
      <c r="TBP2173" s="89"/>
      <c r="TBQ2173" s="89"/>
      <c r="TBR2173" s="89"/>
      <c r="TBS2173" s="89"/>
      <c r="TBT2173" s="89"/>
      <c r="TBU2173" s="89"/>
      <c r="TBV2173" s="89"/>
      <c r="TBW2173" s="89"/>
      <c r="TBX2173" s="89"/>
      <c r="TBY2173" s="89"/>
      <c r="TBZ2173" s="89"/>
      <c r="TCA2173" s="89"/>
      <c r="TCB2173" s="89"/>
      <c r="TCC2173" s="89"/>
      <c r="TCD2173" s="89"/>
      <c r="TCE2173" s="89"/>
      <c r="TCF2173" s="89"/>
      <c r="TCG2173" s="89"/>
      <c r="TCH2173" s="89"/>
      <c r="TCI2173" s="89"/>
      <c r="TCJ2173" s="89"/>
      <c r="TCK2173" s="89"/>
      <c r="TCL2173" s="89"/>
      <c r="TCM2173" s="89"/>
      <c r="TCN2173" s="89"/>
      <c r="TCO2173" s="89"/>
      <c r="TCP2173" s="89"/>
      <c r="TCQ2173" s="89"/>
      <c r="TCR2173" s="89"/>
      <c r="TCS2173" s="89"/>
      <c r="TCT2173" s="89"/>
      <c r="TCU2173" s="89"/>
      <c r="TCV2173" s="89"/>
      <c r="TCW2173" s="89"/>
      <c r="TCX2173" s="89"/>
      <c r="TCY2173" s="89"/>
      <c r="TCZ2173" s="89"/>
      <c r="TDA2173" s="89"/>
      <c r="TDB2173" s="89"/>
      <c r="TDC2173" s="89"/>
      <c r="TDD2173" s="89"/>
      <c r="TDE2173" s="89"/>
      <c r="TDF2173" s="89"/>
      <c r="TDG2173" s="89"/>
      <c r="TDH2173" s="89"/>
      <c r="TDI2173" s="89"/>
      <c r="TDJ2173" s="89"/>
      <c r="TDK2173" s="89"/>
      <c r="TDL2173" s="89"/>
      <c r="TDM2173" s="89"/>
      <c r="TDN2173" s="89"/>
      <c r="TDO2173" s="89"/>
      <c r="TDP2173" s="89"/>
      <c r="TDQ2173" s="89"/>
      <c r="TDR2173" s="89"/>
      <c r="TDS2173" s="89"/>
      <c r="TDT2173" s="89"/>
      <c r="TDU2173" s="89"/>
      <c r="TDV2173" s="89"/>
      <c r="TDW2173" s="89"/>
      <c r="TDX2173" s="89"/>
      <c r="TDY2173" s="89"/>
      <c r="TDZ2173" s="89"/>
      <c r="TEA2173" s="89"/>
      <c r="TEB2173" s="89"/>
      <c r="TEC2173" s="89"/>
      <c r="TED2173" s="89"/>
      <c r="TEE2173" s="89"/>
      <c r="TEF2173" s="89"/>
      <c r="TEG2173" s="89"/>
      <c r="TEH2173" s="89"/>
      <c r="TEI2173" s="89"/>
      <c r="TEJ2173" s="89"/>
      <c r="TEK2173" s="89"/>
      <c r="TEL2173" s="89"/>
      <c r="TEM2173" s="89"/>
      <c r="TEN2173" s="89"/>
      <c r="TEO2173" s="89"/>
      <c r="TEP2173" s="89"/>
      <c r="TEQ2173" s="89"/>
      <c r="TER2173" s="89"/>
      <c r="TES2173" s="89"/>
      <c r="TET2173" s="89"/>
      <c r="TEU2173" s="89"/>
      <c r="TEV2173" s="89"/>
      <c r="TEW2173" s="89"/>
      <c r="TEX2173" s="89"/>
      <c r="TEY2173" s="89"/>
      <c r="TEZ2173" s="89"/>
      <c r="TFA2173" s="89"/>
      <c r="TFB2173" s="89"/>
      <c r="TFC2173" s="89"/>
      <c r="TFD2173" s="89"/>
      <c r="TFE2173" s="89"/>
      <c r="TFF2173" s="89"/>
      <c r="TFG2173" s="89"/>
      <c r="TFH2173" s="89"/>
      <c r="TFI2173" s="89"/>
      <c r="TFJ2173" s="89"/>
      <c r="TFK2173" s="89"/>
      <c r="TFL2173" s="89"/>
      <c r="TFM2173" s="89"/>
      <c r="TFN2173" s="89"/>
      <c r="TFO2173" s="89"/>
      <c r="TFP2173" s="89"/>
      <c r="TFQ2173" s="89"/>
      <c r="TFR2173" s="89"/>
      <c r="TFS2173" s="89"/>
      <c r="TFT2173" s="89"/>
      <c r="TFU2173" s="89"/>
      <c r="TFV2173" s="89"/>
      <c r="TFW2173" s="89"/>
      <c r="TFX2173" s="89"/>
      <c r="TFY2173" s="89"/>
      <c r="TFZ2173" s="89"/>
      <c r="TGA2173" s="89"/>
      <c r="TGB2173" s="89"/>
      <c r="TGC2173" s="89"/>
      <c r="TGD2173" s="89"/>
      <c r="TGE2173" s="89"/>
      <c r="TGF2173" s="89"/>
      <c r="TGG2173" s="89"/>
      <c r="TGH2173" s="89"/>
      <c r="TGI2173" s="89"/>
      <c r="TGJ2173" s="89"/>
      <c r="TGK2173" s="89"/>
      <c r="TGL2173" s="89"/>
      <c r="TGM2173" s="89"/>
      <c r="TGN2173" s="89"/>
      <c r="TGO2173" s="89"/>
      <c r="TGP2173" s="89"/>
      <c r="TGQ2173" s="89"/>
      <c r="TGR2173" s="89"/>
      <c r="TGS2173" s="89"/>
      <c r="TGT2173" s="89"/>
      <c r="TGU2173" s="89"/>
      <c r="TGV2173" s="89"/>
      <c r="TGW2173" s="89"/>
      <c r="TGX2173" s="89"/>
      <c r="TGY2173" s="89"/>
      <c r="TGZ2173" s="89"/>
      <c r="THA2173" s="89"/>
      <c r="THB2173" s="89"/>
      <c r="THC2173" s="89"/>
      <c r="THD2173" s="89"/>
      <c r="THE2173" s="89"/>
      <c r="THF2173" s="89"/>
      <c r="THG2173" s="89"/>
      <c r="THH2173" s="89"/>
      <c r="THI2173" s="89"/>
      <c r="THJ2173" s="89"/>
      <c r="THK2173" s="89"/>
      <c r="THL2173" s="89"/>
      <c r="THM2173" s="89"/>
      <c r="THN2173" s="89"/>
      <c r="THO2173" s="89"/>
      <c r="THP2173" s="89"/>
      <c r="THQ2173" s="89"/>
      <c r="THR2173" s="89"/>
      <c r="THS2173" s="89"/>
      <c r="THT2173" s="89"/>
      <c r="THU2173" s="89"/>
      <c r="THV2173" s="89"/>
      <c r="THW2173" s="89"/>
      <c r="THX2173" s="89"/>
      <c r="THY2173" s="89"/>
      <c r="THZ2173" s="89"/>
      <c r="TIA2173" s="89"/>
      <c r="TIB2173" s="89"/>
      <c r="TIC2173" s="89"/>
      <c r="TID2173" s="89"/>
      <c r="TIE2173" s="89"/>
      <c r="TIF2173" s="89"/>
      <c r="TIG2173" s="89"/>
      <c r="TIH2173" s="89"/>
      <c r="TII2173" s="89"/>
      <c r="TIJ2173" s="89"/>
      <c r="TIK2173" s="89"/>
      <c r="TIL2173" s="89"/>
      <c r="TIM2173" s="89"/>
      <c r="TIN2173" s="89"/>
      <c r="TIO2173" s="89"/>
      <c r="TIP2173" s="89"/>
      <c r="TIQ2173" s="89"/>
      <c r="TIR2173" s="89"/>
      <c r="TIS2173" s="89"/>
      <c r="TIT2173" s="89"/>
      <c r="TIU2173" s="89"/>
      <c r="TIV2173" s="89"/>
      <c r="TIW2173" s="89"/>
      <c r="TIX2173" s="89"/>
      <c r="TIY2173" s="89"/>
      <c r="TIZ2173" s="89"/>
      <c r="TJA2173" s="89"/>
      <c r="TJB2173" s="89"/>
      <c r="TJC2173" s="89"/>
      <c r="TJD2173" s="89"/>
      <c r="TJE2173" s="89"/>
      <c r="TJF2173" s="89"/>
      <c r="TJG2173" s="89"/>
      <c r="TJH2173" s="89"/>
      <c r="TJI2173" s="89"/>
      <c r="TJJ2173" s="89"/>
      <c r="TJK2173" s="89"/>
      <c r="TJL2173" s="89"/>
      <c r="TJM2173" s="89"/>
      <c r="TJN2173" s="89"/>
      <c r="TJO2173" s="89"/>
      <c r="TJP2173" s="89"/>
      <c r="TJQ2173" s="89"/>
      <c r="TJR2173" s="89"/>
      <c r="TJS2173" s="89"/>
      <c r="TJT2173" s="89"/>
      <c r="TJU2173" s="89"/>
      <c r="TJV2173" s="89"/>
      <c r="TJW2173" s="89"/>
      <c r="TJX2173" s="89"/>
      <c r="TJY2173" s="89"/>
      <c r="TJZ2173" s="89"/>
      <c r="TKA2173" s="89"/>
      <c r="TKB2173" s="89"/>
      <c r="TKC2173" s="89"/>
      <c r="TKD2173" s="89"/>
      <c r="TKE2173" s="89"/>
      <c r="TKF2173" s="89"/>
      <c r="TKG2173" s="89"/>
      <c r="TKH2173" s="89"/>
      <c r="TKI2173" s="89"/>
      <c r="TKJ2173" s="89"/>
      <c r="TKK2173" s="89"/>
      <c r="TKL2173" s="89"/>
      <c r="TKM2173" s="89"/>
      <c r="TKN2173" s="89"/>
      <c r="TKO2173" s="89"/>
      <c r="TKP2173" s="89"/>
      <c r="TKQ2173" s="89"/>
      <c r="TKR2173" s="89"/>
      <c r="TKS2173" s="89"/>
      <c r="TKT2173" s="89"/>
      <c r="TKU2173" s="89"/>
      <c r="TKV2173" s="89"/>
      <c r="TKW2173" s="89"/>
      <c r="TKX2173" s="89"/>
      <c r="TKY2173" s="89"/>
      <c r="TKZ2173" s="89"/>
      <c r="TLA2173" s="89"/>
      <c r="TLB2173" s="89"/>
      <c r="TLC2173" s="89"/>
      <c r="TLD2173" s="89"/>
      <c r="TLE2173" s="89"/>
      <c r="TLF2173" s="89"/>
      <c r="TLG2173" s="89"/>
      <c r="TLH2173" s="89"/>
      <c r="TLI2173" s="89"/>
      <c r="TLJ2173" s="89"/>
      <c r="TLK2173" s="89"/>
      <c r="TLL2173" s="89"/>
      <c r="TLM2173" s="89"/>
      <c r="TLN2173" s="89"/>
      <c r="TLO2173" s="89"/>
      <c r="TLP2173" s="89"/>
      <c r="TLQ2173" s="89"/>
      <c r="TLR2173" s="89"/>
      <c r="TLS2173" s="89"/>
      <c r="TLT2173" s="89"/>
      <c r="TLU2173" s="89"/>
      <c r="TLV2173" s="89"/>
      <c r="TLW2173" s="89"/>
      <c r="TLX2173" s="89"/>
      <c r="TLY2173" s="89"/>
      <c r="TLZ2173" s="89"/>
      <c r="TMA2173" s="89"/>
      <c r="TMB2173" s="89"/>
      <c r="TMC2173" s="89"/>
      <c r="TMD2173" s="89"/>
      <c r="TME2173" s="89"/>
      <c r="TMF2173" s="89"/>
      <c r="TMG2173" s="89"/>
      <c r="TMH2173" s="89"/>
      <c r="TMI2173" s="89"/>
      <c r="TMJ2173" s="89"/>
      <c r="TMK2173" s="89"/>
      <c r="TML2173" s="89"/>
      <c r="TMM2173" s="89"/>
      <c r="TMN2173" s="89"/>
      <c r="TMO2173" s="89"/>
      <c r="TMP2173" s="89"/>
      <c r="TMQ2173" s="89"/>
      <c r="TMR2173" s="89"/>
      <c r="TMS2173" s="89"/>
      <c r="TMT2173" s="89"/>
      <c r="TMU2173" s="89"/>
      <c r="TMV2173" s="89"/>
      <c r="TMW2173" s="89"/>
      <c r="TMX2173" s="89"/>
      <c r="TMY2173" s="89"/>
      <c r="TMZ2173" s="89"/>
      <c r="TNA2173" s="89"/>
      <c r="TNB2173" s="89"/>
      <c r="TNC2173" s="89"/>
      <c r="TND2173" s="89"/>
      <c r="TNE2173" s="89"/>
      <c r="TNF2173" s="89"/>
      <c r="TNG2173" s="89"/>
      <c r="TNH2173" s="89"/>
      <c r="TNI2173" s="89"/>
      <c r="TNJ2173" s="89"/>
      <c r="TNK2173" s="89"/>
      <c r="TNL2173" s="89"/>
      <c r="TNM2173" s="89"/>
      <c r="TNN2173" s="89"/>
      <c r="TNO2173" s="89"/>
      <c r="TNP2173" s="89"/>
      <c r="TNQ2173" s="89"/>
      <c r="TNR2173" s="89"/>
      <c r="TNS2173" s="89"/>
      <c r="TNT2173" s="89"/>
      <c r="TNU2173" s="89"/>
      <c r="TNV2173" s="89"/>
      <c r="TNW2173" s="89"/>
      <c r="TNX2173" s="89"/>
      <c r="TNY2173" s="89"/>
      <c r="TNZ2173" s="89"/>
      <c r="TOA2173" s="89"/>
      <c r="TOB2173" s="89"/>
      <c r="TOC2173" s="89"/>
      <c r="TOD2173" s="89"/>
      <c r="TOE2173" s="89"/>
      <c r="TOF2173" s="89"/>
      <c r="TOG2173" s="89"/>
      <c r="TOH2173" s="89"/>
      <c r="TOI2173" s="89"/>
      <c r="TOJ2173" s="89"/>
      <c r="TOK2173" s="89"/>
      <c r="TOL2173" s="89"/>
      <c r="TOM2173" s="89"/>
      <c r="TON2173" s="89"/>
      <c r="TOO2173" s="89"/>
      <c r="TOP2173" s="89"/>
      <c r="TOQ2173" s="89"/>
      <c r="TOR2173" s="89"/>
      <c r="TOS2173" s="89"/>
      <c r="TOT2173" s="89"/>
      <c r="TOU2173" s="89"/>
      <c r="TOV2173" s="89"/>
      <c r="TOW2173" s="89"/>
      <c r="TOX2173" s="89"/>
      <c r="TOY2173" s="89"/>
      <c r="TOZ2173" s="89"/>
      <c r="TPA2173" s="89"/>
      <c r="TPB2173" s="89"/>
      <c r="TPC2173" s="89"/>
      <c r="TPD2173" s="89"/>
      <c r="TPE2173" s="89"/>
      <c r="TPF2173" s="89"/>
      <c r="TPG2173" s="89"/>
      <c r="TPH2173" s="89"/>
      <c r="TPI2173" s="89"/>
      <c r="TPJ2173" s="89"/>
      <c r="TPK2173" s="89"/>
      <c r="TPL2173" s="89"/>
      <c r="TPM2173" s="89"/>
      <c r="TPN2173" s="89"/>
      <c r="TPO2173" s="89"/>
      <c r="TPP2173" s="89"/>
      <c r="TPQ2173" s="89"/>
      <c r="TPR2173" s="89"/>
      <c r="TPS2173" s="89"/>
      <c r="TPT2173" s="89"/>
      <c r="TPU2173" s="89"/>
      <c r="TPV2173" s="89"/>
      <c r="TPW2173" s="89"/>
      <c r="TPX2173" s="89"/>
      <c r="TPY2173" s="89"/>
      <c r="TPZ2173" s="89"/>
      <c r="TQA2173" s="89"/>
      <c r="TQB2173" s="89"/>
      <c r="TQC2173" s="89"/>
      <c r="TQD2173" s="89"/>
      <c r="TQE2173" s="89"/>
      <c r="TQF2173" s="89"/>
      <c r="TQG2173" s="89"/>
      <c r="TQH2173" s="89"/>
      <c r="TQI2173" s="89"/>
      <c r="TQJ2173" s="89"/>
      <c r="TQK2173" s="89"/>
      <c r="TQL2173" s="89"/>
      <c r="TQM2173" s="89"/>
      <c r="TQN2173" s="89"/>
      <c r="TQO2173" s="89"/>
      <c r="TQP2173" s="89"/>
      <c r="TQQ2173" s="89"/>
      <c r="TQR2173" s="89"/>
      <c r="TQS2173" s="89"/>
      <c r="TQT2173" s="89"/>
      <c r="TQU2173" s="89"/>
      <c r="TQV2173" s="89"/>
      <c r="TQW2173" s="89"/>
      <c r="TQX2173" s="89"/>
      <c r="TQY2173" s="89"/>
      <c r="TQZ2173" s="89"/>
      <c r="TRA2173" s="89"/>
      <c r="TRB2173" s="89"/>
      <c r="TRC2173" s="89"/>
      <c r="TRD2173" s="89"/>
      <c r="TRE2173" s="89"/>
      <c r="TRF2173" s="89"/>
      <c r="TRG2173" s="89"/>
      <c r="TRH2173" s="89"/>
      <c r="TRI2173" s="89"/>
      <c r="TRJ2173" s="89"/>
      <c r="TRK2173" s="89"/>
      <c r="TRL2173" s="89"/>
      <c r="TRM2173" s="89"/>
      <c r="TRN2173" s="89"/>
      <c r="TRO2173" s="89"/>
      <c r="TRP2173" s="89"/>
      <c r="TRQ2173" s="89"/>
      <c r="TRR2173" s="89"/>
      <c r="TRS2173" s="89"/>
      <c r="TRT2173" s="89"/>
      <c r="TRU2173" s="89"/>
      <c r="TRV2173" s="89"/>
      <c r="TRW2173" s="89"/>
      <c r="TRX2173" s="89"/>
      <c r="TRY2173" s="89"/>
      <c r="TRZ2173" s="89"/>
      <c r="TSA2173" s="89"/>
      <c r="TSB2173" s="89"/>
      <c r="TSC2173" s="89"/>
      <c r="TSD2173" s="89"/>
      <c r="TSE2173" s="89"/>
      <c r="TSF2173" s="89"/>
      <c r="TSG2173" s="89"/>
      <c r="TSH2173" s="89"/>
      <c r="TSI2173" s="89"/>
      <c r="TSJ2173" s="89"/>
      <c r="TSK2173" s="89"/>
      <c r="TSL2173" s="89"/>
      <c r="TSM2173" s="89"/>
      <c r="TSN2173" s="89"/>
      <c r="TSO2173" s="89"/>
      <c r="TSP2173" s="89"/>
      <c r="TSQ2173" s="89"/>
      <c r="TSR2173" s="89"/>
      <c r="TSS2173" s="89"/>
      <c r="TST2173" s="89"/>
      <c r="TSU2173" s="89"/>
      <c r="TSV2173" s="89"/>
      <c r="TSW2173" s="89"/>
      <c r="TSX2173" s="89"/>
      <c r="TSY2173" s="89"/>
      <c r="TSZ2173" s="89"/>
      <c r="TTA2173" s="89"/>
      <c r="TTB2173" s="89"/>
      <c r="TTC2173" s="89"/>
      <c r="TTD2173" s="89"/>
      <c r="TTE2173" s="89"/>
      <c r="TTF2173" s="89"/>
      <c r="TTG2173" s="89"/>
      <c r="TTH2173" s="89"/>
      <c r="TTI2173" s="89"/>
      <c r="TTJ2173" s="89"/>
      <c r="TTK2173" s="89"/>
      <c r="TTL2173" s="89"/>
      <c r="TTM2173" s="89"/>
      <c r="TTN2173" s="89"/>
      <c r="TTO2173" s="89"/>
      <c r="TTP2173" s="89"/>
      <c r="TTQ2173" s="89"/>
      <c r="TTR2173" s="89"/>
      <c r="TTS2173" s="89"/>
      <c r="TTT2173" s="89"/>
      <c r="TTU2173" s="89"/>
      <c r="TTV2173" s="89"/>
      <c r="TTW2173" s="89"/>
      <c r="TTX2173" s="89"/>
      <c r="TTY2173" s="89"/>
      <c r="TTZ2173" s="89"/>
      <c r="TUA2173" s="89"/>
      <c r="TUB2173" s="89"/>
      <c r="TUC2173" s="89"/>
      <c r="TUD2173" s="89"/>
      <c r="TUE2173" s="89"/>
      <c r="TUF2173" s="89"/>
      <c r="TUG2173" s="89"/>
      <c r="TUH2173" s="89"/>
      <c r="TUI2173" s="89"/>
      <c r="TUJ2173" s="89"/>
      <c r="TUK2173" s="89"/>
      <c r="TUL2173" s="89"/>
      <c r="TUM2173" s="89"/>
      <c r="TUN2173" s="89"/>
      <c r="TUO2173" s="89"/>
      <c r="TUP2173" s="89"/>
      <c r="TUQ2173" s="89"/>
      <c r="TUR2173" s="89"/>
      <c r="TUS2173" s="89"/>
      <c r="TUT2173" s="89"/>
      <c r="TUU2173" s="89"/>
      <c r="TUV2173" s="89"/>
      <c r="TUW2173" s="89"/>
      <c r="TUX2173" s="89"/>
      <c r="TUY2173" s="89"/>
      <c r="TUZ2173" s="89"/>
      <c r="TVA2173" s="89"/>
      <c r="TVB2173" s="89"/>
      <c r="TVC2173" s="89"/>
      <c r="TVD2173" s="89"/>
      <c r="TVE2173" s="89"/>
      <c r="TVF2173" s="89"/>
      <c r="TVG2173" s="89"/>
      <c r="TVH2173" s="89"/>
      <c r="TVI2173" s="89"/>
      <c r="TVJ2173" s="89"/>
      <c r="TVK2173" s="89"/>
      <c r="TVL2173" s="89"/>
      <c r="TVM2173" s="89"/>
      <c r="TVN2173" s="89"/>
      <c r="TVO2173" s="89"/>
      <c r="TVP2173" s="89"/>
      <c r="TVQ2173" s="89"/>
      <c r="TVR2173" s="89"/>
      <c r="TVS2173" s="89"/>
      <c r="TVT2173" s="89"/>
      <c r="TVU2173" s="89"/>
      <c r="TVV2173" s="89"/>
      <c r="TVW2173" s="89"/>
      <c r="TVX2173" s="89"/>
      <c r="TVY2173" s="89"/>
      <c r="TVZ2173" s="89"/>
      <c r="TWA2173" s="89"/>
      <c r="TWB2173" s="89"/>
      <c r="TWC2173" s="89"/>
      <c r="TWD2173" s="89"/>
      <c r="TWE2173" s="89"/>
      <c r="TWF2173" s="89"/>
      <c r="TWG2173" s="89"/>
      <c r="TWH2173" s="89"/>
      <c r="TWI2173" s="89"/>
      <c r="TWJ2173" s="89"/>
      <c r="TWK2173" s="89"/>
      <c r="TWL2173" s="89"/>
      <c r="TWM2173" s="89"/>
      <c r="TWN2173" s="89"/>
      <c r="TWO2173" s="89"/>
      <c r="TWP2173" s="89"/>
      <c r="TWQ2173" s="89"/>
      <c r="TWR2173" s="89"/>
      <c r="TWS2173" s="89"/>
      <c r="TWT2173" s="89"/>
      <c r="TWU2173" s="89"/>
      <c r="TWV2173" s="89"/>
      <c r="TWW2173" s="89"/>
      <c r="TWX2173" s="89"/>
      <c r="TWY2173" s="89"/>
      <c r="TWZ2173" s="89"/>
      <c r="TXA2173" s="89"/>
      <c r="TXB2173" s="89"/>
      <c r="TXC2173" s="89"/>
      <c r="TXD2173" s="89"/>
      <c r="TXE2173" s="89"/>
      <c r="TXF2173" s="89"/>
      <c r="TXG2173" s="89"/>
      <c r="TXH2173" s="89"/>
      <c r="TXI2173" s="89"/>
      <c r="TXJ2173" s="89"/>
      <c r="TXK2173" s="89"/>
      <c r="TXL2173" s="89"/>
      <c r="TXM2173" s="89"/>
      <c r="TXN2173" s="89"/>
      <c r="TXO2173" s="89"/>
      <c r="TXP2173" s="89"/>
      <c r="TXQ2173" s="89"/>
      <c r="TXR2173" s="89"/>
      <c r="TXS2173" s="89"/>
      <c r="TXT2173" s="89"/>
      <c r="TXU2173" s="89"/>
      <c r="TXV2173" s="89"/>
      <c r="TXW2173" s="89"/>
      <c r="TXX2173" s="89"/>
      <c r="TXY2173" s="89"/>
      <c r="TXZ2173" s="89"/>
      <c r="TYA2173" s="89"/>
      <c r="TYB2173" s="89"/>
      <c r="TYC2173" s="89"/>
      <c r="TYD2173" s="89"/>
      <c r="TYE2173" s="89"/>
      <c r="TYF2173" s="89"/>
      <c r="TYG2173" s="89"/>
      <c r="TYH2173" s="89"/>
      <c r="TYI2173" s="89"/>
      <c r="TYJ2173" s="89"/>
      <c r="TYK2173" s="89"/>
      <c r="TYL2173" s="89"/>
      <c r="TYM2173" s="89"/>
      <c r="TYN2173" s="89"/>
      <c r="TYO2173" s="89"/>
      <c r="TYP2173" s="89"/>
      <c r="TYQ2173" s="89"/>
      <c r="TYR2173" s="89"/>
      <c r="TYS2173" s="89"/>
      <c r="TYT2173" s="89"/>
      <c r="TYU2173" s="89"/>
      <c r="TYV2173" s="89"/>
      <c r="TYW2173" s="89"/>
      <c r="TYX2173" s="89"/>
      <c r="TYY2173" s="89"/>
      <c r="TYZ2173" s="89"/>
      <c r="TZA2173" s="89"/>
      <c r="TZB2173" s="89"/>
      <c r="TZC2173" s="89"/>
      <c r="TZD2173" s="89"/>
      <c r="TZE2173" s="89"/>
      <c r="TZF2173" s="89"/>
      <c r="TZG2173" s="89"/>
      <c r="TZH2173" s="89"/>
      <c r="TZI2173" s="89"/>
      <c r="TZJ2173" s="89"/>
      <c r="TZK2173" s="89"/>
      <c r="TZL2173" s="89"/>
      <c r="TZM2173" s="89"/>
      <c r="TZN2173" s="89"/>
      <c r="TZO2173" s="89"/>
      <c r="TZP2173" s="89"/>
      <c r="TZQ2173" s="89"/>
      <c r="TZR2173" s="89"/>
      <c r="TZS2173" s="89"/>
      <c r="TZT2173" s="89"/>
      <c r="TZU2173" s="89"/>
      <c r="TZV2173" s="89"/>
      <c r="TZW2173" s="89"/>
      <c r="TZX2173" s="89"/>
      <c r="TZY2173" s="89"/>
      <c r="TZZ2173" s="89"/>
      <c r="UAA2173" s="89"/>
      <c r="UAB2173" s="89"/>
      <c r="UAC2173" s="89"/>
      <c r="UAD2173" s="89"/>
      <c r="UAE2173" s="89"/>
      <c r="UAF2173" s="89"/>
      <c r="UAG2173" s="89"/>
      <c r="UAH2173" s="89"/>
      <c r="UAI2173" s="89"/>
      <c r="UAJ2173" s="89"/>
      <c r="UAK2173" s="89"/>
      <c r="UAL2173" s="89"/>
      <c r="UAM2173" s="89"/>
      <c r="UAN2173" s="89"/>
      <c r="UAO2173" s="89"/>
      <c r="UAP2173" s="89"/>
      <c r="UAQ2173" s="89"/>
      <c r="UAR2173" s="89"/>
      <c r="UAS2173" s="89"/>
      <c r="UAT2173" s="89"/>
      <c r="UAU2173" s="89"/>
      <c r="UAV2173" s="89"/>
      <c r="UAW2173" s="89"/>
      <c r="UAX2173" s="89"/>
      <c r="UAY2173" s="89"/>
      <c r="UAZ2173" s="89"/>
      <c r="UBA2173" s="89"/>
      <c r="UBB2173" s="89"/>
      <c r="UBC2173" s="89"/>
      <c r="UBD2173" s="89"/>
      <c r="UBE2173" s="89"/>
      <c r="UBF2173" s="89"/>
      <c r="UBG2173" s="89"/>
      <c r="UBH2173" s="89"/>
      <c r="UBI2173" s="89"/>
      <c r="UBJ2173" s="89"/>
      <c r="UBK2173" s="89"/>
      <c r="UBL2173" s="89"/>
      <c r="UBM2173" s="89"/>
      <c r="UBN2173" s="89"/>
      <c r="UBO2173" s="89"/>
      <c r="UBP2173" s="89"/>
      <c r="UBQ2173" s="89"/>
      <c r="UBR2173" s="89"/>
      <c r="UBS2173" s="89"/>
      <c r="UBT2173" s="89"/>
      <c r="UBU2173" s="89"/>
      <c r="UBV2173" s="89"/>
      <c r="UBW2173" s="89"/>
      <c r="UBX2173" s="89"/>
      <c r="UBY2173" s="89"/>
      <c r="UBZ2173" s="89"/>
      <c r="UCA2173" s="89"/>
      <c r="UCB2173" s="89"/>
      <c r="UCC2173" s="89"/>
      <c r="UCD2173" s="89"/>
      <c r="UCE2173" s="89"/>
      <c r="UCF2173" s="89"/>
      <c r="UCG2173" s="89"/>
      <c r="UCH2173" s="89"/>
      <c r="UCI2173" s="89"/>
      <c r="UCJ2173" s="89"/>
      <c r="UCK2173" s="89"/>
      <c r="UCL2173" s="89"/>
      <c r="UCM2173" s="89"/>
      <c r="UCN2173" s="89"/>
      <c r="UCO2173" s="89"/>
      <c r="UCP2173" s="89"/>
      <c r="UCQ2173" s="89"/>
      <c r="UCR2173" s="89"/>
      <c r="UCS2173" s="89"/>
      <c r="UCT2173" s="89"/>
      <c r="UCU2173" s="89"/>
      <c r="UCV2173" s="89"/>
      <c r="UCW2173" s="89"/>
      <c r="UCX2173" s="89"/>
      <c r="UCY2173" s="89"/>
      <c r="UCZ2173" s="89"/>
      <c r="UDA2173" s="89"/>
      <c r="UDB2173" s="89"/>
      <c r="UDC2173" s="89"/>
      <c r="UDD2173" s="89"/>
      <c r="UDE2173" s="89"/>
      <c r="UDF2173" s="89"/>
      <c r="UDG2173" s="89"/>
      <c r="UDH2173" s="89"/>
      <c r="UDI2173" s="89"/>
      <c r="UDJ2173" s="89"/>
      <c r="UDK2173" s="89"/>
      <c r="UDL2173" s="89"/>
      <c r="UDM2173" s="89"/>
      <c r="UDN2173" s="89"/>
      <c r="UDO2173" s="89"/>
      <c r="UDP2173" s="89"/>
      <c r="UDQ2173" s="89"/>
      <c r="UDR2173" s="89"/>
      <c r="UDS2173" s="89"/>
      <c r="UDT2173" s="89"/>
      <c r="UDU2173" s="89"/>
      <c r="UDV2173" s="89"/>
      <c r="UDW2173" s="89"/>
      <c r="UDX2173" s="89"/>
      <c r="UDY2173" s="89"/>
      <c r="UDZ2173" s="89"/>
      <c r="UEA2173" s="89"/>
      <c r="UEB2173" s="89"/>
      <c r="UEC2173" s="89"/>
      <c r="UED2173" s="89"/>
      <c r="UEE2173" s="89"/>
      <c r="UEF2173" s="89"/>
      <c r="UEG2173" s="89"/>
      <c r="UEH2173" s="89"/>
      <c r="UEI2173" s="89"/>
      <c r="UEJ2173" s="89"/>
      <c r="UEK2173" s="89"/>
      <c r="UEL2173" s="89"/>
      <c r="UEM2173" s="89"/>
      <c r="UEN2173" s="89"/>
      <c r="UEO2173" s="89"/>
      <c r="UEP2173" s="89"/>
      <c r="UEQ2173" s="89"/>
      <c r="UER2173" s="89"/>
      <c r="UES2173" s="89"/>
      <c r="UET2173" s="89"/>
      <c r="UEU2173" s="89"/>
      <c r="UEV2173" s="89"/>
      <c r="UEW2173" s="89"/>
      <c r="UEX2173" s="89"/>
      <c r="UEY2173" s="89"/>
      <c r="UEZ2173" s="89"/>
      <c r="UFA2173" s="89"/>
      <c r="UFB2173" s="89"/>
      <c r="UFC2173" s="89"/>
      <c r="UFD2173" s="89"/>
      <c r="UFE2173" s="89"/>
      <c r="UFF2173" s="89"/>
      <c r="UFG2173" s="89"/>
      <c r="UFH2173" s="89"/>
      <c r="UFI2173" s="89"/>
      <c r="UFJ2173" s="89"/>
      <c r="UFK2173" s="89"/>
      <c r="UFL2173" s="89"/>
      <c r="UFM2173" s="89"/>
      <c r="UFN2173" s="89"/>
      <c r="UFO2173" s="89"/>
      <c r="UFP2173" s="89"/>
      <c r="UFQ2173" s="89"/>
      <c r="UFR2173" s="89"/>
      <c r="UFS2173" s="89"/>
      <c r="UFT2173" s="89"/>
      <c r="UFU2173" s="89"/>
      <c r="UFV2173" s="89"/>
      <c r="UFW2173" s="89"/>
      <c r="UFX2173" s="89"/>
      <c r="UFY2173" s="89"/>
      <c r="UFZ2173" s="89"/>
      <c r="UGA2173" s="89"/>
      <c r="UGB2173" s="89"/>
      <c r="UGC2173" s="89"/>
      <c r="UGD2173" s="89"/>
      <c r="UGE2173" s="89"/>
      <c r="UGF2173" s="89"/>
      <c r="UGG2173" s="89"/>
      <c r="UGH2173" s="89"/>
      <c r="UGI2173" s="89"/>
      <c r="UGJ2173" s="89"/>
      <c r="UGK2173" s="89"/>
      <c r="UGL2173" s="89"/>
      <c r="UGM2173" s="89"/>
      <c r="UGN2173" s="89"/>
      <c r="UGO2173" s="89"/>
      <c r="UGP2173" s="89"/>
      <c r="UGQ2173" s="89"/>
      <c r="UGR2173" s="89"/>
      <c r="UGS2173" s="89"/>
      <c r="UGT2173" s="89"/>
      <c r="UGU2173" s="89"/>
      <c r="UGV2173" s="89"/>
      <c r="UGW2173" s="89"/>
      <c r="UGX2173" s="89"/>
      <c r="UGY2173" s="89"/>
      <c r="UGZ2173" s="89"/>
      <c r="UHA2173" s="89"/>
      <c r="UHB2173" s="89"/>
      <c r="UHC2173" s="89"/>
      <c r="UHD2173" s="89"/>
      <c r="UHE2173" s="89"/>
      <c r="UHF2173" s="89"/>
      <c r="UHG2173" s="89"/>
      <c r="UHH2173" s="89"/>
      <c r="UHI2173" s="89"/>
      <c r="UHJ2173" s="89"/>
      <c r="UHK2173" s="89"/>
      <c r="UHL2173" s="89"/>
      <c r="UHM2173" s="89"/>
      <c r="UHN2173" s="89"/>
      <c r="UHO2173" s="89"/>
      <c r="UHP2173" s="89"/>
      <c r="UHQ2173" s="89"/>
      <c r="UHR2173" s="89"/>
      <c r="UHS2173" s="89"/>
      <c r="UHT2173" s="89"/>
      <c r="UHU2173" s="89"/>
      <c r="UHV2173" s="89"/>
      <c r="UHW2173" s="89"/>
      <c r="UHX2173" s="89"/>
      <c r="UHY2173" s="89"/>
      <c r="UHZ2173" s="89"/>
      <c r="UIA2173" s="89"/>
      <c r="UIB2173" s="89"/>
      <c r="UIC2173" s="89"/>
      <c r="UID2173" s="89"/>
      <c r="UIE2173" s="89"/>
      <c r="UIF2173" s="89"/>
      <c r="UIG2173" s="89"/>
      <c r="UIH2173" s="89"/>
      <c r="UII2173" s="89"/>
      <c r="UIJ2173" s="89"/>
      <c r="UIK2173" s="89"/>
      <c r="UIL2173" s="89"/>
      <c r="UIM2173" s="89"/>
      <c r="UIN2173" s="89"/>
      <c r="UIO2173" s="89"/>
      <c r="UIP2173" s="89"/>
      <c r="UIQ2173" s="89"/>
      <c r="UIR2173" s="89"/>
      <c r="UIS2173" s="89"/>
      <c r="UIT2173" s="89"/>
      <c r="UIU2173" s="89"/>
      <c r="UIV2173" s="89"/>
      <c r="UIW2173" s="89"/>
      <c r="UIX2173" s="89"/>
      <c r="UIY2173" s="89"/>
      <c r="UIZ2173" s="89"/>
      <c r="UJA2173" s="89"/>
      <c r="UJB2173" s="89"/>
      <c r="UJC2173" s="89"/>
      <c r="UJD2173" s="89"/>
      <c r="UJE2173" s="89"/>
      <c r="UJF2173" s="89"/>
      <c r="UJG2173" s="89"/>
      <c r="UJH2173" s="89"/>
      <c r="UJI2173" s="89"/>
      <c r="UJJ2173" s="89"/>
      <c r="UJK2173" s="89"/>
      <c r="UJL2173" s="89"/>
      <c r="UJM2173" s="89"/>
      <c r="UJN2173" s="89"/>
      <c r="UJO2173" s="89"/>
      <c r="UJP2173" s="89"/>
      <c r="UJQ2173" s="89"/>
      <c r="UJR2173" s="89"/>
      <c r="UJS2173" s="89"/>
      <c r="UJT2173" s="89"/>
      <c r="UJU2173" s="89"/>
      <c r="UJV2173" s="89"/>
      <c r="UJW2173" s="89"/>
      <c r="UJX2173" s="89"/>
      <c r="UJY2173" s="89"/>
      <c r="UJZ2173" s="89"/>
      <c r="UKA2173" s="89"/>
      <c r="UKB2173" s="89"/>
      <c r="UKC2173" s="89"/>
      <c r="UKD2173" s="89"/>
      <c r="UKE2173" s="89"/>
      <c r="UKF2173" s="89"/>
      <c r="UKG2173" s="89"/>
      <c r="UKH2173" s="89"/>
      <c r="UKI2173" s="89"/>
      <c r="UKJ2173" s="89"/>
      <c r="UKK2173" s="89"/>
      <c r="UKL2173" s="89"/>
      <c r="UKM2173" s="89"/>
      <c r="UKN2173" s="89"/>
      <c r="UKO2173" s="89"/>
      <c r="UKP2173" s="89"/>
      <c r="UKQ2173" s="89"/>
      <c r="UKR2173" s="89"/>
      <c r="UKS2173" s="89"/>
      <c r="UKT2173" s="89"/>
      <c r="UKU2173" s="89"/>
      <c r="UKV2173" s="89"/>
      <c r="UKW2173" s="89"/>
      <c r="UKX2173" s="89"/>
      <c r="UKY2173" s="89"/>
      <c r="UKZ2173" s="89"/>
      <c r="ULA2173" s="89"/>
      <c r="ULB2173" s="89"/>
      <c r="ULC2173" s="89"/>
      <c r="ULD2173" s="89"/>
      <c r="ULE2173" s="89"/>
      <c r="ULF2173" s="89"/>
      <c r="ULG2173" s="89"/>
      <c r="ULH2173" s="89"/>
      <c r="ULI2173" s="89"/>
      <c r="ULJ2173" s="89"/>
      <c r="ULK2173" s="89"/>
      <c r="ULL2173" s="89"/>
      <c r="ULM2173" s="89"/>
      <c r="ULN2173" s="89"/>
      <c r="ULO2173" s="89"/>
      <c r="ULP2173" s="89"/>
      <c r="ULQ2173" s="89"/>
      <c r="ULR2173" s="89"/>
      <c r="ULS2173" s="89"/>
      <c r="ULT2173" s="89"/>
      <c r="ULU2173" s="89"/>
      <c r="ULV2173" s="89"/>
      <c r="ULW2173" s="89"/>
      <c r="ULX2173" s="89"/>
      <c r="ULY2173" s="89"/>
      <c r="ULZ2173" s="89"/>
      <c r="UMA2173" s="89"/>
      <c r="UMB2173" s="89"/>
      <c r="UMC2173" s="89"/>
      <c r="UMD2173" s="89"/>
      <c r="UME2173" s="89"/>
      <c r="UMF2173" s="89"/>
      <c r="UMG2173" s="89"/>
      <c r="UMH2173" s="89"/>
      <c r="UMI2173" s="89"/>
      <c r="UMJ2173" s="89"/>
      <c r="UMK2173" s="89"/>
      <c r="UML2173" s="89"/>
      <c r="UMM2173" s="89"/>
      <c r="UMN2173" s="89"/>
      <c r="UMO2173" s="89"/>
      <c r="UMP2173" s="89"/>
      <c r="UMQ2173" s="89"/>
      <c r="UMR2173" s="89"/>
      <c r="UMS2173" s="89"/>
      <c r="UMT2173" s="89"/>
      <c r="UMU2173" s="89"/>
      <c r="UMV2173" s="89"/>
      <c r="UMW2173" s="89"/>
      <c r="UMX2173" s="89"/>
      <c r="UMY2173" s="89"/>
      <c r="UMZ2173" s="89"/>
      <c r="UNA2173" s="89"/>
      <c r="UNB2173" s="89"/>
      <c r="UNC2173" s="89"/>
      <c r="UND2173" s="89"/>
      <c r="UNE2173" s="89"/>
      <c r="UNF2173" s="89"/>
      <c r="UNG2173" s="89"/>
      <c r="UNH2173" s="89"/>
      <c r="UNI2173" s="89"/>
      <c r="UNJ2173" s="89"/>
      <c r="UNK2173" s="89"/>
      <c r="UNL2173" s="89"/>
      <c r="UNM2173" s="89"/>
      <c r="UNN2173" s="89"/>
      <c r="UNO2173" s="89"/>
      <c r="UNP2173" s="89"/>
      <c r="UNQ2173" s="89"/>
      <c r="UNR2173" s="89"/>
      <c r="UNS2173" s="89"/>
      <c r="UNT2173" s="89"/>
      <c r="UNU2173" s="89"/>
      <c r="UNV2173" s="89"/>
      <c r="UNW2173" s="89"/>
      <c r="UNX2173" s="89"/>
      <c r="UNY2173" s="89"/>
      <c r="UNZ2173" s="89"/>
      <c r="UOA2173" s="89"/>
      <c r="UOB2173" s="89"/>
      <c r="UOC2173" s="89"/>
      <c r="UOD2173" s="89"/>
      <c r="UOE2173" s="89"/>
      <c r="UOF2173" s="89"/>
      <c r="UOG2173" s="89"/>
      <c r="UOH2173" s="89"/>
      <c r="UOI2173" s="89"/>
      <c r="UOJ2173" s="89"/>
      <c r="UOK2173" s="89"/>
      <c r="UOL2173" s="89"/>
      <c r="UOM2173" s="89"/>
      <c r="UON2173" s="89"/>
      <c r="UOO2173" s="89"/>
      <c r="UOP2173" s="89"/>
      <c r="UOQ2173" s="89"/>
      <c r="UOR2173" s="89"/>
      <c r="UOS2173" s="89"/>
      <c r="UOT2173" s="89"/>
      <c r="UOU2173" s="89"/>
      <c r="UOV2173" s="89"/>
      <c r="UOW2173" s="89"/>
      <c r="UOX2173" s="89"/>
      <c r="UOY2173" s="89"/>
      <c r="UOZ2173" s="89"/>
      <c r="UPA2173" s="89"/>
      <c r="UPB2173" s="89"/>
      <c r="UPC2173" s="89"/>
      <c r="UPD2173" s="89"/>
      <c r="UPE2173" s="89"/>
      <c r="UPF2173" s="89"/>
      <c r="UPG2173" s="89"/>
      <c r="UPH2173" s="89"/>
      <c r="UPI2173" s="89"/>
      <c r="UPJ2173" s="89"/>
      <c r="UPK2173" s="89"/>
      <c r="UPL2173" s="89"/>
      <c r="UPM2173" s="89"/>
      <c r="UPN2173" s="89"/>
      <c r="UPO2173" s="89"/>
      <c r="UPP2173" s="89"/>
      <c r="UPQ2173" s="89"/>
      <c r="UPR2173" s="89"/>
      <c r="UPS2173" s="89"/>
      <c r="UPT2173" s="89"/>
      <c r="UPU2173" s="89"/>
      <c r="UPV2173" s="89"/>
      <c r="UPW2173" s="89"/>
      <c r="UPX2173" s="89"/>
      <c r="UPY2173" s="89"/>
      <c r="UPZ2173" s="89"/>
      <c r="UQA2173" s="89"/>
      <c r="UQB2173" s="89"/>
      <c r="UQC2173" s="89"/>
      <c r="UQD2173" s="89"/>
      <c r="UQE2173" s="89"/>
      <c r="UQF2173" s="89"/>
      <c r="UQG2173" s="89"/>
      <c r="UQH2173" s="89"/>
      <c r="UQI2173" s="89"/>
      <c r="UQJ2173" s="89"/>
      <c r="UQK2173" s="89"/>
      <c r="UQL2173" s="89"/>
      <c r="UQM2173" s="89"/>
      <c r="UQN2173" s="89"/>
      <c r="UQO2173" s="89"/>
      <c r="UQP2173" s="89"/>
      <c r="UQQ2173" s="89"/>
      <c r="UQR2173" s="89"/>
      <c r="UQS2173" s="89"/>
      <c r="UQT2173" s="89"/>
      <c r="UQU2173" s="89"/>
      <c r="UQV2173" s="89"/>
      <c r="UQW2173" s="89"/>
      <c r="UQX2173" s="89"/>
      <c r="UQY2173" s="89"/>
      <c r="UQZ2173" s="89"/>
      <c r="URA2173" s="89"/>
      <c r="URB2173" s="89"/>
      <c r="URC2173" s="89"/>
      <c r="URD2173" s="89"/>
      <c r="URE2173" s="89"/>
      <c r="URF2173" s="89"/>
      <c r="URG2173" s="89"/>
      <c r="URH2173" s="89"/>
      <c r="URI2173" s="89"/>
      <c r="URJ2173" s="89"/>
      <c r="URK2173" s="89"/>
      <c r="URL2173" s="89"/>
      <c r="URM2173" s="89"/>
      <c r="URN2173" s="89"/>
      <c r="URO2173" s="89"/>
      <c r="URP2173" s="89"/>
      <c r="URQ2173" s="89"/>
      <c r="URR2173" s="89"/>
      <c r="URS2173" s="89"/>
      <c r="URT2173" s="89"/>
      <c r="URU2173" s="89"/>
      <c r="URV2173" s="89"/>
      <c r="URW2173" s="89"/>
      <c r="URX2173" s="89"/>
      <c r="URY2173" s="89"/>
      <c r="URZ2173" s="89"/>
      <c r="USA2173" s="89"/>
      <c r="USB2173" s="89"/>
      <c r="USC2173" s="89"/>
      <c r="USD2173" s="89"/>
      <c r="USE2173" s="89"/>
      <c r="USF2173" s="89"/>
      <c r="USG2173" s="89"/>
      <c r="USH2173" s="89"/>
      <c r="USI2173" s="89"/>
      <c r="USJ2173" s="89"/>
      <c r="USK2173" s="89"/>
      <c r="USL2173" s="89"/>
      <c r="USM2173" s="89"/>
      <c r="USN2173" s="89"/>
      <c r="USO2173" s="89"/>
      <c r="USP2173" s="89"/>
      <c r="USQ2173" s="89"/>
      <c r="USR2173" s="89"/>
      <c r="USS2173" s="89"/>
      <c r="UST2173" s="89"/>
      <c r="USU2173" s="89"/>
      <c r="USV2173" s="89"/>
      <c r="USW2173" s="89"/>
      <c r="USX2173" s="89"/>
      <c r="USY2173" s="89"/>
      <c r="USZ2173" s="89"/>
      <c r="UTA2173" s="89"/>
      <c r="UTB2173" s="89"/>
      <c r="UTC2173" s="89"/>
      <c r="UTD2173" s="89"/>
      <c r="UTE2173" s="89"/>
      <c r="UTF2173" s="89"/>
      <c r="UTG2173" s="89"/>
      <c r="UTH2173" s="89"/>
      <c r="UTI2173" s="89"/>
      <c r="UTJ2173" s="89"/>
      <c r="UTK2173" s="89"/>
      <c r="UTL2173" s="89"/>
      <c r="UTM2173" s="89"/>
      <c r="UTN2173" s="89"/>
      <c r="UTO2173" s="89"/>
      <c r="UTP2173" s="89"/>
      <c r="UTQ2173" s="89"/>
      <c r="UTR2173" s="89"/>
      <c r="UTS2173" s="89"/>
      <c r="UTT2173" s="89"/>
      <c r="UTU2173" s="89"/>
      <c r="UTV2173" s="89"/>
      <c r="UTW2173" s="89"/>
      <c r="UTX2173" s="89"/>
      <c r="UTY2173" s="89"/>
      <c r="UTZ2173" s="89"/>
      <c r="UUA2173" s="89"/>
      <c r="UUB2173" s="89"/>
      <c r="UUC2173" s="89"/>
      <c r="UUD2173" s="89"/>
      <c r="UUE2173" s="89"/>
      <c r="UUF2173" s="89"/>
      <c r="UUG2173" s="89"/>
      <c r="UUH2173" s="89"/>
      <c r="UUI2173" s="89"/>
      <c r="UUJ2173" s="89"/>
      <c r="UUK2173" s="89"/>
      <c r="UUL2173" s="89"/>
      <c r="UUM2173" s="89"/>
      <c r="UUN2173" s="89"/>
      <c r="UUO2173" s="89"/>
      <c r="UUP2173" s="89"/>
      <c r="UUQ2173" s="89"/>
      <c r="UUR2173" s="89"/>
      <c r="UUS2173" s="89"/>
      <c r="UUT2173" s="89"/>
      <c r="UUU2173" s="89"/>
      <c r="UUV2173" s="89"/>
      <c r="UUW2173" s="89"/>
      <c r="UUX2173" s="89"/>
      <c r="UUY2173" s="89"/>
      <c r="UUZ2173" s="89"/>
      <c r="UVA2173" s="89"/>
      <c r="UVB2173" s="89"/>
      <c r="UVC2173" s="89"/>
      <c r="UVD2173" s="89"/>
      <c r="UVE2173" s="89"/>
      <c r="UVF2173" s="89"/>
      <c r="UVG2173" s="89"/>
      <c r="UVH2173" s="89"/>
      <c r="UVI2173" s="89"/>
      <c r="UVJ2173" s="89"/>
      <c r="UVK2173" s="89"/>
      <c r="UVL2173" s="89"/>
      <c r="UVM2173" s="89"/>
      <c r="UVN2173" s="89"/>
      <c r="UVO2173" s="89"/>
      <c r="UVP2173" s="89"/>
      <c r="UVQ2173" s="89"/>
      <c r="UVR2173" s="89"/>
      <c r="UVS2173" s="89"/>
      <c r="UVT2173" s="89"/>
      <c r="UVU2173" s="89"/>
      <c r="UVV2173" s="89"/>
      <c r="UVW2173" s="89"/>
      <c r="UVX2173" s="89"/>
      <c r="UVY2173" s="89"/>
      <c r="UVZ2173" s="89"/>
      <c r="UWA2173" s="89"/>
      <c r="UWB2173" s="89"/>
      <c r="UWC2173" s="89"/>
      <c r="UWD2173" s="89"/>
      <c r="UWE2173" s="89"/>
      <c r="UWF2173" s="89"/>
      <c r="UWG2173" s="89"/>
      <c r="UWH2173" s="89"/>
      <c r="UWI2173" s="89"/>
      <c r="UWJ2173" s="89"/>
      <c r="UWK2173" s="89"/>
      <c r="UWL2173" s="89"/>
      <c r="UWM2173" s="89"/>
      <c r="UWN2173" s="89"/>
      <c r="UWO2173" s="89"/>
      <c r="UWP2173" s="89"/>
      <c r="UWQ2173" s="89"/>
      <c r="UWR2173" s="89"/>
      <c r="UWS2173" s="89"/>
      <c r="UWT2173" s="89"/>
      <c r="UWU2173" s="89"/>
      <c r="UWV2173" s="89"/>
      <c r="UWW2173" s="89"/>
      <c r="UWX2173" s="89"/>
      <c r="UWY2173" s="89"/>
      <c r="UWZ2173" s="89"/>
      <c r="UXA2173" s="89"/>
      <c r="UXB2173" s="89"/>
      <c r="UXC2173" s="89"/>
      <c r="UXD2173" s="89"/>
      <c r="UXE2173" s="89"/>
      <c r="UXF2173" s="89"/>
      <c r="UXG2173" s="89"/>
      <c r="UXH2173" s="89"/>
      <c r="UXI2173" s="89"/>
      <c r="UXJ2173" s="89"/>
      <c r="UXK2173" s="89"/>
      <c r="UXL2173" s="89"/>
      <c r="UXM2173" s="89"/>
      <c r="UXN2173" s="89"/>
      <c r="UXO2173" s="89"/>
      <c r="UXP2173" s="89"/>
      <c r="UXQ2173" s="89"/>
      <c r="UXR2173" s="89"/>
      <c r="UXS2173" s="89"/>
      <c r="UXT2173" s="89"/>
      <c r="UXU2173" s="89"/>
      <c r="UXV2173" s="89"/>
      <c r="UXW2173" s="89"/>
      <c r="UXX2173" s="89"/>
      <c r="UXY2173" s="89"/>
      <c r="UXZ2173" s="89"/>
      <c r="UYA2173" s="89"/>
      <c r="UYB2173" s="89"/>
      <c r="UYC2173" s="89"/>
      <c r="UYD2173" s="89"/>
      <c r="UYE2173" s="89"/>
      <c r="UYF2173" s="89"/>
      <c r="UYG2173" s="89"/>
      <c r="UYH2173" s="89"/>
      <c r="UYI2173" s="89"/>
      <c r="UYJ2173" s="89"/>
      <c r="UYK2173" s="89"/>
      <c r="UYL2173" s="89"/>
      <c r="UYM2173" s="89"/>
      <c r="UYN2173" s="89"/>
      <c r="UYO2173" s="89"/>
      <c r="UYP2173" s="89"/>
      <c r="UYQ2173" s="89"/>
      <c r="UYR2173" s="89"/>
      <c r="UYS2173" s="89"/>
      <c r="UYT2173" s="89"/>
      <c r="UYU2173" s="89"/>
      <c r="UYV2173" s="89"/>
      <c r="UYW2173" s="89"/>
      <c r="UYX2173" s="89"/>
      <c r="UYY2173" s="89"/>
      <c r="UYZ2173" s="89"/>
      <c r="UZA2173" s="89"/>
      <c r="UZB2173" s="89"/>
      <c r="UZC2173" s="89"/>
      <c r="UZD2173" s="89"/>
      <c r="UZE2173" s="89"/>
      <c r="UZF2173" s="89"/>
      <c r="UZG2173" s="89"/>
      <c r="UZH2173" s="89"/>
      <c r="UZI2173" s="89"/>
      <c r="UZJ2173" s="89"/>
      <c r="UZK2173" s="89"/>
      <c r="UZL2173" s="89"/>
      <c r="UZM2173" s="89"/>
      <c r="UZN2173" s="89"/>
      <c r="UZO2173" s="89"/>
      <c r="UZP2173" s="89"/>
      <c r="UZQ2173" s="89"/>
      <c r="UZR2173" s="89"/>
      <c r="UZS2173" s="89"/>
      <c r="UZT2173" s="89"/>
      <c r="UZU2173" s="89"/>
      <c r="UZV2173" s="89"/>
      <c r="UZW2173" s="89"/>
      <c r="UZX2173" s="89"/>
      <c r="UZY2173" s="89"/>
      <c r="UZZ2173" s="89"/>
      <c r="VAA2173" s="89"/>
      <c r="VAB2173" s="89"/>
      <c r="VAC2173" s="89"/>
      <c r="VAD2173" s="89"/>
      <c r="VAE2173" s="89"/>
      <c r="VAF2173" s="89"/>
      <c r="VAG2173" s="89"/>
      <c r="VAH2173" s="89"/>
      <c r="VAI2173" s="89"/>
      <c r="VAJ2173" s="89"/>
      <c r="VAK2173" s="89"/>
      <c r="VAL2173" s="89"/>
      <c r="VAM2173" s="89"/>
      <c r="VAN2173" s="89"/>
      <c r="VAO2173" s="89"/>
      <c r="VAP2173" s="89"/>
      <c r="VAQ2173" s="89"/>
      <c r="VAR2173" s="89"/>
      <c r="VAS2173" s="89"/>
      <c r="VAT2173" s="89"/>
      <c r="VAU2173" s="89"/>
      <c r="VAV2173" s="89"/>
      <c r="VAW2173" s="89"/>
      <c r="VAX2173" s="89"/>
      <c r="VAY2173" s="89"/>
      <c r="VAZ2173" s="89"/>
      <c r="VBA2173" s="89"/>
      <c r="VBB2173" s="89"/>
      <c r="VBC2173" s="89"/>
      <c r="VBD2173" s="89"/>
      <c r="VBE2173" s="89"/>
      <c r="VBF2173" s="89"/>
      <c r="VBG2173" s="89"/>
      <c r="VBH2173" s="89"/>
      <c r="VBI2173" s="89"/>
      <c r="VBJ2173" s="89"/>
      <c r="VBK2173" s="89"/>
      <c r="VBL2173" s="89"/>
      <c r="VBM2173" s="89"/>
      <c r="VBN2173" s="89"/>
      <c r="VBO2173" s="89"/>
      <c r="VBP2173" s="89"/>
      <c r="VBQ2173" s="89"/>
      <c r="VBR2173" s="89"/>
      <c r="VBS2173" s="89"/>
      <c r="VBT2173" s="89"/>
      <c r="VBU2173" s="89"/>
      <c r="VBV2173" s="89"/>
      <c r="VBW2173" s="89"/>
      <c r="VBX2173" s="89"/>
      <c r="VBY2173" s="89"/>
      <c r="VBZ2173" s="89"/>
      <c r="VCA2173" s="89"/>
      <c r="VCB2173" s="89"/>
      <c r="VCC2173" s="89"/>
      <c r="VCD2173" s="89"/>
      <c r="VCE2173" s="89"/>
      <c r="VCF2173" s="89"/>
      <c r="VCG2173" s="89"/>
      <c r="VCH2173" s="89"/>
      <c r="VCI2173" s="89"/>
      <c r="VCJ2173" s="89"/>
      <c r="VCK2173" s="89"/>
      <c r="VCL2173" s="89"/>
      <c r="VCM2173" s="89"/>
      <c r="VCN2173" s="89"/>
      <c r="VCO2173" s="89"/>
      <c r="VCP2173" s="89"/>
      <c r="VCQ2173" s="89"/>
      <c r="VCR2173" s="89"/>
      <c r="VCS2173" s="89"/>
      <c r="VCT2173" s="89"/>
      <c r="VCU2173" s="89"/>
      <c r="VCV2173" s="89"/>
      <c r="VCW2173" s="89"/>
      <c r="VCX2173" s="89"/>
      <c r="VCY2173" s="89"/>
      <c r="VCZ2173" s="89"/>
      <c r="VDA2173" s="89"/>
      <c r="VDB2173" s="89"/>
      <c r="VDC2173" s="89"/>
      <c r="VDD2173" s="89"/>
      <c r="VDE2173" s="89"/>
      <c r="VDF2173" s="89"/>
      <c r="VDG2173" s="89"/>
      <c r="VDH2173" s="89"/>
      <c r="VDI2173" s="89"/>
      <c r="VDJ2173" s="89"/>
      <c r="VDK2173" s="89"/>
      <c r="VDL2173" s="89"/>
      <c r="VDM2173" s="89"/>
      <c r="VDN2173" s="89"/>
      <c r="VDO2173" s="89"/>
      <c r="VDP2173" s="89"/>
      <c r="VDQ2173" s="89"/>
      <c r="VDR2173" s="89"/>
      <c r="VDS2173" s="89"/>
      <c r="VDT2173" s="89"/>
      <c r="VDU2173" s="89"/>
      <c r="VDV2173" s="89"/>
      <c r="VDW2173" s="89"/>
      <c r="VDX2173" s="89"/>
      <c r="VDY2173" s="89"/>
      <c r="VDZ2173" s="89"/>
      <c r="VEA2173" s="89"/>
      <c r="VEB2173" s="89"/>
      <c r="VEC2173" s="89"/>
      <c r="VED2173" s="89"/>
      <c r="VEE2173" s="89"/>
      <c r="VEF2173" s="89"/>
      <c r="VEG2173" s="89"/>
      <c r="VEH2173" s="89"/>
      <c r="VEI2173" s="89"/>
      <c r="VEJ2173" s="89"/>
      <c r="VEK2173" s="89"/>
      <c r="VEL2173" s="89"/>
      <c r="VEM2173" s="89"/>
      <c r="VEN2173" s="89"/>
      <c r="VEO2173" s="89"/>
      <c r="VEP2173" s="89"/>
      <c r="VEQ2173" s="89"/>
      <c r="VER2173" s="89"/>
      <c r="VES2173" s="89"/>
      <c r="VET2173" s="89"/>
      <c r="VEU2173" s="89"/>
      <c r="VEV2173" s="89"/>
      <c r="VEW2173" s="89"/>
      <c r="VEX2173" s="89"/>
      <c r="VEY2173" s="89"/>
      <c r="VEZ2173" s="89"/>
      <c r="VFA2173" s="89"/>
      <c r="VFB2173" s="89"/>
      <c r="VFC2173" s="89"/>
      <c r="VFD2173" s="89"/>
      <c r="VFE2173" s="89"/>
      <c r="VFF2173" s="89"/>
      <c r="VFG2173" s="89"/>
      <c r="VFH2173" s="89"/>
      <c r="VFI2173" s="89"/>
      <c r="VFJ2173" s="89"/>
      <c r="VFK2173" s="89"/>
      <c r="VFL2173" s="89"/>
      <c r="VFM2173" s="89"/>
      <c r="VFN2173" s="89"/>
      <c r="VFO2173" s="89"/>
      <c r="VFP2173" s="89"/>
      <c r="VFQ2173" s="89"/>
      <c r="VFR2173" s="89"/>
      <c r="VFS2173" s="89"/>
      <c r="VFT2173" s="89"/>
      <c r="VFU2173" s="89"/>
      <c r="VFV2173" s="89"/>
      <c r="VFW2173" s="89"/>
      <c r="VFX2173" s="89"/>
      <c r="VFY2173" s="89"/>
      <c r="VFZ2173" s="89"/>
      <c r="VGA2173" s="89"/>
      <c r="VGB2173" s="89"/>
      <c r="VGC2173" s="89"/>
      <c r="VGD2173" s="89"/>
      <c r="VGE2173" s="89"/>
      <c r="VGF2173" s="89"/>
      <c r="VGG2173" s="89"/>
      <c r="VGH2173" s="89"/>
      <c r="VGI2173" s="89"/>
      <c r="VGJ2173" s="89"/>
      <c r="VGK2173" s="89"/>
      <c r="VGL2173" s="89"/>
      <c r="VGM2173" s="89"/>
      <c r="VGN2173" s="89"/>
      <c r="VGO2173" s="89"/>
      <c r="VGP2173" s="89"/>
      <c r="VGQ2173" s="89"/>
      <c r="VGR2173" s="89"/>
      <c r="VGS2173" s="89"/>
      <c r="VGT2173" s="89"/>
      <c r="VGU2173" s="89"/>
      <c r="VGV2173" s="89"/>
      <c r="VGW2173" s="89"/>
      <c r="VGX2173" s="89"/>
      <c r="VGY2173" s="89"/>
      <c r="VGZ2173" s="89"/>
      <c r="VHA2173" s="89"/>
      <c r="VHB2173" s="89"/>
      <c r="VHC2173" s="89"/>
      <c r="VHD2173" s="89"/>
      <c r="VHE2173" s="89"/>
      <c r="VHF2173" s="89"/>
      <c r="VHG2173" s="89"/>
      <c r="VHH2173" s="89"/>
      <c r="VHI2173" s="89"/>
      <c r="VHJ2173" s="89"/>
      <c r="VHK2173" s="89"/>
      <c r="VHL2173" s="89"/>
      <c r="VHM2173" s="89"/>
      <c r="VHN2173" s="89"/>
      <c r="VHO2173" s="89"/>
      <c r="VHP2173" s="89"/>
      <c r="VHQ2173" s="89"/>
      <c r="VHR2173" s="89"/>
      <c r="VHS2173" s="89"/>
      <c r="VHT2173" s="89"/>
      <c r="VHU2173" s="89"/>
      <c r="VHV2173" s="89"/>
      <c r="VHW2173" s="89"/>
      <c r="VHX2173" s="89"/>
      <c r="VHY2173" s="89"/>
      <c r="VHZ2173" s="89"/>
      <c r="VIA2173" s="89"/>
      <c r="VIB2173" s="89"/>
      <c r="VIC2173" s="89"/>
      <c r="VID2173" s="89"/>
      <c r="VIE2173" s="89"/>
      <c r="VIF2173" s="89"/>
      <c r="VIG2173" s="89"/>
      <c r="VIH2173" s="89"/>
      <c r="VII2173" s="89"/>
      <c r="VIJ2173" s="89"/>
      <c r="VIK2173" s="89"/>
      <c r="VIL2173" s="89"/>
      <c r="VIM2173" s="89"/>
      <c r="VIN2173" s="89"/>
      <c r="VIO2173" s="89"/>
      <c r="VIP2173" s="89"/>
      <c r="VIQ2173" s="89"/>
      <c r="VIR2173" s="89"/>
      <c r="VIS2173" s="89"/>
      <c r="VIT2173" s="89"/>
      <c r="VIU2173" s="89"/>
      <c r="VIV2173" s="89"/>
      <c r="VIW2173" s="89"/>
      <c r="VIX2173" s="89"/>
      <c r="VIY2173" s="89"/>
      <c r="VIZ2173" s="89"/>
      <c r="VJA2173" s="89"/>
      <c r="VJB2173" s="89"/>
      <c r="VJC2173" s="89"/>
      <c r="VJD2173" s="89"/>
      <c r="VJE2173" s="89"/>
      <c r="VJF2173" s="89"/>
      <c r="VJG2173" s="89"/>
      <c r="VJH2173" s="89"/>
      <c r="VJI2173" s="89"/>
      <c r="VJJ2173" s="89"/>
      <c r="VJK2173" s="89"/>
      <c r="VJL2173" s="89"/>
      <c r="VJM2173" s="89"/>
      <c r="VJN2173" s="89"/>
      <c r="VJO2173" s="89"/>
      <c r="VJP2173" s="89"/>
      <c r="VJQ2173" s="89"/>
      <c r="VJR2173" s="89"/>
      <c r="VJS2173" s="89"/>
      <c r="VJT2173" s="89"/>
      <c r="VJU2173" s="89"/>
      <c r="VJV2173" s="89"/>
      <c r="VJW2173" s="89"/>
      <c r="VJX2173" s="89"/>
      <c r="VJY2173" s="89"/>
      <c r="VJZ2173" s="89"/>
      <c r="VKA2173" s="89"/>
      <c r="VKB2173" s="89"/>
      <c r="VKC2173" s="89"/>
      <c r="VKD2173" s="89"/>
      <c r="VKE2173" s="89"/>
      <c r="VKF2173" s="89"/>
      <c r="VKG2173" s="89"/>
      <c r="VKH2173" s="89"/>
      <c r="VKI2173" s="89"/>
      <c r="VKJ2173" s="89"/>
      <c r="VKK2173" s="89"/>
      <c r="VKL2173" s="89"/>
      <c r="VKM2173" s="89"/>
      <c r="VKN2173" s="89"/>
      <c r="VKO2173" s="89"/>
      <c r="VKP2173" s="89"/>
      <c r="VKQ2173" s="89"/>
      <c r="VKR2173" s="89"/>
      <c r="VKS2173" s="89"/>
      <c r="VKT2173" s="89"/>
      <c r="VKU2173" s="89"/>
      <c r="VKV2173" s="89"/>
      <c r="VKW2173" s="89"/>
      <c r="VKX2173" s="89"/>
      <c r="VKY2173" s="89"/>
      <c r="VKZ2173" s="89"/>
      <c r="VLA2173" s="89"/>
      <c r="VLB2173" s="89"/>
      <c r="VLC2173" s="89"/>
      <c r="VLD2173" s="89"/>
      <c r="VLE2173" s="89"/>
      <c r="VLF2173" s="89"/>
      <c r="VLG2173" s="89"/>
      <c r="VLH2173" s="89"/>
      <c r="VLI2173" s="89"/>
      <c r="VLJ2173" s="89"/>
      <c r="VLK2173" s="89"/>
      <c r="VLL2173" s="89"/>
      <c r="VLM2173" s="89"/>
      <c r="VLN2173" s="89"/>
      <c r="VLO2173" s="89"/>
      <c r="VLP2173" s="89"/>
      <c r="VLQ2173" s="89"/>
      <c r="VLR2173" s="89"/>
      <c r="VLS2173" s="89"/>
      <c r="VLT2173" s="89"/>
      <c r="VLU2173" s="89"/>
      <c r="VLV2173" s="89"/>
      <c r="VLW2173" s="89"/>
      <c r="VLX2173" s="89"/>
      <c r="VLY2173" s="89"/>
      <c r="VLZ2173" s="89"/>
      <c r="VMA2173" s="89"/>
      <c r="VMB2173" s="89"/>
      <c r="VMC2173" s="89"/>
      <c r="VMD2173" s="89"/>
      <c r="VME2173" s="89"/>
      <c r="VMF2173" s="89"/>
      <c r="VMG2173" s="89"/>
      <c r="VMH2173" s="89"/>
      <c r="VMI2173" s="89"/>
      <c r="VMJ2173" s="89"/>
      <c r="VMK2173" s="89"/>
      <c r="VML2173" s="89"/>
      <c r="VMM2173" s="89"/>
      <c r="VMN2173" s="89"/>
      <c r="VMO2173" s="89"/>
      <c r="VMP2173" s="89"/>
      <c r="VMQ2173" s="89"/>
      <c r="VMR2173" s="89"/>
      <c r="VMS2173" s="89"/>
      <c r="VMT2173" s="89"/>
      <c r="VMU2173" s="89"/>
      <c r="VMV2173" s="89"/>
      <c r="VMW2173" s="89"/>
      <c r="VMX2173" s="89"/>
      <c r="VMY2173" s="89"/>
      <c r="VMZ2173" s="89"/>
      <c r="VNA2173" s="89"/>
      <c r="VNB2173" s="89"/>
      <c r="VNC2173" s="89"/>
      <c r="VND2173" s="89"/>
      <c r="VNE2173" s="89"/>
      <c r="VNF2173" s="89"/>
      <c r="VNG2173" s="89"/>
      <c r="VNH2173" s="89"/>
      <c r="VNI2173" s="89"/>
      <c r="VNJ2173" s="89"/>
      <c r="VNK2173" s="89"/>
      <c r="VNL2173" s="89"/>
      <c r="VNM2173" s="89"/>
      <c r="VNN2173" s="89"/>
      <c r="VNO2173" s="89"/>
      <c r="VNP2173" s="89"/>
      <c r="VNQ2173" s="89"/>
      <c r="VNR2173" s="89"/>
      <c r="VNS2173" s="89"/>
      <c r="VNT2173" s="89"/>
      <c r="VNU2173" s="89"/>
      <c r="VNV2173" s="89"/>
      <c r="VNW2173" s="89"/>
      <c r="VNX2173" s="89"/>
      <c r="VNY2173" s="89"/>
      <c r="VNZ2173" s="89"/>
      <c r="VOA2173" s="89"/>
      <c r="VOB2173" s="89"/>
      <c r="VOC2173" s="89"/>
      <c r="VOD2173" s="89"/>
      <c r="VOE2173" s="89"/>
      <c r="VOF2173" s="89"/>
      <c r="VOG2173" s="89"/>
      <c r="VOH2173" s="89"/>
      <c r="VOI2173" s="89"/>
      <c r="VOJ2173" s="89"/>
      <c r="VOK2173" s="89"/>
      <c r="VOL2173" s="89"/>
      <c r="VOM2173" s="89"/>
      <c r="VON2173" s="89"/>
      <c r="VOO2173" s="89"/>
      <c r="VOP2173" s="89"/>
      <c r="VOQ2173" s="89"/>
      <c r="VOR2173" s="89"/>
      <c r="VOS2173" s="89"/>
      <c r="VOT2173" s="89"/>
      <c r="VOU2173" s="89"/>
      <c r="VOV2173" s="89"/>
      <c r="VOW2173" s="89"/>
      <c r="VOX2173" s="89"/>
      <c r="VOY2173" s="89"/>
      <c r="VOZ2173" s="89"/>
      <c r="VPA2173" s="89"/>
      <c r="VPB2173" s="89"/>
      <c r="VPC2173" s="89"/>
      <c r="VPD2173" s="89"/>
      <c r="VPE2173" s="89"/>
      <c r="VPF2173" s="89"/>
      <c r="VPG2173" s="89"/>
      <c r="VPH2173" s="89"/>
      <c r="VPI2173" s="89"/>
      <c r="VPJ2173" s="89"/>
      <c r="VPK2173" s="89"/>
      <c r="VPL2173" s="89"/>
      <c r="VPM2173" s="89"/>
      <c r="VPN2173" s="89"/>
      <c r="VPO2173" s="89"/>
      <c r="VPP2173" s="89"/>
      <c r="VPQ2173" s="89"/>
      <c r="VPR2173" s="89"/>
      <c r="VPS2173" s="89"/>
      <c r="VPT2173" s="89"/>
      <c r="VPU2173" s="89"/>
      <c r="VPV2173" s="89"/>
      <c r="VPW2173" s="89"/>
      <c r="VPX2173" s="89"/>
      <c r="VPY2173" s="89"/>
      <c r="VPZ2173" s="89"/>
      <c r="VQA2173" s="89"/>
      <c r="VQB2173" s="89"/>
      <c r="VQC2173" s="89"/>
      <c r="VQD2173" s="89"/>
      <c r="VQE2173" s="89"/>
      <c r="VQF2173" s="89"/>
      <c r="VQG2173" s="89"/>
      <c r="VQH2173" s="89"/>
      <c r="VQI2173" s="89"/>
      <c r="VQJ2173" s="89"/>
      <c r="VQK2173" s="89"/>
      <c r="VQL2173" s="89"/>
      <c r="VQM2173" s="89"/>
      <c r="VQN2173" s="89"/>
      <c r="VQO2173" s="89"/>
      <c r="VQP2173" s="89"/>
      <c r="VQQ2173" s="89"/>
      <c r="VQR2173" s="89"/>
      <c r="VQS2173" s="89"/>
      <c r="VQT2173" s="89"/>
      <c r="VQU2173" s="89"/>
      <c r="VQV2173" s="89"/>
      <c r="VQW2173" s="89"/>
      <c r="VQX2173" s="89"/>
      <c r="VQY2173" s="89"/>
      <c r="VQZ2173" s="89"/>
      <c r="VRA2173" s="89"/>
      <c r="VRB2173" s="89"/>
      <c r="VRC2173" s="89"/>
      <c r="VRD2173" s="89"/>
      <c r="VRE2173" s="89"/>
      <c r="VRF2173" s="89"/>
      <c r="VRG2173" s="89"/>
      <c r="VRH2173" s="89"/>
      <c r="VRI2173" s="89"/>
      <c r="VRJ2173" s="89"/>
      <c r="VRK2173" s="89"/>
      <c r="VRL2173" s="89"/>
      <c r="VRM2173" s="89"/>
      <c r="VRN2173" s="89"/>
      <c r="VRO2173" s="89"/>
      <c r="VRP2173" s="89"/>
      <c r="VRQ2173" s="89"/>
      <c r="VRR2173" s="89"/>
      <c r="VRS2173" s="89"/>
      <c r="VRT2173" s="89"/>
      <c r="VRU2173" s="89"/>
      <c r="VRV2173" s="89"/>
      <c r="VRW2173" s="89"/>
      <c r="VRX2173" s="89"/>
      <c r="VRY2173" s="89"/>
      <c r="VRZ2173" s="89"/>
      <c r="VSA2173" s="89"/>
      <c r="VSB2173" s="89"/>
      <c r="VSC2173" s="89"/>
      <c r="VSD2173" s="89"/>
      <c r="VSE2173" s="89"/>
      <c r="VSF2173" s="89"/>
      <c r="VSG2173" s="89"/>
      <c r="VSH2173" s="89"/>
      <c r="VSI2173" s="89"/>
      <c r="VSJ2173" s="89"/>
      <c r="VSK2173" s="89"/>
      <c r="VSL2173" s="89"/>
      <c r="VSM2173" s="89"/>
      <c r="VSN2173" s="89"/>
      <c r="VSO2173" s="89"/>
      <c r="VSP2173" s="89"/>
      <c r="VSQ2173" s="89"/>
      <c r="VSR2173" s="89"/>
      <c r="VSS2173" s="89"/>
      <c r="VST2173" s="89"/>
      <c r="VSU2173" s="89"/>
      <c r="VSV2173" s="89"/>
      <c r="VSW2173" s="89"/>
      <c r="VSX2173" s="89"/>
      <c r="VSY2173" s="89"/>
      <c r="VSZ2173" s="89"/>
      <c r="VTA2173" s="89"/>
      <c r="VTB2173" s="89"/>
      <c r="VTC2173" s="89"/>
      <c r="VTD2173" s="89"/>
      <c r="VTE2173" s="89"/>
      <c r="VTF2173" s="89"/>
      <c r="VTG2173" s="89"/>
      <c r="VTH2173" s="89"/>
      <c r="VTI2173" s="89"/>
      <c r="VTJ2173" s="89"/>
      <c r="VTK2173" s="89"/>
      <c r="VTL2173" s="89"/>
      <c r="VTM2173" s="89"/>
      <c r="VTN2173" s="89"/>
      <c r="VTO2173" s="89"/>
      <c r="VTP2173" s="89"/>
      <c r="VTQ2173" s="89"/>
      <c r="VTR2173" s="89"/>
      <c r="VTS2173" s="89"/>
      <c r="VTT2173" s="89"/>
      <c r="VTU2173" s="89"/>
      <c r="VTV2173" s="89"/>
      <c r="VTW2173" s="89"/>
      <c r="VTX2173" s="89"/>
      <c r="VTY2173" s="89"/>
      <c r="VTZ2173" s="89"/>
      <c r="VUA2173" s="89"/>
      <c r="VUB2173" s="89"/>
      <c r="VUC2173" s="89"/>
      <c r="VUD2173" s="89"/>
      <c r="VUE2173" s="89"/>
      <c r="VUF2173" s="89"/>
      <c r="VUG2173" s="89"/>
      <c r="VUH2173" s="89"/>
      <c r="VUI2173" s="89"/>
      <c r="VUJ2173" s="89"/>
      <c r="VUK2173" s="89"/>
      <c r="VUL2173" s="89"/>
      <c r="VUM2173" s="89"/>
      <c r="VUN2173" s="89"/>
      <c r="VUO2173" s="89"/>
      <c r="VUP2173" s="89"/>
      <c r="VUQ2173" s="89"/>
      <c r="VUR2173" s="89"/>
      <c r="VUS2173" s="89"/>
      <c r="VUT2173" s="89"/>
      <c r="VUU2173" s="89"/>
      <c r="VUV2173" s="89"/>
      <c r="VUW2173" s="89"/>
      <c r="VUX2173" s="89"/>
      <c r="VUY2173" s="89"/>
      <c r="VUZ2173" s="89"/>
      <c r="VVA2173" s="89"/>
      <c r="VVB2173" s="89"/>
      <c r="VVC2173" s="89"/>
      <c r="VVD2173" s="89"/>
      <c r="VVE2173" s="89"/>
      <c r="VVF2173" s="89"/>
      <c r="VVG2173" s="89"/>
      <c r="VVH2173" s="89"/>
      <c r="VVI2173" s="89"/>
      <c r="VVJ2173" s="89"/>
      <c r="VVK2173" s="89"/>
      <c r="VVL2173" s="89"/>
      <c r="VVM2173" s="89"/>
      <c r="VVN2173" s="89"/>
      <c r="VVO2173" s="89"/>
      <c r="VVP2173" s="89"/>
      <c r="VVQ2173" s="89"/>
      <c r="VVR2173" s="89"/>
      <c r="VVS2173" s="89"/>
      <c r="VVT2173" s="89"/>
      <c r="VVU2173" s="89"/>
      <c r="VVV2173" s="89"/>
      <c r="VVW2173" s="89"/>
      <c r="VVX2173" s="89"/>
      <c r="VVY2173" s="89"/>
      <c r="VVZ2173" s="89"/>
      <c r="VWA2173" s="89"/>
      <c r="VWB2173" s="89"/>
      <c r="VWC2173" s="89"/>
      <c r="VWD2173" s="89"/>
      <c r="VWE2173" s="89"/>
      <c r="VWF2173" s="89"/>
      <c r="VWG2173" s="89"/>
      <c r="VWH2173" s="89"/>
      <c r="VWI2173" s="89"/>
      <c r="VWJ2173" s="89"/>
      <c r="VWK2173" s="89"/>
      <c r="VWL2173" s="89"/>
      <c r="VWM2173" s="89"/>
      <c r="VWN2173" s="89"/>
      <c r="VWO2173" s="89"/>
      <c r="VWP2173" s="89"/>
      <c r="VWQ2173" s="89"/>
      <c r="VWR2173" s="89"/>
      <c r="VWS2173" s="89"/>
      <c r="VWT2173" s="89"/>
      <c r="VWU2173" s="89"/>
      <c r="VWV2173" s="89"/>
      <c r="VWW2173" s="89"/>
      <c r="VWX2173" s="89"/>
      <c r="VWY2173" s="89"/>
      <c r="VWZ2173" s="89"/>
      <c r="VXA2173" s="89"/>
      <c r="VXB2173" s="89"/>
      <c r="VXC2173" s="89"/>
      <c r="VXD2173" s="89"/>
      <c r="VXE2173" s="89"/>
      <c r="VXF2173" s="89"/>
      <c r="VXG2173" s="89"/>
      <c r="VXH2173" s="89"/>
      <c r="VXI2173" s="89"/>
      <c r="VXJ2173" s="89"/>
      <c r="VXK2173" s="89"/>
      <c r="VXL2173" s="89"/>
      <c r="VXM2173" s="89"/>
      <c r="VXN2173" s="89"/>
      <c r="VXO2173" s="89"/>
      <c r="VXP2173" s="89"/>
      <c r="VXQ2173" s="89"/>
      <c r="VXR2173" s="89"/>
      <c r="VXS2173" s="89"/>
      <c r="VXT2173" s="89"/>
      <c r="VXU2173" s="89"/>
      <c r="VXV2173" s="89"/>
      <c r="VXW2173" s="89"/>
      <c r="VXX2173" s="89"/>
      <c r="VXY2173" s="89"/>
      <c r="VXZ2173" s="89"/>
      <c r="VYA2173" s="89"/>
      <c r="VYB2173" s="89"/>
      <c r="VYC2173" s="89"/>
      <c r="VYD2173" s="89"/>
      <c r="VYE2173" s="89"/>
      <c r="VYF2173" s="89"/>
      <c r="VYG2173" s="89"/>
      <c r="VYH2173" s="89"/>
      <c r="VYI2173" s="89"/>
      <c r="VYJ2173" s="89"/>
      <c r="VYK2173" s="89"/>
      <c r="VYL2173" s="89"/>
      <c r="VYM2173" s="89"/>
      <c r="VYN2173" s="89"/>
      <c r="VYO2173" s="89"/>
      <c r="VYP2173" s="89"/>
      <c r="VYQ2173" s="89"/>
      <c r="VYR2173" s="89"/>
      <c r="VYS2173" s="89"/>
      <c r="VYT2173" s="89"/>
      <c r="VYU2173" s="89"/>
      <c r="VYV2173" s="89"/>
      <c r="VYW2173" s="89"/>
      <c r="VYX2173" s="89"/>
      <c r="VYY2173" s="89"/>
      <c r="VYZ2173" s="89"/>
      <c r="VZA2173" s="89"/>
      <c r="VZB2173" s="89"/>
      <c r="VZC2173" s="89"/>
      <c r="VZD2173" s="89"/>
      <c r="VZE2173" s="89"/>
      <c r="VZF2173" s="89"/>
      <c r="VZG2173" s="89"/>
      <c r="VZH2173" s="89"/>
      <c r="VZI2173" s="89"/>
      <c r="VZJ2173" s="89"/>
      <c r="VZK2173" s="89"/>
      <c r="VZL2173" s="89"/>
      <c r="VZM2173" s="89"/>
      <c r="VZN2173" s="89"/>
      <c r="VZO2173" s="89"/>
      <c r="VZP2173" s="89"/>
      <c r="VZQ2173" s="89"/>
      <c r="VZR2173" s="89"/>
      <c r="VZS2173" s="89"/>
      <c r="VZT2173" s="89"/>
      <c r="VZU2173" s="89"/>
      <c r="VZV2173" s="89"/>
      <c r="VZW2173" s="89"/>
      <c r="VZX2173" s="89"/>
      <c r="VZY2173" s="89"/>
      <c r="VZZ2173" s="89"/>
      <c r="WAA2173" s="89"/>
      <c r="WAB2173" s="89"/>
      <c r="WAC2173" s="89"/>
      <c r="WAD2173" s="89"/>
      <c r="WAE2173" s="89"/>
      <c r="WAF2173" s="89"/>
      <c r="WAG2173" s="89"/>
      <c r="WAH2173" s="89"/>
      <c r="WAI2173" s="89"/>
      <c r="WAJ2173" s="89"/>
      <c r="WAK2173" s="89"/>
      <c r="WAL2173" s="89"/>
      <c r="WAM2173" s="89"/>
      <c r="WAN2173" s="89"/>
      <c r="WAO2173" s="89"/>
      <c r="WAP2173" s="89"/>
      <c r="WAQ2173" s="89"/>
      <c r="WAR2173" s="89"/>
      <c r="WAS2173" s="89"/>
      <c r="WAT2173" s="89"/>
      <c r="WAU2173" s="89"/>
      <c r="WAV2173" s="89"/>
      <c r="WAW2173" s="89"/>
      <c r="WAX2173" s="89"/>
      <c r="WAY2173" s="89"/>
      <c r="WAZ2173" s="89"/>
      <c r="WBA2173" s="89"/>
      <c r="WBB2173" s="89"/>
      <c r="WBC2173" s="89"/>
      <c r="WBD2173" s="89"/>
      <c r="WBE2173" s="89"/>
      <c r="WBF2173" s="89"/>
      <c r="WBG2173" s="89"/>
      <c r="WBH2173" s="89"/>
      <c r="WBI2173" s="89"/>
      <c r="WBJ2173" s="89"/>
      <c r="WBK2173" s="89"/>
      <c r="WBL2173" s="89"/>
      <c r="WBM2173" s="89"/>
      <c r="WBN2173" s="89"/>
      <c r="WBO2173" s="89"/>
      <c r="WBP2173" s="89"/>
      <c r="WBQ2173" s="89"/>
      <c r="WBR2173" s="89"/>
      <c r="WBS2173" s="89"/>
      <c r="WBT2173" s="89"/>
      <c r="WBU2173" s="89"/>
      <c r="WBV2173" s="89"/>
      <c r="WBW2173" s="89"/>
      <c r="WBX2173" s="89"/>
      <c r="WBY2173" s="89"/>
      <c r="WBZ2173" s="89"/>
      <c r="WCA2173" s="89"/>
      <c r="WCB2173" s="89"/>
      <c r="WCC2173" s="89"/>
      <c r="WCD2173" s="89"/>
      <c r="WCE2173" s="89"/>
      <c r="WCF2173" s="89"/>
      <c r="WCG2173" s="89"/>
      <c r="WCH2173" s="89"/>
      <c r="WCI2173" s="89"/>
      <c r="WCJ2173" s="89"/>
      <c r="WCK2173" s="89"/>
      <c r="WCL2173" s="89"/>
      <c r="WCM2173" s="89"/>
      <c r="WCN2173" s="89"/>
      <c r="WCO2173" s="89"/>
      <c r="WCP2173" s="89"/>
      <c r="WCQ2173" s="89"/>
      <c r="WCR2173" s="89"/>
      <c r="WCS2173" s="89"/>
      <c r="WCT2173" s="89"/>
      <c r="WCU2173" s="89"/>
      <c r="WCV2173" s="89"/>
      <c r="WCW2173" s="89"/>
      <c r="WCX2173" s="89"/>
      <c r="WCY2173" s="89"/>
      <c r="WCZ2173" s="89"/>
      <c r="WDA2173" s="89"/>
      <c r="WDB2173" s="89"/>
      <c r="WDC2173" s="89"/>
      <c r="WDD2173" s="89"/>
      <c r="WDE2173" s="89"/>
      <c r="WDF2173" s="89"/>
      <c r="WDG2173" s="89"/>
      <c r="WDH2173" s="89"/>
      <c r="WDI2173" s="89"/>
      <c r="WDJ2173" s="89"/>
      <c r="WDK2173" s="89"/>
      <c r="WDL2173" s="89"/>
      <c r="WDM2173" s="89"/>
      <c r="WDN2173" s="89"/>
      <c r="WDO2173" s="89"/>
      <c r="WDP2173" s="89"/>
      <c r="WDQ2173" s="89"/>
      <c r="WDR2173" s="89"/>
      <c r="WDS2173" s="89"/>
      <c r="WDT2173" s="89"/>
      <c r="WDU2173" s="89"/>
      <c r="WDV2173" s="89"/>
      <c r="WDW2173" s="89"/>
      <c r="WDX2173" s="89"/>
      <c r="WDY2173" s="89"/>
      <c r="WDZ2173" s="89"/>
      <c r="WEA2173" s="89"/>
      <c r="WEB2173" s="89"/>
      <c r="WEC2173" s="89"/>
      <c r="WED2173" s="89"/>
      <c r="WEE2173" s="89"/>
      <c r="WEF2173" s="89"/>
      <c r="WEG2173" s="89"/>
      <c r="WEH2173" s="89"/>
      <c r="WEI2173" s="89"/>
      <c r="WEJ2173" s="89"/>
      <c r="WEK2173" s="89"/>
      <c r="WEL2173" s="89"/>
      <c r="WEM2173" s="89"/>
      <c r="WEN2173" s="89"/>
      <c r="WEO2173" s="89"/>
      <c r="WEP2173" s="89"/>
      <c r="WEQ2173" s="89"/>
      <c r="WER2173" s="89"/>
      <c r="WES2173" s="89"/>
      <c r="WET2173" s="89"/>
      <c r="WEU2173" s="89"/>
      <c r="WEV2173" s="89"/>
      <c r="WEW2173" s="89"/>
      <c r="WEX2173" s="89"/>
      <c r="WEY2173" s="89"/>
      <c r="WEZ2173" s="89"/>
      <c r="WFA2173" s="89"/>
      <c r="WFB2173" s="89"/>
      <c r="WFC2173" s="89"/>
      <c r="WFD2173" s="89"/>
      <c r="WFE2173" s="89"/>
      <c r="WFF2173" s="89"/>
      <c r="WFG2173" s="89"/>
      <c r="WFH2173" s="89"/>
      <c r="WFI2173" s="89"/>
      <c r="WFJ2173" s="89"/>
      <c r="WFK2173" s="89"/>
      <c r="WFL2173" s="89"/>
      <c r="WFM2173" s="89"/>
      <c r="WFN2173" s="89"/>
      <c r="WFO2173" s="89"/>
      <c r="WFP2173" s="89"/>
      <c r="WFQ2173" s="89"/>
      <c r="WFR2173" s="89"/>
      <c r="WFS2173" s="89"/>
      <c r="WFT2173" s="89"/>
      <c r="WFU2173" s="89"/>
      <c r="WFV2173" s="89"/>
      <c r="WFW2173" s="89"/>
      <c r="WFX2173" s="89"/>
      <c r="WFY2173" s="89"/>
      <c r="WFZ2173" s="89"/>
      <c r="WGA2173" s="89"/>
      <c r="WGB2173" s="89"/>
      <c r="WGC2173" s="89"/>
      <c r="WGD2173" s="89"/>
      <c r="WGE2173" s="89"/>
      <c r="WGF2173" s="89"/>
      <c r="WGG2173" s="89"/>
      <c r="WGH2173" s="89"/>
      <c r="WGI2173" s="89"/>
      <c r="WGJ2173" s="89"/>
      <c r="WGK2173" s="89"/>
      <c r="WGL2173" s="89"/>
      <c r="WGM2173" s="89"/>
      <c r="WGN2173" s="89"/>
      <c r="WGO2173" s="89"/>
      <c r="WGP2173" s="89"/>
      <c r="WGQ2173" s="89"/>
      <c r="WGR2173" s="89"/>
      <c r="WGS2173" s="89"/>
      <c r="WGT2173" s="89"/>
      <c r="WGU2173" s="89"/>
      <c r="WGV2173" s="89"/>
      <c r="WGW2173" s="89"/>
      <c r="WGX2173" s="89"/>
      <c r="WGY2173" s="89"/>
      <c r="WGZ2173" s="89"/>
      <c r="WHA2173" s="89"/>
      <c r="WHB2173" s="89"/>
      <c r="WHC2173" s="89"/>
      <c r="WHD2173" s="89"/>
      <c r="WHE2173" s="89"/>
      <c r="WHF2173" s="89"/>
      <c r="WHG2173" s="89"/>
      <c r="WHH2173" s="89"/>
      <c r="WHI2173" s="89"/>
      <c r="WHJ2173" s="89"/>
      <c r="WHK2173" s="89"/>
      <c r="WHL2173" s="89"/>
      <c r="WHM2173" s="89"/>
      <c r="WHN2173" s="89"/>
      <c r="WHO2173" s="89"/>
      <c r="WHP2173" s="89"/>
      <c r="WHQ2173" s="89"/>
      <c r="WHR2173" s="89"/>
      <c r="WHS2173" s="89"/>
      <c r="WHT2173" s="89"/>
      <c r="WHU2173" s="89"/>
      <c r="WHV2173" s="89"/>
      <c r="WHW2173" s="89"/>
      <c r="WHX2173" s="89"/>
      <c r="WHY2173" s="89"/>
      <c r="WHZ2173" s="89"/>
      <c r="WIA2173" s="89"/>
      <c r="WIB2173" s="89"/>
      <c r="WIC2173" s="89"/>
      <c r="WID2173" s="89"/>
      <c r="WIE2173" s="89"/>
      <c r="WIF2173" s="89"/>
      <c r="WIG2173" s="89"/>
      <c r="WIH2173" s="89"/>
      <c r="WII2173" s="89"/>
      <c r="WIJ2173" s="89"/>
      <c r="WIK2173" s="89"/>
      <c r="WIL2173" s="89"/>
      <c r="WIM2173" s="89"/>
      <c r="WIN2173" s="89"/>
      <c r="WIO2173" s="89"/>
      <c r="WIP2173" s="89"/>
      <c r="WIQ2173" s="89"/>
      <c r="WIR2173" s="89"/>
      <c r="WIS2173" s="89"/>
      <c r="WIT2173" s="89"/>
      <c r="WIU2173" s="89"/>
      <c r="WIV2173" s="89"/>
      <c r="WIW2173" s="89"/>
      <c r="WIX2173" s="89"/>
      <c r="WIY2173" s="89"/>
      <c r="WIZ2173" s="89"/>
      <c r="WJA2173" s="89"/>
      <c r="WJB2173" s="89"/>
      <c r="WJC2173" s="89"/>
      <c r="WJD2173" s="89"/>
      <c r="WJE2173" s="89"/>
      <c r="WJF2173" s="89"/>
      <c r="WJG2173" s="89"/>
      <c r="WJH2173" s="89"/>
      <c r="WJI2173" s="89"/>
      <c r="WJJ2173" s="89"/>
      <c r="WJK2173" s="89"/>
      <c r="WJL2173" s="89"/>
      <c r="WJM2173" s="89"/>
      <c r="WJN2173" s="89"/>
      <c r="WJO2173" s="89"/>
      <c r="WJP2173" s="89"/>
      <c r="WJQ2173" s="89"/>
      <c r="WJR2173" s="89"/>
      <c r="WJS2173" s="89"/>
      <c r="WJT2173" s="89"/>
      <c r="WJU2173" s="89"/>
      <c r="WJV2173" s="89"/>
      <c r="WJW2173" s="89"/>
      <c r="WJX2173" s="89"/>
      <c r="WJY2173" s="89"/>
      <c r="WJZ2173" s="89"/>
      <c r="WKA2173" s="89"/>
      <c r="WKB2173" s="89"/>
      <c r="WKC2173" s="89"/>
      <c r="WKD2173" s="89"/>
      <c r="WKE2173" s="89"/>
      <c r="WKF2173" s="89"/>
      <c r="WKG2173" s="89"/>
      <c r="WKH2173" s="89"/>
      <c r="WKI2173" s="89"/>
      <c r="WKJ2173" s="89"/>
      <c r="WKK2173" s="89"/>
      <c r="WKL2173" s="89"/>
      <c r="WKM2173" s="89"/>
      <c r="WKN2173" s="89"/>
      <c r="WKO2173" s="89"/>
      <c r="WKP2173" s="89"/>
      <c r="WKQ2173" s="89"/>
      <c r="WKR2173" s="89"/>
      <c r="WKS2173" s="89"/>
      <c r="WKT2173" s="89"/>
      <c r="WKU2173" s="89"/>
      <c r="WKV2173" s="89"/>
      <c r="WKW2173" s="89"/>
      <c r="WKX2173" s="89"/>
      <c r="WKY2173" s="89"/>
      <c r="WKZ2173" s="89"/>
      <c r="WLA2173" s="89"/>
      <c r="WLB2173" s="89"/>
      <c r="WLC2173" s="89"/>
      <c r="WLD2173" s="89"/>
      <c r="WLE2173" s="89"/>
      <c r="WLF2173" s="89"/>
      <c r="WLG2173" s="89"/>
      <c r="WLH2173" s="89"/>
      <c r="WLI2173" s="89"/>
      <c r="WLJ2173" s="89"/>
      <c r="WLK2173" s="89"/>
      <c r="WLL2173" s="89"/>
      <c r="WLM2173" s="89"/>
      <c r="WLN2173" s="89"/>
      <c r="WLO2173" s="89"/>
      <c r="WLP2173" s="89"/>
      <c r="WLQ2173" s="89"/>
      <c r="WLR2173" s="89"/>
      <c r="WLS2173" s="89"/>
      <c r="WLT2173" s="89"/>
      <c r="WLU2173" s="89"/>
      <c r="WLV2173" s="89"/>
      <c r="WLW2173" s="89"/>
      <c r="WLX2173" s="89"/>
      <c r="WLY2173" s="89"/>
      <c r="WLZ2173" s="89"/>
      <c r="WMA2173" s="89"/>
      <c r="WMB2173" s="89"/>
      <c r="WMC2173" s="89"/>
      <c r="WMD2173" s="89"/>
      <c r="WME2173" s="89"/>
      <c r="WMF2173" s="89"/>
      <c r="WMG2173" s="89"/>
      <c r="WMH2173" s="89"/>
      <c r="WMI2173" s="89"/>
      <c r="WMJ2173" s="89"/>
      <c r="WMK2173" s="89"/>
      <c r="WML2173" s="89"/>
      <c r="WMM2173" s="89"/>
      <c r="WMN2173" s="89"/>
      <c r="WMO2173" s="89"/>
      <c r="WMP2173" s="89"/>
      <c r="WMQ2173" s="89"/>
      <c r="WMR2173" s="89"/>
      <c r="WMS2173" s="89"/>
      <c r="WMT2173" s="89"/>
      <c r="WMU2173" s="89"/>
      <c r="WMV2173" s="89"/>
      <c r="WMW2173" s="89"/>
      <c r="WMX2173" s="89"/>
      <c r="WMY2173" s="89"/>
      <c r="WMZ2173" s="89"/>
      <c r="WNA2173" s="89"/>
      <c r="WNB2173" s="89"/>
      <c r="WNC2173" s="89"/>
      <c r="WND2173" s="89"/>
      <c r="WNE2173" s="89"/>
      <c r="WNF2173" s="89"/>
      <c r="WNG2173" s="89"/>
      <c r="WNH2173" s="89"/>
      <c r="WNI2173" s="89"/>
      <c r="WNJ2173" s="89"/>
      <c r="WNK2173" s="89"/>
      <c r="WNL2173" s="89"/>
      <c r="WNM2173" s="89"/>
      <c r="WNN2173" s="89"/>
      <c r="WNO2173" s="89"/>
      <c r="WNP2173" s="89"/>
      <c r="WNQ2173" s="89"/>
      <c r="WNR2173" s="89"/>
      <c r="WNS2173" s="89"/>
      <c r="WNT2173" s="89"/>
      <c r="WNU2173" s="89"/>
      <c r="WNV2173" s="89"/>
      <c r="WNW2173" s="89"/>
      <c r="WNX2173" s="89"/>
      <c r="WNY2173" s="89"/>
      <c r="WNZ2173" s="89"/>
      <c r="WOA2173" s="89"/>
      <c r="WOB2173" s="89"/>
      <c r="WOC2173" s="89"/>
      <c r="WOD2173" s="89"/>
      <c r="WOE2173" s="89"/>
      <c r="WOF2173" s="89"/>
      <c r="WOG2173" s="89"/>
      <c r="WOH2173" s="89"/>
      <c r="WOI2173" s="89"/>
      <c r="WOJ2173" s="89"/>
      <c r="WOK2173" s="89"/>
      <c r="WOL2173" s="89"/>
      <c r="WOM2173" s="89"/>
      <c r="WON2173" s="89"/>
      <c r="WOO2173" s="89"/>
      <c r="WOP2173" s="89"/>
      <c r="WOQ2173" s="89"/>
      <c r="WOR2173" s="89"/>
      <c r="WOS2173" s="89"/>
      <c r="WOT2173" s="89"/>
      <c r="WOU2173" s="89"/>
      <c r="WOV2173" s="89"/>
      <c r="WOW2173" s="89"/>
      <c r="WOX2173" s="89"/>
      <c r="WOY2173" s="89"/>
      <c r="WOZ2173" s="89"/>
      <c r="WPA2173" s="89"/>
      <c r="WPB2173" s="89"/>
      <c r="WPC2173" s="89"/>
      <c r="WPD2173" s="89"/>
      <c r="WPE2173" s="89"/>
      <c r="WPF2173" s="89"/>
      <c r="WPG2173" s="89"/>
      <c r="WPH2173" s="89"/>
      <c r="WPI2173" s="89"/>
      <c r="WPJ2173" s="89"/>
      <c r="WPK2173" s="89"/>
      <c r="WPL2173" s="89"/>
      <c r="WPM2173" s="89"/>
      <c r="WPN2173" s="89"/>
      <c r="WPO2173" s="89"/>
      <c r="WPP2173" s="89"/>
      <c r="WPQ2173" s="89"/>
      <c r="WPR2173" s="89"/>
      <c r="WPS2173" s="89"/>
      <c r="WPT2173" s="89"/>
      <c r="WPU2173" s="89"/>
      <c r="WPV2173" s="89"/>
      <c r="WPW2173" s="89"/>
      <c r="WPX2173" s="89"/>
      <c r="WPY2173" s="89"/>
      <c r="WPZ2173" s="89"/>
      <c r="WQA2173" s="89"/>
      <c r="WQB2173" s="89"/>
      <c r="WQC2173" s="89"/>
      <c r="WQD2173" s="89"/>
      <c r="WQE2173" s="89"/>
      <c r="WQF2173" s="89"/>
      <c r="WQG2173" s="89"/>
      <c r="WQH2173" s="89"/>
      <c r="WQI2173" s="89"/>
      <c r="WQJ2173" s="89"/>
      <c r="WQK2173" s="89"/>
      <c r="WQL2173" s="89"/>
      <c r="WQM2173" s="89"/>
      <c r="WQN2173" s="89"/>
      <c r="WQO2173" s="89"/>
      <c r="WQP2173" s="89"/>
      <c r="WQQ2173" s="89"/>
      <c r="WQR2173" s="89"/>
      <c r="WQS2173" s="89"/>
      <c r="WQT2173" s="89"/>
      <c r="WQU2173" s="89"/>
      <c r="WQV2173" s="89"/>
      <c r="WQW2173" s="89"/>
      <c r="WQX2173" s="89"/>
      <c r="WQY2173" s="89"/>
      <c r="WQZ2173" s="89"/>
      <c r="WRA2173" s="89"/>
      <c r="WRB2173" s="89"/>
      <c r="WRC2173" s="89"/>
      <c r="WRD2173" s="89"/>
      <c r="WRE2173" s="89"/>
      <c r="WRF2173" s="89"/>
      <c r="WRG2173" s="89"/>
      <c r="WRH2173" s="89"/>
      <c r="WRI2173" s="89"/>
      <c r="WRJ2173" s="89"/>
      <c r="WRK2173" s="89"/>
      <c r="WRL2173" s="89"/>
      <c r="WRM2173" s="89"/>
      <c r="WRN2173" s="89"/>
      <c r="WRO2173" s="89"/>
      <c r="WRP2173" s="89"/>
      <c r="WRQ2173" s="89"/>
      <c r="WRR2173" s="89"/>
      <c r="WRS2173" s="89"/>
      <c r="WRT2173" s="89"/>
      <c r="WRU2173" s="89"/>
      <c r="WRV2173" s="89"/>
      <c r="WRW2173" s="89"/>
      <c r="WRX2173" s="89"/>
      <c r="WRY2173" s="89"/>
      <c r="WRZ2173" s="89"/>
      <c r="WSA2173" s="89"/>
      <c r="WSB2173" s="89"/>
      <c r="WSC2173" s="89"/>
      <c r="WSD2173" s="89"/>
      <c r="WSE2173" s="89"/>
      <c r="WSF2173" s="89"/>
      <c r="WSG2173" s="89"/>
      <c r="WSH2173" s="89"/>
      <c r="WSI2173" s="89"/>
      <c r="WSJ2173" s="89"/>
      <c r="WSK2173" s="89"/>
      <c r="WSL2173" s="89"/>
      <c r="WSM2173" s="89"/>
      <c r="WSN2173" s="89"/>
      <c r="WSO2173" s="89"/>
      <c r="WSP2173" s="89"/>
      <c r="WSQ2173" s="89"/>
      <c r="WSR2173" s="89"/>
      <c r="WSS2173" s="89"/>
      <c r="WST2173" s="89"/>
      <c r="WSU2173" s="89"/>
      <c r="WSV2173" s="89"/>
      <c r="WSW2173" s="89"/>
      <c r="WSX2173" s="89"/>
      <c r="WSY2173" s="89"/>
      <c r="WSZ2173" s="89"/>
      <c r="WTA2173" s="89"/>
      <c r="WTB2173" s="89"/>
      <c r="WTC2173" s="89"/>
      <c r="WTD2173" s="89"/>
      <c r="WTE2173" s="89"/>
      <c r="WTF2173" s="89"/>
      <c r="WTG2173" s="89"/>
      <c r="WTH2173" s="89"/>
      <c r="WTI2173" s="89"/>
      <c r="WTJ2173" s="89"/>
      <c r="WTK2173" s="89"/>
      <c r="WTL2173" s="89"/>
      <c r="WTM2173" s="89"/>
      <c r="WTN2173" s="89"/>
      <c r="WTO2173" s="89"/>
      <c r="WTP2173" s="89"/>
      <c r="WTQ2173" s="89"/>
      <c r="WTR2173" s="89"/>
      <c r="WTS2173" s="89"/>
      <c r="WTT2173" s="89"/>
      <c r="WTU2173" s="89"/>
      <c r="WTV2173" s="89"/>
      <c r="WTW2173" s="89"/>
      <c r="WTX2173" s="89"/>
      <c r="WTY2173" s="89"/>
      <c r="WTZ2173" s="89"/>
      <c r="WUA2173" s="89"/>
      <c r="WUB2173" s="89"/>
      <c r="WUC2173" s="89"/>
      <c r="WUD2173" s="89"/>
      <c r="WUE2173" s="89"/>
      <c r="WUF2173" s="89"/>
      <c r="WUG2173" s="89"/>
      <c r="WUH2173" s="89"/>
      <c r="WUI2173" s="89"/>
      <c r="WUJ2173" s="89"/>
      <c r="WUK2173" s="89"/>
      <c r="WUL2173" s="89"/>
      <c r="WUM2173" s="89"/>
      <c r="WUN2173" s="89"/>
      <c r="WUO2173" s="89"/>
      <c r="WUP2173" s="89"/>
      <c r="WUQ2173" s="89"/>
      <c r="WUR2173" s="89"/>
      <c r="WUS2173" s="89"/>
      <c r="WUT2173" s="89"/>
      <c r="WUU2173" s="89"/>
      <c r="WUV2173" s="89"/>
      <c r="WUW2173" s="89"/>
      <c r="WUX2173" s="89"/>
      <c r="WUY2173" s="89"/>
      <c r="WUZ2173" s="89"/>
      <c r="WVA2173" s="89"/>
      <c r="WVB2173" s="89"/>
      <c r="WVC2173" s="89"/>
      <c r="WVD2173" s="89"/>
      <c r="WVE2173" s="89"/>
      <c r="WVF2173" s="89"/>
      <c r="WVG2173" s="89"/>
      <c r="WVH2173" s="89"/>
      <c r="WVI2173" s="89"/>
      <c r="WVJ2173" s="89"/>
      <c r="WVK2173" s="89"/>
      <c r="WVL2173" s="89"/>
      <c r="WVM2173" s="89"/>
      <c r="WVN2173" s="89"/>
      <c r="WVO2173" s="89"/>
      <c r="WVP2173" s="89"/>
      <c r="WVQ2173" s="89"/>
      <c r="WVR2173" s="89"/>
      <c r="WVS2173" s="89"/>
      <c r="WVT2173" s="89"/>
      <c r="WVU2173" s="89"/>
      <c r="WVV2173" s="89"/>
      <c r="WVW2173" s="89"/>
      <c r="WVX2173" s="89"/>
      <c r="WVY2173" s="89"/>
      <c r="WVZ2173" s="89"/>
      <c r="WWA2173" s="89"/>
      <c r="WWB2173" s="89"/>
      <c r="WWC2173" s="89"/>
      <c r="WWD2173" s="89"/>
      <c r="WWE2173" s="89"/>
      <c r="WWF2173" s="89"/>
      <c r="WWG2173" s="89"/>
      <c r="WWH2173" s="89"/>
      <c r="WWI2173" s="89"/>
      <c r="WWJ2173" s="89"/>
      <c r="WWK2173" s="89"/>
      <c r="WWL2173" s="89"/>
      <c r="WWM2173" s="89"/>
      <c r="WWN2173" s="89"/>
      <c r="WWO2173" s="89"/>
      <c r="WWP2173" s="89"/>
      <c r="WWQ2173" s="89"/>
      <c r="WWR2173" s="89"/>
      <c r="WWS2173" s="89"/>
      <c r="WWT2173" s="89"/>
      <c r="WWU2173" s="89"/>
      <c r="WWV2173" s="89"/>
      <c r="WWW2173" s="89"/>
      <c r="WWX2173" s="89"/>
      <c r="WWY2173" s="89"/>
      <c r="WWZ2173" s="89"/>
      <c r="WXA2173" s="89"/>
      <c r="WXB2173" s="89"/>
      <c r="WXC2173" s="89"/>
      <c r="WXD2173" s="89"/>
      <c r="WXE2173" s="89"/>
      <c r="WXF2173" s="89"/>
      <c r="WXG2173" s="89"/>
      <c r="WXH2173" s="89"/>
      <c r="WXI2173" s="89"/>
      <c r="WXJ2173" s="89"/>
      <c r="WXK2173" s="89"/>
      <c r="WXL2173" s="89"/>
      <c r="WXM2173" s="89"/>
      <c r="WXN2173" s="89"/>
      <c r="WXO2173" s="89"/>
      <c r="WXP2173" s="89"/>
      <c r="WXQ2173" s="89"/>
      <c r="WXR2173" s="89"/>
      <c r="WXS2173" s="89"/>
      <c r="WXT2173" s="89"/>
      <c r="WXU2173" s="89"/>
      <c r="WXV2173" s="89"/>
      <c r="WXW2173" s="89"/>
      <c r="WXX2173" s="89"/>
      <c r="WXY2173" s="89"/>
      <c r="WXZ2173" s="89"/>
      <c r="WYA2173" s="89"/>
      <c r="WYB2173" s="89"/>
      <c r="WYC2173" s="89"/>
      <c r="WYD2173" s="89"/>
      <c r="WYE2173" s="89"/>
      <c r="WYF2173" s="89"/>
      <c r="WYG2173" s="89"/>
      <c r="WYH2173" s="89"/>
      <c r="WYI2173" s="89"/>
      <c r="WYJ2173" s="89"/>
      <c r="WYK2173" s="89"/>
      <c r="WYL2173" s="89"/>
      <c r="WYM2173" s="89"/>
      <c r="WYN2173" s="89"/>
      <c r="WYO2173" s="89"/>
      <c r="WYP2173" s="89"/>
      <c r="WYQ2173" s="89"/>
      <c r="WYR2173" s="89"/>
      <c r="WYS2173" s="89"/>
      <c r="WYT2173" s="89"/>
      <c r="WYU2173" s="89"/>
      <c r="WYV2173" s="89"/>
      <c r="WYW2173" s="89"/>
      <c r="WYX2173" s="89"/>
      <c r="WYY2173" s="89"/>
      <c r="WYZ2173" s="89"/>
      <c r="WZA2173" s="89"/>
      <c r="WZB2173" s="89"/>
      <c r="WZC2173" s="89"/>
      <c r="WZD2173" s="89"/>
      <c r="WZE2173" s="89"/>
      <c r="WZF2173" s="89"/>
      <c r="WZG2173" s="89"/>
      <c r="WZH2173" s="89"/>
      <c r="WZI2173" s="89"/>
      <c r="WZJ2173" s="89"/>
      <c r="WZK2173" s="89"/>
      <c r="WZL2173" s="89"/>
      <c r="WZM2173" s="89"/>
      <c r="WZN2173" s="89"/>
      <c r="WZO2173" s="89"/>
      <c r="WZP2173" s="89"/>
      <c r="WZQ2173" s="89"/>
      <c r="WZR2173" s="89"/>
      <c r="WZS2173" s="89"/>
      <c r="WZT2173" s="89"/>
      <c r="WZU2173" s="89"/>
      <c r="WZV2173" s="89"/>
      <c r="WZW2173" s="89"/>
      <c r="WZX2173" s="89"/>
      <c r="WZY2173" s="89"/>
      <c r="WZZ2173" s="89"/>
      <c r="XAA2173" s="89"/>
      <c r="XAB2173" s="89"/>
      <c r="XAC2173" s="89"/>
      <c r="XAD2173" s="89"/>
      <c r="XAE2173" s="89"/>
      <c r="XAF2173" s="89"/>
      <c r="XAG2173" s="89"/>
      <c r="XAH2173" s="89"/>
      <c r="XAI2173" s="89"/>
      <c r="XAJ2173" s="89"/>
      <c r="XAK2173" s="89"/>
      <c r="XAL2173" s="89"/>
      <c r="XAM2173" s="89"/>
      <c r="XAN2173" s="89"/>
      <c r="XAO2173" s="89"/>
      <c r="XAP2173" s="89"/>
      <c r="XAQ2173" s="89"/>
      <c r="XAR2173" s="89"/>
      <c r="XAS2173" s="89"/>
      <c r="XAT2173" s="89"/>
      <c r="XAU2173" s="89"/>
      <c r="XAV2173" s="89"/>
      <c r="XAW2173" s="89"/>
      <c r="XAX2173" s="89"/>
      <c r="XAY2173" s="89"/>
      <c r="XAZ2173" s="89"/>
      <c r="XBA2173" s="89"/>
      <c r="XBB2173" s="89"/>
      <c r="XBC2173" s="89"/>
      <c r="XBD2173" s="89"/>
      <c r="XBE2173" s="89"/>
      <c r="XBF2173" s="89"/>
      <c r="XBG2173" s="89"/>
      <c r="XBH2173" s="89"/>
      <c r="XBI2173" s="89"/>
      <c r="XBJ2173" s="89"/>
      <c r="XBK2173" s="89"/>
      <c r="XBL2173" s="89"/>
      <c r="XBM2173" s="89"/>
      <c r="XBN2173" s="89"/>
      <c r="XBO2173" s="89"/>
      <c r="XBP2173" s="89"/>
      <c r="XBQ2173" s="89"/>
      <c r="XBR2173" s="89"/>
      <c r="XBS2173" s="89"/>
      <c r="XBT2173" s="89"/>
      <c r="XBU2173" s="89"/>
      <c r="XBV2173" s="89"/>
      <c r="XBW2173" s="89"/>
      <c r="XBX2173" s="89"/>
      <c r="XBY2173" s="89"/>
      <c r="XBZ2173" s="89"/>
      <c r="XCA2173" s="89"/>
      <c r="XCB2173" s="89"/>
      <c r="XCC2173" s="89"/>
      <c r="XCD2173" s="89"/>
      <c r="XCE2173" s="89"/>
      <c r="XCF2173" s="89"/>
      <c r="XCG2173" s="89"/>
      <c r="XCH2173" s="89"/>
      <c r="XCI2173" s="89"/>
      <c r="XCJ2173" s="89"/>
      <c r="XCK2173" s="89"/>
      <c r="XCL2173" s="89"/>
      <c r="XCM2173" s="89"/>
      <c r="XCN2173" s="89"/>
      <c r="XCO2173" s="89"/>
      <c r="XCP2173" s="89"/>
      <c r="XCQ2173" s="89"/>
      <c r="XCR2173" s="89"/>
      <c r="XCS2173" s="89"/>
      <c r="XCT2173" s="89"/>
      <c r="XCU2173" s="89"/>
      <c r="XCV2173" s="89"/>
      <c r="XCW2173" s="89"/>
      <c r="XCX2173" s="89"/>
      <c r="XCY2173" s="89"/>
      <c r="XCZ2173" s="89"/>
      <c r="XDA2173" s="89"/>
      <c r="XDB2173" s="89"/>
      <c r="XDC2173" s="89"/>
      <c r="XDD2173" s="89"/>
      <c r="XDE2173" s="89"/>
      <c r="XDF2173" s="89"/>
      <c r="XDG2173" s="89"/>
      <c r="XDH2173" s="89"/>
      <c r="XDI2173" s="89"/>
      <c r="XDJ2173" s="89"/>
      <c r="XDK2173" s="89"/>
      <c r="XDL2173" s="89"/>
      <c r="XDM2173" s="89"/>
      <c r="XDN2173" s="89"/>
      <c r="XDO2173" s="89"/>
      <c r="XDP2173" s="89"/>
      <c r="XDQ2173" s="89"/>
      <c r="XDR2173" s="89"/>
      <c r="XDS2173" s="89"/>
      <c r="XDT2173" s="89"/>
      <c r="XDU2173" s="89"/>
      <c r="XDV2173" s="89"/>
      <c r="XDW2173" s="89"/>
      <c r="XDX2173" s="89"/>
      <c r="XDY2173" s="89"/>
      <c r="XDZ2173" s="89"/>
      <c r="XEA2173" s="89"/>
      <c r="XEB2173" s="89"/>
      <c r="XEC2173" s="89"/>
      <c r="XED2173" s="89"/>
      <c r="XEE2173" s="89"/>
      <c r="XEF2173" s="89"/>
      <c r="XEG2173" s="89"/>
      <c r="XEH2173" s="89"/>
      <c r="XEI2173" s="89"/>
      <c r="XEJ2173" s="89"/>
      <c r="XEK2173" s="89"/>
      <c r="XEL2173" s="89"/>
      <c r="XEM2173" s="89"/>
      <c r="XEN2173" s="89"/>
      <c r="XEO2173" s="89"/>
      <c r="XEP2173" s="89"/>
      <c r="XEQ2173" s="89"/>
      <c r="XER2173" s="89"/>
      <c r="XES2173" s="89"/>
      <c r="XET2173" s="89"/>
      <c r="XEU2173" s="89"/>
      <c r="XEV2173" s="89"/>
      <c r="XEW2173" s="89"/>
      <c r="XEX2173" s="89"/>
      <c r="XEY2173" s="89"/>
      <c r="XEZ2173" s="89"/>
      <c r="XFA2173" s="89"/>
      <c r="XFB2173" s="89"/>
    </row>
    <row r="2174" spans="1:16382" s="90" customFormat="1" ht="12.75" customHeight="1">
      <c r="A2174" s="85">
        <v>43277</v>
      </c>
      <c r="B2174" s="75" t="s">
        <v>4</v>
      </c>
      <c r="C2174" s="75">
        <v>75</v>
      </c>
      <c r="D2174" s="75">
        <v>10750</v>
      </c>
      <c r="E2174" s="86">
        <v>50</v>
      </c>
      <c r="F2174" s="86">
        <v>65</v>
      </c>
      <c r="G2174" s="86">
        <v>85</v>
      </c>
      <c r="H2174" s="86">
        <v>1125</v>
      </c>
      <c r="I2174" s="81">
        <v>0</v>
      </c>
      <c r="J2174" s="81">
        <v>1125</v>
      </c>
      <c r="K2174" s="58" t="s">
        <v>31</v>
      </c>
      <c r="L2174" s="63"/>
      <c r="M2174" s="88"/>
      <c r="N2174" s="88"/>
      <c r="O2174" s="88"/>
      <c r="P2174" s="88"/>
      <c r="Q2174" s="88"/>
      <c r="R2174" s="88"/>
      <c r="S2174" s="88"/>
      <c r="T2174" s="88"/>
      <c r="U2174" s="88"/>
      <c r="V2174" s="88"/>
      <c r="W2174" s="88"/>
      <c r="X2174" s="88"/>
      <c r="Y2174" s="88"/>
      <c r="Z2174" s="88"/>
      <c r="AA2174" s="88"/>
      <c r="AB2174" s="88"/>
      <c r="AC2174" s="88"/>
      <c r="AD2174" s="88"/>
      <c r="AE2174" s="88"/>
      <c r="AF2174" s="88"/>
      <c r="AG2174" s="88"/>
      <c r="AH2174" s="88"/>
      <c r="AI2174" s="88"/>
      <c r="AJ2174" s="88"/>
      <c r="AK2174" s="88"/>
      <c r="AL2174" s="88"/>
      <c r="AM2174" s="88"/>
      <c r="AN2174" s="88"/>
      <c r="AO2174" s="88"/>
      <c r="AP2174" s="88"/>
      <c r="AQ2174" s="88"/>
      <c r="AR2174" s="88"/>
      <c r="AS2174" s="88"/>
      <c r="AT2174" s="88"/>
      <c r="AU2174" s="88"/>
      <c r="AV2174" s="88"/>
      <c r="AW2174" s="88"/>
      <c r="AX2174" s="88"/>
      <c r="AY2174" s="88"/>
      <c r="AZ2174" s="88"/>
      <c r="BA2174" s="88"/>
      <c r="BB2174" s="88"/>
      <c r="BC2174" s="89"/>
      <c r="BD2174" s="89"/>
      <c r="BE2174" s="89"/>
      <c r="BF2174" s="89"/>
      <c r="BG2174" s="89"/>
      <c r="BH2174" s="89"/>
      <c r="BI2174" s="89"/>
      <c r="BJ2174" s="89"/>
      <c r="BK2174" s="89"/>
      <c r="BL2174" s="89"/>
      <c r="BM2174" s="89"/>
      <c r="BN2174" s="89"/>
      <c r="BO2174" s="89"/>
      <c r="BP2174" s="89"/>
      <c r="BQ2174" s="89"/>
      <c r="BR2174" s="89"/>
      <c r="BS2174" s="89"/>
      <c r="BT2174" s="89"/>
      <c r="BU2174" s="89"/>
      <c r="BV2174" s="89"/>
      <c r="BW2174" s="89"/>
      <c r="BX2174" s="89"/>
      <c r="BY2174" s="89"/>
      <c r="BZ2174" s="89"/>
      <c r="CA2174" s="89"/>
      <c r="CB2174" s="89"/>
      <c r="CC2174" s="89"/>
      <c r="CD2174" s="89"/>
      <c r="CE2174" s="89"/>
      <c r="CF2174" s="89"/>
      <c r="CG2174" s="89"/>
      <c r="CH2174" s="89"/>
      <c r="CI2174" s="89"/>
      <c r="CJ2174" s="89"/>
      <c r="CK2174" s="89"/>
      <c r="CL2174" s="89"/>
      <c r="CM2174" s="89"/>
      <c r="CN2174" s="89"/>
      <c r="CO2174" s="89"/>
      <c r="CP2174" s="89"/>
      <c r="CQ2174" s="89"/>
      <c r="CR2174" s="89"/>
      <c r="CS2174" s="89"/>
      <c r="CT2174" s="89"/>
      <c r="CU2174" s="89"/>
      <c r="CV2174" s="89"/>
      <c r="CW2174" s="89"/>
      <c r="CX2174" s="89"/>
      <c r="CY2174" s="89"/>
      <c r="CZ2174" s="89"/>
      <c r="DA2174" s="89"/>
      <c r="DB2174" s="89"/>
      <c r="DC2174" s="89"/>
      <c r="DD2174" s="89"/>
      <c r="DE2174" s="89"/>
      <c r="DF2174" s="89"/>
      <c r="DG2174" s="89"/>
      <c r="DH2174" s="89"/>
      <c r="DI2174" s="89"/>
      <c r="DJ2174" s="89"/>
      <c r="DK2174" s="89"/>
      <c r="DL2174" s="89"/>
      <c r="DM2174" s="89"/>
      <c r="DN2174" s="89"/>
      <c r="DO2174" s="89"/>
      <c r="DP2174" s="89"/>
      <c r="DQ2174" s="89"/>
      <c r="DR2174" s="89"/>
      <c r="DS2174" s="89"/>
      <c r="DT2174" s="89"/>
      <c r="DU2174" s="89"/>
      <c r="DV2174" s="89"/>
      <c r="DW2174" s="89"/>
      <c r="DX2174" s="89"/>
      <c r="DY2174" s="89"/>
      <c r="DZ2174" s="89"/>
      <c r="EA2174" s="89"/>
      <c r="EB2174" s="89"/>
      <c r="EC2174" s="89"/>
      <c r="ED2174" s="89"/>
      <c r="EE2174" s="89"/>
      <c r="EF2174" s="89"/>
      <c r="EG2174" s="89"/>
      <c r="EH2174" s="89"/>
      <c r="EI2174" s="89"/>
      <c r="EJ2174" s="89"/>
      <c r="EK2174" s="89"/>
      <c r="EL2174" s="89"/>
      <c r="EM2174" s="89"/>
      <c r="EN2174" s="89"/>
      <c r="EO2174" s="89"/>
      <c r="EP2174" s="89"/>
      <c r="EQ2174" s="89"/>
      <c r="ER2174" s="89"/>
      <c r="ES2174" s="89"/>
      <c r="ET2174" s="89"/>
      <c r="EU2174" s="89"/>
      <c r="EV2174" s="89"/>
      <c r="EW2174" s="89"/>
      <c r="EX2174" s="89"/>
      <c r="EY2174" s="89"/>
      <c r="EZ2174" s="89"/>
      <c r="FA2174" s="89"/>
      <c r="FB2174" s="89"/>
      <c r="FC2174" s="89"/>
      <c r="FD2174" s="89"/>
      <c r="FE2174" s="89"/>
      <c r="FF2174" s="89"/>
      <c r="FG2174" s="89"/>
      <c r="FH2174" s="89"/>
      <c r="FI2174" s="89"/>
      <c r="FJ2174" s="89"/>
      <c r="FK2174" s="89"/>
      <c r="FL2174" s="89"/>
      <c r="FM2174" s="89"/>
      <c r="FN2174" s="89"/>
      <c r="FO2174" s="89"/>
      <c r="FP2174" s="89"/>
      <c r="FQ2174" s="89"/>
      <c r="FR2174" s="89"/>
      <c r="FS2174" s="89"/>
      <c r="FT2174" s="89"/>
      <c r="FU2174" s="89"/>
      <c r="FV2174" s="89"/>
      <c r="FW2174" s="89"/>
      <c r="FX2174" s="89"/>
      <c r="FY2174" s="89"/>
      <c r="FZ2174" s="89"/>
      <c r="GA2174" s="89"/>
      <c r="GB2174" s="89"/>
      <c r="GC2174" s="89"/>
      <c r="GD2174" s="89"/>
      <c r="GE2174" s="89"/>
      <c r="GF2174" s="89"/>
      <c r="GG2174" s="89"/>
      <c r="GH2174" s="89"/>
      <c r="GI2174" s="89"/>
      <c r="GJ2174" s="89"/>
      <c r="GK2174" s="89"/>
      <c r="GL2174" s="89"/>
      <c r="GM2174" s="89"/>
      <c r="GN2174" s="89"/>
      <c r="GO2174" s="89"/>
      <c r="GP2174" s="89"/>
      <c r="GQ2174" s="89"/>
      <c r="GR2174" s="89"/>
      <c r="GS2174" s="89"/>
      <c r="GT2174" s="89"/>
      <c r="GU2174" s="89"/>
      <c r="GV2174" s="89"/>
      <c r="GW2174" s="89"/>
      <c r="GX2174" s="89"/>
      <c r="GY2174" s="89"/>
      <c r="GZ2174" s="89"/>
      <c r="HA2174" s="89"/>
      <c r="HB2174" s="89"/>
      <c r="HC2174" s="89"/>
      <c r="HD2174" s="89"/>
      <c r="HE2174" s="89"/>
      <c r="HF2174" s="89"/>
      <c r="HG2174" s="89"/>
      <c r="HH2174" s="89"/>
      <c r="HI2174" s="89"/>
      <c r="HJ2174" s="89"/>
      <c r="HK2174" s="89"/>
      <c r="HL2174" s="89"/>
      <c r="HM2174" s="89"/>
      <c r="HN2174" s="89"/>
      <c r="HO2174" s="89"/>
      <c r="HP2174" s="89"/>
      <c r="HQ2174" s="89"/>
      <c r="HR2174" s="89"/>
      <c r="HS2174" s="89"/>
      <c r="HT2174" s="89"/>
      <c r="HU2174" s="89"/>
      <c r="HV2174" s="89"/>
      <c r="HW2174" s="89"/>
      <c r="HX2174" s="89"/>
      <c r="HY2174" s="89"/>
      <c r="HZ2174" s="89"/>
      <c r="IA2174" s="89"/>
      <c r="IB2174" s="89"/>
      <c r="IC2174" s="89"/>
      <c r="ID2174" s="89"/>
      <c r="IE2174" s="89"/>
      <c r="IF2174" s="89"/>
      <c r="IG2174" s="89"/>
      <c r="IH2174" s="89"/>
      <c r="II2174" s="89"/>
      <c r="IJ2174" s="89"/>
      <c r="IK2174" s="89"/>
      <c r="IL2174" s="89"/>
      <c r="IM2174" s="89"/>
      <c r="IN2174" s="89"/>
      <c r="IO2174" s="89"/>
      <c r="IP2174" s="89"/>
      <c r="IQ2174" s="89"/>
      <c r="IR2174" s="89"/>
      <c r="IS2174" s="89"/>
      <c r="IT2174" s="89"/>
      <c r="IU2174" s="89"/>
      <c r="IV2174" s="89"/>
      <c r="IW2174" s="89"/>
      <c r="IX2174" s="89"/>
      <c r="IY2174" s="89"/>
      <c r="IZ2174" s="89"/>
      <c r="JA2174" s="89"/>
      <c r="JB2174" s="89"/>
      <c r="JC2174" s="89"/>
      <c r="JD2174" s="89"/>
      <c r="JE2174" s="89"/>
      <c r="JF2174" s="89"/>
      <c r="JG2174" s="89"/>
      <c r="JH2174" s="89"/>
      <c r="JI2174" s="89"/>
      <c r="JJ2174" s="89"/>
      <c r="JK2174" s="89"/>
      <c r="JL2174" s="89"/>
      <c r="JM2174" s="89"/>
      <c r="JN2174" s="89"/>
      <c r="JO2174" s="89"/>
      <c r="JP2174" s="89"/>
      <c r="JQ2174" s="89"/>
      <c r="JR2174" s="89"/>
      <c r="JS2174" s="89"/>
      <c r="JT2174" s="89"/>
      <c r="JU2174" s="89"/>
      <c r="JV2174" s="89"/>
      <c r="JW2174" s="89"/>
      <c r="JX2174" s="89"/>
      <c r="JY2174" s="89"/>
      <c r="JZ2174" s="89"/>
      <c r="KA2174" s="89"/>
      <c r="KB2174" s="89"/>
      <c r="KC2174" s="89"/>
      <c r="KD2174" s="89"/>
      <c r="KE2174" s="89"/>
      <c r="KF2174" s="89"/>
      <c r="KG2174" s="89"/>
      <c r="KH2174" s="89"/>
      <c r="KI2174" s="89"/>
      <c r="KJ2174" s="89"/>
      <c r="KK2174" s="89"/>
      <c r="KL2174" s="89"/>
      <c r="KM2174" s="89"/>
      <c r="KN2174" s="89"/>
      <c r="KO2174" s="89"/>
      <c r="KP2174" s="89"/>
      <c r="KQ2174" s="89"/>
      <c r="KR2174" s="89"/>
      <c r="KS2174" s="89"/>
      <c r="KT2174" s="89"/>
      <c r="KU2174" s="89"/>
      <c r="KV2174" s="89"/>
      <c r="KW2174" s="89"/>
      <c r="KX2174" s="89"/>
      <c r="KY2174" s="89"/>
      <c r="KZ2174" s="89"/>
      <c r="LA2174" s="89"/>
      <c r="LB2174" s="89"/>
      <c r="LC2174" s="89"/>
      <c r="LD2174" s="89"/>
      <c r="LE2174" s="89"/>
      <c r="LF2174" s="89"/>
      <c r="LG2174" s="89"/>
      <c r="LH2174" s="89"/>
      <c r="LI2174" s="89"/>
      <c r="LJ2174" s="89"/>
      <c r="LK2174" s="89"/>
      <c r="LL2174" s="89"/>
      <c r="LM2174" s="89"/>
      <c r="LN2174" s="89"/>
      <c r="LO2174" s="89"/>
      <c r="LP2174" s="89"/>
      <c r="LQ2174" s="89"/>
      <c r="LR2174" s="89"/>
      <c r="LS2174" s="89"/>
      <c r="LT2174" s="89"/>
      <c r="LU2174" s="89"/>
      <c r="LV2174" s="89"/>
      <c r="LW2174" s="89"/>
      <c r="LX2174" s="89"/>
      <c r="LY2174" s="89"/>
      <c r="LZ2174" s="89"/>
      <c r="MA2174" s="89"/>
      <c r="MB2174" s="89"/>
      <c r="MC2174" s="89"/>
      <c r="MD2174" s="89"/>
      <c r="ME2174" s="89"/>
      <c r="MF2174" s="89"/>
      <c r="MG2174" s="89"/>
      <c r="MH2174" s="89"/>
      <c r="MI2174" s="89"/>
      <c r="MJ2174" s="89"/>
      <c r="MK2174" s="89"/>
      <c r="ML2174" s="89"/>
      <c r="MM2174" s="89"/>
      <c r="MN2174" s="89"/>
      <c r="MO2174" s="89"/>
      <c r="MP2174" s="89"/>
      <c r="MQ2174" s="89"/>
      <c r="MR2174" s="89"/>
      <c r="MS2174" s="89"/>
      <c r="MT2174" s="89"/>
      <c r="MU2174" s="89"/>
      <c r="MV2174" s="89"/>
      <c r="MW2174" s="89"/>
      <c r="MX2174" s="89"/>
      <c r="MY2174" s="89"/>
      <c r="MZ2174" s="89"/>
      <c r="NA2174" s="89"/>
      <c r="NB2174" s="89"/>
      <c r="NC2174" s="89"/>
      <c r="ND2174" s="89"/>
      <c r="NE2174" s="89"/>
      <c r="NF2174" s="89"/>
      <c r="NG2174" s="89"/>
      <c r="NH2174" s="89"/>
      <c r="NI2174" s="89"/>
      <c r="NJ2174" s="89"/>
      <c r="NK2174" s="89"/>
      <c r="NL2174" s="89"/>
      <c r="NM2174" s="89"/>
      <c r="NN2174" s="89"/>
      <c r="NO2174" s="89"/>
      <c r="NP2174" s="89"/>
      <c r="NQ2174" s="89"/>
      <c r="NR2174" s="89"/>
      <c r="NS2174" s="89"/>
      <c r="NT2174" s="89"/>
      <c r="NU2174" s="89"/>
      <c r="NV2174" s="89"/>
      <c r="NW2174" s="89"/>
      <c r="NX2174" s="89"/>
      <c r="NY2174" s="89"/>
      <c r="NZ2174" s="89"/>
      <c r="OA2174" s="89"/>
      <c r="OB2174" s="89"/>
      <c r="OC2174" s="89"/>
      <c r="OD2174" s="89"/>
      <c r="OE2174" s="89"/>
      <c r="OF2174" s="89"/>
      <c r="OG2174" s="89"/>
      <c r="OH2174" s="89"/>
      <c r="OI2174" s="89"/>
      <c r="OJ2174" s="89"/>
      <c r="OK2174" s="89"/>
      <c r="OL2174" s="89"/>
      <c r="OM2174" s="89"/>
      <c r="ON2174" s="89"/>
      <c r="OO2174" s="89"/>
      <c r="OP2174" s="89"/>
      <c r="OQ2174" s="89"/>
      <c r="OR2174" s="89"/>
      <c r="OS2174" s="89"/>
      <c r="OT2174" s="89"/>
      <c r="OU2174" s="89"/>
      <c r="OV2174" s="89"/>
      <c r="OW2174" s="89"/>
      <c r="OX2174" s="89"/>
      <c r="OY2174" s="89"/>
      <c r="OZ2174" s="89"/>
      <c r="PA2174" s="89"/>
      <c r="PB2174" s="89"/>
      <c r="PC2174" s="89"/>
      <c r="PD2174" s="89"/>
      <c r="PE2174" s="89"/>
      <c r="PF2174" s="89"/>
      <c r="PG2174" s="89"/>
      <c r="PH2174" s="89"/>
      <c r="PI2174" s="89"/>
      <c r="PJ2174" s="89"/>
      <c r="PK2174" s="89"/>
      <c r="PL2174" s="89"/>
      <c r="PM2174" s="89"/>
      <c r="PN2174" s="89"/>
      <c r="PO2174" s="89"/>
      <c r="PP2174" s="89"/>
      <c r="PQ2174" s="89"/>
      <c r="PR2174" s="89"/>
      <c r="PS2174" s="89"/>
      <c r="PT2174" s="89"/>
      <c r="PU2174" s="89"/>
      <c r="PV2174" s="89"/>
      <c r="PW2174" s="89"/>
      <c r="PX2174" s="89"/>
      <c r="PY2174" s="89"/>
      <c r="PZ2174" s="89"/>
      <c r="QA2174" s="89"/>
      <c r="QB2174" s="89"/>
      <c r="QC2174" s="89"/>
      <c r="QD2174" s="89"/>
      <c r="QE2174" s="89"/>
      <c r="QF2174" s="89"/>
      <c r="QG2174" s="89"/>
      <c r="QH2174" s="89"/>
      <c r="QI2174" s="89"/>
      <c r="QJ2174" s="89"/>
      <c r="QK2174" s="89"/>
      <c r="QL2174" s="89"/>
      <c r="QM2174" s="89"/>
      <c r="QN2174" s="89"/>
      <c r="QO2174" s="89"/>
      <c r="QP2174" s="89"/>
      <c r="QQ2174" s="89"/>
      <c r="QR2174" s="89"/>
      <c r="QS2174" s="89"/>
      <c r="QT2174" s="89"/>
      <c r="QU2174" s="89"/>
      <c r="QV2174" s="89"/>
      <c r="QW2174" s="89"/>
      <c r="QX2174" s="89"/>
      <c r="QY2174" s="89"/>
      <c r="QZ2174" s="89"/>
      <c r="RA2174" s="89"/>
      <c r="RB2174" s="89"/>
      <c r="RC2174" s="89"/>
      <c r="RD2174" s="89"/>
      <c r="RE2174" s="89"/>
      <c r="RF2174" s="89"/>
      <c r="RG2174" s="89"/>
      <c r="RH2174" s="89"/>
      <c r="RI2174" s="89"/>
      <c r="RJ2174" s="89"/>
      <c r="RK2174" s="89"/>
      <c r="RL2174" s="89"/>
      <c r="RM2174" s="89"/>
      <c r="RN2174" s="89"/>
      <c r="RO2174" s="89"/>
      <c r="RP2174" s="89"/>
      <c r="RQ2174" s="89"/>
      <c r="RR2174" s="89"/>
      <c r="RS2174" s="89"/>
      <c r="RT2174" s="89"/>
      <c r="RU2174" s="89"/>
      <c r="RV2174" s="89"/>
      <c r="RW2174" s="89"/>
      <c r="RX2174" s="89"/>
      <c r="RY2174" s="89"/>
      <c r="RZ2174" s="89"/>
      <c r="SA2174" s="89"/>
      <c r="SB2174" s="89"/>
      <c r="SC2174" s="89"/>
      <c r="SD2174" s="89"/>
      <c r="SE2174" s="89"/>
      <c r="SF2174" s="89"/>
      <c r="SG2174" s="89"/>
      <c r="SH2174" s="89"/>
      <c r="SI2174" s="89"/>
      <c r="SJ2174" s="89"/>
      <c r="SK2174" s="89"/>
      <c r="SL2174" s="89"/>
      <c r="SM2174" s="89"/>
      <c r="SN2174" s="89"/>
      <c r="SO2174" s="89"/>
      <c r="SP2174" s="89"/>
      <c r="SQ2174" s="89"/>
      <c r="SR2174" s="89"/>
      <c r="SS2174" s="89"/>
      <c r="ST2174" s="89"/>
      <c r="SU2174" s="89"/>
      <c r="SV2174" s="89"/>
      <c r="SW2174" s="89"/>
      <c r="SX2174" s="89"/>
      <c r="SY2174" s="89"/>
      <c r="SZ2174" s="89"/>
      <c r="TA2174" s="89"/>
      <c r="TB2174" s="89"/>
      <c r="TC2174" s="89"/>
      <c r="TD2174" s="89"/>
      <c r="TE2174" s="89"/>
      <c r="TF2174" s="89"/>
      <c r="TG2174" s="89"/>
      <c r="TH2174" s="89"/>
      <c r="TI2174" s="89"/>
      <c r="TJ2174" s="89"/>
      <c r="TK2174" s="89"/>
      <c r="TL2174" s="89"/>
      <c r="TM2174" s="89"/>
      <c r="TN2174" s="89"/>
      <c r="TO2174" s="89"/>
      <c r="TP2174" s="89"/>
      <c r="TQ2174" s="89"/>
      <c r="TR2174" s="89"/>
      <c r="TS2174" s="89"/>
      <c r="TT2174" s="89"/>
      <c r="TU2174" s="89"/>
      <c r="TV2174" s="89"/>
      <c r="TW2174" s="89"/>
      <c r="TX2174" s="89"/>
      <c r="TY2174" s="89"/>
      <c r="TZ2174" s="89"/>
      <c r="UA2174" s="89"/>
      <c r="UB2174" s="89"/>
      <c r="UC2174" s="89"/>
      <c r="UD2174" s="89"/>
      <c r="UE2174" s="89"/>
      <c r="UF2174" s="89"/>
      <c r="UG2174" s="89"/>
      <c r="UH2174" s="89"/>
      <c r="UI2174" s="89"/>
      <c r="UJ2174" s="89"/>
      <c r="UK2174" s="89"/>
      <c r="UL2174" s="89"/>
      <c r="UM2174" s="89"/>
      <c r="UN2174" s="89"/>
      <c r="UO2174" s="89"/>
      <c r="UP2174" s="89"/>
      <c r="UQ2174" s="89"/>
      <c r="UR2174" s="89"/>
      <c r="US2174" s="89"/>
      <c r="UT2174" s="89"/>
      <c r="UU2174" s="89"/>
      <c r="UV2174" s="89"/>
      <c r="UW2174" s="89"/>
      <c r="UX2174" s="89"/>
      <c r="UY2174" s="89"/>
      <c r="UZ2174" s="89"/>
      <c r="VA2174" s="89"/>
      <c r="VB2174" s="89"/>
      <c r="VC2174" s="89"/>
      <c r="VD2174" s="89"/>
      <c r="VE2174" s="89"/>
      <c r="VF2174" s="89"/>
      <c r="VG2174" s="89"/>
      <c r="VH2174" s="89"/>
      <c r="VI2174" s="89"/>
      <c r="VJ2174" s="89"/>
      <c r="VK2174" s="89"/>
      <c r="VL2174" s="89"/>
      <c r="VM2174" s="89"/>
      <c r="VN2174" s="89"/>
      <c r="VO2174" s="89"/>
      <c r="VP2174" s="89"/>
      <c r="VQ2174" s="89"/>
      <c r="VR2174" s="89"/>
      <c r="VS2174" s="89"/>
      <c r="VT2174" s="89"/>
      <c r="VU2174" s="89"/>
      <c r="VV2174" s="89"/>
      <c r="VW2174" s="89"/>
      <c r="VX2174" s="89"/>
      <c r="VY2174" s="89"/>
      <c r="VZ2174" s="89"/>
      <c r="WA2174" s="89"/>
      <c r="WB2174" s="89"/>
      <c r="WC2174" s="89"/>
      <c r="WD2174" s="89"/>
      <c r="WE2174" s="89"/>
      <c r="WF2174" s="89"/>
      <c r="WG2174" s="89"/>
      <c r="WH2174" s="89"/>
      <c r="WI2174" s="89"/>
      <c r="WJ2174" s="89"/>
      <c r="WK2174" s="89"/>
      <c r="WL2174" s="89"/>
      <c r="WM2174" s="89"/>
      <c r="WN2174" s="89"/>
      <c r="WO2174" s="89"/>
      <c r="WP2174" s="89"/>
      <c r="WQ2174" s="89"/>
      <c r="WR2174" s="89"/>
      <c r="WS2174" s="89"/>
      <c r="WT2174" s="89"/>
      <c r="WU2174" s="89"/>
      <c r="WV2174" s="89"/>
      <c r="WW2174" s="89"/>
      <c r="WX2174" s="89"/>
      <c r="WY2174" s="89"/>
      <c r="WZ2174" s="89"/>
      <c r="XA2174" s="89"/>
      <c r="XB2174" s="89"/>
      <c r="XC2174" s="89"/>
      <c r="XD2174" s="89"/>
      <c r="XE2174" s="89"/>
      <c r="XF2174" s="89"/>
      <c r="XG2174" s="89"/>
      <c r="XH2174" s="89"/>
      <c r="XI2174" s="89"/>
      <c r="XJ2174" s="89"/>
      <c r="XK2174" s="89"/>
      <c r="XL2174" s="89"/>
      <c r="XM2174" s="89"/>
      <c r="XN2174" s="89"/>
      <c r="XO2174" s="89"/>
      <c r="XP2174" s="89"/>
      <c r="XQ2174" s="89"/>
      <c r="XR2174" s="89"/>
      <c r="XS2174" s="89"/>
      <c r="XT2174" s="89"/>
      <c r="XU2174" s="89"/>
      <c r="XV2174" s="89"/>
      <c r="XW2174" s="89"/>
      <c r="XX2174" s="89"/>
      <c r="XY2174" s="89"/>
      <c r="XZ2174" s="89"/>
      <c r="YA2174" s="89"/>
      <c r="YB2174" s="89"/>
      <c r="YC2174" s="89"/>
      <c r="YD2174" s="89"/>
      <c r="YE2174" s="89"/>
      <c r="YF2174" s="89"/>
      <c r="YG2174" s="89"/>
      <c r="YH2174" s="89"/>
      <c r="YI2174" s="89"/>
      <c r="YJ2174" s="89"/>
      <c r="YK2174" s="89"/>
      <c r="YL2174" s="89"/>
      <c r="YM2174" s="89"/>
      <c r="YN2174" s="89"/>
      <c r="YO2174" s="89"/>
      <c r="YP2174" s="89"/>
      <c r="YQ2174" s="89"/>
      <c r="YR2174" s="89"/>
      <c r="YS2174" s="89"/>
      <c r="YT2174" s="89"/>
      <c r="YU2174" s="89"/>
      <c r="YV2174" s="89"/>
      <c r="YW2174" s="89"/>
      <c r="YX2174" s="89"/>
      <c r="YY2174" s="89"/>
      <c r="YZ2174" s="89"/>
      <c r="ZA2174" s="89"/>
      <c r="ZB2174" s="89"/>
      <c r="ZC2174" s="89"/>
      <c r="ZD2174" s="89"/>
      <c r="ZE2174" s="89"/>
      <c r="ZF2174" s="89"/>
      <c r="ZG2174" s="89"/>
      <c r="ZH2174" s="89"/>
      <c r="ZI2174" s="89"/>
      <c r="ZJ2174" s="89"/>
      <c r="ZK2174" s="89"/>
      <c r="ZL2174" s="89"/>
      <c r="ZM2174" s="89"/>
      <c r="ZN2174" s="89"/>
      <c r="ZO2174" s="89"/>
      <c r="ZP2174" s="89"/>
      <c r="ZQ2174" s="89"/>
      <c r="ZR2174" s="89"/>
      <c r="ZS2174" s="89"/>
      <c r="ZT2174" s="89"/>
      <c r="ZU2174" s="89"/>
      <c r="ZV2174" s="89"/>
      <c r="ZW2174" s="89"/>
      <c r="ZX2174" s="89"/>
      <c r="ZY2174" s="89"/>
      <c r="ZZ2174" s="89"/>
      <c r="AAA2174" s="89"/>
      <c r="AAB2174" s="89"/>
      <c r="AAC2174" s="89"/>
      <c r="AAD2174" s="89"/>
      <c r="AAE2174" s="89"/>
      <c r="AAF2174" s="89"/>
      <c r="AAG2174" s="89"/>
      <c r="AAH2174" s="89"/>
      <c r="AAI2174" s="89"/>
      <c r="AAJ2174" s="89"/>
      <c r="AAK2174" s="89"/>
      <c r="AAL2174" s="89"/>
      <c r="AAM2174" s="89"/>
      <c r="AAN2174" s="89"/>
      <c r="AAO2174" s="89"/>
      <c r="AAP2174" s="89"/>
      <c r="AAQ2174" s="89"/>
      <c r="AAR2174" s="89"/>
      <c r="AAS2174" s="89"/>
      <c r="AAT2174" s="89"/>
      <c r="AAU2174" s="89"/>
      <c r="AAV2174" s="89"/>
      <c r="AAW2174" s="89"/>
      <c r="AAX2174" s="89"/>
      <c r="AAY2174" s="89"/>
      <c r="AAZ2174" s="89"/>
      <c r="ABA2174" s="89"/>
      <c r="ABB2174" s="89"/>
      <c r="ABC2174" s="89"/>
      <c r="ABD2174" s="89"/>
      <c r="ABE2174" s="89"/>
      <c r="ABF2174" s="89"/>
      <c r="ABG2174" s="89"/>
      <c r="ABH2174" s="89"/>
      <c r="ABI2174" s="89"/>
      <c r="ABJ2174" s="89"/>
      <c r="ABK2174" s="89"/>
      <c r="ABL2174" s="89"/>
      <c r="ABM2174" s="89"/>
      <c r="ABN2174" s="89"/>
      <c r="ABO2174" s="89"/>
      <c r="ABP2174" s="89"/>
      <c r="ABQ2174" s="89"/>
      <c r="ABR2174" s="89"/>
      <c r="ABS2174" s="89"/>
      <c r="ABT2174" s="89"/>
      <c r="ABU2174" s="89"/>
      <c r="ABV2174" s="89"/>
      <c r="ABW2174" s="89"/>
      <c r="ABX2174" s="89"/>
      <c r="ABY2174" s="89"/>
      <c r="ABZ2174" s="89"/>
      <c r="ACA2174" s="89"/>
      <c r="ACB2174" s="89"/>
      <c r="ACC2174" s="89"/>
      <c r="ACD2174" s="89"/>
      <c r="ACE2174" s="89"/>
      <c r="ACF2174" s="89"/>
      <c r="ACG2174" s="89"/>
      <c r="ACH2174" s="89"/>
      <c r="ACI2174" s="89"/>
      <c r="ACJ2174" s="89"/>
      <c r="ACK2174" s="89"/>
      <c r="ACL2174" s="89"/>
      <c r="ACM2174" s="89"/>
      <c r="ACN2174" s="89"/>
      <c r="ACO2174" s="89"/>
      <c r="ACP2174" s="89"/>
      <c r="ACQ2174" s="89"/>
      <c r="ACR2174" s="89"/>
      <c r="ACS2174" s="89"/>
      <c r="ACT2174" s="89"/>
      <c r="ACU2174" s="89"/>
      <c r="ACV2174" s="89"/>
      <c r="ACW2174" s="89"/>
      <c r="ACX2174" s="89"/>
      <c r="ACY2174" s="89"/>
      <c r="ACZ2174" s="89"/>
      <c r="ADA2174" s="89"/>
      <c r="ADB2174" s="89"/>
      <c r="ADC2174" s="89"/>
      <c r="ADD2174" s="89"/>
      <c r="ADE2174" s="89"/>
      <c r="ADF2174" s="89"/>
      <c r="ADG2174" s="89"/>
      <c r="ADH2174" s="89"/>
      <c r="ADI2174" s="89"/>
      <c r="ADJ2174" s="89"/>
      <c r="ADK2174" s="89"/>
      <c r="ADL2174" s="89"/>
      <c r="ADM2174" s="89"/>
      <c r="ADN2174" s="89"/>
      <c r="ADO2174" s="89"/>
      <c r="ADP2174" s="89"/>
      <c r="ADQ2174" s="89"/>
      <c r="ADR2174" s="89"/>
      <c r="ADS2174" s="89"/>
      <c r="ADT2174" s="89"/>
      <c r="ADU2174" s="89"/>
      <c r="ADV2174" s="89"/>
      <c r="ADW2174" s="89"/>
      <c r="ADX2174" s="89"/>
      <c r="ADY2174" s="89"/>
      <c r="ADZ2174" s="89"/>
      <c r="AEA2174" s="89"/>
      <c r="AEB2174" s="89"/>
      <c r="AEC2174" s="89"/>
      <c r="AED2174" s="89"/>
      <c r="AEE2174" s="89"/>
      <c r="AEF2174" s="89"/>
      <c r="AEG2174" s="89"/>
      <c r="AEH2174" s="89"/>
      <c r="AEI2174" s="89"/>
      <c r="AEJ2174" s="89"/>
      <c r="AEK2174" s="89"/>
      <c r="AEL2174" s="89"/>
      <c r="AEM2174" s="89"/>
      <c r="AEN2174" s="89"/>
      <c r="AEO2174" s="89"/>
      <c r="AEP2174" s="89"/>
      <c r="AEQ2174" s="89"/>
      <c r="AER2174" s="89"/>
      <c r="AES2174" s="89"/>
      <c r="AET2174" s="89"/>
      <c r="AEU2174" s="89"/>
      <c r="AEV2174" s="89"/>
      <c r="AEW2174" s="89"/>
      <c r="AEX2174" s="89"/>
      <c r="AEY2174" s="89"/>
      <c r="AEZ2174" s="89"/>
      <c r="AFA2174" s="89"/>
      <c r="AFB2174" s="89"/>
      <c r="AFC2174" s="89"/>
      <c r="AFD2174" s="89"/>
      <c r="AFE2174" s="89"/>
      <c r="AFF2174" s="89"/>
      <c r="AFG2174" s="89"/>
      <c r="AFH2174" s="89"/>
      <c r="AFI2174" s="89"/>
      <c r="AFJ2174" s="89"/>
      <c r="AFK2174" s="89"/>
      <c r="AFL2174" s="89"/>
      <c r="AFM2174" s="89"/>
      <c r="AFN2174" s="89"/>
      <c r="AFO2174" s="89"/>
      <c r="AFP2174" s="89"/>
      <c r="AFQ2174" s="89"/>
      <c r="AFR2174" s="89"/>
      <c r="AFS2174" s="89"/>
      <c r="AFT2174" s="89"/>
      <c r="AFU2174" s="89"/>
      <c r="AFV2174" s="89"/>
      <c r="AFW2174" s="89"/>
      <c r="AFX2174" s="89"/>
      <c r="AFY2174" s="89"/>
      <c r="AFZ2174" s="89"/>
      <c r="AGA2174" s="89"/>
      <c r="AGB2174" s="89"/>
      <c r="AGC2174" s="89"/>
      <c r="AGD2174" s="89"/>
      <c r="AGE2174" s="89"/>
      <c r="AGF2174" s="89"/>
      <c r="AGG2174" s="89"/>
      <c r="AGH2174" s="89"/>
      <c r="AGI2174" s="89"/>
      <c r="AGJ2174" s="89"/>
      <c r="AGK2174" s="89"/>
      <c r="AGL2174" s="89"/>
      <c r="AGM2174" s="89"/>
      <c r="AGN2174" s="89"/>
      <c r="AGO2174" s="89"/>
      <c r="AGP2174" s="89"/>
      <c r="AGQ2174" s="89"/>
      <c r="AGR2174" s="89"/>
      <c r="AGS2174" s="89"/>
      <c r="AGT2174" s="89"/>
      <c r="AGU2174" s="89"/>
      <c r="AGV2174" s="89"/>
      <c r="AGW2174" s="89"/>
      <c r="AGX2174" s="89"/>
      <c r="AGY2174" s="89"/>
      <c r="AGZ2174" s="89"/>
      <c r="AHA2174" s="89"/>
      <c r="AHB2174" s="89"/>
      <c r="AHC2174" s="89"/>
      <c r="AHD2174" s="89"/>
      <c r="AHE2174" s="89"/>
      <c r="AHF2174" s="89"/>
      <c r="AHG2174" s="89"/>
      <c r="AHH2174" s="89"/>
      <c r="AHI2174" s="89"/>
      <c r="AHJ2174" s="89"/>
      <c r="AHK2174" s="89"/>
      <c r="AHL2174" s="89"/>
      <c r="AHM2174" s="89"/>
      <c r="AHN2174" s="89"/>
      <c r="AHO2174" s="89"/>
      <c r="AHP2174" s="89"/>
      <c r="AHQ2174" s="89"/>
      <c r="AHR2174" s="89"/>
      <c r="AHS2174" s="89"/>
      <c r="AHT2174" s="89"/>
      <c r="AHU2174" s="89"/>
      <c r="AHV2174" s="89"/>
      <c r="AHW2174" s="89"/>
      <c r="AHX2174" s="89"/>
      <c r="AHY2174" s="89"/>
      <c r="AHZ2174" s="89"/>
      <c r="AIA2174" s="89"/>
      <c r="AIB2174" s="89"/>
      <c r="AIC2174" s="89"/>
      <c r="AID2174" s="89"/>
      <c r="AIE2174" s="89"/>
      <c r="AIF2174" s="89"/>
      <c r="AIG2174" s="89"/>
      <c r="AIH2174" s="89"/>
      <c r="AII2174" s="89"/>
      <c r="AIJ2174" s="89"/>
      <c r="AIK2174" s="89"/>
      <c r="AIL2174" s="89"/>
      <c r="AIM2174" s="89"/>
      <c r="AIN2174" s="89"/>
      <c r="AIO2174" s="89"/>
      <c r="AIP2174" s="89"/>
      <c r="AIQ2174" s="89"/>
      <c r="AIR2174" s="89"/>
      <c r="AIS2174" s="89"/>
      <c r="AIT2174" s="89"/>
      <c r="AIU2174" s="89"/>
      <c r="AIV2174" s="89"/>
      <c r="AIW2174" s="89"/>
      <c r="AIX2174" s="89"/>
      <c r="AIY2174" s="89"/>
      <c r="AIZ2174" s="89"/>
      <c r="AJA2174" s="89"/>
      <c r="AJB2174" s="89"/>
      <c r="AJC2174" s="89"/>
      <c r="AJD2174" s="89"/>
      <c r="AJE2174" s="89"/>
      <c r="AJF2174" s="89"/>
      <c r="AJG2174" s="89"/>
      <c r="AJH2174" s="89"/>
      <c r="AJI2174" s="89"/>
      <c r="AJJ2174" s="89"/>
      <c r="AJK2174" s="89"/>
      <c r="AJL2174" s="89"/>
      <c r="AJM2174" s="89"/>
      <c r="AJN2174" s="89"/>
      <c r="AJO2174" s="89"/>
      <c r="AJP2174" s="89"/>
      <c r="AJQ2174" s="89"/>
      <c r="AJR2174" s="89"/>
      <c r="AJS2174" s="89"/>
      <c r="AJT2174" s="89"/>
      <c r="AJU2174" s="89"/>
      <c r="AJV2174" s="89"/>
      <c r="AJW2174" s="89"/>
      <c r="AJX2174" s="89"/>
      <c r="AJY2174" s="89"/>
      <c r="AJZ2174" s="89"/>
      <c r="AKA2174" s="89"/>
      <c r="AKB2174" s="89"/>
      <c r="AKC2174" s="89"/>
      <c r="AKD2174" s="89"/>
      <c r="AKE2174" s="89"/>
      <c r="AKF2174" s="89"/>
      <c r="AKG2174" s="89"/>
      <c r="AKH2174" s="89"/>
      <c r="AKI2174" s="89"/>
      <c r="AKJ2174" s="89"/>
      <c r="AKK2174" s="89"/>
      <c r="AKL2174" s="89"/>
      <c r="AKM2174" s="89"/>
      <c r="AKN2174" s="89"/>
      <c r="AKO2174" s="89"/>
      <c r="AKP2174" s="89"/>
      <c r="AKQ2174" s="89"/>
      <c r="AKR2174" s="89"/>
      <c r="AKS2174" s="89"/>
      <c r="AKT2174" s="89"/>
      <c r="AKU2174" s="89"/>
      <c r="AKV2174" s="89"/>
      <c r="AKW2174" s="89"/>
      <c r="AKX2174" s="89"/>
      <c r="AKY2174" s="89"/>
      <c r="AKZ2174" s="89"/>
      <c r="ALA2174" s="89"/>
      <c r="ALB2174" s="89"/>
      <c r="ALC2174" s="89"/>
      <c r="ALD2174" s="89"/>
      <c r="ALE2174" s="89"/>
      <c r="ALF2174" s="89"/>
      <c r="ALG2174" s="89"/>
      <c r="ALH2174" s="89"/>
      <c r="ALI2174" s="89"/>
      <c r="ALJ2174" s="89"/>
      <c r="ALK2174" s="89"/>
      <c r="ALL2174" s="89"/>
      <c r="ALM2174" s="89"/>
      <c r="ALN2174" s="89"/>
      <c r="ALO2174" s="89"/>
      <c r="ALP2174" s="89"/>
      <c r="ALQ2174" s="89"/>
      <c r="ALR2174" s="89"/>
      <c r="ALS2174" s="89"/>
      <c r="ALT2174" s="89"/>
      <c r="ALU2174" s="89"/>
      <c r="ALV2174" s="89"/>
      <c r="ALW2174" s="89"/>
      <c r="ALX2174" s="89"/>
      <c r="ALY2174" s="89"/>
      <c r="ALZ2174" s="89"/>
      <c r="AMA2174" s="89"/>
      <c r="AMB2174" s="89"/>
      <c r="AMC2174" s="89"/>
      <c r="AMD2174" s="89"/>
      <c r="AME2174" s="89"/>
      <c r="AMF2174" s="89"/>
      <c r="AMG2174" s="89"/>
      <c r="AMH2174" s="89"/>
      <c r="AMI2174" s="89"/>
      <c r="AMJ2174" s="89"/>
      <c r="AMK2174" s="89"/>
      <c r="AML2174" s="89"/>
      <c r="AMM2174" s="89"/>
      <c r="AMN2174" s="89"/>
      <c r="AMO2174" s="89"/>
      <c r="AMP2174" s="89"/>
      <c r="AMQ2174" s="89"/>
      <c r="AMR2174" s="89"/>
      <c r="AMS2174" s="89"/>
      <c r="AMT2174" s="89"/>
      <c r="AMU2174" s="89"/>
      <c r="AMV2174" s="89"/>
      <c r="AMW2174" s="89"/>
      <c r="AMX2174" s="89"/>
      <c r="AMY2174" s="89"/>
      <c r="AMZ2174" s="89"/>
      <c r="ANA2174" s="89"/>
      <c r="ANB2174" s="89"/>
      <c r="ANC2174" s="89"/>
      <c r="AND2174" s="89"/>
      <c r="ANE2174" s="89"/>
      <c r="ANF2174" s="89"/>
      <c r="ANG2174" s="89"/>
      <c r="ANH2174" s="89"/>
      <c r="ANI2174" s="89"/>
      <c r="ANJ2174" s="89"/>
      <c r="ANK2174" s="89"/>
      <c r="ANL2174" s="89"/>
      <c r="ANM2174" s="89"/>
      <c r="ANN2174" s="89"/>
      <c r="ANO2174" s="89"/>
      <c r="ANP2174" s="89"/>
      <c r="ANQ2174" s="89"/>
      <c r="ANR2174" s="89"/>
      <c r="ANS2174" s="89"/>
      <c r="ANT2174" s="89"/>
      <c r="ANU2174" s="89"/>
      <c r="ANV2174" s="89"/>
      <c r="ANW2174" s="89"/>
      <c r="ANX2174" s="89"/>
      <c r="ANY2174" s="89"/>
      <c r="ANZ2174" s="89"/>
      <c r="AOA2174" s="89"/>
      <c r="AOB2174" s="89"/>
      <c r="AOC2174" s="89"/>
      <c r="AOD2174" s="89"/>
      <c r="AOE2174" s="89"/>
      <c r="AOF2174" s="89"/>
      <c r="AOG2174" s="89"/>
      <c r="AOH2174" s="89"/>
      <c r="AOI2174" s="89"/>
      <c r="AOJ2174" s="89"/>
      <c r="AOK2174" s="89"/>
      <c r="AOL2174" s="89"/>
      <c r="AOM2174" s="89"/>
      <c r="AON2174" s="89"/>
      <c r="AOO2174" s="89"/>
      <c r="AOP2174" s="89"/>
      <c r="AOQ2174" s="89"/>
      <c r="AOR2174" s="89"/>
      <c r="AOS2174" s="89"/>
      <c r="AOT2174" s="89"/>
      <c r="AOU2174" s="89"/>
      <c r="AOV2174" s="89"/>
      <c r="AOW2174" s="89"/>
      <c r="AOX2174" s="89"/>
      <c r="AOY2174" s="89"/>
      <c r="AOZ2174" s="89"/>
      <c r="APA2174" s="89"/>
      <c r="APB2174" s="89"/>
      <c r="APC2174" s="89"/>
      <c r="APD2174" s="89"/>
      <c r="APE2174" s="89"/>
      <c r="APF2174" s="89"/>
      <c r="APG2174" s="89"/>
      <c r="APH2174" s="89"/>
      <c r="API2174" s="89"/>
      <c r="APJ2174" s="89"/>
      <c r="APK2174" s="89"/>
      <c r="APL2174" s="89"/>
      <c r="APM2174" s="89"/>
      <c r="APN2174" s="89"/>
      <c r="APO2174" s="89"/>
      <c r="APP2174" s="89"/>
      <c r="APQ2174" s="89"/>
      <c r="APR2174" s="89"/>
      <c r="APS2174" s="89"/>
      <c r="APT2174" s="89"/>
      <c r="APU2174" s="89"/>
      <c r="APV2174" s="89"/>
      <c r="APW2174" s="89"/>
      <c r="APX2174" s="89"/>
      <c r="APY2174" s="89"/>
      <c r="APZ2174" s="89"/>
      <c r="AQA2174" s="89"/>
      <c r="AQB2174" s="89"/>
      <c r="AQC2174" s="89"/>
      <c r="AQD2174" s="89"/>
      <c r="AQE2174" s="89"/>
      <c r="AQF2174" s="89"/>
      <c r="AQG2174" s="89"/>
      <c r="AQH2174" s="89"/>
      <c r="AQI2174" s="89"/>
      <c r="AQJ2174" s="89"/>
      <c r="AQK2174" s="89"/>
      <c r="AQL2174" s="89"/>
      <c r="AQM2174" s="89"/>
      <c r="AQN2174" s="89"/>
      <c r="AQO2174" s="89"/>
      <c r="AQP2174" s="89"/>
      <c r="AQQ2174" s="89"/>
      <c r="AQR2174" s="89"/>
      <c r="AQS2174" s="89"/>
      <c r="AQT2174" s="89"/>
      <c r="AQU2174" s="89"/>
      <c r="AQV2174" s="89"/>
      <c r="AQW2174" s="89"/>
      <c r="AQX2174" s="89"/>
      <c r="AQY2174" s="89"/>
      <c r="AQZ2174" s="89"/>
      <c r="ARA2174" s="89"/>
      <c r="ARB2174" s="89"/>
      <c r="ARC2174" s="89"/>
      <c r="ARD2174" s="89"/>
      <c r="ARE2174" s="89"/>
      <c r="ARF2174" s="89"/>
      <c r="ARG2174" s="89"/>
      <c r="ARH2174" s="89"/>
      <c r="ARI2174" s="89"/>
      <c r="ARJ2174" s="89"/>
      <c r="ARK2174" s="89"/>
      <c r="ARL2174" s="89"/>
      <c r="ARM2174" s="89"/>
      <c r="ARN2174" s="89"/>
      <c r="ARO2174" s="89"/>
      <c r="ARP2174" s="89"/>
      <c r="ARQ2174" s="89"/>
      <c r="ARR2174" s="89"/>
      <c r="ARS2174" s="89"/>
      <c r="ART2174" s="89"/>
      <c r="ARU2174" s="89"/>
      <c r="ARV2174" s="89"/>
      <c r="ARW2174" s="89"/>
      <c r="ARX2174" s="89"/>
      <c r="ARY2174" s="89"/>
      <c r="ARZ2174" s="89"/>
      <c r="ASA2174" s="89"/>
      <c r="ASB2174" s="89"/>
      <c r="ASC2174" s="89"/>
      <c r="ASD2174" s="89"/>
      <c r="ASE2174" s="89"/>
      <c r="ASF2174" s="89"/>
      <c r="ASG2174" s="89"/>
      <c r="ASH2174" s="89"/>
      <c r="ASI2174" s="89"/>
      <c r="ASJ2174" s="89"/>
      <c r="ASK2174" s="89"/>
      <c r="ASL2174" s="89"/>
      <c r="ASM2174" s="89"/>
      <c r="ASN2174" s="89"/>
      <c r="ASO2174" s="89"/>
      <c r="ASP2174" s="89"/>
      <c r="ASQ2174" s="89"/>
      <c r="ASR2174" s="89"/>
      <c r="ASS2174" s="89"/>
      <c r="AST2174" s="89"/>
      <c r="ASU2174" s="89"/>
      <c r="ASV2174" s="89"/>
      <c r="ASW2174" s="89"/>
      <c r="ASX2174" s="89"/>
      <c r="ASY2174" s="89"/>
      <c r="ASZ2174" s="89"/>
      <c r="ATA2174" s="89"/>
      <c r="ATB2174" s="89"/>
      <c r="ATC2174" s="89"/>
      <c r="ATD2174" s="89"/>
      <c r="ATE2174" s="89"/>
      <c r="ATF2174" s="89"/>
      <c r="ATG2174" s="89"/>
      <c r="ATH2174" s="89"/>
      <c r="ATI2174" s="89"/>
      <c r="ATJ2174" s="89"/>
      <c r="ATK2174" s="89"/>
      <c r="ATL2174" s="89"/>
      <c r="ATM2174" s="89"/>
      <c r="ATN2174" s="89"/>
      <c r="ATO2174" s="89"/>
      <c r="ATP2174" s="89"/>
      <c r="ATQ2174" s="89"/>
      <c r="ATR2174" s="89"/>
      <c r="ATS2174" s="89"/>
      <c r="ATT2174" s="89"/>
      <c r="ATU2174" s="89"/>
      <c r="ATV2174" s="89"/>
      <c r="ATW2174" s="89"/>
      <c r="ATX2174" s="89"/>
      <c r="ATY2174" s="89"/>
      <c r="ATZ2174" s="89"/>
      <c r="AUA2174" s="89"/>
      <c r="AUB2174" s="89"/>
      <c r="AUC2174" s="89"/>
      <c r="AUD2174" s="89"/>
      <c r="AUE2174" s="89"/>
      <c r="AUF2174" s="89"/>
      <c r="AUG2174" s="89"/>
      <c r="AUH2174" s="89"/>
      <c r="AUI2174" s="89"/>
      <c r="AUJ2174" s="89"/>
      <c r="AUK2174" s="89"/>
      <c r="AUL2174" s="89"/>
      <c r="AUM2174" s="89"/>
      <c r="AUN2174" s="89"/>
      <c r="AUO2174" s="89"/>
      <c r="AUP2174" s="89"/>
      <c r="AUQ2174" s="89"/>
      <c r="AUR2174" s="89"/>
      <c r="AUS2174" s="89"/>
      <c r="AUT2174" s="89"/>
      <c r="AUU2174" s="89"/>
      <c r="AUV2174" s="89"/>
      <c r="AUW2174" s="89"/>
      <c r="AUX2174" s="89"/>
      <c r="AUY2174" s="89"/>
      <c r="AUZ2174" s="89"/>
      <c r="AVA2174" s="89"/>
      <c r="AVB2174" s="89"/>
      <c r="AVC2174" s="89"/>
      <c r="AVD2174" s="89"/>
      <c r="AVE2174" s="89"/>
      <c r="AVF2174" s="89"/>
      <c r="AVG2174" s="89"/>
      <c r="AVH2174" s="89"/>
      <c r="AVI2174" s="89"/>
      <c r="AVJ2174" s="89"/>
      <c r="AVK2174" s="89"/>
      <c r="AVL2174" s="89"/>
      <c r="AVM2174" s="89"/>
      <c r="AVN2174" s="89"/>
      <c r="AVO2174" s="89"/>
      <c r="AVP2174" s="89"/>
      <c r="AVQ2174" s="89"/>
      <c r="AVR2174" s="89"/>
      <c r="AVS2174" s="89"/>
      <c r="AVT2174" s="89"/>
      <c r="AVU2174" s="89"/>
      <c r="AVV2174" s="89"/>
      <c r="AVW2174" s="89"/>
      <c r="AVX2174" s="89"/>
      <c r="AVY2174" s="89"/>
      <c r="AVZ2174" s="89"/>
      <c r="AWA2174" s="89"/>
      <c r="AWB2174" s="89"/>
      <c r="AWC2174" s="89"/>
      <c r="AWD2174" s="89"/>
      <c r="AWE2174" s="89"/>
      <c r="AWF2174" s="89"/>
      <c r="AWG2174" s="89"/>
      <c r="AWH2174" s="89"/>
      <c r="AWI2174" s="89"/>
      <c r="AWJ2174" s="89"/>
      <c r="AWK2174" s="89"/>
      <c r="AWL2174" s="89"/>
      <c r="AWM2174" s="89"/>
      <c r="AWN2174" s="89"/>
      <c r="AWO2174" s="89"/>
      <c r="AWP2174" s="89"/>
      <c r="AWQ2174" s="89"/>
      <c r="AWR2174" s="89"/>
      <c r="AWS2174" s="89"/>
      <c r="AWT2174" s="89"/>
      <c r="AWU2174" s="89"/>
      <c r="AWV2174" s="89"/>
      <c r="AWW2174" s="89"/>
      <c r="AWX2174" s="89"/>
      <c r="AWY2174" s="89"/>
      <c r="AWZ2174" s="89"/>
      <c r="AXA2174" s="89"/>
      <c r="AXB2174" s="89"/>
      <c r="AXC2174" s="89"/>
      <c r="AXD2174" s="89"/>
      <c r="AXE2174" s="89"/>
      <c r="AXF2174" s="89"/>
      <c r="AXG2174" s="89"/>
      <c r="AXH2174" s="89"/>
      <c r="AXI2174" s="89"/>
      <c r="AXJ2174" s="89"/>
      <c r="AXK2174" s="89"/>
      <c r="AXL2174" s="89"/>
      <c r="AXM2174" s="89"/>
      <c r="AXN2174" s="89"/>
      <c r="AXO2174" s="89"/>
      <c r="AXP2174" s="89"/>
      <c r="AXQ2174" s="89"/>
      <c r="AXR2174" s="89"/>
      <c r="AXS2174" s="89"/>
      <c r="AXT2174" s="89"/>
      <c r="AXU2174" s="89"/>
      <c r="AXV2174" s="89"/>
      <c r="AXW2174" s="89"/>
      <c r="AXX2174" s="89"/>
      <c r="AXY2174" s="89"/>
      <c r="AXZ2174" s="89"/>
      <c r="AYA2174" s="89"/>
      <c r="AYB2174" s="89"/>
      <c r="AYC2174" s="89"/>
      <c r="AYD2174" s="89"/>
      <c r="AYE2174" s="89"/>
      <c r="AYF2174" s="89"/>
      <c r="AYG2174" s="89"/>
      <c r="AYH2174" s="89"/>
      <c r="AYI2174" s="89"/>
      <c r="AYJ2174" s="89"/>
      <c r="AYK2174" s="89"/>
      <c r="AYL2174" s="89"/>
      <c r="AYM2174" s="89"/>
      <c r="AYN2174" s="89"/>
      <c r="AYO2174" s="89"/>
      <c r="AYP2174" s="89"/>
      <c r="AYQ2174" s="89"/>
      <c r="AYR2174" s="89"/>
      <c r="AYS2174" s="89"/>
      <c r="AYT2174" s="89"/>
      <c r="AYU2174" s="89"/>
      <c r="AYV2174" s="89"/>
      <c r="AYW2174" s="89"/>
      <c r="AYX2174" s="89"/>
      <c r="AYY2174" s="89"/>
      <c r="AYZ2174" s="89"/>
      <c r="AZA2174" s="89"/>
      <c r="AZB2174" s="89"/>
      <c r="AZC2174" s="89"/>
      <c r="AZD2174" s="89"/>
      <c r="AZE2174" s="89"/>
      <c r="AZF2174" s="89"/>
      <c r="AZG2174" s="89"/>
      <c r="AZH2174" s="89"/>
      <c r="AZI2174" s="89"/>
      <c r="AZJ2174" s="89"/>
      <c r="AZK2174" s="89"/>
      <c r="AZL2174" s="89"/>
      <c r="AZM2174" s="89"/>
      <c r="AZN2174" s="89"/>
      <c r="AZO2174" s="89"/>
      <c r="AZP2174" s="89"/>
      <c r="AZQ2174" s="89"/>
      <c r="AZR2174" s="89"/>
      <c r="AZS2174" s="89"/>
      <c r="AZT2174" s="89"/>
      <c r="AZU2174" s="89"/>
      <c r="AZV2174" s="89"/>
      <c r="AZW2174" s="89"/>
      <c r="AZX2174" s="89"/>
      <c r="AZY2174" s="89"/>
      <c r="AZZ2174" s="89"/>
      <c r="BAA2174" s="89"/>
      <c r="BAB2174" s="89"/>
      <c r="BAC2174" s="89"/>
      <c r="BAD2174" s="89"/>
      <c r="BAE2174" s="89"/>
      <c r="BAF2174" s="89"/>
      <c r="BAG2174" s="89"/>
      <c r="BAH2174" s="89"/>
      <c r="BAI2174" s="89"/>
      <c r="BAJ2174" s="89"/>
      <c r="BAK2174" s="89"/>
      <c r="BAL2174" s="89"/>
      <c r="BAM2174" s="89"/>
      <c r="BAN2174" s="89"/>
      <c r="BAO2174" s="89"/>
      <c r="BAP2174" s="89"/>
      <c r="BAQ2174" s="89"/>
      <c r="BAR2174" s="89"/>
      <c r="BAS2174" s="89"/>
      <c r="BAT2174" s="89"/>
      <c r="BAU2174" s="89"/>
      <c r="BAV2174" s="89"/>
      <c r="BAW2174" s="89"/>
      <c r="BAX2174" s="89"/>
      <c r="BAY2174" s="89"/>
      <c r="BAZ2174" s="89"/>
      <c r="BBA2174" s="89"/>
      <c r="BBB2174" s="89"/>
      <c r="BBC2174" s="89"/>
      <c r="BBD2174" s="89"/>
      <c r="BBE2174" s="89"/>
      <c r="BBF2174" s="89"/>
      <c r="BBG2174" s="89"/>
      <c r="BBH2174" s="89"/>
      <c r="BBI2174" s="89"/>
      <c r="BBJ2174" s="89"/>
      <c r="BBK2174" s="89"/>
      <c r="BBL2174" s="89"/>
      <c r="BBM2174" s="89"/>
      <c r="BBN2174" s="89"/>
      <c r="BBO2174" s="89"/>
      <c r="BBP2174" s="89"/>
      <c r="BBQ2174" s="89"/>
      <c r="BBR2174" s="89"/>
      <c r="BBS2174" s="89"/>
      <c r="BBT2174" s="89"/>
      <c r="BBU2174" s="89"/>
      <c r="BBV2174" s="89"/>
      <c r="BBW2174" s="89"/>
      <c r="BBX2174" s="89"/>
      <c r="BBY2174" s="89"/>
      <c r="BBZ2174" s="89"/>
      <c r="BCA2174" s="89"/>
      <c r="BCB2174" s="89"/>
      <c r="BCC2174" s="89"/>
      <c r="BCD2174" s="89"/>
      <c r="BCE2174" s="89"/>
      <c r="BCF2174" s="89"/>
      <c r="BCG2174" s="89"/>
      <c r="BCH2174" s="89"/>
      <c r="BCI2174" s="89"/>
      <c r="BCJ2174" s="89"/>
      <c r="BCK2174" s="89"/>
      <c r="BCL2174" s="89"/>
      <c r="BCM2174" s="89"/>
      <c r="BCN2174" s="89"/>
      <c r="BCO2174" s="89"/>
      <c r="BCP2174" s="89"/>
      <c r="BCQ2174" s="89"/>
      <c r="BCR2174" s="89"/>
      <c r="BCS2174" s="89"/>
      <c r="BCT2174" s="89"/>
      <c r="BCU2174" s="89"/>
      <c r="BCV2174" s="89"/>
      <c r="BCW2174" s="89"/>
      <c r="BCX2174" s="89"/>
      <c r="BCY2174" s="89"/>
      <c r="BCZ2174" s="89"/>
      <c r="BDA2174" s="89"/>
      <c r="BDB2174" s="89"/>
      <c r="BDC2174" s="89"/>
      <c r="BDD2174" s="89"/>
      <c r="BDE2174" s="89"/>
      <c r="BDF2174" s="89"/>
      <c r="BDG2174" s="89"/>
      <c r="BDH2174" s="89"/>
      <c r="BDI2174" s="89"/>
      <c r="BDJ2174" s="89"/>
      <c r="BDK2174" s="89"/>
      <c r="BDL2174" s="89"/>
      <c r="BDM2174" s="89"/>
      <c r="BDN2174" s="89"/>
      <c r="BDO2174" s="89"/>
      <c r="BDP2174" s="89"/>
      <c r="BDQ2174" s="89"/>
      <c r="BDR2174" s="89"/>
      <c r="BDS2174" s="89"/>
      <c r="BDT2174" s="89"/>
      <c r="BDU2174" s="89"/>
      <c r="BDV2174" s="89"/>
      <c r="BDW2174" s="89"/>
      <c r="BDX2174" s="89"/>
      <c r="BDY2174" s="89"/>
      <c r="BDZ2174" s="89"/>
      <c r="BEA2174" s="89"/>
      <c r="BEB2174" s="89"/>
      <c r="BEC2174" s="89"/>
      <c r="BED2174" s="89"/>
      <c r="BEE2174" s="89"/>
      <c r="BEF2174" s="89"/>
      <c r="BEG2174" s="89"/>
      <c r="BEH2174" s="89"/>
      <c r="BEI2174" s="89"/>
      <c r="BEJ2174" s="89"/>
      <c r="BEK2174" s="89"/>
      <c r="BEL2174" s="89"/>
      <c r="BEM2174" s="89"/>
      <c r="BEN2174" s="89"/>
      <c r="BEO2174" s="89"/>
      <c r="BEP2174" s="89"/>
      <c r="BEQ2174" s="89"/>
      <c r="BER2174" s="89"/>
      <c r="BES2174" s="89"/>
      <c r="BET2174" s="89"/>
      <c r="BEU2174" s="89"/>
      <c r="BEV2174" s="89"/>
      <c r="BEW2174" s="89"/>
      <c r="BEX2174" s="89"/>
      <c r="BEY2174" s="89"/>
      <c r="BEZ2174" s="89"/>
      <c r="BFA2174" s="89"/>
      <c r="BFB2174" s="89"/>
      <c r="BFC2174" s="89"/>
      <c r="BFD2174" s="89"/>
      <c r="BFE2174" s="89"/>
      <c r="BFF2174" s="89"/>
      <c r="BFG2174" s="89"/>
      <c r="BFH2174" s="89"/>
      <c r="BFI2174" s="89"/>
      <c r="BFJ2174" s="89"/>
      <c r="BFK2174" s="89"/>
      <c r="BFL2174" s="89"/>
      <c r="BFM2174" s="89"/>
      <c r="BFN2174" s="89"/>
      <c r="BFO2174" s="89"/>
      <c r="BFP2174" s="89"/>
      <c r="BFQ2174" s="89"/>
      <c r="BFR2174" s="89"/>
      <c r="BFS2174" s="89"/>
      <c r="BFT2174" s="89"/>
      <c r="BFU2174" s="89"/>
      <c r="BFV2174" s="89"/>
      <c r="BFW2174" s="89"/>
      <c r="BFX2174" s="89"/>
      <c r="BFY2174" s="89"/>
      <c r="BFZ2174" s="89"/>
      <c r="BGA2174" s="89"/>
      <c r="BGB2174" s="89"/>
      <c r="BGC2174" s="89"/>
      <c r="BGD2174" s="89"/>
      <c r="BGE2174" s="89"/>
      <c r="BGF2174" s="89"/>
      <c r="BGG2174" s="89"/>
      <c r="BGH2174" s="89"/>
      <c r="BGI2174" s="89"/>
      <c r="BGJ2174" s="89"/>
      <c r="BGK2174" s="89"/>
      <c r="BGL2174" s="89"/>
      <c r="BGM2174" s="89"/>
      <c r="BGN2174" s="89"/>
      <c r="BGO2174" s="89"/>
      <c r="BGP2174" s="89"/>
      <c r="BGQ2174" s="89"/>
      <c r="BGR2174" s="89"/>
      <c r="BGS2174" s="89"/>
      <c r="BGT2174" s="89"/>
      <c r="BGU2174" s="89"/>
      <c r="BGV2174" s="89"/>
      <c r="BGW2174" s="89"/>
      <c r="BGX2174" s="89"/>
      <c r="BGY2174" s="89"/>
      <c r="BGZ2174" s="89"/>
      <c r="BHA2174" s="89"/>
      <c r="BHB2174" s="89"/>
      <c r="BHC2174" s="89"/>
      <c r="BHD2174" s="89"/>
      <c r="BHE2174" s="89"/>
      <c r="BHF2174" s="89"/>
      <c r="BHG2174" s="89"/>
      <c r="BHH2174" s="89"/>
      <c r="BHI2174" s="89"/>
      <c r="BHJ2174" s="89"/>
      <c r="BHK2174" s="89"/>
      <c r="BHL2174" s="89"/>
      <c r="BHM2174" s="89"/>
      <c r="BHN2174" s="89"/>
      <c r="BHO2174" s="89"/>
      <c r="BHP2174" s="89"/>
      <c r="BHQ2174" s="89"/>
      <c r="BHR2174" s="89"/>
      <c r="BHS2174" s="89"/>
      <c r="BHT2174" s="89"/>
      <c r="BHU2174" s="89"/>
      <c r="BHV2174" s="89"/>
      <c r="BHW2174" s="89"/>
      <c r="BHX2174" s="89"/>
      <c r="BHY2174" s="89"/>
      <c r="BHZ2174" s="89"/>
      <c r="BIA2174" s="89"/>
      <c r="BIB2174" s="89"/>
      <c r="BIC2174" s="89"/>
      <c r="BID2174" s="89"/>
      <c r="BIE2174" s="89"/>
      <c r="BIF2174" s="89"/>
      <c r="BIG2174" s="89"/>
      <c r="BIH2174" s="89"/>
      <c r="BII2174" s="89"/>
      <c r="BIJ2174" s="89"/>
      <c r="BIK2174" s="89"/>
      <c r="BIL2174" s="89"/>
      <c r="BIM2174" s="89"/>
      <c r="BIN2174" s="89"/>
      <c r="BIO2174" s="89"/>
      <c r="BIP2174" s="89"/>
      <c r="BIQ2174" s="89"/>
      <c r="BIR2174" s="89"/>
      <c r="BIS2174" s="89"/>
      <c r="BIT2174" s="89"/>
      <c r="BIU2174" s="89"/>
      <c r="BIV2174" s="89"/>
      <c r="BIW2174" s="89"/>
      <c r="BIX2174" s="89"/>
      <c r="BIY2174" s="89"/>
      <c r="BIZ2174" s="89"/>
      <c r="BJA2174" s="89"/>
      <c r="BJB2174" s="89"/>
      <c r="BJC2174" s="89"/>
      <c r="BJD2174" s="89"/>
      <c r="BJE2174" s="89"/>
      <c r="BJF2174" s="89"/>
      <c r="BJG2174" s="89"/>
      <c r="BJH2174" s="89"/>
      <c r="BJI2174" s="89"/>
      <c r="BJJ2174" s="89"/>
      <c r="BJK2174" s="89"/>
      <c r="BJL2174" s="89"/>
      <c r="BJM2174" s="89"/>
      <c r="BJN2174" s="89"/>
      <c r="BJO2174" s="89"/>
      <c r="BJP2174" s="89"/>
      <c r="BJQ2174" s="89"/>
      <c r="BJR2174" s="89"/>
      <c r="BJS2174" s="89"/>
      <c r="BJT2174" s="89"/>
      <c r="BJU2174" s="89"/>
      <c r="BJV2174" s="89"/>
      <c r="BJW2174" s="89"/>
      <c r="BJX2174" s="89"/>
      <c r="BJY2174" s="89"/>
      <c r="BJZ2174" s="89"/>
      <c r="BKA2174" s="89"/>
      <c r="BKB2174" s="89"/>
      <c r="BKC2174" s="89"/>
      <c r="BKD2174" s="89"/>
      <c r="BKE2174" s="89"/>
      <c r="BKF2174" s="89"/>
      <c r="BKG2174" s="89"/>
      <c r="BKH2174" s="89"/>
      <c r="BKI2174" s="89"/>
      <c r="BKJ2174" s="89"/>
      <c r="BKK2174" s="89"/>
      <c r="BKL2174" s="89"/>
      <c r="BKM2174" s="89"/>
      <c r="BKN2174" s="89"/>
      <c r="BKO2174" s="89"/>
      <c r="BKP2174" s="89"/>
      <c r="BKQ2174" s="89"/>
      <c r="BKR2174" s="89"/>
      <c r="BKS2174" s="89"/>
      <c r="BKT2174" s="89"/>
      <c r="BKU2174" s="89"/>
      <c r="BKV2174" s="89"/>
      <c r="BKW2174" s="89"/>
      <c r="BKX2174" s="89"/>
      <c r="BKY2174" s="89"/>
      <c r="BKZ2174" s="89"/>
      <c r="BLA2174" s="89"/>
      <c r="BLB2174" s="89"/>
      <c r="BLC2174" s="89"/>
      <c r="BLD2174" s="89"/>
      <c r="BLE2174" s="89"/>
      <c r="BLF2174" s="89"/>
      <c r="BLG2174" s="89"/>
      <c r="BLH2174" s="89"/>
      <c r="BLI2174" s="89"/>
      <c r="BLJ2174" s="89"/>
      <c r="BLK2174" s="89"/>
      <c r="BLL2174" s="89"/>
      <c r="BLM2174" s="89"/>
      <c r="BLN2174" s="89"/>
      <c r="BLO2174" s="89"/>
      <c r="BLP2174" s="89"/>
      <c r="BLQ2174" s="89"/>
      <c r="BLR2174" s="89"/>
      <c r="BLS2174" s="89"/>
      <c r="BLT2174" s="89"/>
      <c r="BLU2174" s="89"/>
      <c r="BLV2174" s="89"/>
      <c r="BLW2174" s="89"/>
      <c r="BLX2174" s="89"/>
      <c r="BLY2174" s="89"/>
      <c r="BLZ2174" s="89"/>
      <c r="BMA2174" s="89"/>
      <c r="BMB2174" s="89"/>
      <c r="BMC2174" s="89"/>
      <c r="BMD2174" s="89"/>
      <c r="BME2174" s="89"/>
      <c r="BMF2174" s="89"/>
      <c r="BMG2174" s="89"/>
      <c r="BMH2174" s="89"/>
      <c r="BMI2174" s="89"/>
      <c r="BMJ2174" s="89"/>
      <c r="BMK2174" s="89"/>
      <c r="BML2174" s="89"/>
      <c r="BMM2174" s="89"/>
      <c r="BMN2174" s="89"/>
      <c r="BMO2174" s="89"/>
      <c r="BMP2174" s="89"/>
      <c r="BMQ2174" s="89"/>
      <c r="BMR2174" s="89"/>
      <c r="BMS2174" s="89"/>
      <c r="BMT2174" s="89"/>
      <c r="BMU2174" s="89"/>
      <c r="BMV2174" s="89"/>
      <c r="BMW2174" s="89"/>
      <c r="BMX2174" s="89"/>
      <c r="BMY2174" s="89"/>
      <c r="BMZ2174" s="89"/>
      <c r="BNA2174" s="89"/>
      <c r="BNB2174" s="89"/>
      <c r="BNC2174" s="89"/>
      <c r="BND2174" s="89"/>
      <c r="BNE2174" s="89"/>
      <c r="BNF2174" s="89"/>
      <c r="BNG2174" s="89"/>
      <c r="BNH2174" s="89"/>
      <c r="BNI2174" s="89"/>
      <c r="BNJ2174" s="89"/>
      <c r="BNK2174" s="89"/>
      <c r="BNL2174" s="89"/>
      <c r="BNM2174" s="89"/>
      <c r="BNN2174" s="89"/>
      <c r="BNO2174" s="89"/>
      <c r="BNP2174" s="89"/>
      <c r="BNQ2174" s="89"/>
      <c r="BNR2174" s="89"/>
      <c r="BNS2174" s="89"/>
      <c r="BNT2174" s="89"/>
      <c r="BNU2174" s="89"/>
      <c r="BNV2174" s="89"/>
      <c r="BNW2174" s="89"/>
      <c r="BNX2174" s="89"/>
      <c r="BNY2174" s="89"/>
      <c r="BNZ2174" s="89"/>
      <c r="BOA2174" s="89"/>
      <c r="BOB2174" s="89"/>
      <c r="BOC2174" s="89"/>
      <c r="BOD2174" s="89"/>
      <c r="BOE2174" s="89"/>
      <c r="BOF2174" s="89"/>
      <c r="BOG2174" s="89"/>
      <c r="BOH2174" s="89"/>
      <c r="BOI2174" s="89"/>
      <c r="BOJ2174" s="89"/>
      <c r="BOK2174" s="89"/>
      <c r="BOL2174" s="89"/>
      <c r="BOM2174" s="89"/>
      <c r="BON2174" s="89"/>
      <c r="BOO2174" s="89"/>
      <c r="BOP2174" s="89"/>
      <c r="BOQ2174" s="89"/>
      <c r="BOR2174" s="89"/>
      <c r="BOS2174" s="89"/>
      <c r="BOT2174" s="89"/>
      <c r="BOU2174" s="89"/>
      <c r="BOV2174" s="89"/>
      <c r="BOW2174" s="89"/>
      <c r="BOX2174" s="89"/>
      <c r="BOY2174" s="89"/>
      <c r="BOZ2174" s="89"/>
      <c r="BPA2174" s="89"/>
      <c r="BPB2174" s="89"/>
      <c r="BPC2174" s="89"/>
      <c r="BPD2174" s="89"/>
      <c r="BPE2174" s="89"/>
      <c r="BPF2174" s="89"/>
      <c r="BPG2174" s="89"/>
      <c r="BPH2174" s="89"/>
      <c r="BPI2174" s="89"/>
      <c r="BPJ2174" s="89"/>
      <c r="BPK2174" s="89"/>
      <c r="BPL2174" s="89"/>
      <c r="BPM2174" s="89"/>
      <c r="BPN2174" s="89"/>
      <c r="BPO2174" s="89"/>
      <c r="BPP2174" s="89"/>
      <c r="BPQ2174" s="89"/>
      <c r="BPR2174" s="89"/>
      <c r="BPS2174" s="89"/>
      <c r="BPT2174" s="89"/>
      <c r="BPU2174" s="89"/>
      <c r="BPV2174" s="89"/>
      <c r="BPW2174" s="89"/>
      <c r="BPX2174" s="89"/>
      <c r="BPY2174" s="89"/>
      <c r="BPZ2174" s="89"/>
      <c r="BQA2174" s="89"/>
      <c r="BQB2174" s="89"/>
      <c r="BQC2174" s="89"/>
      <c r="BQD2174" s="89"/>
      <c r="BQE2174" s="89"/>
      <c r="BQF2174" s="89"/>
      <c r="BQG2174" s="89"/>
      <c r="BQH2174" s="89"/>
      <c r="BQI2174" s="89"/>
      <c r="BQJ2174" s="89"/>
      <c r="BQK2174" s="89"/>
      <c r="BQL2174" s="89"/>
      <c r="BQM2174" s="89"/>
      <c r="BQN2174" s="89"/>
      <c r="BQO2174" s="89"/>
      <c r="BQP2174" s="89"/>
      <c r="BQQ2174" s="89"/>
      <c r="BQR2174" s="89"/>
      <c r="BQS2174" s="89"/>
      <c r="BQT2174" s="89"/>
      <c r="BQU2174" s="89"/>
      <c r="BQV2174" s="89"/>
      <c r="BQW2174" s="89"/>
      <c r="BQX2174" s="89"/>
      <c r="BQY2174" s="89"/>
      <c r="BQZ2174" s="89"/>
      <c r="BRA2174" s="89"/>
      <c r="BRB2174" s="89"/>
      <c r="BRC2174" s="89"/>
      <c r="BRD2174" s="89"/>
      <c r="BRE2174" s="89"/>
      <c r="BRF2174" s="89"/>
      <c r="BRG2174" s="89"/>
      <c r="BRH2174" s="89"/>
      <c r="BRI2174" s="89"/>
      <c r="BRJ2174" s="89"/>
      <c r="BRK2174" s="89"/>
      <c r="BRL2174" s="89"/>
      <c r="BRM2174" s="89"/>
      <c r="BRN2174" s="89"/>
      <c r="BRO2174" s="89"/>
      <c r="BRP2174" s="89"/>
      <c r="BRQ2174" s="89"/>
      <c r="BRR2174" s="89"/>
      <c r="BRS2174" s="89"/>
      <c r="BRT2174" s="89"/>
      <c r="BRU2174" s="89"/>
      <c r="BRV2174" s="89"/>
      <c r="BRW2174" s="89"/>
      <c r="BRX2174" s="89"/>
      <c r="BRY2174" s="89"/>
      <c r="BRZ2174" s="89"/>
      <c r="BSA2174" s="89"/>
      <c r="BSB2174" s="89"/>
      <c r="BSC2174" s="89"/>
      <c r="BSD2174" s="89"/>
      <c r="BSE2174" s="89"/>
      <c r="BSF2174" s="89"/>
      <c r="BSG2174" s="89"/>
      <c r="BSH2174" s="89"/>
      <c r="BSI2174" s="89"/>
      <c r="BSJ2174" s="89"/>
      <c r="BSK2174" s="89"/>
      <c r="BSL2174" s="89"/>
      <c r="BSM2174" s="89"/>
      <c r="BSN2174" s="89"/>
      <c r="BSO2174" s="89"/>
      <c r="BSP2174" s="89"/>
      <c r="BSQ2174" s="89"/>
      <c r="BSR2174" s="89"/>
      <c r="BSS2174" s="89"/>
      <c r="BST2174" s="89"/>
      <c r="BSU2174" s="89"/>
      <c r="BSV2174" s="89"/>
      <c r="BSW2174" s="89"/>
      <c r="BSX2174" s="89"/>
      <c r="BSY2174" s="89"/>
      <c r="BSZ2174" s="89"/>
      <c r="BTA2174" s="89"/>
      <c r="BTB2174" s="89"/>
      <c r="BTC2174" s="89"/>
      <c r="BTD2174" s="89"/>
      <c r="BTE2174" s="89"/>
      <c r="BTF2174" s="89"/>
      <c r="BTG2174" s="89"/>
      <c r="BTH2174" s="89"/>
      <c r="BTI2174" s="89"/>
      <c r="BTJ2174" s="89"/>
      <c r="BTK2174" s="89"/>
      <c r="BTL2174" s="89"/>
      <c r="BTM2174" s="89"/>
      <c r="BTN2174" s="89"/>
      <c r="BTO2174" s="89"/>
      <c r="BTP2174" s="89"/>
      <c r="BTQ2174" s="89"/>
      <c r="BTR2174" s="89"/>
      <c r="BTS2174" s="89"/>
      <c r="BTT2174" s="89"/>
      <c r="BTU2174" s="89"/>
      <c r="BTV2174" s="89"/>
      <c r="BTW2174" s="89"/>
      <c r="BTX2174" s="89"/>
      <c r="BTY2174" s="89"/>
      <c r="BTZ2174" s="89"/>
      <c r="BUA2174" s="89"/>
      <c r="BUB2174" s="89"/>
      <c r="BUC2174" s="89"/>
      <c r="BUD2174" s="89"/>
      <c r="BUE2174" s="89"/>
      <c r="BUF2174" s="89"/>
      <c r="BUG2174" s="89"/>
      <c r="BUH2174" s="89"/>
      <c r="BUI2174" s="89"/>
      <c r="BUJ2174" s="89"/>
      <c r="BUK2174" s="89"/>
      <c r="BUL2174" s="89"/>
      <c r="BUM2174" s="89"/>
      <c r="BUN2174" s="89"/>
      <c r="BUO2174" s="89"/>
      <c r="BUP2174" s="89"/>
      <c r="BUQ2174" s="89"/>
      <c r="BUR2174" s="89"/>
      <c r="BUS2174" s="89"/>
      <c r="BUT2174" s="89"/>
      <c r="BUU2174" s="89"/>
      <c r="BUV2174" s="89"/>
      <c r="BUW2174" s="89"/>
      <c r="BUX2174" s="89"/>
      <c r="BUY2174" s="89"/>
      <c r="BUZ2174" s="89"/>
      <c r="BVA2174" s="89"/>
      <c r="BVB2174" s="89"/>
      <c r="BVC2174" s="89"/>
      <c r="BVD2174" s="89"/>
      <c r="BVE2174" s="89"/>
      <c r="BVF2174" s="89"/>
      <c r="BVG2174" s="89"/>
      <c r="BVH2174" s="89"/>
      <c r="BVI2174" s="89"/>
      <c r="BVJ2174" s="89"/>
      <c r="BVK2174" s="89"/>
      <c r="BVL2174" s="89"/>
      <c r="BVM2174" s="89"/>
      <c r="BVN2174" s="89"/>
      <c r="BVO2174" s="89"/>
      <c r="BVP2174" s="89"/>
      <c r="BVQ2174" s="89"/>
      <c r="BVR2174" s="89"/>
      <c r="BVS2174" s="89"/>
      <c r="BVT2174" s="89"/>
      <c r="BVU2174" s="89"/>
      <c r="BVV2174" s="89"/>
      <c r="BVW2174" s="89"/>
      <c r="BVX2174" s="89"/>
      <c r="BVY2174" s="89"/>
      <c r="BVZ2174" s="89"/>
      <c r="BWA2174" s="89"/>
      <c r="BWB2174" s="89"/>
      <c r="BWC2174" s="89"/>
      <c r="BWD2174" s="89"/>
      <c r="BWE2174" s="89"/>
      <c r="BWF2174" s="89"/>
      <c r="BWG2174" s="89"/>
      <c r="BWH2174" s="89"/>
      <c r="BWI2174" s="89"/>
      <c r="BWJ2174" s="89"/>
      <c r="BWK2174" s="89"/>
      <c r="BWL2174" s="89"/>
      <c r="BWM2174" s="89"/>
      <c r="BWN2174" s="89"/>
      <c r="BWO2174" s="89"/>
      <c r="BWP2174" s="89"/>
      <c r="BWQ2174" s="89"/>
      <c r="BWR2174" s="89"/>
      <c r="BWS2174" s="89"/>
      <c r="BWT2174" s="89"/>
      <c r="BWU2174" s="89"/>
      <c r="BWV2174" s="89"/>
      <c r="BWW2174" s="89"/>
      <c r="BWX2174" s="89"/>
      <c r="BWY2174" s="89"/>
      <c r="BWZ2174" s="89"/>
      <c r="BXA2174" s="89"/>
      <c r="BXB2174" s="89"/>
      <c r="BXC2174" s="89"/>
      <c r="BXD2174" s="89"/>
      <c r="BXE2174" s="89"/>
      <c r="BXF2174" s="89"/>
      <c r="BXG2174" s="89"/>
      <c r="BXH2174" s="89"/>
      <c r="BXI2174" s="89"/>
      <c r="BXJ2174" s="89"/>
      <c r="BXK2174" s="89"/>
      <c r="BXL2174" s="89"/>
      <c r="BXM2174" s="89"/>
      <c r="BXN2174" s="89"/>
      <c r="BXO2174" s="89"/>
      <c r="BXP2174" s="89"/>
      <c r="BXQ2174" s="89"/>
      <c r="BXR2174" s="89"/>
      <c r="BXS2174" s="89"/>
      <c r="BXT2174" s="89"/>
      <c r="BXU2174" s="89"/>
      <c r="BXV2174" s="89"/>
      <c r="BXW2174" s="89"/>
      <c r="BXX2174" s="89"/>
      <c r="BXY2174" s="89"/>
      <c r="BXZ2174" s="89"/>
      <c r="BYA2174" s="89"/>
      <c r="BYB2174" s="89"/>
      <c r="BYC2174" s="89"/>
      <c r="BYD2174" s="89"/>
      <c r="BYE2174" s="89"/>
      <c r="BYF2174" s="89"/>
      <c r="BYG2174" s="89"/>
      <c r="BYH2174" s="89"/>
      <c r="BYI2174" s="89"/>
      <c r="BYJ2174" s="89"/>
      <c r="BYK2174" s="89"/>
      <c r="BYL2174" s="89"/>
      <c r="BYM2174" s="89"/>
      <c r="BYN2174" s="89"/>
      <c r="BYO2174" s="89"/>
      <c r="BYP2174" s="89"/>
      <c r="BYQ2174" s="89"/>
      <c r="BYR2174" s="89"/>
      <c r="BYS2174" s="89"/>
      <c r="BYT2174" s="89"/>
      <c r="BYU2174" s="89"/>
      <c r="BYV2174" s="89"/>
      <c r="BYW2174" s="89"/>
      <c r="BYX2174" s="89"/>
      <c r="BYY2174" s="89"/>
      <c r="BYZ2174" s="89"/>
      <c r="BZA2174" s="89"/>
      <c r="BZB2174" s="89"/>
      <c r="BZC2174" s="89"/>
      <c r="BZD2174" s="89"/>
      <c r="BZE2174" s="89"/>
      <c r="BZF2174" s="89"/>
      <c r="BZG2174" s="89"/>
      <c r="BZH2174" s="89"/>
      <c r="BZI2174" s="89"/>
      <c r="BZJ2174" s="89"/>
      <c r="BZK2174" s="89"/>
      <c r="BZL2174" s="89"/>
      <c r="BZM2174" s="89"/>
      <c r="BZN2174" s="89"/>
      <c r="BZO2174" s="89"/>
      <c r="BZP2174" s="89"/>
      <c r="BZQ2174" s="89"/>
      <c r="BZR2174" s="89"/>
      <c r="BZS2174" s="89"/>
      <c r="BZT2174" s="89"/>
      <c r="BZU2174" s="89"/>
      <c r="BZV2174" s="89"/>
      <c r="BZW2174" s="89"/>
      <c r="BZX2174" s="89"/>
      <c r="BZY2174" s="89"/>
      <c r="BZZ2174" s="89"/>
      <c r="CAA2174" s="89"/>
      <c r="CAB2174" s="89"/>
      <c r="CAC2174" s="89"/>
      <c r="CAD2174" s="89"/>
      <c r="CAE2174" s="89"/>
      <c r="CAF2174" s="89"/>
      <c r="CAG2174" s="89"/>
      <c r="CAH2174" s="89"/>
      <c r="CAI2174" s="89"/>
      <c r="CAJ2174" s="89"/>
      <c r="CAK2174" s="89"/>
      <c r="CAL2174" s="89"/>
      <c r="CAM2174" s="89"/>
      <c r="CAN2174" s="89"/>
      <c r="CAO2174" s="89"/>
      <c r="CAP2174" s="89"/>
      <c r="CAQ2174" s="89"/>
      <c r="CAR2174" s="89"/>
      <c r="CAS2174" s="89"/>
      <c r="CAT2174" s="89"/>
      <c r="CAU2174" s="89"/>
      <c r="CAV2174" s="89"/>
      <c r="CAW2174" s="89"/>
      <c r="CAX2174" s="89"/>
      <c r="CAY2174" s="89"/>
      <c r="CAZ2174" s="89"/>
      <c r="CBA2174" s="89"/>
      <c r="CBB2174" s="89"/>
      <c r="CBC2174" s="89"/>
      <c r="CBD2174" s="89"/>
      <c r="CBE2174" s="89"/>
      <c r="CBF2174" s="89"/>
      <c r="CBG2174" s="89"/>
      <c r="CBH2174" s="89"/>
      <c r="CBI2174" s="89"/>
      <c r="CBJ2174" s="89"/>
      <c r="CBK2174" s="89"/>
      <c r="CBL2174" s="89"/>
      <c r="CBM2174" s="89"/>
      <c r="CBN2174" s="89"/>
      <c r="CBO2174" s="89"/>
      <c r="CBP2174" s="89"/>
      <c r="CBQ2174" s="89"/>
      <c r="CBR2174" s="89"/>
      <c r="CBS2174" s="89"/>
      <c r="CBT2174" s="89"/>
      <c r="CBU2174" s="89"/>
      <c r="CBV2174" s="89"/>
      <c r="CBW2174" s="89"/>
      <c r="CBX2174" s="89"/>
      <c r="CBY2174" s="89"/>
      <c r="CBZ2174" s="89"/>
      <c r="CCA2174" s="89"/>
      <c r="CCB2174" s="89"/>
      <c r="CCC2174" s="89"/>
      <c r="CCD2174" s="89"/>
      <c r="CCE2174" s="89"/>
      <c r="CCF2174" s="89"/>
      <c r="CCG2174" s="89"/>
      <c r="CCH2174" s="89"/>
      <c r="CCI2174" s="89"/>
      <c r="CCJ2174" s="89"/>
      <c r="CCK2174" s="89"/>
      <c r="CCL2174" s="89"/>
      <c r="CCM2174" s="89"/>
      <c r="CCN2174" s="89"/>
      <c r="CCO2174" s="89"/>
      <c r="CCP2174" s="89"/>
      <c r="CCQ2174" s="89"/>
      <c r="CCR2174" s="89"/>
      <c r="CCS2174" s="89"/>
      <c r="CCT2174" s="89"/>
      <c r="CCU2174" s="89"/>
      <c r="CCV2174" s="89"/>
      <c r="CCW2174" s="89"/>
      <c r="CCX2174" s="89"/>
      <c r="CCY2174" s="89"/>
      <c r="CCZ2174" s="89"/>
      <c r="CDA2174" s="89"/>
      <c r="CDB2174" s="89"/>
      <c r="CDC2174" s="89"/>
      <c r="CDD2174" s="89"/>
      <c r="CDE2174" s="89"/>
      <c r="CDF2174" s="89"/>
      <c r="CDG2174" s="89"/>
      <c r="CDH2174" s="89"/>
      <c r="CDI2174" s="89"/>
      <c r="CDJ2174" s="89"/>
      <c r="CDK2174" s="89"/>
      <c r="CDL2174" s="89"/>
      <c r="CDM2174" s="89"/>
      <c r="CDN2174" s="89"/>
      <c r="CDO2174" s="89"/>
      <c r="CDP2174" s="89"/>
      <c r="CDQ2174" s="89"/>
      <c r="CDR2174" s="89"/>
      <c r="CDS2174" s="89"/>
      <c r="CDT2174" s="89"/>
      <c r="CDU2174" s="89"/>
      <c r="CDV2174" s="89"/>
      <c r="CDW2174" s="89"/>
      <c r="CDX2174" s="89"/>
      <c r="CDY2174" s="89"/>
      <c r="CDZ2174" s="89"/>
      <c r="CEA2174" s="89"/>
      <c r="CEB2174" s="89"/>
      <c r="CEC2174" s="89"/>
      <c r="CED2174" s="89"/>
      <c r="CEE2174" s="89"/>
      <c r="CEF2174" s="89"/>
      <c r="CEG2174" s="89"/>
      <c r="CEH2174" s="89"/>
      <c r="CEI2174" s="89"/>
      <c r="CEJ2174" s="89"/>
      <c r="CEK2174" s="89"/>
      <c r="CEL2174" s="89"/>
      <c r="CEM2174" s="89"/>
      <c r="CEN2174" s="89"/>
      <c r="CEO2174" s="89"/>
      <c r="CEP2174" s="89"/>
      <c r="CEQ2174" s="89"/>
      <c r="CER2174" s="89"/>
      <c r="CES2174" s="89"/>
      <c r="CET2174" s="89"/>
      <c r="CEU2174" s="89"/>
      <c r="CEV2174" s="89"/>
      <c r="CEW2174" s="89"/>
      <c r="CEX2174" s="89"/>
      <c r="CEY2174" s="89"/>
      <c r="CEZ2174" s="89"/>
      <c r="CFA2174" s="89"/>
      <c r="CFB2174" s="89"/>
      <c r="CFC2174" s="89"/>
      <c r="CFD2174" s="89"/>
      <c r="CFE2174" s="89"/>
      <c r="CFF2174" s="89"/>
      <c r="CFG2174" s="89"/>
      <c r="CFH2174" s="89"/>
      <c r="CFI2174" s="89"/>
      <c r="CFJ2174" s="89"/>
      <c r="CFK2174" s="89"/>
      <c r="CFL2174" s="89"/>
      <c r="CFM2174" s="89"/>
      <c r="CFN2174" s="89"/>
      <c r="CFO2174" s="89"/>
      <c r="CFP2174" s="89"/>
      <c r="CFQ2174" s="89"/>
      <c r="CFR2174" s="89"/>
      <c r="CFS2174" s="89"/>
      <c r="CFT2174" s="89"/>
      <c r="CFU2174" s="89"/>
      <c r="CFV2174" s="89"/>
      <c r="CFW2174" s="89"/>
      <c r="CFX2174" s="89"/>
      <c r="CFY2174" s="89"/>
      <c r="CFZ2174" s="89"/>
      <c r="CGA2174" s="89"/>
      <c r="CGB2174" s="89"/>
      <c r="CGC2174" s="89"/>
      <c r="CGD2174" s="89"/>
      <c r="CGE2174" s="89"/>
      <c r="CGF2174" s="89"/>
      <c r="CGG2174" s="89"/>
      <c r="CGH2174" s="89"/>
      <c r="CGI2174" s="89"/>
      <c r="CGJ2174" s="89"/>
      <c r="CGK2174" s="89"/>
      <c r="CGL2174" s="89"/>
      <c r="CGM2174" s="89"/>
      <c r="CGN2174" s="89"/>
      <c r="CGO2174" s="89"/>
      <c r="CGP2174" s="89"/>
      <c r="CGQ2174" s="89"/>
      <c r="CGR2174" s="89"/>
      <c r="CGS2174" s="89"/>
      <c r="CGT2174" s="89"/>
      <c r="CGU2174" s="89"/>
      <c r="CGV2174" s="89"/>
      <c r="CGW2174" s="89"/>
      <c r="CGX2174" s="89"/>
      <c r="CGY2174" s="89"/>
      <c r="CGZ2174" s="89"/>
      <c r="CHA2174" s="89"/>
      <c r="CHB2174" s="89"/>
      <c r="CHC2174" s="89"/>
      <c r="CHD2174" s="89"/>
      <c r="CHE2174" s="89"/>
      <c r="CHF2174" s="89"/>
      <c r="CHG2174" s="89"/>
      <c r="CHH2174" s="89"/>
      <c r="CHI2174" s="89"/>
      <c r="CHJ2174" s="89"/>
      <c r="CHK2174" s="89"/>
      <c r="CHL2174" s="89"/>
      <c r="CHM2174" s="89"/>
      <c r="CHN2174" s="89"/>
      <c r="CHO2174" s="89"/>
      <c r="CHP2174" s="89"/>
      <c r="CHQ2174" s="89"/>
      <c r="CHR2174" s="89"/>
      <c r="CHS2174" s="89"/>
      <c r="CHT2174" s="89"/>
      <c r="CHU2174" s="89"/>
      <c r="CHV2174" s="89"/>
      <c r="CHW2174" s="89"/>
      <c r="CHX2174" s="89"/>
      <c r="CHY2174" s="89"/>
      <c r="CHZ2174" s="89"/>
      <c r="CIA2174" s="89"/>
      <c r="CIB2174" s="89"/>
      <c r="CIC2174" s="89"/>
      <c r="CID2174" s="89"/>
      <c r="CIE2174" s="89"/>
      <c r="CIF2174" s="89"/>
      <c r="CIG2174" s="89"/>
      <c r="CIH2174" s="89"/>
      <c r="CII2174" s="89"/>
      <c r="CIJ2174" s="89"/>
      <c r="CIK2174" s="89"/>
      <c r="CIL2174" s="89"/>
      <c r="CIM2174" s="89"/>
      <c r="CIN2174" s="89"/>
      <c r="CIO2174" s="89"/>
      <c r="CIP2174" s="89"/>
      <c r="CIQ2174" s="89"/>
      <c r="CIR2174" s="89"/>
      <c r="CIS2174" s="89"/>
      <c r="CIT2174" s="89"/>
      <c r="CIU2174" s="89"/>
      <c r="CIV2174" s="89"/>
      <c r="CIW2174" s="89"/>
      <c r="CIX2174" s="89"/>
      <c r="CIY2174" s="89"/>
      <c r="CIZ2174" s="89"/>
      <c r="CJA2174" s="89"/>
      <c r="CJB2174" s="89"/>
      <c r="CJC2174" s="89"/>
      <c r="CJD2174" s="89"/>
      <c r="CJE2174" s="89"/>
      <c r="CJF2174" s="89"/>
      <c r="CJG2174" s="89"/>
      <c r="CJH2174" s="89"/>
      <c r="CJI2174" s="89"/>
      <c r="CJJ2174" s="89"/>
      <c r="CJK2174" s="89"/>
      <c r="CJL2174" s="89"/>
      <c r="CJM2174" s="89"/>
      <c r="CJN2174" s="89"/>
      <c r="CJO2174" s="89"/>
      <c r="CJP2174" s="89"/>
      <c r="CJQ2174" s="89"/>
      <c r="CJR2174" s="89"/>
      <c r="CJS2174" s="89"/>
      <c r="CJT2174" s="89"/>
      <c r="CJU2174" s="89"/>
      <c r="CJV2174" s="89"/>
      <c r="CJW2174" s="89"/>
      <c r="CJX2174" s="89"/>
      <c r="CJY2174" s="89"/>
      <c r="CJZ2174" s="89"/>
      <c r="CKA2174" s="89"/>
      <c r="CKB2174" s="89"/>
      <c r="CKC2174" s="89"/>
      <c r="CKD2174" s="89"/>
      <c r="CKE2174" s="89"/>
      <c r="CKF2174" s="89"/>
      <c r="CKG2174" s="89"/>
      <c r="CKH2174" s="89"/>
      <c r="CKI2174" s="89"/>
      <c r="CKJ2174" s="89"/>
      <c r="CKK2174" s="89"/>
      <c r="CKL2174" s="89"/>
      <c r="CKM2174" s="89"/>
      <c r="CKN2174" s="89"/>
      <c r="CKO2174" s="89"/>
      <c r="CKP2174" s="89"/>
      <c r="CKQ2174" s="89"/>
      <c r="CKR2174" s="89"/>
      <c r="CKS2174" s="89"/>
      <c r="CKT2174" s="89"/>
      <c r="CKU2174" s="89"/>
      <c r="CKV2174" s="89"/>
      <c r="CKW2174" s="89"/>
      <c r="CKX2174" s="89"/>
      <c r="CKY2174" s="89"/>
      <c r="CKZ2174" s="89"/>
      <c r="CLA2174" s="89"/>
      <c r="CLB2174" s="89"/>
      <c r="CLC2174" s="89"/>
      <c r="CLD2174" s="89"/>
      <c r="CLE2174" s="89"/>
      <c r="CLF2174" s="89"/>
      <c r="CLG2174" s="89"/>
      <c r="CLH2174" s="89"/>
      <c r="CLI2174" s="89"/>
      <c r="CLJ2174" s="89"/>
      <c r="CLK2174" s="89"/>
      <c r="CLL2174" s="89"/>
      <c r="CLM2174" s="89"/>
      <c r="CLN2174" s="89"/>
      <c r="CLO2174" s="89"/>
      <c r="CLP2174" s="89"/>
      <c r="CLQ2174" s="89"/>
      <c r="CLR2174" s="89"/>
      <c r="CLS2174" s="89"/>
      <c r="CLT2174" s="89"/>
      <c r="CLU2174" s="89"/>
      <c r="CLV2174" s="89"/>
      <c r="CLW2174" s="89"/>
      <c r="CLX2174" s="89"/>
      <c r="CLY2174" s="89"/>
      <c r="CLZ2174" s="89"/>
      <c r="CMA2174" s="89"/>
      <c r="CMB2174" s="89"/>
      <c r="CMC2174" s="89"/>
      <c r="CMD2174" s="89"/>
      <c r="CME2174" s="89"/>
      <c r="CMF2174" s="89"/>
      <c r="CMG2174" s="89"/>
      <c r="CMH2174" s="89"/>
      <c r="CMI2174" s="89"/>
      <c r="CMJ2174" s="89"/>
      <c r="CMK2174" s="89"/>
      <c r="CML2174" s="89"/>
      <c r="CMM2174" s="89"/>
      <c r="CMN2174" s="89"/>
      <c r="CMO2174" s="89"/>
      <c r="CMP2174" s="89"/>
      <c r="CMQ2174" s="89"/>
      <c r="CMR2174" s="89"/>
      <c r="CMS2174" s="89"/>
      <c r="CMT2174" s="89"/>
      <c r="CMU2174" s="89"/>
      <c r="CMV2174" s="89"/>
      <c r="CMW2174" s="89"/>
      <c r="CMX2174" s="89"/>
      <c r="CMY2174" s="89"/>
      <c r="CMZ2174" s="89"/>
      <c r="CNA2174" s="89"/>
      <c r="CNB2174" s="89"/>
      <c r="CNC2174" s="89"/>
      <c r="CND2174" s="89"/>
      <c r="CNE2174" s="89"/>
      <c r="CNF2174" s="89"/>
      <c r="CNG2174" s="89"/>
      <c r="CNH2174" s="89"/>
      <c r="CNI2174" s="89"/>
      <c r="CNJ2174" s="89"/>
      <c r="CNK2174" s="89"/>
      <c r="CNL2174" s="89"/>
      <c r="CNM2174" s="89"/>
      <c r="CNN2174" s="89"/>
      <c r="CNO2174" s="89"/>
      <c r="CNP2174" s="89"/>
      <c r="CNQ2174" s="89"/>
      <c r="CNR2174" s="89"/>
      <c r="CNS2174" s="89"/>
      <c r="CNT2174" s="89"/>
      <c r="CNU2174" s="89"/>
      <c r="CNV2174" s="89"/>
      <c r="CNW2174" s="89"/>
      <c r="CNX2174" s="89"/>
      <c r="CNY2174" s="89"/>
      <c r="CNZ2174" s="89"/>
      <c r="COA2174" s="89"/>
      <c r="COB2174" s="89"/>
      <c r="COC2174" s="89"/>
      <c r="COD2174" s="89"/>
      <c r="COE2174" s="89"/>
      <c r="COF2174" s="89"/>
      <c r="COG2174" s="89"/>
      <c r="COH2174" s="89"/>
      <c r="COI2174" s="89"/>
      <c r="COJ2174" s="89"/>
      <c r="COK2174" s="89"/>
      <c r="COL2174" s="89"/>
      <c r="COM2174" s="89"/>
      <c r="CON2174" s="89"/>
      <c r="COO2174" s="89"/>
      <c r="COP2174" s="89"/>
      <c r="COQ2174" s="89"/>
      <c r="COR2174" s="89"/>
      <c r="COS2174" s="89"/>
      <c r="COT2174" s="89"/>
      <c r="COU2174" s="89"/>
      <c r="COV2174" s="89"/>
      <c r="COW2174" s="89"/>
      <c r="COX2174" s="89"/>
      <c r="COY2174" s="89"/>
      <c r="COZ2174" s="89"/>
      <c r="CPA2174" s="89"/>
      <c r="CPB2174" s="89"/>
      <c r="CPC2174" s="89"/>
      <c r="CPD2174" s="89"/>
      <c r="CPE2174" s="89"/>
      <c r="CPF2174" s="89"/>
      <c r="CPG2174" s="89"/>
      <c r="CPH2174" s="89"/>
      <c r="CPI2174" s="89"/>
      <c r="CPJ2174" s="89"/>
      <c r="CPK2174" s="89"/>
      <c r="CPL2174" s="89"/>
      <c r="CPM2174" s="89"/>
      <c r="CPN2174" s="89"/>
      <c r="CPO2174" s="89"/>
      <c r="CPP2174" s="89"/>
      <c r="CPQ2174" s="89"/>
      <c r="CPR2174" s="89"/>
      <c r="CPS2174" s="89"/>
      <c r="CPT2174" s="89"/>
      <c r="CPU2174" s="89"/>
      <c r="CPV2174" s="89"/>
      <c r="CPW2174" s="89"/>
      <c r="CPX2174" s="89"/>
      <c r="CPY2174" s="89"/>
      <c r="CPZ2174" s="89"/>
      <c r="CQA2174" s="89"/>
      <c r="CQB2174" s="89"/>
      <c r="CQC2174" s="89"/>
      <c r="CQD2174" s="89"/>
      <c r="CQE2174" s="89"/>
      <c r="CQF2174" s="89"/>
      <c r="CQG2174" s="89"/>
      <c r="CQH2174" s="89"/>
      <c r="CQI2174" s="89"/>
      <c r="CQJ2174" s="89"/>
      <c r="CQK2174" s="89"/>
      <c r="CQL2174" s="89"/>
      <c r="CQM2174" s="89"/>
      <c r="CQN2174" s="89"/>
      <c r="CQO2174" s="89"/>
      <c r="CQP2174" s="89"/>
      <c r="CQQ2174" s="89"/>
      <c r="CQR2174" s="89"/>
      <c r="CQS2174" s="89"/>
      <c r="CQT2174" s="89"/>
      <c r="CQU2174" s="89"/>
      <c r="CQV2174" s="89"/>
      <c r="CQW2174" s="89"/>
      <c r="CQX2174" s="89"/>
      <c r="CQY2174" s="89"/>
      <c r="CQZ2174" s="89"/>
      <c r="CRA2174" s="89"/>
      <c r="CRB2174" s="89"/>
      <c r="CRC2174" s="89"/>
      <c r="CRD2174" s="89"/>
      <c r="CRE2174" s="89"/>
      <c r="CRF2174" s="89"/>
      <c r="CRG2174" s="89"/>
      <c r="CRH2174" s="89"/>
      <c r="CRI2174" s="89"/>
      <c r="CRJ2174" s="89"/>
      <c r="CRK2174" s="89"/>
      <c r="CRL2174" s="89"/>
      <c r="CRM2174" s="89"/>
      <c r="CRN2174" s="89"/>
      <c r="CRO2174" s="89"/>
      <c r="CRP2174" s="89"/>
      <c r="CRQ2174" s="89"/>
      <c r="CRR2174" s="89"/>
      <c r="CRS2174" s="89"/>
      <c r="CRT2174" s="89"/>
      <c r="CRU2174" s="89"/>
      <c r="CRV2174" s="89"/>
      <c r="CRW2174" s="89"/>
      <c r="CRX2174" s="89"/>
      <c r="CRY2174" s="89"/>
      <c r="CRZ2174" s="89"/>
      <c r="CSA2174" s="89"/>
      <c r="CSB2174" s="89"/>
      <c r="CSC2174" s="89"/>
      <c r="CSD2174" s="89"/>
      <c r="CSE2174" s="89"/>
      <c r="CSF2174" s="89"/>
      <c r="CSG2174" s="89"/>
      <c r="CSH2174" s="89"/>
      <c r="CSI2174" s="89"/>
      <c r="CSJ2174" s="89"/>
      <c r="CSK2174" s="89"/>
      <c r="CSL2174" s="89"/>
      <c r="CSM2174" s="89"/>
      <c r="CSN2174" s="89"/>
      <c r="CSO2174" s="89"/>
      <c r="CSP2174" s="89"/>
      <c r="CSQ2174" s="89"/>
      <c r="CSR2174" s="89"/>
      <c r="CSS2174" s="89"/>
      <c r="CST2174" s="89"/>
      <c r="CSU2174" s="89"/>
      <c r="CSV2174" s="89"/>
      <c r="CSW2174" s="89"/>
      <c r="CSX2174" s="89"/>
      <c r="CSY2174" s="89"/>
      <c r="CSZ2174" s="89"/>
      <c r="CTA2174" s="89"/>
      <c r="CTB2174" s="89"/>
      <c r="CTC2174" s="89"/>
      <c r="CTD2174" s="89"/>
      <c r="CTE2174" s="89"/>
      <c r="CTF2174" s="89"/>
      <c r="CTG2174" s="89"/>
      <c r="CTH2174" s="89"/>
      <c r="CTI2174" s="89"/>
      <c r="CTJ2174" s="89"/>
      <c r="CTK2174" s="89"/>
      <c r="CTL2174" s="89"/>
      <c r="CTM2174" s="89"/>
      <c r="CTN2174" s="89"/>
      <c r="CTO2174" s="89"/>
      <c r="CTP2174" s="89"/>
      <c r="CTQ2174" s="89"/>
      <c r="CTR2174" s="89"/>
      <c r="CTS2174" s="89"/>
      <c r="CTT2174" s="89"/>
      <c r="CTU2174" s="89"/>
      <c r="CTV2174" s="89"/>
      <c r="CTW2174" s="89"/>
      <c r="CTX2174" s="89"/>
      <c r="CTY2174" s="89"/>
      <c r="CTZ2174" s="89"/>
      <c r="CUA2174" s="89"/>
      <c r="CUB2174" s="89"/>
      <c r="CUC2174" s="89"/>
      <c r="CUD2174" s="89"/>
      <c r="CUE2174" s="89"/>
      <c r="CUF2174" s="89"/>
      <c r="CUG2174" s="89"/>
      <c r="CUH2174" s="89"/>
      <c r="CUI2174" s="89"/>
      <c r="CUJ2174" s="89"/>
      <c r="CUK2174" s="89"/>
      <c r="CUL2174" s="89"/>
      <c r="CUM2174" s="89"/>
      <c r="CUN2174" s="89"/>
      <c r="CUO2174" s="89"/>
      <c r="CUP2174" s="89"/>
      <c r="CUQ2174" s="89"/>
      <c r="CUR2174" s="89"/>
      <c r="CUS2174" s="89"/>
      <c r="CUT2174" s="89"/>
      <c r="CUU2174" s="89"/>
      <c r="CUV2174" s="89"/>
      <c r="CUW2174" s="89"/>
      <c r="CUX2174" s="89"/>
      <c r="CUY2174" s="89"/>
      <c r="CUZ2174" s="89"/>
      <c r="CVA2174" s="89"/>
      <c r="CVB2174" s="89"/>
      <c r="CVC2174" s="89"/>
      <c r="CVD2174" s="89"/>
      <c r="CVE2174" s="89"/>
      <c r="CVF2174" s="89"/>
      <c r="CVG2174" s="89"/>
      <c r="CVH2174" s="89"/>
      <c r="CVI2174" s="89"/>
      <c r="CVJ2174" s="89"/>
      <c r="CVK2174" s="89"/>
      <c r="CVL2174" s="89"/>
      <c r="CVM2174" s="89"/>
      <c r="CVN2174" s="89"/>
      <c r="CVO2174" s="89"/>
      <c r="CVP2174" s="89"/>
      <c r="CVQ2174" s="89"/>
      <c r="CVR2174" s="89"/>
      <c r="CVS2174" s="89"/>
      <c r="CVT2174" s="89"/>
      <c r="CVU2174" s="89"/>
      <c r="CVV2174" s="89"/>
      <c r="CVW2174" s="89"/>
      <c r="CVX2174" s="89"/>
      <c r="CVY2174" s="89"/>
      <c r="CVZ2174" s="89"/>
      <c r="CWA2174" s="89"/>
      <c r="CWB2174" s="89"/>
      <c r="CWC2174" s="89"/>
      <c r="CWD2174" s="89"/>
      <c r="CWE2174" s="89"/>
      <c r="CWF2174" s="89"/>
      <c r="CWG2174" s="89"/>
      <c r="CWH2174" s="89"/>
      <c r="CWI2174" s="89"/>
      <c r="CWJ2174" s="89"/>
      <c r="CWK2174" s="89"/>
      <c r="CWL2174" s="89"/>
      <c r="CWM2174" s="89"/>
      <c r="CWN2174" s="89"/>
      <c r="CWO2174" s="89"/>
      <c r="CWP2174" s="89"/>
      <c r="CWQ2174" s="89"/>
      <c r="CWR2174" s="89"/>
      <c r="CWS2174" s="89"/>
      <c r="CWT2174" s="89"/>
      <c r="CWU2174" s="89"/>
      <c r="CWV2174" s="89"/>
      <c r="CWW2174" s="89"/>
      <c r="CWX2174" s="89"/>
      <c r="CWY2174" s="89"/>
      <c r="CWZ2174" s="89"/>
      <c r="CXA2174" s="89"/>
      <c r="CXB2174" s="89"/>
      <c r="CXC2174" s="89"/>
      <c r="CXD2174" s="89"/>
      <c r="CXE2174" s="89"/>
      <c r="CXF2174" s="89"/>
      <c r="CXG2174" s="89"/>
      <c r="CXH2174" s="89"/>
      <c r="CXI2174" s="89"/>
      <c r="CXJ2174" s="89"/>
      <c r="CXK2174" s="89"/>
      <c r="CXL2174" s="89"/>
      <c r="CXM2174" s="89"/>
      <c r="CXN2174" s="89"/>
      <c r="CXO2174" s="89"/>
      <c r="CXP2174" s="89"/>
      <c r="CXQ2174" s="89"/>
      <c r="CXR2174" s="89"/>
      <c r="CXS2174" s="89"/>
      <c r="CXT2174" s="89"/>
      <c r="CXU2174" s="89"/>
      <c r="CXV2174" s="89"/>
      <c r="CXW2174" s="89"/>
      <c r="CXX2174" s="89"/>
      <c r="CXY2174" s="89"/>
      <c r="CXZ2174" s="89"/>
      <c r="CYA2174" s="89"/>
      <c r="CYB2174" s="89"/>
      <c r="CYC2174" s="89"/>
      <c r="CYD2174" s="89"/>
      <c r="CYE2174" s="89"/>
      <c r="CYF2174" s="89"/>
      <c r="CYG2174" s="89"/>
      <c r="CYH2174" s="89"/>
      <c r="CYI2174" s="89"/>
      <c r="CYJ2174" s="89"/>
      <c r="CYK2174" s="89"/>
      <c r="CYL2174" s="89"/>
      <c r="CYM2174" s="89"/>
      <c r="CYN2174" s="89"/>
      <c r="CYO2174" s="89"/>
      <c r="CYP2174" s="89"/>
      <c r="CYQ2174" s="89"/>
      <c r="CYR2174" s="89"/>
      <c r="CYS2174" s="89"/>
      <c r="CYT2174" s="89"/>
      <c r="CYU2174" s="89"/>
      <c r="CYV2174" s="89"/>
      <c r="CYW2174" s="89"/>
      <c r="CYX2174" s="89"/>
      <c r="CYY2174" s="89"/>
      <c r="CYZ2174" s="89"/>
      <c r="CZA2174" s="89"/>
      <c r="CZB2174" s="89"/>
      <c r="CZC2174" s="89"/>
      <c r="CZD2174" s="89"/>
      <c r="CZE2174" s="89"/>
      <c r="CZF2174" s="89"/>
      <c r="CZG2174" s="89"/>
      <c r="CZH2174" s="89"/>
      <c r="CZI2174" s="89"/>
      <c r="CZJ2174" s="89"/>
      <c r="CZK2174" s="89"/>
      <c r="CZL2174" s="89"/>
      <c r="CZM2174" s="89"/>
      <c r="CZN2174" s="89"/>
      <c r="CZO2174" s="89"/>
      <c r="CZP2174" s="89"/>
      <c r="CZQ2174" s="89"/>
      <c r="CZR2174" s="89"/>
      <c r="CZS2174" s="89"/>
      <c r="CZT2174" s="89"/>
      <c r="CZU2174" s="89"/>
      <c r="CZV2174" s="89"/>
      <c r="CZW2174" s="89"/>
      <c r="CZX2174" s="89"/>
      <c r="CZY2174" s="89"/>
      <c r="CZZ2174" s="89"/>
      <c r="DAA2174" s="89"/>
      <c r="DAB2174" s="89"/>
      <c r="DAC2174" s="89"/>
      <c r="DAD2174" s="89"/>
      <c r="DAE2174" s="89"/>
      <c r="DAF2174" s="89"/>
      <c r="DAG2174" s="89"/>
      <c r="DAH2174" s="89"/>
      <c r="DAI2174" s="89"/>
      <c r="DAJ2174" s="89"/>
      <c r="DAK2174" s="89"/>
      <c r="DAL2174" s="89"/>
      <c r="DAM2174" s="89"/>
      <c r="DAN2174" s="89"/>
      <c r="DAO2174" s="89"/>
      <c r="DAP2174" s="89"/>
      <c r="DAQ2174" s="89"/>
      <c r="DAR2174" s="89"/>
      <c r="DAS2174" s="89"/>
      <c r="DAT2174" s="89"/>
      <c r="DAU2174" s="89"/>
      <c r="DAV2174" s="89"/>
      <c r="DAW2174" s="89"/>
      <c r="DAX2174" s="89"/>
      <c r="DAY2174" s="89"/>
      <c r="DAZ2174" s="89"/>
      <c r="DBA2174" s="89"/>
      <c r="DBB2174" s="89"/>
      <c r="DBC2174" s="89"/>
      <c r="DBD2174" s="89"/>
      <c r="DBE2174" s="89"/>
      <c r="DBF2174" s="89"/>
      <c r="DBG2174" s="89"/>
      <c r="DBH2174" s="89"/>
      <c r="DBI2174" s="89"/>
      <c r="DBJ2174" s="89"/>
      <c r="DBK2174" s="89"/>
      <c r="DBL2174" s="89"/>
      <c r="DBM2174" s="89"/>
      <c r="DBN2174" s="89"/>
      <c r="DBO2174" s="89"/>
      <c r="DBP2174" s="89"/>
      <c r="DBQ2174" s="89"/>
      <c r="DBR2174" s="89"/>
      <c r="DBS2174" s="89"/>
      <c r="DBT2174" s="89"/>
      <c r="DBU2174" s="89"/>
      <c r="DBV2174" s="89"/>
      <c r="DBW2174" s="89"/>
      <c r="DBX2174" s="89"/>
      <c r="DBY2174" s="89"/>
      <c r="DBZ2174" s="89"/>
      <c r="DCA2174" s="89"/>
      <c r="DCB2174" s="89"/>
      <c r="DCC2174" s="89"/>
      <c r="DCD2174" s="89"/>
      <c r="DCE2174" s="89"/>
      <c r="DCF2174" s="89"/>
      <c r="DCG2174" s="89"/>
      <c r="DCH2174" s="89"/>
      <c r="DCI2174" s="89"/>
      <c r="DCJ2174" s="89"/>
      <c r="DCK2174" s="89"/>
      <c r="DCL2174" s="89"/>
      <c r="DCM2174" s="89"/>
      <c r="DCN2174" s="89"/>
      <c r="DCO2174" s="89"/>
      <c r="DCP2174" s="89"/>
      <c r="DCQ2174" s="89"/>
      <c r="DCR2174" s="89"/>
      <c r="DCS2174" s="89"/>
      <c r="DCT2174" s="89"/>
      <c r="DCU2174" s="89"/>
      <c r="DCV2174" s="89"/>
      <c r="DCW2174" s="89"/>
      <c r="DCX2174" s="89"/>
      <c r="DCY2174" s="89"/>
      <c r="DCZ2174" s="89"/>
      <c r="DDA2174" s="89"/>
      <c r="DDB2174" s="89"/>
      <c r="DDC2174" s="89"/>
      <c r="DDD2174" s="89"/>
      <c r="DDE2174" s="89"/>
      <c r="DDF2174" s="89"/>
      <c r="DDG2174" s="89"/>
      <c r="DDH2174" s="89"/>
      <c r="DDI2174" s="89"/>
      <c r="DDJ2174" s="89"/>
      <c r="DDK2174" s="89"/>
      <c r="DDL2174" s="89"/>
      <c r="DDM2174" s="89"/>
      <c r="DDN2174" s="89"/>
      <c r="DDO2174" s="89"/>
      <c r="DDP2174" s="89"/>
      <c r="DDQ2174" s="89"/>
      <c r="DDR2174" s="89"/>
      <c r="DDS2174" s="89"/>
      <c r="DDT2174" s="89"/>
      <c r="DDU2174" s="89"/>
      <c r="DDV2174" s="89"/>
      <c r="DDW2174" s="89"/>
      <c r="DDX2174" s="89"/>
      <c r="DDY2174" s="89"/>
      <c r="DDZ2174" s="89"/>
      <c r="DEA2174" s="89"/>
      <c r="DEB2174" s="89"/>
      <c r="DEC2174" s="89"/>
      <c r="DED2174" s="89"/>
      <c r="DEE2174" s="89"/>
      <c r="DEF2174" s="89"/>
      <c r="DEG2174" s="89"/>
      <c r="DEH2174" s="89"/>
      <c r="DEI2174" s="89"/>
      <c r="DEJ2174" s="89"/>
      <c r="DEK2174" s="89"/>
      <c r="DEL2174" s="89"/>
      <c r="DEM2174" s="89"/>
      <c r="DEN2174" s="89"/>
      <c r="DEO2174" s="89"/>
      <c r="DEP2174" s="89"/>
      <c r="DEQ2174" s="89"/>
      <c r="DER2174" s="89"/>
      <c r="DES2174" s="89"/>
      <c r="DET2174" s="89"/>
      <c r="DEU2174" s="89"/>
      <c r="DEV2174" s="89"/>
      <c r="DEW2174" s="89"/>
      <c r="DEX2174" s="89"/>
      <c r="DEY2174" s="89"/>
      <c r="DEZ2174" s="89"/>
      <c r="DFA2174" s="89"/>
      <c r="DFB2174" s="89"/>
      <c r="DFC2174" s="89"/>
      <c r="DFD2174" s="89"/>
      <c r="DFE2174" s="89"/>
      <c r="DFF2174" s="89"/>
      <c r="DFG2174" s="89"/>
      <c r="DFH2174" s="89"/>
      <c r="DFI2174" s="89"/>
      <c r="DFJ2174" s="89"/>
      <c r="DFK2174" s="89"/>
      <c r="DFL2174" s="89"/>
      <c r="DFM2174" s="89"/>
      <c r="DFN2174" s="89"/>
      <c r="DFO2174" s="89"/>
      <c r="DFP2174" s="89"/>
      <c r="DFQ2174" s="89"/>
      <c r="DFR2174" s="89"/>
      <c r="DFS2174" s="89"/>
      <c r="DFT2174" s="89"/>
      <c r="DFU2174" s="89"/>
      <c r="DFV2174" s="89"/>
      <c r="DFW2174" s="89"/>
      <c r="DFX2174" s="89"/>
      <c r="DFY2174" s="89"/>
      <c r="DFZ2174" s="89"/>
      <c r="DGA2174" s="89"/>
      <c r="DGB2174" s="89"/>
      <c r="DGC2174" s="89"/>
      <c r="DGD2174" s="89"/>
      <c r="DGE2174" s="89"/>
      <c r="DGF2174" s="89"/>
      <c r="DGG2174" s="89"/>
      <c r="DGH2174" s="89"/>
      <c r="DGI2174" s="89"/>
      <c r="DGJ2174" s="89"/>
      <c r="DGK2174" s="89"/>
      <c r="DGL2174" s="89"/>
      <c r="DGM2174" s="89"/>
      <c r="DGN2174" s="89"/>
      <c r="DGO2174" s="89"/>
      <c r="DGP2174" s="89"/>
      <c r="DGQ2174" s="89"/>
      <c r="DGR2174" s="89"/>
      <c r="DGS2174" s="89"/>
      <c r="DGT2174" s="89"/>
      <c r="DGU2174" s="89"/>
      <c r="DGV2174" s="89"/>
      <c r="DGW2174" s="89"/>
      <c r="DGX2174" s="89"/>
      <c r="DGY2174" s="89"/>
      <c r="DGZ2174" s="89"/>
      <c r="DHA2174" s="89"/>
      <c r="DHB2174" s="89"/>
      <c r="DHC2174" s="89"/>
      <c r="DHD2174" s="89"/>
      <c r="DHE2174" s="89"/>
      <c r="DHF2174" s="89"/>
      <c r="DHG2174" s="89"/>
      <c r="DHH2174" s="89"/>
      <c r="DHI2174" s="89"/>
      <c r="DHJ2174" s="89"/>
      <c r="DHK2174" s="89"/>
      <c r="DHL2174" s="89"/>
      <c r="DHM2174" s="89"/>
      <c r="DHN2174" s="89"/>
      <c r="DHO2174" s="89"/>
      <c r="DHP2174" s="89"/>
      <c r="DHQ2174" s="89"/>
      <c r="DHR2174" s="89"/>
      <c r="DHS2174" s="89"/>
      <c r="DHT2174" s="89"/>
      <c r="DHU2174" s="89"/>
      <c r="DHV2174" s="89"/>
      <c r="DHW2174" s="89"/>
      <c r="DHX2174" s="89"/>
      <c r="DHY2174" s="89"/>
      <c r="DHZ2174" s="89"/>
      <c r="DIA2174" s="89"/>
      <c r="DIB2174" s="89"/>
      <c r="DIC2174" s="89"/>
      <c r="DID2174" s="89"/>
      <c r="DIE2174" s="89"/>
      <c r="DIF2174" s="89"/>
      <c r="DIG2174" s="89"/>
      <c r="DIH2174" s="89"/>
      <c r="DII2174" s="89"/>
      <c r="DIJ2174" s="89"/>
      <c r="DIK2174" s="89"/>
      <c r="DIL2174" s="89"/>
      <c r="DIM2174" s="89"/>
      <c r="DIN2174" s="89"/>
      <c r="DIO2174" s="89"/>
      <c r="DIP2174" s="89"/>
      <c r="DIQ2174" s="89"/>
      <c r="DIR2174" s="89"/>
      <c r="DIS2174" s="89"/>
      <c r="DIT2174" s="89"/>
      <c r="DIU2174" s="89"/>
      <c r="DIV2174" s="89"/>
      <c r="DIW2174" s="89"/>
      <c r="DIX2174" s="89"/>
      <c r="DIY2174" s="89"/>
      <c r="DIZ2174" s="89"/>
      <c r="DJA2174" s="89"/>
      <c r="DJB2174" s="89"/>
      <c r="DJC2174" s="89"/>
      <c r="DJD2174" s="89"/>
      <c r="DJE2174" s="89"/>
      <c r="DJF2174" s="89"/>
      <c r="DJG2174" s="89"/>
      <c r="DJH2174" s="89"/>
      <c r="DJI2174" s="89"/>
      <c r="DJJ2174" s="89"/>
      <c r="DJK2174" s="89"/>
      <c r="DJL2174" s="89"/>
      <c r="DJM2174" s="89"/>
      <c r="DJN2174" s="89"/>
      <c r="DJO2174" s="89"/>
      <c r="DJP2174" s="89"/>
      <c r="DJQ2174" s="89"/>
      <c r="DJR2174" s="89"/>
      <c r="DJS2174" s="89"/>
      <c r="DJT2174" s="89"/>
      <c r="DJU2174" s="89"/>
      <c r="DJV2174" s="89"/>
      <c r="DJW2174" s="89"/>
      <c r="DJX2174" s="89"/>
      <c r="DJY2174" s="89"/>
      <c r="DJZ2174" s="89"/>
      <c r="DKA2174" s="89"/>
      <c r="DKB2174" s="89"/>
      <c r="DKC2174" s="89"/>
      <c r="DKD2174" s="89"/>
      <c r="DKE2174" s="89"/>
      <c r="DKF2174" s="89"/>
      <c r="DKG2174" s="89"/>
      <c r="DKH2174" s="89"/>
      <c r="DKI2174" s="89"/>
      <c r="DKJ2174" s="89"/>
      <c r="DKK2174" s="89"/>
      <c r="DKL2174" s="89"/>
      <c r="DKM2174" s="89"/>
      <c r="DKN2174" s="89"/>
      <c r="DKO2174" s="89"/>
      <c r="DKP2174" s="89"/>
      <c r="DKQ2174" s="89"/>
      <c r="DKR2174" s="89"/>
      <c r="DKS2174" s="89"/>
      <c r="DKT2174" s="89"/>
      <c r="DKU2174" s="89"/>
      <c r="DKV2174" s="89"/>
      <c r="DKW2174" s="89"/>
      <c r="DKX2174" s="89"/>
      <c r="DKY2174" s="89"/>
      <c r="DKZ2174" s="89"/>
      <c r="DLA2174" s="89"/>
      <c r="DLB2174" s="89"/>
      <c r="DLC2174" s="89"/>
      <c r="DLD2174" s="89"/>
      <c r="DLE2174" s="89"/>
      <c r="DLF2174" s="89"/>
      <c r="DLG2174" s="89"/>
      <c r="DLH2174" s="89"/>
      <c r="DLI2174" s="89"/>
      <c r="DLJ2174" s="89"/>
      <c r="DLK2174" s="89"/>
      <c r="DLL2174" s="89"/>
      <c r="DLM2174" s="89"/>
      <c r="DLN2174" s="89"/>
      <c r="DLO2174" s="89"/>
      <c r="DLP2174" s="89"/>
      <c r="DLQ2174" s="89"/>
      <c r="DLR2174" s="89"/>
      <c r="DLS2174" s="89"/>
      <c r="DLT2174" s="89"/>
      <c r="DLU2174" s="89"/>
      <c r="DLV2174" s="89"/>
      <c r="DLW2174" s="89"/>
      <c r="DLX2174" s="89"/>
      <c r="DLY2174" s="89"/>
      <c r="DLZ2174" s="89"/>
      <c r="DMA2174" s="89"/>
      <c r="DMB2174" s="89"/>
      <c r="DMC2174" s="89"/>
      <c r="DMD2174" s="89"/>
      <c r="DME2174" s="89"/>
      <c r="DMF2174" s="89"/>
      <c r="DMG2174" s="89"/>
      <c r="DMH2174" s="89"/>
      <c r="DMI2174" s="89"/>
      <c r="DMJ2174" s="89"/>
      <c r="DMK2174" s="89"/>
      <c r="DML2174" s="89"/>
      <c r="DMM2174" s="89"/>
      <c r="DMN2174" s="89"/>
      <c r="DMO2174" s="89"/>
      <c r="DMP2174" s="89"/>
      <c r="DMQ2174" s="89"/>
      <c r="DMR2174" s="89"/>
      <c r="DMS2174" s="89"/>
      <c r="DMT2174" s="89"/>
      <c r="DMU2174" s="89"/>
      <c r="DMV2174" s="89"/>
      <c r="DMW2174" s="89"/>
      <c r="DMX2174" s="89"/>
      <c r="DMY2174" s="89"/>
      <c r="DMZ2174" s="89"/>
      <c r="DNA2174" s="89"/>
      <c r="DNB2174" s="89"/>
      <c r="DNC2174" s="89"/>
      <c r="DND2174" s="89"/>
      <c r="DNE2174" s="89"/>
      <c r="DNF2174" s="89"/>
      <c r="DNG2174" s="89"/>
      <c r="DNH2174" s="89"/>
      <c r="DNI2174" s="89"/>
      <c r="DNJ2174" s="89"/>
      <c r="DNK2174" s="89"/>
      <c r="DNL2174" s="89"/>
      <c r="DNM2174" s="89"/>
      <c r="DNN2174" s="89"/>
      <c r="DNO2174" s="89"/>
      <c r="DNP2174" s="89"/>
      <c r="DNQ2174" s="89"/>
      <c r="DNR2174" s="89"/>
      <c r="DNS2174" s="89"/>
      <c r="DNT2174" s="89"/>
      <c r="DNU2174" s="89"/>
      <c r="DNV2174" s="89"/>
      <c r="DNW2174" s="89"/>
      <c r="DNX2174" s="89"/>
      <c r="DNY2174" s="89"/>
      <c r="DNZ2174" s="89"/>
      <c r="DOA2174" s="89"/>
      <c r="DOB2174" s="89"/>
      <c r="DOC2174" s="89"/>
      <c r="DOD2174" s="89"/>
      <c r="DOE2174" s="89"/>
      <c r="DOF2174" s="89"/>
      <c r="DOG2174" s="89"/>
      <c r="DOH2174" s="89"/>
      <c r="DOI2174" s="89"/>
      <c r="DOJ2174" s="89"/>
      <c r="DOK2174" s="89"/>
      <c r="DOL2174" s="89"/>
      <c r="DOM2174" s="89"/>
      <c r="DON2174" s="89"/>
      <c r="DOO2174" s="89"/>
      <c r="DOP2174" s="89"/>
      <c r="DOQ2174" s="89"/>
      <c r="DOR2174" s="89"/>
      <c r="DOS2174" s="89"/>
      <c r="DOT2174" s="89"/>
      <c r="DOU2174" s="89"/>
      <c r="DOV2174" s="89"/>
      <c r="DOW2174" s="89"/>
      <c r="DOX2174" s="89"/>
      <c r="DOY2174" s="89"/>
      <c r="DOZ2174" s="89"/>
      <c r="DPA2174" s="89"/>
      <c r="DPB2174" s="89"/>
      <c r="DPC2174" s="89"/>
      <c r="DPD2174" s="89"/>
      <c r="DPE2174" s="89"/>
      <c r="DPF2174" s="89"/>
      <c r="DPG2174" s="89"/>
      <c r="DPH2174" s="89"/>
      <c r="DPI2174" s="89"/>
      <c r="DPJ2174" s="89"/>
      <c r="DPK2174" s="89"/>
      <c r="DPL2174" s="89"/>
      <c r="DPM2174" s="89"/>
      <c r="DPN2174" s="89"/>
      <c r="DPO2174" s="89"/>
      <c r="DPP2174" s="89"/>
      <c r="DPQ2174" s="89"/>
      <c r="DPR2174" s="89"/>
      <c r="DPS2174" s="89"/>
      <c r="DPT2174" s="89"/>
      <c r="DPU2174" s="89"/>
      <c r="DPV2174" s="89"/>
      <c r="DPW2174" s="89"/>
      <c r="DPX2174" s="89"/>
      <c r="DPY2174" s="89"/>
      <c r="DPZ2174" s="89"/>
      <c r="DQA2174" s="89"/>
      <c r="DQB2174" s="89"/>
      <c r="DQC2174" s="89"/>
      <c r="DQD2174" s="89"/>
      <c r="DQE2174" s="89"/>
      <c r="DQF2174" s="89"/>
      <c r="DQG2174" s="89"/>
      <c r="DQH2174" s="89"/>
      <c r="DQI2174" s="89"/>
      <c r="DQJ2174" s="89"/>
      <c r="DQK2174" s="89"/>
      <c r="DQL2174" s="89"/>
      <c r="DQM2174" s="89"/>
      <c r="DQN2174" s="89"/>
      <c r="DQO2174" s="89"/>
      <c r="DQP2174" s="89"/>
      <c r="DQQ2174" s="89"/>
      <c r="DQR2174" s="89"/>
      <c r="DQS2174" s="89"/>
      <c r="DQT2174" s="89"/>
      <c r="DQU2174" s="89"/>
      <c r="DQV2174" s="89"/>
      <c r="DQW2174" s="89"/>
      <c r="DQX2174" s="89"/>
      <c r="DQY2174" s="89"/>
      <c r="DQZ2174" s="89"/>
      <c r="DRA2174" s="89"/>
      <c r="DRB2174" s="89"/>
      <c r="DRC2174" s="89"/>
      <c r="DRD2174" s="89"/>
      <c r="DRE2174" s="89"/>
      <c r="DRF2174" s="89"/>
      <c r="DRG2174" s="89"/>
      <c r="DRH2174" s="89"/>
      <c r="DRI2174" s="89"/>
      <c r="DRJ2174" s="89"/>
      <c r="DRK2174" s="89"/>
      <c r="DRL2174" s="89"/>
      <c r="DRM2174" s="89"/>
      <c r="DRN2174" s="89"/>
      <c r="DRO2174" s="89"/>
      <c r="DRP2174" s="89"/>
      <c r="DRQ2174" s="89"/>
      <c r="DRR2174" s="89"/>
      <c r="DRS2174" s="89"/>
      <c r="DRT2174" s="89"/>
      <c r="DRU2174" s="89"/>
      <c r="DRV2174" s="89"/>
      <c r="DRW2174" s="89"/>
      <c r="DRX2174" s="89"/>
      <c r="DRY2174" s="89"/>
      <c r="DRZ2174" s="89"/>
      <c r="DSA2174" s="89"/>
      <c r="DSB2174" s="89"/>
      <c r="DSC2174" s="89"/>
      <c r="DSD2174" s="89"/>
      <c r="DSE2174" s="89"/>
      <c r="DSF2174" s="89"/>
      <c r="DSG2174" s="89"/>
      <c r="DSH2174" s="89"/>
      <c r="DSI2174" s="89"/>
      <c r="DSJ2174" s="89"/>
      <c r="DSK2174" s="89"/>
      <c r="DSL2174" s="89"/>
      <c r="DSM2174" s="89"/>
      <c r="DSN2174" s="89"/>
      <c r="DSO2174" s="89"/>
      <c r="DSP2174" s="89"/>
      <c r="DSQ2174" s="89"/>
      <c r="DSR2174" s="89"/>
      <c r="DSS2174" s="89"/>
      <c r="DST2174" s="89"/>
      <c r="DSU2174" s="89"/>
      <c r="DSV2174" s="89"/>
      <c r="DSW2174" s="89"/>
      <c r="DSX2174" s="89"/>
      <c r="DSY2174" s="89"/>
      <c r="DSZ2174" s="89"/>
      <c r="DTA2174" s="89"/>
      <c r="DTB2174" s="89"/>
      <c r="DTC2174" s="89"/>
      <c r="DTD2174" s="89"/>
      <c r="DTE2174" s="89"/>
      <c r="DTF2174" s="89"/>
      <c r="DTG2174" s="89"/>
      <c r="DTH2174" s="89"/>
      <c r="DTI2174" s="89"/>
      <c r="DTJ2174" s="89"/>
      <c r="DTK2174" s="89"/>
      <c r="DTL2174" s="89"/>
      <c r="DTM2174" s="89"/>
      <c r="DTN2174" s="89"/>
      <c r="DTO2174" s="89"/>
      <c r="DTP2174" s="89"/>
      <c r="DTQ2174" s="89"/>
      <c r="DTR2174" s="89"/>
      <c r="DTS2174" s="89"/>
      <c r="DTT2174" s="89"/>
      <c r="DTU2174" s="89"/>
      <c r="DTV2174" s="89"/>
      <c r="DTW2174" s="89"/>
      <c r="DTX2174" s="89"/>
      <c r="DTY2174" s="89"/>
      <c r="DTZ2174" s="89"/>
      <c r="DUA2174" s="89"/>
      <c r="DUB2174" s="89"/>
      <c r="DUC2174" s="89"/>
      <c r="DUD2174" s="89"/>
      <c r="DUE2174" s="89"/>
      <c r="DUF2174" s="89"/>
      <c r="DUG2174" s="89"/>
      <c r="DUH2174" s="89"/>
      <c r="DUI2174" s="89"/>
      <c r="DUJ2174" s="89"/>
      <c r="DUK2174" s="89"/>
      <c r="DUL2174" s="89"/>
      <c r="DUM2174" s="89"/>
      <c r="DUN2174" s="89"/>
      <c r="DUO2174" s="89"/>
      <c r="DUP2174" s="89"/>
      <c r="DUQ2174" s="89"/>
      <c r="DUR2174" s="89"/>
      <c r="DUS2174" s="89"/>
      <c r="DUT2174" s="89"/>
      <c r="DUU2174" s="89"/>
      <c r="DUV2174" s="89"/>
      <c r="DUW2174" s="89"/>
      <c r="DUX2174" s="89"/>
      <c r="DUY2174" s="89"/>
      <c r="DUZ2174" s="89"/>
      <c r="DVA2174" s="89"/>
      <c r="DVB2174" s="89"/>
      <c r="DVC2174" s="89"/>
      <c r="DVD2174" s="89"/>
      <c r="DVE2174" s="89"/>
      <c r="DVF2174" s="89"/>
      <c r="DVG2174" s="89"/>
      <c r="DVH2174" s="89"/>
      <c r="DVI2174" s="89"/>
      <c r="DVJ2174" s="89"/>
      <c r="DVK2174" s="89"/>
      <c r="DVL2174" s="89"/>
      <c r="DVM2174" s="89"/>
      <c r="DVN2174" s="89"/>
      <c r="DVO2174" s="89"/>
      <c r="DVP2174" s="89"/>
      <c r="DVQ2174" s="89"/>
      <c r="DVR2174" s="89"/>
      <c r="DVS2174" s="89"/>
      <c r="DVT2174" s="89"/>
      <c r="DVU2174" s="89"/>
      <c r="DVV2174" s="89"/>
      <c r="DVW2174" s="89"/>
      <c r="DVX2174" s="89"/>
      <c r="DVY2174" s="89"/>
      <c r="DVZ2174" s="89"/>
      <c r="DWA2174" s="89"/>
      <c r="DWB2174" s="89"/>
      <c r="DWC2174" s="89"/>
      <c r="DWD2174" s="89"/>
      <c r="DWE2174" s="89"/>
      <c r="DWF2174" s="89"/>
      <c r="DWG2174" s="89"/>
      <c r="DWH2174" s="89"/>
      <c r="DWI2174" s="89"/>
      <c r="DWJ2174" s="89"/>
      <c r="DWK2174" s="89"/>
      <c r="DWL2174" s="89"/>
      <c r="DWM2174" s="89"/>
      <c r="DWN2174" s="89"/>
      <c r="DWO2174" s="89"/>
      <c r="DWP2174" s="89"/>
      <c r="DWQ2174" s="89"/>
      <c r="DWR2174" s="89"/>
      <c r="DWS2174" s="89"/>
      <c r="DWT2174" s="89"/>
      <c r="DWU2174" s="89"/>
      <c r="DWV2174" s="89"/>
      <c r="DWW2174" s="89"/>
      <c r="DWX2174" s="89"/>
      <c r="DWY2174" s="89"/>
      <c r="DWZ2174" s="89"/>
      <c r="DXA2174" s="89"/>
      <c r="DXB2174" s="89"/>
      <c r="DXC2174" s="89"/>
      <c r="DXD2174" s="89"/>
      <c r="DXE2174" s="89"/>
      <c r="DXF2174" s="89"/>
      <c r="DXG2174" s="89"/>
      <c r="DXH2174" s="89"/>
      <c r="DXI2174" s="89"/>
      <c r="DXJ2174" s="89"/>
      <c r="DXK2174" s="89"/>
      <c r="DXL2174" s="89"/>
      <c r="DXM2174" s="89"/>
      <c r="DXN2174" s="89"/>
      <c r="DXO2174" s="89"/>
      <c r="DXP2174" s="89"/>
      <c r="DXQ2174" s="89"/>
      <c r="DXR2174" s="89"/>
      <c r="DXS2174" s="89"/>
      <c r="DXT2174" s="89"/>
      <c r="DXU2174" s="89"/>
      <c r="DXV2174" s="89"/>
      <c r="DXW2174" s="89"/>
      <c r="DXX2174" s="89"/>
      <c r="DXY2174" s="89"/>
      <c r="DXZ2174" s="89"/>
      <c r="DYA2174" s="89"/>
      <c r="DYB2174" s="89"/>
      <c r="DYC2174" s="89"/>
      <c r="DYD2174" s="89"/>
      <c r="DYE2174" s="89"/>
      <c r="DYF2174" s="89"/>
      <c r="DYG2174" s="89"/>
      <c r="DYH2174" s="89"/>
      <c r="DYI2174" s="89"/>
      <c r="DYJ2174" s="89"/>
      <c r="DYK2174" s="89"/>
      <c r="DYL2174" s="89"/>
      <c r="DYM2174" s="89"/>
      <c r="DYN2174" s="89"/>
      <c r="DYO2174" s="89"/>
      <c r="DYP2174" s="89"/>
      <c r="DYQ2174" s="89"/>
      <c r="DYR2174" s="89"/>
      <c r="DYS2174" s="89"/>
      <c r="DYT2174" s="89"/>
      <c r="DYU2174" s="89"/>
      <c r="DYV2174" s="89"/>
      <c r="DYW2174" s="89"/>
      <c r="DYX2174" s="89"/>
      <c r="DYY2174" s="89"/>
      <c r="DYZ2174" s="89"/>
      <c r="DZA2174" s="89"/>
      <c r="DZB2174" s="89"/>
      <c r="DZC2174" s="89"/>
      <c r="DZD2174" s="89"/>
      <c r="DZE2174" s="89"/>
      <c r="DZF2174" s="89"/>
      <c r="DZG2174" s="89"/>
      <c r="DZH2174" s="89"/>
      <c r="DZI2174" s="89"/>
      <c r="DZJ2174" s="89"/>
      <c r="DZK2174" s="89"/>
      <c r="DZL2174" s="89"/>
      <c r="DZM2174" s="89"/>
      <c r="DZN2174" s="89"/>
      <c r="DZO2174" s="89"/>
      <c r="DZP2174" s="89"/>
      <c r="DZQ2174" s="89"/>
      <c r="DZR2174" s="89"/>
      <c r="DZS2174" s="89"/>
      <c r="DZT2174" s="89"/>
      <c r="DZU2174" s="89"/>
      <c r="DZV2174" s="89"/>
      <c r="DZW2174" s="89"/>
      <c r="DZX2174" s="89"/>
      <c r="DZY2174" s="89"/>
      <c r="DZZ2174" s="89"/>
      <c r="EAA2174" s="89"/>
      <c r="EAB2174" s="89"/>
      <c r="EAC2174" s="89"/>
      <c r="EAD2174" s="89"/>
      <c r="EAE2174" s="89"/>
      <c r="EAF2174" s="89"/>
      <c r="EAG2174" s="89"/>
      <c r="EAH2174" s="89"/>
      <c r="EAI2174" s="89"/>
      <c r="EAJ2174" s="89"/>
      <c r="EAK2174" s="89"/>
      <c r="EAL2174" s="89"/>
      <c r="EAM2174" s="89"/>
      <c r="EAN2174" s="89"/>
      <c r="EAO2174" s="89"/>
      <c r="EAP2174" s="89"/>
      <c r="EAQ2174" s="89"/>
      <c r="EAR2174" s="89"/>
      <c r="EAS2174" s="89"/>
      <c r="EAT2174" s="89"/>
      <c r="EAU2174" s="89"/>
      <c r="EAV2174" s="89"/>
      <c r="EAW2174" s="89"/>
      <c r="EAX2174" s="89"/>
      <c r="EAY2174" s="89"/>
      <c r="EAZ2174" s="89"/>
      <c r="EBA2174" s="89"/>
      <c r="EBB2174" s="89"/>
      <c r="EBC2174" s="89"/>
      <c r="EBD2174" s="89"/>
      <c r="EBE2174" s="89"/>
      <c r="EBF2174" s="89"/>
      <c r="EBG2174" s="89"/>
      <c r="EBH2174" s="89"/>
      <c r="EBI2174" s="89"/>
      <c r="EBJ2174" s="89"/>
      <c r="EBK2174" s="89"/>
      <c r="EBL2174" s="89"/>
      <c r="EBM2174" s="89"/>
      <c r="EBN2174" s="89"/>
      <c r="EBO2174" s="89"/>
      <c r="EBP2174" s="89"/>
      <c r="EBQ2174" s="89"/>
      <c r="EBR2174" s="89"/>
      <c r="EBS2174" s="89"/>
      <c r="EBT2174" s="89"/>
      <c r="EBU2174" s="89"/>
      <c r="EBV2174" s="89"/>
      <c r="EBW2174" s="89"/>
      <c r="EBX2174" s="89"/>
      <c r="EBY2174" s="89"/>
      <c r="EBZ2174" s="89"/>
      <c r="ECA2174" s="89"/>
      <c r="ECB2174" s="89"/>
      <c r="ECC2174" s="89"/>
      <c r="ECD2174" s="89"/>
      <c r="ECE2174" s="89"/>
      <c r="ECF2174" s="89"/>
      <c r="ECG2174" s="89"/>
      <c r="ECH2174" s="89"/>
      <c r="ECI2174" s="89"/>
      <c r="ECJ2174" s="89"/>
      <c r="ECK2174" s="89"/>
      <c r="ECL2174" s="89"/>
      <c r="ECM2174" s="89"/>
      <c r="ECN2174" s="89"/>
      <c r="ECO2174" s="89"/>
      <c r="ECP2174" s="89"/>
      <c r="ECQ2174" s="89"/>
      <c r="ECR2174" s="89"/>
      <c r="ECS2174" s="89"/>
      <c r="ECT2174" s="89"/>
      <c r="ECU2174" s="89"/>
      <c r="ECV2174" s="89"/>
      <c r="ECW2174" s="89"/>
      <c r="ECX2174" s="89"/>
      <c r="ECY2174" s="89"/>
      <c r="ECZ2174" s="89"/>
      <c r="EDA2174" s="89"/>
      <c r="EDB2174" s="89"/>
      <c r="EDC2174" s="89"/>
      <c r="EDD2174" s="89"/>
      <c r="EDE2174" s="89"/>
      <c r="EDF2174" s="89"/>
      <c r="EDG2174" s="89"/>
      <c r="EDH2174" s="89"/>
      <c r="EDI2174" s="89"/>
      <c r="EDJ2174" s="89"/>
      <c r="EDK2174" s="89"/>
      <c r="EDL2174" s="89"/>
      <c r="EDM2174" s="89"/>
      <c r="EDN2174" s="89"/>
      <c r="EDO2174" s="89"/>
      <c r="EDP2174" s="89"/>
      <c r="EDQ2174" s="89"/>
      <c r="EDR2174" s="89"/>
      <c r="EDS2174" s="89"/>
      <c r="EDT2174" s="89"/>
      <c r="EDU2174" s="89"/>
      <c r="EDV2174" s="89"/>
      <c r="EDW2174" s="89"/>
      <c r="EDX2174" s="89"/>
      <c r="EDY2174" s="89"/>
      <c r="EDZ2174" s="89"/>
      <c r="EEA2174" s="89"/>
      <c r="EEB2174" s="89"/>
      <c r="EEC2174" s="89"/>
      <c r="EED2174" s="89"/>
      <c r="EEE2174" s="89"/>
      <c r="EEF2174" s="89"/>
      <c r="EEG2174" s="89"/>
      <c r="EEH2174" s="89"/>
      <c r="EEI2174" s="89"/>
      <c r="EEJ2174" s="89"/>
      <c r="EEK2174" s="89"/>
      <c r="EEL2174" s="89"/>
      <c r="EEM2174" s="89"/>
      <c r="EEN2174" s="89"/>
      <c r="EEO2174" s="89"/>
      <c r="EEP2174" s="89"/>
      <c r="EEQ2174" s="89"/>
      <c r="EER2174" s="89"/>
      <c r="EES2174" s="89"/>
      <c r="EET2174" s="89"/>
      <c r="EEU2174" s="89"/>
      <c r="EEV2174" s="89"/>
      <c r="EEW2174" s="89"/>
      <c r="EEX2174" s="89"/>
      <c r="EEY2174" s="89"/>
      <c r="EEZ2174" s="89"/>
      <c r="EFA2174" s="89"/>
      <c r="EFB2174" s="89"/>
      <c r="EFC2174" s="89"/>
      <c r="EFD2174" s="89"/>
      <c r="EFE2174" s="89"/>
      <c r="EFF2174" s="89"/>
      <c r="EFG2174" s="89"/>
      <c r="EFH2174" s="89"/>
      <c r="EFI2174" s="89"/>
      <c r="EFJ2174" s="89"/>
      <c r="EFK2174" s="89"/>
      <c r="EFL2174" s="89"/>
      <c r="EFM2174" s="89"/>
      <c r="EFN2174" s="89"/>
      <c r="EFO2174" s="89"/>
      <c r="EFP2174" s="89"/>
      <c r="EFQ2174" s="89"/>
      <c r="EFR2174" s="89"/>
      <c r="EFS2174" s="89"/>
      <c r="EFT2174" s="89"/>
      <c r="EFU2174" s="89"/>
      <c r="EFV2174" s="89"/>
      <c r="EFW2174" s="89"/>
      <c r="EFX2174" s="89"/>
      <c r="EFY2174" s="89"/>
      <c r="EFZ2174" s="89"/>
      <c r="EGA2174" s="89"/>
      <c r="EGB2174" s="89"/>
      <c r="EGC2174" s="89"/>
      <c r="EGD2174" s="89"/>
      <c r="EGE2174" s="89"/>
      <c r="EGF2174" s="89"/>
      <c r="EGG2174" s="89"/>
      <c r="EGH2174" s="89"/>
      <c r="EGI2174" s="89"/>
      <c r="EGJ2174" s="89"/>
      <c r="EGK2174" s="89"/>
      <c r="EGL2174" s="89"/>
      <c r="EGM2174" s="89"/>
      <c r="EGN2174" s="89"/>
      <c r="EGO2174" s="89"/>
      <c r="EGP2174" s="89"/>
      <c r="EGQ2174" s="89"/>
      <c r="EGR2174" s="89"/>
      <c r="EGS2174" s="89"/>
      <c r="EGT2174" s="89"/>
      <c r="EGU2174" s="89"/>
      <c r="EGV2174" s="89"/>
      <c r="EGW2174" s="89"/>
      <c r="EGX2174" s="89"/>
      <c r="EGY2174" s="89"/>
      <c r="EGZ2174" s="89"/>
      <c r="EHA2174" s="89"/>
      <c r="EHB2174" s="89"/>
      <c r="EHC2174" s="89"/>
      <c r="EHD2174" s="89"/>
      <c r="EHE2174" s="89"/>
      <c r="EHF2174" s="89"/>
      <c r="EHG2174" s="89"/>
      <c r="EHH2174" s="89"/>
      <c r="EHI2174" s="89"/>
      <c r="EHJ2174" s="89"/>
      <c r="EHK2174" s="89"/>
      <c r="EHL2174" s="89"/>
      <c r="EHM2174" s="89"/>
      <c r="EHN2174" s="89"/>
      <c r="EHO2174" s="89"/>
      <c r="EHP2174" s="89"/>
      <c r="EHQ2174" s="89"/>
      <c r="EHR2174" s="89"/>
      <c r="EHS2174" s="89"/>
      <c r="EHT2174" s="89"/>
      <c r="EHU2174" s="89"/>
      <c r="EHV2174" s="89"/>
      <c r="EHW2174" s="89"/>
      <c r="EHX2174" s="89"/>
      <c r="EHY2174" s="89"/>
      <c r="EHZ2174" s="89"/>
      <c r="EIA2174" s="89"/>
      <c r="EIB2174" s="89"/>
      <c r="EIC2174" s="89"/>
      <c r="EID2174" s="89"/>
      <c r="EIE2174" s="89"/>
      <c r="EIF2174" s="89"/>
      <c r="EIG2174" s="89"/>
      <c r="EIH2174" s="89"/>
      <c r="EII2174" s="89"/>
      <c r="EIJ2174" s="89"/>
      <c r="EIK2174" s="89"/>
      <c r="EIL2174" s="89"/>
      <c r="EIM2174" s="89"/>
      <c r="EIN2174" s="89"/>
      <c r="EIO2174" s="89"/>
      <c r="EIP2174" s="89"/>
      <c r="EIQ2174" s="89"/>
      <c r="EIR2174" s="89"/>
      <c r="EIS2174" s="89"/>
      <c r="EIT2174" s="89"/>
      <c r="EIU2174" s="89"/>
      <c r="EIV2174" s="89"/>
      <c r="EIW2174" s="89"/>
      <c r="EIX2174" s="89"/>
      <c r="EIY2174" s="89"/>
      <c r="EIZ2174" s="89"/>
      <c r="EJA2174" s="89"/>
      <c r="EJB2174" s="89"/>
      <c r="EJC2174" s="89"/>
      <c r="EJD2174" s="89"/>
      <c r="EJE2174" s="89"/>
      <c r="EJF2174" s="89"/>
      <c r="EJG2174" s="89"/>
      <c r="EJH2174" s="89"/>
      <c r="EJI2174" s="89"/>
      <c r="EJJ2174" s="89"/>
      <c r="EJK2174" s="89"/>
      <c r="EJL2174" s="89"/>
      <c r="EJM2174" s="89"/>
      <c r="EJN2174" s="89"/>
      <c r="EJO2174" s="89"/>
      <c r="EJP2174" s="89"/>
      <c r="EJQ2174" s="89"/>
      <c r="EJR2174" s="89"/>
      <c r="EJS2174" s="89"/>
      <c r="EJT2174" s="89"/>
      <c r="EJU2174" s="89"/>
      <c r="EJV2174" s="89"/>
      <c r="EJW2174" s="89"/>
      <c r="EJX2174" s="89"/>
      <c r="EJY2174" s="89"/>
      <c r="EJZ2174" s="89"/>
      <c r="EKA2174" s="89"/>
      <c r="EKB2174" s="89"/>
      <c r="EKC2174" s="89"/>
      <c r="EKD2174" s="89"/>
      <c r="EKE2174" s="89"/>
      <c r="EKF2174" s="89"/>
      <c r="EKG2174" s="89"/>
      <c r="EKH2174" s="89"/>
      <c r="EKI2174" s="89"/>
      <c r="EKJ2174" s="89"/>
      <c r="EKK2174" s="89"/>
      <c r="EKL2174" s="89"/>
      <c r="EKM2174" s="89"/>
      <c r="EKN2174" s="89"/>
      <c r="EKO2174" s="89"/>
      <c r="EKP2174" s="89"/>
      <c r="EKQ2174" s="89"/>
      <c r="EKR2174" s="89"/>
      <c r="EKS2174" s="89"/>
      <c r="EKT2174" s="89"/>
      <c r="EKU2174" s="89"/>
      <c r="EKV2174" s="89"/>
      <c r="EKW2174" s="89"/>
      <c r="EKX2174" s="89"/>
      <c r="EKY2174" s="89"/>
      <c r="EKZ2174" s="89"/>
      <c r="ELA2174" s="89"/>
      <c r="ELB2174" s="89"/>
      <c r="ELC2174" s="89"/>
      <c r="ELD2174" s="89"/>
      <c r="ELE2174" s="89"/>
      <c r="ELF2174" s="89"/>
      <c r="ELG2174" s="89"/>
      <c r="ELH2174" s="89"/>
      <c r="ELI2174" s="89"/>
      <c r="ELJ2174" s="89"/>
      <c r="ELK2174" s="89"/>
      <c r="ELL2174" s="89"/>
      <c r="ELM2174" s="89"/>
      <c r="ELN2174" s="89"/>
      <c r="ELO2174" s="89"/>
      <c r="ELP2174" s="89"/>
      <c r="ELQ2174" s="89"/>
      <c r="ELR2174" s="89"/>
      <c r="ELS2174" s="89"/>
      <c r="ELT2174" s="89"/>
      <c r="ELU2174" s="89"/>
      <c r="ELV2174" s="89"/>
      <c r="ELW2174" s="89"/>
      <c r="ELX2174" s="89"/>
      <c r="ELY2174" s="89"/>
      <c r="ELZ2174" s="89"/>
      <c r="EMA2174" s="89"/>
      <c r="EMB2174" s="89"/>
      <c r="EMC2174" s="89"/>
      <c r="EMD2174" s="89"/>
      <c r="EME2174" s="89"/>
      <c r="EMF2174" s="89"/>
      <c r="EMG2174" s="89"/>
      <c r="EMH2174" s="89"/>
      <c r="EMI2174" s="89"/>
      <c r="EMJ2174" s="89"/>
      <c r="EMK2174" s="89"/>
      <c r="EML2174" s="89"/>
      <c r="EMM2174" s="89"/>
      <c r="EMN2174" s="89"/>
      <c r="EMO2174" s="89"/>
      <c r="EMP2174" s="89"/>
      <c r="EMQ2174" s="89"/>
      <c r="EMR2174" s="89"/>
      <c r="EMS2174" s="89"/>
      <c r="EMT2174" s="89"/>
      <c r="EMU2174" s="89"/>
      <c r="EMV2174" s="89"/>
      <c r="EMW2174" s="89"/>
      <c r="EMX2174" s="89"/>
      <c r="EMY2174" s="89"/>
      <c r="EMZ2174" s="89"/>
      <c r="ENA2174" s="89"/>
      <c r="ENB2174" s="89"/>
      <c r="ENC2174" s="89"/>
      <c r="END2174" s="89"/>
      <c r="ENE2174" s="89"/>
      <c r="ENF2174" s="89"/>
      <c r="ENG2174" s="89"/>
      <c r="ENH2174" s="89"/>
      <c r="ENI2174" s="89"/>
      <c r="ENJ2174" s="89"/>
      <c r="ENK2174" s="89"/>
      <c r="ENL2174" s="89"/>
      <c r="ENM2174" s="89"/>
      <c r="ENN2174" s="89"/>
      <c r="ENO2174" s="89"/>
      <c r="ENP2174" s="89"/>
      <c r="ENQ2174" s="89"/>
      <c r="ENR2174" s="89"/>
      <c r="ENS2174" s="89"/>
      <c r="ENT2174" s="89"/>
      <c r="ENU2174" s="89"/>
      <c r="ENV2174" s="89"/>
      <c r="ENW2174" s="89"/>
      <c r="ENX2174" s="89"/>
      <c r="ENY2174" s="89"/>
      <c r="ENZ2174" s="89"/>
      <c r="EOA2174" s="89"/>
      <c r="EOB2174" s="89"/>
      <c r="EOC2174" s="89"/>
      <c r="EOD2174" s="89"/>
      <c r="EOE2174" s="89"/>
      <c r="EOF2174" s="89"/>
      <c r="EOG2174" s="89"/>
      <c r="EOH2174" s="89"/>
      <c r="EOI2174" s="89"/>
      <c r="EOJ2174" s="89"/>
      <c r="EOK2174" s="89"/>
      <c r="EOL2174" s="89"/>
      <c r="EOM2174" s="89"/>
      <c r="EON2174" s="89"/>
      <c r="EOO2174" s="89"/>
      <c r="EOP2174" s="89"/>
      <c r="EOQ2174" s="89"/>
      <c r="EOR2174" s="89"/>
      <c r="EOS2174" s="89"/>
      <c r="EOT2174" s="89"/>
      <c r="EOU2174" s="89"/>
      <c r="EOV2174" s="89"/>
      <c r="EOW2174" s="89"/>
      <c r="EOX2174" s="89"/>
      <c r="EOY2174" s="89"/>
      <c r="EOZ2174" s="89"/>
      <c r="EPA2174" s="89"/>
      <c r="EPB2174" s="89"/>
      <c r="EPC2174" s="89"/>
      <c r="EPD2174" s="89"/>
      <c r="EPE2174" s="89"/>
      <c r="EPF2174" s="89"/>
      <c r="EPG2174" s="89"/>
      <c r="EPH2174" s="89"/>
      <c r="EPI2174" s="89"/>
      <c r="EPJ2174" s="89"/>
      <c r="EPK2174" s="89"/>
      <c r="EPL2174" s="89"/>
      <c r="EPM2174" s="89"/>
      <c r="EPN2174" s="89"/>
      <c r="EPO2174" s="89"/>
      <c r="EPP2174" s="89"/>
      <c r="EPQ2174" s="89"/>
      <c r="EPR2174" s="89"/>
      <c r="EPS2174" s="89"/>
      <c r="EPT2174" s="89"/>
      <c r="EPU2174" s="89"/>
      <c r="EPV2174" s="89"/>
      <c r="EPW2174" s="89"/>
      <c r="EPX2174" s="89"/>
      <c r="EPY2174" s="89"/>
      <c r="EPZ2174" s="89"/>
      <c r="EQA2174" s="89"/>
      <c r="EQB2174" s="89"/>
      <c r="EQC2174" s="89"/>
      <c r="EQD2174" s="89"/>
      <c r="EQE2174" s="89"/>
      <c r="EQF2174" s="89"/>
      <c r="EQG2174" s="89"/>
      <c r="EQH2174" s="89"/>
      <c r="EQI2174" s="89"/>
      <c r="EQJ2174" s="89"/>
      <c r="EQK2174" s="89"/>
      <c r="EQL2174" s="89"/>
      <c r="EQM2174" s="89"/>
      <c r="EQN2174" s="89"/>
      <c r="EQO2174" s="89"/>
      <c r="EQP2174" s="89"/>
      <c r="EQQ2174" s="89"/>
      <c r="EQR2174" s="89"/>
      <c r="EQS2174" s="89"/>
      <c r="EQT2174" s="89"/>
      <c r="EQU2174" s="89"/>
      <c r="EQV2174" s="89"/>
      <c r="EQW2174" s="89"/>
      <c r="EQX2174" s="89"/>
      <c r="EQY2174" s="89"/>
      <c r="EQZ2174" s="89"/>
      <c r="ERA2174" s="89"/>
      <c r="ERB2174" s="89"/>
      <c r="ERC2174" s="89"/>
      <c r="ERD2174" s="89"/>
      <c r="ERE2174" s="89"/>
      <c r="ERF2174" s="89"/>
      <c r="ERG2174" s="89"/>
      <c r="ERH2174" s="89"/>
      <c r="ERI2174" s="89"/>
      <c r="ERJ2174" s="89"/>
      <c r="ERK2174" s="89"/>
      <c r="ERL2174" s="89"/>
      <c r="ERM2174" s="89"/>
      <c r="ERN2174" s="89"/>
      <c r="ERO2174" s="89"/>
      <c r="ERP2174" s="89"/>
      <c r="ERQ2174" s="89"/>
      <c r="ERR2174" s="89"/>
      <c r="ERS2174" s="89"/>
      <c r="ERT2174" s="89"/>
      <c r="ERU2174" s="89"/>
      <c r="ERV2174" s="89"/>
      <c r="ERW2174" s="89"/>
      <c r="ERX2174" s="89"/>
      <c r="ERY2174" s="89"/>
      <c r="ERZ2174" s="89"/>
      <c r="ESA2174" s="89"/>
      <c r="ESB2174" s="89"/>
      <c r="ESC2174" s="89"/>
      <c r="ESD2174" s="89"/>
      <c r="ESE2174" s="89"/>
      <c r="ESF2174" s="89"/>
      <c r="ESG2174" s="89"/>
      <c r="ESH2174" s="89"/>
      <c r="ESI2174" s="89"/>
      <c r="ESJ2174" s="89"/>
      <c r="ESK2174" s="89"/>
      <c r="ESL2174" s="89"/>
      <c r="ESM2174" s="89"/>
      <c r="ESN2174" s="89"/>
      <c r="ESO2174" s="89"/>
      <c r="ESP2174" s="89"/>
      <c r="ESQ2174" s="89"/>
      <c r="ESR2174" s="89"/>
      <c r="ESS2174" s="89"/>
      <c r="EST2174" s="89"/>
      <c r="ESU2174" s="89"/>
      <c r="ESV2174" s="89"/>
      <c r="ESW2174" s="89"/>
      <c r="ESX2174" s="89"/>
      <c r="ESY2174" s="89"/>
      <c r="ESZ2174" s="89"/>
      <c r="ETA2174" s="89"/>
      <c r="ETB2174" s="89"/>
      <c r="ETC2174" s="89"/>
      <c r="ETD2174" s="89"/>
      <c r="ETE2174" s="89"/>
      <c r="ETF2174" s="89"/>
      <c r="ETG2174" s="89"/>
      <c r="ETH2174" s="89"/>
      <c r="ETI2174" s="89"/>
      <c r="ETJ2174" s="89"/>
      <c r="ETK2174" s="89"/>
      <c r="ETL2174" s="89"/>
      <c r="ETM2174" s="89"/>
      <c r="ETN2174" s="89"/>
      <c r="ETO2174" s="89"/>
      <c r="ETP2174" s="89"/>
      <c r="ETQ2174" s="89"/>
      <c r="ETR2174" s="89"/>
      <c r="ETS2174" s="89"/>
      <c r="ETT2174" s="89"/>
      <c r="ETU2174" s="89"/>
      <c r="ETV2174" s="89"/>
      <c r="ETW2174" s="89"/>
      <c r="ETX2174" s="89"/>
      <c r="ETY2174" s="89"/>
      <c r="ETZ2174" s="89"/>
      <c r="EUA2174" s="89"/>
      <c r="EUB2174" s="89"/>
      <c r="EUC2174" s="89"/>
      <c r="EUD2174" s="89"/>
      <c r="EUE2174" s="89"/>
      <c r="EUF2174" s="89"/>
      <c r="EUG2174" s="89"/>
      <c r="EUH2174" s="89"/>
      <c r="EUI2174" s="89"/>
      <c r="EUJ2174" s="89"/>
      <c r="EUK2174" s="89"/>
      <c r="EUL2174" s="89"/>
      <c r="EUM2174" s="89"/>
      <c r="EUN2174" s="89"/>
      <c r="EUO2174" s="89"/>
      <c r="EUP2174" s="89"/>
      <c r="EUQ2174" s="89"/>
      <c r="EUR2174" s="89"/>
      <c r="EUS2174" s="89"/>
      <c r="EUT2174" s="89"/>
      <c r="EUU2174" s="89"/>
      <c r="EUV2174" s="89"/>
      <c r="EUW2174" s="89"/>
      <c r="EUX2174" s="89"/>
      <c r="EUY2174" s="89"/>
      <c r="EUZ2174" s="89"/>
      <c r="EVA2174" s="89"/>
      <c r="EVB2174" s="89"/>
      <c r="EVC2174" s="89"/>
      <c r="EVD2174" s="89"/>
      <c r="EVE2174" s="89"/>
      <c r="EVF2174" s="89"/>
      <c r="EVG2174" s="89"/>
      <c r="EVH2174" s="89"/>
      <c r="EVI2174" s="89"/>
      <c r="EVJ2174" s="89"/>
      <c r="EVK2174" s="89"/>
      <c r="EVL2174" s="89"/>
      <c r="EVM2174" s="89"/>
      <c r="EVN2174" s="89"/>
      <c r="EVO2174" s="89"/>
      <c r="EVP2174" s="89"/>
      <c r="EVQ2174" s="89"/>
      <c r="EVR2174" s="89"/>
      <c r="EVS2174" s="89"/>
      <c r="EVT2174" s="89"/>
      <c r="EVU2174" s="89"/>
      <c r="EVV2174" s="89"/>
      <c r="EVW2174" s="89"/>
      <c r="EVX2174" s="89"/>
      <c r="EVY2174" s="89"/>
      <c r="EVZ2174" s="89"/>
      <c r="EWA2174" s="89"/>
      <c r="EWB2174" s="89"/>
      <c r="EWC2174" s="89"/>
      <c r="EWD2174" s="89"/>
      <c r="EWE2174" s="89"/>
      <c r="EWF2174" s="89"/>
      <c r="EWG2174" s="89"/>
      <c r="EWH2174" s="89"/>
      <c r="EWI2174" s="89"/>
      <c r="EWJ2174" s="89"/>
      <c r="EWK2174" s="89"/>
      <c r="EWL2174" s="89"/>
      <c r="EWM2174" s="89"/>
      <c r="EWN2174" s="89"/>
      <c r="EWO2174" s="89"/>
      <c r="EWP2174" s="89"/>
      <c r="EWQ2174" s="89"/>
      <c r="EWR2174" s="89"/>
      <c r="EWS2174" s="89"/>
      <c r="EWT2174" s="89"/>
      <c r="EWU2174" s="89"/>
      <c r="EWV2174" s="89"/>
      <c r="EWW2174" s="89"/>
      <c r="EWX2174" s="89"/>
      <c r="EWY2174" s="89"/>
      <c r="EWZ2174" s="89"/>
      <c r="EXA2174" s="89"/>
      <c r="EXB2174" s="89"/>
      <c r="EXC2174" s="89"/>
      <c r="EXD2174" s="89"/>
      <c r="EXE2174" s="89"/>
      <c r="EXF2174" s="89"/>
      <c r="EXG2174" s="89"/>
      <c r="EXH2174" s="89"/>
      <c r="EXI2174" s="89"/>
      <c r="EXJ2174" s="89"/>
      <c r="EXK2174" s="89"/>
      <c r="EXL2174" s="89"/>
      <c r="EXM2174" s="89"/>
      <c r="EXN2174" s="89"/>
      <c r="EXO2174" s="89"/>
      <c r="EXP2174" s="89"/>
      <c r="EXQ2174" s="89"/>
      <c r="EXR2174" s="89"/>
      <c r="EXS2174" s="89"/>
      <c r="EXT2174" s="89"/>
      <c r="EXU2174" s="89"/>
      <c r="EXV2174" s="89"/>
      <c r="EXW2174" s="89"/>
      <c r="EXX2174" s="89"/>
      <c r="EXY2174" s="89"/>
      <c r="EXZ2174" s="89"/>
      <c r="EYA2174" s="89"/>
      <c r="EYB2174" s="89"/>
      <c r="EYC2174" s="89"/>
      <c r="EYD2174" s="89"/>
      <c r="EYE2174" s="89"/>
      <c r="EYF2174" s="89"/>
      <c r="EYG2174" s="89"/>
      <c r="EYH2174" s="89"/>
      <c r="EYI2174" s="89"/>
      <c r="EYJ2174" s="89"/>
      <c r="EYK2174" s="89"/>
      <c r="EYL2174" s="89"/>
      <c r="EYM2174" s="89"/>
      <c r="EYN2174" s="89"/>
      <c r="EYO2174" s="89"/>
      <c r="EYP2174" s="89"/>
      <c r="EYQ2174" s="89"/>
      <c r="EYR2174" s="89"/>
      <c r="EYS2174" s="89"/>
      <c r="EYT2174" s="89"/>
      <c r="EYU2174" s="89"/>
      <c r="EYV2174" s="89"/>
      <c r="EYW2174" s="89"/>
      <c r="EYX2174" s="89"/>
      <c r="EYY2174" s="89"/>
      <c r="EYZ2174" s="89"/>
      <c r="EZA2174" s="89"/>
      <c r="EZB2174" s="89"/>
      <c r="EZC2174" s="89"/>
      <c r="EZD2174" s="89"/>
      <c r="EZE2174" s="89"/>
      <c r="EZF2174" s="89"/>
      <c r="EZG2174" s="89"/>
      <c r="EZH2174" s="89"/>
      <c r="EZI2174" s="89"/>
      <c r="EZJ2174" s="89"/>
      <c r="EZK2174" s="89"/>
      <c r="EZL2174" s="89"/>
      <c r="EZM2174" s="89"/>
      <c r="EZN2174" s="89"/>
      <c r="EZO2174" s="89"/>
      <c r="EZP2174" s="89"/>
      <c r="EZQ2174" s="89"/>
      <c r="EZR2174" s="89"/>
      <c r="EZS2174" s="89"/>
      <c r="EZT2174" s="89"/>
      <c r="EZU2174" s="89"/>
      <c r="EZV2174" s="89"/>
      <c r="EZW2174" s="89"/>
      <c r="EZX2174" s="89"/>
      <c r="EZY2174" s="89"/>
      <c r="EZZ2174" s="89"/>
      <c r="FAA2174" s="89"/>
      <c r="FAB2174" s="89"/>
      <c r="FAC2174" s="89"/>
      <c r="FAD2174" s="89"/>
      <c r="FAE2174" s="89"/>
      <c r="FAF2174" s="89"/>
      <c r="FAG2174" s="89"/>
      <c r="FAH2174" s="89"/>
      <c r="FAI2174" s="89"/>
      <c r="FAJ2174" s="89"/>
      <c r="FAK2174" s="89"/>
      <c r="FAL2174" s="89"/>
      <c r="FAM2174" s="89"/>
      <c r="FAN2174" s="89"/>
      <c r="FAO2174" s="89"/>
      <c r="FAP2174" s="89"/>
      <c r="FAQ2174" s="89"/>
      <c r="FAR2174" s="89"/>
      <c r="FAS2174" s="89"/>
      <c r="FAT2174" s="89"/>
      <c r="FAU2174" s="89"/>
      <c r="FAV2174" s="89"/>
      <c r="FAW2174" s="89"/>
      <c r="FAX2174" s="89"/>
      <c r="FAY2174" s="89"/>
      <c r="FAZ2174" s="89"/>
      <c r="FBA2174" s="89"/>
      <c r="FBB2174" s="89"/>
      <c r="FBC2174" s="89"/>
      <c r="FBD2174" s="89"/>
      <c r="FBE2174" s="89"/>
      <c r="FBF2174" s="89"/>
      <c r="FBG2174" s="89"/>
      <c r="FBH2174" s="89"/>
      <c r="FBI2174" s="89"/>
      <c r="FBJ2174" s="89"/>
      <c r="FBK2174" s="89"/>
      <c r="FBL2174" s="89"/>
      <c r="FBM2174" s="89"/>
      <c r="FBN2174" s="89"/>
      <c r="FBO2174" s="89"/>
      <c r="FBP2174" s="89"/>
      <c r="FBQ2174" s="89"/>
      <c r="FBR2174" s="89"/>
      <c r="FBS2174" s="89"/>
      <c r="FBT2174" s="89"/>
      <c r="FBU2174" s="89"/>
      <c r="FBV2174" s="89"/>
      <c r="FBW2174" s="89"/>
      <c r="FBX2174" s="89"/>
      <c r="FBY2174" s="89"/>
      <c r="FBZ2174" s="89"/>
      <c r="FCA2174" s="89"/>
      <c r="FCB2174" s="89"/>
      <c r="FCC2174" s="89"/>
      <c r="FCD2174" s="89"/>
      <c r="FCE2174" s="89"/>
      <c r="FCF2174" s="89"/>
      <c r="FCG2174" s="89"/>
      <c r="FCH2174" s="89"/>
      <c r="FCI2174" s="89"/>
      <c r="FCJ2174" s="89"/>
      <c r="FCK2174" s="89"/>
      <c r="FCL2174" s="89"/>
      <c r="FCM2174" s="89"/>
      <c r="FCN2174" s="89"/>
      <c r="FCO2174" s="89"/>
      <c r="FCP2174" s="89"/>
      <c r="FCQ2174" s="89"/>
      <c r="FCR2174" s="89"/>
      <c r="FCS2174" s="89"/>
      <c r="FCT2174" s="89"/>
      <c r="FCU2174" s="89"/>
      <c r="FCV2174" s="89"/>
      <c r="FCW2174" s="89"/>
      <c r="FCX2174" s="89"/>
      <c r="FCY2174" s="89"/>
      <c r="FCZ2174" s="89"/>
      <c r="FDA2174" s="89"/>
      <c r="FDB2174" s="89"/>
      <c r="FDC2174" s="89"/>
      <c r="FDD2174" s="89"/>
      <c r="FDE2174" s="89"/>
      <c r="FDF2174" s="89"/>
      <c r="FDG2174" s="89"/>
      <c r="FDH2174" s="89"/>
      <c r="FDI2174" s="89"/>
      <c r="FDJ2174" s="89"/>
      <c r="FDK2174" s="89"/>
      <c r="FDL2174" s="89"/>
      <c r="FDM2174" s="89"/>
      <c r="FDN2174" s="89"/>
      <c r="FDO2174" s="89"/>
      <c r="FDP2174" s="89"/>
      <c r="FDQ2174" s="89"/>
      <c r="FDR2174" s="89"/>
      <c r="FDS2174" s="89"/>
      <c r="FDT2174" s="89"/>
      <c r="FDU2174" s="89"/>
      <c r="FDV2174" s="89"/>
      <c r="FDW2174" s="89"/>
      <c r="FDX2174" s="89"/>
      <c r="FDY2174" s="89"/>
      <c r="FDZ2174" s="89"/>
      <c r="FEA2174" s="89"/>
      <c r="FEB2174" s="89"/>
      <c r="FEC2174" s="89"/>
      <c r="FED2174" s="89"/>
      <c r="FEE2174" s="89"/>
      <c r="FEF2174" s="89"/>
      <c r="FEG2174" s="89"/>
      <c r="FEH2174" s="89"/>
      <c r="FEI2174" s="89"/>
      <c r="FEJ2174" s="89"/>
      <c r="FEK2174" s="89"/>
      <c r="FEL2174" s="89"/>
      <c r="FEM2174" s="89"/>
      <c r="FEN2174" s="89"/>
      <c r="FEO2174" s="89"/>
      <c r="FEP2174" s="89"/>
      <c r="FEQ2174" s="89"/>
      <c r="FER2174" s="89"/>
      <c r="FES2174" s="89"/>
      <c r="FET2174" s="89"/>
      <c r="FEU2174" s="89"/>
      <c r="FEV2174" s="89"/>
      <c r="FEW2174" s="89"/>
      <c r="FEX2174" s="89"/>
      <c r="FEY2174" s="89"/>
      <c r="FEZ2174" s="89"/>
      <c r="FFA2174" s="89"/>
      <c r="FFB2174" s="89"/>
      <c r="FFC2174" s="89"/>
      <c r="FFD2174" s="89"/>
      <c r="FFE2174" s="89"/>
      <c r="FFF2174" s="89"/>
      <c r="FFG2174" s="89"/>
      <c r="FFH2174" s="89"/>
      <c r="FFI2174" s="89"/>
      <c r="FFJ2174" s="89"/>
      <c r="FFK2174" s="89"/>
      <c r="FFL2174" s="89"/>
      <c r="FFM2174" s="89"/>
      <c r="FFN2174" s="89"/>
      <c r="FFO2174" s="89"/>
      <c r="FFP2174" s="89"/>
      <c r="FFQ2174" s="89"/>
      <c r="FFR2174" s="89"/>
      <c r="FFS2174" s="89"/>
      <c r="FFT2174" s="89"/>
      <c r="FFU2174" s="89"/>
      <c r="FFV2174" s="89"/>
      <c r="FFW2174" s="89"/>
      <c r="FFX2174" s="89"/>
      <c r="FFY2174" s="89"/>
      <c r="FFZ2174" s="89"/>
      <c r="FGA2174" s="89"/>
      <c r="FGB2174" s="89"/>
      <c r="FGC2174" s="89"/>
      <c r="FGD2174" s="89"/>
      <c r="FGE2174" s="89"/>
      <c r="FGF2174" s="89"/>
      <c r="FGG2174" s="89"/>
      <c r="FGH2174" s="89"/>
      <c r="FGI2174" s="89"/>
      <c r="FGJ2174" s="89"/>
      <c r="FGK2174" s="89"/>
      <c r="FGL2174" s="89"/>
      <c r="FGM2174" s="89"/>
      <c r="FGN2174" s="89"/>
      <c r="FGO2174" s="89"/>
      <c r="FGP2174" s="89"/>
      <c r="FGQ2174" s="89"/>
      <c r="FGR2174" s="89"/>
      <c r="FGS2174" s="89"/>
      <c r="FGT2174" s="89"/>
      <c r="FGU2174" s="89"/>
      <c r="FGV2174" s="89"/>
      <c r="FGW2174" s="89"/>
      <c r="FGX2174" s="89"/>
      <c r="FGY2174" s="89"/>
      <c r="FGZ2174" s="89"/>
      <c r="FHA2174" s="89"/>
      <c r="FHB2174" s="89"/>
      <c r="FHC2174" s="89"/>
      <c r="FHD2174" s="89"/>
      <c r="FHE2174" s="89"/>
      <c r="FHF2174" s="89"/>
      <c r="FHG2174" s="89"/>
      <c r="FHH2174" s="89"/>
      <c r="FHI2174" s="89"/>
      <c r="FHJ2174" s="89"/>
      <c r="FHK2174" s="89"/>
      <c r="FHL2174" s="89"/>
      <c r="FHM2174" s="89"/>
      <c r="FHN2174" s="89"/>
      <c r="FHO2174" s="89"/>
      <c r="FHP2174" s="89"/>
      <c r="FHQ2174" s="89"/>
      <c r="FHR2174" s="89"/>
      <c r="FHS2174" s="89"/>
      <c r="FHT2174" s="89"/>
      <c r="FHU2174" s="89"/>
      <c r="FHV2174" s="89"/>
      <c r="FHW2174" s="89"/>
      <c r="FHX2174" s="89"/>
      <c r="FHY2174" s="89"/>
      <c r="FHZ2174" s="89"/>
      <c r="FIA2174" s="89"/>
      <c r="FIB2174" s="89"/>
      <c r="FIC2174" s="89"/>
      <c r="FID2174" s="89"/>
      <c r="FIE2174" s="89"/>
      <c r="FIF2174" s="89"/>
      <c r="FIG2174" s="89"/>
      <c r="FIH2174" s="89"/>
      <c r="FII2174" s="89"/>
      <c r="FIJ2174" s="89"/>
      <c r="FIK2174" s="89"/>
      <c r="FIL2174" s="89"/>
      <c r="FIM2174" s="89"/>
      <c r="FIN2174" s="89"/>
      <c r="FIO2174" s="89"/>
      <c r="FIP2174" s="89"/>
      <c r="FIQ2174" s="89"/>
      <c r="FIR2174" s="89"/>
      <c r="FIS2174" s="89"/>
      <c r="FIT2174" s="89"/>
      <c r="FIU2174" s="89"/>
      <c r="FIV2174" s="89"/>
      <c r="FIW2174" s="89"/>
      <c r="FIX2174" s="89"/>
      <c r="FIY2174" s="89"/>
      <c r="FIZ2174" s="89"/>
      <c r="FJA2174" s="89"/>
      <c r="FJB2174" s="89"/>
      <c r="FJC2174" s="89"/>
      <c r="FJD2174" s="89"/>
      <c r="FJE2174" s="89"/>
      <c r="FJF2174" s="89"/>
      <c r="FJG2174" s="89"/>
      <c r="FJH2174" s="89"/>
      <c r="FJI2174" s="89"/>
      <c r="FJJ2174" s="89"/>
      <c r="FJK2174" s="89"/>
      <c r="FJL2174" s="89"/>
      <c r="FJM2174" s="89"/>
      <c r="FJN2174" s="89"/>
      <c r="FJO2174" s="89"/>
      <c r="FJP2174" s="89"/>
      <c r="FJQ2174" s="89"/>
      <c r="FJR2174" s="89"/>
      <c r="FJS2174" s="89"/>
      <c r="FJT2174" s="89"/>
      <c r="FJU2174" s="89"/>
      <c r="FJV2174" s="89"/>
      <c r="FJW2174" s="89"/>
      <c r="FJX2174" s="89"/>
      <c r="FJY2174" s="89"/>
      <c r="FJZ2174" s="89"/>
      <c r="FKA2174" s="89"/>
      <c r="FKB2174" s="89"/>
      <c r="FKC2174" s="89"/>
      <c r="FKD2174" s="89"/>
      <c r="FKE2174" s="89"/>
      <c r="FKF2174" s="89"/>
      <c r="FKG2174" s="89"/>
      <c r="FKH2174" s="89"/>
      <c r="FKI2174" s="89"/>
      <c r="FKJ2174" s="89"/>
      <c r="FKK2174" s="89"/>
      <c r="FKL2174" s="89"/>
      <c r="FKM2174" s="89"/>
      <c r="FKN2174" s="89"/>
      <c r="FKO2174" s="89"/>
      <c r="FKP2174" s="89"/>
      <c r="FKQ2174" s="89"/>
      <c r="FKR2174" s="89"/>
      <c r="FKS2174" s="89"/>
      <c r="FKT2174" s="89"/>
      <c r="FKU2174" s="89"/>
      <c r="FKV2174" s="89"/>
      <c r="FKW2174" s="89"/>
      <c r="FKX2174" s="89"/>
      <c r="FKY2174" s="89"/>
      <c r="FKZ2174" s="89"/>
      <c r="FLA2174" s="89"/>
      <c r="FLB2174" s="89"/>
      <c r="FLC2174" s="89"/>
      <c r="FLD2174" s="89"/>
      <c r="FLE2174" s="89"/>
      <c r="FLF2174" s="89"/>
      <c r="FLG2174" s="89"/>
      <c r="FLH2174" s="89"/>
      <c r="FLI2174" s="89"/>
      <c r="FLJ2174" s="89"/>
      <c r="FLK2174" s="89"/>
      <c r="FLL2174" s="89"/>
      <c r="FLM2174" s="89"/>
      <c r="FLN2174" s="89"/>
      <c r="FLO2174" s="89"/>
      <c r="FLP2174" s="89"/>
      <c r="FLQ2174" s="89"/>
      <c r="FLR2174" s="89"/>
      <c r="FLS2174" s="89"/>
      <c r="FLT2174" s="89"/>
      <c r="FLU2174" s="89"/>
      <c r="FLV2174" s="89"/>
      <c r="FLW2174" s="89"/>
      <c r="FLX2174" s="89"/>
      <c r="FLY2174" s="89"/>
      <c r="FLZ2174" s="89"/>
      <c r="FMA2174" s="89"/>
      <c r="FMB2174" s="89"/>
      <c r="FMC2174" s="89"/>
      <c r="FMD2174" s="89"/>
      <c r="FME2174" s="89"/>
      <c r="FMF2174" s="89"/>
      <c r="FMG2174" s="89"/>
      <c r="FMH2174" s="89"/>
      <c r="FMI2174" s="89"/>
      <c r="FMJ2174" s="89"/>
      <c r="FMK2174" s="89"/>
      <c r="FML2174" s="89"/>
      <c r="FMM2174" s="89"/>
      <c r="FMN2174" s="89"/>
      <c r="FMO2174" s="89"/>
      <c r="FMP2174" s="89"/>
      <c r="FMQ2174" s="89"/>
      <c r="FMR2174" s="89"/>
      <c r="FMS2174" s="89"/>
      <c r="FMT2174" s="89"/>
      <c r="FMU2174" s="89"/>
      <c r="FMV2174" s="89"/>
      <c r="FMW2174" s="89"/>
      <c r="FMX2174" s="89"/>
      <c r="FMY2174" s="89"/>
      <c r="FMZ2174" s="89"/>
      <c r="FNA2174" s="89"/>
      <c r="FNB2174" s="89"/>
      <c r="FNC2174" s="89"/>
      <c r="FND2174" s="89"/>
      <c r="FNE2174" s="89"/>
      <c r="FNF2174" s="89"/>
      <c r="FNG2174" s="89"/>
      <c r="FNH2174" s="89"/>
      <c r="FNI2174" s="89"/>
      <c r="FNJ2174" s="89"/>
      <c r="FNK2174" s="89"/>
      <c r="FNL2174" s="89"/>
      <c r="FNM2174" s="89"/>
      <c r="FNN2174" s="89"/>
      <c r="FNO2174" s="89"/>
      <c r="FNP2174" s="89"/>
      <c r="FNQ2174" s="89"/>
      <c r="FNR2174" s="89"/>
      <c r="FNS2174" s="89"/>
      <c r="FNT2174" s="89"/>
      <c r="FNU2174" s="89"/>
      <c r="FNV2174" s="89"/>
      <c r="FNW2174" s="89"/>
      <c r="FNX2174" s="89"/>
      <c r="FNY2174" s="89"/>
      <c r="FNZ2174" s="89"/>
      <c r="FOA2174" s="89"/>
      <c r="FOB2174" s="89"/>
      <c r="FOC2174" s="89"/>
      <c r="FOD2174" s="89"/>
      <c r="FOE2174" s="89"/>
      <c r="FOF2174" s="89"/>
      <c r="FOG2174" s="89"/>
      <c r="FOH2174" s="89"/>
      <c r="FOI2174" s="89"/>
      <c r="FOJ2174" s="89"/>
      <c r="FOK2174" s="89"/>
      <c r="FOL2174" s="89"/>
      <c r="FOM2174" s="89"/>
      <c r="FON2174" s="89"/>
      <c r="FOO2174" s="89"/>
      <c r="FOP2174" s="89"/>
      <c r="FOQ2174" s="89"/>
      <c r="FOR2174" s="89"/>
      <c r="FOS2174" s="89"/>
      <c r="FOT2174" s="89"/>
      <c r="FOU2174" s="89"/>
      <c r="FOV2174" s="89"/>
      <c r="FOW2174" s="89"/>
      <c r="FOX2174" s="89"/>
      <c r="FOY2174" s="89"/>
      <c r="FOZ2174" s="89"/>
      <c r="FPA2174" s="89"/>
      <c r="FPB2174" s="89"/>
      <c r="FPC2174" s="89"/>
      <c r="FPD2174" s="89"/>
      <c r="FPE2174" s="89"/>
      <c r="FPF2174" s="89"/>
      <c r="FPG2174" s="89"/>
      <c r="FPH2174" s="89"/>
      <c r="FPI2174" s="89"/>
      <c r="FPJ2174" s="89"/>
      <c r="FPK2174" s="89"/>
      <c r="FPL2174" s="89"/>
      <c r="FPM2174" s="89"/>
      <c r="FPN2174" s="89"/>
      <c r="FPO2174" s="89"/>
      <c r="FPP2174" s="89"/>
      <c r="FPQ2174" s="89"/>
      <c r="FPR2174" s="89"/>
      <c r="FPS2174" s="89"/>
      <c r="FPT2174" s="89"/>
      <c r="FPU2174" s="89"/>
      <c r="FPV2174" s="89"/>
      <c r="FPW2174" s="89"/>
      <c r="FPX2174" s="89"/>
      <c r="FPY2174" s="89"/>
      <c r="FPZ2174" s="89"/>
      <c r="FQA2174" s="89"/>
      <c r="FQB2174" s="89"/>
      <c r="FQC2174" s="89"/>
      <c r="FQD2174" s="89"/>
      <c r="FQE2174" s="89"/>
      <c r="FQF2174" s="89"/>
      <c r="FQG2174" s="89"/>
      <c r="FQH2174" s="89"/>
      <c r="FQI2174" s="89"/>
      <c r="FQJ2174" s="89"/>
      <c r="FQK2174" s="89"/>
      <c r="FQL2174" s="89"/>
      <c r="FQM2174" s="89"/>
      <c r="FQN2174" s="89"/>
      <c r="FQO2174" s="89"/>
      <c r="FQP2174" s="89"/>
      <c r="FQQ2174" s="89"/>
      <c r="FQR2174" s="89"/>
      <c r="FQS2174" s="89"/>
      <c r="FQT2174" s="89"/>
      <c r="FQU2174" s="89"/>
      <c r="FQV2174" s="89"/>
      <c r="FQW2174" s="89"/>
      <c r="FQX2174" s="89"/>
      <c r="FQY2174" s="89"/>
      <c r="FQZ2174" s="89"/>
      <c r="FRA2174" s="89"/>
      <c r="FRB2174" s="89"/>
      <c r="FRC2174" s="89"/>
      <c r="FRD2174" s="89"/>
      <c r="FRE2174" s="89"/>
      <c r="FRF2174" s="89"/>
      <c r="FRG2174" s="89"/>
      <c r="FRH2174" s="89"/>
      <c r="FRI2174" s="89"/>
      <c r="FRJ2174" s="89"/>
      <c r="FRK2174" s="89"/>
      <c r="FRL2174" s="89"/>
      <c r="FRM2174" s="89"/>
      <c r="FRN2174" s="89"/>
      <c r="FRO2174" s="89"/>
      <c r="FRP2174" s="89"/>
      <c r="FRQ2174" s="89"/>
      <c r="FRR2174" s="89"/>
      <c r="FRS2174" s="89"/>
      <c r="FRT2174" s="89"/>
      <c r="FRU2174" s="89"/>
      <c r="FRV2174" s="89"/>
      <c r="FRW2174" s="89"/>
      <c r="FRX2174" s="89"/>
      <c r="FRY2174" s="89"/>
      <c r="FRZ2174" s="89"/>
      <c r="FSA2174" s="89"/>
      <c r="FSB2174" s="89"/>
      <c r="FSC2174" s="89"/>
      <c r="FSD2174" s="89"/>
      <c r="FSE2174" s="89"/>
      <c r="FSF2174" s="89"/>
      <c r="FSG2174" s="89"/>
      <c r="FSH2174" s="89"/>
      <c r="FSI2174" s="89"/>
      <c r="FSJ2174" s="89"/>
      <c r="FSK2174" s="89"/>
      <c r="FSL2174" s="89"/>
      <c r="FSM2174" s="89"/>
      <c r="FSN2174" s="89"/>
      <c r="FSO2174" s="89"/>
      <c r="FSP2174" s="89"/>
      <c r="FSQ2174" s="89"/>
      <c r="FSR2174" s="89"/>
      <c r="FSS2174" s="89"/>
      <c r="FST2174" s="89"/>
      <c r="FSU2174" s="89"/>
      <c r="FSV2174" s="89"/>
      <c r="FSW2174" s="89"/>
      <c r="FSX2174" s="89"/>
      <c r="FSY2174" s="89"/>
      <c r="FSZ2174" s="89"/>
      <c r="FTA2174" s="89"/>
      <c r="FTB2174" s="89"/>
      <c r="FTC2174" s="89"/>
      <c r="FTD2174" s="89"/>
      <c r="FTE2174" s="89"/>
      <c r="FTF2174" s="89"/>
      <c r="FTG2174" s="89"/>
      <c r="FTH2174" s="89"/>
      <c r="FTI2174" s="89"/>
      <c r="FTJ2174" s="89"/>
      <c r="FTK2174" s="89"/>
      <c r="FTL2174" s="89"/>
      <c r="FTM2174" s="89"/>
      <c r="FTN2174" s="89"/>
      <c r="FTO2174" s="89"/>
      <c r="FTP2174" s="89"/>
      <c r="FTQ2174" s="89"/>
      <c r="FTR2174" s="89"/>
      <c r="FTS2174" s="89"/>
      <c r="FTT2174" s="89"/>
      <c r="FTU2174" s="89"/>
      <c r="FTV2174" s="89"/>
      <c r="FTW2174" s="89"/>
      <c r="FTX2174" s="89"/>
      <c r="FTY2174" s="89"/>
      <c r="FTZ2174" s="89"/>
      <c r="FUA2174" s="89"/>
      <c r="FUB2174" s="89"/>
      <c r="FUC2174" s="89"/>
      <c r="FUD2174" s="89"/>
      <c r="FUE2174" s="89"/>
      <c r="FUF2174" s="89"/>
      <c r="FUG2174" s="89"/>
      <c r="FUH2174" s="89"/>
      <c r="FUI2174" s="89"/>
      <c r="FUJ2174" s="89"/>
      <c r="FUK2174" s="89"/>
      <c r="FUL2174" s="89"/>
      <c r="FUM2174" s="89"/>
      <c r="FUN2174" s="89"/>
      <c r="FUO2174" s="89"/>
      <c r="FUP2174" s="89"/>
      <c r="FUQ2174" s="89"/>
      <c r="FUR2174" s="89"/>
      <c r="FUS2174" s="89"/>
      <c r="FUT2174" s="89"/>
      <c r="FUU2174" s="89"/>
      <c r="FUV2174" s="89"/>
      <c r="FUW2174" s="89"/>
      <c r="FUX2174" s="89"/>
      <c r="FUY2174" s="89"/>
      <c r="FUZ2174" s="89"/>
      <c r="FVA2174" s="89"/>
      <c r="FVB2174" s="89"/>
      <c r="FVC2174" s="89"/>
      <c r="FVD2174" s="89"/>
      <c r="FVE2174" s="89"/>
      <c r="FVF2174" s="89"/>
      <c r="FVG2174" s="89"/>
      <c r="FVH2174" s="89"/>
      <c r="FVI2174" s="89"/>
      <c r="FVJ2174" s="89"/>
      <c r="FVK2174" s="89"/>
      <c r="FVL2174" s="89"/>
      <c r="FVM2174" s="89"/>
      <c r="FVN2174" s="89"/>
      <c r="FVO2174" s="89"/>
      <c r="FVP2174" s="89"/>
      <c r="FVQ2174" s="89"/>
      <c r="FVR2174" s="89"/>
      <c r="FVS2174" s="89"/>
      <c r="FVT2174" s="89"/>
      <c r="FVU2174" s="89"/>
      <c r="FVV2174" s="89"/>
      <c r="FVW2174" s="89"/>
      <c r="FVX2174" s="89"/>
      <c r="FVY2174" s="89"/>
      <c r="FVZ2174" s="89"/>
      <c r="FWA2174" s="89"/>
      <c r="FWB2174" s="89"/>
      <c r="FWC2174" s="89"/>
      <c r="FWD2174" s="89"/>
      <c r="FWE2174" s="89"/>
      <c r="FWF2174" s="89"/>
      <c r="FWG2174" s="89"/>
      <c r="FWH2174" s="89"/>
      <c r="FWI2174" s="89"/>
      <c r="FWJ2174" s="89"/>
      <c r="FWK2174" s="89"/>
      <c r="FWL2174" s="89"/>
      <c r="FWM2174" s="89"/>
      <c r="FWN2174" s="89"/>
      <c r="FWO2174" s="89"/>
      <c r="FWP2174" s="89"/>
      <c r="FWQ2174" s="89"/>
      <c r="FWR2174" s="89"/>
      <c r="FWS2174" s="89"/>
      <c r="FWT2174" s="89"/>
      <c r="FWU2174" s="89"/>
      <c r="FWV2174" s="89"/>
      <c r="FWW2174" s="89"/>
      <c r="FWX2174" s="89"/>
      <c r="FWY2174" s="89"/>
      <c r="FWZ2174" s="89"/>
      <c r="FXA2174" s="89"/>
      <c r="FXB2174" s="89"/>
      <c r="FXC2174" s="89"/>
      <c r="FXD2174" s="89"/>
      <c r="FXE2174" s="89"/>
      <c r="FXF2174" s="89"/>
      <c r="FXG2174" s="89"/>
      <c r="FXH2174" s="89"/>
      <c r="FXI2174" s="89"/>
      <c r="FXJ2174" s="89"/>
      <c r="FXK2174" s="89"/>
      <c r="FXL2174" s="89"/>
      <c r="FXM2174" s="89"/>
      <c r="FXN2174" s="89"/>
      <c r="FXO2174" s="89"/>
      <c r="FXP2174" s="89"/>
      <c r="FXQ2174" s="89"/>
      <c r="FXR2174" s="89"/>
      <c r="FXS2174" s="89"/>
      <c r="FXT2174" s="89"/>
      <c r="FXU2174" s="89"/>
      <c r="FXV2174" s="89"/>
      <c r="FXW2174" s="89"/>
      <c r="FXX2174" s="89"/>
      <c r="FXY2174" s="89"/>
      <c r="FXZ2174" s="89"/>
      <c r="FYA2174" s="89"/>
      <c r="FYB2174" s="89"/>
      <c r="FYC2174" s="89"/>
      <c r="FYD2174" s="89"/>
      <c r="FYE2174" s="89"/>
      <c r="FYF2174" s="89"/>
      <c r="FYG2174" s="89"/>
      <c r="FYH2174" s="89"/>
      <c r="FYI2174" s="89"/>
      <c r="FYJ2174" s="89"/>
      <c r="FYK2174" s="89"/>
      <c r="FYL2174" s="89"/>
      <c r="FYM2174" s="89"/>
      <c r="FYN2174" s="89"/>
      <c r="FYO2174" s="89"/>
      <c r="FYP2174" s="89"/>
      <c r="FYQ2174" s="89"/>
      <c r="FYR2174" s="89"/>
      <c r="FYS2174" s="89"/>
      <c r="FYT2174" s="89"/>
      <c r="FYU2174" s="89"/>
      <c r="FYV2174" s="89"/>
      <c r="FYW2174" s="89"/>
      <c r="FYX2174" s="89"/>
      <c r="FYY2174" s="89"/>
      <c r="FYZ2174" s="89"/>
      <c r="FZA2174" s="89"/>
      <c r="FZB2174" s="89"/>
      <c r="FZC2174" s="89"/>
      <c r="FZD2174" s="89"/>
      <c r="FZE2174" s="89"/>
      <c r="FZF2174" s="89"/>
      <c r="FZG2174" s="89"/>
      <c r="FZH2174" s="89"/>
      <c r="FZI2174" s="89"/>
      <c r="FZJ2174" s="89"/>
      <c r="FZK2174" s="89"/>
      <c r="FZL2174" s="89"/>
      <c r="FZM2174" s="89"/>
      <c r="FZN2174" s="89"/>
      <c r="FZO2174" s="89"/>
      <c r="FZP2174" s="89"/>
      <c r="FZQ2174" s="89"/>
      <c r="FZR2174" s="89"/>
      <c r="FZS2174" s="89"/>
      <c r="FZT2174" s="89"/>
      <c r="FZU2174" s="89"/>
      <c r="FZV2174" s="89"/>
      <c r="FZW2174" s="89"/>
      <c r="FZX2174" s="89"/>
      <c r="FZY2174" s="89"/>
      <c r="FZZ2174" s="89"/>
      <c r="GAA2174" s="89"/>
      <c r="GAB2174" s="89"/>
      <c r="GAC2174" s="89"/>
      <c r="GAD2174" s="89"/>
      <c r="GAE2174" s="89"/>
      <c r="GAF2174" s="89"/>
      <c r="GAG2174" s="89"/>
      <c r="GAH2174" s="89"/>
      <c r="GAI2174" s="89"/>
      <c r="GAJ2174" s="89"/>
      <c r="GAK2174" s="89"/>
      <c r="GAL2174" s="89"/>
      <c r="GAM2174" s="89"/>
      <c r="GAN2174" s="89"/>
      <c r="GAO2174" s="89"/>
      <c r="GAP2174" s="89"/>
      <c r="GAQ2174" s="89"/>
      <c r="GAR2174" s="89"/>
      <c r="GAS2174" s="89"/>
      <c r="GAT2174" s="89"/>
      <c r="GAU2174" s="89"/>
      <c r="GAV2174" s="89"/>
      <c r="GAW2174" s="89"/>
      <c r="GAX2174" s="89"/>
      <c r="GAY2174" s="89"/>
      <c r="GAZ2174" s="89"/>
      <c r="GBA2174" s="89"/>
      <c r="GBB2174" s="89"/>
      <c r="GBC2174" s="89"/>
      <c r="GBD2174" s="89"/>
      <c r="GBE2174" s="89"/>
      <c r="GBF2174" s="89"/>
      <c r="GBG2174" s="89"/>
      <c r="GBH2174" s="89"/>
      <c r="GBI2174" s="89"/>
      <c r="GBJ2174" s="89"/>
      <c r="GBK2174" s="89"/>
      <c r="GBL2174" s="89"/>
      <c r="GBM2174" s="89"/>
      <c r="GBN2174" s="89"/>
      <c r="GBO2174" s="89"/>
      <c r="GBP2174" s="89"/>
      <c r="GBQ2174" s="89"/>
      <c r="GBR2174" s="89"/>
      <c r="GBS2174" s="89"/>
      <c r="GBT2174" s="89"/>
      <c r="GBU2174" s="89"/>
      <c r="GBV2174" s="89"/>
      <c r="GBW2174" s="89"/>
      <c r="GBX2174" s="89"/>
      <c r="GBY2174" s="89"/>
      <c r="GBZ2174" s="89"/>
      <c r="GCA2174" s="89"/>
      <c r="GCB2174" s="89"/>
      <c r="GCC2174" s="89"/>
      <c r="GCD2174" s="89"/>
      <c r="GCE2174" s="89"/>
      <c r="GCF2174" s="89"/>
      <c r="GCG2174" s="89"/>
      <c r="GCH2174" s="89"/>
      <c r="GCI2174" s="89"/>
      <c r="GCJ2174" s="89"/>
      <c r="GCK2174" s="89"/>
      <c r="GCL2174" s="89"/>
      <c r="GCM2174" s="89"/>
      <c r="GCN2174" s="89"/>
      <c r="GCO2174" s="89"/>
      <c r="GCP2174" s="89"/>
      <c r="GCQ2174" s="89"/>
      <c r="GCR2174" s="89"/>
      <c r="GCS2174" s="89"/>
      <c r="GCT2174" s="89"/>
      <c r="GCU2174" s="89"/>
      <c r="GCV2174" s="89"/>
      <c r="GCW2174" s="89"/>
      <c r="GCX2174" s="89"/>
      <c r="GCY2174" s="89"/>
      <c r="GCZ2174" s="89"/>
      <c r="GDA2174" s="89"/>
      <c r="GDB2174" s="89"/>
      <c r="GDC2174" s="89"/>
      <c r="GDD2174" s="89"/>
      <c r="GDE2174" s="89"/>
      <c r="GDF2174" s="89"/>
      <c r="GDG2174" s="89"/>
      <c r="GDH2174" s="89"/>
      <c r="GDI2174" s="89"/>
      <c r="GDJ2174" s="89"/>
      <c r="GDK2174" s="89"/>
      <c r="GDL2174" s="89"/>
      <c r="GDM2174" s="89"/>
      <c r="GDN2174" s="89"/>
      <c r="GDO2174" s="89"/>
      <c r="GDP2174" s="89"/>
      <c r="GDQ2174" s="89"/>
      <c r="GDR2174" s="89"/>
      <c r="GDS2174" s="89"/>
      <c r="GDT2174" s="89"/>
      <c r="GDU2174" s="89"/>
      <c r="GDV2174" s="89"/>
      <c r="GDW2174" s="89"/>
      <c r="GDX2174" s="89"/>
      <c r="GDY2174" s="89"/>
      <c r="GDZ2174" s="89"/>
      <c r="GEA2174" s="89"/>
      <c r="GEB2174" s="89"/>
      <c r="GEC2174" s="89"/>
      <c r="GED2174" s="89"/>
      <c r="GEE2174" s="89"/>
      <c r="GEF2174" s="89"/>
      <c r="GEG2174" s="89"/>
      <c r="GEH2174" s="89"/>
      <c r="GEI2174" s="89"/>
      <c r="GEJ2174" s="89"/>
      <c r="GEK2174" s="89"/>
      <c r="GEL2174" s="89"/>
      <c r="GEM2174" s="89"/>
      <c r="GEN2174" s="89"/>
      <c r="GEO2174" s="89"/>
      <c r="GEP2174" s="89"/>
      <c r="GEQ2174" s="89"/>
      <c r="GER2174" s="89"/>
      <c r="GES2174" s="89"/>
      <c r="GET2174" s="89"/>
      <c r="GEU2174" s="89"/>
      <c r="GEV2174" s="89"/>
      <c r="GEW2174" s="89"/>
      <c r="GEX2174" s="89"/>
      <c r="GEY2174" s="89"/>
      <c r="GEZ2174" s="89"/>
      <c r="GFA2174" s="89"/>
      <c r="GFB2174" s="89"/>
      <c r="GFC2174" s="89"/>
      <c r="GFD2174" s="89"/>
      <c r="GFE2174" s="89"/>
      <c r="GFF2174" s="89"/>
      <c r="GFG2174" s="89"/>
      <c r="GFH2174" s="89"/>
      <c r="GFI2174" s="89"/>
      <c r="GFJ2174" s="89"/>
      <c r="GFK2174" s="89"/>
      <c r="GFL2174" s="89"/>
      <c r="GFM2174" s="89"/>
      <c r="GFN2174" s="89"/>
      <c r="GFO2174" s="89"/>
      <c r="GFP2174" s="89"/>
      <c r="GFQ2174" s="89"/>
      <c r="GFR2174" s="89"/>
      <c r="GFS2174" s="89"/>
      <c r="GFT2174" s="89"/>
      <c r="GFU2174" s="89"/>
      <c r="GFV2174" s="89"/>
      <c r="GFW2174" s="89"/>
      <c r="GFX2174" s="89"/>
      <c r="GFY2174" s="89"/>
      <c r="GFZ2174" s="89"/>
      <c r="GGA2174" s="89"/>
      <c r="GGB2174" s="89"/>
      <c r="GGC2174" s="89"/>
      <c r="GGD2174" s="89"/>
      <c r="GGE2174" s="89"/>
      <c r="GGF2174" s="89"/>
      <c r="GGG2174" s="89"/>
      <c r="GGH2174" s="89"/>
      <c r="GGI2174" s="89"/>
      <c r="GGJ2174" s="89"/>
      <c r="GGK2174" s="89"/>
      <c r="GGL2174" s="89"/>
      <c r="GGM2174" s="89"/>
      <c r="GGN2174" s="89"/>
      <c r="GGO2174" s="89"/>
      <c r="GGP2174" s="89"/>
      <c r="GGQ2174" s="89"/>
      <c r="GGR2174" s="89"/>
      <c r="GGS2174" s="89"/>
      <c r="GGT2174" s="89"/>
      <c r="GGU2174" s="89"/>
      <c r="GGV2174" s="89"/>
      <c r="GGW2174" s="89"/>
      <c r="GGX2174" s="89"/>
      <c r="GGY2174" s="89"/>
      <c r="GGZ2174" s="89"/>
      <c r="GHA2174" s="89"/>
      <c r="GHB2174" s="89"/>
      <c r="GHC2174" s="89"/>
      <c r="GHD2174" s="89"/>
      <c r="GHE2174" s="89"/>
      <c r="GHF2174" s="89"/>
      <c r="GHG2174" s="89"/>
      <c r="GHH2174" s="89"/>
      <c r="GHI2174" s="89"/>
      <c r="GHJ2174" s="89"/>
      <c r="GHK2174" s="89"/>
      <c r="GHL2174" s="89"/>
      <c r="GHM2174" s="89"/>
      <c r="GHN2174" s="89"/>
      <c r="GHO2174" s="89"/>
      <c r="GHP2174" s="89"/>
      <c r="GHQ2174" s="89"/>
      <c r="GHR2174" s="89"/>
      <c r="GHS2174" s="89"/>
      <c r="GHT2174" s="89"/>
      <c r="GHU2174" s="89"/>
      <c r="GHV2174" s="89"/>
      <c r="GHW2174" s="89"/>
      <c r="GHX2174" s="89"/>
      <c r="GHY2174" s="89"/>
      <c r="GHZ2174" s="89"/>
      <c r="GIA2174" s="89"/>
      <c r="GIB2174" s="89"/>
      <c r="GIC2174" s="89"/>
      <c r="GID2174" s="89"/>
      <c r="GIE2174" s="89"/>
      <c r="GIF2174" s="89"/>
      <c r="GIG2174" s="89"/>
      <c r="GIH2174" s="89"/>
      <c r="GII2174" s="89"/>
      <c r="GIJ2174" s="89"/>
      <c r="GIK2174" s="89"/>
      <c r="GIL2174" s="89"/>
      <c r="GIM2174" s="89"/>
      <c r="GIN2174" s="89"/>
      <c r="GIO2174" s="89"/>
      <c r="GIP2174" s="89"/>
      <c r="GIQ2174" s="89"/>
      <c r="GIR2174" s="89"/>
      <c r="GIS2174" s="89"/>
      <c r="GIT2174" s="89"/>
      <c r="GIU2174" s="89"/>
      <c r="GIV2174" s="89"/>
      <c r="GIW2174" s="89"/>
      <c r="GIX2174" s="89"/>
      <c r="GIY2174" s="89"/>
      <c r="GIZ2174" s="89"/>
      <c r="GJA2174" s="89"/>
      <c r="GJB2174" s="89"/>
      <c r="GJC2174" s="89"/>
      <c r="GJD2174" s="89"/>
      <c r="GJE2174" s="89"/>
      <c r="GJF2174" s="89"/>
      <c r="GJG2174" s="89"/>
      <c r="GJH2174" s="89"/>
      <c r="GJI2174" s="89"/>
      <c r="GJJ2174" s="89"/>
      <c r="GJK2174" s="89"/>
      <c r="GJL2174" s="89"/>
      <c r="GJM2174" s="89"/>
      <c r="GJN2174" s="89"/>
      <c r="GJO2174" s="89"/>
      <c r="GJP2174" s="89"/>
      <c r="GJQ2174" s="89"/>
      <c r="GJR2174" s="89"/>
      <c r="GJS2174" s="89"/>
      <c r="GJT2174" s="89"/>
      <c r="GJU2174" s="89"/>
      <c r="GJV2174" s="89"/>
      <c r="GJW2174" s="89"/>
      <c r="GJX2174" s="89"/>
      <c r="GJY2174" s="89"/>
      <c r="GJZ2174" s="89"/>
      <c r="GKA2174" s="89"/>
      <c r="GKB2174" s="89"/>
      <c r="GKC2174" s="89"/>
      <c r="GKD2174" s="89"/>
      <c r="GKE2174" s="89"/>
      <c r="GKF2174" s="89"/>
      <c r="GKG2174" s="89"/>
      <c r="GKH2174" s="89"/>
      <c r="GKI2174" s="89"/>
      <c r="GKJ2174" s="89"/>
      <c r="GKK2174" s="89"/>
      <c r="GKL2174" s="89"/>
      <c r="GKM2174" s="89"/>
      <c r="GKN2174" s="89"/>
      <c r="GKO2174" s="89"/>
      <c r="GKP2174" s="89"/>
      <c r="GKQ2174" s="89"/>
      <c r="GKR2174" s="89"/>
      <c r="GKS2174" s="89"/>
      <c r="GKT2174" s="89"/>
      <c r="GKU2174" s="89"/>
      <c r="GKV2174" s="89"/>
      <c r="GKW2174" s="89"/>
      <c r="GKX2174" s="89"/>
      <c r="GKY2174" s="89"/>
      <c r="GKZ2174" s="89"/>
      <c r="GLA2174" s="89"/>
      <c r="GLB2174" s="89"/>
      <c r="GLC2174" s="89"/>
      <c r="GLD2174" s="89"/>
      <c r="GLE2174" s="89"/>
      <c r="GLF2174" s="89"/>
      <c r="GLG2174" s="89"/>
      <c r="GLH2174" s="89"/>
      <c r="GLI2174" s="89"/>
      <c r="GLJ2174" s="89"/>
      <c r="GLK2174" s="89"/>
      <c r="GLL2174" s="89"/>
      <c r="GLM2174" s="89"/>
      <c r="GLN2174" s="89"/>
      <c r="GLO2174" s="89"/>
      <c r="GLP2174" s="89"/>
      <c r="GLQ2174" s="89"/>
      <c r="GLR2174" s="89"/>
      <c r="GLS2174" s="89"/>
      <c r="GLT2174" s="89"/>
      <c r="GLU2174" s="89"/>
      <c r="GLV2174" s="89"/>
      <c r="GLW2174" s="89"/>
      <c r="GLX2174" s="89"/>
      <c r="GLY2174" s="89"/>
      <c r="GLZ2174" s="89"/>
      <c r="GMA2174" s="89"/>
      <c r="GMB2174" s="89"/>
      <c r="GMC2174" s="89"/>
      <c r="GMD2174" s="89"/>
      <c r="GME2174" s="89"/>
      <c r="GMF2174" s="89"/>
      <c r="GMG2174" s="89"/>
      <c r="GMH2174" s="89"/>
      <c r="GMI2174" s="89"/>
      <c r="GMJ2174" s="89"/>
      <c r="GMK2174" s="89"/>
      <c r="GML2174" s="89"/>
      <c r="GMM2174" s="89"/>
      <c r="GMN2174" s="89"/>
      <c r="GMO2174" s="89"/>
      <c r="GMP2174" s="89"/>
      <c r="GMQ2174" s="89"/>
      <c r="GMR2174" s="89"/>
      <c r="GMS2174" s="89"/>
      <c r="GMT2174" s="89"/>
      <c r="GMU2174" s="89"/>
      <c r="GMV2174" s="89"/>
      <c r="GMW2174" s="89"/>
      <c r="GMX2174" s="89"/>
      <c r="GMY2174" s="89"/>
      <c r="GMZ2174" s="89"/>
      <c r="GNA2174" s="89"/>
      <c r="GNB2174" s="89"/>
      <c r="GNC2174" s="89"/>
      <c r="GND2174" s="89"/>
      <c r="GNE2174" s="89"/>
      <c r="GNF2174" s="89"/>
      <c r="GNG2174" s="89"/>
      <c r="GNH2174" s="89"/>
      <c r="GNI2174" s="89"/>
      <c r="GNJ2174" s="89"/>
      <c r="GNK2174" s="89"/>
      <c r="GNL2174" s="89"/>
      <c r="GNM2174" s="89"/>
      <c r="GNN2174" s="89"/>
      <c r="GNO2174" s="89"/>
      <c r="GNP2174" s="89"/>
      <c r="GNQ2174" s="89"/>
      <c r="GNR2174" s="89"/>
      <c r="GNS2174" s="89"/>
      <c r="GNT2174" s="89"/>
      <c r="GNU2174" s="89"/>
      <c r="GNV2174" s="89"/>
      <c r="GNW2174" s="89"/>
      <c r="GNX2174" s="89"/>
      <c r="GNY2174" s="89"/>
      <c r="GNZ2174" s="89"/>
      <c r="GOA2174" s="89"/>
      <c r="GOB2174" s="89"/>
      <c r="GOC2174" s="89"/>
      <c r="GOD2174" s="89"/>
      <c r="GOE2174" s="89"/>
      <c r="GOF2174" s="89"/>
      <c r="GOG2174" s="89"/>
      <c r="GOH2174" s="89"/>
      <c r="GOI2174" s="89"/>
      <c r="GOJ2174" s="89"/>
      <c r="GOK2174" s="89"/>
      <c r="GOL2174" s="89"/>
      <c r="GOM2174" s="89"/>
      <c r="GON2174" s="89"/>
      <c r="GOO2174" s="89"/>
      <c r="GOP2174" s="89"/>
      <c r="GOQ2174" s="89"/>
      <c r="GOR2174" s="89"/>
      <c r="GOS2174" s="89"/>
      <c r="GOT2174" s="89"/>
      <c r="GOU2174" s="89"/>
      <c r="GOV2174" s="89"/>
      <c r="GOW2174" s="89"/>
      <c r="GOX2174" s="89"/>
      <c r="GOY2174" s="89"/>
      <c r="GOZ2174" s="89"/>
      <c r="GPA2174" s="89"/>
      <c r="GPB2174" s="89"/>
      <c r="GPC2174" s="89"/>
      <c r="GPD2174" s="89"/>
      <c r="GPE2174" s="89"/>
      <c r="GPF2174" s="89"/>
      <c r="GPG2174" s="89"/>
      <c r="GPH2174" s="89"/>
      <c r="GPI2174" s="89"/>
      <c r="GPJ2174" s="89"/>
      <c r="GPK2174" s="89"/>
      <c r="GPL2174" s="89"/>
      <c r="GPM2174" s="89"/>
      <c r="GPN2174" s="89"/>
      <c r="GPO2174" s="89"/>
      <c r="GPP2174" s="89"/>
      <c r="GPQ2174" s="89"/>
      <c r="GPR2174" s="89"/>
      <c r="GPS2174" s="89"/>
      <c r="GPT2174" s="89"/>
      <c r="GPU2174" s="89"/>
      <c r="GPV2174" s="89"/>
      <c r="GPW2174" s="89"/>
      <c r="GPX2174" s="89"/>
      <c r="GPY2174" s="89"/>
      <c r="GPZ2174" s="89"/>
      <c r="GQA2174" s="89"/>
      <c r="GQB2174" s="89"/>
      <c r="GQC2174" s="89"/>
      <c r="GQD2174" s="89"/>
      <c r="GQE2174" s="89"/>
      <c r="GQF2174" s="89"/>
      <c r="GQG2174" s="89"/>
      <c r="GQH2174" s="89"/>
      <c r="GQI2174" s="89"/>
      <c r="GQJ2174" s="89"/>
      <c r="GQK2174" s="89"/>
      <c r="GQL2174" s="89"/>
      <c r="GQM2174" s="89"/>
      <c r="GQN2174" s="89"/>
      <c r="GQO2174" s="89"/>
      <c r="GQP2174" s="89"/>
      <c r="GQQ2174" s="89"/>
      <c r="GQR2174" s="89"/>
      <c r="GQS2174" s="89"/>
      <c r="GQT2174" s="89"/>
      <c r="GQU2174" s="89"/>
      <c r="GQV2174" s="89"/>
      <c r="GQW2174" s="89"/>
      <c r="GQX2174" s="89"/>
      <c r="GQY2174" s="89"/>
      <c r="GQZ2174" s="89"/>
      <c r="GRA2174" s="89"/>
      <c r="GRB2174" s="89"/>
      <c r="GRC2174" s="89"/>
      <c r="GRD2174" s="89"/>
      <c r="GRE2174" s="89"/>
      <c r="GRF2174" s="89"/>
      <c r="GRG2174" s="89"/>
      <c r="GRH2174" s="89"/>
      <c r="GRI2174" s="89"/>
      <c r="GRJ2174" s="89"/>
      <c r="GRK2174" s="89"/>
      <c r="GRL2174" s="89"/>
      <c r="GRM2174" s="89"/>
      <c r="GRN2174" s="89"/>
      <c r="GRO2174" s="89"/>
      <c r="GRP2174" s="89"/>
      <c r="GRQ2174" s="89"/>
      <c r="GRR2174" s="89"/>
      <c r="GRS2174" s="89"/>
      <c r="GRT2174" s="89"/>
      <c r="GRU2174" s="89"/>
      <c r="GRV2174" s="89"/>
      <c r="GRW2174" s="89"/>
      <c r="GRX2174" s="89"/>
      <c r="GRY2174" s="89"/>
      <c r="GRZ2174" s="89"/>
      <c r="GSA2174" s="89"/>
      <c r="GSB2174" s="89"/>
      <c r="GSC2174" s="89"/>
      <c r="GSD2174" s="89"/>
      <c r="GSE2174" s="89"/>
      <c r="GSF2174" s="89"/>
      <c r="GSG2174" s="89"/>
      <c r="GSH2174" s="89"/>
      <c r="GSI2174" s="89"/>
      <c r="GSJ2174" s="89"/>
      <c r="GSK2174" s="89"/>
      <c r="GSL2174" s="89"/>
      <c r="GSM2174" s="89"/>
      <c r="GSN2174" s="89"/>
      <c r="GSO2174" s="89"/>
      <c r="GSP2174" s="89"/>
      <c r="GSQ2174" s="89"/>
      <c r="GSR2174" s="89"/>
      <c r="GSS2174" s="89"/>
      <c r="GST2174" s="89"/>
      <c r="GSU2174" s="89"/>
      <c r="GSV2174" s="89"/>
      <c r="GSW2174" s="89"/>
      <c r="GSX2174" s="89"/>
      <c r="GSY2174" s="89"/>
      <c r="GSZ2174" s="89"/>
      <c r="GTA2174" s="89"/>
      <c r="GTB2174" s="89"/>
      <c r="GTC2174" s="89"/>
      <c r="GTD2174" s="89"/>
      <c r="GTE2174" s="89"/>
      <c r="GTF2174" s="89"/>
      <c r="GTG2174" s="89"/>
      <c r="GTH2174" s="89"/>
      <c r="GTI2174" s="89"/>
      <c r="GTJ2174" s="89"/>
      <c r="GTK2174" s="89"/>
      <c r="GTL2174" s="89"/>
      <c r="GTM2174" s="89"/>
      <c r="GTN2174" s="89"/>
      <c r="GTO2174" s="89"/>
      <c r="GTP2174" s="89"/>
      <c r="GTQ2174" s="89"/>
      <c r="GTR2174" s="89"/>
      <c r="GTS2174" s="89"/>
      <c r="GTT2174" s="89"/>
      <c r="GTU2174" s="89"/>
      <c r="GTV2174" s="89"/>
      <c r="GTW2174" s="89"/>
      <c r="GTX2174" s="89"/>
      <c r="GTY2174" s="89"/>
      <c r="GTZ2174" s="89"/>
      <c r="GUA2174" s="89"/>
      <c r="GUB2174" s="89"/>
      <c r="GUC2174" s="89"/>
      <c r="GUD2174" s="89"/>
      <c r="GUE2174" s="89"/>
      <c r="GUF2174" s="89"/>
      <c r="GUG2174" s="89"/>
      <c r="GUH2174" s="89"/>
      <c r="GUI2174" s="89"/>
      <c r="GUJ2174" s="89"/>
      <c r="GUK2174" s="89"/>
      <c r="GUL2174" s="89"/>
      <c r="GUM2174" s="89"/>
      <c r="GUN2174" s="89"/>
      <c r="GUO2174" s="89"/>
      <c r="GUP2174" s="89"/>
      <c r="GUQ2174" s="89"/>
      <c r="GUR2174" s="89"/>
      <c r="GUS2174" s="89"/>
      <c r="GUT2174" s="89"/>
      <c r="GUU2174" s="89"/>
      <c r="GUV2174" s="89"/>
      <c r="GUW2174" s="89"/>
      <c r="GUX2174" s="89"/>
      <c r="GUY2174" s="89"/>
      <c r="GUZ2174" s="89"/>
      <c r="GVA2174" s="89"/>
      <c r="GVB2174" s="89"/>
      <c r="GVC2174" s="89"/>
      <c r="GVD2174" s="89"/>
      <c r="GVE2174" s="89"/>
      <c r="GVF2174" s="89"/>
      <c r="GVG2174" s="89"/>
      <c r="GVH2174" s="89"/>
      <c r="GVI2174" s="89"/>
      <c r="GVJ2174" s="89"/>
      <c r="GVK2174" s="89"/>
      <c r="GVL2174" s="89"/>
      <c r="GVM2174" s="89"/>
      <c r="GVN2174" s="89"/>
      <c r="GVO2174" s="89"/>
      <c r="GVP2174" s="89"/>
      <c r="GVQ2174" s="89"/>
      <c r="GVR2174" s="89"/>
      <c r="GVS2174" s="89"/>
      <c r="GVT2174" s="89"/>
      <c r="GVU2174" s="89"/>
      <c r="GVV2174" s="89"/>
      <c r="GVW2174" s="89"/>
      <c r="GVX2174" s="89"/>
      <c r="GVY2174" s="89"/>
      <c r="GVZ2174" s="89"/>
      <c r="GWA2174" s="89"/>
      <c r="GWB2174" s="89"/>
      <c r="GWC2174" s="89"/>
      <c r="GWD2174" s="89"/>
      <c r="GWE2174" s="89"/>
      <c r="GWF2174" s="89"/>
      <c r="GWG2174" s="89"/>
      <c r="GWH2174" s="89"/>
      <c r="GWI2174" s="89"/>
      <c r="GWJ2174" s="89"/>
      <c r="GWK2174" s="89"/>
      <c r="GWL2174" s="89"/>
      <c r="GWM2174" s="89"/>
      <c r="GWN2174" s="89"/>
      <c r="GWO2174" s="89"/>
      <c r="GWP2174" s="89"/>
      <c r="GWQ2174" s="89"/>
      <c r="GWR2174" s="89"/>
      <c r="GWS2174" s="89"/>
      <c r="GWT2174" s="89"/>
      <c r="GWU2174" s="89"/>
      <c r="GWV2174" s="89"/>
      <c r="GWW2174" s="89"/>
      <c r="GWX2174" s="89"/>
      <c r="GWY2174" s="89"/>
      <c r="GWZ2174" s="89"/>
      <c r="GXA2174" s="89"/>
      <c r="GXB2174" s="89"/>
      <c r="GXC2174" s="89"/>
      <c r="GXD2174" s="89"/>
      <c r="GXE2174" s="89"/>
      <c r="GXF2174" s="89"/>
      <c r="GXG2174" s="89"/>
      <c r="GXH2174" s="89"/>
      <c r="GXI2174" s="89"/>
      <c r="GXJ2174" s="89"/>
      <c r="GXK2174" s="89"/>
      <c r="GXL2174" s="89"/>
      <c r="GXM2174" s="89"/>
      <c r="GXN2174" s="89"/>
      <c r="GXO2174" s="89"/>
      <c r="GXP2174" s="89"/>
      <c r="GXQ2174" s="89"/>
      <c r="GXR2174" s="89"/>
      <c r="GXS2174" s="89"/>
      <c r="GXT2174" s="89"/>
      <c r="GXU2174" s="89"/>
      <c r="GXV2174" s="89"/>
      <c r="GXW2174" s="89"/>
      <c r="GXX2174" s="89"/>
      <c r="GXY2174" s="89"/>
      <c r="GXZ2174" s="89"/>
      <c r="GYA2174" s="89"/>
      <c r="GYB2174" s="89"/>
      <c r="GYC2174" s="89"/>
      <c r="GYD2174" s="89"/>
      <c r="GYE2174" s="89"/>
      <c r="GYF2174" s="89"/>
      <c r="GYG2174" s="89"/>
      <c r="GYH2174" s="89"/>
      <c r="GYI2174" s="89"/>
      <c r="GYJ2174" s="89"/>
      <c r="GYK2174" s="89"/>
      <c r="GYL2174" s="89"/>
      <c r="GYM2174" s="89"/>
      <c r="GYN2174" s="89"/>
      <c r="GYO2174" s="89"/>
      <c r="GYP2174" s="89"/>
      <c r="GYQ2174" s="89"/>
      <c r="GYR2174" s="89"/>
      <c r="GYS2174" s="89"/>
      <c r="GYT2174" s="89"/>
      <c r="GYU2174" s="89"/>
      <c r="GYV2174" s="89"/>
      <c r="GYW2174" s="89"/>
      <c r="GYX2174" s="89"/>
      <c r="GYY2174" s="89"/>
      <c r="GYZ2174" s="89"/>
      <c r="GZA2174" s="89"/>
      <c r="GZB2174" s="89"/>
      <c r="GZC2174" s="89"/>
      <c r="GZD2174" s="89"/>
      <c r="GZE2174" s="89"/>
      <c r="GZF2174" s="89"/>
      <c r="GZG2174" s="89"/>
      <c r="GZH2174" s="89"/>
      <c r="GZI2174" s="89"/>
      <c r="GZJ2174" s="89"/>
      <c r="GZK2174" s="89"/>
      <c r="GZL2174" s="89"/>
      <c r="GZM2174" s="89"/>
      <c r="GZN2174" s="89"/>
      <c r="GZO2174" s="89"/>
      <c r="GZP2174" s="89"/>
      <c r="GZQ2174" s="89"/>
      <c r="GZR2174" s="89"/>
      <c r="GZS2174" s="89"/>
      <c r="GZT2174" s="89"/>
      <c r="GZU2174" s="89"/>
      <c r="GZV2174" s="89"/>
      <c r="GZW2174" s="89"/>
      <c r="GZX2174" s="89"/>
      <c r="GZY2174" s="89"/>
      <c r="GZZ2174" s="89"/>
      <c r="HAA2174" s="89"/>
      <c r="HAB2174" s="89"/>
      <c r="HAC2174" s="89"/>
      <c r="HAD2174" s="89"/>
      <c r="HAE2174" s="89"/>
      <c r="HAF2174" s="89"/>
      <c r="HAG2174" s="89"/>
      <c r="HAH2174" s="89"/>
      <c r="HAI2174" s="89"/>
      <c r="HAJ2174" s="89"/>
      <c r="HAK2174" s="89"/>
      <c r="HAL2174" s="89"/>
      <c r="HAM2174" s="89"/>
      <c r="HAN2174" s="89"/>
      <c r="HAO2174" s="89"/>
      <c r="HAP2174" s="89"/>
      <c r="HAQ2174" s="89"/>
      <c r="HAR2174" s="89"/>
      <c r="HAS2174" s="89"/>
      <c r="HAT2174" s="89"/>
      <c r="HAU2174" s="89"/>
      <c r="HAV2174" s="89"/>
      <c r="HAW2174" s="89"/>
      <c r="HAX2174" s="89"/>
      <c r="HAY2174" s="89"/>
      <c r="HAZ2174" s="89"/>
      <c r="HBA2174" s="89"/>
      <c r="HBB2174" s="89"/>
      <c r="HBC2174" s="89"/>
      <c r="HBD2174" s="89"/>
      <c r="HBE2174" s="89"/>
      <c r="HBF2174" s="89"/>
      <c r="HBG2174" s="89"/>
      <c r="HBH2174" s="89"/>
      <c r="HBI2174" s="89"/>
      <c r="HBJ2174" s="89"/>
      <c r="HBK2174" s="89"/>
      <c r="HBL2174" s="89"/>
      <c r="HBM2174" s="89"/>
      <c r="HBN2174" s="89"/>
      <c r="HBO2174" s="89"/>
      <c r="HBP2174" s="89"/>
      <c r="HBQ2174" s="89"/>
      <c r="HBR2174" s="89"/>
      <c r="HBS2174" s="89"/>
      <c r="HBT2174" s="89"/>
      <c r="HBU2174" s="89"/>
      <c r="HBV2174" s="89"/>
      <c r="HBW2174" s="89"/>
      <c r="HBX2174" s="89"/>
      <c r="HBY2174" s="89"/>
      <c r="HBZ2174" s="89"/>
      <c r="HCA2174" s="89"/>
      <c r="HCB2174" s="89"/>
      <c r="HCC2174" s="89"/>
      <c r="HCD2174" s="89"/>
      <c r="HCE2174" s="89"/>
      <c r="HCF2174" s="89"/>
      <c r="HCG2174" s="89"/>
      <c r="HCH2174" s="89"/>
      <c r="HCI2174" s="89"/>
      <c r="HCJ2174" s="89"/>
      <c r="HCK2174" s="89"/>
      <c r="HCL2174" s="89"/>
      <c r="HCM2174" s="89"/>
      <c r="HCN2174" s="89"/>
      <c r="HCO2174" s="89"/>
      <c r="HCP2174" s="89"/>
      <c r="HCQ2174" s="89"/>
      <c r="HCR2174" s="89"/>
      <c r="HCS2174" s="89"/>
      <c r="HCT2174" s="89"/>
      <c r="HCU2174" s="89"/>
      <c r="HCV2174" s="89"/>
      <c r="HCW2174" s="89"/>
      <c r="HCX2174" s="89"/>
      <c r="HCY2174" s="89"/>
      <c r="HCZ2174" s="89"/>
      <c r="HDA2174" s="89"/>
      <c r="HDB2174" s="89"/>
      <c r="HDC2174" s="89"/>
      <c r="HDD2174" s="89"/>
      <c r="HDE2174" s="89"/>
      <c r="HDF2174" s="89"/>
      <c r="HDG2174" s="89"/>
      <c r="HDH2174" s="89"/>
      <c r="HDI2174" s="89"/>
      <c r="HDJ2174" s="89"/>
      <c r="HDK2174" s="89"/>
      <c r="HDL2174" s="89"/>
      <c r="HDM2174" s="89"/>
      <c r="HDN2174" s="89"/>
      <c r="HDO2174" s="89"/>
      <c r="HDP2174" s="89"/>
      <c r="HDQ2174" s="89"/>
      <c r="HDR2174" s="89"/>
      <c r="HDS2174" s="89"/>
      <c r="HDT2174" s="89"/>
      <c r="HDU2174" s="89"/>
      <c r="HDV2174" s="89"/>
      <c r="HDW2174" s="89"/>
      <c r="HDX2174" s="89"/>
      <c r="HDY2174" s="89"/>
      <c r="HDZ2174" s="89"/>
      <c r="HEA2174" s="89"/>
      <c r="HEB2174" s="89"/>
      <c r="HEC2174" s="89"/>
      <c r="HED2174" s="89"/>
      <c r="HEE2174" s="89"/>
      <c r="HEF2174" s="89"/>
      <c r="HEG2174" s="89"/>
      <c r="HEH2174" s="89"/>
      <c r="HEI2174" s="89"/>
      <c r="HEJ2174" s="89"/>
      <c r="HEK2174" s="89"/>
      <c r="HEL2174" s="89"/>
      <c r="HEM2174" s="89"/>
      <c r="HEN2174" s="89"/>
      <c r="HEO2174" s="89"/>
      <c r="HEP2174" s="89"/>
      <c r="HEQ2174" s="89"/>
      <c r="HER2174" s="89"/>
      <c r="HES2174" s="89"/>
      <c r="HET2174" s="89"/>
      <c r="HEU2174" s="89"/>
      <c r="HEV2174" s="89"/>
      <c r="HEW2174" s="89"/>
      <c r="HEX2174" s="89"/>
      <c r="HEY2174" s="89"/>
      <c r="HEZ2174" s="89"/>
      <c r="HFA2174" s="89"/>
      <c r="HFB2174" s="89"/>
      <c r="HFC2174" s="89"/>
      <c r="HFD2174" s="89"/>
      <c r="HFE2174" s="89"/>
      <c r="HFF2174" s="89"/>
      <c r="HFG2174" s="89"/>
      <c r="HFH2174" s="89"/>
      <c r="HFI2174" s="89"/>
      <c r="HFJ2174" s="89"/>
      <c r="HFK2174" s="89"/>
      <c r="HFL2174" s="89"/>
      <c r="HFM2174" s="89"/>
      <c r="HFN2174" s="89"/>
      <c r="HFO2174" s="89"/>
      <c r="HFP2174" s="89"/>
      <c r="HFQ2174" s="89"/>
      <c r="HFR2174" s="89"/>
      <c r="HFS2174" s="89"/>
      <c r="HFT2174" s="89"/>
      <c r="HFU2174" s="89"/>
      <c r="HFV2174" s="89"/>
      <c r="HFW2174" s="89"/>
      <c r="HFX2174" s="89"/>
      <c r="HFY2174" s="89"/>
      <c r="HFZ2174" s="89"/>
      <c r="HGA2174" s="89"/>
      <c r="HGB2174" s="89"/>
      <c r="HGC2174" s="89"/>
      <c r="HGD2174" s="89"/>
      <c r="HGE2174" s="89"/>
      <c r="HGF2174" s="89"/>
      <c r="HGG2174" s="89"/>
      <c r="HGH2174" s="89"/>
      <c r="HGI2174" s="89"/>
      <c r="HGJ2174" s="89"/>
      <c r="HGK2174" s="89"/>
      <c r="HGL2174" s="89"/>
      <c r="HGM2174" s="89"/>
      <c r="HGN2174" s="89"/>
      <c r="HGO2174" s="89"/>
      <c r="HGP2174" s="89"/>
      <c r="HGQ2174" s="89"/>
      <c r="HGR2174" s="89"/>
      <c r="HGS2174" s="89"/>
      <c r="HGT2174" s="89"/>
      <c r="HGU2174" s="89"/>
      <c r="HGV2174" s="89"/>
      <c r="HGW2174" s="89"/>
      <c r="HGX2174" s="89"/>
      <c r="HGY2174" s="89"/>
      <c r="HGZ2174" s="89"/>
      <c r="HHA2174" s="89"/>
      <c r="HHB2174" s="89"/>
      <c r="HHC2174" s="89"/>
      <c r="HHD2174" s="89"/>
      <c r="HHE2174" s="89"/>
      <c r="HHF2174" s="89"/>
      <c r="HHG2174" s="89"/>
      <c r="HHH2174" s="89"/>
      <c r="HHI2174" s="89"/>
      <c r="HHJ2174" s="89"/>
      <c r="HHK2174" s="89"/>
      <c r="HHL2174" s="89"/>
      <c r="HHM2174" s="89"/>
      <c r="HHN2174" s="89"/>
      <c r="HHO2174" s="89"/>
      <c r="HHP2174" s="89"/>
      <c r="HHQ2174" s="89"/>
      <c r="HHR2174" s="89"/>
      <c r="HHS2174" s="89"/>
      <c r="HHT2174" s="89"/>
      <c r="HHU2174" s="89"/>
      <c r="HHV2174" s="89"/>
      <c r="HHW2174" s="89"/>
      <c r="HHX2174" s="89"/>
      <c r="HHY2174" s="89"/>
      <c r="HHZ2174" s="89"/>
      <c r="HIA2174" s="89"/>
      <c r="HIB2174" s="89"/>
      <c r="HIC2174" s="89"/>
      <c r="HID2174" s="89"/>
      <c r="HIE2174" s="89"/>
      <c r="HIF2174" s="89"/>
      <c r="HIG2174" s="89"/>
      <c r="HIH2174" s="89"/>
      <c r="HII2174" s="89"/>
      <c r="HIJ2174" s="89"/>
      <c r="HIK2174" s="89"/>
      <c r="HIL2174" s="89"/>
      <c r="HIM2174" s="89"/>
      <c r="HIN2174" s="89"/>
      <c r="HIO2174" s="89"/>
      <c r="HIP2174" s="89"/>
      <c r="HIQ2174" s="89"/>
      <c r="HIR2174" s="89"/>
      <c r="HIS2174" s="89"/>
      <c r="HIT2174" s="89"/>
      <c r="HIU2174" s="89"/>
      <c r="HIV2174" s="89"/>
      <c r="HIW2174" s="89"/>
      <c r="HIX2174" s="89"/>
      <c r="HIY2174" s="89"/>
      <c r="HIZ2174" s="89"/>
      <c r="HJA2174" s="89"/>
      <c r="HJB2174" s="89"/>
      <c r="HJC2174" s="89"/>
      <c r="HJD2174" s="89"/>
      <c r="HJE2174" s="89"/>
      <c r="HJF2174" s="89"/>
      <c r="HJG2174" s="89"/>
      <c r="HJH2174" s="89"/>
      <c r="HJI2174" s="89"/>
      <c r="HJJ2174" s="89"/>
      <c r="HJK2174" s="89"/>
      <c r="HJL2174" s="89"/>
      <c r="HJM2174" s="89"/>
      <c r="HJN2174" s="89"/>
      <c r="HJO2174" s="89"/>
      <c r="HJP2174" s="89"/>
      <c r="HJQ2174" s="89"/>
      <c r="HJR2174" s="89"/>
      <c r="HJS2174" s="89"/>
      <c r="HJT2174" s="89"/>
      <c r="HJU2174" s="89"/>
      <c r="HJV2174" s="89"/>
      <c r="HJW2174" s="89"/>
      <c r="HJX2174" s="89"/>
      <c r="HJY2174" s="89"/>
      <c r="HJZ2174" s="89"/>
      <c r="HKA2174" s="89"/>
      <c r="HKB2174" s="89"/>
      <c r="HKC2174" s="89"/>
      <c r="HKD2174" s="89"/>
      <c r="HKE2174" s="89"/>
      <c r="HKF2174" s="89"/>
      <c r="HKG2174" s="89"/>
      <c r="HKH2174" s="89"/>
      <c r="HKI2174" s="89"/>
      <c r="HKJ2174" s="89"/>
      <c r="HKK2174" s="89"/>
      <c r="HKL2174" s="89"/>
      <c r="HKM2174" s="89"/>
      <c r="HKN2174" s="89"/>
      <c r="HKO2174" s="89"/>
      <c r="HKP2174" s="89"/>
      <c r="HKQ2174" s="89"/>
      <c r="HKR2174" s="89"/>
      <c r="HKS2174" s="89"/>
      <c r="HKT2174" s="89"/>
      <c r="HKU2174" s="89"/>
      <c r="HKV2174" s="89"/>
      <c r="HKW2174" s="89"/>
      <c r="HKX2174" s="89"/>
      <c r="HKY2174" s="89"/>
      <c r="HKZ2174" s="89"/>
      <c r="HLA2174" s="89"/>
      <c r="HLB2174" s="89"/>
      <c r="HLC2174" s="89"/>
      <c r="HLD2174" s="89"/>
      <c r="HLE2174" s="89"/>
      <c r="HLF2174" s="89"/>
      <c r="HLG2174" s="89"/>
      <c r="HLH2174" s="89"/>
      <c r="HLI2174" s="89"/>
      <c r="HLJ2174" s="89"/>
      <c r="HLK2174" s="89"/>
      <c r="HLL2174" s="89"/>
      <c r="HLM2174" s="89"/>
      <c r="HLN2174" s="89"/>
      <c r="HLO2174" s="89"/>
      <c r="HLP2174" s="89"/>
      <c r="HLQ2174" s="89"/>
      <c r="HLR2174" s="89"/>
      <c r="HLS2174" s="89"/>
      <c r="HLT2174" s="89"/>
      <c r="HLU2174" s="89"/>
      <c r="HLV2174" s="89"/>
      <c r="HLW2174" s="89"/>
      <c r="HLX2174" s="89"/>
      <c r="HLY2174" s="89"/>
      <c r="HLZ2174" s="89"/>
      <c r="HMA2174" s="89"/>
      <c r="HMB2174" s="89"/>
      <c r="HMC2174" s="89"/>
      <c r="HMD2174" s="89"/>
      <c r="HME2174" s="89"/>
      <c r="HMF2174" s="89"/>
      <c r="HMG2174" s="89"/>
      <c r="HMH2174" s="89"/>
      <c r="HMI2174" s="89"/>
      <c r="HMJ2174" s="89"/>
      <c r="HMK2174" s="89"/>
      <c r="HML2174" s="89"/>
      <c r="HMM2174" s="89"/>
      <c r="HMN2174" s="89"/>
      <c r="HMO2174" s="89"/>
      <c r="HMP2174" s="89"/>
      <c r="HMQ2174" s="89"/>
      <c r="HMR2174" s="89"/>
      <c r="HMS2174" s="89"/>
      <c r="HMT2174" s="89"/>
      <c r="HMU2174" s="89"/>
      <c r="HMV2174" s="89"/>
      <c r="HMW2174" s="89"/>
      <c r="HMX2174" s="89"/>
      <c r="HMY2174" s="89"/>
      <c r="HMZ2174" s="89"/>
      <c r="HNA2174" s="89"/>
      <c r="HNB2174" s="89"/>
      <c r="HNC2174" s="89"/>
      <c r="HND2174" s="89"/>
      <c r="HNE2174" s="89"/>
      <c r="HNF2174" s="89"/>
      <c r="HNG2174" s="89"/>
      <c r="HNH2174" s="89"/>
      <c r="HNI2174" s="89"/>
      <c r="HNJ2174" s="89"/>
      <c r="HNK2174" s="89"/>
      <c r="HNL2174" s="89"/>
      <c r="HNM2174" s="89"/>
      <c r="HNN2174" s="89"/>
      <c r="HNO2174" s="89"/>
      <c r="HNP2174" s="89"/>
      <c r="HNQ2174" s="89"/>
      <c r="HNR2174" s="89"/>
      <c r="HNS2174" s="89"/>
      <c r="HNT2174" s="89"/>
      <c r="HNU2174" s="89"/>
      <c r="HNV2174" s="89"/>
      <c r="HNW2174" s="89"/>
      <c r="HNX2174" s="89"/>
      <c r="HNY2174" s="89"/>
      <c r="HNZ2174" s="89"/>
      <c r="HOA2174" s="89"/>
      <c r="HOB2174" s="89"/>
      <c r="HOC2174" s="89"/>
      <c r="HOD2174" s="89"/>
      <c r="HOE2174" s="89"/>
      <c r="HOF2174" s="89"/>
      <c r="HOG2174" s="89"/>
      <c r="HOH2174" s="89"/>
      <c r="HOI2174" s="89"/>
      <c r="HOJ2174" s="89"/>
      <c r="HOK2174" s="89"/>
      <c r="HOL2174" s="89"/>
      <c r="HOM2174" s="89"/>
      <c r="HON2174" s="89"/>
      <c r="HOO2174" s="89"/>
      <c r="HOP2174" s="89"/>
      <c r="HOQ2174" s="89"/>
      <c r="HOR2174" s="89"/>
      <c r="HOS2174" s="89"/>
      <c r="HOT2174" s="89"/>
      <c r="HOU2174" s="89"/>
      <c r="HOV2174" s="89"/>
      <c r="HOW2174" s="89"/>
      <c r="HOX2174" s="89"/>
      <c r="HOY2174" s="89"/>
      <c r="HOZ2174" s="89"/>
      <c r="HPA2174" s="89"/>
      <c r="HPB2174" s="89"/>
      <c r="HPC2174" s="89"/>
      <c r="HPD2174" s="89"/>
      <c r="HPE2174" s="89"/>
      <c r="HPF2174" s="89"/>
      <c r="HPG2174" s="89"/>
      <c r="HPH2174" s="89"/>
      <c r="HPI2174" s="89"/>
      <c r="HPJ2174" s="89"/>
      <c r="HPK2174" s="89"/>
      <c r="HPL2174" s="89"/>
      <c r="HPM2174" s="89"/>
      <c r="HPN2174" s="89"/>
      <c r="HPO2174" s="89"/>
      <c r="HPP2174" s="89"/>
      <c r="HPQ2174" s="89"/>
      <c r="HPR2174" s="89"/>
      <c r="HPS2174" s="89"/>
      <c r="HPT2174" s="89"/>
      <c r="HPU2174" s="89"/>
      <c r="HPV2174" s="89"/>
      <c r="HPW2174" s="89"/>
      <c r="HPX2174" s="89"/>
      <c r="HPY2174" s="89"/>
      <c r="HPZ2174" s="89"/>
      <c r="HQA2174" s="89"/>
      <c r="HQB2174" s="89"/>
      <c r="HQC2174" s="89"/>
      <c r="HQD2174" s="89"/>
      <c r="HQE2174" s="89"/>
      <c r="HQF2174" s="89"/>
      <c r="HQG2174" s="89"/>
      <c r="HQH2174" s="89"/>
      <c r="HQI2174" s="89"/>
      <c r="HQJ2174" s="89"/>
      <c r="HQK2174" s="89"/>
      <c r="HQL2174" s="89"/>
      <c r="HQM2174" s="89"/>
      <c r="HQN2174" s="89"/>
      <c r="HQO2174" s="89"/>
      <c r="HQP2174" s="89"/>
      <c r="HQQ2174" s="89"/>
      <c r="HQR2174" s="89"/>
      <c r="HQS2174" s="89"/>
      <c r="HQT2174" s="89"/>
      <c r="HQU2174" s="89"/>
      <c r="HQV2174" s="89"/>
      <c r="HQW2174" s="89"/>
      <c r="HQX2174" s="89"/>
      <c r="HQY2174" s="89"/>
      <c r="HQZ2174" s="89"/>
      <c r="HRA2174" s="89"/>
      <c r="HRB2174" s="89"/>
      <c r="HRC2174" s="89"/>
      <c r="HRD2174" s="89"/>
      <c r="HRE2174" s="89"/>
      <c r="HRF2174" s="89"/>
      <c r="HRG2174" s="89"/>
      <c r="HRH2174" s="89"/>
      <c r="HRI2174" s="89"/>
      <c r="HRJ2174" s="89"/>
      <c r="HRK2174" s="89"/>
      <c r="HRL2174" s="89"/>
      <c r="HRM2174" s="89"/>
      <c r="HRN2174" s="89"/>
      <c r="HRO2174" s="89"/>
      <c r="HRP2174" s="89"/>
      <c r="HRQ2174" s="89"/>
      <c r="HRR2174" s="89"/>
      <c r="HRS2174" s="89"/>
      <c r="HRT2174" s="89"/>
      <c r="HRU2174" s="89"/>
      <c r="HRV2174" s="89"/>
      <c r="HRW2174" s="89"/>
      <c r="HRX2174" s="89"/>
      <c r="HRY2174" s="89"/>
      <c r="HRZ2174" s="89"/>
      <c r="HSA2174" s="89"/>
      <c r="HSB2174" s="89"/>
      <c r="HSC2174" s="89"/>
      <c r="HSD2174" s="89"/>
      <c r="HSE2174" s="89"/>
      <c r="HSF2174" s="89"/>
      <c r="HSG2174" s="89"/>
      <c r="HSH2174" s="89"/>
      <c r="HSI2174" s="89"/>
      <c r="HSJ2174" s="89"/>
      <c r="HSK2174" s="89"/>
      <c r="HSL2174" s="89"/>
      <c r="HSM2174" s="89"/>
      <c r="HSN2174" s="89"/>
      <c r="HSO2174" s="89"/>
      <c r="HSP2174" s="89"/>
      <c r="HSQ2174" s="89"/>
      <c r="HSR2174" s="89"/>
      <c r="HSS2174" s="89"/>
      <c r="HST2174" s="89"/>
      <c r="HSU2174" s="89"/>
      <c r="HSV2174" s="89"/>
      <c r="HSW2174" s="89"/>
      <c r="HSX2174" s="89"/>
      <c r="HSY2174" s="89"/>
      <c r="HSZ2174" s="89"/>
      <c r="HTA2174" s="89"/>
      <c r="HTB2174" s="89"/>
      <c r="HTC2174" s="89"/>
      <c r="HTD2174" s="89"/>
      <c r="HTE2174" s="89"/>
      <c r="HTF2174" s="89"/>
      <c r="HTG2174" s="89"/>
      <c r="HTH2174" s="89"/>
      <c r="HTI2174" s="89"/>
      <c r="HTJ2174" s="89"/>
      <c r="HTK2174" s="89"/>
      <c r="HTL2174" s="89"/>
      <c r="HTM2174" s="89"/>
      <c r="HTN2174" s="89"/>
      <c r="HTO2174" s="89"/>
      <c r="HTP2174" s="89"/>
      <c r="HTQ2174" s="89"/>
      <c r="HTR2174" s="89"/>
      <c r="HTS2174" s="89"/>
      <c r="HTT2174" s="89"/>
      <c r="HTU2174" s="89"/>
      <c r="HTV2174" s="89"/>
      <c r="HTW2174" s="89"/>
      <c r="HTX2174" s="89"/>
      <c r="HTY2174" s="89"/>
      <c r="HTZ2174" s="89"/>
      <c r="HUA2174" s="89"/>
      <c r="HUB2174" s="89"/>
      <c r="HUC2174" s="89"/>
      <c r="HUD2174" s="89"/>
      <c r="HUE2174" s="89"/>
      <c r="HUF2174" s="89"/>
      <c r="HUG2174" s="89"/>
      <c r="HUH2174" s="89"/>
      <c r="HUI2174" s="89"/>
      <c r="HUJ2174" s="89"/>
      <c r="HUK2174" s="89"/>
      <c r="HUL2174" s="89"/>
      <c r="HUM2174" s="89"/>
      <c r="HUN2174" s="89"/>
      <c r="HUO2174" s="89"/>
      <c r="HUP2174" s="89"/>
      <c r="HUQ2174" s="89"/>
      <c r="HUR2174" s="89"/>
      <c r="HUS2174" s="89"/>
      <c r="HUT2174" s="89"/>
      <c r="HUU2174" s="89"/>
      <c r="HUV2174" s="89"/>
      <c r="HUW2174" s="89"/>
      <c r="HUX2174" s="89"/>
      <c r="HUY2174" s="89"/>
      <c r="HUZ2174" s="89"/>
      <c r="HVA2174" s="89"/>
      <c r="HVB2174" s="89"/>
      <c r="HVC2174" s="89"/>
      <c r="HVD2174" s="89"/>
      <c r="HVE2174" s="89"/>
      <c r="HVF2174" s="89"/>
      <c r="HVG2174" s="89"/>
      <c r="HVH2174" s="89"/>
      <c r="HVI2174" s="89"/>
      <c r="HVJ2174" s="89"/>
      <c r="HVK2174" s="89"/>
      <c r="HVL2174" s="89"/>
      <c r="HVM2174" s="89"/>
      <c r="HVN2174" s="89"/>
      <c r="HVO2174" s="89"/>
      <c r="HVP2174" s="89"/>
      <c r="HVQ2174" s="89"/>
      <c r="HVR2174" s="89"/>
      <c r="HVS2174" s="89"/>
      <c r="HVT2174" s="89"/>
      <c r="HVU2174" s="89"/>
      <c r="HVV2174" s="89"/>
      <c r="HVW2174" s="89"/>
      <c r="HVX2174" s="89"/>
      <c r="HVY2174" s="89"/>
      <c r="HVZ2174" s="89"/>
      <c r="HWA2174" s="89"/>
      <c r="HWB2174" s="89"/>
      <c r="HWC2174" s="89"/>
      <c r="HWD2174" s="89"/>
      <c r="HWE2174" s="89"/>
      <c r="HWF2174" s="89"/>
      <c r="HWG2174" s="89"/>
      <c r="HWH2174" s="89"/>
      <c r="HWI2174" s="89"/>
      <c r="HWJ2174" s="89"/>
      <c r="HWK2174" s="89"/>
      <c r="HWL2174" s="89"/>
      <c r="HWM2174" s="89"/>
      <c r="HWN2174" s="89"/>
      <c r="HWO2174" s="89"/>
      <c r="HWP2174" s="89"/>
      <c r="HWQ2174" s="89"/>
      <c r="HWR2174" s="89"/>
      <c r="HWS2174" s="89"/>
      <c r="HWT2174" s="89"/>
      <c r="HWU2174" s="89"/>
      <c r="HWV2174" s="89"/>
      <c r="HWW2174" s="89"/>
      <c r="HWX2174" s="89"/>
      <c r="HWY2174" s="89"/>
      <c r="HWZ2174" s="89"/>
      <c r="HXA2174" s="89"/>
      <c r="HXB2174" s="89"/>
      <c r="HXC2174" s="89"/>
      <c r="HXD2174" s="89"/>
      <c r="HXE2174" s="89"/>
      <c r="HXF2174" s="89"/>
      <c r="HXG2174" s="89"/>
      <c r="HXH2174" s="89"/>
      <c r="HXI2174" s="89"/>
      <c r="HXJ2174" s="89"/>
      <c r="HXK2174" s="89"/>
      <c r="HXL2174" s="89"/>
      <c r="HXM2174" s="89"/>
      <c r="HXN2174" s="89"/>
      <c r="HXO2174" s="89"/>
      <c r="HXP2174" s="89"/>
      <c r="HXQ2174" s="89"/>
      <c r="HXR2174" s="89"/>
      <c r="HXS2174" s="89"/>
      <c r="HXT2174" s="89"/>
      <c r="HXU2174" s="89"/>
      <c r="HXV2174" s="89"/>
      <c r="HXW2174" s="89"/>
      <c r="HXX2174" s="89"/>
      <c r="HXY2174" s="89"/>
      <c r="HXZ2174" s="89"/>
      <c r="HYA2174" s="89"/>
      <c r="HYB2174" s="89"/>
      <c r="HYC2174" s="89"/>
      <c r="HYD2174" s="89"/>
      <c r="HYE2174" s="89"/>
      <c r="HYF2174" s="89"/>
      <c r="HYG2174" s="89"/>
      <c r="HYH2174" s="89"/>
      <c r="HYI2174" s="89"/>
      <c r="HYJ2174" s="89"/>
      <c r="HYK2174" s="89"/>
      <c r="HYL2174" s="89"/>
      <c r="HYM2174" s="89"/>
      <c r="HYN2174" s="89"/>
      <c r="HYO2174" s="89"/>
      <c r="HYP2174" s="89"/>
      <c r="HYQ2174" s="89"/>
      <c r="HYR2174" s="89"/>
      <c r="HYS2174" s="89"/>
      <c r="HYT2174" s="89"/>
      <c r="HYU2174" s="89"/>
      <c r="HYV2174" s="89"/>
      <c r="HYW2174" s="89"/>
      <c r="HYX2174" s="89"/>
      <c r="HYY2174" s="89"/>
      <c r="HYZ2174" s="89"/>
      <c r="HZA2174" s="89"/>
      <c r="HZB2174" s="89"/>
      <c r="HZC2174" s="89"/>
      <c r="HZD2174" s="89"/>
      <c r="HZE2174" s="89"/>
      <c r="HZF2174" s="89"/>
      <c r="HZG2174" s="89"/>
      <c r="HZH2174" s="89"/>
      <c r="HZI2174" s="89"/>
      <c r="HZJ2174" s="89"/>
      <c r="HZK2174" s="89"/>
      <c r="HZL2174" s="89"/>
      <c r="HZM2174" s="89"/>
      <c r="HZN2174" s="89"/>
      <c r="HZO2174" s="89"/>
      <c r="HZP2174" s="89"/>
      <c r="HZQ2174" s="89"/>
      <c r="HZR2174" s="89"/>
      <c r="HZS2174" s="89"/>
      <c r="HZT2174" s="89"/>
      <c r="HZU2174" s="89"/>
      <c r="HZV2174" s="89"/>
      <c r="HZW2174" s="89"/>
      <c r="HZX2174" s="89"/>
      <c r="HZY2174" s="89"/>
      <c r="HZZ2174" s="89"/>
      <c r="IAA2174" s="89"/>
      <c r="IAB2174" s="89"/>
      <c r="IAC2174" s="89"/>
      <c r="IAD2174" s="89"/>
      <c r="IAE2174" s="89"/>
      <c r="IAF2174" s="89"/>
      <c r="IAG2174" s="89"/>
      <c r="IAH2174" s="89"/>
      <c r="IAI2174" s="89"/>
      <c r="IAJ2174" s="89"/>
      <c r="IAK2174" s="89"/>
      <c r="IAL2174" s="89"/>
      <c r="IAM2174" s="89"/>
      <c r="IAN2174" s="89"/>
      <c r="IAO2174" s="89"/>
      <c r="IAP2174" s="89"/>
      <c r="IAQ2174" s="89"/>
      <c r="IAR2174" s="89"/>
      <c r="IAS2174" s="89"/>
      <c r="IAT2174" s="89"/>
      <c r="IAU2174" s="89"/>
      <c r="IAV2174" s="89"/>
      <c r="IAW2174" s="89"/>
      <c r="IAX2174" s="89"/>
      <c r="IAY2174" s="89"/>
      <c r="IAZ2174" s="89"/>
      <c r="IBA2174" s="89"/>
      <c r="IBB2174" s="89"/>
      <c r="IBC2174" s="89"/>
      <c r="IBD2174" s="89"/>
      <c r="IBE2174" s="89"/>
      <c r="IBF2174" s="89"/>
      <c r="IBG2174" s="89"/>
      <c r="IBH2174" s="89"/>
      <c r="IBI2174" s="89"/>
      <c r="IBJ2174" s="89"/>
      <c r="IBK2174" s="89"/>
      <c r="IBL2174" s="89"/>
      <c r="IBM2174" s="89"/>
      <c r="IBN2174" s="89"/>
      <c r="IBO2174" s="89"/>
      <c r="IBP2174" s="89"/>
      <c r="IBQ2174" s="89"/>
      <c r="IBR2174" s="89"/>
      <c r="IBS2174" s="89"/>
      <c r="IBT2174" s="89"/>
      <c r="IBU2174" s="89"/>
      <c r="IBV2174" s="89"/>
      <c r="IBW2174" s="89"/>
      <c r="IBX2174" s="89"/>
      <c r="IBY2174" s="89"/>
      <c r="IBZ2174" s="89"/>
      <c r="ICA2174" s="89"/>
      <c r="ICB2174" s="89"/>
      <c r="ICC2174" s="89"/>
      <c r="ICD2174" s="89"/>
      <c r="ICE2174" s="89"/>
      <c r="ICF2174" s="89"/>
      <c r="ICG2174" s="89"/>
      <c r="ICH2174" s="89"/>
      <c r="ICI2174" s="89"/>
      <c r="ICJ2174" s="89"/>
      <c r="ICK2174" s="89"/>
      <c r="ICL2174" s="89"/>
      <c r="ICM2174" s="89"/>
      <c r="ICN2174" s="89"/>
      <c r="ICO2174" s="89"/>
      <c r="ICP2174" s="89"/>
      <c r="ICQ2174" s="89"/>
      <c r="ICR2174" s="89"/>
      <c r="ICS2174" s="89"/>
      <c r="ICT2174" s="89"/>
      <c r="ICU2174" s="89"/>
      <c r="ICV2174" s="89"/>
      <c r="ICW2174" s="89"/>
      <c r="ICX2174" s="89"/>
      <c r="ICY2174" s="89"/>
      <c r="ICZ2174" s="89"/>
      <c r="IDA2174" s="89"/>
      <c r="IDB2174" s="89"/>
      <c r="IDC2174" s="89"/>
      <c r="IDD2174" s="89"/>
      <c r="IDE2174" s="89"/>
      <c r="IDF2174" s="89"/>
      <c r="IDG2174" s="89"/>
      <c r="IDH2174" s="89"/>
      <c r="IDI2174" s="89"/>
      <c r="IDJ2174" s="89"/>
      <c r="IDK2174" s="89"/>
      <c r="IDL2174" s="89"/>
      <c r="IDM2174" s="89"/>
      <c r="IDN2174" s="89"/>
      <c r="IDO2174" s="89"/>
      <c r="IDP2174" s="89"/>
      <c r="IDQ2174" s="89"/>
      <c r="IDR2174" s="89"/>
      <c r="IDS2174" s="89"/>
      <c r="IDT2174" s="89"/>
      <c r="IDU2174" s="89"/>
      <c r="IDV2174" s="89"/>
      <c r="IDW2174" s="89"/>
      <c r="IDX2174" s="89"/>
      <c r="IDY2174" s="89"/>
      <c r="IDZ2174" s="89"/>
      <c r="IEA2174" s="89"/>
      <c r="IEB2174" s="89"/>
      <c r="IEC2174" s="89"/>
      <c r="IED2174" s="89"/>
      <c r="IEE2174" s="89"/>
      <c r="IEF2174" s="89"/>
      <c r="IEG2174" s="89"/>
      <c r="IEH2174" s="89"/>
      <c r="IEI2174" s="89"/>
      <c r="IEJ2174" s="89"/>
      <c r="IEK2174" s="89"/>
      <c r="IEL2174" s="89"/>
      <c r="IEM2174" s="89"/>
      <c r="IEN2174" s="89"/>
      <c r="IEO2174" s="89"/>
      <c r="IEP2174" s="89"/>
      <c r="IEQ2174" s="89"/>
      <c r="IER2174" s="89"/>
      <c r="IES2174" s="89"/>
      <c r="IET2174" s="89"/>
      <c r="IEU2174" s="89"/>
      <c r="IEV2174" s="89"/>
      <c r="IEW2174" s="89"/>
      <c r="IEX2174" s="89"/>
      <c r="IEY2174" s="89"/>
      <c r="IEZ2174" s="89"/>
      <c r="IFA2174" s="89"/>
      <c r="IFB2174" s="89"/>
      <c r="IFC2174" s="89"/>
      <c r="IFD2174" s="89"/>
      <c r="IFE2174" s="89"/>
      <c r="IFF2174" s="89"/>
      <c r="IFG2174" s="89"/>
      <c r="IFH2174" s="89"/>
      <c r="IFI2174" s="89"/>
      <c r="IFJ2174" s="89"/>
      <c r="IFK2174" s="89"/>
      <c r="IFL2174" s="89"/>
      <c r="IFM2174" s="89"/>
      <c r="IFN2174" s="89"/>
      <c r="IFO2174" s="89"/>
      <c r="IFP2174" s="89"/>
      <c r="IFQ2174" s="89"/>
      <c r="IFR2174" s="89"/>
      <c r="IFS2174" s="89"/>
      <c r="IFT2174" s="89"/>
      <c r="IFU2174" s="89"/>
      <c r="IFV2174" s="89"/>
      <c r="IFW2174" s="89"/>
      <c r="IFX2174" s="89"/>
      <c r="IFY2174" s="89"/>
      <c r="IFZ2174" s="89"/>
      <c r="IGA2174" s="89"/>
      <c r="IGB2174" s="89"/>
      <c r="IGC2174" s="89"/>
      <c r="IGD2174" s="89"/>
      <c r="IGE2174" s="89"/>
      <c r="IGF2174" s="89"/>
      <c r="IGG2174" s="89"/>
      <c r="IGH2174" s="89"/>
      <c r="IGI2174" s="89"/>
      <c r="IGJ2174" s="89"/>
      <c r="IGK2174" s="89"/>
      <c r="IGL2174" s="89"/>
      <c r="IGM2174" s="89"/>
      <c r="IGN2174" s="89"/>
      <c r="IGO2174" s="89"/>
      <c r="IGP2174" s="89"/>
      <c r="IGQ2174" s="89"/>
      <c r="IGR2174" s="89"/>
      <c r="IGS2174" s="89"/>
      <c r="IGT2174" s="89"/>
      <c r="IGU2174" s="89"/>
      <c r="IGV2174" s="89"/>
      <c r="IGW2174" s="89"/>
      <c r="IGX2174" s="89"/>
      <c r="IGY2174" s="89"/>
      <c r="IGZ2174" s="89"/>
      <c r="IHA2174" s="89"/>
      <c r="IHB2174" s="89"/>
      <c r="IHC2174" s="89"/>
      <c r="IHD2174" s="89"/>
      <c r="IHE2174" s="89"/>
      <c r="IHF2174" s="89"/>
      <c r="IHG2174" s="89"/>
      <c r="IHH2174" s="89"/>
      <c r="IHI2174" s="89"/>
      <c r="IHJ2174" s="89"/>
      <c r="IHK2174" s="89"/>
      <c r="IHL2174" s="89"/>
      <c r="IHM2174" s="89"/>
      <c r="IHN2174" s="89"/>
      <c r="IHO2174" s="89"/>
      <c r="IHP2174" s="89"/>
      <c r="IHQ2174" s="89"/>
      <c r="IHR2174" s="89"/>
      <c r="IHS2174" s="89"/>
      <c r="IHT2174" s="89"/>
      <c r="IHU2174" s="89"/>
      <c r="IHV2174" s="89"/>
      <c r="IHW2174" s="89"/>
      <c r="IHX2174" s="89"/>
      <c r="IHY2174" s="89"/>
      <c r="IHZ2174" s="89"/>
      <c r="IIA2174" s="89"/>
      <c r="IIB2174" s="89"/>
      <c r="IIC2174" s="89"/>
      <c r="IID2174" s="89"/>
      <c r="IIE2174" s="89"/>
      <c r="IIF2174" s="89"/>
      <c r="IIG2174" s="89"/>
      <c r="IIH2174" s="89"/>
      <c r="III2174" s="89"/>
      <c r="IIJ2174" s="89"/>
      <c r="IIK2174" s="89"/>
      <c r="IIL2174" s="89"/>
      <c r="IIM2174" s="89"/>
      <c r="IIN2174" s="89"/>
      <c r="IIO2174" s="89"/>
      <c r="IIP2174" s="89"/>
      <c r="IIQ2174" s="89"/>
      <c r="IIR2174" s="89"/>
      <c r="IIS2174" s="89"/>
      <c r="IIT2174" s="89"/>
      <c r="IIU2174" s="89"/>
      <c r="IIV2174" s="89"/>
      <c r="IIW2174" s="89"/>
      <c r="IIX2174" s="89"/>
      <c r="IIY2174" s="89"/>
      <c r="IIZ2174" s="89"/>
      <c r="IJA2174" s="89"/>
      <c r="IJB2174" s="89"/>
      <c r="IJC2174" s="89"/>
      <c r="IJD2174" s="89"/>
      <c r="IJE2174" s="89"/>
      <c r="IJF2174" s="89"/>
      <c r="IJG2174" s="89"/>
      <c r="IJH2174" s="89"/>
      <c r="IJI2174" s="89"/>
      <c r="IJJ2174" s="89"/>
      <c r="IJK2174" s="89"/>
      <c r="IJL2174" s="89"/>
      <c r="IJM2174" s="89"/>
      <c r="IJN2174" s="89"/>
      <c r="IJO2174" s="89"/>
      <c r="IJP2174" s="89"/>
      <c r="IJQ2174" s="89"/>
      <c r="IJR2174" s="89"/>
      <c r="IJS2174" s="89"/>
      <c r="IJT2174" s="89"/>
      <c r="IJU2174" s="89"/>
      <c r="IJV2174" s="89"/>
      <c r="IJW2174" s="89"/>
      <c r="IJX2174" s="89"/>
      <c r="IJY2174" s="89"/>
      <c r="IJZ2174" s="89"/>
      <c r="IKA2174" s="89"/>
      <c r="IKB2174" s="89"/>
      <c r="IKC2174" s="89"/>
      <c r="IKD2174" s="89"/>
      <c r="IKE2174" s="89"/>
      <c r="IKF2174" s="89"/>
      <c r="IKG2174" s="89"/>
      <c r="IKH2174" s="89"/>
      <c r="IKI2174" s="89"/>
      <c r="IKJ2174" s="89"/>
      <c r="IKK2174" s="89"/>
      <c r="IKL2174" s="89"/>
      <c r="IKM2174" s="89"/>
      <c r="IKN2174" s="89"/>
      <c r="IKO2174" s="89"/>
      <c r="IKP2174" s="89"/>
      <c r="IKQ2174" s="89"/>
      <c r="IKR2174" s="89"/>
      <c r="IKS2174" s="89"/>
      <c r="IKT2174" s="89"/>
      <c r="IKU2174" s="89"/>
      <c r="IKV2174" s="89"/>
      <c r="IKW2174" s="89"/>
      <c r="IKX2174" s="89"/>
      <c r="IKY2174" s="89"/>
      <c r="IKZ2174" s="89"/>
      <c r="ILA2174" s="89"/>
      <c r="ILB2174" s="89"/>
      <c r="ILC2174" s="89"/>
      <c r="ILD2174" s="89"/>
      <c r="ILE2174" s="89"/>
      <c r="ILF2174" s="89"/>
      <c r="ILG2174" s="89"/>
      <c r="ILH2174" s="89"/>
      <c r="ILI2174" s="89"/>
      <c r="ILJ2174" s="89"/>
      <c r="ILK2174" s="89"/>
      <c r="ILL2174" s="89"/>
      <c r="ILM2174" s="89"/>
      <c r="ILN2174" s="89"/>
      <c r="ILO2174" s="89"/>
      <c r="ILP2174" s="89"/>
      <c r="ILQ2174" s="89"/>
      <c r="ILR2174" s="89"/>
      <c r="ILS2174" s="89"/>
      <c r="ILT2174" s="89"/>
      <c r="ILU2174" s="89"/>
      <c r="ILV2174" s="89"/>
      <c r="ILW2174" s="89"/>
      <c r="ILX2174" s="89"/>
      <c r="ILY2174" s="89"/>
      <c r="ILZ2174" s="89"/>
      <c r="IMA2174" s="89"/>
      <c r="IMB2174" s="89"/>
      <c r="IMC2174" s="89"/>
      <c r="IMD2174" s="89"/>
      <c r="IME2174" s="89"/>
      <c r="IMF2174" s="89"/>
      <c r="IMG2174" s="89"/>
      <c r="IMH2174" s="89"/>
      <c r="IMI2174" s="89"/>
      <c r="IMJ2174" s="89"/>
      <c r="IMK2174" s="89"/>
      <c r="IML2174" s="89"/>
      <c r="IMM2174" s="89"/>
      <c r="IMN2174" s="89"/>
      <c r="IMO2174" s="89"/>
      <c r="IMP2174" s="89"/>
      <c r="IMQ2174" s="89"/>
      <c r="IMR2174" s="89"/>
      <c r="IMS2174" s="89"/>
      <c r="IMT2174" s="89"/>
      <c r="IMU2174" s="89"/>
      <c r="IMV2174" s="89"/>
      <c r="IMW2174" s="89"/>
      <c r="IMX2174" s="89"/>
      <c r="IMY2174" s="89"/>
      <c r="IMZ2174" s="89"/>
      <c r="INA2174" s="89"/>
      <c r="INB2174" s="89"/>
      <c r="INC2174" s="89"/>
      <c r="IND2174" s="89"/>
      <c r="INE2174" s="89"/>
      <c r="INF2174" s="89"/>
      <c r="ING2174" s="89"/>
      <c r="INH2174" s="89"/>
      <c r="INI2174" s="89"/>
      <c r="INJ2174" s="89"/>
      <c r="INK2174" s="89"/>
      <c r="INL2174" s="89"/>
      <c r="INM2174" s="89"/>
      <c r="INN2174" s="89"/>
      <c r="INO2174" s="89"/>
      <c r="INP2174" s="89"/>
      <c r="INQ2174" s="89"/>
      <c r="INR2174" s="89"/>
      <c r="INS2174" s="89"/>
      <c r="INT2174" s="89"/>
      <c r="INU2174" s="89"/>
      <c r="INV2174" s="89"/>
      <c r="INW2174" s="89"/>
      <c r="INX2174" s="89"/>
      <c r="INY2174" s="89"/>
      <c r="INZ2174" s="89"/>
      <c r="IOA2174" s="89"/>
      <c r="IOB2174" s="89"/>
      <c r="IOC2174" s="89"/>
      <c r="IOD2174" s="89"/>
      <c r="IOE2174" s="89"/>
      <c r="IOF2174" s="89"/>
      <c r="IOG2174" s="89"/>
      <c r="IOH2174" s="89"/>
      <c r="IOI2174" s="89"/>
      <c r="IOJ2174" s="89"/>
      <c r="IOK2174" s="89"/>
      <c r="IOL2174" s="89"/>
      <c r="IOM2174" s="89"/>
      <c r="ION2174" s="89"/>
      <c r="IOO2174" s="89"/>
      <c r="IOP2174" s="89"/>
      <c r="IOQ2174" s="89"/>
      <c r="IOR2174" s="89"/>
      <c r="IOS2174" s="89"/>
      <c r="IOT2174" s="89"/>
      <c r="IOU2174" s="89"/>
      <c r="IOV2174" s="89"/>
      <c r="IOW2174" s="89"/>
      <c r="IOX2174" s="89"/>
      <c r="IOY2174" s="89"/>
      <c r="IOZ2174" s="89"/>
      <c r="IPA2174" s="89"/>
      <c r="IPB2174" s="89"/>
      <c r="IPC2174" s="89"/>
      <c r="IPD2174" s="89"/>
      <c r="IPE2174" s="89"/>
      <c r="IPF2174" s="89"/>
      <c r="IPG2174" s="89"/>
      <c r="IPH2174" s="89"/>
      <c r="IPI2174" s="89"/>
      <c r="IPJ2174" s="89"/>
      <c r="IPK2174" s="89"/>
      <c r="IPL2174" s="89"/>
      <c r="IPM2174" s="89"/>
      <c r="IPN2174" s="89"/>
      <c r="IPO2174" s="89"/>
      <c r="IPP2174" s="89"/>
      <c r="IPQ2174" s="89"/>
      <c r="IPR2174" s="89"/>
      <c r="IPS2174" s="89"/>
      <c r="IPT2174" s="89"/>
      <c r="IPU2174" s="89"/>
      <c r="IPV2174" s="89"/>
      <c r="IPW2174" s="89"/>
      <c r="IPX2174" s="89"/>
      <c r="IPY2174" s="89"/>
      <c r="IPZ2174" s="89"/>
      <c r="IQA2174" s="89"/>
      <c r="IQB2174" s="89"/>
      <c r="IQC2174" s="89"/>
      <c r="IQD2174" s="89"/>
      <c r="IQE2174" s="89"/>
      <c r="IQF2174" s="89"/>
      <c r="IQG2174" s="89"/>
      <c r="IQH2174" s="89"/>
      <c r="IQI2174" s="89"/>
      <c r="IQJ2174" s="89"/>
      <c r="IQK2174" s="89"/>
      <c r="IQL2174" s="89"/>
      <c r="IQM2174" s="89"/>
      <c r="IQN2174" s="89"/>
      <c r="IQO2174" s="89"/>
      <c r="IQP2174" s="89"/>
      <c r="IQQ2174" s="89"/>
      <c r="IQR2174" s="89"/>
      <c r="IQS2174" s="89"/>
      <c r="IQT2174" s="89"/>
      <c r="IQU2174" s="89"/>
      <c r="IQV2174" s="89"/>
      <c r="IQW2174" s="89"/>
      <c r="IQX2174" s="89"/>
      <c r="IQY2174" s="89"/>
      <c r="IQZ2174" s="89"/>
      <c r="IRA2174" s="89"/>
      <c r="IRB2174" s="89"/>
      <c r="IRC2174" s="89"/>
      <c r="IRD2174" s="89"/>
      <c r="IRE2174" s="89"/>
      <c r="IRF2174" s="89"/>
      <c r="IRG2174" s="89"/>
      <c r="IRH2174" s="89"/>
      <c r="IRI2174" s="89"/>
      <c r="IRJ2174" s="89"/>
      <c r="IRK2174" s="89"/>
      <c r="IRL2174" s="89"/>
      <c r="IRM2174" s="89"/>
      <c r="IRN2174" s="89"/>
      <c r="IRO2174" s="89"/>
      <c r="IRP2174" s="89"/>
      <c r="IRQ2174" s="89"/>
      <c r="IRR2174" s="89"/>
      <c r="IRS2174" s="89"/>
      <c r="IRT2174" s="89"/>
      <c r="IRU2174" s="89"/>
      <c r="IRV2174" s="89"/>
      <c r="IRW2174" s="89"/>
      <c r="IRX2174" s="89"/>
      <c r="IRY2174" s="89"/>
      <c r="IRZ2174" s="89"/>
      <c r="ISA2174" s="89"/>
      <c r="ISB2174" s="89"/>
      <c r="ISC2174" s="89"/>
      <c r="ISD2174" s="89"/>
      <c r="ISE2174" s="89"/>
      <c r="ISF2174" s="89"/>
      <c r="ISG2174" s="89"/>
      <c r="ISH2174" s="89"/>
      <c r="ISI2174" s="89"/>
      <c r="ISJ2174" s="89"/>
      <c r="ISK2174" s="89"/>
      <c r="ISL2174" s="89"/>
      <c r="ISM2174" s="89"/>
      <c r="ISN2174" s="89"/>
      <c r="ISO2174" s="89"/>
      <c r="ISP2174" s="89"/>
      <c r="ISQ2174" s="89"/>
      <c r="ISR2174" s="89"/>
      <c r="ISS2174" s="89"/>
      <c r="IST2174" s="89"/>
      <c r="ISU2174" s="89"/>
      <c r="ISV2174" s="89"/>
      <c r="ISW2174" s="89"/>
      <c r="ISX2174" s="89"/>
      <c r="ISY2174" s="89"/>
      <c r="ISZ2174" s="89"/>
      <c r="ITA2174" s="89"/>
      <c r="ITB2174" s="89"/>
      <c r="ITC2174" s="89"/>
      <c r="ITD2174" s="89"/>
      <c r="ITE2174" s="89"/>
      <c r="ITF2174" s="89"/>
      <c r="ITG2174" s="89"/>
      <c r="ITH2174" s="89"/>
      <c r="ITI2174" s="89"/>
      <c r="ITJ2174" s="89"/>
      <c r="ITK2174" s="89"/>
      <c r="ITL2174" s="89"/>
      <c r="ITM2174" s="89"/>
      <c r="ITN2174" s="89"/>
      <c r="ITO2174" s="89"/>
      <c r="ITP2174" s="89"/>
      <c r="ITQ2174" s="89"/>
      <c r="ITR2174" s="89"/>
      <c r="ITS2174" s="89"/>
      <c r="ITT2174" s="89"/>
      <c r="ITU2174" s="89"/>
      <c r="ITV2174" s="89"/>
      <c r="ITW2174" s="89"/>
      <c r="ITX2174" s="89"/>
      <c r="ITY2174" s="89"/>
      <c r="ITZ2174" s="89"/>
      <c r="IUA2174" s="89"/>
      <c r="IUB2174" s="89"/>
      <c r="IUC2174" s="89"/>
      <c r="IUD2174" s="89"/>
      <c r="IUE2174" s="89"/>
      <c r="IUF2174" s="89"/>
      <c r="IUG2174" s="89"/>
      <c r="IUH2174" s="89"/>
      <c r="IUI2174" s="89"/>
      <c r="IUJ2174" s="89"/>
      <c r="IUK2174" s="89"/>
      <c r="IUL2174" s="89"/>
      <c r="IUM2174" s="89"/>
      <c r="IUN2174" s="89"/>
      <c r="IUO2174" s="89"/>
      <c r="IUP2174" s="89"/>
      <c r="IUQ2174" s="89"/>
      <c r="IUR2174" s="89"/>
      <c r="IUS2174" s="89"/>
      <c r="IUT2174" s="89"/>
      <c r="IUU2174" s="89"/>
      <c r="IUV2174" s="89"/>
      <c r="IUW2174" s="89"/>
      <c r="IUX2174" s="89"/>
      <c r="IUY2174" s="89"/>
      <c r="IUZ2174" s="89"/>
      <c r="IVA2174" s="89"/>
      <c r="IVB2174" s="89"/>
      <c r="IVC2174" s="89"/>
      <c r="IVD2174" s="89"/>
      <c r="IVE2174" s="89"/>
      <c r="IVF2174" s="89"/>
      <c r="IVG2174" s="89"/>
      <c r="IVH2174" s="89"/>
      <c r="IVI2174" s="89"/>
      <c r="IVJ2174" s="89"/>
      <c r="IVK2174" s="89"/>
      <c r="IVL2174" s="89"/>
      <c r="IVM2174" s="89"/>
      <c r="IVN2174" s="89"/>
      <c r="IVO2174" s="89"/>
      <c r="IVP2174" s="89"/>
      <c r="IVQ2174" s="89"/>
      <c r="IVR2174" s="89"/>
      <c r="IVS2174" s="89"/>
      <c r="IVT2174" s="89"/>
      <c r="IVU2174" s="89"/>
      <c r="IVV2174" s="89"/>
      <c r="IVW2174" s="89"/>
      <c r="IVX2174" s="89"/>
      <c r="IVY2174" s="89"/>
      <c r="IVZ2174" s="89"/>
      <c r="IWA2174" s="89"/>
      <c r="IWB2174" s="89"/>
      <c r="IWC2174" s="89"/>
      <c r="IWD2174" s="89"/>
      <c r="IWE2174" s="89"/>
      <c r="IWF2174" s="89"/>
      <c r="IWG2174" s="89"/>
      <c r="IWH2174" s="89"/>
      <c r="IWI2174" s="89"/>
      <c r="IWJ2174" s="89"/>
      <c r="IWK2174" s="89"/>
      <c r="IWL2174" s="89"/>
      <c r="IWM2174" s="89"/>
      <c r="IWN2174" s="89"/>
      <c r="IWO2174" s="89"/>
      <c r="IWP2174" s="89"/>
      <c r="IWQ2174" s="89"/>
      <c r="IWR2174" s="89"/>
      <c r="IWS2174" s="89"/>
      <c r="IWT2174" s="89"/>
      <c r="IWU2174" s="89"/>
      <c r="IWV2174" s="89"/>
      <c r="IWW2174" s="89"/>
      <c r="IWX2174" s="89"/>
      <c r="IWY2174" s="89"/>
      <c r="IWZ2174" s="89"/>
      <c r="IXA2174" s="89"/>
      <c r="IXB2174" s="89"/>
      <c r="IXC2174" s="89"/>
      <c r="IXD2174" s="89"/>
      <c r="IXE2174" s="89"/>
      <c r="IXF2174" s="89"/>
      <c r="IXG2174" s="89"/>
      <c r="IXH2174" s="89"/>
      <c r="IXI2174" s="89"/>
      <c r="IXJ2174" s="89"/>
      <c r="IXK2174" s="89"/>
      <c r="IXL2174" s="89"/>
      <c r="IXM2174" s="89"/>
      <c r="IXN2174" s="89"/>
      <c r="IXO2174" s="89"/>
      <c r="IXP2174" s="89"/>
      <c r="IXQ2174" s="89"/>
      <c r="IXR2174" s="89"/>
      <c r="IXS2174" s="89"/>
      <c r="IXT2174" s="89"/>
      <c r="IXU2174" s="89"/>
      <c r="IXV2174" s="89"/>
      <c r="IXW2174" s="89"/>
      <c r="IXX2174" s="89"/>
      <c r="IXY2174" s="89"/>
      <c r="IXZ2174" s="89"/>
      <c r="IYA2174" s="89"/>
      <c r="IYB2174" s="89"/>
      <c r="IYC2174" s="89"/>
      <c r="IYD2174" s="89"/>
      <c r="IYE2174" s="89"/>
      <c r="IYF2174" s="89"/>
      <c r="IYG2174" s="89"/>
      <c r="IYH2174" s="89"/>
      <c r="IYI2174" s="89"/>
      <c r="IYJ2174" s="89"/>
      <c r="IYK2174" s="89"/>
      <c r="IYL2174" s="89"/>
      <c r="IYM2174" s="89"/>
      <c r="IYN2174" s="89"/>
      <c r="IYO2174" s="89"/>
      <c r="IYP2174" s="89"/>
      <c r="IYQ2174" s="89"/>
      <c r="IYR2174" s="89"/>
      <c r="IYS2174" s="89"/>
      <c r="IYT2174" s="89"/>
      <c r="IYU2174" s="89"/>
      <c r="IYV2174" s="89"/>
      <c r="IYW2174" s="89"/>
      <c r="IYX2174" s="89"/>
      <c r="IYY2174" s="89"/>
      <c r="IYZ2174" s="89"/>
      <c r="IZA2174" s="89"/>
      <c r="IZB2174" s="89"/>
      <c r="IZC2174" s="89"/>
      <c r="IZD2174" s="89"/>
      <c r="IZE2174" s="89"/>
      <c r="IZF2174" s="89"/>
      <c r="IZG2174" s="89"/>
      <c r="IZH2174" s="89"/>
      <c r="IZI2174" s="89"/>
      <c r="IZJ2174" s="89"/>
      <c r="IZK2174" s="89"/>
      <c r="IZL2174" s="89"/>
      <c r="IZM2174" s="89"/>
      <c r="IZN2174" s="89"/>
      <c r="IZO2174" s="89"/>
      <c r="IZP2174" s="89"/>
      <c r="IZQ2174" s="89"/>
      <c r="IZR2174" s="89"/>
      <c r="IZS2174" s="89"/>
      <c r="IZT2174" s="89"/>
      <c r="IZU2174" s="89"/>
      <c r="IZV2174" s="89"/>
      <c r="IZW2174" s="89"/>
      <c r="IZX2174" s="89"/>
      <c r="IZY2174" s="89"/>
      <c r="IZZ2174" s="89"/>
      <c r="JAA2174" s="89"/>
      <c r="JAB2174" s="89"/>
      <c r="JAC2174" s="89"/>
      <c r="JAD2174" s="89"/>
      <c r="JAE2174" s="89"/>
      <c r="JAF2174" s="89"/>
      <c r="JAG2174" s="89"/>
      <c r="JAH2174" s="89"/>
      <c r="JAI2174" s="89"/>
      <c r="JAJ2174" s="89"/>
      <c r="JAK2174" s="89"/>
      <c r="JAL2174" s="89"/>
      <c r="JAM2174" s="89"/>
      <c r="JAN2174" s="89"/>
      <c r="JAO2174" s="89"/>
      <c r="JAP2174" s="89"/>
      <c r="JAQ2174" s="89"/>
      <c r="JAR2174" s="89"/>
      <c r="JAS2174" s="89"/>
      <c r="JAT2174" s="89"/>
      <c r="JAU2174" s="89"/>
      <c r="JAV2174" s="89"/>
      <c r="JAW2174" s="89"/>
      <c r="JAX2174" s="89"/>
      <c r="JAY2174" s="89"/>
      <c r="JAZ2174" s="89"/>
      <c r="JBA2174" s="89"/>
      <c r="JBB2174" s="89"/>
      <c r="JBC2174" s="89"/>
      <c r="JBD2174" s="89"/>
      <c r="JBE2174" s="89"/>
      <c r="JBF2174" s="89"/>
      <c r="JBG2174" s="89"/>
      <c r="JBH2174" s="89"/>
      <c r="JBI2174" s="89"/>
      <c r="JBJ2174" s="89"/>
      <c r="JBK2174" s="89"/>
      <c r="JBL2174" s="89"/>
      <c r="JBM2174" s="89"/>
      <c r="JBN2174" s="89"/>
      <c r="JBO2174" s="89"/>
      <c r="JBP2174" s="89"/>
      <c r="JBQ2174" s="89"/>
      <c r="JBR2174" s="89"/>
      <c r="JBS2174" s="89"/>
      <c r="JBT2174" s="89"/>
      <c r="JBU2174" s="89"/>
      <c r="JBV2174" s="89"/>
      <c r="JBW2174" s="89"/>
      <c r="JBX2174" s="89"/>
      <c r="JBY2174" s="89"/>
      <c r="JBZ2174" s="89"/>
      <c r="JCA2174" s="89"/>
      <c r="JCB2174" s="89"/>
      <c r="JCC2174" s="89"/>
      <c r="JCD2174" s="89"/>
      <c r="JCE2174" s="89"/>
      <c r="JCF2174" s="89"/>
      <c r="JCG2174" s="89"/>
      <c r="JCH2174" s="89"/>
      <c r="JCI2174" s="89"/>
      <c r="JCJ2174" s="89"/>
      <c r="JCK2174" s="89"/>
      <c r="JCL2174" s="89"/>
      <c r="JCM2174" s="89"/>
      <c r="JCN2174" s="89"/>
      <c r="JCO2174" s="89"/>
      <c r="JCP2174" s="89"/>
      <c r="JCQ2174" s="89"/>
      <c r="JCR2174" s="89"/>
      <c r="JCS2174" s="89"/>
      <c r="JCT2174" s="89"/>
      <c r="JCU2174" s="89"/>
      <c r="JCV2174" s="89"/>
      <c r="JCW2174" s="89"/>
      <c r="JCX2174" s="89"/>
      <c r="JCY2174" s="89"/>
      <c r="JCZ2174" s="89"/>
      <c r="JDA2174" s="89"/>
      <c r="JDB2174" s="89"/>
      <c r="JDC2174" s="89"/>
      <c r="JDD2174" s="89"/>
      <c r="JDE2174" s="89"/>
      <c r="JDF2174" s="89"/>
      <c r="JDG2174" s="89"/>
      <c r="JDH2174" s="89"/>
      <c r="JDI2174" s="89"/>
      <c r="JDJ2174" s="89"/>
      <c r="JDK2174" s="89"/>
      <c r="JDL2174" s="89"/>
      <c r="JDM2174" s="89"/>
      <c r="JDN2174" s="89"/>
      <c r="JDO2174" s="89"/>
      <c r="JDP2174" s="89"/>
      <c r="JDQ2174" s="89"/>
      <c r="JDR2174" s="89"/>
      <c r="JDS2174" s="89"/>
      <c r="JDT2174" s="89"/>
      <c r="JDU2174" s="89"/>
      <c r="JDV2174" s="89"/>
      <c r="JDW2174" s="89"/>
      <c r="JDX2174" s="89"/>
      <c r="JDY2174" s="89"/>
      <c r="JDZ2174" s="89"/>
      <c r="JEA2174" s="89"/>
      <c r="JEB2174" s="89"/>
      <c r="JEC2174" s="89"/>
      <c r="JED2174" s="89"/>
      <c r="JEE2174" s="89"/>
      <c r="JEF2174" s="89"/>
      <c r="JEG2174" s="89"/>
      <c r="JEH2174" s="89"/>
      <c r="JEI2174" s="89"/>
      <c r="JEJ2174" s="89"/>
      <c r="JEK2174" s="89"/>
      <c r="JEL2174" s="89"/>
      <c r="JEM2174" s="89"/>
      <c r="JEN2174" s="89"/>
      <c r="JEO2174" s="89"/>
      <c r="JEP2174" s="89"/>
      <c r="JEQ2174" s="89"/>
      <c r="JER2174" s="89"/>
      <c r="JES2174" s="89"/>
      <c r="JET2174" s="89"/>
      <c r="JEU2174" s="89"/>
      <c r="JEV2174" s="89"/>
      <c r="JEW2174" s="89"/>
      <c r="JEX2174" s="89"/>
      <c r="JEY2174" s="89"/>
      <c r="JEZ2174" s="89"/>
      <c r="JFA2174" s="89"/>
      <c r="JFB2174" s="89"/>
      <c r="JFC2174" s="89"/>
      <c r="JFD2174" s="89"/>
      <c r="JFE2174" s="89"/>
      <c r="JFF2174" s="89"/>
      <c r="JFG2174" s="89"/>
      <c r="JFH2174" s="89"/>
      <c r="JFI2174" s="89"/>
      <c r="JFJ2174" s="89"/>
      <c r="JFK2174" s="89"/>
      <c r="JFL2174" s="89"/>
      <c r="JFM2174" s="89"/>
      <c r="JFN2174" s="89"/>
      <c r="JFO2174" s="89"/>
      <c r="JFP2174" s="89"/>
      <c r="JFQ2174" s="89"/>
      <c r="JFR2174" s="89"/>
      <c r="JFS2174" s="89"/>
      <c r="JFT2174" s="89"/>
      <c r="JFU2174" s="89"/>
      <c r="JFV2174" s="89"/>
      <c r="JFW2174" s="89"/>
      <c r="JFX2174" s="89"/>
      <c r="JFY2174" s="89"/>
      <c r="JFZ2174" s="89"/>
      <c r="JGA2174" s="89"/>
      <c r="JGB2174" s="89"/>
      <c r="JGC2174" s="89"/>
      <c r="JGD2174" s="89"/>
      <c r="JGE2174" s="89"/>
      <c r="JGF2174" s="89"/>
      <c r="JGG2174" s="89"/>
      <c r="JGH2174" s="89"/>
      <c r="JGI2174" s="89"/>
      <c r="JGJ2174" s="89"/>
      <c r="JGK2174" s="89"/>
      <c r="JGL2174" s="89"/>
      <c r="JGM2174" s="89"/>
      <c r="JGN2174" s="89"/>
      <c r="JGO2174" s="89"/>
      <c r="JGP2174" s="89"/>
      <c r="JGQ2174" s="89"/>
      <c r="JGR2174" s="89"/>
      <c r="JGS2174" s="89"/>
      <c r="JGT2174" s="89"/>
      <c r="JGU2174" s="89"/>
      <c r="JGV2174" s="89"/>
      <c r="JGW2174" s="89"/>
      <c r="JGX2174" s="89"/>
      <c r="JGY2174" s="89"/>
      <c r="JGZ2174" s="89"/>
      <c r="JHA2174" s="89"/>
      <c r="JHB2174" s="89"/>
      <c r="JHC2174" s="89"/>
      <c r="JHD2174" s="89"/>
      <c r="JHE2174" s="89"/>
      <c r="JHF2174" s="89"/>
      <c r="JHG2174" s="89"/>
      <c r="JHH2174" s="89"/>
      <c r="JHI2174" s="89"/>
      <c r="JHJ2174" s="89"/>
      <c r="JHK2174" s="89"/>
      <c r="JHL2174" s="89"/>
      <c r="JHM2174" s="89"/>
      <c r="JHN2174" s="89"/>
      <c r="JHO2174" s="89"/>
      <c r="JHP2174" s="89"/>
      <c r="JHQ2174" s="89"/>
      <c r="JHR2174" s="89"/>
      <c r="JHS2174" s="89"/>
      <c r="JHT2174" s="89"/>
      <c r="JHU2174" s="89"/>
      <c r="JHV2174" s="89"/>
      <c r="JHW2174" s="89"/>
      <c r="JHX2174" s="89"/>
      <c r="JHY2174" s="89"/>
      <c r="JHZ2174" s="89"/>
      <c r="JIA2174" s="89"/>
      <c r="JIB2174" s="89"/>
      <c r="JIC2174" s="89"/>
      <c r="JID2174" s="89"/>
      <c r="JIE2174" s="89"/>
      <c r="JIF2174" s="89"/>
      <c r="JIG2174" s="89"/>
      <c r="JIH2174" s="89"/>
      <c r="JII2174" s="89"/>
      <c r="JIJ2174" s="89"/>
      <c r="JIK2174" s="89"/>
      <c r="JIL2174" s="89"/>
      <c r="JIM2174" s="89"/>
      <c r="JIN2174" s="89"/>
      <c r="JIO2174" s="89"/>
      <c r="JIP2174" s="89"/>
      <c r="JIQ2174" s="89"/>
      <c r="JIR2174" s="89"/>
      <c r="JIS2174" s="89"/>
      <c r="JIT2174" s="89"/>
      <c r="JIU2174" s="89"/>
      <c r="JIV2174" s="89"/>
      <c r="JIW2174" s="89"/>
      <c r="JIX2174" s="89"/>
      <c r="JIY2174" s="89"/>
      <c r="JIZ2174" s="89"/>
      <c r="JJA2174" s="89"/>
      <c r="JJB2174" s="89"/>
      <c r="JJC2174" s="89"/>
      <c r="JJD2174" s="89"/>
      <c r="JJE2174" s="89"/>
      <c r="JJF2174" s="89"/>
      <c r="JJG2174" s="89"/>
      <c r="JJH2174" s="89"/>
      <c r="JJI2174" s="89"/>
      <c r="JJJ2174" s="89"/>
      <c r="JJK2174" s="89"/>
      <c r="JJL2174" s="89"/>
      <c r="JJM2174" s="89"/>
      <c r="JJN2174" s="89"/>
      <c r="JJO2174" s="89"/>
      <c r="JJP2174" s="89"/>
      <c r="JJQ2174" s="89"/>
      <c r="JJR2174" s="89"/>
      <c r="JJS2174" s="89"/>
      <c r="JJT2174" s="89"/>
      <c r="JJU2174" s="89"/>
      <c r="JJV2174" s="89"/>
      <c r="JJW2174" s="89"/>
      <c r="JJX2174" s="89"/>
      <c r="JJY2174" s="89"/>
      <c r="JJZ2174" s="89"/>
      <c r="JKA2174" s="89"/>
      <c r="JKB2174" s="89"/>
      <c r="JKC2174" s="89"/>
      <c r="JKD2174" s="89"/>
      <c r="JKE2174" s="89"/>
      <c r="JKF2174" s="89"/>
      <c r="JKG2174" s="89"/>
      <c r="JKH2174" s="89"/>
      <c r="JKI2174" s="89"/>
      <c r="JKJ2174" s="89"/>
      <c r="JKK2174" s="89"/>
      <c r="JKL2174" s="89"/>
      <c r="JKM2174" s="89"/>
      <c r="JKN2174" s="89"/>
      <c r="JKO2174" s="89"/>
      <c r="JKP2174" s="89"/>
      <c r="JKQ2174" s="89"/>
      <c r="JKR2174" s="89"/>
      <c r="JKS2174" s="89"/>
      <c r="JKT2174" s="89"/>
      <c r="JKU2174" s="89"/>
      <c r="JKV2174" s="89"/>
      <c r="JKW2174" s="89"/>
      <c r="JKX2174" s="89"/>
      <c r="JKY2174" s="89"/>
      <c r="JKZ2174" s="89"/>
      <c r="JLA2174" s="89"/>
      <c r="JLB2174" s="89"/>
      <c r="JLC2174" s="89"/>
      <c r="JLD2174" s="89"/>
      <c r="JLE2174" s="89"/>
      <c r="JLF2174" s="89"/>
      <c r="JLG2174" s="89"/>
      <c r="JLH2174" s="89"/>
      <c r="JLI2174" s="89"/>
      <c r="JLJ2174" s="89"/>
      <c r="JLK2174" s="89"/>
      <c r="JLL2174" s="89"/>
      <c r="JLM2174" s="89"/>
      <c r="JLN2174" s="89"/>
      <c r="JLO2174" s="89"/>
      <c r="JLP2174" s="89"/>
      <c r="JLQ2174" s="89"/>
      <c r="JLR2174" s="89"/>
      <c r="JLS2174" s="89"/>
      <c r="JLT2174" s="89"/>
      <c r="JLU2174" s="89"/>
      <c r="JLV2174" s="89"/>
      <c r="JLW2174" s="89"/>
      <c r="JLX2174" s="89"/>
      <c r="JLY2174" s="89"/>
      <c r="JLZ2174" s="89"/>
      <c r="JMA2174" s="89"/>
      <c r="JMB2174" s="89"/>
      <c r="JMC2174" s="89"/>
      <c r="JMD2174" s="89"/>
      <c r="JME2174" s="89"/>
      <c r="JMF2174" s="89"/>
      <c r="JMG2174" s="89"/>
      <c r="JMH2174" s="89"/>
      <c r="JMI2174" s="89"/>
      <c r="JMJ2174" s="89"/>
      <c r="JMK2174" s="89"/>
      <c r="JML2174" s="89"/>
      <c r="JMM2174" s="89"/>
      <c r="JMN2174" s="89"/>
      <c r="JMO2174" s="89"/>
      <c r="JMP2174" s="89"/>
      <c r="JMQ2174" s="89"/>
      <c r="JMR2174" s="89"/>
      <c r="JMS2174" s="89"/>
      <c r="JMT2174" s="89"/>
      <c r="JMU2174" s="89"/>
      <c r="JMV2174" s="89"/>
      <c r="JMW2174" s="89"/>
      <c r="JMX2174" s="89"/>
      <c r="JMY2174" s="89"/>
      <c r="JMZ2174" s="89"/>
      <c r="JNA2174" s="89"/>
      <c r="JNB2174" s="89"/>
      <c r="JNC2174" s="89"/>
      <c r="JND2174" s="89"/>
      <c r="JNE2174" s="89"/>
      <c r="JNF2174" s="89"/>
      <c r="JNG2174" s="89"/>
      <c r="JNH2174" s="89"/>
      <c r="JNI2174" s="89"/>
      <c r="JNJ2174" s="89"/>
      <c r="JNK2174" s="89"/>
      <c r="JNL2174" s="89"/>
      <c r="JNM2174" s="89"/>
      <c r="JNN2174" s="89"/>
      <c r="JNO2174" s="89"/>
      <c r="JNP2174" s="89"/>
      <c r="JNQ2174" s="89"/>
      <c r="JNR2174" s="89"/>
      <c r="JNS2174" s="89"/>
      <c r="JNT2174" s="89"/>
      <c r="JNU2174" s="89"/>
      <c r="JNV2174" s="89"/>
      <c r="JNW2174" s="89"/>
      <c r="JNX2174" s="89"/>
      <c r="JNY2174" s="89"/>
      <c r="JNZ2174" s="89"/>
      <c r="JOA2174" s="89"/>
      <c r="JOB2174" s="89"/>
      <c r="JOC2174" s="89"/>
      <c r="JOD2174" s="89"/>
      <c r="JOE2174" s="89"/>
      <c r="JOF2174" s="89"/>
      <c r="JOG2174" s="89"/>
      <c r="JOH2174" s="89"/>
      <c r="JOI2174" s="89"/>
      <c r="JOJ2174" s="89"/>
      <c r="JOK2174" s="89"/>
      <c r="JOL2174" s="89"/>
      <c r="JOM2174" s="89"/>
      <c r="JON2174" s="89"/>
      <c r="JOO2174" s="89"/>
      <c r="JOP2174" s="89"/>
      <c r="JOQ2174" s="89"/>
      <c r="JOR2174" s="89"/>
      <c r="JOS2174" s="89"/>
      <c r="JOT2174" s="89"/>
      <c r="JOU2174" s="89"/>
      <c r="JOV2174" s="89"/>
      <c r="JOW2174" s="89"/>
      <c r="JOX2174" s="89"/>
      <c r="JOY2174" s="89"/>
      <c r="JOZ2174" s="89"/>
      <c r="JPA2174" s="89"/>
      <c r="JPB2174" s="89"/>
      <c r="JPC2174" s="89"/>
      <c r="JPD2174" s="89"/>
      <c r="JPE2174" s="89"/>
      <c r="JPF2174" s="89"/>
      <c r="JPG2174" s="89"/>
      <c r="JPH2174" s="89"/>
      <c r="JPI2174" s="89"/>
      <c r="JPJ2174" s="89"/>
      <c r="JPK2174" s="89"/>
      <c r="JPL2174" s="89"/>
      <c r="JPM2174" s="89"/>
      <c r="JPN2174" s="89"/>
      <c r="JPO2174" s="89"/>
      <c r="JPP2174" s="89"/>
      <c r="JPQ2174" s="89"/>
      <c r="JPR2174" s="89"/>
      <c r="JPS2174" s="89"/>
      <c r="JPT2174" s="89"/>
      <c r="JPU2174" s="89"/>
      <c r="JPV2174" s="89"/>
      <c r="JPW2174" s="89"/>
      <c r="JPX2174" s="89"/>
      <c r="JPY2174" s="89"/>
      <c r="JPZ2174" s="89"/>
      <c r="JQA2174" s="89"/>
      <c r="JQB2174" s="89"/>
      <c r="JQC2174" s="89"/>
      <c r="JQD2174" s="89"/>
      <c r="JQE2174" s="89"/>
      <c r="JQF2174" s="89"/>
      <c r="JQG2174" s="89"/>
      <c r="JQH2174" s="89"/>
      <c r="JQI2174" s="89"/>
      <c r="JQJ2174" s="89"/>
      <c r="JQK2174" s="89"/>
      <c r="JQL2174" s="89"/>
      <c r="JQM2174" s="89"/>
      <c r="JQN2174" s="89"/>
      <c r="JQO2174" s="89"/>
      <c r="JQP2174" s="89"/>
      <c r="JQQ2174" s="89"/>
      <c r="JQR2174" s="89"/>
      <c r="JQS2174" s="89"/>
      <c r="JQT2174" s="89"/>
      <c r="JQU2174" s="89"/>
      <c r="JQV2174" s="89"/>
      <c r="JQW2174" s="89"/>
      <c r="JQX2174" s="89"/>
      <c r="JQY2174" s="89"/>
      <c r="JQZ2174" s="89"/>
      <c r="JRA2174" s="89"/>
      <c r="JRB2174" s="89"/>
      <c r="JRC2174" s="89"/>
      <c r="JRD2174" s="89"/>
      <c r="JRE2174" s="89"/>
      <c r="JRF2174" s="89"/>
      <c r="JRG2174" s="89"/>
      <c r="JRH2174" s="89"/>
      <c r="JRI2174" s="89"/>
      <c r="JRJ2174" s="89"/>
      <c r="JRK2174" s="89"/>
      <c r="JRL2174" s="89"/>
      <c r="JRM2174" s="89"/>
      <c r="JRN2174" s="89"/>
      <c r="JRO2174" s="89"/>
      <c r="JRP2174" s="89"/>
      <c r="JRQ2174" s="89"/>
      <c r="JRR2174" s="89"/>
      <c r="JRS2174" s="89"/>
      <c r="JRT2174" s="89"/>
      <c r="JRU2174" s="89"/>
      <c r="JRV2174" s="89"/>
      <c r="JRW2174" s="89"/>
      <c r="JRX2174" s="89"/>
      <c r="JRY2174" s="89"/>
      <c r="JRZ2174" s="89"/>
      <c r="JSA2174" s="89"/>
      <c r="JSB2174" s="89"/>
      <c r="JSC2174" s="89"/>
      <c r="JSD2174" s="89"/>
      <c r="JSE2174" s="89"/>
      <c r="JSF2174" s="89"/>
      <c r="JSG2174" s="89"/>
      <c r="JSH2174" s="89"/>
      <c r="JSI2174" s="89"/>
      <c r="JSJ2174" s="89"/>
      <c r="JSK2174" s="89"/>
      <c r="JSL2174" s="89"/>
      <c r="JSM2174" s="89"/>
      <c r="JSN2174" s="89"/>
      <c r="JSO2174" s="89"/>
      <c r="JSP2174" s="89"/>
      <c r="JSQ2174" s="89"/>
      <c r="JSR2174" s="89"/>
      <c r="JSS2174" s="89"/>
      <c r="JST2174" s="89"/>
      <c r="JSU2174" s="89"/>
      <c r="JSV2174" s="89"/>
      <c r="JSW2174" s="89"/>
      <c r="JSX2174" s="89"/>
      <c r="JSY2174" s="89"/>
      <c r="JSZ2174" s="89"/>
      <c r="JTA2174" s="89"/>
      <c r="JTB2174" s="89"/>
      <c r="JTC2174" s="89"/>
      <c r="JTD2174" s="89"/>
      <c r="JTE2174" s="89"/>
      <c r="JTF2174" s="89"/>
      <c r="JTG2174" s="89"/>
      <c r="JTH2174" s="89"/>
      <c r="JTI2174" s="89"/>
      <c r="JTJ2174" s="89"/>
      <c r="JTK2174" s="89"/>
      <c r="JTL2174" s="89"/>
      <c r="JTM2174" s="89"/>
      <c r="JTN2174" s="89"/>
      <c r="JTO2174" s="89"/>
      <c r="JTP2174" s="89"/>
      <c r="JTQ2174" s="89"/>
      <c r="JTR2174" s="89"/>
      <c r="JTS2174" s="89"/>
      <c r="JTT2174" s="89"/>
      <c r="JTU2174" s="89"/>
      <c r="JTV2174" s="89"/>
      <c r="JTW2174" s="89"/>
      <c r="JTX2174" s="89"/>
      <c r="JTY2174" s="89"/>
      <c r="JTZ2174" s="89"/>
      <c r="JUA2174" s="89"/>
      <c r="JUB2174" s="89"/>
      <c r="JUC2174" s="89"/>
      <c r="JUD2174" s="89"/>
      <c r="JUE2174" s="89"/>
      <c r="JUF2174" s="89"/>
      <c r="JUG2174" s="89"/>
      <c r="JUH2174" s="89"/>
      <c r="JUI2174" s="89"/>
      <c r="JUJ2174" s="89"/>
      <c r="JUK2174" s="89"/>
      <c r="JUL2174" s="89"/>
      <c r="JUM2174" s="89"/>
      <c r="JUN2174" s="89"/>
      <c r="JUO2174" s="89"/>
      <c r="JUP2174" s="89"/>
      <c r="JUQ2174" s="89"/>
      <c r="JUR2174" s="89"/>
      <c r="JUS2174" s="89"/>
      <c r="JUT2174" s="89"/>
      <c r="JUU2174" s="89"/>
      <c r="JUV2174" s="89"/>
      <c r="JUW2174" s="89"/>
      <c r="JUX2174" s="89"/>
      <c r="JUY2174" s="89"/>
      <c r="JUZ2174" s="89"/>
      <c r="JVA2174" s="89"/>
      <c r="JVB2174" s="89"/>
      <c r="JVC2174" s="89"/>
      <c r="JVD2174" s="89"/>
      <c r="JVE2174" s="89"/>
      <c r="JVF2174" s="89"/>
      <c r="JVG2174" s="89"/>
      <c r="JVH2174" s="89"/>
      <c r="JVI2174" s="89"/>
      <c r="JVJ2174" s="89"/>
      <c r="JVK2174" s="89"/>
      <c r="JVL2174" s="89"/>
      <c r="JVM2174" s="89"/>
      <c r="JVN2174" s="89"/>
      <c r="JVO2174" s="89"/>
      <c r="JVP2174" s="89"/>
      <c r="JVQ2174" s="89"/>
      <c r="JVR2174" s="89"/>
      <c r="JVS2174" s="89"/>
      <c r="JVT2174" s="89"/>
      <c r="JVU2174" s="89"/>
      <c r="JVV2174" s="89"/>
      <c r="JVW2174" s="89"/>
      <c r="JVX2174" s="89"/>
      <c r="JVY2174" s="89"/>
      <c r="JVZ2174" s="89"/>
      <c r="JWA2174" s="89"/>
      <c r="JWB2174" s="89"/>
      <c r="JWC2174" s="89"/>
      <c r="JWD2174" s="89"/>
      <c r="JWE2174" s="89"/>
      <c r="JWF2174" s="89"/>
      <c r="JWG2174" s="89"/>
      <c r="JWH2174" s="89"/>
      <c r="JWI2174" s="89"/>
      <c r="JWJ2174" s="89"/>
      <c r="JWK2174" s="89"/>
      <c r="JWL2174" s="89"/>
      <c r="JWM2174" s="89"/>
      <c r="JWN2174" s="89"/>
      <c r="JWO2174" s="89"/>
      <c r="JWP2174" s="89"/>
      <c r="JWQ2174" s="89"/>
      <c r="JWR2174" s="89"/>
      <c r="JWS2174" s="89"/>
      <c r="JWT2174" s="89"/>
      <c r="JWU2174" s="89"/>
      <c r="JWV2174" s="89"/>
      <c r="JWW2174" s="89"/>
      <c r="JWX2174" s="89"/>
      <c r="JWY2174" s="89"/>
      <c r="JWZ2174" s="89"/>
      <c r="JXA2174" s="89"/>
      <c r="JXB2174" s="89"/>
      <c r="JXC2174" s="89"/>
      <c r="JXD2174" s="89"/>
      <c r="JXE2174" s="89"/>
      <c r="JXF2174" s="89"/>
      <c r="JXG2174" s="89"/>
      <c r="JXH2174" s="89"/>
      <c r="JXI2174" s="89"/>
      <c r="JXJ2174" s="89"/>
      <c r="JXK2174" s="89"/>
      <c r="JXL2174" s="89"/>
      <c r="JXM2174" s="89"/>
      <c r="JXN2174" s="89"/>
      <c r="JXO2174" s="89"/>
      <c r="JXP2174" s="89"/>
      <c r="JXQ2174" s="89"/>
      <c r="JXR2174" s="89"/>
      <c r="JXS2174" s="89"/>
      <c r="JXT2174" s="89"/>
      <c r="JXU2174" s="89"/>
      <c r="JXV2174" s="89"/>
      <c r="JXW2174" s="89"/>
      <c r="JXX2174" s="89"/>
      <c r="JXY2174" s="89"/>
      <c r="JXZ2174" s="89"/>
      <c r="JYA2174" s="89"/>
      <c r="JYB2174" s="89"/>
      <c r="JYC2174" s="89"/>
      <c r="JYD2174" s="89"/>
      <c r="JYE2174" s="89"/>
      <c r="JYF2174" s="89"/>
      <c r="JYG2174" s="89"/>
      <c r="JYH2174" s="89"/>
      <c r="JYI2174" s="89"/>
      <c r="JYJ2174" s="89"/>
      <c r="JYK2174" s="89"/>
      <c r="JYL2174" s="89"/>
      <c r="JYM2174" s="89"/>
      <c r="JYN2174" s="89"/>
      <c r="JYO2174" s="89"/>
      <c r="JYP2174" s="89"/>
      <c r="JYQ2174" s="89"/>
      <c r="JYR2174" s="89"/>
      <c r="JYS2174" s="89"/>
      <c r="JYT2174" s="89"/>
      <c r="JYU2174" s="89"/>
      <c r="JYV2174" s="89"/>
      <c r="JYW2174" s="89"/>
      <c r="JYX2174" s="89"/>
      <c r="JYY2174" s="89"/>
      <c r="JYZ2174" s="89"/>
      <c r="JZA2174" s="89"/>
      <c r="JZB2174" s="89"/>
      <c r="JZC2174" s="89"/>
      <c r="JZD2174" s="89"/>
      <c r="JZE2174" s="89"/>
      <c r="JZF2174" s="89"/>
      <c r="JZG2174" s="89"/>
      <c r="JZH2174" s="89"/>
      <c r="JZI2174" s="89"/>
      <c r="JZJ2174" s="89"/>
      <c r="JZK2174" s="89"/>
      <c r="JZL2174" s="89"/>
      <c r="JZM2174" s="89"/>
      <c r="JZN2174" s="89"/>
      <c r="JZO2174" s="89"/>
      <c r="JZP2174" s="89"/>
      <c r="JZQ2174" s="89"/>
      <c r="JZR2174" s="89"/>
      <c r="JZS2174" s="89"/>
      <c r="JZT2174" s="89"/>
      <c r="JZU2174" s="89"/>
      <c r="JZV2174" s="89"/>
      <c r="JZW2174" s="89"/>
      <c r="JZX2174" s="89"/>
      <c r="JZY2174" s="89"/>
      <c r="JZZ2174" s="89"/>
      <c r="KAA2174" s="89"/>
      <c r="KAB2174" s="89"/>
      <c r="KAC2174" s="89"/>
      <c r="KAD2174" s="89"/>
      <c r="KAE2174" s="89"/>
      <c r="KAF2174" s="89"/>
      <c r="KAG2174" s="89"/>
      <c r="KAH2174" s="89"/>
      <c r="KAI2174" s="89"/>
      <c r="KAJ2174" s="89"/>
      <c r="KAK2174" s="89"/>
      <c r="KAL2174" s="89"/>
      <c r="KAM2174" s="89"/>
      <c r="KAN2174" s="89"/>
      <c r="KAO2174" s="89"/>
      <c r="KAP2174" s="89"/>
      <c r="KAQ2174" s="89"/>
      <c r="KAR2174" s="89"/>
      <c r="KAS2174" s="89"/>
      <c r="KAT2174" s="89"/>
      <c r="KAU2174" s="89"/>
      <c r="KAV2174" s="89"/>
      <c r="KAW2174" s="89"/>
      <c r="KAX2174" s="89"/>
      <c r="KAY2174" s="89"/>
      <c r="KAZ2174" s="89"/>
      <c r="KBA2174" s="89"/>
      <c r="KBB2174" s="89"/>
      <c r="KBC2174" s="89"/>
      <c r="KBD2174" s="89"/>
      <c r="KBE2174" s="89"/>
      <c r="KBF2174" s="89"/>
      <c r="KBG2174" s="89"/>
      <c r="KBH2174" s="89"/>
      <c r="KBI2174" s="89"/>
      <c r="KBJ2174" s="89"/>
      <c r="KBK2174" s="89"/>
      <c r="KBL2174" s="89"/>
      <c r="KBM2174" s="89"/>
      <c r="KBN2174" s="89"/>
      <c r="KBO2174" s="89"/>
      <c r="KBP2174" s="89"/>
      <c r="KBQ2174" s="89"/>
      <c r="KBR2174" s="89"/>
      <c r="KBS2174" s="89"/>
      <c r="KBT2174" s="89"/>
      <c r="KBU2174" s="89"/>
      <c r="KBV2174" s="89"/>
      <c r="KBW2174" s="89"/>
      <c r="KBX2174" s="89"/>
      <c r="KBY2174" s="89"/>
      <c r="KBZ2174" s="89"/>
      <c r="KCA2174" s="89"/>
      <c r="KCB2174" s="89"/>
      <c r="KCC2174" s="89"/>
      <c r="KCD2174" s="89"/>
      <c r="KCE2174" s="89"/>
      <c r="KCF2174" s="89"/>
      <c r="KCG2174" s="89"/>
      <c r="KCH2174" s="89"/>
      <c r="KCI2174" s="89"/>
      <c r="KCJ2174" s="89"/>
      <c r="KCK2174" s="89"/>
      <c r="KCL2174" s="89"/>
      <c r="KCM2174" s="89"/>
      <c r="KCN2174" s="89"/>
      <c r="KCO2174" s="89"/>
      <c r="KCP2174" s="89"/>
      <c r="KCQ2174" s="89"/>
      <c r="KCR2174" s="89"/>
      <c r="KCS2174" s="89"/>
      <c r="KCT2174" s="89"/>
      <c r="KCU2174" s="89"/>
      <c r="KCV2174" s="89"/>
      <c r="KCW2174" s="89"/>
      <c r="KCX2174" s="89"/>
      <c r="KCY2174" s="89"/>
      <c r="KCZ2174" s="89"/>
      <c r="KDA2174" s="89"/>
      <c r="KDB2174" s="89"/>
      <c r="KDC2174" s="89"/>
      <c r="KDD2174" s="89"/>
      <c r="KDE2174" s="89"/>
      <c r="KDF2174" s="89"/>
      <c r="KDG2174" s="89"/>
      <c r="KDH2174" s="89"/>
      <c r="KDI2174" s="89"/>
      <c r="KDJ2174" s="89"/>
      <c r="KDK2174" s="89"/>
      <c r="KDL2174" s="89"/>
      <c r="KDM2174" s="89"/>
      <c r="KDN2174" s="89"/>
      <c r="KDO2174" s="89"/>
      <c r="KDP2174" s="89"/>
      <c r="KDQ2174" s="89"/>
      <c r="KDR2174" s="89"/>
      <c r="KDS2174" s="89"/>
      <c r="KDT2174" s="89"/>
      <c r="KDU2174" s="89"/>
      <c r="KDV2174" s="89"/>
      <c r="KDW2174" s="89"/>
      <c r="KDX2174" s="89"/>
      <c r="KDY2174" s="89"/>
      <c r="KDZ2174" s="89"/>
      <c r="KEA2174" s="89"/>
      <c r="KEB2174" s="89"/>
      <c r="KEC2174" s="89"/>
      <c r="KED2174" s="89"/>
      <c r="KEE2174" s="89"/>
      <c r="KEF2174" s="89"/>
      <c r="KEG2174" s="89"/>
      <c r="KEH2174" s="89"/>
      <c r="KEI2174" s="89"/>
      <c r="KEJ2174" s="89"/>
      <c r="KEK2174" s="89"/>
      <c r="KEL2174" s="89"/>
      <c r="KEM2174" s="89"/>
      <c r="KEN2174" s="89"/>
      <c r="KEO2174" s="89"/>
      <c r="KEP2174" s="89"/>
      <c r="KEQ2174" s="89"/>
      <c r="KER2174" s="89"/>
      <c r="KES2174" s="89"/>
      <c r="KET2174" s="89"/>
      <c r="KEU2174" s="89"/>
      <c r="KEV2174" s="89"/>
      <c r="KEW2174" s="89"/>
      <c r="KEX2174" s="89"/>
      <c r="KEY2174" s="89"/>
      <c r="KEZ2174" s="89"/>
      <c r="KFA2174" s="89"/>
      <c r="KFB2174" s="89"/>
      <c r="KFC2174" s="89"/>
      <c r="KFD2174" s="89"/>
      <c r="KFE2174" s="89"/>
      <c r="KFF2174" s="89"/>
      <c r="KFG2174" s="89"/>
      <c r="KFH2174" s="89"/>
      <c r="KFI2174" s="89"/>
      <c r="KFJ2174" s="89"/>
      <c r="KFK2174" s="89"/>
      <c r="KFL2174" s="89"/>
      <c r="KFM2174" s="89"/>
      <c r="KFN2174" s="89"/>
      <c r="KFO2174" s="89"/>
      <c r="KFP2174" s="89"/>
      <c r="KFQ2174" s="89"/>
      <c r="KFR2174" s="89"/>
      <c r="KFS2174" s="89"/>
      <c r="KFT2174" s="89"/>
      <c r="KFU2174" s="89"/>
      <c r="KFV2174" s="89"/>
      <c r="KFW2174" s="89"/>
      <c r="KFX2174" s="89"/>
      <c r="KFY2174" s="89"/>
      <c r="KFZ2174" s="89"/>
      <c r="KGA2174" s="89"/>
      <c r="KGB2174" s="89"/>
      <c r="KGC2174" s="89"/>
      <c r="KGD2174" s="89"/>
      <c r="KGE2174" s="89"/>
      <c r="KGF2174" s="89"/>
      <c r="KGG2174" s="89"/>
      <c r="KGH2174" s="89"/>
      <c r="KGI2174" s="89"/>
      <c r="KGJ2174" s="89"/>
      <c r="KGK2174" s="89"/>
      <c r="KGL2174" s="89"/>
      <c r="KGM2174" s="89"/>
      <c r="KGN2174" s="89"/>
      <c r="KGO2174" s="89"/>
      <c r="KGP2174" s="89"/>
      <c r="KGQ2174" s="89"/>
      <c r="KGR2174" s="89"/>
      <c r="KGS2174" s="89"/>
      <c r="KGT2174" s="89"/>
      <c r="KGU2174" s="89"/>
      <c r="KGV2174" s="89"/>
      <c r="KGW2174" s="89"/>
      <c r="KGX2174" s="89"/>
      <c r="KGY2174" s="89"/>
      <c r="KGZ2174" s="89"/>
      <c r="KHA2174" s="89"/>
      <c r="KHB2174" s="89"/>
      <c r="KHC2174" s="89"/>
      <c r="KHD2174" s="89"/>
      <c r="KHE2174" s="89"/>
      <c r="KHF2174" s="89"/>
      <c r="KHG2174" s="89"/>
      <c r="KHH2174" s="89"/>
      <c r="KHI2174" s="89"/>
      <c r="KHJ2174" s="89"/>
      <c r="KHK2174" s="89"/>
      <c r="KHL2174" s="89"/>
      <c r="KHM2174" s="89"/>
      <c r="KHN2174" s="89"/>
      <c r="KHO2174" s="89"/>
      <c r="KHP2174" s="89"/>
      <c r="KHQ2174" s="89"/>
      <c r="KHR2174" s="89"/>
      <c r="KHS2174" s="89"/>
      <c r="KHT2174" s="89"/>
      <c r="KHU2174" s="89"/>
      <c r="KHV2174" s="89"/>
      <c r="KHW2174" s="89"/>
      <c r="KHX2174" s="89"/>
      <c r="KHY2174" s="89"/>
      <c r="KHZ2174" s="89"/>
      <c r="KIA2174" s="89"/>
      <c r="KIB2174" s="89"/>
      <c r="KIC2174" s="89"/>
      <c r="KID2174" s="89"/>
      <c r="KIE2174" s="89"/>
      <c r="KIF2174" s="89"/>
      <c r="KIG2174" s="89"/>
      <c r="KIH2174" s="89"/>
      <c r="KII2174" s="89"/>
      <c r="KIJ2174" s="89"/>
      <c r="KIK2174" s="89"/>
      <c r="KIL2174" s="89"/>
      <c r="KIM2174" s="89"/>
      <c r="KIN2174" s="89"/>
      <c r="KIO2174" s="89"/>
      <c r="KIP2174" s="89"/>
      <c r="KIQ2174" s="89"/>
      <c r="KIR2174" s="89"/>
      <c r="KIS2174" s="89"/>
      <c r="KIT2174" s="89"/>
      <c r="KIU2174" s="89"/>
      <c r="KIV2174" s="89"/>
      <c r="KIW2174" s="89"/>
      <c r="KIX2174" s="89"/>
      <c r="KIY2174" s="89"/>
      <c r="KIZ2174" s="89"/>
      <c r="KJA2174" s="89"/>
      <c r="KJB2174" s="89"/>
      <c r="KJC2174" s="89"/>
      <c r="KJD2174" s="89"/>
      <c r="KJE2174" s="89"/>
      <c r="KJF2174" s="89"/>
      <c r="KJG2174" s="89"/>
      <c r="KJH2174" s="89"/>
      <c r="KJI2174" s="89"/>
      <c r="KJJ2174" s="89"/>
      <c r="KJK2174" s="89"/>
      <c r="KJL2174" s="89"/>
      <c r="KJM2174" s="89"/>
      <c r="KJN2174" s="89"/>
      <c r="KJO2174" s="89"/>
      <c r="KJP2174" s="89"/>
      <c r="KJQ2174" s="89"/>
      <c r="KJR2174" s="89"/>
      <c r="KJS2174" s="89"/>
      <c r="KJT2174" s="89"/>
      <c r="KJU2174" s="89"/>
      <c r="KJV2174" s="89"/>
      <c r="KJW2174" s="89"/>
      <c r="KJX2174" s="89"/>
      <c r="KJY2174" s="89"/>
      <c r="KJZ2174" s="89"/>
      <c r="KKA2174" s="89"/>
      <c r="KKB2174" s="89"/>
      <c r="KKC2174" s="89"/>
      <c r="KKD2174" s="89"/>
      <c r="KKE2174" s="89"/>
      <c r="KKF2174" s="89"/>
      <c r="KKG2174" s="89"/>
      <c r="KKH2174" s="89"/>
      <c r="KKI2174" s="89"/>
      <c r="KKJ2174" s="89"/>
      <c r="KKK2174" s="89"/>
      <c r="KKL2174" s="89"/>
      <c r="KKM2174" s="89"/>
      <c r="KKN2174" s="89"/>
      <c r="KKO2174" s="89"/>
      <c r="KKP2174" s="89"/>
      <c r="KKQ2174" s="89"/>
      <c r="KKR2174" s="89"/>
      <c r="KKS2174" s="89"/>
      <c r="KKT2174" s="89"/>
      <c r="KKU2174" s="89"/>
      <c r="KKV2174" s="89"/>
      <c r="KKW2174" s="89"/>
      <c r="KKX2174" s="89"/>
      <c r="KKY2174" s="89"/>
      <c r="KKZ2174" s="89"/>
      <c r="KLA2174" s="89"/>
      <c r="KLB2174" s="89"/>
      <c r="KLC2174" s="89"/>
      <c r="KLD2174" s="89"/>
      <c r="KLE2174" s="89"/>
      <c r="KLF2174" s="89"/>
      <c r="KLG2174" s="89"/>
      <c r="KLH2174" s="89"/>
      <c r="KLI2174" s="89"/>
      <c r="KLJ2174" s="89"/>
      <c r="KLK2174" s="89"/>
      <c r="KLL2174" s="89"/>
      <c r="KLM2174" s="89"/>
      <c r="KLN2174" s="89"/>
      <c r="KLO2174" s="89"/>
      <c r="KLP2174" s="89"/>
      <c r="KLQ2174" s="89"/>
      <c r="KLR2174" s="89"/>
      <c r="KLS2174" s="89"/>
      <c r="KLT2174" s="89"/>
      <c r="KLU2174" s="89"/>
      <c r="KLV2174" s="89"/>
      <c r="KLW2174" s="89"/>
      <c r="KLX2174" s="89"/>
      <c r="KLY2174" s="89"/>
      <c r="KLZ2174" s="89"/>
      <c r="KMA2174" s="89"/>
      <c r="KMB2174" s="89"/>
      <c r="KMC2174" s="89"/>
      <c r="KMD2174" s="89"/>
      <c r="KME2174" s="89"/>
      <c r="KMF2174" s="89"/>
      <c r="KMG2174" s="89"/>
      <c r="KMH2174" s="89"/>
      <c r="KMI2174" s="89"/>
      <c r="KMJ2174" s="89"/>
      <c r="KMK2174" s="89"/>
      <c r="KML2174" s="89"/>
      <c r="KMM2174" s="89"/>
      <c r="KMN2174" s="89"/>
      <c r="KMO2174" s="89"/>
      <c r="KMP2174" s="89"/>
      <c r="KMQ2174" s="89"/>
      <c r="KMR2174" s="89"/>
      <c r="KMS2174" s="89"/>
      <c r="KMT2174" s="89"/>
      <c r="KMU2174" s="89"/>
      <c r="KMV2174" s="89"/>
      <c r="KMW2174" s="89"/>
      <c r="KMX2174" s="89"/>
      <c r="KMY2174" s="89"/>
      <c r="KMZ2174" s="89"/>
      <c r="KNA2174" s="89"/>
      <c r="KNB2174" s="89"/>
      <c r="KNC2174" s="89"/>
      <c r="KND2174" s="89"/>
      <c r="KNE2174" s="89"/>
      <c r="KNF2174" s="89"/>
      <c r="KNG2174" s="89"/>
      <c r="KNH2174" s="89"/>
      <c r="KNI2174" s="89"/>
      <c r="KNJ2174" s="89"/>
      <c r="KNK2174" s="89"/>
      <c r="KNL2174" s="89"/>
      <c r="KNM2174" s="89"/>
      <c r="KNN2174" s="89"/>
      <c r="KNO2174" s="89"/>
      <c r="KNP2174" s="89"/>
      <c r="KNQ2174" s="89"/>
      <c r="KNR2174" s="89"/>
      <c r="KNS2174" s="89"/>
      <c r="KNT2174" s="89"/>
      <c r="KNU2174" s="89"/>
      <c r="KNV2174" s="89"/>
      <c r="KNW2174" s="89"/>
      <c r="KNX2174" s="89"/>
      <c r="KNY2174" s="89"/>
      <c r="KNZ2174" s="89"/>
      <c r="KOA2174" s="89"/>
      <c r="KOB2174" s="89"/>
      <c r="KOC2174" s="89"/>
      <c r="KOD2174" s="89"/>
      <c r="KOE2174" s="89"/>
      <c r="KOF2174" s="89"/>
      <c r="KOG2174" s="89"/>
      <c r="KOH2174" s="89"/>
      <c r="KOI2174" s="89"/>
      <c r="KOJ2174" s="89"/>
      <c r="KOK2174" s="89"/>
      <c r="KOL2174" s="89"/>
      <c r="KOM2174" s="89"/>
      <c r="KON2174" s="89"/>
      <c r="KOO2174" s="89"/>
      <c r="KOP2174" s="89"/>
      <c r="KOQ2174" s="89"/>
      <c r="KOR2174" s="89"/>
      <c r="KOS2174" s="89"/>
      <c r="KOT2174" s="89"/>
      <c r="KOU2174" s="89"/>
      <c r="KOV2174" s="89"/>
      <c r="KOW2174" s="89"/>
      <c r="KOX2174" s="89"/>
      <c r="KOY2174" s="89"/>
      <c r="KOZ2174" s="89"/>
      <c r="KPA2174" s="89"/>
      <c r="KPB2174" s="89"/>
      <c r="KPC2174" s="89"/>
      <c r="KPD2174" s="89"/>
      <c r="KPE2174" s="89"/>
      <c r="KPF2174" s="89"/>
      <c r="KPG2174" s="89"/>
      <c r="KPH2174" s="89"/>
      <c r="KPI2174" s="89"/>
      <c r="KPJ2174" s="89"/>
      <c r="KPK2174" s="89"/>
      <c r="KPL2174" s="89"/>
      <c r="KPM2174" s="89"/>
      <c r="KPN2174" s="89"/>
      <c r="KPO2174" s="89"/>
      <c r="KPP2174" s="89"/>
      <c r="KPQ2174" s="89"/>
      <c r="KPR2174" s="89"/>
      <c r="KPS2174" s="89"/>
      <c r="KPT2174" s="89"/>
      <c r="KPU2174" s="89"/>
      <c r="KPV2174" s="89"/>
      <c r="KPW2174" s="89"/>
      <c r="KPX2174" s="89"/>
      <c r="KPY2174" s="89"/>
      <c r="KPZ2174" s="89"/>
      <c r="KQA2174" s="89"/>
      <c r="KQB2174" s="89"/>
      <c r="KQC2174" s="89"/>
      <c r="KQD2174" s="89"/>
      <c r="KQE2174" s="89"/>
      <c r="KQF2174" s="89"/>
      <c r="KQG2174" s="89"/>
      <c r="KQH2174" s="89"/>
      <c r="KQI2174" s="89"/>
      <c r="KQJ2174" s="89"/>
      <c r="KQK2174" s="89"/>
      <c r="KQL2174" s="89"/>
      <c r="KQM2174" s="89"/>
      <c r="KQN2174" s="89"/>
      <c r="KQO2174" s="89"/>
      <c r="KQP2174" s="89"/>
      <c r="KQQ2174" s="89"/>
      <c r="KQR2174" s="89"/>
      <c r="KQS2174" s="89"/>
      <c r="KQT2174" s="89"/>
      <c r="KQU2174" s="89"/>
      <c r="KQV2174" s="89"/>
      <c r="KQW2174" s="89"/>
      <c r="KQX2174" s="89"/>
      <c r="KQY2174" s="89"/>
      <c r="KQZ2174" s="89"/>
      <c r="KRA2174" s="89"/>
      <c r="KRB2174" s="89"/>
      <c r="KRC2174" s="89"/>
      <c r="KRD2174" s="89"/>
      <c r="KRE2174" s="89"/>
      <c r="KRF2174" s="89"/>
      <c r="KRG2174" s="89"/>
      <c r="KRH2174" s="89"/>
      <c r="KRI2174" s="89"/>
      <c r="KRJ2174" s="89"/>
      <c r="KRK2174" s="89"/>
      <c r="KRL2174" s="89"/>
      <c r="KRM2174" s="89"/>
      <c r="KRN2174" s="89"/>
      <c r="KRO2174" s="89"/>
      <c r="KRP2174" s="89"/>
      <c r="KRQ2174" s="89"/>
      <c r="KRR2174" s="89"/>
      <c r="KRS2174" s="89"/>
      <c r="KRT2174" s="89"/>
      <c r="KRU2174" s="89"/>
      <c r="KRV2174" s="89"/>
      <c r="KRW2174" s="89"/>
      <c r="KRX2174" s="89"/>
      <c r="KRY2174" s="89"/>
      <c r="KRZ2174" s="89"/>
      <c r="KSA2174" s="89"/>
      <c r="KSB2174" s="89"/>
      <c r="KSC2174" s="89"/>
      <c r="KSD2174" s="89"/>
      <c r="KSE2174" s="89"/>
      <c r="KSF2174" s="89"/>
      <c r="KSG2174" s="89"/>
      <c r="KSH2174" s="89"/>
      <c r="KSI2174" s="89"/>
      <c r="KSJ2174" s="89"/>
      <c r="KSK2174" s="89"/>
      <c r="KSL2174" s="89"/>
      <c r="KSM2174" s="89"/>
      <c r="KSN2174" s="89"/>
      <c r="KSO2174" s="89"/>
      <c r="KSP2174" s="89"/>
      <c r="KSQ2174" s="89"/>
      <c r="KSR2174" s="89"/>
      <c r="KSS2174" s="89"/>
      <c r="KST2174" s="89"/>
      <c r="KSU2174" s="89"/>
      <c r="KSV2174" s="89"/>
      <c r="KSW2174" s="89"/>
      <c r="KSX2174" s="89"/>
      <c r="KSY2174" s="89"/>
      <c r="KSZ2174" s="89"/>
      <c r="KTA2174" s="89"/>
      <c r="KTB2174" s="89"/>
      <c r="KTC2174" s="89"/>
      <c r="KTD2174" s="89"/>
      <c r="KTE2174" s="89"/>
      <c r="KTF2174" s="89"/>
      <c r="KTG2174" s="89"/>
      <c r="KTH2174" s="89"/>
      <c r="KTI2174" s="89"/>
      <c r="KTJ2174" s="89"/>
      <c r="KTK2174" s="89"/>
      <c r="KTL2174" s="89"/>
      <c r="KTM2174" s="89"/>
      <c r="KTN2174" s="89"/>
      <c r="KTO2174" s="89"/>
      <c r="KTP2174" s="89"/>
      <c r="KTQ2174" s="89"/>
      <c r="KTR2174" s="89"/>
      <c r="KTS2174" s="89"/>
      <c r="KTT2174" s="89"/>
      <c r="KTU2174" s="89"/>
      <c r="KTV2174" s="89"/>
      <c r="KTW2174" s="89"/>
      <c r="KTX2174" s="89"/>
      <c r="KTY2174" s="89"/>
      <c r="KTZ2174" s="89"/>
      <c r="KUA2174" s="89"/>
      <c r="KUB2174" s="89"/>
      <c r="KUC2174" s="89"/>
      <c r="KUD2174" s="89"/>
      <c r="KUE2174" s="89"/>
      <c r="KUF2174" s="89"/>
      <c r="KUG2174" s="89"/>
      <c r="KUH2174" s="89"/>
      <c r="KUI2174" s="89"/>
      <c r="KUJ2174" s="89"/>
      <c r="KUK2174" s="89"/>
      <c r="KUL2174" s="89"/>
      <c r="KUM2174" s="89"/>
      <c r="KUN2174" s="89"/>
      <c r="KUO2174" s="89"/>
      <c r="KUP2174" s="89"/>
      <c r="KUQ2174" s="89"/>
      <c r="KUR2174" s="89"/>
      <c r="KUS2174" s="89"/>
      <c r="KUT2174" s="89"/>
      <c r="KUU2174" s="89"/>
      <c r="KUV2174" s="89"/>
      <c r="KUW2174" s="89"/>
      <c r="KUX2174" s="89"/>
      <c r="KUY2174" s="89"/>
      <c r="KUZ2174" s="89"/>
      <c r="KVA2174" s="89"/>
      <c r="KVB2174" s="89"/>
      <c r="KVC2174" s="89"/>
      <c r="KVD2174" s="89"/>
      <c r="KVE2174" s="89"/>
      <c r="KVF2174" s="89"/>
      <c r="KVG2174" s="89"/>
      <c r="KVH2174" s="89"/>
      <c r="KVI2174" s="89"/>
      <c r="KVJ2174" s="89"/>
      <c r="KVK2174" s="89"/>
      <c r="KVL2174" s="89"/>
      <c r="KVM2174" s="89"/>
      <c r="KVN2174" s="89"/>
      <c r="KVO2174" s="89"/>
      <c r="KVP2174" s="89"/>
      <c r="KVQ2174" s="89"/>
      <c r="KVR2174" s="89"/>
      <c r="KVS2174" s="89"/>
      <c r="KVT2174" s="89"/>
      <c r="KVU2174" s="89"/>
      <c r="KVV2174" s="89"/>
      <c r="KVW2174" s="89"/>
      <c r="KVX2174" s="89"/>
      <c r="KVY2174" s="89"/>
      <c r="KVZ2174" s="89"/>
      <c r="KWA2174" s="89"/>
      <c r="KWB2174" s="89"/>
      <c r="KWC2174" s="89"/>
      <c r="KWD2174" s="89"/>
      <c r="KWE2174" s="89"/>
      <c r="KWF2174" s="89"/>
      <c r="KWG2174" s="89"/>
      <c r="KWH2174" s="89"/>
      <c r="KWI2174" s="89"/>
      <c r="KWJ2174" s="89"/>
      <c r="KWK2174" s="89"/>
      <c r="KWL2174" s="89"/>
      <c r="KWM2174" s="89"/>
      <c r="KWN2174" s="89"/>
      <c r="KWO2174" s="89"/>
      <c r="KWP2174" s="89"/>
      <c r="KWQ2174" s="89"/>
      <c r="KWR2174" s="89"/>
      <c r="KWS2174" s="89"/>
      <c r="KWT2174" s="89"/>
      <c r="KWU2174" s="89"/>
      <c r="KWV2174" s="89"/>
      <c r="KWW2174" s="89"/>
      <c r="KWX2174" s="89"/>
      <c r="KWY2174" s="89"/>
      <c r="KWZ2174" s="89"/>
      <c r="KXA2174" s="89"/>
      <c r="KXB2174" s="89"/>
      <c r="KXC2174" s="89"/>
      <c r="KXD2174" s="89"/>
      <c r="KXE2174" s="89"/>
      <c r="KXF2174" s="89"/>
      <c r="KXG2174" s="89"/>
      <c r="KXH2174" s="89"/>
      <c r="KXI2174" s="89"/>
      <c r="KXJ2174" s="89"/>
      <c r="KXK2174" s="89"/>
      <c r="KXL2174" s="89"/>
      <c r="KXM2174" s="89"/>
      <c r="KXN2174" s="89"/>
      <c r="KXO2174" s="89"/>
      <c r="KXP2174" s="89"/>
      <c r="KXQ2174" s="89"/>
      <c r="KXR2174" s="89"/>
      <c r="KXS2174" s="89"/>
      <c r="KXT2174" s="89"/>
      <c r="KXU2174" s="89"/>
      <c r="KXV2174" s="89"/>
      <c r="KXW2174" s="89"/>
      <c r="KXX2174" s="89"/>
      <c r="KXY2174" s="89"/>
      <c r="KXZ2174" s="89"/>
      <c r="KYA2174" s="89"/>
      <c r="KYB2174" s="89"/>
      <c r="KYC2174" s="89"/>
      <c r="KYD2174" s="89"/>
      <c r="KYE2174" s="89"/>
      <c r="KYF2174" s="89"/>
      <c r="KYG2174" s="89"/>
      <c r="KYH2174" s="89"/>
      <c r="KYI2174" s="89"/>
      <c r="KYJ2174" s="89"/>
      <c r="KYK2174" s="89"/>
      <c r="KYL2174" s="89"/>
      <c r="KYM2174" s="89"/>
      <c r="KYN2174" s="89"/>
      <c r="KYO2174" s="89"/>
      <c r="KYP2174" s="89"/>
      <c r="KYQ2174" s="89"/>
      <c r="KYR2174" s="89"/>
      <c r="KYS2174" s="89"/>
      <c r="KYT2174" s="89"/>
      <c r="KYU2174" s="89"/>
      <c r="KYV2174" s="89"/>
      <c r="KYW2174" s="89"/>
      <c r="KYX2174" s="89"/>
      <c r="KYY2174" s="89"/>
      <c r="KYZ2174" s="89"/>
      <c r="KZA2174" s="89"/>
      <c r="KZB2174" s="89"/>
      <c r="KZC2174" s="89"/>
      <c r="KZD2174" s="89"/>
      <c r="KZE2174" s="89"/>
      <c r="KZF2174" s="89"/>
      <c r="KZG2174" s="89"/>
      <c r="KZH2174" s="89"/>
      <c r="KZI2174" s="89"/>
      <c r="KZJ2174" s="89"/>
      <c r="KZK2174" s="89"/>
      <c r="KZL2174" s="89"/>
      <c r="KZM2174" s="89"/>
      <c r="KZN2174" s="89"/>
      <c r="KZO2174" s="89"/>
      <c r="KZP2174" s="89"/>
      <c r="KZQ2174" s="89"/>
      <c r="KZR2174" s="89"/>
      <c r="KZS2174" s="89"/>
      <c r="KZT2174" s="89"/>
      <c r="KZU2174" s="89"/>
      <c r="KZV2174" s="89"/>
      <c r="KZW2174" s="89"/>
      <c r="KZX2174" s="89"/>
      <c r="KZY2174" s="89"/>
      <c r="KZZ2174" s="89"/>
      <c r="LAA2174" s="89"/>
      <c r="LAB2174" s="89"/>
      <c r="LAC2174" s="89"/>
      <c r="LAD2174" s="89"/>
      <c r="LAE2174" s="89"/>
      <c r="LAF2174" s="89"/>
      <c r="LAG2174" s="89"/>
      <c r="LAH2174" s="89"/>
      <c r="LAI2174" s="89"/>
      <c r="LAJ2174" s="89"/>
      <c r="LAK2174" s="89"/>
      <c r="LAL2174" s="89"/>
      <c r="LAM2174" s="89"/>
      <c r="LAN2174" s="89"/>
      <c r="LAO2174" s="89"/>
      <c r="LAP2174" s="89"/>
      <c r="LAQ2174" s="89"/>
      <c r="LAR2174" s="89"/>
      <c r="LAS2174" s="89"/>
      <c r="LAT2174" s="89"/>
      <c r="LAU2174" s="89"/>
      <c r="LAV2174" s="89"/>
      <c r="LAW2174" s="89"/>
      <c r="LAX2174" s="89"/>
      <c r="LAY2174" s="89"/>
      <c r="LAZ2174" s="89"/>
      <c r="LBA2174" s="89"/>
      <c r="LBB2174" s="89"/>
      <c r="LBC2174" s="89"/>
      <c r="LBD2174" s="89"/>
      <c r="LBE2174" s="89"/>
      <c r="LBF2174" s="89"/>
      <c r="LBG2174" s="89"/>
      <c r="LBH2174" s="89"/>
      <c r="LBI2174" s="89"/>
      <c r="LBJ2174" s="89"/>
      <c r="LBK2174" s="89"/>
      <c r="LBL2174" s="89"/>
      <c r="LBM2174" s="89"/>
      <c r="LBN2174" s="89"/>
      <c r="LBO2174" s="89"/>
      <c r="LBP2174" s="89"/>
      <c r="LBQ2174" s="89"/>
      <c r="LBR2174" s="89"/>
      <c r="LBS2174" s="89"/>
      <c r="LBT2174" s="89"/>
      <c r="LBU2174" s="89"/>
      <c r="LBV2174" s="89"/>
      <c r="LBW2174" s="89"/>
      <c r="LBX2174" s="89"/>
      <c r="LBY2174" s="89"/>
      <c r="LBZ2174" s="89"/>
      <c r="LCA2174" s="89"/>
      <c r="LCB2174" s="89"/>
      <c r="LCC2174" s="89"/>
      <c r="LCD2174" s="89"/>
      <c r="LCE2174" s="89"/>
      <c r="LCF2174" s="89"/>
      <c r="LCG2174" s="89"/>
      <c r="LCH2174" s="89"/>
      <c r="LCI2174" s="89"/>
      <c r="LCJ2174" s="89"/>
      <c r="LCK2174" s="89"/>
      <c r="LCL2174" s="89"/>
      <c r="LCM2174" s="89"/>
      <c r="LCN2174" s="89"/>
      <c r="LCO2174" s="89"/>
      <c r="LCP2174" s="89"/>
      <c r="LCQ2174" s="89"/>
      <c r="LCR2174" s="89"/>
      <c r="LCS2174" s="89"/>
      <c r="LCT2174" s="89"/>
      <c r="LCU2174" s="89"/>
      <c r="LCV2174" s="89"/>
      <c r="LCW2174" s="89"/>
      <c r="LCX2174" s="89"/>
      <c r="LCY2174" s="89"/>
      <c r="LCZ2174" s="89"/>
      <c r="LDA2174" s="89"/>
      <c r="LDB2174" s="89"/>
      <c r="LDC2174" s="89"/>
      <c r="LDD2174" s="89"/>
      <c r="LDE2174" s="89"/>
      <c r="LDF2174" s="89"/>
      <c r="LDG2174" s="89"/>
      <c r="LDH2174" s="89"/>
      <c r="LDI2174" s="89"/>
      <c r="LDJ2174" s="89"/>
      <c r="LDK2174" s="89"/>
      <c r="LDL2174" s="89"/>
      <c r="LDM2174" s="89"/>
      <c r="LDN2174" s="89"/>
      <c r="LDO2174" s="89"/>
      <c r="LDP2174" s="89"/>
      <c r="LDQ2174" s="89"/>
      <c r="LDR2174" s="89"/>
      <c r="LDS2174" s="89"/>
      <c r="LDT2174" s="89"/>
      <c r="LDU2174" s="89"/>
      <c r="LDV2174" s="89"/>
      <c r="LDW2174" s="89"/>
      <c r="LDX2174" s="89"/>
      <c r="LDY2174" s="89"/>
      <c r="LDZ2174" s="89"/>
      <c r="LEA2174" s="89"/>
      <c r="LEB2174" s="89"/>
      <c r="LEC2174" s="89"/>
      <c r="LED2174" s="89"/>
      <c r="LEE2174" s="89"/>
      <c r="LEF2174" s="89"/>
      <c r="LEG2174" s="89"/>
      <c r="LEH2174" s="89"/>
      <c r="LEI2174" s="89"/>
      <c r="LEJ2174" s="89"/>
      <c r="LEK2174" s="89"/>
      <c r="LEL2174" s="89"/>
      <c r="LEM2174" s="89"/>
      <c r="LEN2174" s="89"/>
      <c r="LEO2174" s="89"/>
      <c r="LEP2174" s="89"/>
      <c r="LEQ2174" s="89"/>
      <c r="LER2174" s="89"/>
      <c r="LES2174" s="89"/>
      <c r="LET2174" s="89"/>
      <c r="LEU2174" s="89"/>
      <c r="LEV2174" s="89"/>
      <c r="LEW2174" s="89"/>
      <c r="LEX2174" s="89"/>
      <c r="LEY2174" s="89"/>
      <c r="LEZ2174" s="89"/>
      <c r="LFA2174" s="89"/>
      <c r="LFB2174" s="89"/>
      <c r="LFC2174" s="89"/>
      <c r="LFD2174" s="89"/>
      <c r="LFE2174" s="89"/>
      <c r="LFF2174" s="89"/>
      <c r="LFG2174" s="89"/>
      <c r="LFH2174" s="89"/>
      <c r="LFI2174" s="89"/>
      <c r="LFJ2174" s="89"/>
      <c r="LFK2174" s="89"/>
      <c r="LFL2174" s="89"/>
      <c r="LFM2174" s="89"/>
      <c r="LFN2174" s="89"/>
      <c r="LFO2174" s="89"/>
      <c r="LFP2174" s="89"/>
      <c r="LFQ2174" s="89"/>
      <c r="LFR2174" s="89"/>
      <c r="LFS2174" s="89"/>
      <c r="LFT2174" s="89"/>
      <c r="LFU2174" s="89"/>
      <c r="LFV2174" s="89"/>
      <c r="LFW2174" s="89"/>
      <c r="LFX2174" s="89"/>
      <c r="LFY2174" s="89"/>
      <c r="LFZ2174" s="89"/>
      <c r="LGA2174" s="89"/>
      <c r="LGB2174" s="89"/>
      <c r="LGC2174" s="89"/>
      <c r="LGD2174" s="89"/>
      <c r="LGE2174" s="89"/>
      <c r="LGF2174" s="89"/>
      <c r="LGG2174" s="89"/>
      <c r="LGH2174" s="89"/>
      <c r="LGI2174" s="89"/>
      <c r="LGJ2174" s="89"/>
      <c r="LGK2174" s="89"/>
      <c r="LGL2174" s="89"/>
      <c r="LGM2174" s="89"/>
      <c r="LGN2174" s="89"/>
      <c r="LGO2174" s="89"/>
      <c r="LGP2174" s="89"/>
      <c r="LGQ2174" s="89"/>
      <c r="LGR2174" s="89"/>
      <c r="LGS2174" s="89"/>
      <c r="LGT2174" s="89"/>
      <c r="LGU2174" s="89"/>
      <c r="LGV2174" s="89"/>
      <c r="LGW2174" s="89"/>
      <c r="LGX2174" s="89"/>
      <c r="LGY2174" s="89"/>
      <c r="LGZ2174" s="89"/>
      <c r="LHA2174" s="89"/>
      <c r="LHB2174" s="89"/>
      <c r="LHC2174" s="89"/>
      <c r="LHD2174" s="89"/>
      <c r="LHE2174" s="89"/>
      <c r="LHF2174" s="89"/>
      <c r="LHG2174" s="89"/>
      <c r="LHH2174" s="89"/>
      <c r="LHI2174" s="89"/>
      <c r="LHJ2174" s="89"/>
      <c r="LHK2174" s="89"/>
      <c r="LHL2174" s="89"/>
      <c r="LHM2174" s="89"/>
      <c r="LHN2174" s="89"/>
      <c r="LHO2174" s="89"/>
      <c r="LHP2174" s="89"/>
      <c r="LHQ2174" s="89"/>
      <c r="LHR2174" s="89"/>
      <c r="LHS2174" s="89"/>
      <c r="LHT2174" s="89"/>
      <c r="LHU2174" s="89"/>
      <c r="LHV2174" s="89"/>
      <c r="LHW2174" s="89"/>
      <c r="LHX2174" s="89"/>
      <c r="LHY2174" s="89"/>
      <c r="LHZ2174" s="89"/>
      <c r="LIA2174" s="89"/>
      <c r="LIB2174" s="89"/>
      <c r="LIC2174" s="89"/>
      <c r="LID2174" s="89"/>
      <c r="LIE2174" s="89"/>
      <c r="LIF2174" s="89"/>
      <c r="LIG2174" s="89"/>
      <c r="LIH2174" s="89"/>
      <c r="LII2174" s="89"/>
      <c r="LIJ2174" s="89"/>
      <c r="LIK2174" s="89"/>
      <c r="LIL2174" s="89"/>
      <c r="LIM2174" s="89"/>
      <c r="LIN2174" s="89"/>
      <c r="LIO2174" s="89"/>
      <c r="LIP2174" s="89"/>
      <c r="LIQ2174" s="89"/>
      <c r="LIR2174" s="89"/>
      <c r="LIS2174" s="89"/>
      <c r="LIT2174" s="89"/>
      <c r="LIU2174" s="89"/>
      <c r="LIV2174" s="89"/>
      <c r="LIW2174" s="89"/>
      <c r="LIX2174" s="89"/>
      <c r="LIY2174" s="89"/>
      <c r="LIZ2174" s="89"/>
      <c r="LJA2174" s="89"/>
      <c r="LJB2174" s="89"/>
      <c r="LJC2174" s="89"/>
      <c r="LJD2174" s="89"/>
      <c r="LJE2174" s="89"/>
      <c r="LJF2174" s="89"/>
      <c r="LJG2174" s="89"/>
      <c r="LJH2174" s="89"/>
      <c r="LJI2174" s="89"/>
      <c r="LJJ2174" s="89"/>
      <c r="LJK2174" s="89"/>
      <c r="LJL2174" s="89"/>
      <c r="LJM2174" s="89"/>
      <c r="LJN2174" s="89"/>
      <c r="LJO2174" s="89"/>
      <c r="LJP2174" s="89"/>
      <c r="LJQ2174" s="89"/>
      <c r="LJR2174" s="89"/>
      <c r="LJS2174" s="89"/>
      <c r="LJT2174" s="89"/>
      <c r="LJU2174" s="89"/>
      <c r="LJV2174" s="89"/>
      <c r="LJW2174" s="89"/>
      <c r="LJX2174" s="89"/>
      <c r="LJY2174" s="89"/>
      <c r="LJZ2174" s="89"/>
      <c r="LKA2174" s="89"/>
      <c r="LKB2174" s="89"/>
      <c r="LKC2174" s="89"/>
      <c r="LKD2174" s="89"/>
      <c r="LKE2174" s="89"/>
      <c r="LKF2174" s="89"/>
      <c r="LKG2174" s="89"/>
      <c r="LKH2174" s="89"/>
      <c r="LKI2174" s="89"/>
      <c r="LKJ2174" s="89"/>
      <c r="LKK2174" s="89"/>
      <c r="LKL2174" s="89"/>
      <c r="LKM2174" s="89"/>
      <c r="LKN2174" s="89"/>
      <c r="LKO2174" s="89"/>
      <c r="LKP2174" s="89"/>
      <c r="LKQ2174" s="89"/>
      <c r="LKR2174" s="89"/>
      <c r="LKS2174" s="89"/>
      <c r="LKT2174" s="89"/>
      <c r="LKU2174" s="89"/>
      <c r="LKV2174" s="89"/>
      <c r="LKW2174" s="89"/>
      <c r="LKX2174" s="89"/>
      <c r="LKY2174" s="89"/>
      <c r="LKZ2174" s="89"/>
      <c r="LLA2174" s="89"/>
      <c r="LLB2174" s="89"/>
      <c r="LLC2174" s="89"/>
      <c r="LLD2174" s="89"/>
      <c r="LLE2174" s="89"/>
      <c r="LLF2174" s="89"/>
      <c r="LLG2174" s="89"/>
      <c r="LLH2174" s="89"/>
      <c r="LLI2174" s="89"/>
      <c r="LLJ2174" s="89"/>
      <c r="LLK2174" s="89"/>
      <c r="LLL2174" s="89"/>
      <c r="LLM2174" s="89"/>
      <c r="LLN2174" s="89"/>
      <c r="LLO2174" s="89"/>
      <c r="LLP2174" s="89"/>
      <c r="LLQ2174" s="89"/>
      <c r="LLR2174" s="89"/>
      <c r="LLS2174" s="89"/>
      <c r="LLT2174" s="89"/>
      <c r="LLU2174" s="89"/>
      <c r="LLV2174" s="89"/>
      <c r="LLW2174" s="89"/>
      <c r="LLX2174" s="89"/>
      <c r="LLY2174" s="89"/>
      <c r="LLZ2174" s="89"/>
      <c r="LMA2174" s="89"/>
      <c r="LMB2174" s="89"/>
      <c r="LMC2174" s="89"/>
      <c r="LMD2174" s="89"/>
      <c r="LME2174" s="89"/>
      <c r="LMF2174" s="89"/>
      <c r="LMG2174" s="89"/>
      <c r="LMH2174" s="89"/>
      <c r="LMI2174" s="89"/>
      <c r="LMJ2174" s="89"/>
      <c r="LMK2174" s="89"/>
      <c r="LML2174" s="89"/>
      <c r="LMM2174" s="89"/>
      <c r="LMN2174" s="89"/>
      <c r="LMO2174" s="89"/>
      <c r="LMP2174" s="89"/>
      <c r="LMQ2174" s="89"/>
      <c r="LMR2174" s="89"/>
      <c r="LMS2174" s="89"/>
      <c r="LMT2174" s="89"/>
      <c r="LMU2174" s="89"/>
      <c r="LMV2174" s="89"/>
      <c r="LMW2174" s="89"/>
      <c r="LMX2174" s="89"/>
      <c r="LMY2174" s="89"/>
      <c r="LMZ2174" s="89"/>
      <c r="LNA2174" s="89"/>
      <c r="LNB2174" s="89"/>
      <c r="LNC2174" s="89"/>
      <c r="LND2174" s="89"/>
      <c r="LNE2174" s="89"/>
      <c r="LNF2174" s="89"/>
      <c r="LNG2174" s="89"/>
      <c r="LNH2174" s="89"/>
      <c r="LNI2174" s="89"/>
      <c r="LNJ2174" s="89"/>
      <c r="LNK2174" s="89"/>
      <c r="LNL2174" s="89"/>
      <c r="LNM2174" s="89"/>
      <c r="LNN2174" s="89"/>
      <c r="LNO2174" s="89"/>
      <c r="LNP2174" s="89"/>
      <c r="LNQ2174" s="89"/>
      <c r="LNR2174" s="89"/>
      <c r="LNS2174" s="89"/>
      <c r="LNT2174" s="89"/>
      <c r="LNU2174" s="89"/>
      <c r="LNV2174" s="89"/>
      <c r="LNW2174" s="89"/>
      <c r="LNX2174" s="89"/>
      <c r="LNY2174" s="89"/>
      <c r="LNZ2174" s="89"/>
      <c r="LOA2174" s="89"/>
      <c r="LOB2174" s="89"/>
      <c r="LOC2174" s="89"/>
      <c r="LOD2174" s="89"/>
      <c r="LOE2174" s="89"/>
      <c r="LOF2174" s="89"/>
      <c r="LOG2174" s="89"/>
      <c r="LOH2174" s="89"/>
      <c r="LOI2174" s="89"/>
      <c r="LOJ2174" s="89"/>
      <c r="LOK2174" s="89"/>
      <c r="LOL2174" s="89"/>
      <c r="LOM2174" s="89"/>
      <c r="LON2174" s="89"/>
      <c r="LOO2174" s="89"/>
      <c r="LOP2174" s="89"/>
      <c r="LOQ2174" s="89"/>
      <c r="LOR2174" s="89"/>
      <c r="LOS2174" s="89"/>
      <c r="LOT2174" s="89"/>
      <c r="LOU2174" s="89"/>
      <c r="LOV2174" s="89"/>
      <c r="LOW2174" s="89"/>
      <c r="LOX2174" s="89"/>
      <c r="LOY2174" s="89"/>
      <c r="LOZ2174" s="89"/>
      <c r="LPA2174" s="89"/>
      <c r="LPB2174" s="89"/>
      <c r="LPC2174" s="89"/>
      <c r="LPD2174" s="89"/>
      <c r="LPE2174" s="89"/>
      <c r="LPF2174" s="89"/>
      <c r="LPG2174" s="89"/>
      <c r="LPH2174" s="89"/>
      <c r="LPI2174" s="89"/>
      <c r="LPJ2174" s="89"/>
      <c r="LPK2174" s="89"/>
      <c r="LPL2174" s="89"/>
      <c r="LPM2174" s="89"/>
      <c r="LPN2174" s="89"/>
      <c r="LPO2174" s="89"/>
      <c r="LPP2174" s="89"/>
      <c r="LPQ2174" s="89"/>
      <c r="LPR2174" s="89"/>
      <c r="LPS2174" s="89"/>
      <c r="LPT2174" s="89"/>
      <c r="LPU2174" s="89"/>
      <c r="LPV2174" s="89"/>
      <c r="LPW2174" s="89"/>
      <c r="LPX2174" s="89"/>
      <c r="LPY2174" s="89"/>
      <c r="LPZ2174" s="89"/>
      <c r="LQA2174" s="89"/>
      <c r="LQB2174" s="89"/>
      <c r="LQC2174" s="89"/>
      <c r="LQD2174" s="89"/>
      <c r="LQE2174" s="89"/>
      <c r="LQF2174" s="89"/>
      <c r="LQG2174" s="89"/>
      <c r="LQH2174" s="89"/>
      <c r="LQI2174" s="89"/>
      <c r="LQJ2174" s="89"/>
      <c r="LQK2174" s="89"/>
      <c r="LQL2174" s="89"/>
      <c r="LQM2174" s="89"/>
      <c r="LQN2174" s="89"/>
      <c r="LQO2174" s="89"/>
      <c r="LQP2174" s="89"/>
      <c r="LQQ2174" s="89"/>
      <c r="LQR2174" s="89"/>
      <c r="LQS2174" s="89"/>
      <c r="LQT2174" s="89"/>
      <c r="LQU2174" s="89"/>
      <c r="LQV2174" s="89"/>
      <c r="LQW2174" s="89"/>
      <c r="LQX2174" s="89"/>
      <c r="LQY2174" s="89"/>
      <c r="LQZ2174" s="89"/>
      <c r="LRA2174" s="89"/>
      <c r="LRB2174" s="89"/>
      <c r="LRC2174" s="89"/>
      <c r="LRD2174" s="89"/>
      <c r="LRE2174" s="89"/>
      <c r="LRF2174" s="89"/>
      <c r="LRG2174" s="89"/>
      <c r="LRH2174" s="89"/>
      <c r="LRI2174" s="89"/>
      <c r="LRJ2174" s="89"/>
      <c r="LRK2174" s="89"/>
      <c r="LRL2174" s="89"/>
      <c r="LRM2174" s="89"/>
      <c r="LRN2174" s="89"/>
      <c r="LRO2174" s="89"/>
      <c r="LRP2174" s="89"/>
      <c r="LRQ2174" s="89"/>
      <c r="LRR2174" s="89"/>
      <c r="LRS2174" s="89"/>
      <c r="LRT2174" s="89"/>
      <c r="LRU2174" s="89"/>
      <c r="LRV2174" s="89"/>
      <c r="LRW2174" s="89"/>
      <c r="LRX2174" s="89"/>
      <c r="LRY2174" s="89"/>
      <c r="LRZ2174" s="89"/>
      <c r="LSA2174" s="89"/>
      <c r="LSB2174" s="89"/>
      <c r="LSC2174" s="89"/>
      <c r="LSD2174" s="89"/>
      <c r="LSE2174" s="89"/>
      <c r="LSF2174" s="89"/>
      <c r="LSG2174" s="89"/>
      <c r="LSH2174" s="89"/>
      <c r="LSI2174" s="89"/>
      <c r="LSJ2174" s="89"/>
      <c r="LSK2174" s="89"/>
      <c r="LSL2174" s="89"/>
      <c r="LSM2174" s="89"/>
      <c r="LSN2174" s="89"/>
      <c r="LSO2174" s="89"/>
      <c r="LSP2174" s="89"/>
      <c r="LSQ2174" s="89"/>
      <c r="LSR2174" s="89"/>
      <c r="LSS2174" s="89"/>
      <c r="LST2174" s="89"/>
      <c r="LSU2174" s="89"/>
      <c r="LSV2174" s="89"/>
      <c r="LSW2174" s="89"/>
      <c r="LSX2174" s="89"/>
      <c r="LSY2174" s="89"/>
      <c r="LSZ2174" s="89"/>
      <c r="LTA2174" s="89"/>
      <c r="LTB2174" s="89"/>
      <c r="LTC2174" s="89"/>
      <c r="LTD2174" s="89"/>
      <c r="LTE2174" s="89"/>
      <c r="LTF2174" s="89"/>
      <c r="LTG2174" s="89"/>
      <c r="LTH2174" s="89"/>
      <c r="LTI2174" s="89"/>
      <c r="LTJ2174" s="89"/>
      <c r="LTK2174" s="89"/>
      <c r="LTL2174" s="89"/>
      <c r="LTM2174" s="89"/>
      <c r="LTN2174" s="89"/>
      <c r="LTO2174" s="89"/>
      <c r="LTP2174" s="89"/>
      <c r="LTQ2174" s="89"/>
      <c r="LTR2174" s="89"/>
      <c r="LTS2174" s="89"/>
      <c r="LTT2174" s="89"/>
      <c r="LTU2174" s="89"/>
      <c r="LTV2174" s="89"/>
      <c r="LTW2174" s="89"/>
      <c r="LTX2174" s="89"/>
      <c r="LTY2174" s="89"/>
      <c r="LTZ2174" s="89"/>
      <c r="LUA2174" s="89"/>
      <c r="LUB2174" s="89"/>
      <c r="LUC2174" s="89"/>
      <c r="LUD2174" s="89"/>
      <c r="LUE2174" s="89"/>
      <c r="LUF2174" s="89"/>
      <c r="LUG2174" s="89"/>
      <c r="LUH2174" s="89"/>
      <c r="LUI2174" s="89"/>
      <c r="LUJ2174" s="89"/>
      <c r="LUK2174" s="89"/>
      <c r="LUL2174" s="89"/>
      <c r="LUM2174" s="89"/>
      <c r="LUN2174" s="89"/>
      <c r="LUO2174" s="89"/>
      <c r="LUP2174" s="89"/>
      <c r="LUQ2174" s="89"/>
      <c r="LUR2174" s="89"/>
      <c r="LUS2174" s="89"/>
      <c r="LUT2174" s="89"/>
      <c r="LUU2174" s="89"/>
      <c r="LUV2174" s="89"/>
      <c r="LUW2174" s="89"/>
      <c r="LUX2174" s="89"/>
      <c r="LUY2174" s="89"/>
      <c r="LUZ2174" s="89"/>
      <c r="LVA2174" s="89"/>
      <c r="LVB2174" s="89"/>
      <c r="LVC2174" s="89"/>
      <c r="LVD2174" s="89"/>
      <c r="LVE2174" s="89"/>
      <c r="LVF2174" s="89"/>
      <c r="LVG2174" s="89"/>
      <c r="LVH2174" s="89"/>
      <c r="LVI2174" s="89"/>
      <c r="LVJ2174" s="89"/>
      <c r="LVK2174" s="89"/>
      <c r="LVL2174" s="89"/>
      <c r="LVM2174" s="89"/>
      <c r="LVN2174" s="89"/>
      <c r="LVO2174" s="89"/>
      <c r="LVP2174" s="89"/>
      <c r="LVQ2174" s="89"/>
      <c r="LVR2174" s="89"/>
      <c r="LVS2174" s="89"/>
      <c r="LVT2174" s="89"/>
      <c r="LVU2174" s="89"/>
      <c r="LVV2174" s="89"/>
      <c r="LVW2174" s="89"/>
      <c r="LVX2174" s="89"/>
      <c r="LVY2174" s="89"/>
      <c r="LVZ2174" s="89"/>
      <c r="LWA2174" s="89"/>
      <c r="LWB2174" s="89"/>
      <c r="LWC2174" s="89"/>
      <c r="LWD2174" s="89"/>
      <c r="LWE2174" s="89"/>
      <c r="LWF2174" s="89"/>
      <c r="LWG2174" s="89"/>
      <c r="LWH2174" s="89"/>
      <c r="LWI2174" s="89"/>
      <c r="LWJ2174" s="89"/>
      <c r="LWK2174" s="89"/>
      <c r="LWL2174" s="89"/>
      <c r="LWM2174" s="89"/>
      <c r="LWN2174" s="89"/>
      <c r="LWO2174" s="89"/>
      <c r="LWP2174" s="89"/>
      <c r="LWQ2174" s="89"/>
      <c r="LWR2174" s="89"/>
      <c r="LWS2174" s="89"/>
      <c r="LWT2174" s="89"/>
      <c r="LWU2174" s="89"/>
      <c r="LWV2174" s="89"/>
      <c r="LWW2174" s="89"/>
      <c r="LWX2174" s="89"/>
      <c r="LWY2174" s="89"/>
      <c r="LWZ2174" s="89"/>
      <c r="LXA2174" s="89"/>
      <c r="LXB2174" s="89"/>
      <c r="LXC2174" s="89"/>
      <c r="LXD2174" s="89"/>
      <c r="LXE2174" s="89"/>
      <c r="LXF2174" s="89"/>
      <c r="LXG2174" s="89"/>
      <c r="LXH2174" s="89"/>
      <c r="LXI2174" s="89"/>
      <c r="LXJ2174" s="89"/>
      <c r="LXK2174" s="89"/>
      <c r="LXL2174" s="89"/>
      <c r="LXM2174" s="89"/>
      <c r="LXN2174" s="89"/>
      <c r="LXO2174" s="89"/>
      <c r="LXP2174" s="89"/>
      <c r="LXQ2174" s="89"/>
      <c r="LXR2174" s="89"/>
      <c r="LXS2174" s="89"/>
      <c r="LXT2174" s="89"/>
      <c r="LXU2174" s="89"/>
      <c r="LXV2174" s="89"/>
      <c r="LXW2174" s="89"/>
      <c r="LXX2174" s="89"/>
      <c r="LXY2174" s="89"/>
      <c r="LXZ2174" s="89"/>
      <c r="LYA2174" s="89"/>
      <c r="LYB2174" s="89"/>
      <c r="LYC2174" s="89"/>
      <c r="LYD2174" s="89"/>
      <c r="LYE2174" s="89"/>
      <c r="LYF2174" s="89"/>
      <c r="LYG2174" s="89"/>
      <c r="LYH2174" s="89"/>
      <c r="LYI2174" s="89"/>
      <c r="LYJ2174" s="89"/>
      <c r="LYK2174" s="89"/>
      <c r="LYL2174" s="89"/>
      <c r="LYM2174" s="89"/>
      <c r="LYN2174" s="89"/>
      <c r="LYO2174" s="89"/>
      <c r="LYP2174" s="89"/>
      <c r="LYQ2174" s="89"/>
      <c r="LYR2174" s="89"/>
      <c r="LYS2174" s="89"/>
      <c r="LYT2174" s="89"/>
      <c r="LYU2174" s="89"/>
      <c r="LYV2174" s="89"/>
      <c r="LYW2174" s="89"/>
      <c r="LYX2174" s="89"/>
      <c r="LYY2174" s="89"/>
      <c r="LYZ2174" s="89"/>
      <c r="LZA2174" s="89"/>
      <c r="LZB2174" s="89"/>
      <c r="LZC2174" s="89"/>
      <c r="LZD2174" s="89"/>
      <c r="LZE2174" s="89"/>
      <c r="LZF2174" s="89"/>
      <c r="LZG2174" s="89"/>
      <c r="LZH2174" s="89"/>
      <c r="LZI2174" s="89"/>
      <c r="LZJ2174" s="89"/>
      <c r="LZK2174" s="89"/>
      <c r="LZL2174" s="89"/>
      <c r="LZM2174" s="89"/>
      <c r="LZN2174" s="89"/>
      <c r="LZO2174" s="89"/>
      <c r="LZP2174" s="89"/>
      <c r="LZQ2174" s="89"/>
      <c r="LZR2174" s="89"/>
      <c r="LZS2174" s="89"/>
      <c r="LZT2174" s="89"/>
      <c r="LZU2174" s="89"/>
      <c r="LZV2174" s="89"/>
      <c r="LZW2174" s="89"/>
      <c r="LZX2174" s="89"/>
      <c r="LZY2174" s="89"/>
      <c r="LZZ2174" s="89"/>
      <c r="MAA2174" s="89"/>
      <c r="MAB2174" s="89"/>
      <c r="MAC2174" s="89"/>
      <c r="MAD2174" s="89"/>
      <c r="MAE2174" s="89"/>
      <c r="MAF2174" s="89"/>
      <c r="MAG2174" s="89"/>
      <c r="MAH2174" s="89"/>
      <c r="MAI2174" s="89"/>
      <c r="MAJ2174" s="89"/>
      <c r="MAK2174" s="89"/>
      <c r="MAL2174" s="89"/>
      <c r="MAM2174" s="89"/>
      <c r="MAN2174" s="89"/>
      <c r="MAO2174" s="89"/>
      <c r="MAP2174" s="89"/>
      <c r="MAQ2174" s="89"/>
      <c r="MAR2174" s="89"/>
      <c r="MAS2174" s="89"/>
      <c r="MAT2174" s="89"/>
      <c r="MAU2174" s="89"/>
      <c r="MAV2174" s="89"/>
      <c r="MAW2174" s="89"/>
      <c r="MAX2174" s="89"/>
      <c r="MAY2174" s="89"/>
      <c r="MAZ2174" s="89"/>
      <c r="MBA2174" s="89"/>
      <c r="MBB2174" s="89"/>
      <c r="MBC2174" s="89"/>
      <c r="MBD2174" s="89"/>
      <c r="MBE2174" s="89"/>
      <c r="MBF2174" s="89"/>
      <c r="MBG2174" s="89"/>
      <c r="MBH2174" s="89"/>
      <c r="MBI2174" s="89"/>
      <c r="MBJ2174" s="89"/>
      <c r="MBK2174" s="89"/>
      <c r="MBL2174" s="89"/>
      <c r="MBM2174" s="89"/>
      <c r="MBN2174" s="89"/>
      <c r="MBO2174" s="89"/>
      <c r="MBP2174" s="89"/>
      <c r="MBQ2174" s="89"/>
      <c r="MBR2174" s="89"/>
      <c r="MBS2174" s="89"/>
      <c r="MBT2174" s="89"/>
      <c r="MBU2174" s="89"/>
      <c r="MBV2174" s="89"/>
      <c r="MBW2174" s="89"/>
      <c r="MBX2174" s="89"/>
      <c r="MBY2174" s="89"/>
      <c r="MBZ2174" s="89"/>
      <c r="MCA2174" s="89"/>
      <c r="MCB2174" s="89"/>
      <c r="MCC2174" s="89"/>
      <c r="MCD2174" s="89"/>
      <c r="MCE2174" s="89"/>
      <c r="MCF2174" s="89"/>
      <c r="MCG2174" s="89"/>
      <c r="MCH2174" s="89"/>
      <c r="MCI2174" s="89"/>
      <c r="MCJ2174" s="89"/>
      <c r="MCK2174" s="89"/>
      <c r="MCL2174" s="89"/>
      <c r="MCM2174" s="89"/>
      <c r="MCN2174" s="89"/>
      <c r="MCO2174" s="89"/>
      <c r="MCP2174" s="89"/>
      <c r="MCQ2174" s="89"/>
      <c r="MCR2174" s="89"/>
      <c r="MCS2174" s="89"/>
      <c r="MCT2174" s="89"/>
      <c r="MCU2174" s="89"/>
      <c r="MCV2174" s="89"/>
      <c r="MCW2174" s="89"/>
      <c r="MCX2174" s="89"/>
      <c r="MCY2174" s="89"/>
      <c r="MCZ2174" s="89"/>
      <c r="MDA2174" s="89"/>
      <c r="MDB2174" s="89"/>
      <c r="MDC2174" s="89"/>
      <c r="MDD2174" s="89"/>
      <c r="MDE2174" s="89"/>
      <c r="MDF2174" s="89"/>
      <c r="MDG2174" s="89"/>
      <c r="MDH2174" s="89"/>
      <c r="MDI2174" s="89"/>
      <c r="MDJ2174" s="89"/>
      <c r="MDK2174" s="89"/>
      <c r="MDL2174" s="89"/>
      <c r="MDM2174" s="89"/>
      <c r="MDN2174" s="89"/>
      <c r="MDO2174" s="89"/>
      <c r="MDP2174" s="89"/>
      <c r="MDQ2174" s="89"/>
      <c r="MDR2174" s="89"/>
      <c r="MDS2174" s="89"/>
      <c r="MDT2174" s="89"/>
      <c r="MDU2174" s="89"/>
      <c r="MDV2174" s="89"/>
      <c r="MDW2174" s="89"/>
      <c r="MDX2174" s="89"/>
      <c r="MDY2174" s="89"/>
      <c r="MDZ2174" s="89"/>
      <c r="MEA2174" s="89"/>
      <c r="MEB2174" s="89"/>
      <c r="MEC2174" s="89"/>
      <c r="MED2174" s="89"/>
      <c r="MEE2174" s="89"/>
      <c r="MEF2174" s="89"/>
      <c r="MEG2174" s="89"/>
      <c r="MEH2174" s="89"/>
      <c r="MEI2174" s="89"/>
      <c r="MEJ2174" s="89"/>
      <c r="MEK2174" s="89"/>
      <c r="MEL2174" s="89"/>
      <c r="MEM2174" s="89"/>
      <c r="MEN2174" s="89"/>
      <c r="MEO2174" s="89"/>
      <c r="MEP2174" s="89"/>
      <c r="MEQ2174" s="89"/>
      <c r="MER2174" s="89"/>
      <c r="MES2174" s="89"/>
      <c r="MET2174" s="89"/>
      <c r="MEU2174" s="89"/>
      <c r="MEV2174" s="89"/>
      <c r="MEW2174" s="89"/>
      <c r="MEX2174" s="89"/>
      <c r="MEY2174" s="89"/>
      <c r="MEZ2174" s="89"/>
      <c r="MFA2174" s="89"/>
      <c r="MFB2174" s="89"/>
      <c r="MFC2174" s="89"/>
      <c r="MFD2174" s="89"/>
      <c r="MFE2174" s="89"/>
      <c r="MFF2174" s="89"/>
      <c r="MFG2174" s="89"/>
      <c r="MFH2174" s="89"/>
      <c r="MFI2174" s="89"/>
      <c r="MFJ2174" s="89"/>
      <c r="MFK2174" s="89"/>
      <c r="MFL2174" s="89"/>
      <c r="MFM2174" s="89"/>
      <c r="MFN2174" s="89"/>
      <c r="MFO2174" s="89"/>
      <c r="MFP2174" s="89"/>
      <c r="MFQ2174" s="89"/>
      <c r="MFR2174" s="89"/>
      <c r="MFS2174" s="89"/>
      <c r="MFT2174" s="89"/>
      <c r="MFU2174" s="89"/>
      <c r="MFV2174" s="89"/>
      <c r="MFW2174" s="89"/>
      <c r="MFX2174" s="89"/>
      <c r="MFY2174" s="89"/>
      <c r="MFZ2174" s="89"/>
      <c r="MGA2174" s="89"/>
      <c r="MGB2174" s="89"/>
      <c r="MGC2174" s="89"/>
      <c r="MGD2174" s="89"/>
      <c r="MGE2174" s="89"/>
      <c r="MGF2174" s="89"/>
      <c r="MGG2174" s="89"/>
      <c r="MGH2174" s="89"/>
      <c r="MGI2174" s="89"/>
      <c r="MGJ2174" s="89"/>
      <c r="MGK2174" s="89"/>
      <c r="MGL2174" s="89"/>
      <c r="MGM2174" s="89"/>
      <c r="MGN2174" s="89"/>
      <c r="MGO2174" s="89"/>
      <c r="MGP2174" s="89"/>
      <c r="MGQ2174" s="89"/>
      <c r="MGR2174" s="89"/>
      <c r="MGS2174" s="89"/>
      <c r="MGT2174" s="89"/>
      <c r="MGU2174" s="89"/>
      <c r="MGV2174" s="89"/>
      <c r="MGW2174" s="89"/>
      <c r="MGX2174" s="89"/>
      <c r="MGY2174" s="89"/>
      <c r="MGZ2174" s="89"/>
      <c r="MHA2174" s="89"/>
      <c r="MHB2174" s="89"/>
      <c r="MHC2174" s="89"/>
      <c r="MHD2174" s="89"/>
      <c r="MHE2174" s="89"/>
      <c r="MHF2174" s="89"/>
      <c r="MHG2174" s="89"/>
      <c r="MHH2174" s="89"/>
      <c r="MHI2174" s="89"/>
      <c r="MHJ2174" s="89"/>
      <c r="MHK2174" s="89"/>
      <c r="MHL2174" s="89"/>
      <c r="MHM2174" s="89"/>
      <c r="MHN2174" s="89"/>
      <c r="MHO2174" s="89"/>
      <c r="MHP2174" s="89"/>
      <c r="MHQ2174" s="89"/>
      <c r="MHR2174" s="89"/>
      <c r="MHS2174" s="89"/>
      <c r="MHT2174" s="89"/>
      <c r="MHU2174" s="89"/>
      <c r="MHV2174" s="89"/>
      <c r="MHW2174" s="89"/>
      <c r="MHX2174" s="89"/>
      <c r="MHY2174" s="89"/>
      <c r="MHZ2174" s="89"/>
      <c r="MIA2174" s="89"/>
      <c r="MIB2174" s="89"/>
      <c r="MIC2174" s="89"/>
      <c r="MID2174" s="89"/>
      <c r="MIE2174" s="89"/>
      <c r="MIF2174" s="89"/>
      <c r="MIG2174" s="89"/>
      <c r="MIH2174" s="89"/>
      <c r="MII2174" s="89"/>
      <c r="MIJ2174" s="89"/>
      <c r="MIK2174" s="89"/>
      <c r="MIL2174" s="89"/>
      <c r="MIM2174" s="89"/>
      <c r="MIN2174" s="89"/>
      <c r="MIO2174" s="89"/>
      <c r="MIP2174" s="89"/>
      <c r="MIQ2174" s="89"/>
      <c r="MIR2174" s="89"/>
      <c r="MIS2174" s="89"/>
      <c r="MIT2174" s="89"/>
      <c r="MIU2174" s="89"/>
      <c r="MIV2174" s="89"/>
      <c r="MIW2174" s="89"/>
      <c r="MIX2174" s="89"/>
      <c r="MIY2174" s="89"/>
      <c r="MIZ2174" s="89"/>
      <c r="MJA2174" s="89"/>
      <c r="MJB2174" s="89"/>
      <c r="MJC2174" s="89"/>
      <c r="MJD2174" s="89"/>
      <c r="MJE2174" s="89"/>
      <c r="MJF2174" s="89"/>
      <c r="MJG2174" s="89"/>
      <c r="MJH2174" s="89"/>
      <c r="MJI2174" s="89"/>
      <c r="MJJ2174" s="89"/>
      <c r="MJK2174" s="89"/>
      <c r="MJL2174" s="89"/>
      <c r="MJM2174" s="89"/>
      <c r="MJN2174" s="89"/>
      <c r="MJO2174" s="89"/>
      <c r="MJP2174" s="89"/>
      <c r="MJQ2174" s="89"/>
      <c r="MJR2174" s="89"/>
      <c r="MJS2174" s="89"/>
      <c r="MJT2174" s="89"/>
      <c r="MJU2174" s="89"/>
      <c r="MJV2174" s="89"/>
      <c r="MJW2174" s="89"/>
      <c r="MJX2174" s="89"/>
      <c r="MJY2174" s="89"/>
      <c r="MJZ2174" s="89"/>
      <c r="MKA2174" s="89"/>
      <c r="MKB2174" s="89"/>
      <c r="MKC2174" s="89"/>
      <c r="MKD2174" s="89"/>
      <c r="MKE2174" s="89"/>
      <c r="MKF2174" s="89"/>
      <c r="MKG2174" s="89"/>
      <c r="MKH2174" s="89"/>
      <c r="MKI2174" s="89"/>
      <c r="MKJ2174" s="89"/>
      <c r="MKK2174" s="89"/>
      <c r="MKL2174" s="89"/>
      <c r="MKM2174" s="89"/>
      <c r="MKN2174" s="89"/>
      <c r="MKO2174" s="89"/>
      <c r="MKP2174" s="89"/>
      <c r="MKQ2174" s="89"/>
      <c r="MKR2174" s="89"/>
      <c r="MKS2174" s="89"/>
      <c r="MKT2174" s="89"/>
      <c r="MKU2174" s="89"/>
      <c r="MKV2174" s="89"/>
      <c r="MKW2174" s="89"/>
      <c r="MKX2174" s="89"/>
      <c r="MKY2174" s="89"/>
      <c r="MKZ2174" s="89"/>
      <c r="MLA2174" s="89"/>
      <c r="MLB2174" s="89"/>
      <c r="MLC2174" s="89"/>
      <c r="MLD2174" s="89"/>
      <c r="MLE2174" s="89"/>
      <c r="MLF2174" s="89"/>
      <c r="MLG2174" s="89"/>
      <c r="MLH2174" s="89"/>
      <c r="MLI2174" s="89"/>
      <c r="MLJ2174" s="89"/>
      <c r="MLK2174" s="89"/>
      <c r="MLL2174" s="89"/>
      <c r="MLM2174" s="89"/>
      <c r="MLN2174" s="89"/>
      <c r="MLO2174" s="89"/>
      <c r="MLP2174" s="89"/>
      <c r="MLQ2174" s="89"/>
      <c r="MLR2174" s="89"/>
      <c r="MLS2174" s="89"/>
      <c r="MLT2174" s="89"/>
      <c r="MLU2174" s="89"/>
      <c r="MLV2174" s="89"/>
      <c r="MLW2174" s="89"/>
      <c r="MLX2174" s="89"/>
      <c r="MLY2174" s="89"/>
      <c r="MLZ2174" s="89"/>
      <c r="MMA2174" s="89"/>
      <c r="MMB2174" s="89"/>
      <c r="MMC2174" s="89"/>
      <c r="MMD2174" s="89"/>
      <c r="MME2174" s="89"/>
      <c r="MMF2174" s="89"/>
      <c r="MMG2174" s="89"/>
      <c r="MMH2174" s="89"/>
      <c r="MMI2174" s="89"/>
      <c r="MMJ2174" s="89"/>
      <c r="MMK2174" s="89"/>
      <c r="MML2174" s="89"/>
      <c r="MMM2174" s="89"/>
      <c r="MMN2174" s="89"/>
      <c r="MMO2174" s="89"/>
      <c r="MMP2174" s="89"/>
      <c r="MMQ2174" s="89"/>
      <c r="MMR2174" s="89"/>
      <c r="MMS2174" s="89"/>
      <c r="MMT2174" s="89"/>
      <c r="MMU2174" s="89"/>
      <c r="MMV2174" s="89"/>
      <c r="MMW2174" s="89"/>
      <c r="MMX2174" s="89"/>
      <c r="MMY2174" s="89"/>
      <c r="MMZ2174" s="89"/>
      <c r="MNA2174" s="89"/>
      <c r="MNB2174" s="89"/>
      <c r="MNC2174" s="89"/>
      <c r="MND2174" s="89"/>
      <c r="MNE2174" s="89"/>
      <c r="MNF2174" s="89"/>
      <c r="MNG2174" s="89"/>
      <c r="MNH2174" s="89"/>
      <c r="MNI2174" s="89"/>
      <c r="MNJ2174" s="89"/>
      <c r="MNK2174" s="89"/>
      <c r="MNL2174" s="89"/>
      <c r="MNM2174" s="89"/>
      <c r="MNN2174" s="89"/>
      <c r="MNO2174" s="89"/>
      <c r="MNP2174" s="89"/>
      <c r="MNQ2174" s="89"/>
      <c r="MNR2174" s="89"/>
      <c r="MNS2174" s="89"/>
      <c r="MNT2174" s="89"/>
      <c r="MNU2174" s="89"/>
      <c r="MNV2174" s="89"/>
      <c r="MNW2174" s="89"/>
      <c r="MNX2174" s="89"/>
      <c r="MNY2174" s="89"/>
      <c r="MNZ2174" s="89"/>
      <c r="MOA2174" s="89"/>
      <c r="MOB2174" s="89"/>
      <c r="MOC2174" s="89"/>
      <c r="MOD2174" s="89"/>
      <c r="MOE2174" s="89"/>
      <c r="MOF2174" s="89"/>
      <c r="MOG2174" s="89"/>
      <c r="MOH2174" s="89"/>
      <c r="MOI2174" s="89"/>
      <c r="MOJ2174" s="89"/>
      <c r="MOK2174" s="89"/>
      <c r="MOL2174" s="89"/>
      <c r="MOM2174" s="89"/>
      <c r="MON2174" s="89"/>
      <c r="MOO2174" s="89"/>
      <c r="MOP2174" s="89"/>
      <c r="MOQ2174" s="89"/>
      <c r="MOR2174" s="89"/>
      <c r="MOS2174" s="89"/>
      <c r="MOT2174" s="89"/>
      <c r="MOU2174" s="89"/>
      <c r="MOV2174" s="89"/>
      <c r="MOW2174" s="89"/>
      <c r="MOX2174" s="89"/>
      <c r="MOY2174" s="89"/>
      <c r="MOZ2174" s="89"/>
      <c r="MPA2174" s="89"/>
      <c r="MPB2174" s="89"/>
      <c r="MPC2174" s="89"/>
      <c r="MPD2174" s="89"/>
      <c r="MPE2174" s="89"/>
      <c r="MPF2174" s="89"/>
      <c r="MPG2174" s="89"/>
      <c r="MPH2174" s="89"/>
      <c r="MPI2174" s="89"/>
      <c r="MPJ2174" s="89"/>
      <c r="MPK2174" s="89"/>
      <c r="MPL2174" s="89"/>
      <c r="MPM2174" s="89"/>
      <c r="MPN2174" s="89"/>
      <c r="MPO2174" s="89"/>
      <c r="MPP2174" s="89"/>
      <c r="MPQ2174" s="89"/>
      <c r="MPR2174" s="89"/>
      <c r="MPS2174" s="89"/>
      <c r="MPT2174" s="89"/>
      <c r="MPU2174" s="89"/>
      <c r="MPV2174" s="89"/>
      <c r="MPW2174" s="89"/>
      <c r="MPX2174" s="89"/>
      <c r="MPY2174" s="89"/>
      <c r="MPZ2174" s="89"/>
      <c r="MQA2174" s="89"/>
      <c r="MQB2174" s="89"/>
      <c r="MQC2174" s="89"/>
      <c r="MQD2174" s="89"/>
      <c r="MQE2174" s="89"/>
      <c r="MQF2174" s="89"/>
      <c r="MQG2174" s="89"/>
      <c r="MQH2174" s="89"/>
      <c r="MQI2174" s="89"/>
      <c r="MQJ2174" s="89"/>
      <c r="MQK2174" s="89"/>
      <c r="MQL2174" s="89"/>
      <c r="MQM2174" s="89"/>
      <c r="MQN2174" s="89"/>
      <c r="MQO2174" s="89"/>
      <c r="MQP2174" s="89"/>
      <c r="MQQ2174" s="89"/>
      <c r="MQR2174" s="89"/>
      <c r="MQS2174" s="89"/>
      <c r="MQT2174" s="89"/>
      <c r="MQU2174" s="89"/>
      <c r="MQV2174" s="89"/>
      <c r="MQW2174" s="89"/>
      <c r="MQX2174" s="89"/>
      <c r="MQY2174" s="89"/>
      <c r="MQZ2174" s="89"/>
      <c r="MRA2174" s="89"/>
      <c r="MRB2174" s="89"/>
      <c r="MRC2174" s="89"/>
      <c r="MRD2174" s="89"/>
      <c r="MRE2174" s="89"/>
      <c r="MRF2174" s="89"/>
      <c r="MRG2174" s="89"/>
      <c r="MRH2174" s="89"/>
      <c r="MRI2174" s="89"/>
      <c r="MRJ2174" s="89"/>
      <c r="MRK2174" s="89"/>
      <c r="MRL2174" s="89"/>
      <c r="MRM2174" s="89"/>
      <c r="MRN2174" s="89"/>
      <c r="MRO2174" s="89"/>
      <c r="MRP2174" s="89"/>
      <c r="MRQ2174" s="89"/>
      <c r="MRR2174" s="89"/>
      <c r="MRS2174" s="89"/>
      <c r="MRT2174" s="89"/>
      <c r="MRU2174" s="89"/>
      <c r="MRV2174" s="89"/>
      <c r="MRW2174" s="89"/>
      <c r="MRX2174" s="89"/>
      <c r="MRY2174" s="89"/>
      <c r="MRZ2174" s="89"/>
      <c r="MSA2174" s="89"/>
      <c r="MSB2174" s="89"/>
      <c r="MSC2174" s="89"/>
      <c r="MSD2174" s="89"/>
      <c r="MSE2174" s="89"/>
      <c r="MSF2174" s="89"/>
      <c r="MSG2174" s="89"/>
      <c r="MSH2174" s="89"/>
      <c r="MSI2174" s="89"/>
      <c r="MSJ2174" s="89"/>
      <c r="MSK2174" s="89"/>
      <c r="MSL2174" s="89"/>
      <c r="MSM2174" s="89"/>
      <c r="MSN2174" s="89"/>
      <c r="MSO2174" s="89"/>
      <c r="MSP2174" s="89"/>
      <c r="MSQ2174" s="89"/>
      <c r="MSR2174" s="89"/>
      <c r="MSS2174" s="89"/>
      <c r="MST2174" s="89"/>
      <c r="MSU2174" s="89"/>
      <c r="MSV2174" s="89"/>
      <c r="MSW2174" s="89"/>
      <c r="MSX2174" s="89"/>
      <c r="MSY2174" s="89"/>
      <c r="MSZ2174" s="89"/>
      <c r="MTA2174" s="89"/>
      <c r="MTB2174" s="89"/>
      <c r="MTC2174" s="89"/>
      <c r="MTD2174" s="89"/>
      <c r="MTE2174" s="89"/>
      <c r="MTF2174" s="89"/>
      <c r="MTG2174" s="89"/>
      <c r="MTH2174" s="89"/>
      <c r="MTI2174" s="89"/>
      <c r="MTJ2174" s="89"/>
      <c r="MTK2174" s="89"/>
      <c r="MTL2174" s="89"/>
      <c r="MTM2174" s="89"/>
      <c r="MTN2174" s="89"/>
      <c r="MTO2174" s="89"/>
      <c r="MTP2174" s="89"/>
      <c r="MTQ2174" s="89"/>
      <c r="MTR2174" s="89"/>
      <c r="MTS2174" s="89"/>
      <c r="MTT2174" s="89"/>
      <c r="MTU2174" s="89"/>
      <c r="MTV2174" s="89"/>
      <c r="MTW2174" s="89"/>
      <c r="MTX2174" s="89"/>
      <c r="MTY2174" s="89"/>
      <c r="MTZ2174" s="89"/>
      <c r="MUA2174" s="89"/>
      <c r="MUB2174" s="89"/>
      <c r="MUC2174" s="89"/>
      <c r="MUD2174" s="89"/>
      <c r="MUE2174" s="89"/>
      <c r="MUF2174" s="89"/>
      <c r="MUG2174" s="89"/>
      <c r="MUH2174" s="89"/>
      <c r="MUI2174" s="89"/>
      <c r="MUJ2174" s="89"/>
      <c r="MUK2174" s="89"/>
      <c r="MUL2174" s="89"/>
      <c r="MUM2174" s="89"/>
      <c r="MUN2174" s="89"/>
      <c r="MUO2174" s="89"/>
      <c r="MUP2174" s="89"/>
      <c r="MUQ2174" s="89"/>
      <c r="MUR2174" s="89"/>
      <c r="MUS2174" s="89"/>
      <c r="MUT2174" s="89"/>
      <c r="MUU2174" s="89"/>
      <c r="MUV2174" s="89"/>
      <c r="MUW2174" s="89"/>
      <c r="MUX2174" s="89"/>
      <c r="MUY2174" s="89"/>
      <c r="MUZ2174" s="89"/>
      <c r="MVA2174" s="89"/>
      <c r="MVB2174" s="89"/>
      <c r="MVC2174" s="89"/>
      <c r="MVD2174" s="89"/>
      <c r="MVE2174" s="89"/>
      <c r="MVF2174" s="89"/>
      <c r="MVG2174" s="89"/>
      <c r="MVH2174" s="89"/>
      <c r="MVI2174" s="89"/>
      <c r="MVJ2174" s="89"/>
      <c r="MVK2174" s="89"/>
      <c r="MVL2174" s="89"/>
      <c r="MVM2174" s="89"/>
      <c r="MVN2174" s="89"/>
      <c r="MVO2174" s="89"/>
      <c r="MVP2174" s="89"/>
      <c r="MVQ2174" s="89"/>
      <c r="MVR2174" s="89"/>
      <c r="MVS2174" s="89"/>
      <c r="MVT2174" s="89"/>
      <c r="MVU2174" s="89"/>
      <c r="MVV2174" s="89"/>
      <c r="MVW2174" s="89"/>
      <c r="MVX2174" s="89"/>
      <c r="MVY2174" s="89"/>
      <c r="MVZ2174" s="89"/>
      <c r="MWA2174" s="89"/>
      <c r="MWB2174" s="89"/>
      <c r="MWC2174" s="89"/>
      <c r="MWD2174" s="89"/>
      <c r="MWE2174" s="89"/>
      <c r="MWF2174" s="89"/>
      <c r="MWG2174" s="89"/>
      <c r="MWH2174" s="89"/>
      <c r="MWI2174" s="89"/>
      <c r="MWJ2174" s="89"/>
      <c r="MWK2174" s="89"/>
      <c r="MWL2174" s="89"/>
      <c r="MWM2174" s="89"/>
      <c r="MWN2174" s="89"/>
      <c r="MWO2174" s="89"/>
      <c r="MWP2174" s="89"/>
      <c r="MWQ2174" s="89"/>
      <c r="MWR2174" s="89"/>
      <c r="MWS2174" s="89"/>
      <c r="MWT2174" s="89"/>
      <c r="MWU2174" s="89"/>
      <c r="MWV2174" s="89"/>
      <c r="MWW2174" s="89"/>
      <c r="MWX2174" s="89"/>
      <c r="MWY2174" s="89"/>
      <c r="MWZ2174" s="89"/>
      <c r="MXA2174" s="89"/>
      <c r="MXB2174" s="89"/>
      <c r="MXC2174" s="89"/>
      <c r="MXD2174" s="89"/>
      <c r="MXE2174" s="89"/>
      <c r="MXF2174" s="89"/>
      <c r="MXG2174" s="89"/>
      <c r="MXH2174" s="89"/>
      <c r="MXI2174" s="89"/>
      <c r="MXJ2174" s="89"/>
      <c r="MXK2174" s="89"/>
      <c r="MXL2174" s="89"/>
      <c r="MXM2174" s="89"/>
      <c r="MXN2174" s="89"/>
      <c r="MXO2174" s="89"/>
      <c r="MXP2174" s="89"/>
      <c r="MXQ2174" s="89"/>
      <c r="MXR2174" s="89"/>
      <c r="MXS2174" s="89"/>
      <c r="MXT2174" s="89"/>
      <c r="MXU2174" s="89"/>
      <c r="MXV2174" s="89"/>
      <c r="MXW2174" s="89"/>
      <c r="MXX2174" s="89"/>
      <c r="MXY2174" s="89"/>
      <c r="MXZ2174" s="89"/>
      <c r="MYA2174" s="89"/>
      <c r="MYB2174" s="89"/>
      <c r="MYC2174" s="89"/>
      <c r="MYD2174" s="89"/>
      <c r="MYE2174" s="89"/>
      <c r="MYF2174" s="89"/>
      <c r="MYG2174" s="89"/>
      <c r="MYH2174" s="89"/>
      <c r="MYI2174" s="89"/>
      <c r="MYJ2174" s="89"/>
      <c r="MYK2174" s="89"/>
      <c r="MYL2174" s="89"/>
      <c r="MYM2174" s="89"/>
      <c r="MYN2174" s="89"/>
      <c r="MYO2174" s="89"/>
      <c r="MYP2174" s="89"/>
      <c r="MYQ2174" s="89"/>
      <c r="MYR2174" s="89"/>
      <c r="MYS2174" s="89"/>
      <c r="MYT2174" s="89"/>
      <c r="MYU2174" s="89"/>
      <c r="MYV2174" s="89"/>
      <c r="MYW2174" s="89"/>
      <c r="MYX2174" s="89"/>
      <c r="MYY2174" s="89"/>
      <c r="MYZ2174" s="89"/>
      <c r="MZA2174" s="89"/>
      <c r="MZB2174" s="89"/>
      <c r="MZC2174" s="89"/>
      <c r="MZD2174" s="89"/>
      <c r="MZE2174" s="89"/>
      <c r="MZF2174" s="89"/>
      <c r="MZG2174" s="89"/>
      <c r="MZH2174" s="89"/>
      <c r="MZI2174" s="89"/>
      <c r="MZJ2174" s="89"/>
      <c r="MZK2174" s="89"/>
      <c r="MZL2174" s="89"/>
      <c r="MZM2174" s="89"/>
      <c r="MZN2174" s="89"/>
      <c r="MZO2174" s="89"/>
      <c r="MZP2174" s="89"/>
      <c r="MZQ2174" s="89"/>
      <c r="MZR2174" s="89"/>
      <c r="MZS2174" s="89"/>
      <c r="MZT2174" s="89"/>
      <c r="MZU2174" s="89"/>
      <c r="MZV2174" s="89"/>
      <c r="MZW2174" s="89"/>
      <c r="MZX2174" s="89"/>
      <c r="MZY2174" s="89"/>
      <c r="MZZ2174" s="89"/>
      <c r="NAA2174" s="89"/>
      <c r="NAB2174" s="89"/>
      <c r="NAC2174" s="89"/>
      <c r="NAD2174" s="89"/>
      <c r="NAE2174" s="89"/>
      <c r="NAF2174" s="89"/>
      <c r="NAG2174" s="89"/>
      <c r="NAH2174" s="89"/>
      <c r="NAI2174" s="89"/>
      <c r="NAJ2174" s="89"/>
      <c r="NAK2174" s="89"/>
      <c r="NAL2174" s="89"/>
      <c r="NAM2174" s="89"/>
      <c r="NAN2174" s="89"/>
      <c r="NAO2174" s="89"/>
      <c r="NAP2174" s="89"/>
      <c r="NAQ2174" s="89"/>
      <c r="NAR2174" s="89"/>
      <c r="NAS2174" s="89"/>
      <c r="NAT2174" s="89"/>
      <c r="NAU2174" s="89"/>
      <c r="NAV2174" s="89"/>
      <c r="NAW2174" s="89"/>
      <c r="NAX2174" s="89"/>
      <c r="NAY2174" s="89"/>
      <c r="NAZ2174" s="89"/>
      <c r="NBA2174" s="89"/>
      <c r="NBB2174" s="89"/>
      <c r="NBC2174" s="89"/>
      <c r="NBD2174" s="89"/>
      <c r="NBE2174" s="89"/>
      <c r="NBF2174" s="89"/>
      <c r="NBG2174" s="89"/>
      <c r="NBH2174" s="89"/>
      <c r="NBI2174" s="89"/>
      <c r="NBJ2174" s="89"/>
      <c r="NBK2174" s="89"/>
      <c r="NBL2174" s="89"/>
      <c r="NBM2174" s="89"/>
      <c r="NBN2174" s="89"/>
      <c r="NBO2174" s="89"/>
      <c r="NBP2174" s="89"/>
      <c r="NBQ2174" s="89"/>
      <c r="NBR2174" s="89"/>
      <c r="NBS2174" s="89"/>
      <c r="NBT2174" s="89"/>
      <c r="NBU2174" s="89"/>
      <c r="NBV2174" s="89"/>
      <c r="NBW2174" s="89"/>
      <c r="NBX2174" s="89"/>
      <c r="NBY2174" s="89"/>
      <c r="NBZ2174" s="89"/>
      <c r="NCA2174" s="89"/>
      <c r="NCB2174" s="89"/>
      <c r="NCC2174" s="89"/>
      <c r="NCD2174" s="89"/>
      <c r="NCE2174" s="89"/>
      <c r="NCF2174" s="89"/>
      <c r="NCG2174" s="89"/>
      <c r="NCH2174" s="89"/>
      <c r="NCI2174" s="89"/>
      <c r="NCJ2174" s="89"/>
      <c r="NCK2174" s="89"/>
      <c r="NCL2174" s="89"/>
      <c r="NCM2174" s="89"/>
      <c r="NCN2174" s="89"/>
      <c r="NCO2174" s="89"/>
      <c r="NCP2174" s="89"/>
      <c r="NCQ2174" s="89"/>
      <c r="NCR2174" s="89"/>
      <c r="NCS2174" s="89"/>
      <c r="NCT2174" s="89"/>
      <c r="NCU2174" s="89"/>
      <c r="NCV2174" s="89"/>
      <c r="NCW2174" s="89"/>
      <c r="NCX2174" s="89"/>
      <c r="NCY2174" s="89"/>
      <c r="NCZ2174" s="89"/>
      <c r="NDA2174" s="89"/>
      <c r="NDB2174" s="89"/>
      <c r="NDC2174" s="89"/>
      <c r="NDD2174" s="89"/>
      <c r="NDE2174" s="89"/>
      <c r="NDF2174" s="89"/>
      <c r="NDG2174" s="89"/>
      <c r="NDH2174" s="89"/>
      <c r="NDI2174" s="89"/>
      <c r="NDJ2174" s="89"/>
      <c r="NDK2174" s="89"/>
      <c r="NDL2174" s="89"/>
      <c r="NDM2174" s="89"/>
      <c r="NDN2174" s="89"/>
      <c r="NDO2174" s="89"/>
      <c r="NDP2174" s="89"/>
      <c r="NDQ2174" s="89"/>
      <c r="NDR2174" s="89"/>
      <c r="NDS2174" s="89"/>
      <c r="NDT2174" s="89"/>
      <c r="NDU2174" s="89"/>
      <c r="NDV2174" s="89"/>
      <c r="NDW2174" s="89"/>
      <c r="NDX2174" s="89"/>
      <c r="NDY2174" s="89"/>
      <c r="NDZ2174" s="89"/>
      <c r="NEA2174" s="89"/>
      <c r="NEB2174" s="89"/>
      <c r="NEC2174" s="89"/>
      <c r="NED2174" s="89"/>
      <c r="NEE2174" s="89"/>
      <c r="NEF2174" s="89"/>
      <c r="NEG2174" s="89"/>
      <c r="NEH2174" s="89"/>
      <c r="NEI2174" s="89"/>
      <c r="NEJ2174" s="89"/>
      <c r="NEK2174" s="89"/>
      <c r="NEL2174" s="89"/>
      <c r="NEM2174" s="89"/>
      <c r="NEN2174" s="89"/>
      <c r="NEO2174" s="89"/>
      <c r="NEP2174" s="89"/>
      <c r="NEQ2174" s="89"/>
      <c r="NER2174" s="89"/>
      <c r="NES2174" s="89"/>
      <c r="NET2174" s="89"/>
      <c r="NEU2174" s="89"/>
      <c r="NEV2174" s="89"/>
      <c r="NEW2174" s="89"/>
      <c r="NEX2174" s="89"/>
      <c r="NEY2174" s="89"/>
      <c r="NEZ2174" s="89"/>
      <c r="NFA2174" s="89"/>
      <c r="NFB2174" s="89"/>
      <c r="NFC2174" s="89"/>
      <c r="NFD2174" s="89"/>
      <c r="NFE2174" s="89"/>
      <c r="NFF2174" s="89"/>
      <c r="NFG2174" s="89"/>
      <c r="NFH2174" s="89"/>
      <c r="NFI2174" s="89"/>
      <c r="NFJ2174" s="89"/>
      <c r="NFK2174" s="89"/>
      <c r="NFL2174" s="89"/>
      <c r="NFM2174" s="89"/>
      <c r="NFN2174" s="89"/>
      <c r="NFO2174" s="89"/>
      <c r="NFP2174" s="89"/>
      <c r="NFQ2174" s="89"/>
      <c r="NFR2174" s="89"/>
      <c r="NFS2174" s="89"/>
      <c r="NFT2174" s="89"/>
      <c r="NFU2174" s="89"/>
      <c r="NFV2174" s="89"/>
      <c r="NFW2174" s="89"/>
      <c r="NFX2174" s="89"/>
      <c r="NFY2174" s="89"/>
      <c r="NFZ2174" s="89"/>
      <c r="NGA2174" s="89"/>
      <c r="NGB2174" s="89"/>
      <c r="NGC2174" s="89"/>
      <c r="NGD2174" s="89"/>
      <c r="NGE2174" s="89"/>
      <c r="NGF2174" s="89"/>
      <c r="NGG2174" s="89"/>
      <c r="NGH2174" s="89"/>
      <c r="NGI2174" s="89"/>
      <c r="NGJ2174" s="89"/>
      <c r="NGK2174" s="89"/>
      <c r="NGL2174" s="89"/>
      <c r="NGM2174" s="89"/>
      <c r="NGN2174" s="89"/>
      <c r="NGO2174" s="89"/>
      <c r="NGP2174" s="89"/>
      <c r="NGQ2174" s="89"/>
      <c r="NGR2174" s="89"/>
      <c r="NGS2174" s="89"/>
      <c r="NGT2174" s="89"/>
      <c r="NGU2174" s="89"/>
      <c r="NGV2174" s="89"/>
      <c r="NGW2174" s="89"/>
      <c r="NGX2174" s="89"/>
      <c r="NGY2174" s="89"/>
      <c r="NGZ2174" s="89"/>
      <c r="NHA2174" s="89"/>
      <c r="NHB2174" s="89"/>
      <c r="NHC2174" s="89"/>
      <c r="NHD2174" s="89"/>
      <c r="NHE2174" s="89"/>
      <c r="NHF2174" s="89"/>
      <c r="NHG2174" s="89"/>
      <c r="NHH2174" s="89"/>
      <c r="NHI2174" s="89"/>
      <c r="NHJ2174" s="89"/>
      <c r="NHK2174" s="89"/>
      <c r="NHL2174" s="89"/>
      <c r="NHM2174" s="89"/>
      <c r="NHN2174" s="89"/>
      <c r="NHO2174" s="89"/>
      <c r="NHP2174" s="89"/>
      <c r="NHQ2174" s="89"/>
      <c r="NHR2174" s="89"/>
      <c r="NHS2174" s="89"/>
      <c r="NHT2174" s="89"/>
      <c r="NHU2174" s="89"/>
      <c r="NHV2174" s="89"/>
      <c r="NHW2174" s="89"/>
      <c r="NHX2174" s="89"/>
      <c r="NHY2174" s="89"/>
      <c r="NHZ2174" s="89"/>
      <c r="NIA2174" s="89"/>
      <c r="NIB2174" s="89"/>
      <c r="NIC2174" s="89"/>
      <c r="NID2174" s="89"/>
      <c r="NIE2174" s="89"/>
      <c r="NIF2174" s="89"/>
      <c r="NIG2174" s="89"/>
      <c r="NIH2174" s="89"/>
      <c r="NII2174" s="89"/>
      <c r="NIJ2174" s="89"/>
      <c r="NIK2174" s="89"/>
      <c r="NIL2174" s="89"/>
      <c r="NIM2174" s="89"/>
      <c r="NIN2174" s="89"/>
      <c r="NIO2174" s="89"/>
      <c r="NIP2174" s="89"/>
      <c r="NIQ2174" s="89"/>
      <c r="NIR2174" s="89"/>
      <c r="NIS2174" s="89"/>
      <c r="NIT2174" s="89"/>
      <c r="NIU2174" s="89"/>
      <c r="NIV2174" s="89"/>
      <c r="NIW2174" s="89"/>
      <c r="NIX2174" s="89"/>
      <c r="NIY2174" s="89"/>
      <c r="NIZ2174" s="89"/>
      <c r="NJA2174" s="89"/>
      <c r="NJB2174" s="89"/>
      <c r="NJC2174" s="89"/>
      <c r="NJD2174" s="89"/>
      <c r="NJE2174" s="89"/>
      <c r="NJF2174" s="89"/>
      <c r="NJG2174" s="89"/>
      <c r="NJH2174" s="89"/>
      <c r="NJI2174" s="89"/>
      <c r="NJJ2174" s="89"/>
      <c r="NJK2174" s="89"/>
      <c r="NJL2174" s="89"/>
      <c r="NJM2174" s="89"/>
      <c r="NJN2174" s="89"/>
      <c r="NJO2174" s="89"/>
      <c r="NJP2174" s="89"/>
      <c r="NJQ2174" s="89"/>
      <c r="NJR2174" s="89"/>
      <c r="NJS2174" s="89"/>
      <c r="NJT2174" s="89"/>
      <c r="NJU2174" s="89"/>
      <c r="NJV2174" s="89"/>
      <c r="NJW2174" s="89"/>
      <c r="NJX2174" s="89"/>
      <c r="NJY2174" s="89"/>
      <c r="NJZ2174" s="89"/>
      <c r="NKA2174" s="89"/>
      <c r="NKB2174" s="89"/>
      <c r="NKC2174" s="89"/>
      <c r="NKD2174" s="89"/>
      <c r="NKE2174" s="89"/>
      <c r="NKF2174" s="89"/>
      <c r="NKG2174" s="89"/>
      <c r="NKH2174" s="89"/>
      <c r="NKI2174" s="89"/>
      <c r="NKJ2174" s="89"/>
      <c r="NKK2174" s="89"/>
      <c r="NKL2174" s="89"/>
      <c r="NKM2174" s="89"/>
      <c r="NKN2174" s="89"/>
      <c r="NKO2174" s="89"/>
      <c r="NKP2174" s="89"/>
      <c r="NKQ2174" s="89"/>
      <c r="NKR2174" s="89"/>
      <c r="NKS2174" s="89"/>
      <c r="NKT2174" s="89"/>
      <c r="NKU2174" s="89"/>
      <c r="NKV2174" s="89"/>
      <c r="NKW2174" s="89"/>
      <c r="NKX2174" s="89"/>
      <c r="NKY2174" s="89"/>
      <c r="NKZ2174" s="89"/>
      <c r="NLA2174" s="89"/>
      <c r="NLB2174" s="89"/>
      <c r="NLC2174" s="89"/>
      <c r="NLD2174" s="89"/>
      <c r="NLE2174" s="89"/>
      <c r="NLF2174" s="89"/>
      <c r="NLG2174" s="89"/>
      <c r="NLH2174" s="89"/>
      <c r="NLI2174" s="89"/>
      <c r="NLJ2174" s="89"/>
      <c r="NLK2174" s="89"/>
      <c r="NLL2174" s="89"/>
      <c r="NLM2174" s="89"/>
      <c r="NLN2174" s="89"/>
      <c r="NLO2174" s="89"/>
      <c r="NLP2174" s="89"/>
      <c r="NLQ2174" s="89"/>
      <c r="NLR2174" s="89"/>
      <c r="NLS2174" s="89"/>
      <c r="NLT2174" s="89"/>
      <c r="NLU2174" s="89"/>
      <c r="NLV2174" s="89"/>
      <c r="NLW2174" s="89"/>
      <c r="NLX2174" s="89"/>
      <c r="NLY2174" s="89"/>
      <c r="NLZ2174" s="89"/>
      <c r="NMA2174" s="89"/>
      <c r="NMB2174" s="89"/>
      <c r="NMC2174" s="89"/>
      <c r="NMD2174" s="89"/>
      <c r="NME2174" s="89"/>
      <c r="NMF2174" s="89"/>
      <c r="NMG2174" s="89"/>
      <c r="NMH2174" s="89"/>
      <c r="NMI2174" s="89"/>
      <c r="NMJ2174" s="89"/>
      <c r="NMK2174" s="89"/>
      <c r="NML2174" s="89"/>
      <c r="NMM2174" s="89"/>
      <c r="NMN2174" s="89"/>
      <c r="NMO2174" s="89"/>
      <c r="NMP2174" s="89"/>
      <c r="NMQ2174" s="89"/>
      <c r="NMR2174" s="89"/>
      <c r="NMS2174" s="89"/>
      <c r="NMT2174" s="89"/>
      <c r="NMU2174" s="89"/>
      <c r="NMV2174" s="89"/>
      <c r="NMW2174" s="89"/>
      <c r="NMX2174" s="89"/>
      <c r="NMY2174" s="89"/>
      <c r="NMZ2174" s="89"/>
      <c r="NNA2174" s="89"/>
      <c r="NNB2174" s="89"/>
      <c r="NNC2174" s="89"/>
      <c r="NND2174" s="89"/>
      <c r="NNE2174" s="89"/>
      <c r="NNF2174" s="89"/>
      <c r="NNG2174" s="89"/>
      <c r="NNH2174" s="89"/>
      <c r="NNI2174" s="89"/>
      <c r="NNJ2174" s="89"/>
      <c r="NNK2174" s="89"/>
      <c r="NNL2174" s="89"/>
      <c r="NNM2174" s="89"/>
      <c r="NNN2174" s="89"/>
      <c r="NNO2174" s="89"/>
      <c r="NNP2174" s="89"/>
      <c r="NNQ2174" s="89"/>
      <c r="NNR2174" s="89"/>
      <c r="NNS2174" s="89"/>
      <c r="NNT2174" s="89"/>
      <c r="NNU2174" s="89"/>
      <c r="NNV2174" s="89"/>
      <c r="NNW2174" s="89"/>
      <c r="NNX2174" s="89"/>
      <c r="NNY2174" s="89"/>
      <c r="NNZ2174" s="89"/>
      <c r="NOA2174" s="89"/>
      <c r="NOB2174" s="89"/>
      <c r="NOC2174" s="89"/>
      <c r="NOD2174" s="89"/>
      <c r="NOE2174" s="89"/>
      <c r="NOF2174" s="89"/>
      <c r="NOG2174" s="89"/>
      <c r="NOH2174" s="89"/>
      <c r="NOI2174" s="89"/>
      <c r="NOJ2174" s="89"/>
      <c r="NOK2174" s="89"/>
      <c r="NOL2174" s="89"/>
      <c r="NOM2174" s="89"/>
      <c r="NON2174" s="89"/>
      <c r="NOO2174" s="89"/>
      <c r="NOP2174" s="89"/>
      <c r="NOQ2174" s="89"/>
      <c r="NOR2174" s="89"/>
      <c r="NOS2174" s="89"/>
      <c r="NOT2174" s="89"/>
      <c r="NOU2174" s="89"/>
      <c r="NOV2174" s="89"/>
      <c r="NOW2174" s="89"/>
      <c r="NOX2174" s="89"/>
      <c r="NOY2174" s="89"/>
      <c r="NOZ2174" s="89"/>
      <c r="NPA2174" s="89"/>
      <c r="NPB2174" s="89"/>
      <c r="NPC2174" s="89"/>
      <c r="NPD2174" s="89"/>
      <c r="NPE2174" s="89"/>
      <c r="NPF2174" s="89"/>
      <c r="NPG2174" s="89"/>
      <c r="NPH2174" s="89"/>
      <c r="NPI2174" s="89"/>
      <c r="NPJ2174" s="89"/>
      <c r="NPK2174" s="89"/>
      <c r="NPL2174" s="89"/>
      <c r="NPM2174" s="89"/>
      <c r="NPN2174" s="89"/>
      <c r="NPO2174" s="89"/>
      <c r="NPP2174" s="89"/>
      <c r="NPQ2174" s="89"/>
      <c r="NPR2174" s="89"/>
      <c r="NPS2174" s="89"/>
      <c r="NPT2174" s="89"/>
      <c r="NPU2174" s="89"/>
      <c r="NPV2174" s="89"/>
      <c r="NPW2174" s="89"/>
      <c r="NPX2174" s="89"/>
      <c r="NPY2174" s="89"/>
      <c r="NPZ2174" s="89"/>
      <c r="NQA2174" s="89"/>
      <c r="NQB2174" s="89"/>
      <c r="NQC2174" s="89"/>
      <c r="NQD2174" s="89"/>
      <c r="NQE2174" s="89"/>
      <c r="NQF2174" s="89"/>
      <c r="NQG2174" s="89"/>
      <c r="NQH2174" s="89"/>
      <c r="NQI2174" s="89"/>
      <c r="NQJ2174" s="89"/>
      <c r="NQK2174" s="89"/>
      <c r="NQL2174" s="89"/>
      <c r="NQM2174" s="89"/>
      <c r="NQN2174" s="89"/>
      <c r="NQO2174" s="89"/>
      <c r="NQP2174" s="89"/>
      <c r="NQQ2174" s="89"/>
      <c r="NQR2174" s="89"/>
      <c r="NQS2174" s="89"/>
      <c r="NQT2174" s="89"/>
      <c r="NQU2174" s="89"/>
      <c r="NQV2174" s="89"/>
      <c r="NQW2174" s="89"/>
      <c r="NQX2174" s="89"/>
      <c r="NQY2174" s="89"/>
      <c r="NQZ2174" s="89"/>
      <c r="NRA2174" s="89"/>
      <c r="NRB2174" s="89"/>
      <c r="NRC2174" s="89"/>
      <c r="NRD2174" s="89"/>
      <c r="NRE2174" s="89"/>
      <c r="NRF2174" s="89"/>
      <c r="NRG2174" s="89"/>
      <c r="NRH2174" s="89"/>
      <c r="NRI2174" s="89"/>
      <c r="NRJ2174" s="89"/>
      <c r="NRK2174" s="89"/>
      <c r="NRL2174" s="89"/>
      <c r="NRM2174" s="89"/>
      <c r="NRN2174" s="89"/>
      <c r="NRO2174" s="89"/>
      <c r="NRP2174" s="89"/>
      <c r="NRQ2174" s="89"/>
      <c r="NRR2174" s="89"/>
      <c r="NRS2174" s="89"/>
      <c r="NRT2174" s="89"/>
      <c r="NRU2174" s="89"/>
      <c r="NRV2174" s="89"/>
      <c r="NRW2174" s="89"/>
      <c r="NRX2174" s="89"/>
      <c r="NRY2174" s="89"/>
      <c r="NRZ2174" s="89"/>
      <c r="NSA2174" s="89"/>
      <c r="NSB2174" s="89"/>
      <c r="NSC2174" s="89"/>
      <c r="NSD2174" s="89"/>
      <c r="NSE2174" s="89"/>
      <c r="NSF2174" s="89"/>
      <c r="NSG2174" s="89"/>
      <c r="NSH2174" s="89"/>
      <c r="NSI2174" s="89"/>
      <c r="NSJ2174" s="89"/>
      <c r="NSK2174" s="89"/>
      <c r="NSL2174" s="89"/>
      <c r="NSM2174" s="89"/>
      <c r="NSN2174" s="89"/>
      <c r="NSO2174" s="89"/>
      <c r="NSP2174" s="89"/>
      <c r="NSQ2174" s="89"/>
      <c r="NSR2174" s="89"/>
      <c r="NSS2174" s="89"/>
      <c r="NST2174" s="89"/>
      <c r="NSU2174" s="89"/>
      <c r="NSV2174" s="89"/>
      <c r="NSW2174" s="89"/>
      <c r="NSX2174" s="89"/>
      <c r="NSY2174" s="89"/>
      <c r="NSZ2174" s="89"/>
      <c r="NTA2174" s="89"/>
      <c r="NTB2174" s="89"/>
      <c r="NTC2174" s="89"/>
      <c r="NTD2174" s="89"/>
      <c r="NTE2174" s="89"/>
      <c r="NTF2174" s="89"/>
      <c r="NTG2174" s="89"/>
      <c r="NTH2174" s="89"/>
      <c r="NTI2174" s="89"/>
      <c r="NTJ2174" s="89"/>
      <c r="NTK2174" s="89"/>
      <c r="NTL2174" s="89"/>
      <c r="NTM2174" s="89"/>
      <c r="NTN2174" s="89"/>
      <c r="NTO2174" s="89"/>
      <c r="NTP2174" s="89"/>
      <c r="NTQ2174" s="89"/>
      <c r="NTR2174" s="89"/>
      <c r="NTS2174" s="89"/>
      <c r="NTT2174" s="89"/>
      <c r="NTU2174" s="89"/>
      <c r="NTV2174" s="89"/>
      <c r="NTW2174" s="89"/>
      <c r="NTX2174" s="89"/>
      <c r="NTY2174" s="89"/>
      <c r="NTZ2174" s="89"/>
      <c r="NUA2174" s="89"/>
      <c r="NUB2174" s="89"/>
      <c r="NUC2174" s="89"/>
      <c r="NUD2174" s="89"/>
      <c r="NUE2174" s="89"/>
      <c r="NUF2174" s="89"/>
      <c r="NUG2174" s="89"/>
      <c r="NUH2174" s="89"/>
      <c r="NUI2174" s="89"/>
      <c r="NUJ2174" s="89"/>
      <c r="NUK2174" s="89"/>
      <c r="NUL2174" s="89"/>
      <c r="NUM2174" s="89"/>
      <c r="NUN2174" s="89"/>
      <c r="NUO2174" s="89"/>
      <c r="NUP2174" s="89"/>
      <c r="NUQ2174" s="89"/>
      <c r="NUR2174" s="89"/>
      <c r="NUS2174" s="89"/>
      <c r="NUT2174" s="89"/>
      <c r="NUU2174" s="89"/>
      <c r="NUV2174" s="89"/>
      <c r="NUW2174" s="89"/>
      <c r="NUX2174" s="89"/>
      <c r="NUY2174" s="89"/>
      <c r="NUZ2174" s="89"/>
      <c r="NVA2174" s="89"/>
      <c r="NVB2174" s="89"/>
      <c r="NVC2174" s="89"/>
      <c r="NVD2174" s="89"/>
      <c r="NVE2174" s="89"/>
      <c r="NVF2174" s="89"/>
      <c r="NVG2174" s="89"/>
      <c r="NVH2174" s="89"/>
      <c r="NVI2174" s="89"/>
      <c r="NVJ2174" s="89"/>
      <c r="NVK2174" s="89"/>
      <c r="NVL2174" s="89"/>
      <c r="NVM2174" s="89"/>
      <c r="NVN2174" s="89"/>
      <c r="NVO2174" s="89"/>
      <c r="NVP2174" s="89"/>
      <c r="NVQ2174" s="89"/>
      <c r="NVR2174" s="89"/>
      <c r="NVS2174" s="89"/>
      <c r="NVT2174" s="89"/>
      <c r="NVU2174" s="89"/>
      <c r="NVV2174" s="89"/>
      <c r="NVW2174" s="89"/>
      <c r="NVX2174" s="89"/>
      <c r="NVY2174" s="89"/>
      <c r="NVZ2174" s="89"/>
      <c r="NWA2174" s="89"/>
      <c r="NWB2174" s="89"/>
      <c r="NWC2174" s="89"/>
      <c r="NWD2174" s="89"/>
      <c r="NWE2174" s="89"/>
      <c r="NWF2174" s="89"/>
      <c r="NWG2174" s="89"/>
      <c r="NWH2174" s="89"/>
      <c r="NWI2174" s="89"/>
      <c r="NWJ2174" s="89"/>
      <c r="NWK2174" s="89"/>
      <c r="NWL2174" s="89"/>
      <c r="NWM2174" s="89"/>
      <c r="NWN2174" s="89"/>
      <c r="NWO2174" s="89"/>
      <c r="NWP2174" s="89"/>
      <c r="NWQ2174" s="89"/>
      <c r="NWR2174" s="89"/>
      <c r="NWS2174" s="89"/>
      <c r="NWT2174" s="89"/>
      <c r="NWU2174" s="89"/>
      <c r="NWV2174" s="89"/>
      <c r="NWW2174" s="89"/>
      <c r="NWX2174" s="89"/>
      <c r="NWY2174" s="89"/>
      <c r="NWZ2174" s="89"/>
      <c r="NXA2174" s="89"/>
      <c r="NXB2174" s="89"/>
      <c r="NXC2174" s="89"/>
      <c r="NXD2174" s="89"/>
      <c r="NXE2174" s="89"/>
      <c r="NXF2174" s="89"/>
      <c r="NXG2174" s="89"/>
      <c r="NXH2174" s="89"/>
      <c r="NXI2174" s="89"/>
      <c r="NXJ2174" s="89"/>
      <c r="NXK2174" s="89"/>
      <c r="NXL2174" s="89"/>
      <c r="NXM2174" s="89"/>
      <c r="NXN2174" s="89"/>
      <c r="NXO2174" s="89"/>
      <c r="NXP2174" s="89"/>
      <c r="NXQ2174" s="89"/>
      <c r="NXR2174" s="89"/>
      <c r="NXS2174" s="89"/>
      <c r="NXT2174" s="89"/>
      <c r="NXU2174" s="89"/>
      <c r="NXV2174" s="89"/>
      <c r="NXW2174" s="89"/>
      <c r="NXX2174" s="89"/>
      <c r="NXY2174" s="89"/>
      <c r="NXZ2174" s="89"/>
      <c r="NYA2174" s="89"/>
      <c r="NYB2174" s="89"/>
      <c r="NYC2174" s="89"/>
      <c r="NYD2174" s="89"/>
      <c r="NYE2174" s="89"/>
      <c r="NYF2174" s="89"/>
      <c r="NYG2174" s="89"/>
      <c r="NYH2174" s="89"/>
      <c r="NYI2174" s="89"/>
      <c r="NYJ2174" s="89"/>
      <c r="NYK2174" s="89"/>
      <c r="NYL2174" s="89"/>
      <c r="NYM2174" s="89"/>
      <c r="NYN2174" s="89"/>
      <c r="NYO2174" s="89"/>
      <c r="NYP2174" s="89"/>
      <c r="NYQ2174" s="89"/>
      <c r="NYR2174" s="89"/>
      <c r="NYS2174" s="89"/>
      <c r="NYT2174" s="89"/>
      <c r="NYU2174" s="89"/>
      <c r="NYV2174" s="89"/>
      <c r="NYW2174" s="89"/>
      <c r="NYX2174" s="89"/>
      <c r="NYY2174" s="89"/>
      <c r="NYZ2174" s="89"/>
      <c r="NZA2174" s="89"/>
      <c r="NZB2174" s="89"/>
      <c r="NZC2174" s="89"/>
      <c r="NZD2174" s="89"/>
      <c r="NZE2174" s="89"/>
      <c r="NZF2174" s="89"/>
      <c r="NZG2174" s="89"/>
      <c r="NZH2174" s="89"/>
      <c r="NZI2174" s="89"/>
      <c r="NZJ2174" s="89"/>
      <c r="NZK2174" s="89"/>
      <c r="NZL2174" s="89"/>
      <c r="NZM2174" s="89"/>
      <c r="NZN2174" s="89"/>
      <c r="NZO2174" s="89"/>
      <c r="NZP2174" s="89"/>
      <c r="NZQ2174" s="89"/>
      <c r="NZR2174" s="89"/>
      <c r="NZS2174" s="89"/>
      <c r="NZT2174" s="89"/>
      <c r="NZU2174" s="89"/>
      <c r="NZV2174" s="89"/>
      <c r="NZW2174" s="89"/>
      <c r="NZX2174" s="89"/>
      <c r="NZY2174" s="89"/>
      <c r="NZZ2174" s="89"/>
      <c r="OAA2174" s="89"/>
      <c r="OAB2174" s="89"/>
      <c r="OAC2174" s="89"/>
      <c r="OAD2174" s="89"/>
      <c r="OAE2174" s="89"/>
      <c r="OAF2174" s="89"/>
      <c r="OAG2174" s="89"/>
      <c r="OAH2174" s="89"/>
      <c r="OAI2174" s="89"/>
      <c r="OAJ2174" s="89"/>
      <c r="OAK2174" s="89"/>
      <c r="OAL2174" s="89"/>
      <c r="OAM2174" s="89"/>
      <c r="OAN2174" s="89"/>
      <c r="OAO2174" s="89"/>
      <c r="OAP2174" s="89"/>
      <c r="OAQ2174" s="89"/>
      <c r="OAR2174" s="89"/>
      <c r="OAS2174" s="89"/>
      <c r="OAT2174" s="89"/>
      <c r="OAU2174" s="89"/>
      <c r="OAV2174" s="89"/>
      <c r="OAW2174" s="89"/>
      <c r="OAX2174" s="89"/>
      <c r="OAY2174" s="89"/>
      <c r="OAZ2174" s="89"/>
      <c r="OBA2174" s="89"/>
      <c r="OBB2174" s="89"/>
      <c r="OBC2174" s="89"/>
      <c r="OBD2174" s="89"/>
      <c r="OBE2174" s="89"/>
      <c r="OBF2174" s="89"/>
      <c r="OBG2174" s="89"/>
      <c r="OBH2174" s="89"/>
      <c r="OBI2174" s="89"/>
      <c r="OBJ2174" s="89"/>
      <c r="OBK2174" s="89"/>
      <c r="OBL2174" s="89"/>
      <c r="OBM2174" s="89"/>
      <c r="OBN2174" s="89"/>
      <c r="OBO2174" s="89"/>
      <c r="OBP2174" s="89"/>
      <c r="OBQ2174" s="89"/>
      <c r="OBR2174" s="89"/>
      <c r="OBS2174" s="89"/>
      <c r="OBT2174" s="89"/>
      <c r="OBU2174" s="89"/>
      <c r="OBV2174" s="89"/>
      <c r="OBW2174" s="89"/>
      <c r="OBX2174" s="89"/>
      <c r="OBY2174" s="89"/>
      <c r="OBZ2174" s="89"/>
      <c r="OCA2174" s="89"/>
      <c r="OCB2174" s="89"/>
      <c r="OCC2174" s="89"/>
      <c r="OCD2174" s="89"/>
      <c r="OCE2174" s="89"/>
      <c r="OCF2174" s="89"/>
      <c r="OCG2174" s="89"/>
      <c r="OCH2174" s="89"/>
      <c r="OCI2174" s="89"/>
      <c r="OCJ2174" s="89"/>
      <c r="OCK2174" s="89"/>
      <c r="OCL2174" s="89"/>
      <c r="OCM2174" s="89"/>
      <c r="OCN2174" s="89"/>
      <c r="OCO2174" s="89"/>
      <c r="OCP2174" s="89"/>
      <c r="OCQ2174" s="89"/>
      <c r="OCR2174" s="89"/>
      <c r="OCS2174" s="89"/>
      <c r="OCT2174" s="89"/>
      <c r="OCU2174" s="89"/>
      <c r="OCV2174" s="89"/>
      <c r="OCW2174" s="89"/>
      <c r="OCX2174" s="89"/>
      <c r="OCY2174" s="89"/>
      <c r="OCZ2174" s="89"/>
      <c r="ODA2174" s="89"/>
      <c r="ODB2174" s="89"/>
      <c r="ODC2174" s="89"/>
      <c r="ODD2174" s="89"/>
      <c r="ODE2174" s="89"/>
      <c r="ODF2174" s="89"/>
      <c r="ODG2174" s="89"/>
      <c r="ODH2174" s="89"/>
      <c r="ODI2174" s="89"/>
      <c r="ODJ2174" s="89"/>
      <c r="ODK2174" s="89"/>
      <c r="ODL2174" s="89"/>
      <c r="ODM2174" s="89"/>
      <c r="ODN2174" s="89"/>
      <c r="ODO2174" s="89"/>
      <c r="ODP2174" s="89"/>
      <c r="ODQ2174" s="89"/>
      <c r="ODR2174" s="89"/>
      <c r="ODS2174" s="89"/>
      <c r="ODT2174" s="89"/>
      <c r="ODU2174" s="89"/>
      <c r="ODV2174" s="89"/>
      <c r="ODW2174" s="89"/>
      <c r="ODX2174" s="89"/>
      <c r="ODY2174" s="89"/>
      <c r="ODZ2174" s="89"/>
      <c r="OEA2174" s="89"/>
      <c r="OEB2174" s="89"/>
      <c r="OEC2174" s="89"/>
      <c r="OED2174" s="89"/>
      <c r="OEE2174" s="89"/>
      <c r="OEF2174" s="89"/>
      <c r="OEG2174" s="89"/>
      <c r="OEH2174" s="89"/>
      <c r="OEI2174" s="89"/>
      <c r="OEJ2174" s="89"/>
      <c r="OEK2174" s="89"/>
      <c r="OEL2174" s="89"/>
      <c r="OEM2174" s="89"/>
      <c r="OEN2174" s="89"/>
      <c r="OEO2174" s="89"/>
      <c r="OEP2174" s="89"/>
      <c r="OEQ2174" s="89"/>
      <c r="OER2174" s="89"/>
      <c r="OES2174" s="89"/>
      <c r="OET2174" s="89"/>
      <c r="OEU2174" s="89"/>
      <c r="OEV2174" s="89"/>
      <c r="OEW2174" s="89"/>
      <c r="OEX2174" s="89"/>
      <c r="OEY2174" s="89"/>
      <c r="OEZ2174" s="89"/>
      <c r="OFA2174" s="89"/>
      <c r="OFB2174" s="89"/>
      <c r="OFC2174" s="89"/>
      <c r="OFD2174" s="89"/>
      <c r="OFE2174" s="89"/>
      <c r="OFF2174" s="89"/>
      <c r="OFG2174" s="89"/>
      <c r="OFH2174" s="89"/>
      <c r="OFI2174" s="89"/>
      <c r="OFJ2174" s="89"/>
      <c r="OFK2174" s="89"/>
      <c r="OFL2174" s="89"/>
      <c r="OFM2174" s="89"/>
      <c r="OFN2174" s="89"/>
      <c r="OFO2174" s="89"/>
      <c r="OFP2174" s="89"/>
      <c r="OFQ2174" s="89"/>
      <c r="OFR2174" s="89"/>
      <c r="OFS2174" s="89"/>
      <c r="OFT2174" s="89"/>
      <c r="OFU2174" s="89"/>
      <c r="OFV2174" s="89"/>
      <c r="OFW2174" s="89"/>
      <c r="OFX2174" s="89"/>
      <c r="OFY2174" s="89"/>
      <c r="OFZ2174" s="89"/>
      <c r="OGA2174" s="89"/>
      <c r="OGB2174" s="89"/>
      <c r="OGC2174" s="89"/>
      <c r="OGD2174" s="89"/>
      <c r="OGE2174" s="89"/>
      <c r="OGF2174" s="89"/>
      <c r="OGG2174" s="89"/>
      <c r="OGH2174" s="89"/>
      <c r="OGI2174" s="89"/>
      <c r="OGJ2174" s="89"/>
      <c r="OGK2174" s="89"/>
      <c r="OGL2174" s="89"/>
      <c r="OGM2174" s="89"/>
      <c r="OGN2174" s="89"/>
      <c r="OGO2174" s="89"/>
      <c r="OGP2174" s="89"/>
      <c r="OGQ2174" s="89"/>
      <c r="OGR2174" s="89"/>
      <c r="OGS2174" s="89"/>
      <c r="OGT2174" s="89"/>
      <c r="OGU2174" s="89"/>
      <c r="OGV2174" s="89"/>
      <c r="OGW2174" s="89"/>
      <c r="OGX2174" s="89"/>
      <c r="OGY2174" s="89"/>
      <c r="OGZ2174" s="89"/>
      <c r="OHA2174" s="89"/>
      <c r="OHB2174" s="89"/>
      <c r="OHC2174" s="89"/>
      <c r="OHD2174" s="89"/>
      <c r="OHE2174" s="89"/>
      <c r="OHF2174" s="89"/>
      <c r="OHG2174" s="89"/>
      <c r="OHH2174" s="89"/>
      <c r="OHI2174" s="89"/>
      <c r="OHJ2174" s="89"/>
      <c r="OHK2174" s="89"/>
      <c r="OHL2174" s="89"/>
      <c r="OHM2174" s="89"/>
      <c r="OHN2174" s="89"/>
      <c r="OHO2174" s="89"/>
      <c r="OHP2174" s="89"/>
      <c r="OHQ2174" s="89"/>
      <c r="OHR2174" s="89"/>
      <c r="OHS2174" s="89"/>
      <c r="OHT2174" s="89"/>
      <c r="OHU2174" s="89"/>
      <c r="OHV2174" s="89"/>
      <c r="OHW2174" s="89"/>
      <c r="OHX2174" s="89"/>
      <c r="OHY2174" s="89"/>
      <c r="OHZ2174" s="89"/>
      <c r="OIA2174" s="89"/>
      <c r="OIB2174" s="89"/>
      <c r="OIC2174" s="89"/>
      <c r="OID2174" s="89"/>
      <c r="OIE2174" s="89"/>
      <c r="OIF2174" s="89"/>
      <c r="OIG2174" s="89"/>
      <c r="OIH2174" s="89"/>
      <c r="OII2174" s="89"/>
      <c r="OIJ2174" s="89"/>
      <c r="OIK2174" s="89"/>
      <c r="OIL2174" s="89"/>
      <c r="OIM2174" s="89"/>
      <c r="OIN2174" s="89"/>
      <c r="OIO2174" s="89"/>
      <c r="OIP2174" s="89"/>
      <c r="OIQ2174" s="89"/>
      <c r="OIR2174" s="89"/>
      <c r="OIS2174" s="89"/>
      <c r="OIT2174" s="89"/>
      <c r="OIU2174" s="89"/>
      <c r="OIV2174" s="89"/>
      <c r="OIW2174" s="89"/>
      <c r="OIX2174" s="89"/>
      <c r="OIY2174" s="89"/>
      <c r="OIZ2174" s="89"/>
      <c r="OJA2174" s="89"/>
      <c r="OJB2174" s="89"/>
      <c r="OJC2174" s="89"/>
      <c r="OJD2174" s="89"/>
      <c r="OJE2174" s="89"/>
      <c r="OJF2174" s="89"/>
      <c r="OJG2174" s="89"/>
      <c r="OJH2174" s="89"/>
      <c r="OJI2174" s="89"/>
      <c r="OJJ2174" s="89"/>
      <c r="OJK2174" s="89"/>
      <c r="OJL2174" s="89"/>
      <c r="OJM2174" s="89"/>
      <c r="OJN2174" s="89"/>
      <c r="OJO2174" s="89"/>
      <c r="OJP2174" s="89"/>
      <c r="OJQ2174" s="89"/>
      <c r="OJR2174" s="89"/>
      <c r="OJS2174" s="89"/>
      <c r="OJT2174" s="89"/>
      <c r="OJU2174" s="89"/>
      <c r="OJV2174" s="89"/>
      <c r="OJW2174" s="89"/>
      <c r="OJX2174" s="89"/>
      <c r="OJY2174" s="89"/>
      <c r="OJZ2174" s="89"/>
      <c r="OKA2174" s="89"/>
      <c r="OKB2174" s="89"/>
      <c r="OKC2174" s="89"/>
      <c r="OKD2174" s="89"/>
      <c r="OKE2174" s="89"/>
      <c r="OKF2174" s="89"/>
      <c r="OKG2174" s="89"/>
      <c r="OKH2174" s="89"/>
      <c r="OKI2174" s="89"/>
      <c r="OKJ2174" s="89"/>
      <c r="OKK2174" s="89"/>
      <c r="OKL2174" s="89"/>
      <c r="OKM2174" s="89"/>
      <c r="OKN2174" s="89"/>
      <c r="OKO2174" s="89"/>
      <c r="OKP2174" s="89"/>
      <c r="OKQ2174" s="89"/>
      <c r="OKR2174" s="89"/>
      <c r="OKS2174" s="89"/>
      <c r="OKT2174" s="89"/>
      <c r="OKU2174" s="89"/>
      <c r="OKV2174" s="89"/>
      <c r="OKW2174" s="89"/>
      <c r="OKX2174" s="89"/>
      <c r="OKY2174" s="89"/>
      <c r="OKZ2174" s="89"/>
      <c r="OLA2174" s="89"/>
      <c r="OLB2174" s="89"/>
      <c r="OLC2174" s="89"/>
      <c r="OLD2174" s="89"/>
      <c r="OLE2174" s="89"/>
      <c r="OLF2174" s="89"/>
      <c r="OLG2174" s="89"/>
      <c r="OLH2174" s="89"/>
      <c r="OLI2174" s="89"/>
      <c r="OLJ2174" s="89"/>
      <c r="OLK2174" s="89"/>
      <c r="OLL2174" s="89"/>
      <c r="OLM2174" s="89"/>
      <c r="OLN2174" s="89"/>
      <c r="OLO2174" s="89"/>
      <c r="OLP2174" s="89"/>
      <c r="OLQ2174" s="89"/>
      <c r="OLR2174" s="89"/>
      <c r="OLS2174" s="89"/>
      <c r="OLT2174" s="89"/>
      <c r="OLU2174" s="89"/>
      <c r="OLV2174" s="89"/>
      <c r="OLW2174" s="89"/>
      <c r="OLX2174" s="89"/>
      <c r="OLY2174" s="89"/>
      <c r="OLZ2174" s="89"/>
      <c r="OMA2174" s="89"/>
      <c r="OMB2174" s="89"/>
      <c r="OMC2174" s="89"/>
      <c r="OMD2174" s="89"/>
      <c r="OME2174" s="89"/>
      <c r="OMF2174" s="89"/>
      <c r="OMG2174" s="89"/>
      <c r="OMH2174" s="89"/>
      <c r="OMI2174" s="89"/>
      <c r="OMJ2174" s="89"/>
      <c r="OMK2174" s="89"/>
      <c r="OML2174" s="89"/>
      <c r="OMM2174" s="89"/>
      <c r="OMN2174" s="89"/>
      <c r="OMO2174" s="89"/>
      <c r="OMP2174" s="89"/>
      <c r="OMQ2174" s="89"/>
      <c r="OMR2174" s="89"/>
      <c r="OMS2174" s="89"/>
      <c r="OMT2174" s="89"/>
      <c r="OMU2174" s="89"/>
      <c r="OMV2174" s="89"/>
      <c r="OMW2174" s="89"/>
      <c r="OMX2174" s="89"/>
      <c r="OMY2174" s="89"/>
      <c r="OMZ2174" s="89"/>
      <c r="ONA2174" s="89"/>
      <c r="ONB2174" s="89"/>
      <c r="ONC2174" s="89"/>
      <c r="OND2174" s="89"/>
      <c r="ONE2174" s="89"/>
      <c r="ONF2174" s="89"/>
      <c r="ONG2174" s="89"/>
      <c r="ONH2174" s="89"/>
      <c r="ONI2174" s="89"/>
      <c r="ONJ2174" s="89"/>
      <c r="ONK2174" s="89"/>
      <c r="ONL2174" s="89"/>
      <c r="ONM2174" s="89"/>
      <c r="ONN2174" s="89"/>
      <c r="ONO2174" s="89"/>
      <c r="ONP2174" s="89"/>
      <c r="ONQ2174" s="89"/>
      <c r="ONR2174" s="89"/>
      <c r="ONS2174" s="89"/>
      <c r="ONT2174" s="89"/>
      <c r="ONU2174" s="89"/>
      <c r="ONV2174" s="89"/>
      <c r="ONW2174" s="89"/>
      <c r="ONX2174" s="89"/>
      <c r="ONY2174" s="89"/>
      <c r="ONZ2174" s="89"/>
      <c r="OOA2174" s="89"/>
      <c r="OOB2174" s="89"/>
      <c r="OOC2174" s="89"/>
      <c r="OOD2174" s="89"/>
      <c r="OOE2174" s="89"/>
      <c r="OOF2174" s="89"/>
      <c r="OOG2174" s="89"/>
      <c r="OOH2174" s="89"/>
      <c r="OOI2174" s="89"/>
      <c r="OOJ2174" s="89"/>
      <c r="OOK2174" s="89"/>
      <c r="OOL2174" s="89"/>
      <c r="OOM2174" s="89"/>
      <c r="OON2174" s="89"/>
      <c r="OOO2174" s="89"/>
      <c r="OOP2174" s="89"/>
      <c r="OOQ2174" s="89"/>
      <c r="OOR2174" s="89"/>
      <c r="OOS2174" s="89"/>
      <c r="OOT2174" s="89"/>
      <c r="OOU2174" s="89"/>
      <c r="OOV2174" s="89"/>
      <c r="OOW2174" s="89"/>
      <c r="OOX2174" s="89"/>
      <c r="OOY2174" s="89"/>
      <c r="OOZ2174" s="89"/>
      <c r="OPA2174" s="89"/>
      <c r="OPB2174" s="89"/>
      <c r="OPC2174" s="89"/>
      <c r="OPD2174" s="89"/>
      <c r="OPE2174" s="89"/>
      <c r="OPF2174" s="89"/>
      <c r="OPG2174" s="89"/>
      <c r="OPH2174" s="89"/>
      <c r="OPI2174" s="89"/>
      <c r="OPJ2174" s="89"/>
      <c r="OPK2174" s="89"/>
      <c r="OPL2174" s="89"/>
      <c r="OPM2174" s="89"/>
      <c r="OPN2174" s="89"/>
      <c r="OPO2174" s="89"/>
      <c r="OPP2174" s="89"/>
      <c r="OPQ2174" s="89"/>
      <c r="OPR2174" s="89"/>
      <c r="OPS2174" s="89"/>
      <c r="OPT2174" s="89"/>
      <c r="OPU2174" s="89"/>
      <c r="OPV2174" s="89"/>
      <c r="OPW2174" s="89"/>
      <c r="OPX2174" s="89"/>
      <c r="OPY2174" s="89"/>
      <c r="OPZ2174" s="89"/>
      <c r="OQA2174" s="89"/>
      <c r="OQB2174" s="89"/>
      <c r="OQC2174" s="89"/>
      <c r="OQD2174" s="89"/>
      <c r="OQE2174" s="89"/>
      <c r="OQF2174" s="89"/>
      <c r="OQG2174" s="89"/>
      <c r="OQH2174" s="89"/>
      <c r="OQI2174" s="89"/>
      <c r="OQJ2174" s="89"/>
      <c r="OQK2174" s="89"/>
      <c r="OQL2174" s="89"/>
      <c r="OQM2174" s="89"/>
      <c r="OQN2174" s="89"/>
      <c r="OQO2174" s="89"/>
      <c r="OQP2174" s="89"/>
      <c r="OQQ2174" s="89"/>
      <c r="OQR2174" s="89"/>
      <c r="OQS2174" s="89"/>
      <c r="OQT2174" s="89"/>
      <c r="OQU2174" s="89"/>
      <c r="OQV2174" s="89"/>
      <c r="OQW2174" s="89"/>
      <c r="OQX2174" s="89"/>
      <c r="OQY2174" s="89"/>
      <c r="OQZ2174" s="89"/>
      <c r="ORA2174" s="89"/>
      <c r="ORB2174" s="89"/>
      <c r="ORC2174" s="89"/>
      <c r="ORD2174" s="89"/>
      <c r="ORE2174" s="89"/>
      <c r="ORF2174" s="89"/>
      <c r="ORG2174" s="89"/>
      <c r="ORH2174" s="89"/>
      <c r="ORI2174" s="89"/>
      <c r="ORJ2174" s="89"/>
      <c r="ORK2174" s="89"/>
      <c r="ORL2174" s="89"/>
      <c r="ORM2174" s="89"/>
      <c r="ORN2174" s="89"/>
      <c r="ORO2174" s="89"/>
      <c r="ORP2174" s="89"/>
      <c r="ORQ2174" s="89"/>
      <c r="ORR2174" s="89"/>
      <c r="ORS2174" s="89"/>
      <c r="ORT2174" s="89"/>
      <c r="ORU2174" s="89"/>
      <c r="ORV2174" s="89"/>
      <c r="ORW2174" s="89"/>
      <c r="ORX2174" s="89"/>
      <c r="ORY2174" s="89"/>
      <c r="ORZ2174" s="89"/>
      <c r="OSA2174" s="89"/>
      <c r="OSB2174" s="89"/>
      <c r="OSC2174" s="89"/>
      <c r="OSD2174" s="89"/>
      <c r="OSE2174" s="89"/>
      <c r="OSF2174" s="89"/>
      <c r="OSG2174" s="89"/>
      <c r="OSH2174" s="89"/>
      <c r="OSI2174" s="89"/>
      <c r="OSJ2174" s="89"/>
      <c r="OSK2174" s="89"/>
      <c r="OSL2174" s="89"/>
      <c r="OSM2174" s="89"/>
      <c r="OSN2174" s="89"/>
      <c r="OSO2174" s="89"/>
      <c r="OSP2174" s="89"/>
      <c r="OSQ2174" s="89"/>
      <c r="OSR2174" s="89"/>
      <c r="OSS2174" s="89"/>
      <c r="OST2174" s="89"/>
      <c r="OSU2174" s="89"/>
      <c r="OSV2174" s="89"/>
      <c r="OSW2174" s="89"/>
      <c r="OSX2174" s="89"/>
      <c r="OSY2174" s="89"/>
      <c r="OSZ2174" s="89"/>
      <c r="OTA2174" s="89"/>
      <c r="OTB2174" s="89"/>
      <c r="OTC2174" s="89"/>
      <c r="OTD2174" s="89"/>
      <c r="OTE2174" s="89"/>
      <c r="OTF2174" s="89"/>
      <c r="OTG2174" s="89"/>
      <c r="OTH2174" s="89"/>
      <c r="OTI2174" s="89"/>
      <c r="OTJ2174" s="89"/>
      <c r="OTK2174" s="89"/>
      <c r="OTL2174" s="89"/>
      <c r="OTM2174" s="89"/>
      <c r="OTN2174" s="89"/>
      <c r="OTO2174" s="89"/>
      <c r="OTP2174" s="89"/>
      <c r="OTQ2174" s="89"/>
      <c r="OTR2174" s="89"/>
      <c r="OTS2174" s="89"/>
      <c r="OTT2174" s="89"/>
      <c r="OTU2174" s="89"/>
      <c r="OTV2174" s="89"/>
      <c r="OTW2174" s="89"/>
      <c r="OTX2174" s="89"/>
      <c r="OTY2174" s="89"/>
      <c r="OTZ2174" s="89"/>
      <c r="OUA2174" s="89"/>
      <c r="OUB2174" s="89"/>
      <c r="OUC2174" s="89"/>
      <c r="OUD2174" s="89"/>
      <c r="OUE2174" s="89"/>
      <c r="OUF2174" s="89"/>
      <c r="OUG2174" s="89"/>
      <c r="OUH2174" s="89"/>
      <c r="OUI2174" s="89"/>
      <c r="OUJ2174" s="89"/>
      <c r="OUK2174" s="89"/>
      <c r="OUL2174" s="89"/>
      <c r="OUM2174" s="89"/>
      <c r="OUN2174" s="89"/>
      <c r="OUO2174" s="89"/>
      <c r="OUP2174" s="89"/>
      <c r="OUQ2174" s="89"/>
      <c r="OUR2174" s="89"/>
      <c r="OUS2174" s="89"/>
      <c r="OUT2174" s="89"/>
      <c r="OUU2174" s="89"/>
      <c r="OUV2174" s="89"/>
      <c r="OUW2174" s="89"/>
      <c r="OUX2174" s="89"/>
      <c r="OUY2174" s="89"/>
      <c r="OUZ2174" s="89"/>
      <c r="OVA2174" s="89"/>
      <c r="OVB2174" s="89"/>
      <c r="OVC2174" s="89"/>
      <c r="OVD2174" s="89"/>
      <c r="OVE2174" s="89"/>
      <c r="OVF2174" s="89"/>
      <c r="OVG2174" s="89"/>
      <c r="OVH2174" s="89"/>
      <c r="OVI2174" s="89"/>
      <c r="OVJ2174" s="89"/>
      <c r="OVK2174" s="89"/>
      <c r="OVL2174" s="89"/>
      <c r="OVM2174" s="89"/>
      <c r="OVN2174" s="89"/>
      <c r="OVO2174" s="89"/>
      <c r="OVP2174" s="89"/>
      <c r="OVQ2174" s="89"/>
      <c r="OVR2174" s="89"/>
      <c r="OVS2174" s="89"/>
      <c r="OVT2174" s="89"/>
      <c r="OVU2174" s="89"/>
      <c r="OVV2174" s="89"/>
      <c r="OVW2174" s="89"/>
      <c r="OVX2174" s="89"/>
      <c r="OVY2174" s="89"/>
      <c r="OVZ2174" s="89"/>
      <c r="OWA2174" s="89"/>
      <c r="OWB2174" s="89"/>
      <c r="OWC2174" s="89"/>
      <c r="OWD2174" s="89"/>
      <c r="OWE2174" s="89"/>
      <c r="OWF2174" s="89"/>
      <c r="OWG2174" s="89"/>
      <c r="OWH2174" s="89"/>
      <c r="OWI2174" s="89"/>
      <c r="OWJ2174" s="89"/>
      <c r="OWK2174" s="89"/>
      <c r="OWL2174" s="89"/>
      <c r="OWM2174" s="89"/>
      <c r="OWN2174" s="89"/>
      <c r="OWO2174" s="89"/>
      <c r="OWP2174" s="89"/>
      <c r="OWQ2174" s="89"/>
      <c r="OWR2174" s="89"/>
      <c r="OWS2174" s="89"/>
      <c r="OWT2174" s="89"/>
      <c r="OWU2174" s="89"/>
      <c r="OWV2174" s="89"/>
      <c r="OWW2174" s="89"/>
      <c r="OWX2174" s="89"/>
      <c r="OWY2174" s="89"/>
      <c r="OWZ2174" s="89"/>
      <c r="OXA2174" s="89"/>
      <c r="OXB2174" s="89"/>
      <c r="OXC2174" s="89"/>
      <c r="OXD2174" s="89"/>
      <c r="OXE2174" s="89"/>
      <c r="OXF2174" s="89"/>
      <c r="OXG2174" s="89"/>
      <c r="OXH2174" s="89"/>
      <c r="OXI2174" s="89"/>
      <c r="OXJ2174" s="89"/>
      <c r="OXK2174" s="89"/>
      <c r="OXL2174" s="89"/>
      <c r="OXM2174" s="89"/>
      <c r="OXN2174" s="89"/>
      <c r="OXO2174" s="89"/>
      <c r="OXP2174" s="89"/>
      <c r="OXQ2174" s="89"/>
      <c r="OXR2174" s="89"/>
      <c r="OXS2174" s="89"/>
      <c r="OXT2174" s="89"/>
      <c r="OXU2174" s="89"/>
      <c r="OXV2174" s="89"/>
      <c r="OXW2174" s="89"/>
      <c r="OXX2174" s="89"/>
      <c r="OXY2174" s="89"/>
      <c r="OXZ2174" s="89"/>
      <c r="OYA2174" s="89"/>
      <c r="OYB2174" s="89"/>
      <c r="OYC2174" s="89"/>
      <c r="OYD2174" s="89"/>
      <c r="OYE2174" s="89"/>
      <c r="OYF2174" s="89"/>
      <c r="OYG2174" s="89"/>
      <c r="OYH2174" s="89"/>
      <c r="OYI2174" s="89"/>
      <c r="OYJ2174" s="89"/>
      <c r="OYK2174" s="89"/>
      <c r="OYL2174" s="89"/>
      <c r="OYM2174" s="89"/>
      <c r="OYN2174" s="89"/>
      <c r="OYO2174" s="89"/>
      <c r="OYP2174" s="89"/>
      <c r="OYQ2174" s="89"/>
      <c r="OYR2174" s="89"/>
      <c r="OYS2174" s="89"/>
      <c r="OYT2174" s="89"/>
      <c r="OYU2174" s="89"/>
      <c r="OYV2174" s="89"/>
      <c r="OYW2174" s="89"/>
      <c r="OYX2174" s="89"/>
      <c r="OYY2174" s="89"/>
      <c r="OYZ2174" s="89"/>
      <c r="OZA2174" s="89"/>
      <c r="OZB2174" s="89"/>
      <c r="OZC2174" s="89"/>
      <c r="OZD2174" s="89"/>
      <c r="OZE2174" s="89"/>
      <c r="OZF2174" s="89"/>
      <c r="OZG2174" s="89"/>
      <c r="OZH2174" s="89"/>
      <c r="OZI2174" s="89"/>
      <c r="OZJ2174" s="89"/>
      <c r="OZK2174" s="89"/>
      <c r="OZL2174" s="89"/>
      <c r="OZM2174" s="89"/>
      <c r="OZN2174" s="89"/>
      <c r="OZO2174" s="89"/>
      <c r="OZP2174" s="89"/>
      <c r="OZQ2174" s="89"/>
      <c r="OZR2174" s="89"/>
      <c r="OZS2174" s="89"/>
      <c r="OZT2174" s="89"/>
      <c r="OZU2174" s="89"/>
      <c r="OZV2174" s="89"/>
      <c r="OZW2174" s="89"/>
      <c r="OZX2174" s="89"/>
      <c r="OZY2174" s="89"/>
      <c r="OZZ2174" s="89"/>
      <c r="PAA2174" s="89"/>
      <c r="PAB2174" s="89"/>
      <c r="PAC2174" s="89"/>
      <c r="PAD2174" s="89"/>
      <c r="PAE2174" s="89"/>
      <c r="PAF2174" s="89"/>
      <c r="PAG2174" s="89"/>
      <c r="PAH2174" s="89"/>
      <c r="PAI2174" s="89"/>
      <c r="PAJ2174" s="89"/>
      <c r="PAK2174" s="89"/>
      <c r="PAL2174" s="89"/>
      <c r="PAM2174" s="89"/>
      <c r="PAN2174" s="89"/>
      <c r="PAO2174" s="89"/>
      <c r="PAP2174" s="89"/>
      <c r="PAQ2174" s="89"/>
      <c r="PAR2174" s="89"/>
      <c r="PAS2174" s="89"/>
      <c r="PAT2174" s="89"/>
      <c r="PAU2174" s="89"/>
      <c r="PAV2174" s="89"/>
      <c r="PAW2174" s="89"/>
      <c r="PAX2174" s="89"/>
      <c r="PAY2174" s="89"/>
      <c r="PAZ2174" s="89"/>
      <c r="PBA2174" s="89"/>
      <c r="PBB2174" s="89"/>
      <c r="PBC2174" s="89"/>
      <c r="PBD2174" s="89"/>
      <c r="PBE2174" s="89"/>
      <c r="PBF2174" s="89"/>
      <c r="PBG2174" s="89"/>
      <c r="PBH2174" s="89"/>
      <c r="PBI2174" s="89"/>
      <c r="PBJ2174" s="89"/>
      <c r="PBK2174" s="89"/>
      <c r="PBL2174" s="89"/>
      <c r="PBM2174" s="89"/>
      <c r="PBN2174" s="89"/>
      <c r="PBO2174" s="89"/>
      <c r="PBP2174" s="89"/>
      <c r="PBQ2174" s="89"/>
      <c r="PBR2174" s="89"/>
      <c r="PBS2174" s="89"/>
      <c r="PBT2174" s="89"/>
      <c r="PBU2174" s="89"/>
      <c r="PBV2174" s="89"/>
      <c r="PBW2174" s="89"/>
      <c r="PBX2174" s="89"/>
      <c r="PBY2174" s="89"/>
      <c r="PBZ2174" s="89"/>
      <c r="PCA2174" s="89"/>
      <c r="PCB2174" s="89"/>
      <c r="PCC2174" s="89"/>
      <c r="PCD2174" s="89"/>
      <c r="PCE2174" s="89"/>
      <c r="PCF2174" s="89"/>
      <c r="PCG2174" s="89"/>
      <c r="PCH2174" s="89"/>
      <c r="PCI2174" s="89"/>
      <c r="PCJ2174" s="89"/>
      <c r="PCK2174" s="89"/>
      <c r="PCL2174" s="89"/>
      <c r="PCM2174" s="89"/>
      <c r="PCN2174" s="89"/>
      <c r="PCO2174" s="89"/>
      <c r="PCP2174" s="89"/>
      <c r="PCQ2174" s="89"/>
      <c r="PCR2174" s="89"/>
      <c r="PCS2174" s="89"/>
      <c r="PCT2174" s="89"/>
      <c r="PCU2174" s="89"/>
      <c r="PCV2174" s="89"/>
      <c r="PCW2174" s="89"/>
      <c r="PCX2174" s="89"/>
      <c r="PCY2174" s="89"/>
      <c r="PCZ2174" s="89"/>
      <c r="PDA2174" s="89"/>
      <c r="PDB2174" s="89"/>
      <c r="PDC2174" s="89"/>
      <c r="PDD2174" s="89"/>
      <c r="PDE2174" s="89"/>
      <c r="PDF2174" s="89"/>
      <c r="PDG2174" s="89"/>
      <c r="PDH2174" s="89"/>
      <c r="PDI2174" s="89"/>
      <c r="PDJ2174" s="89"/>
      <c r="PDK2174" s="89"/>
      <c r="PDL2174" s="89"/>
      <c r="PDM2174" s="89"/>
      <c r="PDN2174" s="89"/>
      <c r="PDO2174" s="89"/>
      <c r="PDP2174" s="89"/>
      <c r="PDQ2174" s="89"/>
      <c r="PDR2174" s="89"/>
      <c r="PDS2174" s="89"/>
      <c r="PDT2174" s="89"/>
      <c r="PDU2174" s="89"/>
      <c r="PDV2174" s="89"/>
      <c r="PDW2174" s="89"/>
      <c r="PDX2174" s="89"/>
      <c r="PDY2174" s="89"/>
      <c r="PDZ2174" s="89"/>
      <c r="PEA2174" s="89"/>
      <c r="PEB2174" s="89"/>
      <c r="PEC2174" s="89"/>
      <c r="PED2174" s="89"/>
      <c r="PEE2174" s="89"/>
      <c r="PEF2174" s="89"/>
      <c r="PEG2174" s="89"/>
      <c r="PEH2174" s="89"/>
      <c r="PEI2174" s="89"/>
      <c r="PEJ2174" s="89"/>
      <c r="PEK2174" s="89"/>
      <c r="PEL2174" s="89"/>
      <c r="PEM2174" s="89"/>
      <c r="PEN2174" s="89"/>
      <c r="PEO2174" s="89"/>
      <c r="PEP2174" s="89"/>
      <c r="PEQ2174" s="89"/>
      <c r="PER2174" s="89"/>
      <c r="PES2174" s="89"/>
      <c r="PET2174" s="89"/>
      <c r="PEU2174" s="89"/>
      <c r="PEV2174" s="89"/>
      <c r="PEW2174" s="89"/>
      <c r="PEX2174" s="89"/>
      <c r="PEY2174" s="89"/>
      <c r="PEZ2174" s="89"/>
      <c r="PFA2174" s="89"/>
      <c r="PFB2174" s="89"/>
      <c r="PFC2174" s="89"/>
      <c r="PFD2174" s="89"/>
      <c r="PFE2174" s="89"/>
      <c r="PFF2174" s="89"/>
      <c r="PFG2174" s="89"/>
      <c r="PFH2174" s="89"/>
      <c r="PFI2174" s="89"/>
      <c r="PFJ2174" s="89"/>
      <c r="PFK2174" s="89"/>
      <c r="PFL2174" s="89"/>
      <c r="PFM2174" s="89"/>
      <c r="PFN2174" s="89"/>
      <c r="PFO2174" s="89"/>
      <c r="PFP2174" s="89"/>
      <c r="PFQ2174" s="89"/>
      <c r="PFR2174" s="89"/>
      <c r="PFS2174" s="89"/>
      <c r="PFT2174" s="89"/>
      <c r="PFU2174" s="89"/>
      <c r="PFV2174" s="89"/>
      <c r="PFW2174" s="89"/>
      <c r="PFX2174" s="89"/>
      <c r="PFY2174" s="89"/>
      <c r="PFZ2174" s="89"/>
      <c r="PGA2174" s="89"/>
      <c r="PGB2174" s="89"/>
      <c r="PGC2174" s="89"/>
      <c r="PGD2174" s="89"/>
      <c r="PGE2174" s="89"/>
      <c r="PGF2174" s="89"/>
      <c r="PGG2174" s="89"/>
      <c r="PGH2174" s="89"/>
      <c r="PGI2174" s="89"/>
      <c r="PGJ2174" s="89"/>
      <c r="PGK2174" s="89"/>
      <c r="PGL2174" s="89"/>
      <c r="PGM2174" s="89"/>
      <c r="PGN2174" s="89"/>
      <c r="PGO2174" s="89"/>
      <c r="PGP2174" s="89"/>
      <c r="PGQ2174" s="89"/>
      <c r="PGR2174" s="89"/>
      <c r="PGS2174" s="89"/>
      <c r="PGT2174" s="89"/>
      <c r="PGU2174" s="89"/>
      <c r="PGV2174" s="89"/>
      <c r="PGW2174" s="89"/>
      <c r="PGX2174" s="89"/>
      <c r="PGY2174" s="89"/>
      <c r="PGZ2174" s="89"/>
      <c r="PHA2174" s="89"/>
      <c r="PHB2174" s="89"/>
      <c r="PHC2174" s="89"/>
      <c r="PHD2174" s="89"/>
      <c r="PHE2174" s="89"/>
      <c r="PHF2174" s="89"/>
      <c r="PHG2174" s="89"/>
      <c r="PHH2174" s="89"/>
      <c r="PHI2174" s="89"/>
      <c r="PHJ2174" s="89"/>
      <c r="PHK2174" s="89"/>
      <c r="PHL2174" s="89"/>
      <c r="PHM2174" s="89"/>
      <c r="PHN2174" s="89"/>
      <c r="PHO2174" s="89"/>
      <c r="PHP2174" s="89"/>
      <c r="PHQ2174" s="89"/>
      <c r="PHR2174" s="89"/>
      <c r="PHS2174" s="89"/>
      <c r="PHT2174" s="89"/>
      <c r="PHU2174" s="89"/>
      <c r="PHV2174" s="89"/>
      <c r="PHW2174" s="89"/>
      <c r="PHX2174" s="89"/>
      <c r="PHY2174" s="89"/>
      <c r="PHZ2174" s="89"/>
      <c r="PIA2174" s="89"/>
      <c r="PIB2174" s="89"/>
      <c r="PIC2174" s="89"/>
      <c r="PID2174" s="89"/>
      <c r="PIE2174" s="89"/>
      <c r="PIF2174" s="89"/>
      <c r="PIG2174" s="89"/>
      <c r="PIH2174" s="89"/>
      <c r="PII2174" s="89"/>
      <c r="PIJ2174" s="89"/>
      <c r="PIK2174" s="89"/>
      <c r="PIL2174" s="89"/>
      <c r="PIM2174" s="89"/>
      <c r="PIN2174" s="89"/>
      <c r="PIO2174" s="89"/>
      <c r="PIP2174" s="89"/>
      <c r="PIQ2174" s="89"/>
      <c r="PIR2174" s="89"/>
      <c r="PIS2174" s="89"/>
      <c r="PIT2174" s="89"/>
      <c r="PIU2174" s="89"/>
      <c r="PIV2174" s="89"/>
      <c r="PIW2174" s="89"/>
      <c r="PIX2174" s="89"/>
      <c r="PIY2174" s="89"/>
      <c r="PIZ2174" s="89"/>
      <c r="PJA2174" s="89"/>
      <c r="PJB2174" s="89"/>
      <c r="PJC2174" s="89"/>
      <c r="PJD2174" s="89"/>
      <c r="PJE2174" s="89"/>
      <c r="PJF2174" s="89"/>
      <c r="PJG2174" s="89"/>
      <c r="PJH2174" s="89"/>
      <c r="PJI2174" s="89"/>
      <c r="PJJ2174" s="89"/>
      <c r="PJK2174" s="89"/>
      <c r="PJL2174" s="89"/>
      <c r="PJM2174" s="89"/>
      <c r="PJN2174" s="89"/>
      <c r="PJO2174" s="89"/>
      <c r="PJP2174" s="89"/>
      <c r="PJQ2174" s="89"/>
      <c r="PJR2174" s="89"/>
      <c r="PJS2174" s="89"/>
      <c r="PJT2174" s="89"/>
      <c r="PJU2174" s="89"/>
      <c r="PJV2174" s="89"/>
      <c r="PJW2174" s="89"/>
      <c r="PJX2174" s="89"/>
      <c r="PJY2174" s="89"/>
      <c r="PJZ2174" s="89"/>
      <c r="PKA2174" s="89"/>
      <c r="PKB2174" s="89"/>
      <c r="PKC2174" s="89"/>
      <c r="PKD2174" s="89"/>
      <c r="PKE2174" s="89"/>
      <c r="PKF2174" s="89"/>
      <c r="PKG2174" s="89"/>
      <c r="PKH2174" s="89"/>
      <c r="PKI2174" s="89"/>
      <c r="PKJ2174" s="89"/>
      <c r="PKK2174" s="89"/>
      <c r="PKL2174" s="89"/>
      <c r="PKM2174" s="89"/>
      <c r="PKN2174" s="89"/>
      <c r="PKO2174" s="89"/>
      <c r="PKP2174" s="89"/>
      <c r="PKQ2174" s="89"/>
      <c r="PKR2174" s="89"/>
      <c r="PKS2174" s="89"/>
      <c r="PKT2174" s="89"/>
      <c r="PKU2174" s="89"/>
      <c r="PKV2174" s="89"/>
      <c r="PKW2174" s="89"/>
      <c r="PKX2174" s="89"/>
      <c r="PKY2174" s="89"/>
      <c r="PKZ2174" s="89"/>
      <c r="PLA2174" s="89"/>
      <c r="PLB2174" s="89"/>
      <c r="PLC2174" s="89"/>
      <c r="PLD2174" s="89"/>
      <c r="PLE2174" s="89"/>
      <c r="PLF2174" s="89"/>
      <c r="PLG2174" s="89"/>
      <c r="PLH2174" s="89"/>
      <c r="PLI2174" s="89"/>
      <c r="PLJ2174" s="89"/>
      <c r="PLK2174" s="89"/>
      <c r="PLL2174" s="89"/>
      <c r="PLM2174" s="89"/>
      <c r="PLN2174" s="89"/>
      <c r="PLO2174" s="89"/>
      <c r="PLP2174" s="89"/>
      <c r="PLQ2174" s="89"/>
      <c r="PLR2174" s="89"/>
      <c r="PLS2174" s="89"/>
      <c r="PLT2174" s="89"/>
      <c r="PLU2174" s="89"/>
      <c r="PLV2174" s="89"/>
      <c r="PLW2174" s="89"/>
      <c r="PLX2174" s="89"/>
      <c r="PLY2174" s="89"/>
      <c r="PLZ2174" s="89"/>
      <c r="PMA2174" s="89"/>
      <c r="PMB2174" s="89"/>
      <c r="PMC2174" s="89"/>
      <c r="PMD2174" s="89"/>
      <c r="PME2174" s="89"/>
      <c r="PMF2174" s="89"/>
      <c r="PMG2174" s="89"/>
      <c r="PMH2174" s="89"/>
      <c r="PMI2174" s="89"/>
      <c r="PMJ2174" s="89"/>
      <c r="PMK2174" s="89"/>
      <c r="PML2174" s="89"/>
      <c r="PMM2174" s="89"/>
      <c r="PMN2174" s="89"/>
      <c r="PMO2174" s="89"/>
      <c r="PMP2174" s="89"/>
      <c r="PMQ2174" s="89"/>
      <c r="PMR2174" s="89"/>
      <c r="PMS2174" s="89"/>
      <c r="PMT2174" s="89"/>
      <c r="PMU2174" s="89"/>
      <c r="PMV2174" s="89"/>
      <c r="PMW2174" s="89"/>
      <c r="PMX2174" s="89"/>
      <c r="PMY2174" s="89"/>
      <c r="PMZ2174" s="89"/>
      <c r="PNA2174" s="89"/>
      <c r="PNB2174" s="89"/>
      <c r="PNC2174" s="89"/>
      <c r="PND2174" s="89"/>
      <c r="PNE2174" s="89"/>
      <c r="PNF2174" s="89"/>
      <c r="PNG2174" s="89"/>
      <c r="PNH2174" s="89"/>
      <c r="PNI2174" s="89"/>
      <c r="PNJ2174" s="89"/>
      <c r="PNK2174" s="89"/>
      <c r="PNL2174" s="89"/>
      <c r="PNM2174" s="89"/>
      <c r="PNN2174" s="89"/>
      <c r="PNO2174" s="89"/>
      <c r="PNP2174" s="89"/>
      <c r="PNQ2174" s="89"/>
      <c r="PNR2174" s="89"/>
      <c r="PNS2174" s="89"/>
      <c r="PNT2174" s="89"/>
      <c r="PNU2174" s="89"/>
      <c r="PNV2174" s="89"/>
      <c r="PNW2174" s="89"/>
      <c r="PNX2174" s="89"/>
      <c r="PNY2174" s="89"/>
      <c r="PNZ2174" s="89"/>
      <c r="POA2174" s="89"/>
      <c r="POB2174" s="89"/>
      <c r="POC2174" s="89"/>
      <c r="POD2174" s="89"/>
      <c r="POE2174" s="89"/>
      <c r="POF2174" s="89"/>
      <c r="POG2174" s="89"/>
      <c r="POH2174" s="89"/>
      <c r="POI2174" s="89"/>
      <c r="POJ2174" s="89"/>
      <c r="POK2174" s="89"/>
      <c r="POL2174" s="89"/>
      <c r="POM2174" s="89"/>
      <c r="PON2174" s="89"/>
      <c r="POO2174" s="89"/>
      <c r="POP2174" s="89"/>
      <c r="POQ2174" s="89"/>
      <c r="POR2174" s="89"/>
      <c r="POS2174" s="89"/>
      <c r="POT2174" s="89"/>
      <c r="POU2174" s="89"/>
      <c r="POV2174" s="89"/>
      <c r="POW2174" s="89"/>
      <c r="POX2174" s="89"/>
      <c r="POY2174" s="89"/>
      <c r="POZ2174" s="89"/>
      <c r="PPA2174" s="89"/>
      <c r="PPB2174" s="89"/>
      <c r="PPC2174" s="89"/>
      <c r="PPD2174" s="89"/>
      <c r="PPE2174" s="89"/>
      <c r="PPF2174" s="89"/>
      <c r="PPG2174" s="89"/>
      <c r="PPH2174" s="89"/>
      <c r="PPI2174" s="89"/>
      <c r="PPJ2174" s="89"/>
      <c r="PPK2174" s="89"/>
      <c r="PPL2174" s="89"/>
      <c r="PPM2174" s="89"/>
      <c r="PPN2174" s="89"/>
      <c r="PPO2174" s="89"/>
      <c r="PPP2174" s="89"/>
      <c r="PPQ2174" s="89"/>
      <c r="PPR2174" s="89"/>
      <c r="PPS2174" s="89"/>
      <c r="PPT2174" s="89"/>
      <c r="PPU2174" s="89"/>
      <c r="PPV2174" s="89"/>
      <c r="PPW2174" s="89"/>
      <c r="PPX2174" s="89"/>
      <c r="PPY2174" s="89"/>
      <c r="PPZ2174" s="89"/>
      <c r="PQA2174" s="89"/>
      <c r="PQB2174" s="89"/>
      <c r="PQC2174" s="89"/>
      <c r="PQD2174" s="89"/>
      <c r="PQE2174" s="89"/>
      <c r="PQF2174" s="89"/>
      <c r="PQG2174" s="89"/>
      <c r="PQH2174" s="89"/>
      <c r="PQI2174" s="89"/>
      <c r="PQJ2174" s="89"/>
      <c r="PQK2174" s="89"/>
      <c r="PQL2174" s="89"/>
      <c r="PQM2174" s="89"/>
      <c r="PQN2174" s="89"/>
      <c r="PQO2174" s="89"/>
      <c r="PQP2174" s="89"/>
      <c r="PQQ2174" s="89"/>
      <c r="PQR2174" s="89"/>
      <c r="PQS2174" s="89"/>
      <c r="PQT2174" s="89"/>
      <c r="PQU2174" s="89"/>
      <c r="PQV2174" s="89"/>
      <c r="PQW2174" s="89"/>
      <c r="PQX2174" s="89"/>
      <c r="PQY2174" s="89"/>
      <c r="PQZ2174" s="89"/>
      <c r="PRA2174" s="89"/>
      <c r="PRB2174" s="89"/>
      <c r="PRC2174" s="89"/>
      <c r="PRD2174" s="89"/>
      <c r="PRE2174" s="89"/>
      <c r="PRF2174" s="89"/>
      <c r="PRG2174" s="89"/>
      <c r="PRH2174" s="89"/>
      <c r="PRI2174" s="89"/>
      <c r="PRJ2174" s="89"/>
      <c r="PRK2174" s="89"/>
      <c r="PRL2174" s="89"/>
      <c r="PRM2174" s="89"/>
      <c r="PRN2174" s="89"/>
      <c r="PRO2174" s="89"/>
      <c r="PRP2174" s="89"/>
      <c r="PRQ2174" s="89"/>
      <c r="PRR2174" s="89"/>
      <c r="PRS2174" s="89"/>
      <c r="PRT2174" s="89"/>
      <c r="PRU2174" s="89"/>
      <c r="PRV2174" s="89"/>
      <c r="PRW2174" s="89"/>
      <c r="PRX2174" s="89"/>
      <c r="PRY2174" s="89"/>
      <c r="PRZ2174" s="89"/>
      <c r="PSA2174" s="89"/>
      <c r="PSB2174" s="89"/>
      <c r="PSC2174" s="89"/>
      <c r="PSD2174" s="89"/>
      <c r="PSE2174" s="89"/>
      <c r="PSF2174" s="89"/>
      <c r="PSG2174" s="89"/>
      <c r="PSH2174" s="89"/>
      <c r="PSI2174" s="89"/>
      <c r="PSJ2174" s="89"/>
      <c r="PSK2174" s="89"/>
      <c r="PSL2174" s="89"/>
      <c r="PSM2174" s="89"/>
      <c r="PSN2174" s="89"/>
      <c r="PSO2174" s="89"/>
      <c r="PSP2174" s="89"/>
      <c r="PSQ2174" s="89"/>
      <c r="PSR2174" s="89"/>
      <c r="PSS2174" s="89"/>
      <c r="PST2174" s="89"/>
      <c r="PSU2174" s="89"/>
      <c r="PSV2174" s="89"/>
      <c r="PSW2174" s="89"/>
      <c r="PSX2174" s="89"/>
      <c r="PSY2174" s="89"/>
      <c r="PSZ2174" s="89"/>
      <c r="PTA2174" s="89"/>
      <c r="PTB2174" s="89"/>
      <c r="PTC2174" s="89"/>
      <c r="PTD2174" s="89"/>
      <c r="PTE2174" s="89"/>
      <c r="PTF2174" s="89"/>
      <c r="PTG2174" s="89"/>
      <c r="PTH2174" s="89"/>
      <c r="PTI2174" s="89"/>
      <c r="PTJ2174" s="89"/>
      <c r="PTK2174" s="89"/>
      <c r="PTL2174" s="89"/>
      <c r="PTM2174" s="89"/>
      <c r="PTN2174" s="89"/>
      <c r="PTO2174" s="89"/>
      <c r="PTP2174" s="89"/>
      <c r="PTQ2174" s="89"/>
      <c r="PTR2174" s="89"/>
      <c r="PTS2174" s="89"/>
      <c r="PTT2174" s="89"/>
      <c r="PTU2174" s="89"/>
      <c r="PTV2174" s="89"/>
      <c r="PTW2174" s="89"/>
      <c r="PTX2174" s="89"/>
      <c r="PTY2174" s="89"/>
      <c r="PTZ2174" s="89"/>
      <c r="PUA2174" s="89"/>
      <c r="PUB2174" s="89"/>
      <c r="PUC2174" s="89"/>
      <c r="PUD2174" s="89"/>
      <c r="PUE2174" s="89"/>
      <c r="PUF2174" s="89"/>
      <c r="PUG2174" s="89"/>
      <c r="PUH2174" s="89"/>
      <c r="PUI2174" s="89"/>
      <c r="PUJ2174" s="89"/>
      <c r="PUK2174" s="89"/>
      <c r="PUL2174" s="89"/>
      <c r="PUM2174" s="89"/>
      <c r="PUN2174" s="89"/>
      <c r="PUO2174" s="89"/>
      <c r="PUP2174" s="89"/>
      <c r="PUQ2174" s="89"/>
      <c r="PUR2174" s="89"/>
      <c r="PUS2174" s="89"/>
      <c r="PUT2174" s="89"/>
      <c r="PUU2174" s="89"/>
      <c r="PUV2174" s="89"/>
      <c r="PUW2174" s="89"/>
      <c r="PUX2174" s="89"/>
      <c r="PUY2174" s="89"/>
      <c r="PUZ2174" s="89"/>
      <c r="PVA2174" s="89"/>
      <c r="PVB2174" s="89"/>
      <c r="PVC2174" s="89"/>
      <c r="PVD2174" s="89"/>
      <c r="PVE2174" s="89"/>
      <c r="PVF2174" s="89"/>
      <c r="PVG2174" s="89"/>
      <c r="PVH2174" s="89"/>
      <c r="PVI2174" s="89"/>
      <c r="PVJ2174" s="89"/>
      <c r="PVK2174" s="89"/>
      <c r="PVL2174" s="89"/>
      <c r="PVM2174" s="89"/>
      <c r="PVN2174" s="89"/>
      <c r="PVO2174" s="89"/>
      <c r="PVP2174" s="89"/>
      <c r="PVQ2174" s="89"/>
      <c r="PVR2174" s="89"/>
      <c r="PVS2174" s="89"/>
      <c r="PVT2174" s="89"/>
      <c r="PVU2174" s="89"/>
      <c r="PVV2174" s="89"/>
      <c r="PVW2174" s="89"/>
      <c r="PVX2174" s="89"/>
      <c r="PVY2174" s="89"/>
      <c r="PVZ2174" s="89"/>
      <c r="PWA2174" s="89"/>
      <c r="PWB2174" s="89"/>
      <c r="PWC2174" s="89"/>
      <c r="PWD2174" s="89"/>
      <c r="PWE2174" s="89"/>
      <c r="PWF2174" s="89"/>
      <c r="PWG2174" s="89"/>
      <c r="PWH2174" s="89"/>
      <c r="PWI2174" s="89"/>
      <c r="PWJ2174" s="89"/>
      <c r="PWK2174" s="89"/>
      <c r="PWL2174" s="89"/>
      <c r="PWM2174" s="89"/>
      <c r="PWN2174" s="89"/>
      <c r="PWO2174" s="89"/>
      <c r="PWP2174" s="89"/>
      <c r="PWQ2174" s="89"/>
      <c r="PWR2174" s="89"/>
      <c r="PWS2174" s="89"/>
      <c r="PWT2174" s="89"/>
      <c r="PWU2174" s="89"/>
      <c r="PWV2174" s="89"/>
      <c r="PWW2174" s="89"/>
      <c r="PWX2174" s="89"/>
      <c r="PWY2174" s="89"/>
      <c r="PWZ2174" s="89"/>
      <c r="PXA2174" s="89"/>
      <c r="PXB2174" s="89"/>
      <c r="PXC2174" s="89"/>
      <c r="PXD2174" s="89"/>
      <c r="PXE2174" s="89"/>
      <c r="PXF2174" s="89"/>
      <c r="PXG2174" s="89"/>
      <c r="PXH2174" s="89"/>
      <c r="PXI2174" s="89"/>
      <c r="PXJ2174" s="89"/>
      <c r="PXK2174" s="89"/>
      <c r="PXL2174" s="89"/>
      <c r="PXM2174" s="89"/>
      <c r="PXN2174" s="89"/>
      <c r="PXO2174" s="89"/>
      <c r="PXP2174" s="89"/>
      <c r="PXQ2174" s="89"/>
      <c r="PXR2174" s="89"/>
      <c r="PXS2174" s="89"/>
      <c r="PXT2174" s="89"/>
      <c r="PXU2174" s="89"/>
      <c r="PXV2174" s="89"/>
      <c r="PXW2174" s="89"/>
      <c r="PXX2174" s="89"/>
      <c r="PXY2174" s="89"/>
      <c r="PXZ2174" s="89"/>
      <c r="PYA2174" s="89"/>
      <c r="PYB2174" s="89"/>
      <c r="PYC2174" s="89"/>
      <c r="PYD2174" s="89"/>
      <c r="PYE2174" s="89"/>
      <c r="PYF2174" s="89"/>
      <c r="PYG2174" s="89"/>
      <c r="PYH2174" s="89"/>
      <c r="PYI2174" s="89"/>
      <c r="PYJ2174" s="89"/>
      <c r="PYK2174" s="89"/>
      <c r="PYL2174" s="89"/>
      <c r="PYM2174" s="89"/>
      <c r="PYN2174" s="89"/>
      <c r="PYO2174" s="89"/>
      <c r="PYP2174" s="89"/>
      <c r="PYQ2174" s="89"/>
      <c r="PYR2174" s="89"/>
      <c r="PYS2174" s="89"/>
      <c r="PYT2174" s="89"/>
      <c r="PYU2174" s="89"/>
      <c r="PYV2174" s="89"/>
      <c r="PYW2174" s="89"/>
      <c r="PYX2174" s="89"/>
      <c r="PYY2174" s="89"/>
      <c r="PYZ2174" s="89"/>
      <c r="PZA2174" s="89"/>
      <c r="PZB2174" s="89"/>
      <c r="PZC2174" s="89"/>
      <c r="PZD2174" s="89"/>
      <c r="PZE2174" s="89"/>
      <c r="PZF2174" s="89"/>
      <c r="PZG2174" s="89"/>
      <c r="PZH2174" s="89"/>
      <c r="PZI2174" s="89"/>
      <c r="PZJ2174" s="89"/>
      <c r="PZK2174" s="89"/>
      <c r="PZL2174" s="89"/>
      <c r="PZM2174" s="89"/>
      <c r="PZN2174" s="89"/>
      <c r="PZO2174" s="89"/>
      <c r="PZP2174" s="89"/>
      <c r="PZQ2174" s="89"/>
      <c r="PZR2174" s="89"/>
      <c r="PZS2174" s="89"/>
      <c r="PZT2174" s="89"/>
      <c r="PZU2174" s="89"/>
      <c r="PZV2174" s="89"/>
      <c r="PZW2174" s="89"/>
      <c r="PZX2174" s="89"/>
      <c r="PZY2174" s="89"/>
      <c r="PZZ2174" s="89"/>
      <c r="QAA2174" s="89"/>
      <c r="QAB2174" s="89"/>
      <c r="QAC2174" s="89"/>
      <c r="QAD2174" s="89"/>
      <c r="QAE2174" s="89"/>
      <c r="QAF2174" s="89"/>
      <c r="QAG2174" s="89"/>
      <c r="QAH2174" s="89"/>
      <c r="QAI2174" s="89"/>
      <c r="QAJ2174" s="89"/>
      <c r="QAK2174" s="89"/>
      <c r="QAL2174" s="89"/>
      <c r="QAM2174" s="89"/>
      <c r="QAN2174" s="89"/>
      <c r="QAO2174" s="89"/>
      <c r="QAP2174" s="89"/>
      <c r="QAQ2174" s="89"/>
      <c r="QAR2174" s="89"/>
      <c r="QAS2174" s="89"/>
      <c r="QAT2174" s="89"/>
      <c r="QAU2174" s="89"/>
      <c r="QAV2174" s="89"/>
      <c r="QAW2174" s="89"/>
      <c r="QAX2174" s="89"/>
      <c r="QAY2174" s="89"/>
      <c r="QAZ2174" s="89"/>
      <c r="QBA2174" s="89"/>
      <c r="QBB2174" s="89"/>
      <c r="QBC2174" s="89"/>
      <c r="QBD2174" s="89"/>
      <c r="QBE2174" s="89"/>
      <c r="QBF2174" s="89"/>
      <c r="QBG2174" s="89"/>
      <c r="QBH2174" s="89"/>
      <c r="QBI2174" s="89"/>
      <c r="QBJ2174" s="89"/>
      <c r="QBK2174" s="89"/>
      <c r="QBL2174" s="89"/>
      <c r="QBM2174" s="89"/>
      <c r="QBN2174" s="89"/>
      <c r="QBO2174" s="89"/>
      <c r="QBP2174" s="89"/>
      <c r="QBQ2174" s="89"/>
      <c r="QBR2174" s="89"/>
      <c r="QBS2174" s="89"/>
      <c r="QBT2174" s="89"/>
      <c r="QBU2174" s="89"/>
      <c r="QBV2174" s="89"/>
      <c r="QBW2174" s="89"/>
      <c r="QBX2174" s="89"/>
      <c r="QBY2174" s="89"/>
      <c r="QBZ2174" s="89"/>
      <c r="QCA2174" s="89"/>
      <c r="QCB2174" s="89"/>
      <c r="QCC2174" s="89"/>
      <c r="QCD2174" s="89"/>
      <c r="QCE2174" s="89"/>
      <c r="QCF2174" s="89"/>
      <c r="QCG2174" s="89"/>
      <c r="QCH2174" s="89"/>
      <c r="QCI2174" s="89"/>
      <c r="QCJ2174" s="89"/>
      <c r="QCK2174" s="89"/>
      <c r="QCL2174" s="89"/>
      <c r="QCM2174" s="89"/>
      <c r="QCN2174" s="89"/>
      <c r="QCO2174" s="89"/>
      <c r="QCP2174" s="89"/>
      <c r="QCQ2174" s="89"/>
      <c r="QCR2174" s="89"/>
      <c r="QCS2174" s="89"/>
      <c r="QCT2174" s="89"/>
      <c r="QCU2174" s="89"/>
      <c r="QCV2174" s="89"/>
      <c r="QCW2174" s="89"/>
      <c r="QCX2174" s="89"/>
      <c r="QCY2174" s="89"/>
      <c r="QCZ2174" s="89"/>
      <c r="QDA2174" s="89"/>
      <c r="QDB2174" s="89"/>
      <c r="QDC2174" s="89"/>
      <c r="QDD2174" s="89"/>
      <c r="QDE2174" s="89"/>
      <c r="QDF2174" s="89"/>
      <c r="QDG2174" s="89"/>
      <c r="QDH2174" s="89"/>
      <c r="QDI2174" s="89"/>
      <c r="QDJ2174" s="89"/>
      <c r="QDK2174" s="89"/>
      <c r="QDL2174" s="89"/>
      <c r="QDM2174" s="89"/>
      <c r="QDN2174" s="89"/>
      <c r="QDO2174" s="89"/>
      <c r="QDP2174" s="89"/>
      <c r="QDQ2174" s="89"/>
      <c r="QDR2174" s="89"/>
      <c r="QDS2174" s="89"/>
      <c r="QDT2174" s="89"/>
      <c r="QDU2174" s="89"/>
      <c r="QDV2174" s="89"/>
      <c r="QDW2174" s="89"/>
      <c r="QDX2174" s="89"/>
      <c r="QDY2174" s="89"/>
      <c r="QDZ2174" s="89"/>
      <c r="QEA2174" s="89"/>
      <c r="QEB2174" s="89"/>
      <c r="QEC2174" s="89"/>
      <c r="QED2174" s="89"/>
      <c r="QEE2174" s="89"/>
      <c r="QEF2174" s="89"/>
      <c r="QEG2174" s="89"/>
      <c r="QEH2174" s="89"/>
      <c r="QEI2174" s="89"/>
      <c r="QEJ2174" s="89"/>
      <c r="QEK2174" s="89"/>
      <c r="QEL2174" s="89"/>
      <c r="QEM2174" s="89"/>
      <c r="QEN2174" s="89"/>
      <c r="QEO2174" s="89"/>
      <c r="QEP2174" s="89"/>
      <c r="QEQ2174" s="89"/>
      <c r="QER2174" s="89"/>
      <c r="QES2174" s="89"/>
      <c r="QET2174" s="89"/>
      <c r="QEU2174" s="89"/>
      <c r="QEV2174" s="89"/>
      <c r="QEW2174" s="89"/>
      <c r="QEX2174" s="89"/>
      <c r="QEY2174" s="89"/>
      <c r="QEZ2174" s="89"/>
      <c r="QFA2174" s="89"/>
      <c r="QFB2174" s="89"/>
      <c r="QFC2174" s="89"/>
      <c r="QFD2174" s="89"/>
      <c r="QFE2174" s="89"/>
      <c r="QFF2174" s="89"/>
      <c r="QFG2174" s="89"/>
      <c r="QFH2174" s="89"/>
      <c r="QFI2174" s="89"/>
      <c r="QFJ2174" s="89"/>
      <c r="QFK2174" s="89"/>
      <c r="QFL2174" s="89"/>
      <c r="QFM2174" s="89"/>
      <c r="QFN2174" s="89"/>
      <c r="QFO2174" s="89"/>
      <c r="QFP2174" s="89"/>
      <c r="QFQ2174" s="89"/>
      <c r="QFR2174" s="89"/>
      <c r="QFS2174" s="89"/>
      <c r="QFT2174" s="89"/>
      <c r="QFU2174" s="89"/>
      <c r="QFV2174" s="89"/>
      <c r="QFW2174" s="89"/>
      <c r="QFX2174" s="89"/>
      <c r="QFY2174" s="89"/>
      <c r="QFZ2174" s="89"/>
      <c r="QGA2174" s="89"/>
      <c r="QGB2174" s="89"/>
      <c r="QGC2174" s="89"/>
      <c r="QGD2174" s="89"/>
      <c r="QGE2174" s="89"/>
      <c r="QGF2174" s="89"/>
      <c r="QGG2174" s="89"/>
      <c r="QGH2174" s="89"/>
      <c r="QGI2174" s="89"/>
      <c r="QGJ2174" s="89"/>
      <c r="QGK2174" s="89"/>
      <c r="QGL2174" s="89"/>
      <c r="QGM2174" s="89"/>
      <c r="QGN2174" s="89"/>
      <c r="QGO2174" s="89"/>
      <c r="QGP2174" s="89"/>
      <c r="QGQ2174" s="89"/>
      <c r="QGR2174" s="89"/>
      <c r="QGS2174" s="89"/>
      <c r="QGT2174" s="89"/>
      <c r="QGU2174" s="89"/>
      <c r="QGV2174" s="89"/>
      <c r="QGW2174" s="89"/>
      <c r="QGX2174" s="89"/>
      <c r="QGY2174" s="89"/>
      <c r="QGZ2174" s="89"/>
      <c r="QHA2174" s="89"/>
      <c r="QHB2174" s="89"/>
      <c r="QHC2174" s="89"/>
      <c r="QHD2174" s="89"/>
      <c r="QHE2174" s="89"/>
      <c r="QHF2174" s="89"/>
      <c r="QHG2174" s="89"/>
      <c r="QHH2174" s="89"/>
      <c r="QHI2174" s="89"/>
      <c r="QHJ2174" s="89"/>
      <c r="QHK2174" s="89"/>
      <c r="QHL2174" s="89"/>
      <c r="QHM2174" s="89"/>
      <c r="QHN2174" s="89"/>
      <c r="QHO2174" s="89"/>
      <c r="QHP2174" s="89"/>
      <c r="QHQ2174" s="89"/>
      <c r="QHR2174" s="89"/>
      <c r="QHS2174" s="89"/>
      <c r="QHT2174" s="89"/>
      <c r="QHU2174" s="89"/>
      <c r="QHV2174" s="89"/>
      <c r="QHW2174" s="89"/>
      <c r="QHX2174" s="89"/>
      <c r="QHY2174" s="89"/>
      <c r="QHZ2174" s="89"/>
      <c r="QIA2174" s="89"/>
      <c r="QIB2174" s="89"/>
      <c r="QIC2174" s="89"/>
      <c r="QID2174" s="89"/>
      <c r="QIE2174" s="89"/>
      <c r="QIF2174" s="89"/>
      <c r="QIG2174" s="89"/>
      <c r="QIH2174" s="89"/>
      <c r="QII2174" s="89"/>
      <c r="QIJ2174" s="89"/>
      <c r="QIK2174" s="89"/>
      <c r="QIL2174" s="89"/>
      <c r="QIM2174" s="89"/>
      <c r="QIN2174" s="89"/>
      <c r="QIO2174" s="89"/>
      <c r="QIP2174" s="89"/>
      <c r="QIQ2174" s="89"/>
      <c r="QIR2174" s="89"/>
      <c r="QIS2174" s="89"/>
      <c r="QIT2174" s="89"/>
      <c r="QIU2174" s="89"/>
      <c r="QIV2174" s="89"/>
      <c r="QIW2174" s="89"/>
      <c r="QIX2174" s="89"/>
      <c r="QIY2174" s="89"/>
      <c r="QIZ2174" s="89"/>
      <c r="QJA2174" s="89"/>
      <c r="QJB2174" s="89"/>
      <c r="QJC2174" s="89"/>
      <c r="QJD2174" s="89"/>
      <c r="QJE2174" s="89"/>
      <c r="QJF2174" s="89"/>
      <c r="QJG2174" s="89"/>
      <c r="QJH2174" s="89"/>
      <c r="QJI2174" s="89"/>
      <c r="QJJ2174" s="89"/>
      <c r="QJK2174" s="89"/>
      <c r="QJL2174" s="89"/>
      <c r="QJM2174" s="89"/>
      <c r="QJN2174" s="89"/>
      <c r="QJO2174" s="89"/>
      <c r="QJP2174" s="89"/>
      <c r="QJQ2174" s="89"/>
      <c r="QJR2174" s="89"/>
      <c r="QJS2174" s="89"/>
      <c r="QJT2174" s="89"/>
      <c r="QJU2174" s="89"/>
      <c r="QJV2174" s="89"/>
      <c r="QJW2174" s="89"/>
      <c r="QJX2174" s="89"/>
      <c r="QJY2174" s="89"/>
      <c r="QJZ2174" s="89"/>
      <c r="QKA2174" s="89"/>
      <c r="QKB2174" s="89"/>
      <c r="QKC2174" s="89"/>
      <c r="QKD2174" s="89"/>
      <c r="QKE2174" s="89"/>
      <c r="QKF2174" s="89"/>
      <c r="QKG2174" s="89"/>
      <c r="QKH2174" s="89"/>
      <c r="QKI2174" s="89"/>
      <c r="QKJ2174" s="89"/>
      <c r="QKK2174" s="89"/>
      <c r="QKL2174" s="89"/>
      <c r="QKM2174" s="89"/>
      <c r="QKN2174" s="89"/>
      <c r="QKO2174" s="89"/>
      <c r="QKP2174" s="89"/>
      <c r="QKQ2174" s="89"/>
      <c r="QKR2174" s="89"/>
      <c r="QKS2174" s="89"/>
      <c r="QKT2174" s="89"/>
      <c r="QKU2174" s="89"/>
      <c r="QKV2174" s="89"/>
      <c r="QKW2174" s="89"/>
      <c r="QKX2174" s="89"/>
      <c r="QKY2174" s="89"/>
      <c r="QKZ2174" s="89"/>
      <c r="QLA2174" s="89"/>
      <c r="QLB2174" s="89"/>
      <c r="QLC2174" s="89"/>
      <c r="QLD2174" s="89"/>
      <c r="QLE2174" s="89"/>
      <c r="QLF2174" s="89"/>
      <c r="QLG2174" s="89"/>
      <c r="QLH2174" s="89"/>
      <c r="QLI2174" s="89"/>
      <c r="QLJ2174" s="89"/>
      <c r="QLK2174" s="89"/>
      <c r="QLL2174" s="89"/>
      <c r="QLM2174" s="89"/>
      <c r="QLN2174" s="89"/>
      <c r="QLO2174" s="89"/>
      <c r="QLP2174" s="89"/>
      <c r="QLQ2174" s="89"/>
      <c r="QLR2174" s="89"/>
      <c r="QLS2174" s="89"/>
      <c r="QLT2174" s="89"/>
      <c r="QLU2174" s="89"/>
      <c r="QLV2174" s="89"/>
      <c r="QLW2174" s="89"/>
      <c r="QLX2174" s="89"/>
      <c r="QLY2174" s="89"/>
      <c r="QLZ2174" s="89"/>
      <c r="QMA2174" s="89"/>
      <c r="QMB2174" s="89"/>
      <c r="QMC2174" s="89"/>
      <c r="QMD2174" s="89"/>
      <c r="QME2174" s="89"/>
      <c r="QMF2174" s="89"/>
      <c r="QMG2174" s="89"/>
      <c r="QMH2174" s="89"/>
      <c r="QMI2174" s="89"/>
      <c r="QMJ2174" s="89"/>
      <c r="QMK2174" s="89"/>
      <c r="QML2174" s="89"/>
      <c r="QMM2174" s="89"/>
      <c r="QMN2174" s="89"/>
      <c r="QMO2174" s="89"/>
      <c r="QMP2174" s="89"/>
      <c r="QMQ2174" s="89"/>
      <c r="QMR2174" s="89"/>
      <c r="QMS2174" s="89"/>
      <c r="QMT2174" s="89"/>
      <c r="QMU2174" s="89"/>
      <c r="QMV2174" s="89"/>
      <c r="QMW2174" s="89"/>
      <c r="QMX2174" s="89"/>
      <c r="QMY2174" s="89"/>
      <c r="QMZ2174" s="89"/>
      <c r="QNA2174" s="89"/>
      <c r="QNB2174" s="89"/>
      <c r="QNC2174" s="89"/>
      <c r="QND2174" s="89"/>
      <c r="QNE2174" s="89"/>
      <c r="QNF2174" s="89"/>
      <c r="QNG2174" s="89"/>
      <c r="QNH2174" s="89"/>
      <c r="QNI2174" s="89"/>
      <c r="QNJ2174" s="89"/>
      <c r="QNK2174" s="89"/>
      <c r="QNL2174" s="89"/>
      <c r="QNM2174" s="89"/>
      <c r="QNN2174" s="89"/>
      <c r="QNO2174" s="89"/>
      <c r="QNP2174" s="89"/>
      <c r="QNQ2174" s="89"/>
      <c r="QNR2174" s="89"/>
      <c r="QNS2174" s="89"/>
      <c r="QNT2174" s="89"/>
      <c r="QNU2174" s="89"/>
      <c r="QNV2174" s="89"/>
      <c r="QNW2174" s="89"/>
      <c r="QNX2174" s="89"/>
      <c r="QNY2174" s="89"/>
      <c r="QNZ2174" s="89"/>
      <c r="QOA2174" s="89"/>
      <c r="QOB2174" s="89"/>
      <c r="QOC2174" s="89"/>
      <c r="QOD2174" s="89"/>
      <c r="QOE2174" s="89"/>
      <c r="QOF2174" s="89"/>
      <c r="QOG2174" s="89"/>
      <c r="QOH2174" s="89"/>
      <c r="QOI2174" s="89"/>
      <c r="QOJ2174" s="89"/>
      <c r="QOK2174" s="89"/>
      <c r="QOL2174" s="89"/>
      <c r="QOM2174" s="89"/>
      <c r="QON2174" s="89"/>
      <c r="QOO2174" s="89"/>
      <c r="QOP2174" s="89"/>
      <c r="QOQ2174" s="89"/>
      <c r="QOR2174" s="89"/>
      <c r="QOS2174" s="89"/>
      <c r="QOT2174" s="89"/>
      <c r="QOU2174" s="89"/>
      <c r="QOV2174" s="89"/>
      <c r="QOW2174" s="89"/>
      <c r="QOX2174" s="89"/>
      <c r="QOY2174" s="89"/>
      <c r="QOZ2174" s="89"/>
      <c r="QPA2174" s="89"/>
      <c r="QPB2174" s="89"/>
      <c r="QPC2174" s="89"/>
      <c r="QPD2174" s="89"/>
      <c r="QPE2174" s="89"/>
      <c r="QPF2174" s="89"/>
      <c r="QPG2174" s="89"/>
      <c r="QPH2174" s="89"/>
      <c r="QPI2174" s="89"/>
      <c r="QPJ2174" s="89"/>
      <c r="QPK2174" s="89"/>
      <c r="QPL2174" s="89"/>
      <c r="QPM2174" s="89"/>
      <c r="QPN2174" s="89"/>
      <c r="QPO2174" s="89"/>
      <c r="QPP2174" s="89"/>
      <c r="QPQ2174" s="89"/>
      <c r="QPR2174" s="89"/>
      <c r="QPS2174" s="89"/>
      <c r="QPT2174" s="89"/>
      <c r="QPU2174" s="89"/>
      <c r="QPV2174" s="89"/>
      <c r="QPW2174" s="89"/>
      <c r="QPX2174" s="89"/>
      <c r="QPY2174" s="89"/>
      <c r="QPZ2174" s="89"/>
      <c r="QQA2174" s="89"/>
      <c r="QQB2174" s="89"/>
      <c r="QQC2174" s="89"/>
      <c r="QQD2174" s="89"/>
      <c r="QQE2174" s="89"/>
      <c r="QQF2174" s="89"/>
      <c r="QQG2174" s="89"/>
      <c r="QQH2174" s="89"/>
      <c r="QQI2174" s="89"/>
      <c r="QQJ2174" s="89"/>
      <c r="QQK2174" s="89"/>
      <c r="QQL2174" s="89"/>
      <c r="QQM2174" s="89"/>
      <c r="QQN2174" s="89"/>
      <c r="QQO2174" s="89"/>
      <c r="QQP2174" s="89"/>
      <c r="QQQ2174" s="89"/>
      <c r="QQR2174" s="89"/>
      <c r="QQS2174" s="89"/>
      <c r="QQT2174" s="89"/>
      <c r="QQU2174" s="89"/>
      <c r="QQV2174" s="89"/>
      <c r="QQW2174" s="89"/>
      <c r="QQX2174" s="89"/>
      <c r="QQY2174" s="89"/>
      <c r="QQZ2174" s="89"/>
      <c r="QRA2174" s="89"/>
      <c r="QRB2174" s="89"/>
      <c r="QRC2174" s="89"/>
      <c r="QRD2174" s="89"/>
      <c r="QRE2174" s="89"/>
      <c r="QRF2174" s="89"/>
      <c r="QRG2174" s="89"/>
      <c r="QRH2174" s="89"/>
      <c r="QRI2174" s="89"/>
      <c r="QRJ2174" s="89"/>
      <c r="QRK2174" s="89"/>
      <c r="QRL2174" s="89"/>
      <c r="QRM2174" s="89"/>
      <c r="QRN2174" s="89"/>
      <c r="QRO2174" s="89"/>
      <c r="QRP2174" s="89"/>
      <c r="QRQ2174" s="89"/>
      <c r="QRR2174" s="89"/>
      <c r="QRS2174" s="89"/>
      <c r="QRT2174" s="89"/>
      <c r="QRU2174" s="89"/>
      <c r="QRV2174" s="89"/>
      <c r="QRW2174" s="89"/>
      <c r="QRX2174" s="89"/>
      <c r="QRY2174" s="89"/>
      <c r="QRZ2174" s="89"/>
      <c r="QSA2174" s="89"/>
      <c r="QSB2174" s="89"/>
      <c r="QSC2174" s="89"/>
      <c r="QSD2174" s="89"/>
      <c r="QSE2174" s="89"/>
      <c r="QSF2174" s="89"/>
      <c r="QSG2174" s="89"/>
      <c r="QSH2174" s="89"/>
      <c r="QSI2174" s="89"/>
      <c r="QSJ2174" s="89"/>
      <c r="QSK2174" s="89"/>
      <c r="QSL2174" s="89"/>
      <c r="QSM2174" s="89"/>
      <c r="QSN2174" s="89"/>
      <c r="QSO2174" s="89"/>
      <c r="QSP2174" s="89"/>
      <c r="QSQ2174" s="89"/>
      <c r="QSR2174" s="89"/>
      <c r="QSS2174" s="89"/>
      <c r="QST2174" s="89"/>
      <c r="QSU2174" s="89"/>
      <c r="QSV2174" s="89"/>
      <c r="QSW2174" s="89"/>
      <c r="QSX2174" s="89"/>
      <c r="QSY2174" s="89"/>
      <c r="QSZ2174" s="89"/>
      <c r="QTA2174" s="89"/>
      <c r="QTB2174" s="89"/>
      <c r="QTC2174" s="89"/>
      <c r="QTD2174" s="89"/>
      <c r="QTE2174" s="89"/>
      <c r="QTF2174" s="89"/>
      <c r="QTG2174" s="89"/>
      <c r="QTH2174" s="89"/>
      <c r="QTI2174" s="89"/>
      <c r="QTJ2174" s="89"/>
      <c r="QTK2174" s="89"/>
      <c r="QTL2174" s="89"/>
      <c r="QTM2174" s="89"/>
      <c r="QTN2174" s="89"/>
      <c r="QTO2174" s="89"/>
      <c r="QTP2174" s="89"/>
      <c r="QTQ2174" s="89"/>
      <c r="QTR2174" s="89"/>
      <c r="QTS2174" s="89"/>
      <c r="QTT2174" s="89"/>
      <c r="QTU2174" s="89"/>
      <c r="QTV2174" s="89"/>
      <c r="QTW2174" s="89"/>
      <c r="QTX2174" s="89"/>
      <c r="QTY2174" s="89"/>
      <c r="QTZ2174" s="89"/>
      <c r="QUA2174" s="89"/>
      <c r="QUB2174" s="89"/>
      <c r="QUC2174" s="89"/>
      <c r="QUD2174" s="89"/>
      <c r="QUE2174" s="89"/>
      <c r="QUF2174" s="89"/>
      <c r="QUG2174" s="89"/>
      <c r="QUH2174" s="89"/>
      <c r="QUI2174" s="89"/>
      <c r="QUJ2174" s="89"/>
      <c r="QUK2174" s="89"/>
      <c r="QUL2174" s="89"/>
      <c r="QUM2174" s="89"/>
      <c r="QUN2174" s="89"/>
      <c r="QUO2174" s="89"/>
      <c r="QUP2174" s="89"/>
      <c r="QUQ2174" s="89"/>
      <c r="QUR2174" s="89"/>
      <c r="QUS2174" s="89"/>
      <c r="QUT2174" s="89"/>
      <c r="QUU2174" s="89"/>
      <c r="QUV2174" s="89"/>
      <c r="QUW2174" s="89"/>
      <c r="QUX2174" s="89"/>
      <c r="QUY2174" s="89"/>
      <c r="QUZ2174" s="89"/>
      <c r="QVA2174" s="89"/>
      <c r="QVB2174" s="89"/>
      <c r="QVC2174" s="89"/>
      <c r="QVD2174" s="89"/>
      <c r="QVE2174" s="89"/>
      <c r="QVF2174" s="89"/>
      <c r="QVG2174" s="89"/>
      <c r="QVH2174" s="89"/>
      <c r="QVI2174" s="89"/>
      <c r="QVJ2174" s="89"/>
      <c r="QVK2174" s="89"/>
      <c r="QVL2174" s="89"/>
      <c r="QVM2174" s="89"/>
      <c r="QVN2174" s="89"/>
      <c r="QVO2174" s="89"/>
      <c r="QVP2174" s="89"/>
      <c r="QVQ2174" s="89"/>
      <c r="QVR2174" s="89"/>
      <c r="QVS2174" s="89"/>
      <c r="QVT2174" s="89"/>
      <c r="QVU2174" s="89"/>
      <c r="QVV2174" s="89"/>
      <c r="QVW2174" s="89"/>
      <c r="QVX2174" s="89"/>
      <c r="QVY2174" s="89"/>
      <c r="QVZ2174" s="89"/>
      <c r="QWA2174" s="89"/>
      <c r="QWB2174" s="89"/>
      <c r="QWC2174" s="89"/>
      <c r="QWD2174" s="89"/>
      <c r="QWE2174" s="89"/>
      <c r="QWF2174" s="89"/>
      <c r="QWG2174" s="89"/>
      <c r="QWH2174" s="89"/>
      <c r="QWI2174" s="89"/>
      <c r="QWJ2174" s="89"/>
      <c r="QWK2174" s="89"/>
      <c r="QWL2174" s="89"/>
      <c r="QWM2174" s="89"/>
      <c r="QWN2174" s="89"/>
      <c r="QWO2174" s="89"/>
      <c r="QWP2174" s="89"/>
      <c r="QWQ2174" s="89"/>
      <c r="QWR2174" s="89"/>
      <c r="QWS2174" s="89"/>
      <c r="QWT2174" s="89"/>
      <c r="QWU2174" s="89"/>
      <c r="QWV2174" s="89"/>
      <c r="QWW2174" s="89"/>
      <c r="QWX2174" s="89"/>
      <c r="QWY2174" s="89"/>
      <c r="QWZ2174" s="89"/>
      <c r="QXA2174" s="89"/>
      <c r="QXB2174" s="89"/>
      <c r="QXC2174" s="89"/>
      <c r="QXD2174" s="89"/>
      <c r="QXE2174" s="89"/>
      <c r="QXF2174" s="89"/>
      <c r="QXG2174" s="89"/>
      <c r="QXH2174" s="89"/>
      <c r="QXI2174" s="89"/>
      <c r="QXJ2174" s="89"/>
      <c r="QXK2174" s="89"/>
      <c r="QXL2174" s="89"/>
      <c r="QXM2174" s="89"/>
      <c r="QXN2174" s="89"/>
      <c r="QXO2174" s="89"/>
      <c r="QXP2174" s="89"/>
      <c r="QXQ2174" s="89"/>
      <c r="QXR2174" s="89"/>
      <c r="QXS2174" s="89"/>
      <c r="QXT2174" s="89"/>
      <c r="QXU2174" s="89"/>
      <c r="QXV2174" s="89"/>
      <c r="QXW2174" s="89"/>
      <c r="QXX2174" s="89"/>
      <c r="QXY2174" s="89"/>
      <c r="QXZ2174" s="89"/>
      <c r="QYA2174" s="89"/>
      <c r="QYB2174" s="89"/>
      <c r="QYC2174" s="89"/>
      <c r="QYD2174" s="89"/>
      <c r="QYE2174" s="89"/>
      <c r="QYF2174" s="89"/>
      <c r="QYG2174" s="89"/>
      <c r="QYH2174" s="89"/>
      <c r="QYI2174" s="89"/>
      <c r="QYJ2174" s="89"/>
      <c r="QYK2174" s="89"/>
      <c r="QYL2174" s="89"/>
      <c r="QYM2174" s="89"/>
      <c r="QYN2174" s="89"/>
      <c r="QYO2174" s="89"/>
      <c r="QYP2174" s="89"/>
      <c r="QYQ2174" s="89"/>
      <c r="QYR2174" s="89"/>
      <c r="QYS2174" s="89"/>
      <c r="QYT2174" s="89"/>
      <c r="QYU2174" s="89"/>
      <c r="QYV2174" s="89"/>
      <c r="QYW2174" s="89"/>
      <c r="QYX2174" s="89"/>
      <c r="QYY2174" s="89"/>
      <c r="QYZ2174" s="89"/>
      <c r="QZA2174" s="89"/>
      <c r="QZB2174" s="89"/>
      <c r="QZC2174" s="89"/>
      <c r="QZD2174" s="89"/>
      <c r="QZE2174" s="89"/>
      <c r="QZF2174" s="89"/>
      <c r="QZG2174" s="89"/>
      <c r="QZH2174" s="89"/>
      <c r="QZI2174" s="89"/>
      <c r="QZJ2174" s="89"/>
      <c r="QZK2174" s="89"/>
      <c r="QZL2174" s="89"/>
      <c r="QZM2174" s="89"/>
      <c r="QZN2174" s="89"/>
      <c r="QZO2174" s="89"/>
      <c r="QZP2174" s="89"/>
      <c r="QZQ2174" s="89"/>
      <c r="QZR2174" s="89"/>
      <c r="QZS2174" s="89"/>
      <c r="QZT2174" s="89"/>
      <c r="QZU2174" s="89"/>
      <c r="QZV2174" s="89"/>
      <c r="QZW2174" s="89"/>
      <c r="QZX2174" s="89"/>
      <c r="QZY2174" s="89"/>
      <c r="QZZ2174" s="89"/>
      <c r="RAA2174" s="89"/>
      <c r="RAB2174" s="89"/>
      <c r="RAC2174" s="89"/>
      <c r="RAD2174" s="89"/>
      <c r="RAE2174" s="89"/>
      <c r="RAF2174" s="89"/>
      <c r="RAG2174" s="89"/>
      <c r="RAH2174" s="89"/>
      <c r="RAI2174" s="89"/>
      <c r="RAJ2174" s="89"/>
      <c r="RAK2174" s="89"/>
      <c r="RAL2174" s="89"/>
      <c r="RAM2174" s="89"/>
      <c r="RAN2174" s="89"/>
      <c r="RAO2174" s="89"/>
      <c r="RAP2174" s="89"/>
      <c r="RAQ2174" s="89"/>
      <c r="RAR2174" s="89"/>
      <c r="RAS2174" s="89"/>
      <c r="RAT2174" s="89"/>
      <c r="RAU2174" s="89"/>
      <c r="RAV2174" s="89"/>
      <c r="RAW2174" s="89"/>
      <c r="RAX2174" s="89"/>
      <c r="RAY2174" s="89"/>
      <c r="RAZ2174" s="89"/>
      <c r="RBA2174" s="89"/>
      <c r="RBB2174" s="89"/>
      <c r="RBC2174" s="89"/>
      <c r="RBD2174" s="89"/>
      <c r="RBE2174" s="89"/>
      <c r="RBF2174" s="89"/>
      <c r="RBG2174" s="89"/>
      <c r="RBH2174" s="89"/>
      <c r="RBI2174" s="89"/>
      <c r="RBJ2174" s="89"/>
      <c r="RBK2174" s="89"/>
      <c r="RBL2174" s="89"/>
      <c r="RBM2174" s="89"/>
      <c r="RBN2174" s="89"/>
      <c r="RBO2174" s="89"/>
      <c r="RBP2174" s="89"/>
      <c r="RBQ2174" s="89"/>
      <c r="RBR2174" s="89"/>
      <c r="RBS2174" s="89"/>
      <c r="RBT2174" s="89"/>
      <c r="RBU2174" s="89"/>
      <c r="RBV2174" s="89"/>
      <c r="RBW2174" s="89"/>
      <c r="RBX2174" s="89"/>
      <c r="RBY2174" s="89"/>
      <c r="RBZ2174" s="89"/>
      <c r="RCA2174" s="89"/>
      <c r="RCB2174" s="89"/>
      <c r="RCC2174" s="89"/>
      <c r="RCD2174" s="89"/>
      <c r="RCE2174" s="89"/>
      <c r="RCF2174" s="89"/>
      <c r="RCG2174" s="89"/>
      <c r="RCH2174" s="89"/>
      <c r="RCI2174" s="89"/>
      <c r="RCJ2174" s="89"/>
      <c r="RCK2174" s="89"/>
      <c r="RCL2174" s="89"/>
      <c r="RCM2174" s="89"/>
      <c r="RCN2174" s="89"/>
      <c r="RCO2174" s="89"/>
      <c r="RCP2174" s="89"/>
      <c r="RCQ2174" s="89"/>
      <c r="RCR2174" s="89"/>
      <c r="RCS2174" s="89"/>
      <c r="RCT2174" s="89"/>
      <c r="RCU2174" s="89"/>
      <c r="RCV2174" s="89"/>
      <c r="RCW2174" s="89"/>
      <c r="RCX2174" s="89"/>
      <c r="RCY2174" s="89"/>
      <c r="RCZ2174" s="89"/>
      <c r="RDA2174" s="89"/>
      <c r="RDB2174" s="89"/>
      <c r="RDC2174" s="89"/>
      <c r="RDD2174" s="89"/>
      <c r="RDE2174" s="89"/>
      <c r="RDF2174" s="89"/>
      <c r="RDG2174" s="89"/>
      <c r="RDH2174" s="89"/>
      <c r="RDI2174" s="89"/>
      <c r="RDJ2174" s="89"/>
      <c r="RDK2174" s="89"/>
      <c r="RDL2174" s="89"/>
      <c r="RDM2174" s="89"/>
      <c r="RDN2174" s="89"/>
      <c r="RDO2174" s="89"/>
      <c r="RDP2174" s="89"/>
      <c r="RDQ2174" s="89"/>
      <c r="RDR2174" s="89"/>
      <c r="RDS2174" s="89"/>
      <c r="RDT2174" s="89"/>
      <c r="RDU2174" s="89"/>
      <c r="RDV2174" s="89"/>
      <c r="RDW2174" s="89"/>
      <c r="RDX2174" s="89"/>
      <c r="RDY2174" s="89"/>
      <c r="RDZ2174" s="89"/>
      <c r="REA2174" s="89"/>
      <c r="REB2174" s="89"/>
      <c r="REC2174" s="89"/>
      <c r="RED2174" s="89"/>
      <c r="REE2174" s="89"/>
      <c r="REF2174" s="89"/>
      <c r="REG2174" s="89"/>
      <c r="REH2174" s="89"/>
      <c r="REI2174" s="89"/>
      <c r="REJ2174" s="89"/>
      <c r="REK2174" s="89"/>
      <c r="REL2174" s="89"/>
      <c r="REM2174" s="89"/>
      <c r="REN2174" s="89"/>
      <c r="REO2174" s="89"/>
      <c r="REP2174" s="89"/>
      <c r="REQ2174" s="89"/>
      <c r="RER2174" s="89"/>
      <c r="RES2174" s="89"/>
      <c r="RET2174" s="89"/>
      <c r="REU2174" s="89"/>
      <c r="REV2174" s="89"/>
      <c r="REW2174" s="89"/>
      <c r="REX2174" s="89"/>
      <c r="REY2174" s="89"/>
      <c r="REZ2174" s="89"/>
      <c r="RFA2174" s="89"/>
      <c r="RFB2174" s="89"/>
      <c r="RFC2174" s="89"/>
      <c r="RFD2174" s="89"/>
      <c r="RFE2174" s="89"/>
      <c r="RFF2174" s="89"/>
      <c r="RFG2174" s="89"/>
      <c r="RFH2174" s="89"/>
      <c r="RFI2174" s="89"/>
      <c r="RFJ2174" s="89"/>
      <c r="RFK2174" s="89"/>
      <c r="RFL2174" s="89"/>
      <c r="RFM2174" s="89"/>
      <c r="RFN2174" s="89"/>
      <c r="RFO2174" s="89"/>
      <c r="RFP2174" s="89"/>
      <c r="RFQ2174" s="89"/>
      <c r="RFR2174" s="89"/>
      <c r="RFS2174" s="89"/>
      <c r="RFT2174" s="89"/>
      <c r="RFU2174" s="89"/>
      <c r="RFV2174" s="89"/>
      <c r="RFW2174" s="89"/>
      <c r="RFX2174" s="89"/>
      <c r="RFY2174" s="89"/>
      <c r="RFZ2174" s="89"/>
      <c r="RGA2174" s="89"/>
      <c r="RGB2174" s="89"/>
      <c r="RGC2174" s="89"/>
      <c r="RGD2174" s="89"/>
      <c r="RGE2174" s="89"/>
      <c r="RGF2174" s="89"/>
      <c r="RGG2174" s="89"/>
      <c r="RGH2174" s="89"/>
      <c r="RGI2174" s="89"/>
      <c r="RGJ2174" s="89"/>
      <c r="RGK2174" s="89"/>
      <c r="RGL2174" s="89"/>
      <c r="RGM2174" s="89"/>
      <c r="RGN2174" s="89"/>
      <c r="RGO2174" s="89"/>
      <c r="RGP2174" s="89"/>
      <c r="RGQ2174" s="89"/>
      <c r="RGR2174" s="89"/>
      <c r="RGS2174" s="89"/>
      <c r="RGT2174" s="89"/>
      <c r="RGU2174" s="89"/>
      <c r="RGV2174" s="89"/>
      <c r="RGW2174" s="89"/>
      <c r="RGX2174" s="89"/>
      <c r="RGY2174" s="89"/>
      <c r="RGZ2174" s="89"/>
      <c r="RHA2174" s="89"/>
      <c r="RHB2174" s="89"/>
      <c r="RHC2174" s="89"/>
      <c r="RHD2174" s="89"/>
      <c r="RHE2174" s="89"/>
      <c r="RHF2174" s="89"/>
      <c r="RHG2174" s="89"/>
      <c r="RHH2174" s="89"/>
      <c r="RHI2174" s="89"/>
      <c r="RHJ2174" s="89"/>
      <c r="RHK2174" s="89"/>
      <c r="RHL2174" s="89"/>
      <c r="RHM2174" s="89"/>
      <c r="RHN2174" s="89"/>
      <c r="RHO2174" s="89"/>
      <c r="RHP2174" s="89"/>
      <c r="RHQ2174" s="89"/>
      <c r="RHR2174" s="89"/>
      <c r="RHS2174" s="89"/>
      <c r="RHT2174" s="89"/>
      <c r="RHU2174" s="89"/>
      <c r="RHV2174" s="89"/>
      <c r="RHW2174" s="89"/>
      <c r="RHX2174" s="89"/>
      <c r="RHY2174" s="89"/>
      <c r="RHZ2174" s="89"/>
      <c r="RIA2174" s="89"/>
      <c r="RIB2174" s="89"/>
      <c r="RIC2174" s="89"/>
      <c r="RID2174" s="89"/>
      <c r="RIE2174" s="89"/>
      <c r="RIF2174" s="89"/>
      <c r="RIG2174" s="89"/>
      <c r="RIH2174" s="89"/>
      <c r="RII2174" s="89"/>
      <c r="RIJ2174" s="89"/>
      <c r="RIK2174" s="89"/>
      <c r="RIL2174" s="89"/>
      <c r="RIM2174" s="89"/>
      <c r="RIN2174" s="89"/>
      <c r="RIO2174" s="89"/>
      <c r="RIP2174" s="89"/>
      <c r="RIQ2174" s="89"/>
      <c r="RIR2174" s="89"/>
      <c r="RIS2174" s="89"/>
      <c r="RIT2174" s="89"/>
      <c r="RIU2174" s="89"/>
      <c r="RIV2174" s="89"/>
      <c r="RIW2174" s="89"/>
      <c r="RIX2174" s="89"/>
      <c r="RIY2174" s="89"/>
      <c r="RIZ2174" s="89"/>
      <c r="RJA2174" s="89"/>
      <c r="RJB2174" s="89"/>
      <c r="RJC2174" s="89"/>
      <c r="RJD2174" s="89"/>
      <c r="RJE2174" s="89"/>
      <c r="RJF2174" s="89"/>
      <c r="RJG2174" s="89"/>
      <c r="RJH2174" s="89"/>
      <c r="RJI2174" s="89"/>
      <c r="RJJ2174" s="89"/>
      <c r="RJK2174" s="89"/>
      <c r="RJL2174" s="89"/>
      <c r="RJM2174" s="89"/>
      <c r="RJN2174" s="89"/>
      <c r="RJO2174" s="89"/>
      <c r="RJP2174" s="89"/>
      <c r="RJQ2174" s="89"/>
      <c r="RJR2174" s="89"/>
      <c r="RJS2174" s="89"/>
      <c r="RJT2174" s="89"/>
      <c r="RJU2174" s="89"/>
      <c r="RJV2174" s="89"/>
      <c r="RJW2174" s="89"/>
      <c r="RJX2174" s="89"/>
      <c r="RJY2174" s="89"/>
      <c r="RJZ2174" s="89"/>
      <c r="RKA2174" s="89"/>
      <c r="RKB2174" s="89"/>
      <c r="RKC2174" s="89"/>
      <c r="RKD2174" s="89"/>
      <c r="RKE2174" s="89"/>
      <c r="RKF2174" s="89"/>
      <c r="RKG2174" s="89"/>
      <c r="RKH2174" s="89"/>
      <c r="RKI2174" s="89"/>
      <c r="RKJ2174" s="89"/>
      <c r="RKK2174" s="89"/>
      <c r="RKL2174" s="89"/>
      <c r="RKM2174" s="89"/>
      <c r="RKN2174" s="89"/>
      <c r="RKO2174" s="89"/>
      <c r="RKP2174" s="89"/>
      <c r="RKQ2174" s="89"/>
      <c r="RKR2174" s="89"/>
      <c r="RKS2174" s="89"/>
      <c r="RKT2174" s="89"/>
      <c r="RKU2174" s="89"/>
      <c r="RKV2174" s="89"/>
      <c r="RKW2174" s="89"/>
      <c r="RKX2174" s="89"/>
      <c r="RKY2174" s="89"/>
      <c r="RKZ2174" s="89"/>
      <c r="RLA2174" s="89"/>
      <c r="RLB2174" s="89"/>
      <c r="RLC2174" s="89"/>
      <c r="RLD2174" s="89"/>
      <c r="RLE2174" s="89"/>
      <c r="RLF2174" s="89"/>
      <c r="RLG2174" s="89"/>
      <c r="RLH2174" s="89"/>
      <c r="RLI2174" s="89"/>
      <c r="RLJ2174" s="89"/>
      <c r="RLK2174" s="89"/>
      <c r="RLL2174" s="89"/>
      <c r="RLM2174" s="89"/>
      <c r="RLN2174" s="89"/>
      <c r="RLO2174" s="89"/>
      <c r="RLP2174" s="89"/>
      <c r="RLQ2174" s="89"/>
      <c r="RLR2174" s="89"/>
      <c r="RLS2174" s="89"/>
      <c r="RLT2174" s="89"/>
      <c r="RLU2174" s="89"/>
      <c r="RLV2174" s="89"/>
      <c r="RLW2174" s="89"/>
      <c r="RLX2174" s="89"/>
      <c r="RLY2174" s="89"/>
      <c r="RLZ2174" s="89"/>
      <c r="RMA2174" s="89"/>
      <c r="RMB2174" s="89"/>
      <c r="RMC2174" s="89"/>
      <c r="RMD2174" s="89"/>
      <c r="RME2174" s="89"/>
      <c r="RMF2174" s="89"/>
      <c r="RMG2174" s="89"/>
      <c r="RMH2174" s="89"/>
      <c r="RMI2174" s="89"/>
      <c r="RMJ2174" s="89"/>
      <c r="RMK2174" s="89"/>
      <c r="RML2174" s="89"/>
      <c r="RMM2174" s="89"/>
      <c r="RMN2174" s="89"/>
      <c r="RMO2174" s="89"/>
      <c r="RMP2174" s="89"/>
      <c r="RMQ2174" s="89"/>
      <c r="RMR2174" s="89"/>
      <c r="RMS2174" s="89"/>
      <c r="RMT2174" s="89"/>
      <c r="RMU2174" s="89"/>
      <c r="RMV2174" s="89"/>
      <c r="RMW2174" s="89"/>
      <c r="RMX2174" s="89"/>
      <c r="RMY2174" s="89"/>
      <c r="RMZ2174" s="89"/>
      <c r="RNA2174" s="89"/>
      <c r="RNB2174" s="89"/>
      <c r="RNC2174" s="89"/>
      <c r="RND2174" s="89"/>
      <c r="RNE2174" s="89"/>
      <c r="RNF2174" s="89"/>
      <c r="RNG2174" s="89"/>
      <c r="RNH2174" s="89"/>
      <c r="RNI2174" s="89"/>
      <c r="RNJ2174" s="89"/>
      <c r="RNK2174" s="89"/>
      <c r="RNL2174" s="89"/>
      <c r="RNM2174" s="89"/>
      <c r="RNN2174" s="89"/>
      <c r="RNO2174" s="89"/>
      <c r="RNP2174" s="89"/>
      <c r="RNQ2174" s="89"/>
      <c r="RNR2174" s="89"/>
      <c r="RNS2174" s="89"/>
      <c r="RNT2174" s="89"/>
      <c r="RNU2174" s="89"/>
      <c r="RNV2174" s="89"/>
      <c r="RNW2174" s="89"/>
      <c r="RNX2174" s="89"/>
      <c r="RNY2174" s="89"/>
      <c r="RNZ2174" s="89"/>
      <c r="ROA2174" s="89"/>
      <c r="ROB2174" s="89"/>
      <c r="ROC2174" s="89"/>
      <c r="ROD2174" s="89"/>
      <c r="ROE2174" s="89"/>
      <c r="ROF2174" s="89"/>
      <c r="ROG2174" s="89"/>
      <c r="ROH2174" s="89"/>
      <c r="ROI2174" s="89"/>
      <c r="ROJ2174" s="89"/>
      <c r="ROK2174" s="89"/>
      <c r="ROL2174" s="89"/>
      <c r="ROM2174" s="89"/>
      <c r="RON2174" s="89"/>
      <c r="ROO2174" s="89"/>
      <c r="ROP2174" s="89"/>
      <c r="ROQ2174" s="89"/>
      <c r="ROR2174" s="89"/>
      <c r="ROS2174" s="89"/>
      <c r="ROT2174" s="89"/>
      <c r="ROU2174" s="89"/>
      <c r="ROV2174" s="89"/>
      <c r="ROW2174" s="89"/>
      <c r="ROX2174" s="89"/>
      <c r="ROY2174" s="89"/>
      <c r="ROZ2174" s="89"/>
      <c r="RPA2174" s="89"/>
      <c r="RPB2174" s="89"/>
      <c r="RPC2174" s="89"/>
      <c r="RPD2174" s="89"/>
      <c r="RPE2174" s="89"/>
      <c r="RPF2174" s="89"/>
      <c r="RPG2174" s="89"/>
      <c r="RPH2174" s="89"/>
      <c r="RPI2174" s="89"/>
      <c r="RPJ2174" s="89"/>
      <c r="RPK2174" s="89"/>
      <c r="RPL2174" s="89"/>
      <c r="RPM2174" s="89"/>
      <c r="RPN2174" s="89"/>
      <c r="RPO2174" s="89"/>
      <c r="RPP2174" s="89"/>
      <c r="RPQ2174" s="89"/>
      <c r="RPR2174" s="89"/>
      <c r="RPS2174" s="89"/>
      <c r="RPT2174" s="89"/>
      <c r="RPU2174" s="89"/>
      <c r="RPV2174" s="89"/>
      <c r="RPW2174" s="89"/>
      <c r="RPX2174" s="89"/>
      <c r="RPY2174" s="89"/>
      <c r="RPZ2174" s="89"/>
      <c r="RQA2174" s="89"/>
      <c r="RQB2174" s="89"/>
      <c r="RQC2174" s="89"/>
      <c r="RQD2174" s="89"/>
      <c r="RQE2174" s="89"/>
      <c r="RQF2174" s="89"/>
      <c r="RQG2174" s="89"/>
      <c r="RQH2174" s="89"/>
      <c r="RQI2174" s="89"/>
      <c r="RQJ2174" s="89"/>
      <c r="RQK2174" s="89"/>
      <c r="RQL2174" s="89"/>
      <c r="RQM2174" s="89"/>
      <c r="RQN2174" s="89"/>
      <c r="RQO2174" s="89"/>
      <c r="RQP2174" s="89"/>
      <c r="RQQ2174" s="89"/>
      <c r="RQR2174" s="89"/>
      <c r="RQS2174" s="89"/>
      <c r="RQT2174" s="89"/>
      <c r="RQU2174" s="89"/>
      <c r="RQV2174" s="89"/>
      <c r="RQW2174" s="89"/>
      <c r="RQX2174" s="89"/>
      <c r="RQY2174" s="89"/>
      <c r="RQZ2174" s="89"/>
      <c r="RRA2174" s="89"/>
      <c r="RRB2174" s="89"/>
      <c r="RRC2174" s="89"/>
      <c r="RRD2174" s="89"/>
      <c r="RRE2174" s="89"/>
      <c r="RRF2174" s="89"/>
      <c r="RRG2174" s="89"/>
      <c r="RRH2174" s="89"/>
      <c r="RRI2174" s="89"/>
      <c r="RRJ2174" s="89"/>
      <c r="RRK2174" s="89"/>
      <c r="RRL2174" s="89"/>
      <c r="RRM2174" s="89"/>
      <c r="RRN2174" s="89"/>
      <c r="RRO2174" s="89"/>
      <c r="RRP2174" s="89"/>
      <c r="RRQ2174" s="89"/>
      <c r="RRR2174" s="89"/>
      <c r="RRS2174" s="89"/>
      <c r="RRT2174" s="89"/>
      <c r="RRU2174" s="89"/>
      <c r="RRV2174" s="89"/>
      <c r="RRW2174" s="89"/>
      <c r="RRX2174" s="89"/>
      <c r="RRY2174" s="89"/>
      <c r="RRZ2174" s="89"/>
      <c r="RSA2174" s="89"/>
      <c r="RSB2174" s="89"/>
      <c r="RSC2174" s="89"/>
      <c r="RSD2174" s="89"/>
      <c r="RSE2174" s="89"/>
      <c r="RSF2174" s="89"/>
      <c r="RSG2174" s="89"/>
      <c r="RSH2174" s="89"/>
      <c r="RSI2174" s="89"/>
      <c r="RSJ2174" s="89"/>
      <c r="RSK2174" s="89"/>
      <c r="RSL2174" s="89"/>
      <c r="RSM2174" s="89"/>
      <c r="RSN2174" s="89"/>
      <c r="RSO2174" s="89"/>
      <c r="RSP2174" s="89"/>
      <c r="RSQ2174" s="89"/>
      <c r="RSR2174" s="89"/>
      <c r="RSS2174" s="89"/>
      <c r="RST2174" s="89"/>
      <c r="RSU2174" s="89"/>
      <c r="RSV2174" s="89"/>
      <c r="RSW2174" s="89"/>
      <c r="RSX2174" s="89"/>
      <c r="RSY2174" s="89"/>
      <c r="RSZ2174" s="89"/>
      <c r="RTA2174" s="89"/>
      <c r="RTB2174" s="89"/>
      <c r="RTC2174" s="89"/>
      <c r="RTD2174" s="89"/>
      <c r="RTE2174" s="89"/>
      <c r="RTF2174" s="89"/>
      <c r="RTG2174" s="89"/>
      <c r="RTH2174" s="89"/>
      <c r="RTI2174" s="89"/>
      <c r="RTJ2174" s="89"/>
      <c r="RTK2174" s="89"/>
      <c r="RTL2174" s="89"/>
      <c r="RTM2174" s="89"/>
      <c r="RTN2174" s="89"/>
      <c r="RTO2174" s="89"/>
      <c r="RTP2174" s="89"/>
      <c r="RTQ2174" s="89"/>
      <c r="RTR2174" s="89"/>
      <c r="RTS2174" s="89"/>
      <c r="RTT2174" s="89"/>
      <c r="RTU2174" s="89"/>
      <c r="RTV2174" s="89"/>
      <c r="RTW2174" s="89"/>
      <c r="RTX2174" s="89"/>
      <c r="RTY2174" s="89"/>
      <c r="RTZ2174" s="89"/>
      <c r="RUA2174" s="89"/>
      <c r="RUB2174" s="89"/>
      <c r="RUC2174" s="89"/>
      <c r="RUD2174" s="89"/>
      <c r="RUE2174" s="89"/>
      <c r="RUF2174" s="89"/>
      <c r="RUG2174" s="89"/>
      <c r="RUH2174" s="89"/>
      <c r="RUI2174" s="89"/>
      <c r="RUJ2174" s="89"/>
      <c r="RUK2174" s="89"/>
      <c r="RUL2174" s="89"/>
      <c r="RUM2174" s="89"/>
      <c r="RUN2174" s="89"/>
      <c r="RUO2174" s="89"/>
      <c r="RUP2174" s="89"/>
      <c r="RUQ2174" s="89"/>
      <c r="RUR2174" s="89"/>
      <c r="RUS2174" s="89"/>
      <c r="RUT2174" s="89"/>
      <c r="RUU2174" s="89"/>
      <c r="RUV2174" s="89"/>
      <c r="RUW2174" s="89"/>
      <c r="RUX2174" s="89"/>
      <c r="RUY2174" s="89"/>
      <c r="RUZ2174" s="89"/>
      <c r="RVA2174" s="89"/>
      <c r="RVB2174" s="89"/>
      <c r="RVC2174" s="89"/>
      <c r="RVD2174" s="89"/>
      <c r="RVE2174" s="89"/>
      <c r="RVF2174" s="89"/>
      <c r="RVG2174" s="89"/>
      <c r="RVH2174" s="89"/>
      <c r="RVI2174" s="89"/>
      <c r="RVJ2174" s="89"/>
      <c r="RVK2174" s="89"/>
      <c r="RVL2174" s="89"/>
      <c r="RVM2174" s="89"/>
      <c r="RVN2174" s="89"/>
      <c r="RVO2174" s="89"/>
      <c r="RVP2174" s="89"/>
      <c r="RVQ2174" s="89"/>
      <c r="RVR2174" s="89"/>
      <c r="RVS2174" s="89"/>
      <c r="RVT2174" s="89"/>
      <c r="RVU2174" s="89"/>
      <c r="RVV2174" s="89"/>
      <c r="RVW2174" s="89"/>
      <c r="RVX2174" s="89"/>
      <c r="RVY2174" s="89"/>
      <c r="RVZ2174" s="89"/>
      <c r="RWA2174" s="89"/>
      <c r="RWB2174" s="89"/>
      <c r="RWC2174" s="89"/>
      <c r="RWD2174" s="89"/>
      <c r="RWE2174" s="89"/>
      <c r="RWF2174" s="89"/>
      <c r="RWG2174" s="89"/>
      <c r="RWH2174" s="89"/>
      <c r="RWI2174" s="89"/>
      <c r="RWJ2174" s="89"/>
      <c r="RWK2174" s="89"/>
      <c r="RWL2174" s="89"/>
      <c r="RWM2174" s="89"/>
      <c r="RWN2174" s="89"/>
      <c r="RWO2174" s="89"/>
      <c r="RWP2174" s="89"/>
      <c r="RWQ2174" s="89"/>
      <c r="RWR2174" s="89"/>
      <c r="RWS2174" s="89"/>
      <c r="RWT2174" s="89"/>
      <c r="RWU2174" s="89"/>
      <c r="RWV2174" s="89"/>
      <c r="RWW2174" s="89"/>
      <c r="RWX2174" s="89"/>
      <c r="RWY2174" s="89"/>
      <c r="RWZ2174" s="89"/>
      <c r="RXA2174" s="89"/>
      <c r="RXB2174" s="89"/>
      <c r="RXC2174" s="89"/>
      <c r="RXD2174" s="89"/>
      <c r="RXE2174" s="89"/>
      <c r="RXF2174" s="89"/>
      <c r="RXG2174" s="89"/>
      <c r="RXH2174" s="89"/>
      <c r="RXI2174" s="89"/>
      <c r="RXJ2174" s="89"/>
      <c r="RXK2174" s="89"/>
      <c r="RXL2174" s="89"/>
      <c r="RXM2174" s="89"/>
      <c r="RXN2174" s="89"/>
      <c r="RXO2174" s="89"/>
      <c r="RXP2174" s="89"/>
      <c r="RXQ2174" s="89"/>
      <c r="RXR2174" s="89"/>
      <c r="RXS2174" s="89"/>
      <c r="RXT2174" s="89"/>
      <c r="RXU2174" s="89"/>
      <c r="RXV2174" s="89"/>
      <c r="RXW2174" s="89"/>
      <c r="RXX2174" s="89"/>
      <c r="RXY2174" s="89"/>
      <c r="RXZ2174" s="89"/>
      <c r="RYA2174" s="89"/>
      <c r="RYB2174" s="89"/>
      <c r="RYC2174" s="89"/>
      <c r="RYD2174" s="89"/>
      <c r="RYE2174" s="89"/>
      <c r="RYF2174" s="89"/>
      <c r="RYG2174" s="89"/>
      <c r="RYH2174" s="89"/>
      <c r="RYI2174" s="89"/>
      <c r="RYJ2174" s="89"/>
      <c r="RYK2174" s="89"/>
      <c r="RYL2174" s="89"/>
      <c r="RYM2174" s="89"/>
      <c r="RYN2174" s="89"/>
      <c r="RYO2174" s="89"/>
      <c r="RYP2174" s="89"/>
      <c r="RYQ2174" s="89"/>
      <c r="RYR2174" s="89"/>
      <c r="RYS2174" s="89"/>
      <c r="RYT2174" s="89"/>
      <c r="RYU2174" s="89"/>
      <c r="RYV2174" s="89"/>
      <c r="RYW2174" s="89"/>
      <c r="RYX2174" s="89"/>
      <c r="RYY2174" s="89"/>
      <c r="RYZ2174" s="89"/>
      <c r="RZA2174" s="89"/>
      <c r="RZB2174" s="89"/>
      <c r="RZC2174" s="89"/>
      <c r="RZD2174" s="89"/>
      <c r="RZE2174" s="89"/>
      <c r="RZF2174" s="89"/>
      <c r="RZG2174" s="89"/>
      <c r="RZH2174" s="89"/>
      <c r="RZI2174" s="89"/>
      <c r="RZJ2174" s="89"/>
      <c r="RZK2174" s="89"/>
      <c r="RZL2174" s="89"/>
      <c r="RZM2174" s="89"/>
      <c r="RZN2174" s="89"/>
      <c r="RZO2174" s="89"/>
      <c r="RZP2174" s="89"/>
      <c r="RZQ2174" s="89"/>
      <c r="RZR2174" s="89"/>
      <c r="RZS2174" s="89"/>
      <c r="RZT2174" s="89"/>
      <c r="RZU2174" s="89"/>
      <c r="RZV2174" s="89"/>
      <c r="RZW2174" s="89"/>
      <c r="RZX2174" s="89"/>
      <c r="RZY2174" s="89"/>
      <c r="RZZ2174" s="89"/>
      <c r="SAA2174" s="89"/>
      <c r="SAB2174" s="89"/>
      <c r="SAC2174" s="89"/>
      <c r="SAD2174" s="89"/>
      <c r="SAE2174" s="89"/>
      <c r="SAF2174" s="89"/>
      <c r="SAG2174" s="89"/>
      <c r="SAH2174" s="89"/>
      <c r="SAI2174" s="89"/>
      <c r="SAJ2174" s="89"/>
      <c r="SAK2174" s="89"/>
      <c r="SAL2174" s="89"/>
      <c r="SAM2174" s="89"/>
      <c r="SAN2174" s="89"/>
      <c r="SAO2174" s="89"/>
      <c r="SAP2174" s="89"/>
      <c r="SAQ2174" s="89"/>
      <c r="SAR2174" s="89"/>
      <c r="SAS2174" s="89"/>
      <c r="SAT2174" s="89"/>
      <c r="SAU2174" s="89"/>
      <c r="SAV2174" s="89"/>
      <c r="SAW2174" s="89"/>
      <c r="SAX2174" s="89"/>
      <c r="SAY2174" s="89"/>
      <c r="SAZ2174" s="89"/>
      <c r="SBA2174" s="89"/>
      <c r="SBB2174" s="89"/>
      <c r="SBC2174" s="89"/>
      <c r="SBD2174" s="89"/>
      <c r="SBE2174" s="89"/>
      <c r="SBF2174" s="89"/>
      <c r="SBG2174" s="89"/>
      <c r="SBH2174" s="89"/>
      <c r="SBI2174" s="89"/>
      <c r="SBJ2174" s="89"/>
      <c r="SBK2174" s="89"/>
      <c r="SBL2174" s="89"/>
      <c r="SBM2174" s="89"/>
      <c r="SBN2174" s="89"/>
      <c r="SBO2174" s="89"/>
      <c r="SBP2174" s="89"/>
      <c r="SBQ2174" s="89"/>
      <c r="SBR2174" s="89"/>
      <c r="SBS2174" s="89"/>
      <c r="SBT2174" s="89"/>
      <c r="SBU2174" s="89"/>
      <c r="SBV2174" s="89"/>
      <c r="SBW2174" s="89"/>
      <c r="SBX2174" s="89"/>
      <c r="SBY2174" s="89"/>
      <c r="SBZ2174" s="89"/>
      <c r="SCA2174" s="89"/>
      <c r="SCB2174" s="89"/>
      <c r="SCC2174" s="89"/>
      <c r="SCD2174" s="89"/>
      <c r="SCE2174" s="89"/>
      <c r="SCF2174" s="89"/>
      <c r="SCG2174" s="89"/>
      <c r="SCH2174" s="89"/>
      <c r="SCI2174" s="89"/>
      <c r="SCJ2174" s="89"/>
      <c r="SCK2174" s="89"/>
      <c r="SCL2174" s="89"/>
      <c r="SCM2174" s="89"/>
      <c r="SCN2174" s="89"/>
      <c r="SCO2174" s="89"/>
      <c r="SCP2174" s="89"/>
      <c r="SCQ2174" s="89"/>
      <c r="SCR2174" s="89"/>
      <c r="SCS2174" s="89"/>
      <c r="SCT2174" s="89"/>
      <c r="SCU2174" s="89"/>
      <c r="SCV2174" s="89"/>
      <c r="SCW2174" s="89"/>
      <c r="SCX2174" s="89"/>
      <c r="SCY2174" s="89"/>
      <c r="SCZ2174" s="89"/>
      <c r="SDA2174" s="89"/>
      <c r="SDB2174" s="89"/>
      <c r="SDC2174" s="89"/>
      <c r="SDD2174" s="89"/>
      <c r="SDE2174" s="89"/>
      <c r="SDF2174" s="89"/>
      <c r="SDG2174" s="89"/>
      <c r="SDH2174" s="89"/>
      <c r="SDI2174" s="89"/>
      <c r="SDJ2174" s="89"/>
      <c r="SDK2174" s="89"/>
      <c r="SDL2174" s="89"/>
      <c r="SDM2174" s="89"/>
      <c r="SDN2174" s="89"/>
      <c r="SDO2174" s="89"/>
      <c r="SDP2174" s="89"/>
      <c r="SDQ2174" s="89"/>
      <c r="SDR2174" s="89"/>
      <c r="SDS2174" s="89"/>
      <c r="SDT2174" s="89"/>
      <c r="SDU2174" s="89"/>
      <c r="SDV2174" s="89"/>
      <c r="SDW2174" s="89"/>
      <c r="SDX2174" s="89"/>
      <c r="SDY2174" s="89"/>
      <c r="SDZ2174" s="89"/>
      <c r="SEA2174" s="89"/>
      <c r="SEB2174" s="89"/>
      <c r="SEC2174" s="89"/>
      <c r="SED2174" s="89"/>
      <c r="SEE2174" s="89"/>
      <c r="SEF2174" s="89"/>
      <c r="SEG2174" s="89"/>
      <c r="SEH2174" s="89"/>
      <c r="SEI2174" s="89"/>
      <c r="SEJ2174" s="89"/>
      <c r="SEK2174" s="89"/>
      <c r="SEL2174" s="89"/>
      <c r="SEM2174" s="89"/>
      <c r="SEN2174" s="89"/>
      <c r="SEO2174" s="89"/>
      <c r="SEP2174" s="89"/>
      <c r="SEQ2174" s="89"/>
      <c r="SER2174" s="89"/>
      <c r="SES2174" s="89"/>
      <c r="SET2174" s="89"/>
      <c r="SEU2174" s="89"/>
      <c r="SEV2174" s="89"/>
      <c r="SEW2174" s="89"/>
      <c r="SEX2174" s="89"/>
      <c r="SEY2174" s="89"/>
      <c r="SEZ2174" s="89"/>
      <c r="SFA2174" s="89"/>
      <c r="SFB2174" s="89"/>
      <c r="SFC2174" s="89"/>
      <c r="SFD2174" s="89"/>
      <c r="SFE2174" s="89"/>
      <c r="SFF2174" s="89"/>
      <c r="SFG2174" s="89"/>
      <c r="SFH2174" s="89"/>
      <c r="SFI2174" s="89"/>
      <c r="SFJ2174" s="89"/>
      <c r="SFK2174" s="89"/>
      <c r="SFL2174" s="89"/>
      <c r="SFM2174" s="89"/>
      <c r="SFN2174" s="89"/>
      <c r="SFO2174" s="89"/>
      <c r="SFP2174" s="89"/>
      <c r="SFQ2174" s="89"/>
      <c r="SFR2174" s="89"/>
      <c r="SFS2174" s="89"/>
      <c r="SFT2174" s="89"/>
      <c r="SFU2174" s="89"/>
      <c r="SFV2174" s="89"/>
      <c r="SFW2174" s="89"/>
      <c r="SFX2174" s="89"/>
      <c r="SFY2174" s="89"/>
      <c r="SFZ2174" s="89"/>
      <c r="SGA2174" s="89"/>
      <c r="SGB2174" s="89"/>
      <c r="SGC2174" s="89"/>
      <c r="SGD2174" s="89"/>
      <c r="SGE2174" s="89"/>
      <c r="SGF2174" s="89"/>
      <c r="SGG2174" s="89"/>
      <c r="SGH2174" s="89"/>
      <c r="SGI2174" s="89"/>
      <c r="SGJ2174" s="89"/>
      <c r="SGK2174" s="89"/>
      <c r="SGL2174" s="89"/>
      <c r="SGM2174" s="89"/>
      <c r="SGN2174" s="89"/>
      <c r="SGO2174" s="89"/>
      <c r="SGP2174" s="89"/>
      <c r="SGQ2174" s="89"/>
      <c r="SGR2174" s="89"/>
      <c r="SGS2174" s="89"/>
      <c r="SGT2174" s="89"/>
      <c r="SGU2174" s="89"/>
      <c r="SGV2174" s="89"/>
      <c r="SGW2174" s="89"/>
      <c r="SGX2174" s="89"/>
      <c r="SGY2174" s="89"/>
      <c r="SGZ2174" s="89"/>
      <c r="SHA2174" s="89"/>
      <c r="SHB2174" s="89"/>
      <c r="SHC2174" s="89"/>
      <c r="SHD2174" s="89"/>
      <c r="SHE2174" s="89"/>
      <c r="SHF2174" s="89"/>
      <c r="SHG2174" s="89"/>
      <c r="SHH2174" s="89"/>
      <c r="SHI2174" s="89"/>
      <c r="SHJ2174" s="89"/>
      <c r="SHK2174" s="89"/>
      <c r="SHL2174" s="89"/>
      <c r="SHM2174" s="89"/>
      <c r="SHN2174" s="89"/>
      <c r="SHO2174" s="89"/>
      <c r="SHP2174" s="89"/>
      <c r="SHQ2174" s="89"/>
      <c r="SHR2174" s="89"/>
      <c r="SHS2174" s="89"/>
      <c r="SHT2174" s="89"/>
      <c r="SHU2174" s="89"/>
      <c r="SHV2174" s="89"/>
      <c r="SHW2174" s="89"/>
      <c r="SHX2174" s="89"/>
      <c r="SHY2174" s="89"/>
      <c r="SHZ2174" s="89"/>
      <c r="SIA2174" s="89"/>
      <c r="SIB2174" s="89"/>
      <c r="SIC2174" s="89"/>
      <c r="SID2174" s="89"/>
      <c r="SIE2174" s="89"/>
      <c r="SIF2174" s="89"/>
      <c r="SIG2174" s="89"/>
      <c r="SIH2174" s="89"/>
      <c r="SII2174" s="89"/>
      <c r="SIJ2174" s="89"/>
      <c r="SIK2174" s="89"/>
      <c r="SIL2174" s="89"/>
      <c r="SIM2174" s="89"/>
      <c r="SIN2174" s="89"/>
      <c r="SIO2174" s="89"/>
      <c r="SIP2174" s="89"/>
      <c r="SIQ2174" s="89"/>
      <c r="SIR2174" s="89"/>
      <c r="SIS2174" s="89"/>
      <c r="SIT2174" s="89"/>
      <c r="SIU2174" s="89"/>
      <c r="SIV2174" s="89"/>
      <c r="SIW2174" s="89"/>
      <c r="SIX2174" s="89"/>
      <c r="SIY2174" s="89"/>
      <c r="SIZ2174" s="89"/>
      <c r="SJA2174" s="89"/>
      <c r="SJB2174" s="89"/>
      <c r="SJC2174" s="89"/>
      <c r="SJD2174" s="89"/>
      <c r="SJE2174" s="89"/>
      <c r="SJF2174" s="89"/>
      <c r="SJG2174" s="89"/>
      <c r="SJH2174" s="89"/>
      <c r="SJI2174" s="89"/>
      <c r="SJJ2174" s="89"/>
      <c r="SJK2174" s="89"/>
      <c r="SJL2174" s="89"/>
      <c r="SJM2174" s="89"/>
      <c r="SJN2174" s="89"/>
      <c r="SJO2174" s="89"/>
      <c r="SJP2174" s="89"/>
      <c r="SJQ2174" s="89"/>
      <c r="SJR2174" s="89"/>
      <c r="SJS2174" s="89"/>
      <c r="SJT2174" s="89"/>
      <c r="SJU2174" s="89"/>
      <c r="SJV2174" s="89"/>
      <c r="SJW2174" s="89"/>
      <c r="SJX2174" s="89"/>
      <c r="SJY2174" s="89"/>
      <c r="SJZ2174" s="89"/>
      <c r="SKA2174" s="89"/>
      <c r="SKB2174" s="89"/>
      <c r="SKC2174" s="89"/>
      <c r="SKD2174" s="89"/>
      <c r="SKE2174" s="89"/>
      <c r="SKF2174" s="89"/>
      <c r="SKG2174" s="89"/>
      <c r="SKH2174" s="89"/>
      <c r="SKI2174" s="89"/>
      <c r="SKJ2174" s="89"/>
      <c r="SKK2174" s="89"/>
      <c r="SKL2174" s="89"/>
      <c r="SKM2174" s="89"/>
      <c r="SKN2174" s="89"/>
      <c r="SKO2174" s="89"/>
      <c r="SKP2174" s="89"/>
      <c r="SKQ2174" s="89"/>
      <c r="SKR2174" s="89"/>
      <c r="SKS2174" s="89"/>
      <c r="SKT2174" s="89"/>
      <c r="SKU2174" s="89"/>
      <c r="SKV2174" s="89"/>
      <c r="SKW2174" s="89"/>
      <c r="SKX2174" s="89"/>
      <c r="SKY2174" s="89"/>
      <c r="SKZ2174" s="89"/>
      <c r="SLA2174" s="89"/>
      <c r="SLB2174" s="89"/>
      <c r="SLC2174" s="89"/>
      <c r="SLD2174" s="89"/>
      <c r="SLE2174" s="89"/>
      <c r="SLF2174" s="89"/>
      <c r="SLG2174" s="89"/>
      <c r="SLH2174" s="89"/>
      <c r="SLI2174" s="89"/>
      <c r="SLJ2174" s="89"/>
      <c r="SLK2174" s="89"/>
      <c r="SLL2174" s="89"/>
      <c r="SLM2174" s="89"/>
      <c r="SLN2174" s="89"/>
      <c r="SLO2174" s="89"/>
      <c r="SLP2174" s="89"/>
      <c r="SLQ2174" s="89"/>
      <c r="SLR2174" s="89"/>
      <c r="SLS2174" s="89"/>
      <c r="SLT2174" s="89"/>
      <c r="SLU2174" s="89"/>
      <c r="SLV2174" s="89"/>
      <c r="SLW2174" s="89"/>
      <c r="SLX2174" s="89"/>
      <c r="SLY2174" s="89"/>
      <c r="SLZ2174" s="89"/>
      <c r="SMA2174" s="89"/>
      <c r="SMB2174" s="89"/>
      <c r="SMC2174" s="89"/>
      <c r="SMD2174" s="89"/>
      <c r="SME2174" s="89"/>
      <c r="SMF2174" s="89"/>
      <c r="SMG2174" s="89"/>
      <c r="SMH2174" s="89"/>
      <c r="SMI2174" s="89"/>
      <c r="SMJ2174" s="89"/>
      <c r="SMK2174" s="89"/>
      <c r="SML2174" s="89"/>
      <c r="SMM2174" s="89"/>
      <c r="SMN2174" s="89"/>
      <c r="SMO2174" s="89"/>
      <c r="SMP2174" s="89"/>
      <c r="SMQ2174" s="89"/>
      <c r="SMR2174" s="89"/>
      <c r="SMS2174" s="89"/>
      <c r="SMT2174" s="89"/>
      <c r="SMU2174" s="89"/>
      <c r="SMV2174" s="89"/>
      <c r="SMW2174" s="89"/>
      <c r="SMX2174" s="89"/>
      <c r="SMY2174" s="89"/>
      <c r="SMZ2174" s="89"/>
      <c r="SNA2174" s="89"/>
      <c r="SNB2174" s="89"/>
      <c r="SNC2174" s="89"/>
      <c r="SND2174" s="89"/>
      <c r="SNE2174" s="89"/>
      <c r="SNF2174" s="89"/>
      <c r="SNG2174" s="89"/>
      <c r="SNH2174" s="89"/>
      <c r="SNI2174" s="89"/>
      <c r="SNJ2174" s="89"/>
      <c r="SNK2174" s="89"/>
      <c r="SNL2174" s="89"/>
      <c r="SNM2174" s="89"/>
      <c r="SNN2174" s="89"/>
      <c r="SNO2174" s="89"/>
      <c r="SNP2174" s="89"/>
      <c r="SNQ2174" s="89"/>
      <c r="SNR2174" s="89"/>
      <c r="SNS2174" s="89"/>
      <c r="SNT2174" s="89"/>
      <c r="SNU2174" s="89"/>
      <c r="SNV2174" s="89"/>
      <c r="SNW2174" s="89"/>
      <c r="SNX2174" s="89"/>
      <c r="SNY2174" s="89"/>
      <c r="SNZ2174" s="89"/>
      <c r="SOA2174" s="89"/>
      <c r="SOB2174" s="89"/>
      <c r="SOC2174" s="89"/>
      <c r="SOD2174" s="89"/>
      <c r="SOE2174" s="89"/>
      <c r="SOF2174" s="89"/>
      <c r="SOG2174" s="89"/>
      <c r="SOH2174" s="89"/>
      <c r="SOI2174" s="89"/>
      <c r="SOJ2174" s="89"/>
      <c r="SOK2174" s="89"/>
      <c r="SOL2174" s="89"/>
      <c r="SOM2174" s="89"/>
      <c r="SON2174" s="89"/>
      <c r="SOO2174" s="89"/>
      <c r="SOP2174" s="89"/>
      <c r="SOQ2174" s="89"/>
      <c r="SOR2174" s="89"/>
      <c r="SOS2174" s="89"/>
      <c r="SOT2174" s="89"/>
      <c r="SOU2174" s="89"/>
      <c r="SOV2174" s="89"/>
      <c r="SOW2174" s="89"/>
      <c r="SOX2174" s="89"/>
      <c r="SOY2174" s="89"/>
      <c r="SOZ2174" s="89"/>
      <c r="SPA2174" s="89"/>
      <c r="SPB2174" s="89"/>
      <c r="SPC2174" s="89"/>
      <c r="SPD2174" s="89"/>
      <c r="SPE2174" s="89"/>
      <c r="SPF2174" s="89"/>
      <c r="SPG2174" s="89"/>
      <c r="SPH2174" s="89"/>
      <c r="SPI2174" s="89"/>
      <c r="SPJ2174" s="89"/>
      <c r="SPK2174" s="89"/>
      <c r="SPL2174" s="89"/>
      <c r="SPM2174" s="89"/>
      <c r="SPN2174" s="89"/>
      <c r="SPO2174" s="89"/>
      <c r="SPP2174" s="89"/>
      <c r="SPQ2174" s="89"/>
      <c r="SPR2174" s="89"/>
      <c r="SPS2174" s="89"/>
      <c r="SPT2174" s="89"/>
      <c r="SPU2174" s="89"/>
      <c r="SPV2174" s="89"/>
      <c r="SPW2174" s="89"/>
      <c r="SPX2174" s="89"/>
      <c r="SPY2174" s="89"/>
      <c r="SPZ2174" s="89"/>
      <c r="SQA2174" s="89"/>
      <c r="SQB2174" s="89"/>
      <c r="SQC2174" s="89"/>
      <c r="SQD2174" s="89"/>
      <c r="SQE2174" s="89"/>
      <c r="SQF2174" s="89"/>
      <c r="SQG2174" s="89"/>
      <c r="SQH2174" s="89"/>
      <c r="SQI2174" s="89"/>
      <c r="SQJ2174" s="89"/>
      <c r="SQK2174" s="89"/>
      <c r="SQL2174" s="89"/>
      <c r="SQM2174" s="89"/>
      <c r="SQN2174" s="89"/>
      <c r="SQO2174" s="89"/>
      <c r="SQP2174" s="89"/>
      <c r="SQQ2174" s="89"/>
      <c r="SQR2174" s="89"/>
      <c r="SQS2174" s="89"/>
      <c r="SQT2174" s="89"/>
      <c r="SQU2174" s="89"/>
      <c r="SQV2174" s="89"/>
      <c r="SQW2174" s="89"/>
      <c r="SQX2174" s="89"/>
      <c r="SQY2174" s="89"/>
      <c r="SQZ2174" s="89"/>
      <c r="SRA2174" s="89"/>
      <c r="SRB2174" s="89"/>
      <c r="SRC2174" s="89"/>
      <c r="SRD2174" s="89"/>
      <c r="SRE2174" s="89"/>
      <c r="SRF2174" s="89"/>
      <c r="SRG2174" s="89"/>
      <c r="SRH2174" s="89"/>
      <c r="SRI2174" s="89"/>
      <c r="SRJ2174" s="89"/>
      <c r="SRK2174" s="89"/>
      <c r="SRL2174" s="89"/>
      <c r="SRM2174" s="89"/>
      <c r="SRN2174" s="89"/>
      <c r="SRO2174" s="89"/>
      <c r="SRP2174" s="89"/>
      <c r="SRQ2174" s="89"/>
      <c r="SRR2174" s="89"/>
      <c r="SRS2174" s="89"/>
      <c r="SRT2174" s="89"/>
      <c r="SRU2174" s="89"/>
      <c r="SRV2174" s="89"/>
      <c r="SRW2174" s="89"/>
      <c r="SRX2174" s="89"/>
      <c r="SRY2174" s="89"/>
      <c r="SRZ2174" s="89"/>
      <c r="SSA2174" s="89"/>
      <c r="SSB2174" s="89"/>
      <c r="SSC2174" s="89"/>
      <c r="SSD2174" s="89"/>
      <c r="SSE2174" s="89"/>
      <c r="SSF2174" s="89"/>
      <c r="SSG2174" s="89"/>
      <c r="SSH2174" s="89"/>
      <c r="SSI2174" s="89"/>
      <c r="SSJ2174" s="89"/>
      <c r="SSK2174" s="89"/>
      <c r="SSL2174" s="89"/>
      <c r="SSM2174" s="89"/>
      <c r="SSN2174" s="89"/>
      <c r="SSO2174" s="89"/>
      <c r="SSP2174" s="89"/>
      <c r="SSQ2174" s="89"/>
      <c r="SSR2174" s="89"/>
      <c r="SSS2174" s="89"/>
      <c r="SST2174" s="89"/>
      <c r="SSU2174" s="89"/>
      <c r="SSV2174" s="89"/>
      <c r="SSW2174" s="89"/>
      <c r="SSX2174" s="89"/>
      <c r="SSY2174" s="89"/>
      <c r="SSZ2174" s="89"/>
      <c r="STA2174" s="89"/>
      <c r="STB2174" s="89"/>
      <c r="STC2174" s="89"/>
      <c r="STD2174" s="89"/>
      <c r="STE2174" s="89"/>
      <c r="STF2174" s="89"/>
      <c r="STG2174" s="89"/>
      <c r="STH2174" s="89"/>
      <c r="STI2174" s="89"/>
      <c r="STJ2174" s="89"/>
      <c r="STK2174" s="89"/>
      <c r="STL2174" s="89"/>
      <c r="STM2174" s="89"/>
      <c r="STN2174" s="89"/>
      <c r="STO2174" s="89"/>
      <c r="STP2174" s="89"/>
      <c r="STQ2174" s="89"/>
      <c r="STR2174" s="89"/>
      <c r="STS2174" s="89"/>
      <c r="STT2174" s="89"/>
      <c r="STU2174" s="89"/>
      <c r="STV2174" s="89"/>
      <c r="STW2174" s="89"/>
      <c r="STX2174" s="89"/>
      <c r="STY2174" s="89"/>
      <c r="STZ2174" s="89"/>
      <c r="SUA2174" s="89"/>
      <c r="SUB2174" s="89"/>
      <c r="SUC2174" s="89"/>
      <c r="SUD2174" s="89"/>
      <c r="SUE2174" s="89"/>
      <c r="SUF2174" s="89"/>
      <c r="SUG2174" s="89"/>
      <c r="SUH2174" s="89"/>
      <c r="SUI2174" s="89"/>
      <c r="SUJ2174" s="89"/>
      <c r="SUK2174" s="89"/>
      <c r="SUL2174" s="89"/>
      <c r="SUM2174" s="89"/>
      <c r="SUN2174" s="89"/>
      <c r="SUO2174" s="89"/>
      <c r="SUP2174" s="89"/>
      <c r="SUQ2174" s="89"/>
      <c r="SUR2174" s="89"/>
      <c r="SUS2174" s="89"/>
      <c r="SUT2174" s="89"/>
      <c r="SUU2174" s="89"/>
      <c r="SUV2174" s="89"/>
      <c r="SUW2174" s="89"/>
      <c r="SUX2174" s="89"/>
      <c r="SUY2174" s="89"/>
      <c r="SUZ2174" s="89"/>
      <c r="SVA2174" s="89"/>
      <c r="SVB2174" s="89"/>
      <c r="SVC2174" s="89"/>
      <c r="SVD2174" s="89"/>
      <c r="SVE2174" s="89"/>
      <c r="SVF2174" s="89"/>
      <c r="SVG2174" s="89"/>
      <c r="SVH2174" s="89"/>
      <c r="SVI2174" s="89"/>
      <c r="SVJ2174" s="89"/>
      <c r="SVK2174" s="89"/>
      <c r="SVL2174" s="89"/>
      <c r="SVM2174" s="89"/>
      <c r="SVN2174" s="89"/>
      <c r="SVO2174" s="89"/>
      <c r="SVP2174" s="89"/>
      <c r="SVQ2174" s="89"/>
      <c r="SVR2174" s="89"/>
      <c r="SVS2174" s="89"/>
      <c r="SVT2174" s="89"/>
      <c r="SVU2174" s="89"/>
      <c r="SVV2174" s="89"/>
      <c r="SVW2174" s="89"/>
      <c r="SVX2174" s="89"/>
      <c r="SVY2174" s="89"/>
      <c r="SVZ2174" s="89"/>
      <c r="SWA2174" s="89"/>
      <c r="SWB2174" s="89"/>
      <c r="SWC2174" s="89"/>
      <c r="SWD2174" s="89"/>
      <c r="SWE2174" s="89"/>
      <c r="SWF2174" s="89"/>
      <c r="SWG2174" s="89"/>
      <c r="SWH2174" s="89"/>
      <c r="SWI2174" s="89"/>
      <c r="SWJ2174" s="89"/>
      <c r="SWK2174" s="89"/>
      <c r="SWL2174" s="89"/>
      <c r="SWM2174" s="89"/>
      <c r="SWN2174" s="89"/>
      <c r="SWO2174" s="89"/>
      <c r="SWP2174" s="89"/>
      <c r="SWQ2174" s="89"/>
      <c r="SWR2174" s="89"/>
      <c r="SWS2174" s="89"/>
      <c r="SWT2174" s="89"/>
      <c r="SWU2174" s="89"/>
      <c r="SWV2174" s="89"/>
      <c r="SWW2174" s="89"/>
      <c r="SWX2174" s="89"/>
      <c r="SWY2174" s="89"/>
      <c r="SWZ2174" s="89"/>
      <c r="SXA2174" s="89"/>
      <c r="SXB2174" s="89"/>
      <c r="SXC2174" s="89"/>
      <c r="SXD2174" s="89"/>
      <c r="SXE2174" s="89"/>
      <c r="SXF2174" s="89"/>
      <c r="SXG2174" s="89"/>
      <c r="SXH2174" s="89"/>
      <c r="SXI2174" s="89"/>
      <c r="SXJ2174" s="89"/>
      <c r="SXK2174" s="89"/>
      <c r="SXL2174" s="89"/>
      <c r="SXM2174" s="89"/>
      <c r="SXN2174" s="89"/>
      <c r="SXO2174" s="89"/>
      <c r="SXP2174" s="89"/>
      <c r="SXQ2174" s="89"/>
      <c r="SXR2174" s="89"/>
      <c r="SXS2174" s="89"/>
      <c r="SXT2174" s="89"/>
      <c r="SXU2174" s="89"/>
      <c r="SXV2174" s="89"/>
      <c r="SXW2174" s="89"/>
      <c r="SXX2174" s="89"/>
      <c r="SXY2174" s="89"/>
      <c r="SXZ2174" s="89"/>
      <c r="SYA2174" s="89"/>
      <c r="SYB2174" s="89"/>
      <c r="SYC2174" s="89"/>
      <c r="SYD2174" s="89"/>
      <c r="SYE2174" s="89"/>
      <c r="SYF2174" s="89"/>
      <c r="SYG2174" s="89"/>
      <c r="SYH2174" s="89"/>
      <c r="SYI2174" s="89"/>
      <c r="SYJ2174" s="89"/>
      <c r="SYK2174" s="89"/>
      <c r="SYL2174" s="89"/>
      <c r="SYM2174" s="89"/>
      <c r="SYN2174" s="89"/>
      <c r="SYO2174" s="89"/>
      <c r="SYP2174" s="89"/>
      <c r="SYQ2174" s="89"/>
      <c r="SYR2174" s="89"/>
      <c r="SYS2174" s="89"/>
      <c r="SYT2174" s="89"/>
      <c r="SYU2174" s="89"/>
      <c r="SYV2174" s="89"/>
      <c r="SYW2174" s="89"/>
      <c r="SYX2174" s="89"/>
      <c r="SYY2174" s="89"/>
      <c r="SYZ2174" s="89"/>
      <c r="SZA2174" s="89"/>
      <c r="SZB2174" s="89"/>
      <c r="SZC2174" s="89"/>
      <c r="SZD2174" s="89"/>
      <c r="SZE2174" s="89"/>
      <c r="SZF2174" s="89"/>
      <c r="SZG2174" s="89"/>
      <c r="SZH2174" s="89"/>
      <c r="SZI2174" s="89"/>
      <c r="SZJ2174" s="89"/>
      <c r="SZK2174" s="89"/>
      <c r="SZL2174" s="89"/>
      <c r="SZM2174" s="89"/>
      <c r="SZN2174" s="89"/>
      <c r="SZO2174" s="89"/>
      <c r="SZP2174" s="89"/>
      <c r="SZQ2174" s="89"/>
      <c r="SZR2174" s="89"/>
      <c r="SZS2174" s="89"/>
      <c r="SZT2174" s="89"/>
      <c r="SZU2174" s="89"/>
      <c r="SZV2174" s="89"/>
      <c r="SZW2174" s="89"/>
      <c r="SZX2174" s="89"/>
      <c r="SZY2174" s="89"/>
      <c r="SZZ2174" s="89"/>
      <c r="TAA2174" s="89"/>
      <c r="TAB2174" s="89"/>
      <c r="TAC2174" s="89"/>
      <c r="TAD2174" s="89"/>
      <c r="TAE2174" s="89"/>
      <c r="TAF2174" s="89"/>
      <c r="TAG2174" s="89"/>
      <c r="TAH2174" s="89"/>
      <c r="TAI2174" s="89"/>
      <c r="TAJ2174" s="89"/>
      <c r="TAK2174" s="89"/>
      <c r="TAL2174" s="89"/>
      <c r="TAM2174" s="89"/>
      <c r="TAN2174" s="89"/>
      <c r="TAO2174" s="89"/>
      <c r="TAP2174" s="89"/>
      <c r="TAQ2174" s="89"/>
      <c r="TAR2174" s="89"/>
      <c r="TAS2174" s="89"/>
      <c r="TAT2174" s="89"/>
      <c r="TAU2174" s="89"/>
      <c r="TAV2174" s="89"/>
      <c r="TAW2174" s="89"/>
      <c r="TAX2174" s="89"/>
      <c r="TAY2174" s="89"/>
      <c r="TAZ2174" s="89"/>
      <c r="TBA2174" s="89"/>
      <c r="TBB2174" s="89"/>
      <c r="TBC2174" s="89"/>
      <c r="TBD2174" s="89"/>
      <c r="TBE2174" s="89"/>
      <c r="TBF2174" s="89"/>
      <c r="TBG2174" s="89"/>
      <c r="TBH2174" s="89"/>
      <c r="TBI2174" s="89"/>
      <c r="TBJ2174" s="89"/>
      <c r="TBK2174" s="89"/>
      <c r="TBL2174" s="89"/>
      <c r="TBM2174" s="89"/>
      <c r="TBN2174" s="89"/>
      <c r="TBO2174" s="89"/>
      <c r="TBP2174" s="89"/>
      <c r="TBQ2174" s="89"/>
      <c r="TBR2174" s="89"/>
      <c r="TBS2174" s="89"/>
      <c r="TBT2174" s="89"/>
      <c r="TBU2174" s="89"/>
      <c r="TBV2174" s="89"/>
      <c r="TBW2174" s="89"/>
      <c r="TBX2174" s="89"/>
      <c r="TBY2174" s="89"/>
      <c r="TBZ2174" s="89"/>
      <c r="TCA2174" s="89"/>
      <c r="TCB2174" s="89"/>
      <c r="TCC2174" s="89"/>
      <c r="TCD2174" s="89"/>
      <c r="TCE2174" s="89"/>
      <c r="TCF2174" s="89"/>
      <c r="TCG2174" s="89"/>
      <c r="TCH2174" s="89"/>
      <c r="TCI2174" s="89"/>
      <c r="TCJ2174" s="89"/>
      <c r="TCK2174" s="89"/>
      <c r="TCL2174" s="89"/>
      <c r="TCM2174" s="89"/>
      <c r="TCN2174" s="89"/>
      <c r="TCO2174" s="89"/>
      <c r="TCP2174" s="89"/>
      <c r="TCQ2174" s="89"/>
      <c r="TCR2174" s="89"/>
      <c r="TCS2174" s="89"/>
      <c r="TCT2174" s="89"/>
      <c r="TCU2174" s="89"/>
      <c r="TCV2174" s="89"/>
      <c r="TCW2174" s="89"/>
      <c r="TCX2174" s="89"/>
      <c r="TCY2174" s="89"/>
      <c r="TCZ2174" s="89"/>
      <c r="TDA2174" s="89"/>
      <c r="TDB2174" s="89"/>
      <c r="TDC2174" s="89"/>
      <c r="TDD2174" s="89"/>
      <c r="TDE2174" s="89"/>
      <c r="TDF2174" s="89"/>
      <c r="TDG2174" s="89"/>
      <c r="TDH2174" s="89"/>
      <c r="TDI2174" s="89"/>
      <c r="TDJ2174" s="89"/>
      <c r="TDK2174" s="89"/>
      <c r="TDL2174" s="89"/>
      <c r="TDM2174" s="89"/>
      <c r="TDN2174" s="89"/>
      <c r="TDO2174" s="89"/>
      <c r="TDP2174" s="89"/>
      <c r="TDQ2174" s="89"/>
      <c r="TDR2174" s="89"/>
      <c r="TDS2174" s="89"/>
      <c r="TDT2174" s="89"/>
      <c r="TDU2174" s="89"/>
      <c r="TDV2174" s="89"/>
      <c r="TDW2174" s="89"/>
      <c r="TDX2174" s="89"/>
      <c r="TDY2174" s="89"/>
      <c r="TDZ2174" s="89"/>
      <c r="TEA2174" s="89"/>
      <c r="TEB2174" s="89"/>
      <c r="TEC2174" s="89"/>
      <c r="TED2174" s="89"/>
      <c r="TEE2174" s="89"/>
      <c r="TEF2174" s="89"/>
      <c r="TEG2174" s="89"/>
      <c r="TEH2174" s="89"/>
      <c r="TEI2174" s="89"/>
      <c r="TEJ2174" s="89"/>
      <c r="TEK2174" s="89"/>
      <c r="TEL2174" s="89"/>
      <c r="TEM2174" s="89"/>
      <c r="TEN2174" s="89"/>
      <c r="TEO2174" s="89"/>
      <c r="TEP2174" s="89"/>
      <c r="TEQ2174" s="89"/>
      <c r="TER2174" s="89"/>
      <c r="TES2174" s="89"/>
      <c r="TET2174" s="89"/>
      <c r="TEU2174" s="89"/>
      <c r="TEV2174" s="89"/>
      <c r="TEW2174" s="89"/>
      <c r="TEX2174" s="89"/>
      <c r="TEY2174" s="89"/>
      <c r="TEZ2174" s="89"/>
      <c r="TFA2174" s="89"/>
      <c r="TFB2174" s="89"/>
      <c r="TFC2174" s="89"/>
      <c r="TFD2174" s="89"/>
      <c r="TFE2174" s="89"/>
      <c r="TFF2174" s="89"/>
      <c r="TFG2174" s="89"/>
      <c r="TFH2174" s="89"/>
      <c r="TFI2174" s="89"/>
      <c r="TFJ2174" s="89"/>
      <c r="TFK2174" s="89"/>
      <c r="TFL2174" s="89"/>
      <c r="TFM2174" s="89"/>
      <c r="TFN2174" s="89"/>
      <c r="TFO2174" s="89"/>
      <c r="TFP2174" s="89"/>
      <c r="TFQ2174" s="89"/>
      <c r="TFR2174" s="89"/>
      <c r="TFS2174" s="89"/>
      <c r="TFT2174" s="89"/>
      <c r="TFU2174" s="89"/>
      <c r="TFV2174" s="89"/>
      <c r="TFW2174" s="89"/>
      <c r="TFX2174" s="89"/>
      <c r="TFY2174" s="89"/>
      <c r="TFZ2174" s="89"/>
      <c r="TGA2174" s="89"/>
      <c r="TGB2174" s="89"/>
      <c r="TGC2174" s="89"/>
      <c r="TGD2174" s="89"/>
      <c r="TGE2174" s="89"/>
      <c r="TGF2174" s="89"/>
      <c r="TGG2174" s="89"/>
      <c r="TGH2174" s="89"/>
      <c r="TGI2174" s="89"/>
      <c r="TGJ2174" s="89"/>
      <c r="TGK2174" s="89"/>
      <c r="TGL2174" s="89"/>
      <c r="TGM2174" s="89"/>
      <c r="TGN2174" s="89"/>
      <c r="TGO2174" s="89"/>
      <c r="TGP2174" s="89"/>
      <c r="TGQ2174" s="89"/>
      <c r="TGR2174" s="89"/>
      <c r="TGS2174" s="89"/>
      <c r="TGT2174" s="89"/>
      <c r="TGU2174" s="89"/>
      <c r="TGV2174" s="89"/>
      <c r="TGW2174" s="89"/>
      <c r="TGX2174" s="89"/>
      <c r="TGY2174" s="89"/>
      <c r="TGZ2174" s="89"/>
      <c r="THA2174" s="89"/>
      <c r="THB2174" s="89"/>
      <c r="THC2174" s="89"/>
      <c r="THD2174" s="89"/>
      <c r="THE2174" s="89"/>
      <c r="THF2174" s="89"/>
      <c r="THG2174" s="89"/>
      <c r="THH2174" s="89"/>
      <c r="THI2174" s="89"/>
      <c r="THJ2174" s="89"/>
      <c r="THK2174" s="89"/>
      <c r="THL2174" s="89"/>
      <c r="THM2174" s="89"/>
      <c r="THN2174" s="89"/>
      <c r="THO2174" s="89"/>
      <c r="THP2174" s="89"/>
      <c r="THQ2174" s="89"/>
      <c r="THR2174" s="89"/>
      <c r="THS2174" s="89"/>
      <c r="THT2174" s="89"/>
      <c r="THU2174" s="89"/>
      <c r="THV2174" s="89"/>
      <c r="THW2174" s="89"/>
      <c r="THX2174" s="89"/>
      <c r="THY2174" s="89"/>
      <c r="THZ2174" s="89"/>
      <c r="TIA2174" s="89"/>
      <c r="TIB2174" s="89"/>
      <c r="TIC2174" s="89"/>
      <c r="TID2174" s="89"/>
      <c r="TIE2174" s="89"/>
      <c r="TIF2174" s="89"/>
      <c r="TIG2174" s="89"/>
      <c r="TIH2174" s="89"/>
      <c r="TII2174" s="89"/>
      <c r="TIJ2174" s="89"/>
      <c r="TIK2174" s="89"/>
      <c r="TIL2174" s="89"/>
      <c r="TIM2174" s="89"/>
      <c r="TIN2174" s="89"/>
      <c r="TIO2174" s="89"/>
      <c r="TIP2174" s="89"/>
      <c r="TIQ2174" s="89"/>
      <c r="TIR2174" s="89"/>
      <c r="TIS2174" s="89"/>
      <c r="TIT2174" s="89"/>
      <c r="TIU2174" s="89"/>
      <c r="TIV2174" s="89"/>
      <c r="TIW2174" s="89"/>
      <c r="TIX2174" s="89"/>
      <c r="TIY2174" s="89"/>
      <c r="TIZ2174" s="89"/>
      <c r="TJA2174" s="89"/>
      <c r="TJB2174" s="89"/>
      <c r="TJC2174" s="89"/>
      <c r="TJD2174" s="89"/>
      <c r="TJE2174" s="89"/>
      <c r="TJF2174" s="89"/>
      <c r="TJG2174" s="89"/>
      <c r="TJH2174" s="89"/>
      <c r="TJI2174" s="89"/>
      <c r="TJJ2174" s="89"/>
      <c r="TJK2174" s="89"/>
      <c r="TJL2174" s="89"/>
      <c r="TJM2174" s="89"/>
      <c r="TJN2174" s="89"/>
      <c r="TJO2174" s="89"/>
      <c r="TJP2174" s="89"/>
      <c r="TJQ2174" s="89"/>
      <c r="TJR2174" s="89"/>
      <c r="TJS2174" s="89"/>
      <c r="TJT2174" s="89"/>
      <c r="TJU2174" s="89"/>
      <c r="TJV2174" s="89"/>
      <c r="TJW2174" s="89"/>
      <c r="TJX2174" s="89"/>
      <c r="TJY2174" s="89"/>
      <c r="TJZ2174" s="89"/>
      <c r="TKA2174" s="89"/>
      <c r="TKB2174" s="89"/>
      <c r="TKC2174" s="89"/>
      <c r="TKD2174" s="89"/>
      <c r="TKE2174" s="89"/>
      <c r="TKF2174" s="89"/>
      <c r="TKG2174" s="89"/>
      <c r="TKH2174" s="89"/>
      <c r="TKI2174" s="89"/>
      <c r="TKJ2174" s="89"/>
      <c r="TKK2174" s="89"/>
      <c r="TKL2174" s="89"/>
      <c r="TKM2174" s="89"/>
      <c r="TKN2174" s="89"/>
      <c r="TKO2174" s="89"/>
      <c r="TKP2174" s="89"/>
      <c r="TKQ2174" s="89"/>
      <c r="TKR2174" s="89"/>
      <c r="TKS2174" s="89"/>
      <c r="TKT2174" s="89"/>
      <c r="TKU2174" s="89"/>
      <c r="TKV2174" s="89"/>
      <c r="TKW2174" s="89"/>
      <c r="TKX2174" s="89"/>
      <c r="TKY2174" s="89"/>
      <c r="TKZ2174" s="89"/>
      <c r="TLA2174" s="89"/>
      <c r="TLB2174" s="89"/>
      <c r="TLC2174" s="89"/>
      <c r="TLD2174" s="89"/>
      <c r="TLE2174" s="89"/>
      <c r="TLF2174" s="89"/>
      <c r="TLG2174" s="89"/>
      <c r="TLH2174" s="89"/>
      <c r="TLI2174" s="89"/>
      <c r="TLJ2174" s="89"/>
      <c r="TLK2174" s="89"/>
      <c r="TLL2174" s="89"/>
      <c r="TLM2174" s="89"/>
      <c r="TLN2174" s="89"/>
      <c r="TLO2174" s="89"/>
      <c r="TLP2174" s="89"/>
      <c r="TLQ2174" s="89"/>
      <c r="TLR2174" s="89"/>
      <c r="TLS2174" s="89"/>
      <c r="TLT2174" s="89"/>
      <c r="TLU2174" s="89"/>
      <c r="TLV2174" s="89"/>
      <c r="TLW2174" s="89"/>
      <c r="TLX2174" s="89"/>
      <c r="TLY2174" s="89"/>
      <c r="TLZ2174" s="89"/>
      <c r="TMA2174" s="89"/>
      <c r="TMB2174" s="89"/>
      <c r="TMC2174" s="89"/>
      <c r="TMD2174" s="89"/>
      <c r="TME2174" s="89"/>
      <c r="TMF2174" s="89"/>
      <c r="TMG2174" s="89"/>
      <c r="TMH2174" s="89"/>
      <c r="TMI2174" s="89"/>
      <c r="TMJ2174" s="89"/>
      <c r="TMK2174" s="89"/>
      <c r="TML2174" s="89"/>
      <c r="TMM2174" s="89"/>
      <c r="TMN2174" s="89"/>
      <c r="TMO2174" s="89"/>
      <c r="TMP2174" s="89"/>
      <c r="TMQ2174" s="89"/>
      <c r="TMR2174" s="89"/>
      <c r="TMS2174" s="89"/>
      <c r="TMT2174" s="89"/>
      <c r="TMU2174" s="89"/>
      <c r="TMV2174" s="89"/>
      <c r="TMW2174" s="89"/>
      <c r="TMX2174" s="89"/>
      <c r="TMY2174" s="89"/>
      <c r="TMZ2174" s="89"/>
      <c r="TNA2174" s="89"/>
      <c r="TNB2174" s="89"/>
      <c r="TNC2174" s="89"/>
      <c r="TND2174" s="89"/>
      <c r="TNE2174" s="89"/>
      <c r="TNF2174" s="89"/>
      <c r="TNG2174" s="89"/>
      <c r="TNH2174" s="89"/>
      <c r="TNI2174" s="89"/>
      <c r="TNJ2174" s="89"/>
      <c r="TNK2174" s="89"/>
      <c r="TNL2174" s="89"/>
      <c r="TNM2174" s="89"/>
      <c r="TNN2174" s="89"/>
      <c r="TNO2174" s="89"/>
      <c r="TNP2174" s="89"/>
      <c r="TNQ2174" s="89"/>
      <c r="TNR2174" s="89"/>
      <c r="TNS2174" s="89"/>
      <c r="TNT2174" s="89"/>
      <c r="TNU2174" s="89"/>
      <c r="TNV2174" s="89"/>
      <c r="TNW2174" s="89"/>
      <c r="TNX2174" s="89"/>
      <c r="TNY2174" s="89"/>
      <c r="TNZ2174" s="89"/>
      <c r="TOA2174" s="89"/>
      <c r="TOB2174" s="89"/>
      <c r="TOC2174" s="89"/>
      <c r="TOD2174" s="89"/>
      <c r="TOE2174" s="89"/>
      <c r="TOF2174" s="89"/>
      <c r="TOG2174" s="89"/>
      <c r="TOH2174" s="89"/>
      <c r="TOI2174" s="89"/>
      <c r="TOJ2174" s="89"/>
      <c r="TOK2174" s="89"/>
      <c r="TOL2174" s="89"/>
      <c r="TOM2174" s="89"/>
      <c r="TON2174" s="89"/>
      <c r="TOO2174" s="89"/>
      <c r="TOP2174" s="89"/>
      <c r="TOQ2174" s="89"/>
      <c r="TOR2174" s="89"/>
      <c r="TOS2174" s="89"/>
      <c r="TOT2174" s="89"/>
      <c r="TOU2174" s="89"/>
      <c r="TOV2174" s="89"/>
      <c r="TOW2174" s="89"/>
      <c r="TOX2174" s="89"/>
      <c r="TOY2174" s="89"/>
      <c r="TOZ2174" s="89"/>
      <c r="TPA2174" s="89"/>
      <c r="TPB2174" s="89"/>
      <c r="TPC2174" s="89"/>
      <c r="TPD2174" s="89"/>
      <c r="TPE2174" s="89"/>
      <c r="TPF2174" s="89"/>
      <c r="TPG2174" s="89"/>
      <c r="TPH2174" s="89"/>
      <c r="TPI2174" s="89"/>
      <c r="TPJ2174" s="89"/>
      <c r="TPK2174" s="89"/>
      <c r="TPL2174" s="89"/>
      <c r="TPM2174" s="89"/>
      <c r="TPN2174" s="89"/>
      <c r="TPO2174" s="89"/>
      <c r="TPP2174" s="89"/>
      <c r="TPQ2174" s="89"/>
      <c r="TPR2174" s="89"/>
      <c r="TPS2174" s="89"/>
      <c r="TPT2174" s="89"/>
      <c r="TPU2174" s="89"/>
      <c r="TPV2174" s="89"/>
      <c r="TPW2174" s="89"/>
      <c r="TPX2174" s="89"/>
      <c r="TPY2174" s="89"/>
      <c r="TPZ2174" s="89"/>
      <c r="TQA2174" s="89"/>
      <c r="TQB2174" s="89"/>
      <c r="TQC2174" s="89"/>
      <c r="TQD2174" s="89"/>
      <c r="TQE2174" s="89"/>
      <c r="TQF2174" s="89"/>
      <c r="TQG2174" s="89"/>
      <c r="TQH2174" s="89"/>
      <c r="TQI2174" s="89"/>
      <c r="TQJ2174" s="89"/>
      <c r="TQK2174" s="89"/>
      <c r="TQL2174" s="89"/>
      <c r="TQM2174" s="89"/>
      <c r="TQN2174" s="89"/>
      <c r="TQO2174" s="89"/>
      <c r="TQP2174" s="89"/>
      <c r="TQQ2174" s="89"/>
      <c r="TQR2174" s="89"/>
      <c r="TQS2174" s="89"/>
      <c r="TQT2174" s="89"/>
      <c r="TQU2174" s="89"/>
      <c r="TQV2174" s="89"/>
      <c r="TQW2174" s="89"/>
      <c r="TQX2174" s="89"/>
      <c r="TQY2174" s="89"/>
      <c r="TQZ2174" s="89"/>
      <c r="TRA2174" s="89"/>
      <c r="TRB2174" s="89"/>
      <c r="TRC2174" s="89"/>
      <c r="TRD2174" s="89"/>
      <c r="TRE2174" s="89"/>
      <c r="TRF2174" s="89"/>
      <c r="TRG2174" s="89"/>
      <c r="TRH2174" s="89"/>
      <c r="TRI2174" s="89"/>
      <c r="TRJ2174" s="89"/>
      <c r="TRK2174" s="89"/>
      <c r="TRL2174" s="89"/>
      <c r="TRM2174" s="89"/>
      <c r="TRN2174" s="89"/>
      <c r="TRO2174" s="89"/>
      <c r="TRP2174" s="89"/>
      <c r="TRQ2174" s="89"/>
      <c r="TRR2174" s="89"/>
      <c r="TRS2174" s="89"/>
      <c r="TRT2174" s="89"/>
      <c r="TRU2174" s="89"/>
      <c r="TRV2174" s="89"/>
      <c r="TRW2174" s="89"/>
      <c r="TRX2174" s="89"/>
      <c r="TRY2174" s="89"/>
      <c r="TRZ2174" s="89"/>
      <c r="TSA2174" s="89"/>
      <c r="TSB2174" s="89"/>
      <c r="TSC2174" s="89"/>
      <c r="TSD2174" s="89"/>
      <c r="TSE2174" s="89"/>
      <c r="TSF2174" s="89"/>
      <c r="TSG2174" s="89"/>
      <c r="TSH2174" s="89"/>
      <c r="TSI2174" s="89"/>
      <c r="TSJ2174" s="89"/>
      <c r="TSK2174" s="89"/>
      <c r="TSL2174" s="89"/>
      <c r="TSM2174" s="89"/>
      <c r="TSN2174" s="89"/>
      <c r="TSO2174" s="89"/>
      <c r="TSP2174" s="89"/>
      <c r="TSQ2174" s="89"/>
      <c r="TSR2174" s="89"/>
      <c r="TSS2174" s="89"/>
      <c r="TST2174" s="89"/>
      <c r="TSU2174" s="89"/>
      <c r="TSV2174" s="89"/>
      <c r="TSW2174" s="89"/>
      <c r="TSX2174" s="89"/>
      <c r="TSY2174" s="89"/>
      <c r="TSZ2174" s="89"/>
      <c r="TTA2174" s="89"/>
      <c r="TTB2174" s="89"/>
      <c r="TTC2174" s="89"/>
      <c r="TTD2174" s="89"/>
      <c r="TTE2174" s="89"/>
      <c r="TTF2174" s="89"/>
      <c r="TTG2174" s="89"/>
      <c r="TTH2174" s="89"/>
      <c r="TTI2174" s="89"/>
      <c r="TTJ2174" s="89"/>
      <c r="TTK2174" s="89"/>
      <c r="TTL2174" s="89"/>
      <c r="TTM2174" s="89"/>
      <c r="TTN2174" s="89"/>
      <c r="TTO2174" s="89"/>
      <c r="TTP2174" s="89"/>
      <c r="TTQ2174" s="89"/>
      <c r="TTR2174" s="89"/>
      <c r="TTS2174" s="89"/>
      <c r="TTT2174" s="89"/>
      <c r="TTU2174" s="89"/>
      <c r="TTV2174" s="89"/>
      <c r="TTW2174" s="89"/>
      <c r="TTX2174" s="89"/>
      <c r="TTY2174" s="89"/>
      <c r="TTZ2174" s="89"/>
      <c r="TUA2174" s="89"/>
      <c r="TUB2174" s="89"/>
      <c r="TUC2174" s="89"/>
      <c r="TUD2174" s="89"/>
      <c r="TUE2174" s="89"/>
      <c r="TUF2174" s="89"/>
      <c r="TUG2174" s="89"/>
      <c r="TUH2174" s="89"/>
      <c r="TUI2174" s="89"/>
      <c r="TUJ2174" s="89"/>
      <c r="TUK2174" s="89"/>
      <c r="TUL2174" s="89"/>
      <c r="TUM2174" s="89"/>
      <c r="TUN2174" s="89"/>
      <c r="TUO2174" s="89"/>
      <c r="TUP2174" s="89"/>
      <c r="TUQ2174" s="89"/>
      <c r="TUR2174" s="89"/>
      <c r="TUS2174" s="89"/>
      <c r="TUT2174" s="89"/>
      <c r="TUU2174" s="89"/>
      <c r="TUV2174" s="89"/>
      <c r="TUW2174" s="89"/>
      <c r="TUX2174" s="89"/>
      <c r="TUY2174" s="89"/>
      <c r="TUZ2174" s="89"/>
      <c r="TVA2174" s="89"/>
      <c r="TVB2174" s="89"/>
      <c r="TVC2174" s="89"/>
      <c r="TVD2174" s="89"/>
      <c r="TVE2174" s="89"/>
      <c r="TVF2174" s="89"/>
      <c r="TVG2174" s="89"/>
      <c r="TVH2174" s="89"/>
      <c r="TVI2174" s="89"/>
      <c r="TVJ2174" s="89"/>
      <c r="TVK2174" s="89"/>
      <c r="TVL2174" s="89"/>
      <c r="TVM2174" s="89"/>
      <c r="TVN2174" s="89"/>
      <c r="TVO2174" s="89"/>
      <c r="TVP2174" s="89"/>
      <c r="TVQ2174" s="89"/>
      <c r="TVR2174" s="89"/>
      <c r="TVS2174" s="89"/>
      <c r="TVT2174" s="89"/>
      <c r="TVU2174" s="89"/>
      <c r="TVV2174" s="89"/>
      <c r="TVW2174" s="89"/>
      <c r="TVX2174" s="89"/>
      <c r="TVY2174" s="89"/>
      <c r="TVZ2174" s="89"/>
      <c r="TWA2174" s="89"/>
      <c r="TWB2174" s="89"/>
      <c r="TWC2174" s="89"/>
      <c r="TWD2174" s="89"/>
      <c r="TWE2174" s="89"/>
      <c r="TWF2174" s="89"/>
      <c r="TWG2174" s="89"/>
      <c r="TWH2174" s="89"/>
      <c r="TWI2174" s="89"/>
      <c r="TWJ2174" s="89"/>
      <c r="TWK2174" s="89"/>
      <c r="TWL2174" s="89"/>
      <c r="TWM2174" s="89"/>
      <c r="TWN2174" s="89"/>
      <c r="TWO2174" s="89"/>
      <c r="TWP2174" s="89"/>
      <c r="TWQ2174" s="89"/>
      <c r="TWR2174" s="89"/>
      <c r="TWS2174" s="89"/>
      <c r="TWT2174" s="89"/>
      <c r="TWU2174" s="89"/>
      <c r="TWV2174" s="89"/>
      <c r="TWW2174" s="89"/>
      <c r="TWX2174" s="89"/>
      <c r="TWY2174" s="89"/>
      <c r="TWZ2174" s="89"/>
      <c r="TXA2174" s="89"/>
      <c r="TXB2174" s="89"/>
      <c r="TXC2174" s="89"/>
      <c r="TXD2174" s="89"/>
      <c r="TXE2174" s="89"/>
      <c r="TXF2174" s="89"/>
      <c r="TXG2174" s="89"/>
      <c r="TXH2174" s="89"/>
      <c r="TXI2174" s="89"/>
      <c r="TXJ2174" s="89"/>
      <c r="TXK2174" s="89"/>
      <c r="TXL2174" s="89"/>
      <c r="TXM2174" s="89"/>
      <c r="TXN2174" s="89"/>
      <c r="TXO2174" s="89"/>
      <c r="TXP2174" s="89"/>
      <c r="TXQ2174" s="89"/>
      <c r="TXR2174" s="89"/>
      <c r="TXS2174" s="89"/>
      <c r="TXT2174" s="89"/>
      <c r="TXU2174" s="89"/>
      <c r="TXV2174" s="89"/>
      <c r="TXW2174" s="89"/>
      <c r="TXX2174" s="89"/>
      <c r="TXY2174" s="89"/>
      <c r="TXZ2174" s="89"/>
      <c r="TYA2174" s="89"/>
      <c r="TYB2174" s="89"/>
      <c r="TYC2174" s="89"/>
      <c r="TYD2174" s="89"/>
      <c r="TYE2174" s="89"/>
      <c r="TYF2174" s="89"/>
      <c r="TYG2174" s="89"/>
      <c r="TYH2174" s="89"/>
      <c r="TYI2174" s="89"/>
      <c r="TYJ2174" s="89"/>
      <c r="TYK2174" s="89"/>
      <c r="TYL2174" s="89"/>
      <c r="TYM2174" s="89"/>
      <c r="TYN2174" s="89"/>
      <c r="TYO2174" s="89"/>
      <c r="TYP2174" s="89"/>
      <c r="TYQ2174" s="89"/>
      <c r="TYR2174" s="89"/>
      <c r="TYS2174" s="89"/>
      <c r="TYT2174" s="89"/>
      <c r="TYU2174" s="89"/>
      <c r="TYV2174" s="89"/>
      <c r="TYW2174" s="89"/>
      <c r="TYX2174" s="89"/>
      <c r="TYY2174" s="89"/>
      <c r="TYZ2174" s="89"/>
      <c r="TZA2174" s="89"/>
      <c r="TZB2174" s="89"/>
      <c r="TZC2174" s="89"/>
      <c r="TZD2174" s="89"/>
      <c r="TZE2174" s="89"/>
      <c r="TZF2174" s="89"/>
      <c r="TZG2174" s="89"/>
      <c r="TZH2174" s="89"/>
      <c r="TZI2174" s="89"/>
      <c r="TZJ2174" s="89"/>
      <c r="TZK2174" s="89"/>
      <c r="TZL2174" s="89"/>
      <c r="TZM2174" s="89"/>
      <c r="TZN2174" s="89"/>
      <c r="TZO2174" s="89"/>
      <c r="TZP2174" s="89"/>
      <c r="TZQ2174" s="89"/>
      <c r="TZR2174" s="89"/>
      <c r="TZS2174" s="89"/>
      <c r="TZT2174" s="89"/>
      <c r="TZU2174" s="89"/>
      <c r="TZV2174" s="89"/>
      <c r="TZW2174" s="89"/>
      <c r="TZX2174" s="89"/>
      <c r="TZY2174" s="89"/>
      <c r="TZZ2174" s="89"/>
      <c r="UAA2174" s="89"/>
      <c r="UAB2174" s="89"/>
      <c r="UAC2174" s="89"/>
      <c r="UAD2174" s="89"/>
      <c r="UAE2174" s="89"/>
      <c r="UAF2174" s="89"/>
      <c r="UAG2174" s="89"/>
      <c r="UAH2174" s="89"/>
      <c r="UAI2174" s="89"/>
      <c r="UAJ2174" s="89"/>
      <c r="UAK2174" s="89"/>
      <c r="UAL2174" s="89"/>
      <c r="UAM2174" s="89"/>
      <c r="UAN2174" s="89"/>
      <c r="UAO2174" s="89"/>
      <c r="UAP2174" s="89"/>
      <c r="UAQ2174" s="89"/>
      <c r="UAR2174" s="89"/>
      <c r="UAS2174" s="89"/>
      <c r="UAT2174" s="89"/>
      <c r="UAU2174" s="89"/>
      <c r="UAV2174" s="89"/>
      <c r="UAW2174" s="89"/>
      <c r="UAX2174" s="89"/>
      <c r="UAY2174" s="89"/>
      <c r="UAZ2174" s="89"/>
      <c r="UBA2174" s="89"/>
      <c r="UBB2174" s="89"/>
      <c r="UBC2174" s="89"/>
      <c r="UBD2174" s="89"/>
      <c r="UBE2174" s="89"/>
      <c r="UBF2174" s="89"/>
      <c r="UBG2174" s="89"/>
      <c r="UBH2174" s="89"/>
      <c r="UBI2174" s="89"/>
      <c r="UBJ2174" s="89"/>
      <c r="UBK2174" s="89"/>
      <c r="UBL2174" s="89"/>
      <c r="UBM2174" s="89"/>
      <c r="UBN2174" s="89"/>
      <c r="UBO2174" s="89"/>
      <c r="UBP2174" s="89"/>
      <c r="UBQ2174" s="89"/>
      <c r="UBR2174" s="89"/>
      <c r="UBS2174" s="89"/>
      <c r="UBT2174" s="89"/>
      <c r="UBU2174" s="89"/>
      <c r="UBV2174" s="89"/>
      <c r="UBW2174" s="89"/>
      <c r="UBX2174" s="89"/>
      <c r="UBY2174" s="89"/>
      <c r="UBZ2174" s="89"/>
      <c r="UCA2174" s="89"/>
      <c r="UCB2174" s="89"/>
      <c r="UCC2174" s="89"/>
      <c r="UCD2174" s="89"/>
      <c r="UCE2174" s="89"/>
      <c r="UCF2174" s="89"/>
      <c r="UCG2174" s="89"/>
      <c r="UCH2174" s="89"/>
      <c r="UCI2174" s="89"/>
      <c r="UCJ2174" s="89"/>
      <c r="UCK2174" s="89"/>
      <c r="UCL2174" s="89"/>
      <c r="UCM2174" s="89"/>
      <c r="UCN2174" s="89"/>
      <c r="UCO2174" s="89"/>
      <c r="UCP2174" s="89"/>
      <c r="UCQ2174" s="89"/>
      <c r="UCR2174" s="89"/>
      <c r="UCS2174" s="89"/>
      <c r="UCT2174" s="89"/>
      <c r="UCU2174" s="89"/>
      <c r="UCV2174" s="89"/>
      <c r="UCW2174" s="89"/>
      <c r="UCX2174" s="89"/>
      <c r="UCY2174" s="89"/>
      <c r="UCZ2174" s="89"/>
      <c r="UDA2174" s="89"/>
      <c r="UDB2174" s="89"/>
      <c r="UDC2174" s="89"/>
      <c r="UDD2174" s="89"/>
      <c r="UDE2174" s="89"/>
      <c r="UDF2174" s="89"/>
      <c r="UDG2174" s="89"/>
      <c r="UDH2174" s="89"/>
      <c r="UDI2174" s="89"/>
      <c r="UDJ2174" s="89"/>
      <c r="UDK2174" s="89"/>
      <c r="UDL2174" s="89"/>
      <c r="UDM2174" s="89"/>
      <c r="UDN2174" s="89"/>
      <c r="UDO2174" s="89"/>
      <c r="UDP2174" s="89"/>
      <c r="UDQ2174" s="89"/>
      <c r="UDR2174" s="89"/>
      <c r="UDS2174" s="89"/>
      <c r="UDT2174" s="89"/>
      <c r="UDU2174" s="89"/>
      <c r="UDV2174" s="89"/>
      <c r="UDW2174" s="89"/>
      <c r="UDX2174" s="89"/>
      <c r="UDY2174" s="89"/>
      <c r="UDZ2174" s="89"/>
      <c r="UEA2174" s="89"/>
      <c r="UEB2174" s="89"/>
      <c r="UEC2174" s="89"/>
      <c r="UED2174" s="89"/>
      <c r="UEE2174" s="89"/>
      <c r="UEF2174" s="89"/>
      <c r="UEG2174" s="89"/>
      <c r="UEH2174" s="89"/>
      <c r="UEI2174" s="89"/>
      <c r="UEJ2174" s="89"/>
      <c r="UEK2174" s="89"/>
      <c r="UEL2174" s="89"/>
      <c r="UEM2174" s="89"/>
      <c r="UEN2174" s="89"/>
      <c r="UEO2174" s="89"/>
      <c r="UEP2174" s="89"/>
      <c r="UEQ2174" s="89"/>
      <c r="UER2174" s="89"/>
      <c r="UES2174" s="89"/>
      <c r="UET2174" s="89"/>
      <c r="UEU2174" s="89"/>
      <c r="UEV2174" s="89"/>
      <c r="UEW2174" s="89"/>
      <c r="UEX2174" s="89"/>
      <c r="UEY2174" s="89"/>
      <c r="UEZ2174" s="89"/>
      <c r="UFA2174" s="89"/>
      <c r="UFB2174" s="89"/>
      <c r="UFC2174" s="89"/>
      <c r="UFD2174" s="89"/>
      <c r="UFE2174" s="89"/>
      <c r="UFF2174" s="89"/>
      <c r="UFG2174" s="89"/>
      <c r="UFH2174" s="89"/>
      <c r="UFI2174" s="89"/>
      <c r="UFJ2174" s="89"/>
      <c r="UFK2174" s="89"/>
      <c r="UFL2174" s="89"/>
      <c r="UFM2174" s="89"/>
      <c r="UFN2174" s="89"/>
      <c r="UFO2174" s="89"/>
      <c r="UFP2174" s="89"/>
      <c r="UFQ2174" s="89"/>
      <c r="UFR2174" s="89"/>
      <c r="UFS2174" s="89"/>
      <c r="UFT2174" s="89"/>
      <c r="UFU2174" s="89"/>
      <c r="UFV2174" s="89"/>
      <c r="UFW2174" s="89"/>
      <c r="UFX2174" s="89"/>
      <c r="UFY2174" s="89"/>
      <c r="UFZ2174" s="89"/>
      <c r="UGA2174" s="89"/>
      <c r="UGB2174" s="89"/>
      <c r="UGC2174" s="89"/>
      <c r="UGD2174" s="89"/>
      <c r="UGE2174" s="89"/>
      <c r="UGF2174" s="89"/>
      <c r="UGG2174" s="89"/>
      <c r="UGH2174" s="89"/>
      <c r="UGI2174" s="89"/>
      <c r="UGJ2174" s="89"/>
      <c r="UGK2174" s="89"/>
      <c r="UGL2174" s="89"/>
      <c r="UGM2174" s="89"/>
      <c r="UGN2174" s="89"/>
      <c r="UGO2174" s="89"/>
      <c r="UGP2174" s="89"/>
      <c r="UGQ2174" s="89"/>
      <c r="UGR2174" s="89"/>
      <c r="UGS2174" s="89"/>
      <c r="UGT2174" s="89"/>
      <c r="UGU2174" s="89"/>
      <c r="UGV2174" s="89"/>
      <c r="UGW2174" s="89"/>
      <c r="UGX2174" s="89"/>
      <c r="UGY2174" s="89"/>
      <c r="UGZ2174" s="89"/>
      <c r="UHA2174" s="89"/>
      <c r="UHB2174" s="89"/>
      <c r="UHC2174" s="89"/>
      <c r="UHD2174" s="89"/>
      <c r="UHE2174" s="89"/>
      <c r="UHF2174" s="89"/>
      <c r="UHG2174" s="89"/>
      <c r="UHH2174" s="89"/>
      <c r="UHI2174" s="89"/>
      <c r="UHJ2174" s="89"/>
      <c r="UHK2174" s="89"/>
      <c r="UHL2174" s="89"/>
      <c r="UHM2174" s="89"/>
      <c r="UHN2174" s="89"/>
      <c r="UHO2174" s="89"/>
      <c r="UHP2174" s="89"/>
      <c r="UHQ2174" s="89"/>
      <c r="UHR2174" s="89"/>
      <c r="UHS2174" s="89"/>
      <c r="UHT2174" s="89"/>
      <c r="UHU2174" s="89"/>
      <c r="UHV2174" s="89"/>
      <c r="UHW2174" s="89"/>
      <c r="UHX2174" s="89"/>
      <c r="UHY2174" s="89"/>
      <c r="UHZ2174" s="89"/>
      <c r="UIA2174" s="89"/>
      <c r="UIB2174" s="89"/>
      <c r="UIC2174" s="89"/>
      <c r="UID2174" s="89"/>
      <c r="UIE2174" s="89"/>
      <c r="UIF2174" s="89"/>
      <c r="UIG2174" s="89"/>
      <c r="UIH2174" s="89"/>
      <c r="UII2174" s="89"/>
      <c r="UIJ2174" s="89"/>
      <c r="UIK2174" s="89"/>
      <c r="UIL2174" s="89"/>
      <c r="UIM2174" s="89"/>
      <c r="UIN2174" s="89"/>
      <c r="UIO2174" s="89"/>
      <c r="UIP2174" s="89"/>
      <c r="UIQ2174" s="89"/>
      <c r="UIR2174" s="89"/>
      <c r="UIS2174" s="89"/>
      <c r="UIT2174" s="89"/>
      <c r="UIU2174" s="89"/>
      <c r="UIV2174" s="89"/>
      <c r="UIW2174" s="89"/>
      <c r="UIX2174" s="89"/>
      <c r="UIY2174" s="89"/>
      <c r="UIZ2174" s="89"/>
      <c r="UJA2174" s="89"/>
      <c r="UJB2174" s="89"/>
      <c r="UJC2174" s="89"/>
      <c r="UJD2174" s="89"/>
      <c r="UJE2174" s="89"/>
      <c r="UJF2174" s="89"/>
      <c r="UJG2174" s="89"/>
      <c r="UJH2174" s="89"/>
      <c r="UJI2174" s="89"/>
      <c r="UJJ2174" s="89"/>
      <c r="UJK2174" s="89"/>
      <c r="UJL2174" s="89"/>
      <c r="UJM2174" s="89"/>
      <c r="UJN2174" s="89"/>
      <c r="UJO2174" s="89"/>
      <c r="UJP2174" s="89"/>
      <c r="UJQ2174" s="89"/>
      <c r="UJR2174" s="89"/>
      <c r="UJS2174" s="89"/>
      <c r="UJT2174" s="89"/>
      <c r="UJU2174" s="89"/>
      <c r="UJV2174" s="89"/>
      <c r="UJW2174" s="89"/>
      <c r="UJX2174" s="89"/>
      <c r="UJY2174" s="89"/>
      <c r="UJZ2174" s="89"/>
      <c r="UKA2174" s="89"/>
      <c r="UKB2174" s="89"/>
      <c r="UKC2174" s="89"/>
      <c r="UKD2174" s="89"/>
      <c r="UKE2174" s="89"/>
      <c r="UKF2174" s="89"/>
      <c r="UKG2174" s="89"/>
      <c r="UKH2174" s="89"/>
      <c r="UKI2174" s="89"/>
      <c r="UKJ2174" s="89"/>
      <c r="UKK2174" s="89"/>
      <c r="UKL2174" s="89"/>
      <c r="UKM2174" s="89"/>
      <c r="UKN2174" s="89"/>
      <c r="UKO2174" s="89"/>
      <c r="UKP2174" s="89"/>
      <c r="UKQ2174" s="89"/>
      <c r="UKR2174" s="89"/>
      <c r="UKS2174" s="89"/>
      <c r="UKT2174" s="89"/>
      <c r="UKU2174" s="89"/>
      <c r="UKV2174" s="89"/>
      <c r="UKW2174" s="89"/>
      <c r="UKX2174" s="89"/>
      <c r="UKY2174" s="89"/>
      <c r="UKZ2174" s="89"/>
      <c r="ULA2174" s="89"/>
      <c r="ULB2174" s="89"/>
      <c r="ULC2174" s="89"/>
      <c r="ULD2174" s="89"/>
      <c r="ULE2174" s="89"/>
      <c r="ULF2174" s="89"/>
      <c r="ULG2174" s="89"/>
      <c r="ULH2174" s="89"/>
      <c r="ULI2174" s="89"/>
      <c r="ULJ2174" s="89"/>
      <c r="ULK2174" s="89"/>
      <c r="ULL2174" s="89"/>
      <c r="ULM2174" s="89"/>
      <c r="ULN2174" s="89"/>
      <c r="ULO2174" s="89"/>
      <c r="ULP2174" s="89"/>
      <c r="ULQ2174" s="89"/>
      <c r="ULR2174" s="89"/>
      <c r="ULS2174" s="89"/>
      <c r="ULT2174" s="89"/>
      <c r="ULU2174" s="89"/>
      <c r="ULV2174" s="89"/>
      <c r="ULW2174" s="89"/>
      <c r="ULX2174" s="89"/>
      <c r="ULY2174" s="89"/>
      <c r="ULZ2174" s="89"/>
      <c r="UMA2174" s="89"/>
      <c r="UMB2174" s="89"/>
      <c r="UMC2174" s="89"/>
      <c r="UMD2174" s="89"/>
      <c r="UME2174" s="89"/>
      <c r="UMF2174" s="89"/>
      <c r="UMG2174" s="89"/>
      <c r="UMH2174" s="89"/>
      <c r="UMI2174" s="89"/>
      <c r="UMJ2174" s="89"/>
      <c r="UMK2174" s="89"/>
      <c r="UML2174" s="89"/>
      <c r="UMM2174" s="89"/>
      <c r="UMN2174" s="89"/>
      <c r="UMO2174" s="89"/>
      <c r="UMP2174" s="89"/>
      <c r="UMQ2174" s="89"/>
      <c r="UMR2174" s="89"/>
      <c r="UMS2174" s="89"/>
      <c r="UMT2174" s="89"/>
      <c r="UMU2174" s="89"/>
      <c r="UMV2174" s="89"/>
      <c r="UMW2174" s="89"/>
      <c r="UMX2174" s="89"/>
      <c r="UMY2174" s="89"/>
      <c r="UMZ2174" s="89"/>
      <c r="UNA2174" s="89"/>
      <c r="UNB2174" s="89"/>
      <c r="UNC2174" s="89"/>
      <c r="UND2174" s="89"/>
      <c r="UNE2174" s="89"/>
      <c r="UNF2174" s="89"/>
      <c r="UNG2174" s="89"/>
      <c r="UNH2174" s="89"/>
      <c r="UNI2174" s="89"/>
      <c r="UNJ2174" s="89"/>
      <c r="UNK2174" s="89"/>
      <c r="UNL2174" s="89"/>
      <c r="UNM2174" s="89"/>
      <c r="UNN2174" s="89"/>
      <c r="UNO2174" s="89"/>
      <c r="UNP2174" s="89"/>
      <c r="UNQ2174" s="89"/>
      <c r="UNR2174" s="89"/>
      <c r="UNS2174" s="89"/>
      <c r="UNT2174" s="89"/>
      <c r="UNU2174" s="89"/>
      <c r="UNV2174" s="89"/>
      <c r="UNW2174" s="89"/>
      <c r="UNX2174" s="89"/>
      <c r="UNY2174" s="89"/>
      <c r="UNZ2174" s="89"/>
      <c r="UOA2174" s="89"/>
      <c r="UOB2174" s="89"/>
      <c r="UOC2174" s="89"/>
      <c r="UOD2174" s="89"/>
      <c r="UOE2174" s="89"/>
      <c r="UOF2174" s="89"/>
      <c r="UOG2174" s="89"/>
      <c r="UOH2174" s="89"/>
      <c r="UOI2174" s="89"/>
      <c r="UOJ2174" s="89"/>
      <c r="UOK2174" s="89"/>
      <c r="UOL2174" s="89"/>
      <c r="UOM2174" s="89"/>
      <c r="UON2174" s="89"/>
      <c r="UOO2174" s="89"/>
      <c r="UOP2174" s="89"/>
      <c r="UOQ2174" s="89"/>
      <c r="UOR2174" s="89"/>
      <c r="UOS2174" s="89"/>
      <c r="UOT2174" s="89"/>
      <c r="UOU2174" s="89"/>
      <c r="UOV2174" s="89"/>
      <c r="UOW2174" s="89"/>
      <c r="UOX2174" s="89"/>
      <c r="UOY2174" s="89"/>
      <c r="UOZ2174" s="89"/>
      <c r="UPA2174" s="89"/>
      <c r="UPB2174" s="89"/>
      <c r="UPC2174" s="89"/>
      <c r="UPD2174" s="89"/>
      <c r="UPE2174" s="89"/>
      <c r="UPF2174" s="89"/>
      <c r="UPG2174" s="89"/>
      <c r="UPH2174" s="89"/>
      <c r="UPI2174" s="89"/>
      <c r="UPJ2174" s="89"/>
      <c r="UPK2174" s="89"/>
      <c r="UPL2174" s="89"/>
      <c r="UPM2174" s="89"/>
      <c r="UPN2174" s="89"/>
      <c r="UPO2174" s="89"/>
      <c r="UPP2174" s="89"/>
      <c r="UPQ2174" s="89"/>
      <c r="UPR2174" s="89"/>
      <c r="UPS2174" s="89"/>
      <c r="UPT2174" s="89"/>
      <c r="UPU2174" s="89"/>
      <c r="UPV2174" s="89"/>
      <c r="UPW2174" s="89"/>
      <c r="UPX2174" s="89"/>
      <c r="UPY2174" s="89"/>
      <c r="UPZ2174" s="89"/>
      <c r="UQA2174" s="89"/>
      <c r="UQB2174" s="89"/>
      <c r="UQC2174" s="89"/>
      <c r="UQD2174" s="89"/>
      <c r="UQE2174" s="89"/>
      <c r="UQF2174" s="89"/>
      <c r="UQG2174" s="89"/>
      <c r="UQH2174" s="89"/>
      <c r="UQI2174" s="89"/>
      <c r="UQJ2174" s="89"/>
      <c r="UQK2174" s="89"/>
      <c r="UQL2174" s="89"/>
      <c r="UQM2174" s="89"/>
      <c r="UQN2174" s="89"/>
      <c r="UQO2174" s="89"/>
      <c r="UQP2174" s="89"/>
      <c r="UQQ2174" s="89"/>
      <c r="UQR2174" s="89"/>
      <c r="UQS2174" s="89"/>
      <c r="UQT2174" s="89"/>
      <c r="UQU2174" s="89"/>
      <c r="UQV2174" s="89"/>
      <c r="UQW2174" s="89"/>
      <c r="UQX2174" s="89"/>
      <c r="UQY2174" s="89"/>
      <c r="UQZ2174" s="89"/>
      <c r="URA2174" s="89"/>
      <c r="URB2174" s="89"/>
      <c r="URC2174" s="89"/>
      <c r="URD2174" s="89"/>
      <c r="URE2174" s="89"/>
      <c r="URF2174" s="89"/>
      <c r="URG2174" s="89"/>
      <c r="URH2174" s="89"/>
      <c r="URI2174" s="89"/>
      <c r="URJ2174" s="89"/>
      <c r="URK2174" s="89"/>
      <c r="URL2174" s="89"/>
      <c r="URM2174" s="89"/>
      <c r="URN2174" s="89"/>
      <c r="URO2174" s="89"/>
      <c r="URP2174" s="89"/>
      <c r="URQ2174" s="89"/>
      <c r="URR2174" s="89"/>
      <c r="URS2174" s="89"/>
      <c r="URT2174" s="89"/>
      <c r="URU2174" s="89"/>
      <c r="URV2174" s="89"/>
      <c r="URW2174" s="89"/>
      <c r="URX2174" s="89"/>
      <c r="URY2174" s="89"/>
      <c r="URZ2174" s="89"/>
      <c r="USA2174" s="89"/>
      <c r="USB2174" s="89"/>
      <c r="USC2174" s="89"/>
      <c r="USD2174" s="89"/>
      <c r="USE2174" s="89"/>
      <c r="USF2174" s="89"/>
      <c r="USG2174" s="89"/>
      <c r="USH2174" s="89"/>
      <c r="USI2174" s="89"/>
      <c r="USJ2174" s="89"/>
      <c r="USK2174" s="89"/>
      <c r="USL2174" s="89"/>
      <c r="USM2174" s="89"/>
      <c r="USN2174" s="89"/>
      <c r="USO2174" s="89"/>
      <c r="USP2174" s="89"/>
      <c r="USQ2174" s="89"/>
      <c r="USR2174" s="89"/>
      <c r="USS2174" s="89"/>
      <c r="UST2174" s="89"/>
      <c r="USU2174" s="89"/>
      <c r="USV2174" s="89"/>
      <c r="USW2174" s="89"/>
      <c r="USX2174" s="89"/>
      <c r="USY2174" s="89"/>
      <c r="USZ2174" s="89"/>
      <c r="UTA2174" s="89"/>
      <c r="UTB2174" s="89"/>
      <c r="UTC2174" s="89"/>
      <c r="UTD2174" s="89"/>
      <c r="UTE2174" s="89"/>
      <c r="UTF2174" s="89"/>
      <c r="UTG2174" s="89"/>
      <c r="UTH2174" s="89"/>
      <c r="UTI2174" s="89"/>
      <c r="UTJ2174" s="89"/>
      <c r="UTK2174" s="89"/>
      <c r="UTL2174" s="89"/>
      <c r="UTM2174" s="89"/>
      <c r="UTN2174" s="89"/>
      <c r="UTO2174" s="89"/>
      <c r="UTP2174" s="89"/>
      <c r="UTQ2174" s="89"/>
      <c r="UTR2174" s="89"/>
      <c r="UTS2174" s="89"/>
      <c r="UTT2174" s="89"/>
      <c r="UTU2174" s="89"/>
      <c r="UTV2174" s="89"/>
      <c r="UTW2174" s="89"/>
      <c r="UTX2174" s="89"/>
      <c r="UTY2174" s="89"/>
      <c r="UTZ2174" s="89"/>
      <c r="UUA2174" s="89"/>
      <c r="UUB2174" s="89"/>
      <c r="UUC2174" s="89"/>
      <c r="UUD2174" s="89"/>
      <c r="UUE2174" s="89"/>
      <c r="UUF2174" s="89"/>
      <c r="UUG2174" s="89"/>
      <c r="UUH2174" s="89"/>
      <c r="UUI2174" s="89"/>
      <c r="UUJ2174" s="89"/>
      <c r="UUK2174" s="89"/>
      <c r="UUL2174" s="89"/>
      <c r="UUM2174" s="89"/>
      <c r="UUN2174" s="89"/>
      <c r="UUO2174" s="89"/>
      <c r="UUP2174" s="89"/>
      <c r="UUQ2174" s="89"/>
      <c r="UUR2174" s="89"/>
      <c r="UUS2174" s="89"/>
      <c r="UUT2174" s="89"/>
      <c r="UUU2174" s="89"/>
      <c r="UUV2174" s="89"/>
      <c r="UUW2174" s="89"/>
      <c r="UUX2174" s="89"/>
      <c r="UUY2174" s="89"/>
      <c r="UUZ2174" s="89"/>
      <c r="UVA2174" s="89"/>
      <c r="UVB2174" s="89"/>
      <c r="UVC2174" s="89"/>
      <c r="UVD2174" s="89"/>
      <c r="UVE2174" s="89"/>
      <c r="UVF2174" s="89"/>
      <c r="UVG2174" s="89"/>
      <c r="UVH2174" s="89"/>
      <c r="UVI2174" s="89"/>
      <c r="UVJ2174" s="89"/>
      <c r="UVK2174" s="89"/>
      <c r="UVL2174" s="89"/>
      <c r="UVM2174" s="89"/>
      <c r="UVN2174" s="89"/>
      <c r="UVO2174" s="89"/>
      <c r="UVP2174" s="89"/>
      <c r="UVQ2174" s="89"/>
      <c r="UVR2174" s="89"/>
      <c r="UVS2174" s="89"/>
      <c r="UVT2174" s="89"/>
      <c r="UVU2174" s="89"/>
      <c r="UVV2174" s="89"/>
      <c r="UVW2174" s="89"/>
      <c r="UVX2174" s="89"/>
      <c r="UVY2174" s="89"/>
      <c r="UVZ2174" s="89"/>
      <c r="UWA2174" s="89"/>
      <c r="UWB2174" s="89"/>
      <c r="UWC2174" s="89"/>
      <c r="UWD2174" s="89"/>
      <c r="UWE2174" s="89"/>
      <c r="UWF2174" s="89"/>
      <c r="UWG2174" s="89"/>
      <c r="UWH2174" s="89"/>
      <c r="UWI2174" s="89"/>
      <c r="UWJ2174" s="89"/>
      <c r="UWK2174" s="89"/>
      <c r="UWL2174" s="89"/>
      <c r="UWM2174" s="89"/>
      <c r="UWN2174" s="89"/>
      <c r="UWO2174" s="89"/>
      <c r="UWP2174" s="89"/>
      <c r="UWQ2174" s="89"/>
      <c r="UWR2174" s="89"/>
      <c r="UWS2174" s="89"/>
      <c r="UWT2174" s="89"/>
      <c r="UWU2174" s="89"/>
      <c r="UWV2174" s="89"/>
      <c r="UWW2174" s="89"/>
      <c r="UWX2174" s="89"/>
      <c r="UWY2174" s="89"/>
      <c r="UWZ2174" s="89"/>
      <c r="UXA2174" s="89"/>
      <c r="UXB2174" s="89"/>
      <c r="UXC2174" s="89"/>
      <c r="UXD2174" s="89"/>
      <c r="UXE2174" s="89"/>
      <c r="UXF2174" s="89"/>
      <c r="UXG2174" s="89"/>
      <c r="UXH2174" s="89"/>
      <c r="UXI2174" s="89"/>
      <c r="UXJ2174" s="89"/>
      <c r="UXK2174" s="89"/>
      <c r="UXL2174" s="89"/>
      <c r="UXM2174" s="89"/>
      <c r="UXN2174" s="89"/>
      <c r="UXO2174" s="89"/>
      <c r="UXP2174" s="89"/>
      <c r="UXQ2174" s="89"/>
      <c r="UXR2174" s="89"/>
      <c r="UXS2174" s="89"/>
      <c r="UXT2174" s="89"/>
      <c r="UXU2174" s="89"/>
      <c r="UXV2174" s="89"/>
      <c r="UXW2174" s="89"/>
      <c r="UXX2174" s="89"/>
      <c r="UXY2174" s="89"/>
      <c r="UXZ2174" s="89"/>
      <c r="UYA2174" s="89"/>
      <c r="UYB2174" s="89"/>
      <c r="UYC2174" s="89"/>
      <c r="UYD2174" s="89"/>
      <c r="UYE2174" s="89"/>
      <c r="UYF2174" s="89"/>
      <c r="UYG2174" s="89"/>
      <c r="UYH2174" s="89"/>
      <c r="UYI2174" s="89"/>
      <c r="UYJ2174" s="89"/>
      <c r="UYK2174" s="89"/>
      <c r="UYL2174" s="89"/>
      <c r="UYM2174" s="89"/>
      <c r="UYN2174" s="89"/>
      <c r="UYO2174" s="89"/>
      <c r="UYP2174" s="89"/>
      <c r="UYQ2174" s="89"/>
      <c r="UYR2174" s="89"/>
      <c r="UYS2174" s="89"/>
      <c r="UYT2174" s="89"/>
      <c r="UYU2174" s="89"/>
      <c r="UYV2174" s="89"/>
      <c r="UYW2174" s="89"/>
      <c r="UYX2174" s="89"/>
      <c r="UYY2174" s="89"/>
      <c r="UYZ2174" s="89"/>
      <c r="UZA2174" s="89"/>
      <c r="UZB2174" s="89"/>
      <c r="UZC2174" s="89"/>
      <c r="UZD2174" s="89"/>
      <c r="UZE2174" s="89"/>
      <c r="UZF2174" s="89"/>
      <c r="UZG2174" s="89"/>
      <c r="UZH2174" s="89"/>
      <c r="UZI2174" s="89"/>
      <c r="UZJ2174" s="89"/>
      <c r="UZK2174" s="89"/>
      <c r="UZL2174" s="89"/>
      <c r="UZM2174" s="89"/>
      <c r="UZN2174" s="89"/>
      <c r="UZO2174" s="89"/>
      <c r="UZP2174" s="89"/>
      <c r="UZQ2174" s="89"/>
      <c r="UZR2174" s="89"/>
      <c r="UZS2174" s="89"/>
      <c r="UZT2174" s="89"/>
      <c r="UZU2174" s="89"/>
      <c r="UZV2174" s="89"/>
      <c r="UZW2174" s="89"/>
      <c r="UZX2174" s="89"/>
      <c r="UZY2174" s="89"/>
      <c r="UZZ2174" s="89"/>
      <c r="VAA2174" s="89"/>
      <c r="VAB2174" s="89"/>
      <c r="VAC2174" s="89"/>
      <c r="VAD2174" s="89"/>
      <c r="VAE2174" s="89"/>
      <c r="VAF2174" s="89"/>
      <c r="VAG2174" s="89"/>
      <c r="VAH2174" s="89"/>
      <c r="VAI2174" s="89"/>
      <c r="VAJ2174" s="89"/>
      <c r="VAK2174" s="89"/>
      <c r="VAL2174" s="89"/>
      <c r="VAM2174" s="89"/>
      <c r="VAN2174" s="89"/>
      <c r="VAO2174" s="89"/>
      <c r="VAP2174" s="89"/>
      <c r="VAQ2174" s="89"/>
      <c r="VAR2174" s="89"/>
      <c r="VAS2174" s="89"/>
      <c r="VAT2174" s="89"/>
      <c r="VAU2174" s="89"/>
      <c r="VAV2174" s="89"/>
      <c r="VAW2174" s="89"/>
      <c r="VAX2174" s="89"/>
      <c r="VAY2174" s="89"/>
      <c r="VAZ2174" s="89"/>
      <c r="VBA2174" s="89"/>
      <c r="VBB2174" s="89"/>
      <c r="VBC2174" s="89"/>
      <c r="VBD2174" s="89"/>
      <c r="VBE2174" s="89"/>
      <c r="VBF2174" s="89"/>
      <c r="VBG2174" s="89"/>
      <c r="VBH2174" s="89"/>
      <c r="VBI2174" s="89"/>
      <c r="VBJ2174" s="89"/>
      <c r="VBK2174" s="89"/>
      <c r="VBL2174" s="89"/>
      <c r="VBM2174" s="89"/>
      <c r="VBN2174" s="89"/>
      <c r="VBO2174" s="89"/>
      <c r="VBP2174" s="89"/>
      <c r="VBQ2174" s="89"/>
      <c r="VBR2174" s="89"/>
      <c r="VBS2174" s="89"/>
      <c r="VBT2174" s="89"/>
      <c r="VBU2174" s="89"/>
      <c r="VBV2174" s="89"/>
      <c r="VBW2174" s="89"/>
      <c r="VBX2174" s="89"/>
      <c r="VBY2174" s="89"/>
      <c r="VBZ2174" s="89"/>
      <c r="VCA2174" s="89"/>
      <c r="VCB2174" s="89"/>
      <c r="VCC2174" s="89"/>
      <c r="VCD2174" s="89"/>
      <c r="VCE2174" s="89"/>
      <c r="VCF2174" s="89"/>
      <c r="VCG2174" s="89"/>
      <c r="VCH2174" s="89"/>
      <c r="VCI2174" s="89"/>
      <c r="VCJ2174" s="89"/>
      <c r="VCK2174" s="89"/>
      <c r="VCL2174" s="89"/>
      <c r="VCM2174" s="89"/>
      <c r="VCN2174" s="89"/>
      <c r="VCO2174" s="89"/>
      <c r="VCP2174" s="89"/>
      <c r="VCQ2174" s="89"/>
      <c r="VCR2174" s="89"/>
      <c r="VCS2174" s="89"/>
      <c r="VCT2174" s="89"/>
      <c r="VCU2174" s="89"/>
      <c r="VCV2174" s="89"/>
      <c r="VCW2174" s="89"/>
      <c r="VCX2174" s="89"/>
      <c r="VCY2174" s="89"/>
      <c r="VCZ2174" s="89"/>
      <c r="VDA2174" s="89"/>
      <c r="VDB2174" s="89"/>
      <c r="VDC2174" s="89"/>
      <c r="VDD2174" s="89"/>
      <c r="VDE2174" s="89"/>
      <c r="VDF2174" s="89"/>
      <c r="VDG2174" s="89"/>
      <c r="VDH2174" s="89"/>
      <c r="VDI2174" s="89"/>
      <c r="VDJ2174" s="89"/>
      <c r="VDK2174" s="89"/>
      <c r="VDL2174" s="89"/>
      <c r="VDM2174" s="89"/>
      <c r="VDN2174" s="89"/>
      <c r="VDO2174" s="89"/>
      <c r="VDP2174" s="89"/>
      <c r="VDQ2174" s="89"/>
      <c r="VDR2174" s="89"/>
      <c r="VDS2174" s="89"/>
      <c r="VDT2174" s="89"/>
      <c r="VDU2174" s="89"/>
      <c r="VDV2174" s="89"/>
      <c r="VDW2174" s="89"/>
      <c r="VDX2174" s="89"/>
      <c r="VDY2174" s="89"/>
      <c r="VDZ2174" s="89"/>
      <c r="VEA2174" s="89"/>
      <c r="VEB2174" s="89"/>
      <c r="VEC2174" s="89"/>
      <c r="VED2174" s="89"/>
      <c r="VEE2174" s="89"/>
      <c r="VEF2174" s="89"/>
      <c r="VEG2174" s="89"/>
      <c r="VEH2174" s="89"/>
      <c r="VEI2174" s="89"/>
      <c r="VEJ2174" s="89"/>
      <c r="VEK2174" s="89"/>
      <c r="VEL2174" s="89"/>
      <c r="VEM2174" s="89"/>
      <c r="VEN2174" s="89"/>
      <c r="VEO2174" s="89"/>
      <c r="VEP2174" s="89"/>
      <c r="VEQ2174" s="89"/>
      <c r="VER2174" s="89"/>
      <c r="VES2174" s="89"/>
      <c r="VET2174" s="89"/>
      <c r="VEU2174" s="89"/>
      <c r="VEV2174" s="89"/>
      <c r="VEW2174" s="89"/>
      <c r="VEX2174" s="89"/>
      <c r="VEY2174" s="89"/>
      <c r="VEZ2174" s="89"/>
      <c r="VFA2174" s="89"/>
      <c r="VFB2174" s="89"/>
      <c r="VFC2174" s="89"/>
      <c r="VFD2174" s="89"/>
      <c r="VFE2174" s="89"/>
      <c r="VFF2174" s="89"/>
      <c r="VFG2174" s="89"/>
      <c r="VFH2174" s="89"/>
      <c r="VFI2174" s="89"/>
      <c r="VFJ2174" s="89"/>
      <c r="VFK2174" s="89"/>
      <c r="VFL2174" s="89"/>
      <c r="VFM2174" s="89"/>
      <c r="VFN2174" s="89"/>
      <c r="VFO2174" s="89"/>
      <c r="VFP2174" s="89"/>
      <c r="VFQ2174" s="89"/>
      <c r="VFR2174" s="89"/>
      <c r="VFS2174" s="89"/>
      <c r="VFT2174" s="89"/>
      <c r="VFU2174" s="89"/>
      <c r="VFV2174" s="89"/>
      <c r="VFW2174" s="89"/>
      <c r="VFX2174" s="89"/>
      <c r="VFY2174" s="89"/>
      <c r="VFZ2174" s="89"/>
      <c r="VGA2174" s="89"/>
      <c r="VGB2174" s="89"/>
      <c r="VGC2174" s="89"/>
      <c r="VGD2174" s="89"/>
      <c r="VGE2174" s="89"/>
      <c r="VGF2174" s="89"/>
      <c r="VGG2174" s="89"/>
      <c r="VGH2174" s="89"/>
      <c r="VGI2174" s="89"/>
      <c r="VGJ2174" s="89"/>
      <c r="VGK2174" s="89"/>
      <c r="VGL2174" s="89"/>
      <c r="VGM2174" s="89"/>
      <c r="VGN2174" s="89"/>
      <c r="VGO2174" s="89"/>
      <c r="VGP2174" s="89"/>
      <c r="VGQ2174" s="89"/>
      <c r="VGR2174" s="89"/>
      <c r="VGS2174" s="89"/>
      <c r="VGT2174" s="89"/>
      <c r="VGU2174" s="89"/>
      <c r="VGV2174" s="89"/>
      <c r="VGW2174" s="89"/>
      <c r="VGX2174" s="89"/>
      <c r="VGY2174" s="89"/>
      <c r="VGZ2174" s="89"/>
      <c r="VHA2174" s="89"/>
      <c r="VHB2174" s="89"/>
      <c r="VHC2174" s="89"/>
      <c r="VHD2174" s="89"/>
      <c r="VHE2174" s="89"/>
      <c r="VHF2174" s="89"/>
      <c r="VHG2174" s="89"/>
      <c r="VHH2174" s="89"/>
      <c r="VHI2174" s="89"/>
      <c r="VHJ2174" s="89"/>
      <c r="VHK2174" s="89"/>
      <c r="VHL2174" s="89"/>
      <c r="VHM2174" s="89"/>
      <c r="VHN2174" s="89"/>
      <c r="VHO2174" s="89"/>
      <c r="VHP2174" s="89"/>
      <c r="VHQ2174" s="89"/>
      <c r="VHR2174" s="89"/>
      <c r="VHS2174" s="89"/>
      <c r="VHT2174" s="89"/>
      <c r="VHU2174" s="89"/>
      <c r="VHV2174" s="89"/>
      <c r="VHW2174" s="89"/>
      <c r="VHX2174" s="89"/>
      <c r="VHY2174" s="89"/>
      <c r="VHZ2174" s="89"/>
      <c r="VIA2174" s="89"/>
      <c r="VIB2174" s="89"/>
      <c r="VIC2174" s="89"/>
      <c r="VID2174" s="89"/>
      <c r="VIE2174" s="89"/>
      <c r="VIF2174" s="89"/>
      <c r="VIG2174" s="89"/>
      <c r="VIH2174" s="89"/>
      <c r="VII2174" s="89"/>
      <c r="VIJ2174" s="89"/>
      <c r="VIK2174" s="89"/>
      <c r="VIL2174" s="89"/>
      <c r="VIM2174" s="89"/>
      <c r="VIN2174" s="89"/>
      <c r="VIO2174" s="89"/>
      <c r="VIP2174" s="89"/>
      <c r="VIQ2174" s="89"/>
      <c r="VIR2174" s="89"/>
      <c r="VIS2174" s="89"/>
      <c r="VIT2174" s="89"/>
      <c r="VIU2174" s="89"/>
      <c r="VIV2174" s="89"/>
      <c r="VIW2174" s="89"/>
      <c r="VIX2174" s="89"/>
      <c r="VIY2174" s="89"/>
      <c r="VIZ2174" s="89"/>
      <c r="VJA2174" s="89"/>
      <c r="VJB2174" s="89"/>
      <c r="VJC2174" s="89"/>
      <c r="VJD2174" s="89"/>
      <c r="VJE2174" s="89"/>
      <c r="VJF2174" s="89"/>
      <c r="VJG2174" s="89"/>
      <c r="VJH2174" s="89"/>
      <c r="VJI2174" s="89"/>
      <c r="VJJ2174" s="89"/>
      <c r="VJK2174" s="89"/>
      <c r="VJL2174" s="89"/>
      <c r="VJM2174" s="89"/>
      <c r="VJN2174" s="89"/>
      <c r="VJO2174" s="89"/>
      <c r="VJP2174" s="89"/>
      <c r="VJQ2174" s="89"/>
      <c r="VJR2174" s="89"/>
      <c r="VJS2174" s="89"/>
      <c r="VJT2174" s="89"/>
      <c r="VJU2174" s="89"/>
      <c r="VJV2174" s="89"/>
      <c r="VJW2174" s="89"/>
      <c r="VJX2174" s="89"/>
      <c r="VJY2174" s="89"/>
      <c r="VJZ2174" s="89"/>
      <c r="VKA2174" s="89"/>
      <c r="VKB2174" s="89"/>
      <c r="VKC2174" s="89"/>
      <c r="VKD2174" s="89"/>
      <c r="VKE2174" s="89"/>
      <c r="VKF2174" s="89"/>
      <c r="VKG2174" s="89"/>
      <c r="VKH2174" s="89"/>
      <c r="VKI2174" s="89"/>
      <c r="VKJ2174" s="89"/>
      <c r="VKK2174" s="89"/>
      <c r="VKL2174" s="89"/>
      <c r="VKM2174" s="89"/>
      <c r="VKN2174" s="89"/>
      <c r="VKO2174" s="89"/>
      <c r="VKP2174" s="89"/>
      <c r="VKQ2174" s="89"/>
      <c r="VKR2174" s="89"/>
      <c r="VKS2174" s="89"/>
      <c r="VKT2174" s="89"/>
      <c r="VKU2174" s="89"/>
      <c r="VKV2174" s="89"/>
      <c r="VKW2174" s="89"/>
      <c r="VKX2174" s="89"/>
      <c r="VKY2174" s="89"/>
      <c r="VKZ2174" s="89"/>
      <c r="VLA2174" s="89"/>
      <c r="VLB2174" s="89"/>
      <c r="VLC2174" s="89"/>
      <c r="VLD2174" s="89"/>
      <c r="VLE2174" s="89"/>
      <c r="VLF2174" s="89"/>
      <c r="VLG2174" s="89"/>
      <c r="VLH2174" s="89"/>
      <c r="VLI2174" s="89"/>
      <c r="VLJ2174" s="89"/>
      <c r="VLK2174" s="89"/>
      <c r="VLL2174" s="89"/>
      <c r="VLM2174" s="89"/>
      <c r="VLN2174" s="89"/>
      <c r="VLO2174" s="89"/>
      <c r="VLP2174" s="89"/>
      <c r="VLQ2174" s="89"/>
      <c r="VLR2174" s="89"/>
      <c r="VLS2174" s="89"/>
      <c r="VLT2174" s="89"/>
      <c r="VLU2174" s="89"/>
      <c r="VLV2174" s="89"/>
      <c r="VLW2174" s="89"/>
      <c r="VLX2174" s="89"/>
      <c r="VLY2174" s="89"/>
      <c r="VLZ2174" s="89"/>
      <c r="VMA2174" s="89"/>
      <c r="VMB2174" s="89"/>
      <c r="VMC2174" s="89"/>
      <c r="VMD2174" s="89"/>
      <c r="VME2174" s="89"/>
      <c r="VMF2174" s="89"/>
      <c r="VMG2174" s="89"/>
      <c r="VMH2174" s="89"/>
      <c r="VMI2174" s="89"/>
      <c r="VMJ2174" s="89"/>
      <c r="VMK2174" s="89"/>
      <c r="VML2174" s="89"/>
      <c r="VMM2174" s="89"/>
      <c r="VMN2174" s="89"/>
      <c r="VMO2174" s="89"/>
      <c r="VMP2174" s="89"/>
      <c r="VMQ2174" s="89"/>
      <c r="VMR2174" s="89"/>
      <c r="VMS2174" s="89"/>
      <c r="VMT2174" s="89"/>
      <c r="VMU2174" s="89"/>
      <c r="VMV2174" s="89"/>
      <c r="VMW2174" s="89"/>
      <c r="VMX2174" s="89"/>
      <c r="VMY2174" s="89"/>
      <c r="VMZ2174" s="89"/>
      <c r="VNA2174" s="89"/>
      <c r="VNB2174" s="89"/>
      <c r="VNC2174" s="89"/>
      <c r="VND2174" s="89"/>
      <c r="VNE2174" s="89"/>
      <c r="VNF2174" s="89"/>
      <c r="VNG2174" s="89"/>
      <c r="VNH2174" s="89"/>
      <c r="VNI2174" s="89"/>
      <c r="VNJ2174" s="89"/>
      <c r="VNK2174" s="89"/>
      <c r="VNL2174" s="89"/>
      <c r="VNM2174" s="89"/>
      <c r="VNN2174" s="89"/>
      <c r="VNO2174" s="89"/>
      <c r="VNP2174" s="89"/>
      <c r="VNQ2174" s="89"/>
      <c r="VNR2174" s="89"/>
      <c r="VNS2174" s="89"/>
      <c r="VNT2174" s="89"/>
      <c r="VNU2174" s="89"/>
      <c r="VNV2174" s="89"/>
      <c r="VNW2174" s="89"/>
      <c r="VNX2174" s="89"/>
      <c r="VNY2174" s="89"/>
      <c r="VNZ2174" s="89"/>
      <c r="VOA2174" s="89"/>
      <c r="VOB2174" s="89"/>
      <c r="VOC2174" s="89"/>
      <c r="VOD2174" s="89"/>
      <c r="VOE2174" s="89"/>
      <c r="VOF2174" s="89"/>
      <c r="VOG2174" s="89"/>
      <c r="VOH2174" s="89"/>
      <c r="VOI2174" s="89"/>
      <c r="VOJ2174" s="89"/>
      <c r="VOK2174" s="89"/>
      <c r="VOL2174" s="89"/>
      <c r="VOM2174" s="89"/>
      <c r="VON2174" s="89"/>
      <c r="VOO2174" s="89"/>
      <c r="VOP2174" s="89"/>
      <c r="VOQ2174" s="89"/>
      <c r="VOR2174" s="89"/>
      <c r="VOS2174" s="89"/>
      <c r="VOT2174" s="89"/>
      <c r="VOU2174" s="89"/>
      <c r="VOV2174" s="89"/>
      <c r="VOW2174" s="89"/>
      <c r="VOX2174" s="89"/>
      <c r="VOY2174" s="89"/>
      <c r="VOZ2174" s="89"/>
      <c r="VPA2174" s="89"/>
      <c r="VPB2174" s="89"/>
      <c r="VPC2174" s="89"/>
      <c r="VPD2174" s="89"/>
      <c r="VPE2174" s="89"/>
      <c r="VPF2174" s="89"/>
      <c r="VPG2174" s="89"/>
      <c r="VPH2174" s="89"/>
      <c r="VPI2174" s="89"/>
      <c r="VPJ2174" s="89"/>
      <c r="VPK2174" s="89"/>
      <c r="VPL2174" s="89"/>
      <c r="VPM2174" s="89"/>
      <c r="VPN2174" s="89"/>
      <c r="VPO2174" s="89"/>
      <c r="VPP2174" s="89"/>
      <c r="VPQ2174" s="89"/>
      <c r="VPR2174" s="89"/>
      <c r="VPS2174" s="89"/>
      <c r="VPT2174" s="89"/>
      <c r="VPU2174" s="89"/>
      <c r="VPV2174" s="89"/>
      <c r="VPW2174" s="89"/>
      <c r="VPX2174" s="89"/>
      <c r="VPY2174" s="89"/>
      <c r="VPZ2174" s="89"/>
      <c r="VQA2174" s="89"/>
      <c r="VQB2174" s="89"/>
      <c r="VQC2174" s="89"/>
      <c r="VQD2174" s="89"/>
      <c r="VQE2174" s="89"/>
      <c r="VQF2174" s="89"/>
      <c r="VQG2174" s="89"/>
      <c r="VQH2174" s="89"/>
      <c r="VQI2174" s="89"/>
      <c r="VQJ2174" s="89"/>
      <c r="VQK2174" s="89"/>
      <c r="VQL2174" s="89"/>
      <c r="VQM2174" s="89"/>
      <c r="VQN2174" s="89"/>
      <c r="VQO2174" s="89"/>
      <c r="VQP2174" s="89"/>
      <c r="VQQ2174" s="89"/>
      <c r="VQR2174" s="89"/>
      <c r="VQS2174" s="89"/>
      <c r="VQT2174" s="89"/>
      <c r="VQU2174" s="89"/>
      <c r="VQV2174" s="89"/>
      <c r="VQW2174" s="89"/>
      <c r="VQX2174" s="89"/>
      <c r="VQY2174" s="89"/>
      <c r="VQZ2174" s="89"/>
      <c r="VRA2174" s="89"/>
      <c r="VRB2174" s="89"/>
      <c r="VRC2174" s="89"/>
      <c r="VRD2174" s="89"/>
      <c r="VRE2174" s="89"/>
      <c r="VRF2174" s="89"/>
      <c r="VRG2174" s="89"/>
      <c r="VRH2174" s="89"/>
      <c r="VRI2174" s="89"/>
      <c r="VRJ2174" s="89"/>
      <c r="VRK2174" s="89"/>
      <c r="VRL2174" s="89"/>
      <c r="VRM2174" s="89"/>
      <c r="VRN2174" s="89"/>
      <c r="VRO2174" s="89"/>
      <c r="VRP2174" s="89"/>
      <c r="VRQ2174" s="89"/>
      <c r="VRR2174" s="89"/>
      <c r="VRS2174" s="89"/>
      <c r="VRT2174" s="89"/>
      <c r="VRU2174" s="89"/>
      <c r="VRV2174" s="89"/>
      <c r="VRW2174" s="89"/>
      <c r="VRX2174" s="89"/>
      <c r="VRY2174" s="89"/>
      <c r="VRZ2174" s="89"/>
      <c r="VSA2174" s="89"/>
      <c r="VSB2174" s="89"/>
      <c r="VSC2174" s="89"/>
      <c r="VSD2174" s="89"/>
      <c r="VSE2174" s="89"/>
      <c r="VSF2174" s="89"/>
      <c r="VSG2174" s="89"/>
      <c r="VSH2174" s="89"/>
      <c r="VSI2174" s="89"/>
      <c r="VSJ2174" s="89"/>
      <c r="VSK2174" s="89"/>
      <c r="VSL2174" s="89"/>
      <c r="VSM2174" s="89"/>
      <c r="VSN2174" s="89"/>
      <c r="VSO2174" s="89"/>
      <c r="VSP2174" s="89"/>
      <c r="VSQ2174" s="89"/>
      <c r="VSR2174" s="89"/>
      <c r="VSS2174" s="89"/>
      <c r="VST2174" s="89"/>
      <c r="VSU2174" s="89"/>
      <c r="VSV2174" s="89"/>
      <c r="VSW2174" s="89"/>
      <c r="VSX2174" s="89"/>
      <c r="VSY2174" s="89"/>
      <c r="VSZ2174" s="89"/>
      <c r="VTA2174" s="89"/>
      <c r="VTB2174" s="89"/>
      <c r="VTC2174" s="89"/>
      <c r="VTD2174" s="89"/>
      <c r="VTE2174" s="89"/>
      <c r="VTF2174" s="89"/>
      <c r="VTG2174" s="89"/>
      <c r="VTH2174" s="89"/>
      <c r="VTI2174" s="89"/>
      <c r="VTJ2174" s="89"/>
      <c r="VTK2174" s="89"/>
      <c r="VTL2174" s="89"/>
      <c r="VTM2174" s="89"/>
      <c r="VTN2174" s="89"/>
      <c r="VTO2174" s="89"/>
      <c r="VTP2174" s="89"/>
      <c r="VTQ2174" s="89"/>
      <c r="VTR2174" s="89"/>
      <c r="VTS2174" s="89"/>
      <c r="VTT2174" s="89"/>
      <c r="VTU2174" s="89"/>
      <c r="VTV2174" s="89"/>
      <c r="VTW2174" s="89"/>
      <c r="VTX2174" s="89"/>
      <c r="VTY2174" s="89"/>
      <c r="VTZ2174" s="89"/>
      <c r="VUA2174" s="89"/>
      <c r="VUB2174" s="89"/>
      <c r="VUC2174" s="89"/>
      <c r="VUD2174" s="89"/>
      <c r="VUE2174" s="89"/>
      <c r="VUF2174" s="89"/>
      <c r="VUG2174" s="89"/>
      <c r="VUH2174" s="89"/>
      <c r="VUI2174" s="89"/>
      <c r="VUJ2174" s="89"/>
      <c r="VUK2174" s="89"/>
      <c r="VUL2174" s="89"/>
      <c r="VUM2174" s="89"/>
      <c r="VUN2174" s="89"/>
      <c r="VUO2174" s="89"/>
      <c r="VUP2174" s="89"/>
      <c r="VUQ2174" s="89"/>
      <c r="VUR2174" s="89"/>
      <c r="VUS2174" s="89"/>
      <c r="VUT2174" s="89"/>
      <c r="VUU2174" s="89"/>
      <c r="VUV2174" s="89"/>
      <c r="VUW2174" s="89"/>
      <c r="VUX2174" s="89"/>
      <c r="VUY2174" s="89"/>
      <c r="VUZ2174" s="89"/>
      <c r="VVA2174" s="89"/>
      <c r="VVB2174" s="89"/>
      <c r="VVC2174" s="89"/>
      <c r="VVD2174" s="89"/>
      <c r="VVE2174" s="89"/>
      <c r="VVF2174" s="89"/>
      <c r="VVG2174" s="89"/>
      <c r="VVH2174" s="89"/>
      <c r="VVI2174" s="89"/>
      <c r="VVJ2174" s="89"/>
      <c r="VVK2174" s="89"/>
      <c r="VVL2174" s="89"/>
      <c r="VVM2174" s="89"/>
      <c r="VVN2174" s="89"/>
      <c r="VVO2174" s="89"/>
      <c r="VVP2174" s="89"/>
      <c r="VVQ2174" s="89"/>
      <c r="VVR2174" s="89"/>
      <c r="VVS2174" s="89"/>
      <c r="VVT2174" s="89"/>
      <c r="VVU2174" s="89"/>
      <c r="VVV2174" s="89"/>
      <c r="VVW2174" s="89"/>
      <c r="VVX2174" s="89"/>
      <c r="VVY2174" s="89"/>
      <c r="VVZ2174" s="89"/>
      <c r="VWA2174" s="89"/>
      <c r="VWB2174" s="89"/>
      <c r="VWC2174" s="89"/>
      <c r="VWD2174" s="89"/>
      <c r="VWE2174" s="89"/>
      <c r="VWF2174" s="89"/>
      <c r="VWG2174" s="89"/>
      <c r="VWH2174" s="89"/>
      <c r="VWI2174" s="89"/>
      <c r="VWJ2174" s="89"/>
      <c r="VWK2174" s="89"/>
      <c r="VWL2174" s="89"/>
      <c r="VWM2174" s="89"/>
      <c r="VWN2174" s="89"/>
      <c r="VWO2174" s="89"/>
      <c r="VWP2174" s="89"/>
      <c r="VWQ2174" s="89"/>
      <c r="VWR2174" s="89"/>
      <c r="VWS2174" s="89"/>
      <c r="VWT2174" s="89"/>
      <c r="VWU2174" s="89"/>
      <c r="VWV2174" s="89"/>
      <c r="VWW2174" s="89"/>
      <c r="VWX2174" s="89"/>
      <c r="VWY2174" s="89"/>
      <c r="VWZ2174" s="89"/>
      <c r="VXA2174" s="89"/>
      <c r="VXB2174" s="89"/>
      <c r="VXC2174" s="89"/>
      <c r="VXD2174" s="89"/>
      <c r="VXE2174" s="89"/>
      <c r="VXF2174" s="89"/>
      <c r="VXG2174" s="89"/>
      <c r="VXH2174" s="89"/>
      <c r="VXI2174" s="89"/>
      <c r="VXJ2174" s="89"/>
      <c r="VXK2174" s="89"/>
      <c r="VXL2174" s="89"/>
      <c r="VXM2174" s="89"/>
      <c r="VXN2174" s="89"/>
      <c r="VXO2174" s="89"/>
      <c r="VXP2174" s="89"/>
      <c r="VXQ2174" s="89"/>
      <c r="VXR2174" s="89"/>
      <c r="VXS2174" s="89"/>
      <c r="VXT2174" s="89"/>
      <c r="VXU2174" s="89"/>
      <c r="VXV2174" s="89"/>
      <c r="VXW2174" s="89"/>
      <c r="VXX2174" s="89"/>
      <c r="VXY2174" s="89"/>
      <c r="VXZ2174" s="89"/>
      <c r="VYA2174" s="89"/>
      <c r="VYB2174" s="89"/>
      <c r="VYC2174" s="89"/>
      <c r="VYD2174" s="89"/>
      <c r="VYE2174" s="89"/>
      <c r="VYF2174" s="89"/>
      <c r="VYG2174" s="89"/>
      <c r="VYH2174" s="89"/>
      <c r="VYI2174" s="89"/>
      <c r="VYJ2174" s="89"/>
      <c r="VYK2174" s="89"/>
      <c r="VYL2174" s="89"/>
      <c r="VYM2174" s="89"/>
      <c r="VYN2174" s="89"/>
      <c r="VYO2174" s="89"/>
      <c r="VYP2174" s="89"/>
      <c r="VYQ2174" s="89"/>
      <c r="VYR2174" s="89"/>
      <c r="VYS2174" s="89"/>
      <c r="VYT2174" s="89"/>
      <c r="VYU2174" s="89"/>
      <c r="VYV2174" s="89"/>
      <c r="VYW2174" s="89"/>
      <c r="VYX2174" s="89"/>
      <c r="VYY2174" s="89"/>
      <c r="VYZ2174" s="89"/>
      <c r="VZA2174" s="89"/>
      <c r="VZB2174" s="89"/>
      <c r="VZC2174" s="89"/>
      <c r="VZD2174" s="89"/>
      <c r="VZE2174" s="89"/>
      <c r="VZF2174" s="89"/>
      <c r="VZG2174" s="89"/>
      <c r="VZH2174" s="89"/>
      <c r="VZI2174" s="89"/>
      <c r="VZJ2174" s="89"/>
      <c r="VZK2174" s="89"/>
      <c r="VZL2174" s="89"/>
      <c r="VZM2174" s="89"/>
      <c r="VZN2174" s="89"/>
      <c r="VZO2174" s="89"/>
      <c r="VZP2174" s="89"/>
      <c r="VZQ2174" s="89"/>
      <c r="VZR2174" s="89"/>
      <c r="VZS2174" s="89"/>
      <c r="VZT2174" s="89"/>
      <c r="VZU2174" s="89"/>
      <c r="VZV2174" s="89"/>
      <c r="VZW2174" s="89"/>
      <c r="VZX2174" s="89"/>
      <c r="VZY2174" s="89"/>
      <c r="VZZ2174" s="89"/>
      <c r="WAA2174" s="89"/>
      <c r="WAB2174" s="89"/>
      <c r="WAC2174" s="89"/>
      <c r="WAD2174" s="89"/>
      <c r="WAE2174" s="89"/>
      <c r="WAF2174" s="89"/>
      <c r="WAG2174" s="89"/>
      <c r="WAH2174" s="89"/>
      <c r="WAI2174" s="89"/>
      <c r="WAJ2174" s="89"/>
      <c r="WAK2174" s="89"/>
      <c r="WAL2174" s="89"/>
      <c r="WAM2174" s="89"/>
      <c r="WAN2174" s="89"/>
      <c r="WAO2174" s="89"/>
      <c r="WAP2174" s="89"/>
      <c r="WAQ2174" s="89"/>
      <c r="WAR2174" s="89"/>
      <c r="WAS2174" s="89"/>
      <c r="WAT2174" s="89"/>
      <c r="WAU2174" s="89"/>
      <c r="WAV2174" s="89"/>
      <c r="WAW2174" s="89"/>
      <c r="WAX2174" s="89"/>
      <c r="WAY2174" s="89"/>
      <c r="WAZ2174" s="89"/>
      <c r="WBA2174" s="89"/>
      <c r="WBB2174" s="89"/>
      <c r="WBC2174" s="89"/>
      <c r="WBD2174" s="89"/>
      <c r="WBE2174" s="89"/>
      <c r="WBF2174" s="89"/>
      <c r="WBG2174" s="89"/>
      <c r="WBH2174" s="89"/>
      <c r="WBI2174" s="89"/>
      <c r="WBJ2174" s="89"/>
      <c r="WBK2174" s="89"/>
      <c r="WBL2174" s="89"/>
      <c r="WBM2174" s="89"/>
      <c r="WBN2174" s="89"/>
      <c r="WBO2174" s="89"/>
      <c r="WBP2174" s="89"/>
      <c r="WBQ2174" s="89"/>
      <c r="WBR2174" s="89"/>
      <c r="WBS2174" s="89"/>
      <c r="WBT2174" s="89"/>
      <c r="WBU2174" s="89"/>
      <c r="WBV2174" s="89"/>
      <c r="WBW2174" s="89"/>
      <c r="WBX2174" s="89"/>
      <c r="WBY2174" s="89"/>
      <c r="WBZ2174" s="89"/>
      <c r="WCA2174" s="89"/>
      <c r="WCB2174" s="89"/>
      <c r="WCC2174" s="89"/>
      <c r="WCD2174" s="89"/>
      <c r="WCE2174" s="89"/>
      <c r="WCF2174" s="89"/>
      <c r="WCG2174" s="89"/>
      <c r="WCH2174" s="89"/>
      <c r="WCI2174" s="89"/>
      <c r="WCJ2174" s="89"/>
      <c r="WCK2174" s="89"/>
      <c r="WCL2174" s="89"/>
      <c r="WCM2174" s="89"/>
      <c r="WCN2174" s="89"/>
      <c r="WCO2174" s="89"/>
      <c r="WCP2174" s="89"/>
      <c r="WCQ2174" s="89"/>
      <c r="WCR2174" s="89"/>
      <c r="WCS2174" s="89"/>
      <c r="WCT2174" s="89"/>
      <c r="WCU2174" s="89"/>
      <c r="WCV2174" s="89"/>
      <c r="WCW2174" s="89"/>
      <c r="WCX2174" s="89"/>
      <c r="WCY2174" s="89"/>
      <c r="WCZ2174" s="89"/>
      <c r="WDA2174" s="89"/>
      <c r="WDB2174" s="89"/>
      <c r="WDC2174" s="89"/>
      <c r="WDD2174" s="89"/>
      <c r="WDE2174" s="89"/>
      <c r="WDF2174" s="89"/>
      <c r="WDG2174" s="89"/>
      <c r="WDH2174" s="89"/>
      <c r="WDI2174" s="89"/>
      <c r="WDJ2174" s="89"/>
      <c r="WDK2174" s="89"/>
      <c r="WDL2174" s="89"/>
      <c r="WDM2174" s="89"/>
      <c r="WDN2174" s="89"/>
      <c r="WDO2174" s="89"/>
      <c r="WDP2174" s="89"/>
      <c r="WDQ2174" s="89"/>
      <c r="WDR2174" s="89"/>
      <c r="WDS2174" s="89"/>
      <c r="WDT2174" s="89"/>
      <c r="WDU2174" s="89"/>
      <c r="WDV2174" s="89"/>
      <c r="WDW2174" s="89"/>
      <c r="WDX2174" s="89"/>
      <c r="WDY2174" s="89"/>
      <c r="WDZ2174" s="89"/>
      <c r="WEA2174" s="89"/>
      <c r="WEB2174" s="89"/>
      <c r="WEC2174" s="89"/>
      <c r="WED2174" s="89"/>
      <c r="WEE2174" s="89"/>
      <c r="WEF2174" s="89"/>
      <c r="WEG2174" s="89"/>
      <c r="WEH2174" s="89"/>
      <c r="WEI2174" s="89"/>
      <c r="WEJ2174" s="89"/>
      <c r="WEK2174" s="89"/>
      <c r="WEL2174" s="89"/>
      <c r="WEM2174" s="89"/>
      <c r="WEN2174" s="89"/>
      <c r="WEO2174" s="89"/>
      <c r="WEP2174" s="89"/>
      <c r="WEQ2174" s="89"/>
      <c r="WER2174" s="89"/>
      <c r="WES2174" s="89"/>
      <c r="WET2174" s="89"/>
      <c r="WEU2174" s="89"/>
      <c r="WEV2174" s="89"/>
      <c r="WEW2174" s="89"/>
      <c r="WEX2174" s="89"/>
      <c r="WEY2174" s="89"/>
      <c r="WEZ2174" s="89"/>
      <c r="WFA2174" s="89"/>
      <c r="WFB2174" s="89"/>
      <c r="WFC2174" s="89"/>
      <c r="WFD2174" s="89"/>
      <c r="WFE2174" s="89"/>
      <c r="WFF2174" s="89"/>
      <c r="WFG2174" s="89"/>
      <c r="WFH2174" s="89"/>
      <c r="WFI2174" s="89"/>
      <c r="WFJ2174" s="89"/>
      <c r="WFK2174" s="89"/>
      <c r="WFL2174" s="89"/>
      <c r="WFM2174" s="89"/>
      <c r="WFN2174" s="89"/>
      <c r="WFO2174" s="89"/>
      <c r="WFP2174" s="89"/>
      <c r="WFQ2174" s="89"/>
      <c r="WFR2174" s="89"/>
      <c r="WFS2174" s="89"/>
      <c r="WFT2174" s="89"/>
      <c r="WFU2174" s="89"/>
      <c r="WFV2174" s="89"/>
      <c r="WFW2174" s="89"/>
      <c r="WFX2174" s="89"/>
      <c r="WFY2174" s="89"/>
      <c r="WFZ2174" s="89"/>
      <c r="WGA2174" s="89"/>
      <c r="WGB2174" s="89"/>
      <c r="WGC2174" s="89"/>
      <c r="WGD2174" s="89"/>
      <c r="WGE2174" s="89"/>
      <c r="WGF2174" s="89"/>
      <c r="WGG2174" s="89"/>
      <c r="WGH2174" s="89"/>
      <c r="WGI2174" s="89"/>
      <c r="WGJ2174" s="89"/>
      <c r="WGK2174" s="89"/>
      <c r="WGL2174" s="89"/>
      <c r="WGM2174" s="89"/>
      <c r="WGN2174" s="89"/>
      <c r="WGO2174" s="89"/>
      <c r="WGP2174" s="89"/>
      <c r="WGQ2174" s="89"/>
      <c r="WGR2174" s="89"/>
      <c r="WGS2174" s="89"/>
      <c r="WGT2174" s="89"/>
      <c r="WGU2174" s="89"/>
      <c r="WGV2174" s="89"/>
      <c r="WGW2174" s="89"/>
      <c r="WGX2174" s="89"/>
      <c r="WGY2174" s="89"/>
      <c r="WGZ2174" s="89"/>
      <c r="WHA2174" s="89"/>
      <c r="WHB2174" s="89"/>
      <c r="WHC2174" s="89"/>
      <c r="WHD2174" s="89"/>
      <c r="WHE2174" s="89"/>
      <c r="WHF2174" s="89"/>
      <c r="WHG2174" s="89"/>
      <c r="WHH2174" s="89"/>
      <c r="WHI2174" s="89"/>
      <c r="WHJ2174" s="89"/>
      <c r="WHK2174" s="89"/>
      <c r="WHL2174" s="89"/>
      <c r="WHM2174" s="89"/>
      <c r="WHN2174" s="89"/>
      <c r="WHO2174" s="89"/>
      <c r="WHP2174" s="89"/>
      <c r="WHQ2174" s="89"/>
      <c r="WHR2174" s="89"/>
      <c r="WHS2174" s="89"/>
      <c r="WHT2174" s="89"/>
      <c r="WHU2174" s="89"/>
      <c r="WHV2174" s="89"/>
      <c r="WHW2174" s="89"/>
      <c r="WHX2174" s="89"/>
      <c r="WHY2174" s="89"/>
      <c r="WHZ2174" s="89"/>
      <c r="WIA2174" s="89"/>
      <c r="WIB2174" s="89"/>
      <c r="WIC2174" s="89"/>
      <c r="WID2174" s="89"/>
      <c r="WIE2174" s="89"/>
      <c r="WIF2174" s="89"/>
      <c r="WIG2174" s="89"/>
      <c r="WIH2174" s="89"/>
      <c r="WII2174" s="89"/>
      <c r="WIJ2174" s="89"/>
      <c r="WIK2174" s="89"/>
      <c r="WIL2174" s="89"/>
      <c r="WIM2174" s="89"/>
      <c r="WIN2174" s="89"/>
      <c r="WIO2174" s="89"/>
      <c r="WIP2174" s="89"/>
      <c r="WIQ2174" s="89"/>
      <c r="WIR2174" s="89"/>
      <c r="WIS2174" s="89"/>
      <c r="WIT2174" s="89"/>
      <c r="WIU2174" s="89"/>
      <c r="WIV2174" s="89"/>
      <c r="WIW2174" s="89"/>
      <c r="WIX2174" s="89"/>
      <c r="WIY2174" s="89"/>
      <c r="WIZ2174" s="89"/>
      <c r="WJA2174" s="89"/>
      <c r="WJB2174" s="89"/>
      <c r="WJC2174" s="89"/>
      <c r="WJD2174" s="89"/>
      <c r="WJE2174" s="89"/>
      <c r="WJF2174" s="89"/>
      <c r="WJG2174" s="89"/>
      <c r="WJH2174" s="89"/>
      <c r="WJI2174" s="89"/>
      <c r="WJJ2174" s="89"/>
      <c r="WJK2174" s="89"/>
      <c r="WJL2174" s="89"/>
      <c r="WJM2174" s="89"/>
      <c r="WJN2174" s="89"/>
      <c r="WJO2174" s="89"/>
      <c r="WJP2174" s="89"/>
      <c r="WJQ2174" s="89"/>
      <c r="WJR2174" s="89"/>
      <c r="WJS2174" s="89"/>
      <c r="WJT2174" s="89"/>
      <c r="WJU2174" s="89"/>
      <c r="WJV2174" s="89"/>
      <c r="WJW2174" s="89"/>
      <c r="WJX2174" s="89"/>
      <c r="WJY2174" s="89"/>
      <c r="WJZ2174" s="89"/>
      <c r="WKA2174" s="89"/>
      <c r="WKB2174" s="89"/>
      <c r="WKC2174" s="89"/>
      <c r="WKD2174" s="89"/>
      <c r="WKE2174" s="89"/>
      <c r="WKF2174" s="89"/>
      <c r="WKG2174" s="89"/>
      <c r="WKH2174" s="89"/>
      <c r="WKI2174" s="89"/>
      <c r="WKJ2174" s="89"/>
      <c r="WKK2174" s="89"/>
      <c r="WKL2174" s="89"/>
      <c r="WKM2174" s="89"/>
      <c r="WKN2174" s="89"/>
      <c r="WKO2174" s="89"/>
      <c r="WKP2174" s="89"/>
      <c r="WKQ2174" s="89"/>
      <c r="WKR2174" s="89"/>
      <c r="WKS2174" s="89"/>
      <c r="WKT2174" s="89"/>
      <c r="WKU2174" s="89"/>
      <c r="WKV2174" s="89"/>
      <c r="WKW2174" s="89"/>
      <c r="WKX2174" s="89"/>
      <c r="WKY2174" s="89"/>
      <c r="WKZ2174" s="89"/>
      <c r="WLA2174" s="89"/>
      <c r="WLB2174" s="89"/>
      <c r="WLC2174" s="89"/>
      <c r="WLD2174" s="89"/>
      <c r="WLE2174" s="89"/>
      <c r="WLF2174" s="89"/>
      <c r="WLG2174" s="89"/>
      <c r="WLH2174" s="89"/>
      <c r="WLI2174" s="89"/>
      <c r="WLJ2174" s="89"/>
      <c r="WLK2174" s="89"/>
      <c r="WLL2174" s="89"/>
      <c r="WLM2174" s="89"/>
      <c r="WLN2174" s="89"/>
      <c r="WLO2174" s="89"/>
      <c r="WLP2174" s="89"/>
      <c r="WLQ2174" s="89"/>
      <c r="WLR2174" s="89"/>
      <c r="WLS2174" s="89"/>
      <c r="WLT2174" s="89"/>
      <c r="WLU2174" s="89"/>
      <c r="WLV2174" s="89"/>
      <c r="WLW2174" s="89"/>
      <c r="WLX2174" s="89"/>
      <c r="WLY2174" s="89"/>
      <c r="WLZ2174" s="89"/>
      <c r="WMA2174" s="89"/>
      <c r="WMB2174" s="89"/>
      <c r="WMC2174" s="89"/>
      <c r="WMD2174" s="89"/>
      <c r="WME2174" s="89"/>
      <c r="WMF2174" s="89"/>
      <c r="WMG2174" s="89"/>
      <c r="WMH2174" s="89"/>
      <c r="WMI2174" s="89"/>
      <c r="WMJ2174" s="89"/>
      <c r="WMK2174" s="89"/>
      <c r="WML2174" s="89"/>
      <c r="WMM2174" s="89"/>
      <c r="WMN2174" s="89"/>
      <c r="WMO2174" s="89"/>
      <c r="WMP2174" s="89"/>
      <c r="WMQ2174" s="89"/>
      <c r="WMR2174" s="89"/>
      <c r="WMS2174" s="89"/>
      <c r="WMT2174" s="89"/>
      <c r="WMU2174" s="89"/>
      <c r="WMV2174" s="89"/>
      <c r="WMW2174" s="89"/>
      <c r="WMX2174" s="89"/>
      <c r="WMY2174" s="89"/>
      <c r="WMZ2174" s="89"/>
      <c r="WNA2174" s="89"/>
      <c r="WNB2174" s="89"/>
      <c r="WNC2174" s="89"/>
      <c r="WND2174" s="89"/>
      <c r="WNE2174" s="89"/>
      <c r="WNF2174" s="89"/>
      <c r="WNG2174" s="89"/>
      <c r="WNH2174" s="89"/>
      <c r="WNI2174" s="89"/>
      <c r="WNJ2174" s="89"/>
      <c r="WNK2174" s="89"/>
      <c r="WNL2174" s="89"/>
      <c r="WNM2174" s="89"/>
      <c r="WNN2174" s="89"/>
      <c r="WNO2174" s="89"/>
      <c r="WNP2174" s="89"/>
      <c r="WNQ2174" s="89"/>
      <c r="WNR2174" s="89"/>
      <c r="WNS2174" s="89"/>
      <c r="WNT2174" s="89"/>
      <c r="WNU2174" s="89"/>
      <c r="WNV2174" s="89"/>
      <c r="WNW2174" s="89"/>
      <c r="WNX2174" s="89"/>
      <c r="WNY2174" s="89"/>
      <c r="WNZ2174" s="89"/>
      <c r="WOA2174" s="89"/>
      <c r="WOB2174" s="89"/>
      <c r="WOC2174" s="89"/>
      <c r="WOD2174" s="89"/>
      <c r="WOE2174" s="89"/>
      <c r="WOF2174" s="89"/>
      <c r="WOG2174" s="89"/>
      <c r="WOH2174" s="89"/>
      <c r="WOI2174" s="89"/>
      <c r="WOJ2174" s="89"/>
      <c r="WOK2174" s="89"/>
      <c r="WOL2174" s="89"/>
      <c r="WOM2174" s="89"/>
      <c r="WON2174" s="89"/>
      <c r="WOO2174" s="89"/>
      <c r="WOP2174" s="89"/>
      <c r="WOQ2174" s="89"/>
      <c r="WOR2174" s="89"/>
      <c r="WOS2174" s="89"/>
      <c r="WOT2174" s="89"/>
      <c r="WOU2174" s="89"/>
      <c r="WOV2174" s="89"/>
      <c r="WOW2174" s="89"/>
      <c r="WOX2174" s="89"/>
      <c r="WOY2174" s="89"/>
      <c r="WOZ2174" s="89"/>
      <c r="WPA2174" s="89"/>
      <c r="WPB2174" s="89"/>
      <c r="WPC2174" s="89"/>
      <c r="WPD2174" s="89"/>
      <c r="WPE2174" s="89"/>
      <c r="WPF2174" s="89"/>
      <c r="WPG2174" s="89"/>
      <c r="WPH2174" s="89"/>
      <c r="WPI2174" s="89"/>
      <c r="WPJ2174" s="89"/>
      <c r="WPK2174" s="89"/>
      <c r="WPL2174" s="89"/>
      <c r="WPM2174" s="89"/>
      <c r="WPN2174" s="89"/>
      <c r="WPO2174" s="89"/>
      <c r="WPP2174" s="89"/>
      <c r="WPQ2174" s="89"/>
      <c r="WPR2174" s="89"/>
      <c r="WPS2174" s="89"/>
      <c r="WPT2174" s="89"/>
      <c r="WPU2174" s="89"/>
      <c r="WPV2174" s="89"/>
      <c r="WPW2174" s="89"/>
      <c r="WPX2174" s="89"/>
      <c r="WPY2174" s="89"/>
      <c r="WPZ2174" s="89"/>
      <c r="WQA2174" s="89"/>
      <c r="WQB2174" s="89"/>
      <c r="WQC2174" s="89"/>
      <c r="WQD2174" s="89"/>
      <c r="WQE2174" s="89"/>
      <c r="WQF2174" s="89"/>
      <c r="WQG2174" s="89"/>
      <c r="WQH2174" s="89"/>
      <c r="WQI2174" s="89"/>
      <c r="WQJ2174" s="89"/>
      <c r="WQK2174" s="89"/>
      <c r="WQL2174" s="89"/>
      <c r="WQM2174" s="89"/>
      <c r="WQN2174" s="89"/>
      <c r="WQO2174" s="89"/>
      <c r="WQP2174" s="89"/>
      <c r="WQQ2174" s="89"/>
      <c r="WQR2174" s="89"/>
      <c r="WQS2174" s="89"/>
      <c r="WQT2174" s="89"/>
      <c r="WQU2174" s="89"/>
      <c r="WQV2174" s="89"/>
      <c r="WQW2174" s="89"/>
      <c r="WQX2174" s="89"/>
      <c r="WQY2174" s="89"/>
      <c r="WQZ2174" s="89"/>
      <c r="WRA2174" s="89"/>
      <c r="WRB2174" s="89"/>
      <c r="WRC2174" s="89"/>
      <c r="WRD2174" s="89"/>
      <c r="WRE2174" s="89"/>
      <c r="WRF2174" s="89"/>
      <c r="WRG2174" s="89"/>
      <c r="WRH2174" s="89"/>
      <c r="WRI2174" s="89"/>
      <c r="WRJ2174" s="89"/>
      <c r="WRK2174" s="89"/>
      <c r="WRL2174" s="89"/>
      <c r="WRM2174" s="89"/>
      <c r="WRN2174" s="89"/>
      <c r="WRO2174" s="89"/>
      <c r="WRP2174" s="89"/>
      <c r="WRQ2174" s="89"/>
      <c r="WRR2174" s="89"/>
      <c r="WRS2174" s="89"/>
      <c r="WRT2174" s="89"/>
      <c r="WRU2174" s="89"/>
      <c r="WRV2174" s="89"/>
      <c r="WRW2174" s="89"/>
      <c r="WRX2174" s="89"/>
      <c r="WRY2174" s="89"/>
      <c r="WRZ2174" s="89"/>
      <c r="WSA2174" s="89"/>
      <c r="WSB2174" s="89"/>
      <c r="WSC2174" s="89"/>
      <c r="WSD2174" s="89"/>
      <c r="WSE2174" s="89"/>
      <c r="WSF2174" s="89"/>
      <c r="WSG2174" s="89"/>
      <c r="WSH2174" s="89"/>
      <c r="WSI2174" s="89"/>
      <c r="WSJ2174" s="89"/>
      <c r="WSK2174" s="89"/>
      <c r="WSL2174" s="89"/>
      <c r="WSM2174" s="89"/>
      <c r="WSN2174" s="89"/>
      <c r="WSO2174" s="89"/>
      <c r="WSP2174" s="89"/>
      <c r="WSQ2174" s="89"/>
      <c r="WSR2174" s="89"/>
      <c r="WSS2174" s="89"/>
      <c r="WST2174" s="89"/>
      <c r="WSU2174" s="89"/>
      <c r="WSV2174" s="89"/>
      <c r="WSW2174" s="89"/>
      <c r="WSX2174" s="89"/>
      <c r="WSY2174" s="89"/>
      <c r="WSZ2174" s="89"/>
      <c r="WTA2174" s="89"/>
      <c r="WTB2174" s="89"/>
      <c r="WTC2174" s="89"/>
      <c r="WTD2174" s="89"/>
      <c r="WTE2174" s="89"/>
      <c r="WTF2174" s="89"/>
      <c r="WTG2174" s="89"/>
      <c r="WTH2174" s="89"/>
      <c r="WTI2174" s="89"/>
      <c r="WTJ2174" s="89"/>
      <c r="WTK2174" s="89"/>
      <c r="WTL2174" s="89"/>
      <c r="WTM2174" s="89"/>
      <c r="WTN2174" s="89"/>
      <c r="WTO2174" s="89"/>
      <c r="WTP2174" s="89"/>
      <c r="WTQ2174" s="89"/>
      <c r="WTR2174" s="89"/>
      <c r="WTS2174" s="89"/>
      <c r="WTT2174" s="89"/>
      <c r="WTU2174" s="89"/>
      <c r="WTV2174" s="89"/>
      <c r="WTW2174" s="89"/>
      <c r="WTX2174" s="89"/>
      <c r="WTY2174" s="89"/>
      <c r="WTZ2174" s="89"/>
      <c r="WUA2174" s="89"/>
      <c r="WUB2174" s="89"/>
      <c r="WUC2174" s="89"/>
      <c r="WUD2174" s="89"/>
      <c r="WUE2174" s="89"/>
      <c r="WUF2174" s="89"/>
      <c r="WUG2174" s="89"/>
      <c r="WUH2174" s="89"/>
      <c r="WUI2174" s="89"/>
      <c r="WUJ2174" s="89"/>
      <c r="WUK2174" s="89"/>
      <c r="WUL2174" s="89"/>
      <c r="WUM2174" s="89"/>
      <c r="WUN2174" s="89"/>
      <c r="WUO2174" s="89"/>
      <c r="WUP2174" s="89"/>
      <c r="WUQ2174" s="89"/>
      <c r="WUR2174" s="89"/>
      <c r="WUS2174" s="89"/>
      <c r="WUT2174" s="89"/>
      <c r="WUU2174" s="89"/>
      <c r="WUV2174" s="89"/>
      <c r="WUW2174" s="89"/>
      <c r="WUX2174" s="89"/>
      <c r="WUY2174" s="89"/>
      <c r="WUZ2174" s="89"/>
      <c r="WVA2174" s="89"/>
      <c r="WVB2174" s="89"/>
      <c r="WVC2174" s="89"/>
      <c r="WVD2174" s="89"/>
      <c r="WVE2174" s="89"/>
      <c r="WVF2174" s="89"/>
      <c r="WVG2174" s="89"/>
      <c r="WVH2174" s="89"/>
      <c r="WVI2174" s="89"/>
      <c r="WVJ2174" s="89"/>
      <c r="WVK2174" s="89"/>
      <c r="WVL2174" s="89"/>
      <c r="WVM2174" s="89"/>
      <c r="WVN2174" s="89"/>
      <c r="WVO2174" s="89"/>
      <c r="WVP2174" s="89"/>
      <c r="WVQ2174" s="89"/>
      <c r="WVR2174" s="89"/>
      <c r="WVS2174" s="89"/>
      <c r="WVT2174" s="89"/>
      <c r="WVU2174" s="89"/>
      <c r="WVV2174" s="89"/>
      <c r="WVW2174" s="89"/>
      <c r="WVX2174" s="89"/>
      <c r="WVY2174" s="89"/>
      <c r="WVZ2174" s="89"/>
      <c r="WWA2174" s="89"/>
      <c r="WWB2174" s="89"/>
      <c r="WWC2174" s="89"/>
      <c r="WWD2174" s="89"/>
      <c r="WWE2174" s="89"/>
      <c r="WWF2174" s="89"/>
      <c r="WWG2174" s="89"/>
      <c r="WWH2174" s="89"/>
      <c r="WWI2174" s="89"/>
      <c r="WWJ2174" s="89"/>
      <c r="WWK2174" s="89"/>
      <c r="WWL2174" s="89"/>
      <c r="WWM2174" s="89"/>
      <c r="WWN2174" s="89"/>
      <c r="WWO2174" s="89"/>
      <c r="WWP2174" s="89"/>
      <c r="WWQ2174" s="89"/>
      <c r="WWR2174" s="89"/>
      <c r="WWS2174" s="89"/>
      <c r="WWT2174" s="89"/>
      <c r="WWU2174" s="89"/>
      <c r="WWV2174" s="89"/>
      <c r="WWW2174" s="89"/>
      <c r="WWX2174" s="89"/>
      <c r="WWY2174" s="89"/>
      <c r="WWZ2174" s="89"/>
      <c r="WXA2174" s="89"/>
      <c r="WXB2174" s="89"/>
      <c r="WXC2174" s="89"/>
      <c r="WXD2174" s="89"/>
      <c r="WXE2174" s="89"/>
      <c r="WXF2174" s="89"/>
      <c r="WXG2174" s="89"/>
      <c r="WXH2174" s="89"/>
      <c r="WXI2174" s="89"/>
      <c r="WXJ2174" s="89"/>
      <c r="WXK2174" s="89"/>
      <c r="WXL2174" s="89"/>
      <c r="WXM2174" s="89"/>
      <c r="WXN2174" s="89"/>
      <c r="WXO2174" s="89"/>
      <c r="WXP2174" s="89"/>
      <c r="WXQ2174" s="89"/>
      <c r="WXR2174" s="89"/>
      <c r="WXS2174" s="89"/>
      <c r="WXT2174" s="89"/>
      <c r="WXU2174" s="89"/>
      <c r="WXV2174" s="89"/>
      <c r="WXW2174" s="89"/>
      <c r="WXX2174" s="89"/>
      <c r="WXY2174" s="89"/>
      <c r="WXZ2174" s="89"/>
      <c r="WYA2174" s="89"/>
      <c r="WYB2174" s="89"/>
      <c r="WYC2174" s="89"/>
      <c r="WYD2174" s="89"/>
      <c r="WYE2174" s="89"/>
      <c r="WYF2174" s="89"/>
      <c r="WYG2174" s="89"/>
      <c r="WYH2174" s="89"/>
      <c r="WYI2174" s="89"/>
      <c r="WYJ2174" s="89"/>
      <c r="WYK2174" s="89"/>
      <c r="WYL2174" s="89"/>
      <c r="WYM2174" s="89"/>
      <c r="WYN2174" s="89"/>
      <c r="WYO2174" s="89"/>
      <c r="WYP2174" s="89"/>
      <c r="WYQ2174" s="89"/>
      <c r="WYR2174" s="89"/>
      <c r="WYS2174" s="89"/>
      <c r="WYT2174" s="89"/>
      <c r="WYU2174" s="89"/>
      <c r="WYV2174" s="89"/>
      <c r="WYW2174" s="89"/>
      <c r="WYX2174" s="89"/>
      <c r="WYY2174" s="89"/>
      <c r="WYZ2174" s="89"/>
      <c r="WZA2174" s="89"/>
      <c r="WZB2174" s="89"/>
      <c r="WZC2174" s="89"/>
      <c r="WZD2174" s="89"/>
      <c r="WZE2174" s="89"/>
      <c r="WZF2174" s="89"/>
      <c r="WZG2174" s="89"/>
      <c r="WZH2174" s="89"/>
      <c r="WZI2174" s="89"/>
      <c r="WZJ2174" s="89"/>
      <c r="WZK2174" s="89"/>
      <c r="WZL2174" s="89"/>
      <c r="WZM2174" s="89"/>
      <c r="WZN2174" s="89"/>
      <c r="WZO2174" s="89"/>
      <c r="WZP2174" s="89"/>
      <c r="WZQ2174" s="89"/>
      <c r="WZR2174" s="89"/>
      <c r="WZS2174" s="89"/>
      <c r="WZT2174" s="89"/>
      <c r="WZU2174" s="89"/>
      <c r="WZV2174" s="89"/>
      <c r="WZW2174" s="89"/>
      <c r="WZX2174" s="89"/>
      <c r="WZY2174" s="89"/>
      <c r="WZZ2174" s="89"/>
      <c r="XAA2174" s="89"/>
      <c r="XAB2174" s="89"/>
      <c r="XAC2174" s="89"/>
      <c r="XAD2174" s="89"/>
      <c r="XAE2174" s="89"/>
      <c r="XAF2174" s="89"/>
      <c r="XAG2174" s="89"/>
      <c r="XAH2174" s="89"/>
      <c r="XAI2174" s="89"/>
      <c r="XAJ2174" s="89"/>
      <c r="XAK2174" s="89"/>
      <c r="XAL2174" s="89"/>
      <c r="XAM2174" s="89"/>
      <c r="XAN2174" s="89"/>
      <c r="XAO2174" s="89"/>
      <c r="XAP2174" s="89"/>
      <c r="XAQ2174" s="89"/>
      <c r="XAR2174" s="89"/>
      <c r="XAS2174" s="89"/>
      <c r="XAT2174" s="89"/>
      <c r="XAU2174" s="89"/>
      <c r="XAV2174" s="89"/>
      <c r="XAW2174" s="89"/>
      <c r="XAX2174" s="89"/>
      <c r="XAY2174" s="89"/>
      <c r="XAZ2174" s="89"/>
      <c r="XBA2174" s="89"/>
      <c r="XBB2174" s="89"/>
      <c r="XBC2174" s="89"/>
      <c r="XBD2174" s="89"/>
      <c r="XBE2174" s="89"/>
      <c r="XBF2174" s="89"/>
      <c r="XBG2174" s="89"/>
      <c r="XBH2174" s="89"/>
      <c r="XBI2174" s="89"/>
      <c r="XBJ2174" s="89"/>
      <c r="XBK2174" s="89"/>
      <c r="XBL2174" s="89"/>
      <c r="XBM2174" s="89"/>
      <c r="XBN2174" s="89"/>
      <c r="XBO2174" s="89"/>
      <c r="XBP2174" s="89"/>
      <c r="XBQ2174" s="89"/>
      <c r="XBR2174" s="89"/>
      <c r="XBS2174" s="89"/>
      <c r="XBT2174" s="89"/>
      <c r="XBU2174" s="89"/>
      <c r="XBV2174" s="89"/>
      <c r="XBW2174" s="89"/>
      <c r="XBX2174" s="89"/>
      <c r="XBY2174" s="89"/>
      <c r="XBZ2174" s="89"/>
      <c r="XCA2174" s="89"/>
      <c r="XCB2174" s="89"/>
      <c r="XCC2174" s="89"/>
      <c r="XCD2174" s="89"/>
      <c r="XCE2174" s="89"/>
      <c r="XCF2174" s="89"/>
      <c r="XCG2174" s="89"/>
      <c r="XCH2174" s="89"/>
      <c r="XCI2174" s="89"/>
      <c r="XCJ2174" s="89"/>
      <c r="XCK2174" s="89"/>
      <c r="XCL2174" s="89"/>
      <c r="XCM2174" s="89"/>
      <c r="XCN2174" s="89"/>
      <c r="XCO2174" s="89"/>
      <c r="XCP2174" s="89"/>
      <c r="XCQ2174" s="89"/>
      <c r="XCR2174" s="89"/>
      <c r="XCS2174" s="89"/>
      <c r="XCT2174" s="89"/>
      <c r="XCU2174" s="89"/>
      <c r="XCV2174" s="89"/>
      <c r="XCW2174" s="89"/>
      <c r="XCX2174" s="89"/>
      <c r="XCY2174" s="89"/>
      <c r="XCZ2174" s="89"/>
      <c r="XDA2174" s="89"/>
      <c r="XDB2174" s="89"/>
      <c r="XDC2174" s="89"/>
      <c r="XDD2174" s="89"/>
      <c r="XDE2174" s="89"/>
      <c r="XDF2174" s="89"/>
      <c r="XDG2174" s="89"/>
      <c r="XDH2174" s="89"/>
      <c r="XDI2174" s="89"/>
      <c r="XDJ2174" s="89"/>
      <c r="XDK2174" s="89"/>
      <c r="XDL2174" s="89"/>
      <c r="XDM2174" s="89"/>
      <c r="XDN2174" s="89"/>
      <c r="XDO2174" s="89"/>
      <c r="XDP2174" s="89"/>
      <c r="XDQ2174" s="89"/>
      <c r="XDR2174" s="89"/>
      <c r="XDS2174" s="89"/>
      <c r="XDT2174" s="89"/>
      <c r="XDU2174" s="89"/>
      <c r="XDV2174" s="89"/>
      <c r="XDW2174" s="89"/>
      <c r="XDX2174" s="89"/>
      <c r="XDY2174" s="89"/>
      <c r="XDZ2174" s="89"/>
      <c r="XEA2174" s="89"/>
      <c r="XEB2174" s="89"/>
      <c r="XEC2174" s="89"/>
      <c r="XED2174" s="89"/>
      <c r="XEE2174" s="89"/>
      <c r="XEF2174" s="89"/>
      <c r="XEG2174" s="89"/>
      <c r="XEH2174" s="89"/>
      <c r="XEI2174" s="89"/>
      <c r="XEJ2174" s="89"/>
      <c r="XEK2174" s="89"/>
      <c r="XEL2174" s="89"/>
      <c r="XEM2174" s="89"/>
      <c r="XEN2174" s="89"/>
      <c r="XEO2174" s="89"/>
      <c r="XEP2174" s="89"/>
      <c r="XEQ2174" s="89"/>
      <c r="XER2174" s="89"/>
      <c r="XES2174" s="89"/>
      <c r="XET2174" s="89"/>
      <c r="XEU2174" s="89"/>
      <c r="XEV2174" s="89"/>
      <c r="XEW2174" s="89"/>
      <c r="XEX2174" s="89"/>
      <c r="XEY2174" s="89"/>
      <c r="XEZ2174" s="89"/>
      <c r="XFA2174" s="89"/>
      <c r="XFB2174" s="89"/>
    </row>
    <row r="2175" spans="1:16382" s="88" customFormat="1" ht="12" customHeight="1">
      <c r="A2175" s="85">
        <v>43277</v>
      </c>
      <c r="B2175" s="75" t="s">
        <v>2</v>
      </c>
      <c r="C2175" s="75">
        <v>40</v>
      </c>
      <c r="D2175" s="75">
        <v>26700</v>
      </c>
      <c r="E2175" s="86">
        <v>110</v>
      </c>
      <c r="F2175" s="86">
        <v>150</v>
      </c>
      <c r="G2175" s="86">
        <v>200</v>
      </c>
      <c r="H2175" s="86">
        <v>0</v>
      </c>
      <c r="I2175" s="81">
        <v>0</v>
      </c>
      <c r="J2175" s="84">
        <v>0</v>
      </c>
      <c r="K2175" s="58" t="s">
        <v>32</v>
      </c>
      <c r="L2175" s="63"/>
    </row>
    <row r="2176" spans="1:16382" s="88" customFormat="1" ht="13.5" customHeight="1">
      <c r="A2176" s="85">
        <v>43266</v>
      </c>
      <c r="B2176" s="75" t="s">
        <v>1</v>
      </c>
      <c r="C2176" s="75">
        <v>40</v>
      </c>
      <c r="D2176" s="75">
        <v>26500</v>
      </c>
      <c r="E2176" s="86">
        <v>260</v>
      </c>
      <c r="F2176" s="86">
        <v>300</v>
      </c>
      <c r="G2176" s="86">
        <v>360</v>
      </c>
      <c r="H2176" s="86">
        <v>1600</v>
      </c>
      <c r="I2176" s="81">
        <v>2400</v>
      </c>
      <c r="J2176" s="81">
        <v>4000</v>
      </c>
      <c r="K2176" s="58" t="s">
        <v>30</v>
      </c>
      <c r="L2176" s="63"/>
    </row>
    <row r="2177" spans="1:16382" s="88" customFormat="1" ht="13.5" customHeight="1">
      <c r="A2177" s="85">
        <v>43262</v>
      </c>
      <c r="B2177" s="75" t="s">
        <v>2</v>
      </c>
      <c r="C2177" s="75">
        <v>40</v>
      </c>
      <c r="D2177" s="75">
        <v>26500</v>
      </c>
      <c r="E2177" s="86">
        <v>400</v>
      </c>
      <c r="F2177" s="86">
        <v>440</v>
      </c>
      <c r="G2177" s="86">
        <v>500</v>
      </c>
      <c r="H2177" s="86">
        <v>0</v>
      </c>
      <c r="I2177" s="81">
        <v>0</v>
      </c>
      <c r="J2177" s="58">
        <v>-2400</v>
      </c>
      <c r="K2177" s="58" t="s">
        <v>34</v>
      </c>
      <c r="L2177" s="63"/>
    </row>
    <row r="2178" spans="1:16382" s="88" customFormat="1" ht="12.75" customHeight="1">
      <c r="A2178" s="85">
        <v>43258</v>
      </c>
      <c r="B2178" s="75" t="s">
        <v>2</v>
      </c>
      <c r="C2178" s="75">
        <v>40</v>
      </c>
      <c r="D2178" s="75">
        <v>26500</v>
      </c>
      <c r="E2178" s="86">
        <v>400</v>
      </c>
      <c r="F2178" s="86">
        <v>440</v>
      </c>
      <c r="G2178" s="86">
        <v>500</v>
      </c>
      <c r="H2178" s="86">
        <v>1600</v>
      </c>
      <c r="I2178" s="81">
        <v>2400</v>
      </c>
      <c r="J2178" s="81">
        <v>4000</v>
      </c>
      <c r="K2178" s="58" t="s">
        <v>30</v>
      </c>
      <c r="L2178" s="63"/>
    </row>
    <row r="2179" spans="1:16382" s="88" customFormat="1" ht="13.5" customHeight="1">
      <c r="A2179" s="85">
        <v>43257</v>
      </c>
      <c r="B2179" s="75" t="s">
        <v>2</v>
      </c>
      <c r="C2179" s="75">
        <v>40</v>
      </c>
      <c r="D2179" s="75">
        <v>26300</v>
      </c>
      <c r="E2179" s="86">
        <v>390</v>
      </c>
      <c r="F2179" s="86">
        <v>430</v>
      </c>
      <c r="G2179" s="86">
        <v>500</v>
      </c>
      <c r="H2179" s="86">
        <v>1600</v>
      </c>
      <c r="I2179" s="81">
        <v>0</v>
      </c>
      <c r="J2179" s="81">
        <v>1600</v>
      </c>
      <c r="K2179" s="58" t="s">
        <v>31</v>
      </c>
      <c r="L2179" s="63"/>
    </row>
    <row r="2180" spans="1:16382" s="90" customFormat="1" ht="12" customHeight="1">
      <c r="A2180" s="85">
        <v>43255</v>
      </c>
      <c r="B2180" s="58" t="s">
        <v>3</v>
      </c>
      <c r="C2180" s="58">
        <v>40</v>
      </c>
      <c r="D2180" s="58">
        <v>26400</v>
      </c>
      <c r="E2180" s="91">
        <v>440</v>
      </c>
      <c r="F2180" s="91">
        <v>480</v>
      </c>
      <c r="G2180" s="91">
        <v>550</v>
      </c>
      <c r="H2180" s="91">
        <v>1600</v>
      </c>
      <c r="I2180" s="81">
        <v>2800</v>
      </c>
      <c r="J2180" s="81">
        <v>4400</v>
      </c>
      <c r="K2180" s="58" t="s">
        <v>30</v>
      </c>
      <c r="L2180" s="63"/>
      <c r="M2180" s="88"/>
      <c r="N2180" s="88"/>
      <c r="O2180" s="88"/>
      <c r="P2180" s="88"/>
      <c r="Q2180" s="88"/>
      <c r="R2180" s="88"/>
      <c r="S2180" s="88"/>
      <c r="T2180" s="88"/>
      <c r="U2180" s="88"/>
      <c r="V2180" s="88"/>
      <c r="W2180" s="88"/>
      <c r="X2180" s="88"/>
      <c r="Y2180" s="88"/>
      <c r="Z2180" s="88"/>
      <c r="AA2180" s="88"/>
      <c r="AB2180" s="88"/>
      <c r="AC2180" s="88"/>
      <c r="AD2180" s="88"/>
      <c r="AE2180" s="88"/>
      <c r="AF2180" s="88"/>
      <c r="AG2180" s="88"/>
      <c r="AH2180" s="88"/>
      <c r="AI2180" s="88"/>
      <c r="AJ2180" s="88"/>
      <c r="AK2180" s="88"/>
      <c r="AL2180" s="88"/>
      <c r="AM2180" s="88"/>
      <c r="AN2180" s="88"/>
      <c r="AO2180" s="88"/>
      <c r="AP2180" s="88"/>
      <c r="AQ2180" s="88"/>
      <c r="AR2180" s="88"/>
      <c r="AS2180" s="88"/>
      <c r="AT2180" s="88"/>
      <c r="AU2180" s="88"/>
      <c r="AV2180" s="88"/>
      <c r="AW2180" s="88"/>
      <c r="AX2180" s="88"/>
      <c r="AY2180" s="88"/>
      <c r="AZ2180" s="88"/>
      <c r="BA2180" s="88"/>
      <c r="BB2180" s="88"/>
      <c r="BC2180" s="89"/>
      <c r="BD2180" s="89"/>
      <c r="BE2180" s="89"/>
      <c r="BF2180" s="89"/>
      <c r="BG2180" s="89"/>
      <c r="BH2180" s="89"/>
      <c r="BI2180" s="89"/>
      <c r="BJ2180" s="89"/>
      <c r="BK2180" s="89"/>
      <c r="BL2180" s="89"/>
      <c r="BM2180" s="89"/>
      <c r="BN2180" s="89"/>
      <c r="BO2180" s="89"/>
      <c r="BP2180" s="89"/>
      <c r="BQ2180" s="89"/>
      <c r="BR2180" s="89"/>
      <c r="BS2180" s="89"/>
      <c r="BT2180" s="89"/>
      <c r="BU2180" s="89"/>
      <c r="BV2180" s="89"/>
      <c r="BW2180" s="89"/>
      <c r="BX2180" s="89"/>
      <c r="BY2180" s="89"/>
      <c r="BZ2180" s="89"/>
      <c r="CA2180" s="89"/>
      <c r="CB2180" s="89"/>
      <c r="CC2180" s="89"/>
      <c r="CD2180" s="89"/>
      <c r="CE2180" s="89"/>
      <c r="CF2180" s="89"/>
      <c r="CG2180" s="89"/>
      <c r="CH2180" s="89"/>
      <c r="CI2180" s="89"/>
      <c r="CJ2180" s="89"/>
      <c r="CK2180" s="89"/>
      <c r="CL2180" s="89"/>
      <c r="CM2180" s="89"/>
      <c r="CN2180" s="89"/>
      <c r="CO2180" s="89"/>
      <c r="CP2180" s="89"/>
      <c r="CQ2180" s="89"/>
      <c r="CR2180" s="89"/>
      <c r="CS2180" s="89"/>
      <c r="CT2180" s="89"/>
      <c r="CU2180" s="89"/>
      <c r="CV2180" s="89"/>
      <c r="CW2180" s="89"/>
      <c r="CX2180" s="89"/>
      <c r="CY2180" s="89"/>
      <c r="CZ2180" s="89"/>
      <c r="DA2180" s="89"/>
      <c r="DB2180" s="89"/>
      <c r="DC2180" s="89"/>
      <c r="DD2180" s="89"/>
      <c r="DE2180" s="89"/>
      <c r="DF2180" s="89"/>
      <c r="DG2180" s="89"/>
      <c r="DH2180" s="89"/>
      <c r="DI2180" s="89"/>
      <c r="DJ2180" s="89"/>
      <c r="DK2180" s="89"/>
      <c r="DL2180" s="89"/>
      <c r="DM2180" s="89"/>
      <c r="DN2180" s="89"/>
      <c r="DO2180" s="89"/>
      <c r="DP2180" s="89"/>
      <c r="DQ2180" s="89"/>
      <c r="DR2180" s="89"/>
      <c r="DS2180" s="89"/>
      <c r="DT2180" s="89"/>
      <c r="DU2180" s="89"/>
      <c r="DV2180" s="89"/>
      <c r="DW2180" s="89"/>
      <c r="DX2180" s="89"/>
      <c r="DY2180" s="89"/>
      <c r="DZ2180" s="89"/>
      <c r="EA2180" s="89"/>
      <c r="EB2180" s="89"/>
      <c r="EC2180" s="89"/>
      <c r="ED2180" s="89"/>
      <c r="EE2180" s="89"/>
      <c r="EF2180" s="89"/>
      <c r="EG2180" s="89"/>
      <c r="EH2180" s="89"/>
      <c r="EI2180" s="89"/>
      <c r="EJ2180" s="89"/>
      <c r="EK2180" s="89"/>
      <c r="EL2180" s="89"/>
      <c r="EM2180" s="89"/>
      <c r="EN2180" s="89"/>
      <c r="EO2180" s="89"/>
      <c r="EP2180" s="89"/>
      <c r="EQ2180" s="89"/>
      <c r="ER2180" s="89"/>
      <c r="ES2180" s="89"/>
      <c r="ET2180" s="89"/>
      <c r="EU2180" s="89"/>
      <c r="EV2180" s="89"/>
      <c r="EW2180" s="89"/>
      <c r="EX2180" s="89"/>
      <c r="EY2180" s="89"/>
      <c r="EZ2180" s="89"/>
      <c r="FA2180" s="89"/>
      <c r="FB2180" s="89"/>
      <c r="FC2180" s="89"/>
      <c r="FD2180" s="89"/>
      <c r="FE2180" s="89"/>
      <c r="FF2180" s="89"/>
      <c r="FG2180" s="89"/>
      <c r="FH2180" s="89"/>
      <c r="FI2180" s="89"/>
      <c r="FJ2180" s="89"/>
      <c r="FK2180" s="89"/>
      <c r="FL2180" s="89"/>
      <c r="FM2180" s="89"/>
      <c r="FN2180" s="89"/>
      <c r="FO2180" s="89"/>
      <c r="FP2180" s="89"/>
      <c r="FQ2180" s="89"/>
      <c r="FR2180" s="89"/>
      <c r="FS2180" s="89"/>
      <c r="FT2180" s="89"/>
      <c r="FU2180" s="89"/>
      <c r="FV2180" s="89"/>
      <c r="FW2180" s="89"/>
      <c r="FX2180" s="89"/>
      <c r="FY2180" s="89"/>
      <c r="FZ2180" s="89"/>
      <c r="GA2180" s="89"/>
      <c r="GB2180" s="89"/>
      <c r="GC2180" s="89"/>
      <c r="GD2180" s="89"/>
      <c r="GE2180" s="89"/>
      <c r="GF2180" s="89"/>
      <c r="GG2180" s="89"/>
      <c r="GH2180" s="89"/>
      <c r="GI2180" s="89"/>
      <c r="GJ2180" s="89"/>
      <c r="GK2180" s="89"/>
      <c r="GL2180" s="89"/>
      <c r="GM2180" s="89"/>
      <c r="GN2180" s="89"/>
      <c r="GO2180" s="89"/>
      <c r="GP2180" s="89"/>
      <c r="GQ2180" s="89"/>
      <c r="GR2180" s="89"/>
      <c r="GS2180" s="89"/>
      <c r="GT2180" s="89"/>
      <c r="GU2180" s="89"/>
      <c r="GV2180" s="89"/>
      <c r="GW2180" s="89"/>
      <c r="GX2180" s="89"/>
      <c r="GY2180" s="89"/>
      <c r="GZ2180" s="89"/>
      <c r="HA2180" s="89"/>
      <c r="HB2180" s="89"/>
      <c r="HC2180" s="89"/>
      <c r="HD2180" s="89"/>
      <c r="HE2180" s="89"/>
      <c r="HF2180" s="89"/>
      <c r="HG2180" s="89"/>
      <c r="HH2180" s="89"/>
      <c r="HI2180" s="89"/>
      <c r="HJ2180" s="89"/>
      <c r="HK2180" s="89"/>
      <c r="HL2180" s="89"/>
      <c r="HM2180" s="89"/>
      <c r="HN2180" s="89"/>
      <c r="HO2180" s="89"/>
      <c r="HP2180" s="89"/>
      <c r="HQ2180" s="89"/>
      <c r="HR2180" s="89"/>
      <c r="HS2180" s="89"/>
      <c r="HT2180" s="89"/>
      <c r="HU2180" s="89"/>
      <c r="HV2180" s="89"/>
      <c r="HW2180" s="89"/>
      <c r="HX2180" s="89"/>
      <c r="HY2180" s="89"/>
      <c r="HZ2180" s="89"/>
      <c r="IA2180" s="89"/>
      <c r="IB2180" s="89"/>
      <c r="IC2180" s="89"/>
      <c r="ID2180" s="89"/>
      <c r="IE2180" s="89"/>
      <c r="IF2180" s="89"/>
      <c r="IG2180" s="89"/>
      <c r="IH2180" s="89"/>
      <c r="II2180" s="89"/>
      <c r="IJ2180" s="89"/>
      <c r="IK2180" s="89"/>
      <c r="IL2180" s="89"/>
      <c r="IM2180" s="89"/>
      <c r="IN2180" s="89"/>
      <c r="IO2180" s="89"/>
      <c r="IP2180" s="89"/>
      <c r="IQ2180" s="89"/>
      <c r="IR2180" s="89"/>
      <c r="IS2180" s="89"/>
      <c r="IT2180" s="89"/>
      <c r="IU2180" s="89"/>
      <c r="IV2180" s="89"/>
      <c r="IW2180" s="89"/>
      <c r="IX2180" s="89"/>
      <c r="IY2180" s="89"/>
      <c r="IZ2180" s="89"/>
      <c r="JA2180" s="89"/>
      <c r="JB2180" s="89"/>
      <c r="JC2180" s="89"/>
      <c r="JD2180" s="89"/>
      <c r="JE2180" s="89"/>
      <c r="JF2180" s="89"/>
      <c r="JG2180" s="89"/>
      <c r="JH2180" s="89"/>
      <c r="JI2180" s="89"/>
      <c r="JJ2180" s="89"/>
      <c r="JK2180" s="89"/>
      <c r="JL2180" s="89"/>
      <c r="JM2180" s="89"/>
      <c r="JN2180" s="89"/>
      <c r="JO2180" s="89"/>
      <c r="JP2180" s="89"/>
      <c r="JQ2180" s="89"/>
      <c r="JR2180" s="89"/>
      <c r="JS2180" s="89"/>
      <c r="JT2180" s="89"/>
      <c r="JU2180" s="89"/>
      <c r="JV2180" s="89"/>
      <c r="JW2180" s="89"/>
      <c r="JX2180" s="89"/>
      <c r="JY2180" s="89"/>
      <c r="JZ2180" s="89"/>
      <c r="KA2180" s="89"/>
      <c r="KB2180" s="89"/>
      <c r="KC2180" s="89"/>
      <c r="KD2180" s="89"/>
      <c r="KE2180" s="89"/>
      <c r="KF2180" s="89"/>
      <c r="KG2180" s="89"/>
      <c r="KH2180" s="89"/>
      <c r="KI2180" s="89"/>
      <c r="KJ2180" s="89"/>
      <c r="KK2180" s="89"/>
      <c r="KL2180" s="89"/>
      <c r="KM2180" s="89"/>
      <c r="KN2180" s="89"/>
      <c r="KO2180" s="89"/>
      <c r="KP2180" s="89"/>
      <c r="KQ2180" s="89"/>
      <c r="KR2180" s="89"/>
      <c r="KS2180" s="89"/>
      <c r="KT2180" s="89"/>
      <c r="KU2180" s="89"/>
      <c r="KV2180" s="89"/>
      <c r="KW2180" s="89"/>
      <c r="KX2180" s="89"/>
      <c r="KY2180" s="89"/>
      <c r="KZ2180" s="89"/>
      <c r="LA2180" s="89"/>
      <c r="LB2180" s="89"/>
      <c r="LC2180" s="89"/>
      <c r="LD2180" s="89"/>
      <c r="LE2180" s="89"/>
      <c r="LF2180" s="89"/>
      <c r="LG2180" s="89"/>
      <c r="LH2180" s="89"/>
      <c r="LI2180" s="89"/>
      <c r="LJ2180" s="89"/>
      <c r="LK2180" s="89"/>
      <c r="LL2180" s="89"/>
      <c r="LM2180" s="89"/>
      <c r="LN2180" s="89"/>
      <c r="LO2180" s="89"/>
      <c r="LP2180" s="89"/>
      <c r="LQ2180" s="89"/>
      <c r="LR2180" s="89"/>
      <c r="LS2180" s="89"/>
      <c r="LT2180" s="89"/>
      <c r="LU2180" s="89"/>
      <c r="LV2180" s="89"/>
      <c r="LW2180" s="89"/>
      <c r="LX2180" s="89"/>
      <c r="LY2180" s="89"/>
      <c r="LZ2180" s="89"/>
      <c r="MA2180" s="89"/>
      <c r="MB2180" s="89"/>
      <c r="MC2180" s="89"/>
      <c r="MD2180" s="89"/>
      <c r="ME2180" s="89"/>
      <c r="MF2180" s="89"/>
      <c r="MG2180" s="89"/>
      <c r="MH2180" s="89"/>
      <c r="MI2180" s="89"/>
      <c r="MJ2180" s="89"/>
      <c r="MK2180" s="89"/>
      <c r="ML2180" s="89"/>
      <c r="MM2180" s="89"/>
      <c r="MN2180" s="89"/>
      <c r="MO2180" s="89"/>
      <c r="MP2180" s="89"/>
      <c r="MQ2180" s="89"/>
      <c r="MR2180" s="89"/>
      <c r="MS2180" s="89"/>
      <c r="MT2180" s="89"/>
      <c r="MU2180" s="89"/>
      <c r="MV2180" s="89"/>
      <c r="MW2180" s="89"/>
      <c r="MX2180" s="89"/>
      <c r="MY2180" s="89"/>
      <c r="MZ2180" s="89"/>
      <c r="NA2180" s="89"/>
      <c r="NB2180" s="89"/>
      <c r="NC2180" s="89"/>
      <c r="ND2180" s="89"/>
      <c r="NE2180" s="89"/>
      <c r="NF2180" s="89"/>
      <c r="NG2180" s="89"/>
      <c r="NH2180" s="89"/>
      <c r="NI2180" s="89"/>
      <c r="NJ2180" s="89"/>
      <c r="NK2180" s="89"/>
      <c r="NL2180" s="89"/>
      <c r="NM2180" s="89"/>
      <c r="NN2180" s="89"/>
      <c r="NO2180" s="89"/>
      <c r="NP2180" s="89"/>
      <c r="NQ2180" s="89"/>
      <c r="NR2180" s="89"/>
      <c r="NS2180" s="89"/>
      <c r="NT2180" s="89"/>
      <c r="NU2180" s="89"/>
      <c r="NV2180" s="89"/>
      <c r="NW2180" s="89"/>
      <c r="NX2180" s="89"/>
      <c r="NY2180" s="89"/>
      <c r="NZ2180" s="89"/>
      <c r="OA2180" s="89"/>
      <c r="OB2180" s="89"/>
      <c r="OC2180" s="89"/>
      <c r="OD2180" s="89"/>
      <c r="OE2180" s="89"/>
      <c r="OF2180" s="89"/>
      <c r="OG2180" s="89"/>
      <c r="OH2180" s="89"/>
      <c r="OI2180" s="89"/>
      <c r="OJ2180" s="89"/>
      <c r="OK2180" s="89"/>
      <c r="OL2180" s="89"/>
      <c r="OM2180" s="89"/>
      <c r="ON2180" s="89"/>
      <c r="OO2180" s="89"/>
      <c r="OP2180" s="89"/>
      <c r="OQ2180" s="89"/>
      <c r="OR2180" s="89"/>
      <c r="OS2180" s="89"/>
      <c r="OT2180" s="89"/>
      <c r="OU2180" s="89"/>
      <c r="OV2180" s="89"/>
      <c r="OW2180" s="89"/>
      <c r="OX2180" s="89"/>
      <c r="OY2180" s="89"/>
      <c r="OZ2180" s="89"/>
      <c r="PA2180" s="89"/>
      <c r="PB2180" s="89"/>
      <c r="PC2180" s="89"/>
      <c r="PD2180" s="89"/>
      <c r="PE2180" s="89"/>
      <c r="PF2180" s="89"/>
      <c r="PG2180" s="89"/>
      <c r="PH2180" s="89"/>
      <c r="PI2180" s="89"/>
      <c r="PJ2180" s="89"/>
      <c r="PK2180" s="89"/>
      <c r="PL2180" s="89"/>
      <c r="PM2180" s="89"/>
      <c r="PN2180" s="89"/>
      <c r="PO2180" s="89"/>
      <c r="PP2180" s="89"/>
      <c r="PQ2180" s="89"/>
      <c r="PR2180" s="89"/>
      <c r="PS2180" s="89"/>
      <c r="PT2180" s="89"/>
      <c r="PU2180" s="89"/>
      <c r="PV2180" s="89"/>
      <c r="PW2180" s="89"/>
      <c r="PX2180" s="89"/>
      <c r="PY2180" s="89"/>
      <c r="PZ2180" s="89"/>
      <c r="QA2180" s="89"/>
      <c r="QB2180" s="89"/>
      <c r="QC2180" s="89"/>
      <c r="QD2180" s="89"/>
      <c r="QE2180" s="89"/>
      <c r="QF2180" s="89"/>
      <c r="QG2180" s="89"/>
      <c r="QH2180" s="89"/>
      <c r="QI2180" s="89"/>
      <c r="QJ2180" s="89"/>
      <c r="QK2180" s="89"/>
      <c r="QL2180" s="89"/>
      <c r="QM2180" s="89"/>
      <c r="QN2180" s="89"/>
      <c r="QO2180" s="89"/>
      <c r="QP2180" s="89"/>
      <c r="QQ2180" s="89"/>
      <c r="QR2180" s="89"/>
      <c r="QS2180" s="89"/>
      <c r="QT2180" s="89"/>
      <c r="QU2180" s="89"/>
      <c r="QV2180" s="89"/>
      <c r="QW2180" s="89"/>
      <c r="QX2180" s="89"/>
      <c r="QY2180" s="89"/>
      <c r="QZ2180" s="89"/>
      <c r="RA2180" s="89"/>
      <c r="RB2180" s="89"/>
      <c r="RC2180" s="89"/>
      <c r="RD2180" s="89"/>
      <c r="RE2180" s="89"/>
      <c r="RF2180" s="89"/>
      <c r="RG2180" s="89"/>
      <c r="RH2180" s="89"/>
      <c r="RI2180" s="89"/>
      <c r="RJ2180" s="89"/>
      <c r="RK2180" s="89"/>
      <c r="RL2180" s="89"/>
      <c r="RM2180" s="89"/>
      <c r="RN2180" s="89"/>
      <c r="RO2180" s="89"/>
      <c r="RP2180" s="89"/>
      <c r="RQ2180" s="89"/>
      <c r="RR2180" s="89"/>
      <c r="RS2180" s="89"/>
      <c r="RT2180" s="89"/>
      <c r="RU2180" s="89"/>
      <c r="RV2180" s="89"/>
      <c r="RW2180" s="89"/>
      <c r="RX2180" s="89"/>
      <c r="RY2180" s="89"/>
      <c r="RZ2180" s="89"/>
      <c r="SA2180" s="89"/>
      <c r="SB2180" s="89"/>
      <c r="SC2180" s="89"/>
      <c r="SD2180" s="89"/>
      <c r="SE2180" s="89"/>
      <c r="SF2180" s="89"/>
      <c r="SG2180" s="89"/>
      <c r="SH2180" s="89"/>
      <c r="SI2180" s="89"/>
      <c r="SJ2180" s="89"/>
      <c r="SK2180" s="89"/>
      <c r="SL2180" s="89"/>
      <c r="SM2180" s="89"/>
      <c r="SN2180" s="89"/>
      <c r="SO2180" s="89"/>
      <c r="SP2180" s="89"/>
      <c r="SQ2180" s="89"/>
      <c r="SR2180" s="89"/>
      <c r="SS2180" s="89"/>
      <c r="ST2180" s="89"/>
      <c r="SU2180" s="89"/>
      <c r="SV2180" s="89"/>
      <c r="SW2180" s="89"/>
      <c r="SX2180" s="89"/>
      <c r="SY2180" s="89"/>
      <c r="SZ2180" s="89"/>
      <c r="TA2180" s="89"/>
      <c r="TB2180" s="89"/>
      <c r="TC2180" s="89"/>
      <c r="TD2180" s="89"/>
      <c r="TE2180" s="89"/>
      <c r="TF2180" s="89"/>
      <c r="TG2180" s="89"/>
      <c r="TH2180" s="89"/>
      <c r="TI2180" s="89"/>
      <c r="TJ2180" s="89"/>
      <c r="TK2180" s="89"/>
      <c r="TL2180" s="89"/>
      <c r="TM2180" s="89"/>
      <c r="TN2180" s="89"/>
      <c r="TO2180" s="89"/>
      <c r="TP2180" s="89"/>
      <c r="TQ2180" s="89"/>
      <c r="TR2180" s="89"/>
      <c r="TS2180" s="89"/>
      <c r="TT2180" s="89"/>
      <c r="TU2180" s="89"/>
      <c r="TV2180" s="89"/>
      <c r="TW2180" s="89"/>
      <c r="TX2180" s="89"/>
      <c r="TY2180" s="89"/>
      <c r="TZ2180" s="89"/>
      <c r="UA2180" s="89"/>
      <c r="UB2180" s="89"/>
      <c r="UC2180" s="89"/>
      <c r="UD2180" s="89"/>
      <c r="UE2180" s="89"/>
      <c r="UF2180" s="89"/>
      <c r="UG2180" s="89"/>
      <c r="UH2180" s="89"/>
      <c r="UI2180" s="89"/>
      <c r="UJ2180" s="89"/>
      <c r="UK2180" s="89"/>
      <c r="UL2180" s="89"/>
      <c r="UM2180" s="89"/>
      <c r="UN2180" s="89"/>
      <c r="UO2180" s="89"/>
      <c r="UP2180" s="89"/>
      <c r="UQ2180" s="89"/>
      <c r="UR2180" s="89"/>
      <c r="US2180" s="89"/>
      <c r="UT2180" s="89"/>
      <c r="UU2180" s="89"/>
      <c r="UV2180" s="89"/>
      <c r="UW2180" s="89"/>
      <c r="UX2180" s="89"/>
      <c r="UY2180" s="89"/>
      <c r="UZ2180" s="89"/>
      <c r="VA2180" s="89"/>
      <c r="VB2180" s="89"/>
      <c r="VC2180" s="89"/>
      <c r="VD2180" s="89"/>
      <c r="VE2180" s="89"/>
      <c r="VF2180" s="89"/>
      <c r="VG2180" s="89"/>
      <c r="VH2180" s="89"/>
      <c r="VI2180" s="89"/>
      <c r="VJ2180" s="89"/>
      <c r="VK2180" s="89"/>
      <c r="VL2180" s="89"/>
      <c r="VM2180" s="89"/>
      <c r="VN2180" s="89"/>
      <c r="VO2180" s="89"/>
      <c r="VP2180" s="89"/>
      <c r="VQ2180" s="89"/>
      <c r="VR2180" s="89"/>
      <c r="VS2180" s="89"/>
      <c r="VT2180" s="89"/>
      <c r="VU2180" s="89"/>
      <c r="VV2180" s="89"/>
      <c r="VW2180" s="89"/>
      <c r="VX2180" s="89"/>
      <c r="VY2180" s="89"/>
      <c r="VZ2180" s="89"/>
      <c r="WA2180" s="89"/>
      <c r="WB2180" s="89"/>
      <c r="WC2180" s="89"/>
      <c r="WD2180" s="89"/>
      <c r="WE2180" s="89"/>
      <c r="WF2180" s="89"/>
      <c r="WG2180" s="89"/>
      <c r="WH2180" s="89"/>
      <c r="WI2180" s="89"/>
      <c r="WJ2180" s="89"/>
      <c r="WK2180" s="89"/>
      <c r="WL2180" s="89"/>
      <c r="WM2180" s="89"/>
      <c r="WN2180" s="89"/>
      <c r="WO2180" s="89"/>
      <c r="WP2180" s="89"/>
      <c r="WQ2180" s="89"/>
      <c r="WR2180" s="89"/>
      <c r="WS2180" s="89"/>
      <c r="WT2180" s="89"/>
      <c r="WU2180" s="89"/>
      <c r="WV2180" s="89"/>
      <c r="WW2180" s="89"/>
      <c r="WX2180" s="89"/>
      <c r="WY2180" s="89"/>
      <c r="WZ2180" s="89"/>
      <c r="XA2180" s="89"/>
      <c r="XB2180" s="89"/>
      <c r="XC2180" s="89"/>
      <c r="XD2180" s="89"/>
      <c r="XE2180" s="89"/>
      <c r="XF2180" s="89"/>
      <c r="XG2180" s="89"/>
      <c r="XH2180" s="89"/>
      <c r="XI2180" s="89"/>
      <c r="XJ2180" s="89"/>
      <c r="XK2180" s="89"/>
      <c r="XL2180" s="89"/>
      <c r="XM2180" s="89"/>
      <c r="XN2180" s="89"/>
      <c r="XO2180" s="89"/>
      <c r="XP2180" s="89"/>
      <c r="XQ2180" s="89"/>
      <c r="XR2180" s="89"/>
      <c r="XS2180" s="89"/>
      <c r="XT2180" s="89"/>
      <c r="XU2180" s="89"/>
      <c r="XV2180" s="89"/>
      <c r="XW2180" s="89"/>
      <c r="XX2180" s="89"/>
      <c r="XY2180" s="89"/>
      <c r="XZ2180" s="89"/>
      <c r="YA2180" s="89"/>
      <c r="YB2180" s="89"/>
      <c r="YC2180" s="89"/>
      <c r="YD2180" s="89"/>
      <c r="YE2180" s="89"/>
      <c r="YF2180" s="89"/>
      <c r="YG2180" s="89"/>
      <c r="YH2180" s="89"/>
      <c r="YI2180" s="89"/>
      <c r="YJ2180" s="89"/>
      <c r="YK2180" s="89"/>
      <c r="YL2180" s="89"/>
      <c r="YM2180" s="89"/>
      <c r="YN2180" s="89"/>
      <c r="YO2180" s="89"/>
      <c r="YP2180" s="89"/>
      <c r="YQ2180" s="89"/>
      <c r="YR2180" s="89"/>
      <c r="YS2180" s="89"/>
      <c r="YT2180" s="89"/>
      <c r="YU2180" s="89"/>
      <c r="YV2180" s="89"/>
      <c r="YW2180" s="89"/>
      <c r="YX2180" s="89"/>
      <c r="YY2180" s="89"/>
      <c r="YZ2180" s="89"/>
      <c r="ZA2180" s="89"/>
      <c r="ZB2180" s="89"/>
      <c r="ZC2180" s="89"/>
      <c r="ZD2180" s="89"/>
      <c r="ZE2180" s="89"/>
      <c r="ZF2180" s="89"/>
      <c r="ZG2180" s="89"/>
      <c r="ZH2180" s="89"/>
      <c r="ZI2180" s="89"/>
      <c r="ZJ2180" s="89"/>
      <c r="ZK2180" s="89"/>
      <c r="ZL2180" s="89"/>
      <c r="ZM2180" s="89"/>
      <c r="ZN2180" s="89"/>
      <c r="ZO2180" s="89"/>
      <c r="ZP2180" s="89"/>
      <c r="ZQ2180" s="89"/>
      <c r="ZR2180" s="89"/>
      <c r="ZS2180" s="89"/>
      <c r="ZT2180" s="89"/>
      <c r="ZU2180" s="89"/>
      <c r="ZV2180" s="89"/>
      <c r="ZW2180" s="89"/>
      <c r="ZX2180" s="89"/>
      <c r="ZY2180" s="89"/>
      <c r="ZZ2180" s="89"/>
      <c r="AAA2180" s="89"/>
      <c r="AAB2180" s="89"/>
      <c r="AAC2180" s="89"/>
      <c r="AAD2180" s="89"/>
      <c r="AAE2180" s="89"/>
      <c r="AAF2180" s="89"/>
      <c r="AAG2180" s="89"/>
      <c r="AAH2180" s="89"/>
      <c r="AAI2180" s="89"/>
      <c r="AAJ2180" s="89"/>
      <c r="AAK2180" s="89"/>
      <c r="AAL2180" s="89"/>
      <c r="AAM2180" s="89"/>
      <c r="AAN2180" s="89"/>
      <c r="AAO2180" s="89"/>
      <c r="AAP2180" s="89"/>
      <c r="AAQ2180" s="89"/>
      <c r="AAR2180" s="89"/>
      <c r="AAS2180" s="89"/>
      <c r="AAT2180" s="89"/>
      <c r="AAU2180" s="89"/>
      <c r="AAV2180" s="89"/>
      <c r="AAW2180" s="89"/>
      <c r="AAX2180" s="89"/>
      <c r="AAY2180" s="89"/>
      <c r="AAZ2180" s="89"/>
      <c r="ABA2180" s="89"/>
      <c r="ABB2180" s="89"/>
      <c r="ABC2180" s="89"/>
      <c r="ABD2180" s="89"/>
      <c r="ABE2180" s="89"/>
      <c r="ABF2180" s="89"/>
      <c r="ABG2180" s="89"/>
      <c r="ABH2180" s="89"/>
      <c r="ABI2180" s="89"/>
      <c r="ABJ2180" s="89"/>
      <c r="ABK2180" s="89"/>
      <c r="ABL2180" s="89"/>
      <c r="ABM2180" s="89"/>
      <c r="ABN2180" s="89"/>
      <c r="ABO2180" s="89"/>
      <c r="ABP2180" s="89"/>
      <c r="ABQ2180" s="89"/>
      <c r="ABR2180" s="89"/>
      <c r="ABS2180" s="89"/>
      <c r="ABT2180" s="89"/>
      <c r="ABU2180" s="89"/>
      <c r="ABV2180" s="89"/>
      <c r="ABW2180" s="89"/>
      <c r="ABX2180" s="89"/>
      <c r="ABY2180" s="89"/>
      <c r="ABZ2180" s="89"/>
      <c r="ACA2180" s="89"/>
      <c r="ACB2180" s="89"/>
      <c r="ACC2180" s="89"/>
      <c r="ACD2180" s="89"/>
      <c r="ACE2180" s="89"/>
      <c r="ACF2180" s="89"/>
      <c r="ACG2180" s="89"/>
      <c r="ACH2180" s="89"/>
      <c r="ACI2180" s="89"/>
      <c r="ACJ2180" s="89"/>
      <c r="ACK2180" s="89"/>
      <c r="ACL2180" s="89"/>
      <c r="ACM2180" s="89"/>
      <c r="ACN2180" s="89"/>
      <c r="ACO2180" s="89"/>
      <c r="ACP2180" s="89"/>
      <c r="ACQ2180" s="89"/>
      <c r="ACR2180" s="89"/>
      <c r="ACS2180" s="89"/>
      <c r="ACT2180" s="89"/>
      <c r="ACU2180" s="89"/>
      <c r="ACV2180" s="89"/>
      <c r="ACW2180" s="89"/>
      <c r="ACX2180" s="89"/>
      <c r="ACY2180" s="89"/>
      <c r="ACZ2180" s="89"/>
      <c r="ADA2180" s="89"/>
      <c r="ADB2180" s="89"/>
      <c r="ADC2180" s="89"/>
      <c r="ADD2180" s="89"/>
      <c r="ADE2180" s="89"/>
      <c r="ADF2180" s="89"/>
      <c r="ADG2180" s="89"/>
      <c r="ADH2180" s="89"/>
      <c r="ADI2180" s="89"/>
      <c r="ADJ2180" s="89"/>
      <c r="ADK2180" s="89"/>
      <c r="ADL2180" s="89"/>
      <c r="ADM2180" s="89"/>
      <c r="ADN2180" s="89"/>
      <c r="ADO2180" s="89"/>
      <c r="ADP2180" s="89"/>
      <c r="ADQ2180" s="89"/>
      <c r="ADR2180" s="89"/>
      <c r="ADS2180" s="89"/>
      <c r="ADT2180" s="89"/>
      <c r="ADU2180" s="89"/>
      <c r="ADV2180" s="89"/>
      <c r="ADW2180" s="89"/>
      <c r="ADX2180" s="89"/>
      <c r="ADY2180" s="89"/>
      <c r="ADZ2180" s="89"/>
      <c r="AEA2180" s="89"/>
      <c r="AEB2180" s="89"/>
      <c r="AEC2180" s="89"/>
      <c r="AED2180" s="89"/>
      <c r="AEE2180" s="89"/>
      <c r="AEF2180" s="89"/>
      <c r="AEG2180" s="89"/>
      <c r="AEH2180" s="89"/>
      <c r="AEI2180" s="89"/>
      <c r="AEJ2180" s="89"/>
      <c r="AEK2180" s="89"/>
      <c r="AEL2180" s="89"/>
      <c r="AEM2180" s="89"/>
      <c r="AEN2180" s="89"/>
      <c r="AEO2180" s="89"/>
      <c r="AEP2180" s="89"/>
      <c r="AEQ2180" s="89"/>
      <c r="AER2180" s="89"/>
      <c r="AES2180" s="89"/>
      <c r="AET2180" s="89"/>
      <c r="AEU2180" s="89"/>
      <c r="AEV2180" s="89"/>
      <c r="AEW2180" s="89"/>
      <c r="AEX2180" s="89"/>
      <c r="AEY2180" s="89"/>
      <c r="AEZ2180" s="89"/>
      <c r="AFA2180" s="89"/>
      <c r="AFB2180" s="89"/>
      <c r="AFC2180" s="89"/>
      <c r="AFD2180" s="89"/>
      <c r="AFE2180" s="89"/>
      <c r="AFF2180" s="89"/>
      <c r="AFG2180" s="89"/>
      <c r="AFH2180" s="89"/>
      <c r="AFI2180" s="89"/>
      <c r="AFJ2180" s="89"/>
      <c r="AFK2180" s="89"/>
      <c r="AFL2180" s="89"/>
      <c r="AFM2180" s="89"/>
      <c r="AFN2180" s="89"/>
      <c r="AFO2180" s="89"/>
      <c r="AFP2180" s="89"/>
      <c r="AFQ2180" s="89"/>
      <c r="AFR2180" s="89"/>
      <c r="AFS2180" s="89"/>
      <c r="AFT2180" s="89"/>
      <c r="AFU2180" s="89"/>
      <c r="AFV2180" s="89"/>
      <c r="AFW2180" s="89"/>
      <c r="AFX2180" s="89"/>
      <c r="AFY2180" s="89"/>
      <c r="AFZ2180" s="89"/>
      <c r="AGA2180" s="89"/>
      <c r="AGB2180" s="89"/>
      <c r="AGC2180" s="89"/>
      <c r="AGD2180" s="89"/>
      <c r="AGE2180" s="89"/>
      <c r="AGF2180" s="89"/>
      <c r="AGG2180" s="89"/>
      <c r="AGH2180" s="89"/>
      <c r="AGI2180" s="89"/>
      <c r="AGJ2180" s="89"/>
      <c r="AGK2180" s="89"/>
      <c r="AGL2180" s="89"/>
      <c r="AGM2180" s="89"/>
      <c r="AGN2180" s="89"/>
      <c r="AGO2180" s="89"/>
      <c r="AGP2180" s="89"/>
      <c r="AGQ2180" s="89"/>
      <c r="AGR2180" s="89"/>
      <c r="AGS2180" s="89"/>
      <c r="AGT2180" s="89"/>
      <c r="AGU2180" s="89"/>
      <c r="AGV2180" s="89"/>
      <c r="AGW2180" s="89"/>
      <c r="AGX2180" s="89"/>
      <c r="AGY2180" s="89"/>
      <c r="AGZ2180" s="89"/>
      <c r="AHA2180" s="89"/>
      <c r="AHB2180" s="89"/>
      <c r="AHC2180" s="89"/>
      <c r="AHD2180" s="89"/>
      <c r="AHE2180" s="89"/>
      <c r="AHF2180" s="89"/>
      <c r="AHG2180" s="89"/>
      <c r="AHH2180" s="89"/>
      <c r="AHI2180" s="89"/>
      <c r="AHJ2180" s="89"/>
      <c r="AHK2180" s="89"/>
      <c r="AHL2180" s="89"/>
      <c r="AHM2180" s="89"/>
      <c r="AHN2180" s="89"/>
      <c r="AHO2180" s="89"/>
      <c r="AHP2180" s="89"/>
      <c r="AHQ2180" s="89"/>
      <c r="AHR2180" s="89"/>
      <c r="AHS2180" s="89"/>
      <c r="AHT2180" s="89"/>
      <c r="AHU2180" s="89"/>
      <c r="AHV2180" s="89"/>
      <c r="AHW2180" s="89"/>
      <c r="AHX2180" s="89"/>
      <c r="AHY2180" s="89"/>
      <c r="AHZ2180" s="89"/>
      <c r="AIA2180" s="89"/>
      <c r="AIB2180" s="89"/>
      <c r="AIC2180" s="89"/>
      <c r="AID2180" s="89"/>
      <c r="AIE2180" s="89"/>
      <c r="AIF2180" s="89"/>
      <c r="AIG2180" s="89"/>
      <c r="AIH2180" s="89"/>
      <c r="AII2180" s="89"/>
      <c r="AIJ2180" s="89"/>
      <c r="AIK2180" s="89"/>
      <c r="AIL2180" s="89"/>
      <c r="AIM2180" s="89"/>
      <c r="AIN2180" s="89"/>
      <c r="AIO2180" s="89"/>
      <c r="AIP2180" s="89"/>
      <c r="AIQ2180" s="89"/>
      <c r="AIR2180" s="89"/>
      <c r="AIS2180" s="89"/>
      <c r="AIT2180" s="89"/>
      <c r="AIU2180" s="89"/>
      <c r="AIV2180" s="89"/>
      <c r="AIW2180" s="89"/>
      <c r="AIX2180" s="89"/>
      <c r="AIY2180" s="89"/>
      <c r="AIZ2180" s="89"/>
      <c r="AJA2180" s="89"/>
      <c r="AJB2180" s="89"/>
      <c r="AJC2180" s="89"/>
      <c r="AJD2180" s="89"/>
      <c r="AJE2180" s="89"/>
      <c r="AJF2180" s="89"/>
      <c r="AJG2180" s="89"/>
      <c r="AJH2180" s="89"/>
      <c r="AJI2180" s="89"/>
      <c r="AJJ2180" s="89"/>
      <c r="AJK2180" s="89"/>
      <c r="AJL2180" s="89"/>
      <c r="AJM2180" s="89"/>
      <c r="AJN2180" s="89"/>
      <c r="AJO2180" s="89"/>
      <c r="AJP2180" s="89"/>
      <c r="AJQ2180" s="89"/>
      <c r="AJR2180" s="89"/>
      <c r="AJS2180" s="89"/>
      <c r="AJT2180" s="89"/>
      <c r="AJU2180" s="89"/>
      <c r="AJV2180" s="89"/>
      <c r="AJW2180" s="89"/>
      <c r="AJX2180" s="89"/>
      <c r="AJY2180" s="89"/>
      <c r="AJZ2180" s="89"/>
      <c r="AKA2180" s="89"/>
      <c r="AKB2180" s="89"/>
      <c r="AKC2180" s="89"/>
      <c r="AKD2180" s="89"/>
      <c r="AKE2180" s="89"/>
      <c r="AKF2180" s="89"/>
      <c r="AKG2180" s="89"/>
      <c r="AKH2180" s="89"/>
      <c r="AKI2180" s="89"/>
      <c r="AKJ2180" s="89"/>
      <c r="AKK2180" s="89"/>
      <c r="AKL2180" s="89"/>
      <c r="AKM2180" s="89"/>
      <c r="AKN2180" s="89"/>
      <c r="AKO2180" s="89"/>
      <c r="AKP2180" s="89"/>
      <c r="AKQ2180" s="89"/>
      <c r="AKR2180" s="89"/>
      <c r="AKS2180" s="89"/>
      <c r="AKT2180" s="89"/>
      <c r="AKU2180" s="89"/>
      <c r="AKV2180" s="89"/>
      <c r="AKW2180" s="89"/>
      <c r="AKX2180" s="89"/>
      <c r="AKY2180" s="89"/>
      <c r="AKZ2180" s="89"/>
      <c r="ALA2180" s="89"/>
      <c r="ALB2180" s="89"/>
      <c r="ALC2180" s="89"/>
      <c r="ALD2180" s="89"/>
      <c r="ALE2180" s="89"/>
      <c r="ALF2180" s="89"/>
      <c r="ALG2180" s="89"/>
      <c r="ALH2180" s="89"/>
      <c r="ALI2180" s="89"/>
      <c r="ALJ2180" s="89"/>
      <c r="ALK2180" s="89"/>
      <c r="ALL2180" s="89"/>
      <c r="ALM2180" s="89"/>
      <c r="ALN2180" s="89"/>
      <c r="ALO2180" s="89"/>
      <c r="ALP2180" s="89"/>
      <c r="ALQ2180" s="89"/>
      <c r="ALR2180" s="89"/>
      <c r="ALS2180" s="89"/>
      <c r="ALT2180" s="89"/>
      <c r="ALU2180" s="89"/>
      <c r="ALV2180" s="89"/>
      <c r="ALW2180" s="89"/>
      <c r="ALX2180" s="89"/>
      <c r="ALY2180" s="89"/>
      <c r="ALZ2180" s="89"/>
      <c r="AMA2180" s="89"/>
      <c r="AMB2180" s="89"/>
      <c r="AMC2180" s="89"/>
      <c r="AMD2180" s="89"/>
      <c r="AME2180" s="89"/>
      <c r="AMF2180" s="89"/>
      <c r="AMG2180" s="89"/>
      <c r="AMH2180" s="89"/>
      <c r="AMI2180" s="89"/>
      <c r="AMJ2180" s="89"/>
      <c r="AMK2180" s="89"/>
      <c r="AML2180" s="89"/>
      <c r="AMM2180" s="89"/>
      <c r="AMN2180" s="89"/>
      <c r="AMO2180" s="89"/>
      <c r="AMP2180" s="89"/>
      <c r="AMQ2180" s="89"/>
      <c r="AMR2180" s="89"/>
      <c r="AMS2180" s="89"/>
      <c r="AMT2180" s="89"/>
      <c r="AMU2180" s="89"/>
      <c r="AMV2180" s="89"/>
      <c r="AMW2180" s="89"/>
      <c r="AMX2180" s="89"/>
      <c r="AMY2180" s="89"/>
      <c r="AMZ2180" s="89"/>
      <c r="ANA2180" s="89"/>
      <c r="ANB2180" s="89"/>
      <c r="ANC2180" s="89"/>
      <c r="AND2180" s="89"/>
      <c r="ANE2180" s="89"/>
      <c r="ANF2180" s="89"/>
      <c r="ANG2180" s="89"/>
      <c r="ANH2180" s="89"/>
      <c r="ANI2180" s="89"/>
      <c r="ANJ2180" s="89"/>
      <c r="ANK2180" s="89"/>
      <c r="ANL2180" s="89"/>
      <c r="ANM2180" s="89"/>
      <c r="ANN2180" s="89"/>
      <c r="ANO2180" s="89"/>
      <c r="ANP2180" s="89"/>
      <c r="ANQ2180" s="89"/>
      <c r="ANR2180" s="89"/>
      <c r="ANS2180" s="89"/>
      <c r="ANT2180" s="89"/>
      <c r="ANU2180" s="89"/>
      <c r="ANV2180" s="89"/>
      <c r="ANW2180" s="89"/>
      <c r="ANX2180" s="89"/>
      <c r="ANY2180" s="89"/>
      <c r="ANZ2180" s="89"/>
      <c r="AOA2180" s="89"/>
      <c r="AOB2180" s="89"/>
      <c r="AOC2180" s="89"/>
      <c r="AOD2180" s="89"/>
      <c r="AOE2180" s="89"/>
      <c r="AOF2180" s="89"/>
      <c r="AOG2180" s="89"/>
      <c r="AOH2180" s="89"/>
      <c r="AOI2180" s="89"/>
      <c r="AOJ2180" s="89"/>
      <c r="AOK2180" s="89"/>
      <c r="AOL2180" s="89"/>
      <c r="AOM2180" s="89"/>
      <c r="AON2180" s="89"/>
      <c r="AOO2180" s="89"/>
      <c r="AOP2180" s="89"/>
      <c r="AOQ2180" s="89"/>
      <c r="AOR2180" s="89"/>
      <c r="AOS2180" s="89"/>
      <c r="AOT2180" s="89"/>
      <c r="AOU2180" s="89"/>
      <c r="AOV2180" s="89"/>
      <c r="AOW2180" s="89"/>
      <c r="AOX2180" s="89"/>
      <c r="AOY2180" s="89"/>
      <c r="AOZ2180" s="89"/>
      <c r="APA2180" s="89"/>
      <c r="APB2180" s="89"/>
      <c r="APC2180" s="89"/>
      <c r="APD2180" s="89"/>
      <c r="APE2180" s="89"/>
      <c r="APF2180" s="89"/>
      <c r="APG2180" s="89"/>
      <c r="APH2180" s="89"/>
      <c r="API2180" s="89"/>
      <c r="APJ2180" s="89"/>
      <c r="APK2180" s="89"/>
      <c r="APL2180" s="89"/>
      <c r="APM2180" s="89"/>
      <c r="APN2180" s="89"/>
      <c r="APO2180" s="89"/>
      <c r="APP2180" s="89"/>
      <c r="APQ2180" s="89"/>
      <c r="APR2180" s="89"/>
      <c r="APS2180" s="89"/>
      <c r="APT2180" s="89"/>
      <c r="APU2180" s="89"/>
      <c r="APV2180" s="89"/>
      <c r="APW2180" s="89"/>
      <c r="APX2180" s="89"/>
      <c r="APY2180" s="89"/>
      <c r="APZ2180" s="89"/>
      <c r="AQA2180" s="89"/>
      <c r="AQB2180" s="89"/>
      <c r="AQC2180" s="89"/>
      <c r="AQD2180" s="89"/>
      <c r="AQE2180" s="89"/>
      <c r="AQF2180" s="89"/>
      <c r="AQG2180" s="89"/>
      <c r="AQH2180" s="89"/>
      <c r="AQI2180" s="89"/>
      <c r="AQJ2180" s="89"/>
      <c r="AQK2180" s="89"/>
      <c r="AQL2180" s="89"/>
      <c r="AQM2180" s="89"/>
      <c r="AQN2180" s="89"/>
      <c r="AQO2180" s="89"/>
      <c r="AQP2180" s="89"/>
      <c r="AQQ2180" s="89"/>
      <c r="AQR2180" s="89"/>
      <c r="AQS2180" s="89"/>
      <c r="AQT2180" s="89"/>
      <c r="AQU2180" s="89"/>
      <c r="AQV2180" s="89"/>
      <c r="AQW2180" s="89"/>
      <c r="AQX2180" s="89"/>
      <c r="AQY2180" s="89"/>
      <c r="AQZ2180" s="89"/>
      <c r="ARA2180" s="89"/>
      <c r="ARB2180" s="89"/>
      <c r="ARC2180" s="89"/>
      <c r="ARD2180" s="89"/>
      <c r="ARE2180" s="89"/>
      <c r="ARF2180" s="89"/>
      <c r="ARG2180" s="89"/>
      <c r="ARH2180" s="89"/>
      <c r="ARI2180" s="89"/>
      <c r="ARJ2180" s="89"/>
      <c r="ARK2180" s="89"/>
      <c r="ARL2180" s="89"/>
      <c r="ARM2180" s="89"/>
      <c r="ARN2180" s="89"/>
      <c r="ARO2180" s="89"/>
      <c r="ARP2180" s="89"/>
      <c r="ARQ2180" s="89"/>
      <c r="ARR2180" s="89"/>
      <c r="ARS2180" s="89"/>
      <c r="ART2180" s="89"/>
      <c r="ARU2180" s="89"/>
      <c r="ARV2180" s="89"/>
      <c r="ARW2180" s="89"/>
      <c r="ARX2180" s="89"/>
      <c r="ARY2180" s="89"/>
      <c r="ARZ2180" s="89"/>
      <c r="ASA2180" s="89"/>
      <c r="ASB2180" s="89"/>
      <c r="ASC2180" s="89"/>
      <c r="ASD2180" s="89"/>
      <c r="ASE2180" s="89"/>
      <c r="ASF2180" s="89"/>
      <c r="ASG2180" s="89"/>
      <c r="ASH2180" s="89"/>
      <c r="ASI2180" s="89"/>
      <c r="ASJ2180" s="89"/>
      <c r="ASK2180" s="89"/>
      <c r="ASL2180" s="89"/>
      <c r="ASM2180" s="89"/>
      <c r="ASN2180" s="89"/>
      <c r="ASO2180" s="89"/>
      <c r="ASP2180" s="89"/>
      <c r="ASQ2180" s="89"/>
      <c r="ASR2180" s="89"/>
      <c r="ASS2180" s="89"/>
      <c r="AST2180" s="89"/>
      <c r="ASU2180" s="89"/>
      <c r="ASV2180" s="89"/>
      <c r="ASW2180" s="89"/>
      <c r="ASX2180" s="89"/>
      <c r="ASY2180" s="89"/>
      <c r="ASZ2180" s="89"/>
      <c r="ATA2180" s="89"/>
      <c r="ATB2180" s="89"/>
      <c r="ATC2180" s="89"/>
      <c r="ATD2180" s="89"/>
      <c r="ATE2180" s="89"/>
      <c r="ATF2180" s="89"/>
      <c r="ATG2180" s="89"/>
      <c r="ATH2180" s="89"/>
      <c r="ATI2180" s="89"/>
      <c r="ATJ2180" s="89"/>
      <c r="ATK2180" s="89"/>
      <c r="ATL2180" s="89"/>
      <c r="ATM2180" s="89"/>
      <c r="ATN2180" s="89"/>
      <c r="ATO2180" s="89"/>
      <c r="ATP2180" s="89"/>
      <c r="ATQ2180" s="89"/>
      <c r="ATR2180" s="89"/>
      <c r="ATS2180" s="89"/>
      <c r="ATT2180" s="89"/>
      <c r="ATU2180" s="89"/>
      <c r="ATV2180" s="89"/>
      <c r="ATW2180" s="89"/>
      <c r="ATX2180" s="89"/>
      <c r="ATY2180" s="89"/>
      <c r="ATZ2180" s="89"/>
      <c r="AUA2180" s="89"/>
      <c r="AUB2180" s="89"/>
      <c r="AUC2180" s="89"/>
      <c r="AUD2180" s="89"/>
      <c r="AUE2180" s="89"/>
      <c r="AUF2180" s="89"/>
      <c r="AUG2180" s="89"/>
      <c r="AUH2180" s="89"/>
      <c r="AUI2180" s="89"/>
      <c r="AUJ2180" s="89"/>
      <c r="AUK2180" s="89"/>
      <c r="AUL2180" s="89"/>
      <c r="AUM2180" s="89"/>
      <c r="AUN2180" s="89"/>
      <c r="AUO2180" s="89"/>
      <c r="AUP2180" s="89"/>
      <c r="AUQ2180" s="89"/>
      <c r="AUR2180" s="89"/>
      <c r="AUS2180" s="89"/>
      <c r="AUT2180" s="89"/>
      <c r="AUU2180" s="89"/>
      <c r="AUV2180" s="89"/>
      <c r="AUW2180" s="89"/>
      <c r="AUX2180" s="89"/>
      <c r="AUY2180" s="89"/>
      <c r="AUZ2180" s="89"/>
      <c r="AVA2180" s="89"/>
      <c r="AVB2180" s="89"/>
      <c r="AVC2180" s="89"/>
      <c r="AVD2180" s="89"/>
      <c r="AVE2180" s="89"/>
      <c r="AVF2180" s="89"/>
      <c r="AVG2180" s="89"/>
      <c r="AVH2180" s="89"/>
      <c r="AVI2180" s="89"/>
      <c r="AVJ2180" s="89"/>
      <c r="AVK2180" s="89"/>
      <c r="AVL2180" s="89"/>
      <c r="AVM2180" s="89"/>
      <c r="AVN2180" s="89"/>
      <c r="AVO2180" s="89"/>
      <c r="AVP2180" s="89"/>
      <c r="AVQ2180" s="89"/>
      <c r="AVR2180" s="89"/>
      <c r="AVS2180" s="89"/>
      <c r="AVT2180" s="89"/>
      <c r="AVU2180" s="89"/>
      <c r="AVV2180" s="89"/>
      <c r="AVW2180" s="89"/>
      <c r="AVX2180" s="89"/>
      <c r="AVY2180" s="89"/>
      <c r="AVZ2180" s="89"/>
      <c r="AWA2180" s="89"/>
      <c r="AWB2180" s="89"/>
      <c r="AWC2180" s="89"/>
      <c r="AWD2180" s="89"/>
      <c r="AWE2180" s="89"/>
      <c r="AWF2180" s="89"/>
      <c r="AWG2180" s="89"/>
      <c r="AWH2180" s="89"/>
      <c r="AWI2180" s="89"/>
      <c r="AWJ2180" s="89"/>
      <c r="AWK2180" s="89"/>
      <c r="AWL2180" s="89"/>
      <c r="AWM2180" s="89"/>
      <c r="AWN2180" s="89"/>
      <c r="AWO2180" s="89"/>
      <c r="AWP2180" s="89"/>
      <c r="AWQ2180" s="89"/>
      <c r="AWR2180" s="89"/>
      <c r="AWS2180" s="89"/>
      <c r="AWT2180" s="89"/>
      <c r="AWU2180" s="89"/>
      <c r="AWV2180" s="89"/>
      <c r="AWW2180" s="89"/>
      <c r="AWX2180" s="89"/>
      <c r="AWY2180" s="89"/>
      <c r="AWZ2180" s="89"/>
      <c r="AXA2180" s="89"/>
      <c r="AXB2180" s="89"/>
      <c r="AXC2180" s="89"/>
      <c r="AXD2180" s="89"/>
      <c r="AXE2180" s="89"/>
      <c r="AXF2180" s="89"/>
      <c r="AXG2180" s="89"/>
      <c r="AXH2180" s="89"/>
      <c r="AXI2180" s="89"/>
      <c r="AXJ2180" s="89"/>
      <c r="AXK2180" s="89"/>
      <c r="AXL2180" s="89"/>
      <c r="AXM2180" s="89"/>
      <c r="AXN2180" s="89"/>
      <c r="AXO2180" s="89"/>
      <c r="AXP2180" s="89"/>
      <c r="AXQ2180" s="89"/>
      <c r="AXR2180" s="89"/>
      <c r="AXS2180" s="89"/>
      <c r="AXT2180" s="89"/>
      <c r="AXU2180" s="89"/>
      <c r="AXV2180" s="89"/>
      <c r="AXW2180" s="89"/>
      <c r="AXX2180" s="89"/>
      <c r="AXY2180" s="89"/>
      <c r="AXZ2180" s="89"/>
      <c r="AYA2180" s="89"/>
      <c r="AYB2180" s="89"/>
      <c r="AYC2180" s="89"/>
      <c r="AYD2180" s="89"/>
      <c r="AYE2180" s="89"/>
      <c r="AYF2180" s="89"/>
      <c r="AYG2180" s="89"/>
      <c r="AYH2180" s="89"/>
      <c r="AYI2180" s="89"/>
      <c r="AYJ2180" s="89"/>
      <c r="AYK2180" s="89"/>
      <c r="AYL2180" s="89"/>
      <c r="AYM2180" s="89"/>
      <c r="AYN2180" s="89"/>
      <c r="AYO2180" s="89"/>
      <c r="AYP2180" s="89"/>
      <c r="AYQ2180" s="89"/>
      <c r="AYR2180" s="89"/>
      <c r="AYS2180" s="89"/>
      <c r="AYT2180" s="89"/>
      <c r="AYU2180" s="89"/>
      <c r="AYV2180" s="89"/>
      <c r="AYW2180" s="89"/>
      <c r="AYX2180" s="89"/>
      <c r="AYY2180" s="89"/>
      <c r="AYZ2180" s="89"/>
      <c r="AZA2180" s="89"/>
      <c r="AZB2180" s="89"/>
      <c r="AZC2180" s="89"/>
      <c r="AZD2180" s="89"/>
      <c r="AZE2180" s="89"/>
      <c r="AZF2180" s="89"/>
      <c r="AZG2180" s="89"/>
      <c r="AZH2180" s="89"/>
      <c r="AZI2180" s="89"/>
      <c r="AZJ2180" s="89"/>
      <c r="AZK2180" s="89"/>
      <c r="AZL2180" s="89"/>
      <c r="AZM2180" s="89"/>
      <c r="AZN2180" s="89"/>
      <c r="AZO2180" s="89"/>
      <c r="AZP2180" s="89"/>
      <c r="AZQ2180" s="89"/>
      <c r="AZR2180" s="89"/>
      <c r="AZS2180" s="89"/>
      <c r="AZT2180" s="89"/>
      <c r="AZU2180" s="89"/>
      <c r="AZV2180" s="89"/>
      <c r="AZW2180" s="89"/>
      <c r="AZX2180" s="89"/>
      <c r="AZY2180" s="89"/>
      <c r="AZZ2180" s="89"/>
      <c r="BAA2180" s="89"/>
      <c r="BAB2180" s="89"/>
      <c r="BAC2180" s="89"/>
      <c r="BAD2180" s="89"/>
      <c r="BAE2180" s="89"/>
      <c r="BAF2180" s="89"/>
      <c r="BAG2180" s="89"/>
      <c r="BAH2180" s="89"/>
      <c r="BAI2180" s="89"/>
      <c r="BAJ2180" s="89"/>
      <c r="BAK2180" s="89"/>
      <c r="BAL2180" s="89"/>
      <c r="BAM2180" s="89"/>
      <c r="BAN2180" s="89"/>
      <c r="BAO2180" s="89"/>
      <c r="BAP2180" s="89"/>
      <c r="BAQ2180" s="89"/>
      <c r="BAR2180" s="89"/>
      <c r="BAS2180" s="89"/>
      <c r="BAT2180" s="89"/>
      <c r="BAU2180" s="89"/>
      <c r="BAV2180" s="89"/>
      <c r="BAW2180" s="89"/>
      <c r="BAX2180" s="89"/>
      <c r="BAY2180" s="89"/>
      <c r="BAZ2180" s="89"/>
      <c r="BBA2180" s="89"/>
      <c r="BBB2180" s="89"/>
      <c r="BBC2180" s="89"/>
      <c r="BBD2180" s="89"/>
      <c r="BBE2180" s="89"/>
      <c r="BBF2180" s="89"/>
      <c r="BBG2180" s="89"/>
      <c r="BBH2180" s="89"/>
      <c r="BBI2180" s="89"/>
      <c r="BBJ2180" s="89"/>
      <c r="BBK2180" s="89"/>
      <c r="BBL2180" s="89"/>
      <c r="BBM2180" s="89"/>
      <c r="BBN2180" s="89"/>
      <c r="BBO2180" s="89"/>
      <c r="BBP2180" s="89"/>
      <c r="BBQ2180" s="89"/>
      <c r="BBR2180" s="89"/>
      <c r="BBS2180" s="89"/>
      <c r="BBT2180" s="89"/>
      <c r="BBU2180" s="89"/>
      <c r="BBV2180" s="89"/>
      <c r="BBW2180" s="89"/>
      <c r="BBX2180" s="89"/>
      <c r="BBY2180" s="89"/>
      <c r="BBZ2180" s="89"/>
      <c r="BCA2180" s="89"/>
      <c r="BCB2180" s="89"/>
      <c r="BCC2180" s="89"/>
      <c r="BCD2180" s="89"/>
      <c r="BCE2180" s="89"/>
      <c r="BCF2180" s="89"/>
      <c r="BCG2180" s="89"/>
      <c r="BCH2180" s="89"/>
      <c r="BCI2180" s="89"/>
      <c r="BCJ2180" s="89"/>
      <c r="BCK2180" s="89"/>
      <c r="BCL2180" s="89"/>
      <c r="BCM2180" s="89"/>
      <c r="BCN2180" s="89"/>
      <c r="BCO2180" s="89"/>
      <c r="BCP2180" s="89"/>
      <c r="BCQ2180" s="89"/>
      <c r="BCR2180" s="89"/>
      <c r="BCS2180" s="89"/>
      <c r="BCT2180" s="89"/>
      <c r="BCU2180" s="89"/>
      <c r="BCV2180" s="89"/>
      <c r="BCW2180" s="89"/>
      <c r="BCX2180" s="89"/>
      <c r="BCY2180" s="89"/>
      <c r="BCZ2180" s="89"/>
      <c r="BDA2180" s="89"/>
      <c r="BDB2180" s="89"/>
      <c r="BDC2180" s="89"/>
      <c r="BDD2180" s="89"/>
      <c r="BDE2180" s="89"/>
      <c r="BDF2180" s="89"/>
      <c r="BDG2180" s="89"/>
      <c r="BDH2180" s="89"/>
      <c r="BDI2180" s="89"/>
      <c r="BDJ2180" s="89"/>
      <c r="BDK2180" s="89"/>
      <c r="BDL2180" s="89"/>
      <c r="BDM2180" s="89"/>
      <c r="BDN2180" s="89"/>
      <c r="BDO2180" s="89"/>
      <c r="BDP2180" s="89"/>
      <c r="BDQ2180" s="89"/>
      <c r="BDR2180" s="89"/>
      <c r="BDS2180" s="89"/>
      <c r="BDT2180" s="89"/>
      <c r="BDU2180" s="89"/>
      <c r="BDV2180" s="89"/>
      <c r="BDW2180" s="89"/>
      <c r="BDX2180" s="89"/>
      <c r="BDY2180" s="89"/>
      <c r="BDZ2180" s="89"/>
      <c r="BEA2180" s="89"/>
      <c r="BEB2180" s="89"/>
      <c r="BEC2180" s="89"/>
      <c r="BED2180" s="89"/>
      <c r="BEE2180" s="89"/>
      <c r="BEF2180" s="89"/>
      <c r="BEG2180" s="89"/>
      <c r="BEH2180" s="89"/>
      <c r="BEI2180" s="89"/>
      <c r="BEJ2180" s="89"/>
      <c r="BEK2180" s="89"/>
      <c r="BEL2180" s="89"/>
      <c r="BEM2180" s="89"/>
      <c r="BEN2180" s="89"/>
      <c r="BEO2180" s="89"/>
      <c r="BEP2180" s="89"/>
      <c r="BEQ2180" s="89"/>
      <c r="BER2180" s="89"/>
      <c r="BES2180" s="89"/>
      <c r="BET2180" s="89"/>
      <c r="BEU2180" s="89"/>
      <c r="BEV2180" s="89"/>
      <c r="BEW2180" s="89"/>
      <c r="BEX2180" s="89"/>
      <c r="BEY2180" s="89"/>
      <c r="BEZ2180" s="89"/>
      <c r="BFA2180" s="89"/>
      <c r="BFB2180" s="89"/>
      <c r="BFC2180" s="89"/>
      <c r="BFD2180" s="89"/>
      <c r="BFE2180" s="89"/>
      <c r="BFF2180" s="89"/>
      <c r="BFG2180" s="89"/>
      <c r="BFH2180" s="89"/>
      <c r="BFI2180" s="89"/>
      <c r="BFJ2180" s="89"/>
      <c r="BFK2180" s="89"/>
      <c r="BFL2180" s="89"/>
      <c r="BFM2180" s="89"/>
      <c r="BFN2180" s="89"/>
      <c r="BFO2180" s="89"/>
      <c r="BFP2180" s="89"/>
      <c r="BFQ2180" s="89"/>
      <c r="BFR2180" s="89"/>
      <c r="BFS2180" s="89"/>
      <c r="BFT2180" s="89"/>
      <c r="BFU2180" s="89"/>
      <c r="BFV2180" s="89"/>
      <c r="BFW2180" s="89"/>
      <c r="BFX2180" s="89"/>
      <c r="BFY2180" s="89"/>
      <c r="BFZ2180" s="89"/>
      <c r="BGA2180" s="89"/>
      <c r="BGB2180" s="89"/>
      <c r="BGC2180" s="89"/>
      <c r="BGD2180" s="89"/>
      <c r="BGE2180" s="89"/>
      <c r="BGF2180" s="89"/>
      <c r="BGG2180" s="89"/>
      <c r="BGH2180" s="89"/>
      <c r="BGI2180" s="89"/>
      <c r="BGJ2180" s="89"/>
      <c r="BGK2180" s="89"/>
      <c r="BGL2180" s="89"/>
      <c r="BGM2180" s="89"/>
      <c r="BGN2180" s="89"/>
      <c r="BGO2180" s="89"/>
      <c r="BGP2180" s="89"/>
      <c r="BGQ2180" s="89"/>
      <c r="BGR2180" s="89"/>
      <c r="BGS2180" s="89"/>
      <c r="BGT2180" s="89"/>
      <c r="BGU2180" s="89"/>
      <c r="BGV2180" s="89"/>
      <c r="BGW2180" s="89"/>
      <c r="BGX2180" s="89"/>
      <c r="BGY2180" s="89"/>
      <c r="BGZ2180" s="89"/>
      <c r="BHA2180" s="89"/>
      <c r="BHB2180" s="89"/>
      <c r="BHC2180" s="89"/>
      <c r="BHD2180" s="89"/>
      <c r="BHE2180" s="89"/>
      <c r="BHF2180" s="89"/>
      <c r="BHG2180" s="89"/>
      <c r="BHH2180" s="89"/>
      <c r="BHI2180" s="89"/>
      <c r="BHJ2180" s="89"/>
      <c r="BHK2180" s="89"/>
      <c r="BHL2180" s="89"/>
      <c r="BHM2180" s="89"/>
      <c r="BHN2180" s="89"/>
      <c r="BHO2180" s="89"/>
      <c r="BHP2180" s="89"/>
      <c r="BHQ2180" s="89"/>
      <c r="BHR2180" s="89"/>
      <c r="BHS2180" s="89"/>
      <c r="BHT2180" s="89"/>
      <c r="BHU2180" s="89"/>
      <c r="BHV2180" s="89"/>
      <c r="BHW2180" s="89"/>
      <c r="BHX2180" s="89"/>
      <c r="BHY2180" s="89"/>
      <c r="BHZ2180" s="89"/>
      <c r="BIA2180" s="89"/>
      <c r="BIB2180" s="89"/>
      <c r="BIC2180" s="89"/>
      <c r="BID2180" s="89"/>
      <c r="BIE2180" s="89"/>
      <c r="BIF2180" s="89"/>
      <c r="BIG2180" s="89"/>
      <c r="BIH2180" s="89"/>
      <c r="BII2180" s="89"/>
      <c r="BIJ2180" s="89"/>
      <c r="BIK2180" s="89"/>
      <c r="BIL2180" s="89"/>
      <c r="BIM2180" s="89"/>
      <c r="BIN2180" s="89"/>
      <c r="BIO2180" s="89"/>
      <c r="BIP2180" s="89"/>
      <c r="BIQ2180" s="89"/>
      <c r="BIR2180" s="89"/>
      <c r="BIS2180" s="89"/>
      <c r="BIT2180" s="89"/>
      <c r="BIU2180" s="89"/>
      <c r="BIV2180" s="89"/>
      <c r="BIW2180" s="89"/>
      <c r="BIX2180" s="89"/>
      <c r="BIY2180" s="89"/>
      <c r="BIZ2180" s="89"/>
      <c r="BJA2180" s="89"/>
      <c r="BJB2180" s="89"/>
      <c r="BJC2180" s="89"/>
      <c r="BJD2180" s="89"/>
      <c r="BJE2180" s="89"/>
      <c r="BJF2180" s="89"/>
      <c r="BJG2180" s="89"/>
      <c r="BJH2180" s="89"/>
      <c r="BJI2180" s="89"/>
      <c r="BJJ2180" s="89"/>
      <c r="BJK2180" s="89"/>
      <c r="BJL2180" s="89"/>
      <c r="BJM2180" s="89"/>
      <c r="BJN2180" s="89"/>
      <c r="BJO2180" s="89"/>
      <c r="BJP2180" s="89"/>
      <c r="BJQ2180" s="89"/>
      <c r="BJR2180" s="89"/>
      <c r="BJS2180" s="89"/>
      <c r="BJT2180" s="89"/>
      <c r="BJU2180" s="89"/>
      <c r="BJV2180" s="89"/>
      <c r="BJW2180" s="89"/>
      <c r="BJX2180" s="89"/>
      <c r="BJY2180" s="89"/>
      <c r="BJZ2180" s="89"/>
      <c r="BKA2180" s="89"/>
      <c r="BKB2180" s="89"/>
      <c r="BKC2180" s="89"/>
      <c r="BKD2180" s="89"/>
      <c r="BKE2180" s="89"/>
      <c r="BKF2180" s="89"/>
      <c r="BKG2180" s="89"/>
      <c r="BKH2180" s="89"/>
      <c r="BKI2180" s="89"/>
      <c r="BKJ2180" s="89"/>
      <c r="BKK2180" s="89"/>
      <c r="BKL2180" s="89"/>
      <c r="BKM2180" s="89"/>
      <c r="BKN2180" s="89"/>
      <c r="BKO2180" s="89"/>
      <c r="BKP2180" s="89"/>
      <c r="BKQ2180" s="89"/>
      <c r="BKR2180" s="89"/>
      <c r="BKS2180" s="89"/>
      <c r="BKT2180" s="89"/>
      <c r="BKU2180" s="89"/>
      <c r="BKV2180" s="89"/>
      <c r="BKW2180" s="89"/>
      <c r="BKX2180" s="89"/>
      <c r="BKY2180" s="89"/>
      <c r="BKZ2180" s="89"/>
      <c r="BLA2180" s="89"/>
      <c r="BLB2180" s="89"/>
      <c r="BLC2180" s="89"/>
      <c r="BLD2180" s="89"/>
      <c r="BLE2180" s="89"/>
      <c r="BLF2180" s="89"/>
      <c r="BLG2180" s="89"/>
      <c r="BLH2180" s="89"/>
      <c r="BLI2180" s="89"/>
      <c r="BLJ2180" s="89"/>
      <c r="BLK2180" s="89"/>
      <c r="BLL2180" s="89"/>
      <c r="BLM2180" s="89"/>
      <c r="BLN2180" s="89"/>
      <c r="BLO2180" s="89"/>
      <c r="BLP2180" s="89"/>
      <c r="BLQ2180" s="89"/>
      <c r="BLR2180" s="89"/>
      <c r="BLS2180" s="89"/>
      <c r="BLT2180" s="89"/>
      <c r="BLU2180" s="89"/>
      <c r="BLV2180" s="89"/>
      <c r="BLW2180" s="89"/>
      <c r="BLX2180" s="89"/>
      <c r="BLY2180" s="89"/>
      <c r="BLZ2180" s="89"/>
      <c r="BMA2180" s="89"/>
      <c r="BMB2180" s="89"/>
      <c r="BMC2180" s="89"/>
      <c r="BMD2180" s="89"/>
      <c r="BME2180" s="89"/>
      <c r="BMF2180" s="89"/>
      <c r="BMG2180" s="89"/>
      <c r="BMH2180" s="89"/>
      <c r="BMI2180" s="89"/>
      <c r="BMJ2180" s="89"/>
      <c r="BMK2180" s="89"/>
      <c r="BML2180" s="89"/>
      <c r="BMM2180" s="89"/>
      <c r="BMN2180" s="89"/>
      <c r="BMO2180" s="89"/>
      <c r="BMP2180" s="89"/>
      <c r="BMQ2180" s="89"/>
      <c r="BMR2180" s="89"/>
      <c r="BMS2180" s="89"/>
      <c r="BMT2180" s="89"/>
      <c r="BMU2180" s="89"/>
      <c r="BMV2180" s="89"/>
      <c r="BMW2180" s="89"/>
      <c r="BMX2180" s="89"/>
      <c r="BMY2180" s="89"/>
      <c r="BMZ2180" s="89"/>
      <c r="BNA2180" s="89"/>
      <c r="BNB2180" s="89"/>
      <c r="BNC2180" s="89"/>
      <c r="BND2180" s="89"/>
      <c r="BNE2180" s="89"/>
      <c r="BNF2180" s="89"/>
      <c r="BNG2180" s="89"/>
      <c r="BNH2180" s="89"/>
      <c r="BNI2180" s="89"/>
      <c r="BNJ2180" s="89"/>
      <c r="BNK2180" s="89"/>
      <c r="BNL2180" s="89"/>
      <c r="BNM2180" s="89"/>
      <c r="BNN2180" s="89"/>
      <c r="BNO2180" s="89"/>
      <c r="BNP2180" s="89"/>
      <c r="BNQ2180" s="89"/>
      <c r="BNR2180" s="89"/>
      <c r="BNS2180" s="89"/>
      <c r="BNT2180" s="89"/>
      <c r="BNU2180" s="89"/>
      <c r="BNV2180" s="89"/>
      <c r="BNW2180" s="89"/>
      <c r="BNX2180" s="89"/>
      <c r="BNY2180" s="89"/>
      <c r="BNZ2180" s="89"/>
      <c r="BOA2180" s="89"/>
      <c r="BOB2180" s="89"/>
      <c r="BOC2180" s="89"/>
      <c r="BOD2180" s="89"/>
      <c r="BOE2180" s="89"/>
      <c r="BOF2180" s="89"/>
      <c r="BOG2180" s="89"/>
      <c r="BOH2180" s="89"/>
      <c r="BOI2180" s="89"/>
      <c r="BOJ2180" s="89"/>
      <c r="BOK2180" s="89"/>
      <c r="BOL2180" s="89"/>
      <c r="BOM2180" s="89"/>
      <c r="BON2180" s="89"/>
      <c r="BOO2180" s="89"/>
      <c r="BOP2180" s="89"/>
      <c r="BOQ2180" s="89"/>
      <c r="BOR2180" s="89"/>
      <c r="BOS2180" s="89"/>
      <c r="BOT2180" s="89"/>
      <c r="BOU2180" s="89"/>
      <c r="BOV2180" s="89"/>
      <c r="BOW2180" s="89"/>
      <c r="BOX2180" s="89"/>
      <c r="BOY2180" s="89"/>
      <c r="BOZ2180" s="89"/>
      <c r="BPA2180" s="89"/>
      <c r="BPB2180" s="89"/>
      <c r="BPC2180" s="89"/>
      <c r="BPD2180" s="89"/>
      <c r="BPE2180" s="89"/>
      <c r="BPF2180" s="89"/>
      <c r="BPG2180" s="89"/>
      <c r="BPH2180" s="89"/>
      <c r="BPI2180" s="89"/>
      <c r="BPJ2180" s="89"/>
      <c r="BPK2180" s="89"/>
      <c r="BPL2180" s="89"/>
      <c r="BPM2180" s="89"/>
      <c r="BPN2180" s="89"/>
      <c r="BPO2180" s="89"/>
      <c r="BPP2180" s="89"/>
      <c r="BPQ2180" s="89"/>
      <c r="BPR2180" s="89"/>
      <c r="BPS2180" s="89"/>
      <c r="BPT2180" s="89"/>
      <c r="BPU2180" s="89"/>
      <c r="BPV2180" s="89"/>
      <c r="BPW2180" s="89"/>
      <c r="BPX2180" s="89"/>
      <c r="BPY2180" s="89"/>
      <c r="BPZ2180" s="89"/>
      <c r="BQA2180" s="89"/>
      <c r="BQB2180" s="89"/>
      <c r="BQC2180" s="89"/>
      <c r="BQD2180" s="89"/>
      <c r="BQE2180" s="89"/>
      <c r="BQF2180" s="89"/>
      <c r="BQG2180" s="89"/>
      <c r="BQH2180" s="89"/>
      <c r="BQI2180" s="89"/>
      <c r="BQJ2180" s="89"/>
      <c r="BQK2180" s="89"/>
      <c r="BQL2180" s="89"/>
      <c r="BQM2180" s="89"/>
      <c r="BQN2180" s="89"/>
      <c r="BQO2180" s="89"/>
      <c r="BQP2180" s="89"/>
      <c r="BQQ2180" s="89"/>
      <c r="BQR2180" s="89"/>
      <c r="BQS2180" s="89"/>
      <c r="BQT2180" s="89"/>
      <c r="BQU2180" s="89"/>
      <c r="BQV2180" s="89"/>
      <c r="BQW2180" s="89"/>
      <c r="BQX2180" s="89"/>
      <c r="BQY2180" s="89"/>
      <c r="BQZ2180" s="89"/>
      <c r="BRA2180" s="89"/>
      <c r="BRB2180" s="89"/>
      <c r="BRC2180" s="89"/>
      <c r="BRD2180" s="89"/>
      <c r="BRE2180" s="89"/>
      <c r="BRF2180" s="89"/>
      <c r="BRG2180" s="89"/>
      <c r="BRH2180" s="89"/>
      <c r="BRI2180" s="89"/>
      <c r="BRJ2180" s="89"/>
      <c r="BRK2180" s="89"/>
      <c r="BRL2180" s="89"/>
      <c r="BRM2180" s="89"/>
      <c r="BRN2180" s="89"/>
      <c r="BRO2180" s="89"/>
      <c r="BRP2180" s="89"/>
      <c r="BRQ2180" s="89"/>
      <c r="BRR2180" s="89"/>
      <c r="BRS2180" s="89"/>
      <c r="BRT2180" s="89"/>
      <c r="BRU2180" s="89"/>
      <c r="BRV2180" s="89"/>
      <c r="BRW2180" s="89"/>
      <c r="BRX2180" s="89"/>
      <c r="BRY2180" s="89"/>
      <c r="BRZ2180" s="89"/>
      <c r="BSA2180" s="89"/>
      <c r="BSB2180" s="89"/>
      <c r="BSC2180" s="89"/>
      <c r="BSD2180" s="89"/>
      <c r="BSE2180" s="89"/>
      <c r="BSF2180" s="89"/>
      <c r="BSG2180" s="89"/>
      <c r="BSH2180" s="89"/>
      <c r="BSI2180" s="89"/>
      <c r="BSJ2180" s="89"/>
      <c r="BSK2180" s="89"/>
      <c r="BSL2180" s="89"/>
      <c r="BSM2180" s="89"/>
      <c r="BSN2180" s="89"/>
      <c r="BSO2180" s="89"/>
      <c r="BSP2180" s="89"/>
      <c r="BSQ2180" s="89"/>
      <c r="BSR2180" s="89"/>
      <c r="BSS2180" s="89"/>
      <c r="BST2180" s="89"/>
      <c r="BSU2180" s="89"/>
      <c r="BSV2180" s="89"/>
      <c r="BSW2180" s="89"/>
      <c r="BSX2180" s="89"/>
      <c r="BSY2180" s="89"/>
      <c r="BSZ2180" s="89"/>
      <c r="BTA2180" s="89"/>
      <c r="BTB2180" s="89"/>
      <c r="BTC2180" s="89"/>
      <c r="BTD2180" s="89"/>
      <c r="BTE2180" s="89"/>
      <c r="BTF2180" s="89"/>
      <c r="BTG2180" s="89"/>
      <c r="BTH2180" s="89"/>
      <c r="BTI2180" s="89"/>
      <c r="BTJ2180" s="89"/>
      <c r="BTK2180" s="89"/>
      <c r="BTL2180" s="89"/>
      <c r="BTM2180" s="89"/>
      <c r="BTN2180" s="89"/>
      <c r="BTO2180" s="89"/>
      <c r="BTP2180" s="89"/>
      <c r="BTQ2180" s="89"/>
      <c r="BTR2180" s="89"/>
      <c r="BTS2180" s="89"/>
      <c r="BTT2180" s="89"/>
      <c r="BTU2180" s="89"/>
      <c r="BTV2180" s="89"/>
      <c r="BTW2180" s="89"/>
      <c r="BTX2180" s="89"/>
      <c r="BTY2180" s="89"/>
      <c r="BTZ2180" s="89"/>
      <c r="BUA2180" s="89"/>
      <c r="BUB2180" s="89"/>
      <c r="BUC2180" s="89"/>
      <c r="BUD2180" s="89"/>
      <c r="BUE2180" s="89"/>
      <c r="BUF2180" s="89"/>
      <c r="BUG2180" s="89"/>
      <c r="BUH2180" s="89"/>
      <c r="BUI2180" s="89"/>
      <c r="BUJ2180" s="89"/>
      <c r="BUK2180" s="89"/>
      <c r="BUL2180" s="89"/>
      <c r="BUM2180" s="89"/>
      <c r="BUN2180" s="89"/>
      <c r="BUO2180" s="89"/>
      <c r="BUP2180" s="89"/>
      <c r="BUQ2180" s="89"/>
      <c r="BUR2180" s="89"/>
      <c r="BUS2180" s="89"/>
      <c r="BUT2180" s="89"/>
      <c r="BUU2180" s="89"/>
      <c r="BUV2180" s="89"/>
      <c r="BUW2180" s="89"/>
      <c r="BUX2180" s="89"/>
      <c r="BUY2180" s="89"/>
      <c r="BUZ2180" s="89"/>
      <c r="BVA2180" s="89"/>
      <c r="BVB2180" s="89"/>
      <c r="BVC2180" s="89"/>
      <c r="BVD2180" s="89"/>
      <c r="BVE2180" s="89"/>
      <c r="BVF2180" s="89"/>
      <c r="BVG2180" s="89"/>
      <c r="BVH2180" s="89"/>
      <c r="BVI2180" s="89"/>
      <c r="BVJ2180" s="89"/>
      <c r="BVK2180" s="89"/>
      <c r="BVL2180" s="89"/>
      <c r="BVM2180" s="89"/>
      <c r="BVN2180" s="89"/>
      <c r="BVO2180" s="89"/>
      <c r="BVP2180" s="89"/>
      <c r="BVQ2180" s="89"/>
      <c r="BVR2180" s="89"/>
      <c r="BVS2180" s="89"/>
      <c r="BVT2180" s="89"/>
      <c r="BVU2180" s="89"/>
      <c r="BVV2180" s="89"/>
      <c r="BVW2180" s="89"/>
      <c r="BVX2180" s="89"/>
      <c r="BVY2180" s="89"/>
      <c r="BVZ2180" s="89"/>
      <c r="BWA2180" s="89"/>
      <c r="BWB2180" s="89"/>
      <c r="BWC2180" s="89"/>
      <c r="BWD2180" s="89"/>
      <c r="BWE2180" s="89"/>
      <c r="BWF2180" s="89"/>
      <c r="BWG2180" s="89"/>
      <c r="BWH2180" s="89"/>
      <c r="BWI2180" s="89"/>
      <c r="BWJ2180" s="89"/>
      <c r="BWK2180" s="89"/>
      <c r="BWL2180" s="89"/>
      <c r="BWM2180" s="89"/>
      <c r="BWN2180" s="89"/>
      <c r="BWO2180" s="89"/>
      <c r="BWP2180" s="89"/>
      <c r="BWQ2180" s="89"/>
      <c r="BWR2180" s="89"/>
      <c r="BWS2180" s="89"/>
      <c r="BWT2180" s="89"/>
      <c r="BWU2180" s="89"/>
      <c r="BWV2180" s="89"/>
      <c r="BWW2180" s="89"/>
      <c r="BWX2180" s="89"/>
      <c r="BWY2180" s="89"/>
      <c r="BWZ2180" s="89"/>
      <c r="BXA2180" s="89"/>
      <c r="BXB2180" s="89"/>
      <c r="BXC2180" s="89"/>
      <c r="BXD2180" s="89"/>
      <c r="BXE2180" s="89"/>
      <c r="BXF2180" s="89"/>
      <c r="BXG2180" s="89"/>
      <c r="BXH2180" s="89"/>
      <c r="BXI2180" s="89"/>
      <c r="BXJ2180" s="89"/>
      <c r="BXK2180" s="89"/>
      <c r="BXL2180" s="89"/>
      <c r="BXM2180" s="89"/>
      <c r="BXN2180" s="89"/>
      <c r="BXO2180" s="89"/>
      <c r="BXP2180" s="89"/>
      <c r="BXQ2180" s="89"/>
      <c r="BXR2180" s="89"/>
      <c r="BXS2180" s="89"/>
      <c r="BXT2180" s="89"/>
      <c r="BXU2180" s="89"/>
      <c r="BXV2180" s="89"/>
      <c r="BXW2180" s="89"/>
      <c r="BXX2180" s="89"/>
      <c r="BXY2180" s="89"/>
      <c r="BXZ2180" s="89"/>
      <c r="BYA2180" s="89"/>
      <c r="BYB2180" s="89"/>
      <c r="BYC2180" s="89"/>
      <c r="BYD2180" s="89"/>
      <c r="BYE2180" s="89"/>
      <c r="BYF2180" s="89"/>
      <c r="BYG2180" s="89"/>
      <c r="BYH2180" s="89"/>
      <c r="BYI2180" s="89"/>
      <c r="BYJ2180" s="89"/>
      <c r="BYK2180" s="89"/>
      <c r="BYL2180" s="89"/>
      <c r="BYM2180" s="89"/>
      <c r="BYN2180" s="89"/>
      <c r="BYO2180" s="89"/>
      <c r="BYP2180" s="89"/>
      <c r="BYQ2180" s="89"/>
      <c r="BYR2180" s="89"/>
      <c r="BYS2180" s="89"/>
      <c r="BYT2180" s="89"/>
      <c r="BYU2180" s="89"/>
      <c r="BYV2180" s="89"/>
      <c r="BYW2180" s="89"/>
      <c r="BYX2180" s="89"/>
      <c r="BYY2180" s="89"/>
      <c r="BYZ2180" s="89"/>
      <c r="BZA2180" s="89"/>
      <c r="BZB2180" s="89"/>
      <c r="BZC2180" s="89"/>
      <c r="BZD2180" s="89"/>
      <c r="BZE2180" s="89"/>
      <c r="BZF2180" s="89"/>
      <c r="BZG2180" s="89"/>
      <c r="BZH2180" s="89"/>
      <c r="BZI2180" s="89"/>
      <c r="BZJ2180" s="89"/>
      <c r="BZK2180" s="89"/>
      <c r="BZL2180" s="89"/>
      <c r="BZM2180" s="89"/>
      <c r="BZN2180" s="89"/>
      <c r="BZO2180" s="89"/>
      <c r="BZP2180" s="89"/>
      <c r="BZQ2180" s="89"/>
      <c r="BZR2180" s="89"/>
      <c r="BZS2180" s="89"/>
      <c r="BZT2180" s="89"/>
      <c r="BZU2180" s="89"/>
      <c r="BZV2180" s="89"/>
      <c r="BZW2180" s="89"/>
      <c r="BZX2180" s="89"/>
      <c r="BZY2180" s="89"/>
      <c r="BZZ2180" s="89"/>
      <c r="CAA2180" s="89"/>
      <c r="CAB2180" s="89"/>
      <c r="CAC2180" s="89"/>
      <c r="CAD2180" s="89"/>
      <c r="CAE2180" s="89"/>
      <c r="CAF2180" s="89"/>
      <c r="CAG2180" s="89"/>
      <c r="CAH2180" s="89"/>
      <c r="CAI2180" s="89"/>
      <c r="CAJ2180" s="89"/>
      <c r="CAK2180" s="89"/>
      <c r="CAL2180" s="89"/>
      <c r="CAM2180" s="89"/>
      <c r="CAN2180" s="89"/>
      <c r="CAO2180" s="89"/>
      <c r="CAP2180" s="89"/>
      <c r="CAQ2180" s="89"/>
      <c r="CAR2180" s="89"/>
      <c r="CAS2180" s="89"/>
      <c r="CAT2180" s="89"/>
      <c r="CAU2180" s="89"/>
      <c r="CAV2180" s="89"/>
      <c r="CAW2180" s="89"/>
      <c r="CAX2180" s="89"/>
      <c r="CAY2180" s="89"/>
      <c r="CAZ2180" s="89"/>
      <c r="CBA2180" s="89"/>
      <c r="CBB2180" s="89"/>
      <c r="CBC2180" s="89"/>
      <c r="CBD2180" s="89"/>
      <c r="CBE2180" s="89"/>
      <c r="CBF2180" s="89"/>
      <c r="CBG2180" s="89"/>
      <c r="CBH2180" s="89"/>
      <c r="CBI2180" s="89"/>
      <c r="CBJ2180" s="89"/>
      <c r="CBK2180" s="89"/>
      <c r="CBL2180" s="89"/>
      <c r="CBM2180" s="89"/>
      <c r="CBN2180" s="89"/>
      <c r="CBO2180" s="89"/>
      <c r="CBP2180" s="89"/>
      <c r="CBQ2180" s="89"/>
      <c r="CBR2180" s="89"/>
      <c r="CBS2180" s="89"/>
      <c r="CBT2180" s="89"/>
      <c r="CBU2180" s="89"/>
      <c r="CBV2180" s="89"/>
      <c r="CBW2180" s="89"/>
      <c r="CBX2180" s="89"/>
      <c r="CBY2180" s="89"/>
      <c r="CBZ2180" s="89"/>
      <c r="CCA2180" s="89"/>
      <c r="CCB2180" s="89"/>
      <c r="CCC2180" s="89"/>
      <c r="CCD2180" s="89"/>
      <c r="CCE2180" s="89"/>
      <c r="CCF2180" s="89"/>
      <c r="CCG2180" s="89"/>
      <c r="CCH2180" s="89"/>
      <c r="CCI2180" s="89"/>
      <c r="CCJ2180" s="89"/>
      <c r="CCK2180" s="89"/>
      <c r="CCL2180" s="89"/>
      <c r="CCM2180" s="89"/>
      <c r="CCN2180" s="89"/>
      <c r="CCO2180" s="89"/>
      <c r="CCP2180" s="89"/>
      <c r="CCQ2180" s="89"/>
      <c r="CCR2180" s="89"/>
      <c r="CCS2180" s="89"/>
      <c r="CCT2180" s="89"/>
      <c r="CCU2180" s="89"/>
      <c r="CCV2180" s="89"/>
      <c r="CCW2180" s="89"/>
      <c r="CCX2180" s="89"/>
      <c r="CCY2180" s="89"/>
      <c r="CCZ2180" s="89"/>
      <c r="CDA2180" s="89"/>
      <c r="CDB2180" s="89"/>
      <c r="CDC2180" s="89"/>
      <c r="CDD2180" s="89"/>
      <c r="CDE2180" s="89"/>
      <c r="CDF2180" s="89"/>
      <c r="CDG2180" s="89"/>
      <c r="CDH2180" s="89"/>
      <c r="CDI2180" s="89"/>
      <c r="CDJ2180" s="89"/>
      <c r="CDK2180" s="89"/>
      <c r="CDL2180" s="89"/>
      <c r="CDM2180" s="89"/>
      <c r="CDN2180" s="89"/>
      <c r="CDO2180" s="89"/>
      <c r="CDP2180" s="89"/>
      <c r="CDQ2180" s="89"/>
      <c r="CDR2180" s="89"/>
      <c r="CDS2180" s="89"/>
      <c r="CDT2180" s="89"/>
      <c r="CDU2180" s="89"/>
      <c r="CDV2180" s="89"/>
      <c r="CDW2180" s="89"/>
      <c r="CDX2180" s="89"/>
      <c r="CDY2180" s="89"/>
      <c r="CDZ2180" s="89"/>
      <c r="CEA2180" s="89"/>
      <c r="CEB2180" s="89"/>
      <c r="CEC2180" s="89"/>
      <c r="CED2180" s="89"/>
      <c r="CEE2180" s="89"/>
      <c r="CEF2180" s="89"/>
      <c r="CEG2180" s="89"/>
      <c r="CEH2180" s="89"/>
      <c r="CEI2180" s="89"/>
      <c r="CEJ2180" s="89"/>
      <c r="CEK2180" s="89"/>
      <c r="CEL2180" s="89"/>
      <c r="CEM2180" s="89"/>
      <c r="CEN2180" s="89"/>
      <c r="CEO2180" s="89"/>
      <c r="CEP2180" s="89"/>
      <c r="CEQ2180" s="89"/>
      <c r="CER2180" s="89"/>
      <c r="CES2180" s="89"/>
      <c r="CET2180" s="89"/>
      <c r="CEU2180" s="89"/>
      <c r="CEV2180" s="89"/>
      <c r="CEW2180" s="89"/>
      <c r="CEX2180" s="89"/>
      <c r="CEY2180" s="89"/>
      <c r="CEZ2180" s="89"/>
      <c r="CFA2180" s="89"/>
      <c r="CFB2180" s="89"/>
      <c r="CFC2180" s="89"/>
      <c r="CFD2180" s="89"/>
      <c r="CFE2180" s="89"/>
      <c r="CFF2180" s="89"/>
      <c r="CFG2180" s="89"/>
      <c r="CFH2180" s="89"/>
      <c r="CFI2180" s="89"/>
      <c r="CFJ2180" s="89"/>
      <c r="CFK2180" s="89"/>
      <c r="CFL2180" s="89"/>
      <c r="CFM2180" s="89"/>
      <c r="CFN2180" s="89"/>
      <c r="CFO2180" s="89"/>
      <c r="CFP2180" s="89"/>
      <c r="CFQ2180" s="89"/>
      <c r="CFR2180" s="89"/>
      <c r="CFS2180" s="89"/>
      <c r="CFT2180" s="89"/>
      <c r="CFU2180" s="89"/>
      <c r="CFV2180" s="89"/>
      <c r="CFW2180" s="89"/>
      <c r="CFX2180" s="89"/>
      <c r="CFY2180" s="89"/>
      <c r="CFZ2180" s="89"/>
      <c r="CGA2180" s="89"/>
      <c r="CGB2180" s="89"/>
      <c r="CGC2180" s="89"/>
      <c r="CGD2180" s="89"/>
      <c r="CGE2180" s="89"/>
      <c r="CGF2180" s="89"/>
      <c r="CGG2180" s="89"/>
      <c r="CGH2180" s="89"/>
      <c r="CGI2180" s="89"/>
      <c r="CGJ2180" s="89"/>
      <c r="CGK2180" s="89"/>
      <c r="CGL2180" s="89"/>
      <c r="CGM2180" s="89"/>
      <c r="CGN2180" s="89"/>
      <c r="CGO2180" s="89"/>
      <c r="CGP2180" s="89"/>
      <c r="CGQ2180" s="89"/>
      <c r="CGR2180" s="89"/>
      <c r="CGS2180" s="89"/>
      <c r="CGT2180" s="89"/>
      <c r="CGU2180" s="89"/>
      <c r="CGV2180" s="89"/>
      <c r="CGW2180" s="89"/>
      <c r="CGX2180" s="89"/>
      <c r="CGY2180" s="89"/>
      <c r="CGZ2180" s="89"/>
      <c r="CHA2180" s="89"/>
      <c r="CHB2180" s="89"/>
      <c r="CHC2180" s="89"/>
      <c r="CHD2180" s="89"/>
      <c r="CHE2180" s="89"/>
      <c r="CHF2180" s="89"/>
      <c r="CHG2180" s="89"/>
      <c r="CHH2180" s="89"/>
      <c r="CHI2180" s="89"/>
      <c r="CHJ2180" s="89"/>
      <c r="CHK2180" s="89"/>
      <c r="CHL2180" s="89"/>
      <c r="CHM2180" s="89"/>
      <c r="CHN2180" s="89"/>
      <c r="CHO2180" s="89"/>
      <c r="CHP2180" s="89"/>
      <c r="CHQ2180" s="89"/>
      <c r="CHR2180" s="89"/>
      <c r="CHS2180" s="89"/>
      <c r="CHT2180" s="89"/>
      <c r="CHU2180" s="89"/>
      <c r="CHV2180" s="89"/>
      <c r="CHW2180" s="89"/>
      <c r="CHX2180" s="89"/>
      <c r="CHY2180" s="89"/>
      <c r="CHZ2180" s="89"/>
      <c r="CIA2180" s="89"/>
      <c r="CIB2180" s="89"/>
      <c r="CIC2180" s="89"/>
      <c r="CID2180" s="89"/>
      <c r="CIE2180" s="89"/>
      <c r="CIF2180" s="89"/>
      <c r="CIG2180" s="89"/>
      <c r="CIH2180" s="89"/>
      <c r="CII2180" s="89"/>
      <c r="CIJ2180" s="89"/>
      <c r="CIK2180" s="89"/>
      <c r="CIL2180" s="89"/>
      <c r="CIM2180" s="89"/>
      <c r="CIN2180" s="89"/>
      <c r="CIO2180" s="89"/>
      <c r="CIP2180" s="89"/>
      <c r="CIQ2180" s="89"/>
      <c r="CIR2180" s="89"/>
      <c r="CIS2180" s="89"/>
      <c r="CIT2180" s="89"/>
      <c r="CIU2180" s="89"/>
      <c r="CIV2180" s="89"/>
      <c r="CIW2180" s="89"/>
      <c r="CIX2180" s="89"/>
      <c r="CIY2180" s="89"/>
      <c r="CIZ2180" s="89"/>
      <c r="CJA2180" s="89"/>
      <c r="CJB2180" s="89"/>
      <c r="CJC2180" s="89"/>
      <c r="CJD2180" s="89"/>
      <c r="CJE2180" s="89"/>
      <c r="CJF2180" s="89"/>
      <c r="CJG2180" s="89"/>
      <c r="CJH2180" s="89"/>
      <c r="CJI2180" s="89"/>
      <c r="CJJ2180" s="89"/>
      <c r="CJK2180" s="89"/>
      <c r="CJL2180" s="89"/>
      <c r="CJM2180" s="89"/>
      <c r="CJN2180" s="89"/>
      <c r="CJO2180" s="89"/>
      <c r="CJP2180" s="89"/>
      <c r="CJQ2180" s="89"/>
      <c r="CJR2180" s="89"/>
      <c r="CJS2180" s="89"/>
      <c r="CJT2180" s="89"/>
      <c r="CJU2180" s="89"/>
      <c r="CJV2180" s="89"/>
      <c r="CJW2180" s="89"/>
      <c r="CJX2180" s="89"/>
      <c r="CJY2180" s="89"/>
      <c r="CJZ2180" s="89"/>
      <c r="CKA2180" s="89"/>
      <c r="CKB2180" s="89"/>
      <c r="CKC2180" s="89"/>
      <c r="CKD2180" s="89"/>
      <c r="CKE2180" s="89"/>
      <c r="CKF2180" s="89"/>
      <c r="CKG2180" s="89"/>
      <c r="CKH2180" s="89"/>
      <c r="CKI2180" s="89"/>
      <c r="CKJ2180" s="89"/>
      <c r="CKK2180" s="89"/>
      <c r="CKL2180" s="89"/>
      <c r="CKM2180" s="89"/>
      <c r="CKN2180" s="89"/>
      <c r="CKO2180" s="89"/>
      <c r="CKP2180" s="89"/>
      <c r="CKQ2180" s="89"/>
      <c r="CKR2180" s="89"/>
      <c r="CKS2180" s="89"/>
      <c r="CKT2180" s="89"/>
      <c r="CKU2180" s="89"/>
      <c r="CKV2180" s="89"/>
      <c r="CKW2180" s="89"/>
      <c r="CKX2180" s="89"/>
      <c r="CKY2180" s="89"/>
      <c r="CKZ2180" s="89"/>
      <c r="CLA2180" s="89"/>
      <c r="CLB2180" s="89"/>
      <c r="CLC2180" s="89"/>
      <c r="CLD2180" s="89"/>
      <c r="CLE2180" s="89"/>
      <c r="CLF2180" s="89"/>
      <c r="CLG2180" s="89"/>
      <c r="CLH2180" s="89"/>
      <c r="CLI2180" s="89"/>
      <c r="CLJ2180" s="89"/>
      <c r="CLK2180" s="89"/>
      <c r="CLL2180" s="89"/>
      <c r="CLM2180" s="89"/>
      <c r="CLN2180" s="89"/>
      <c r="CLO2180" s="89"/>
      <c r="CLP2180" s="89"/>
      <c r="CLQ2180" s="89"/>
      <c r="CLR2180" s="89"/>
      <c r="CLS2180" s="89"/>
      <c r="CLT2180" s="89"/>
      <c r="CLU2180" s="89"/>
      <c r="CLV2180" s="89"/>
      <c r="CLW2180" s="89"/>
      <c r="CLX2180" s="89"/>
      <c r="CLY2180" s="89"/>
      <c r="CLZ2180" s="89"/>
      <c r="CMA2180" s="89"/>
      <c r="CMB2180" s="89"/>
      <c r="CMC2180" s="89"/>
      <c r="CMD2180" s="89"/>
      <c r="CME2180" s="89"/>
      <c r="CMF2180" s="89"/>
      <c r="CMG2180" s="89"/>
      <c r="CMH2180" s="89"/>
      <c r="CMI2180" s="89"/>
      <c r="CMJ2180" s="89"/>
      <c r="CMK2180" s="89"/>
      <c r="CML2180" s="89"/>
      <c r="CMM2180" s="89"/>
      <c r="CMN2180" s="89"/>
      <c r="CMO2180" s="89"/>
      <c r="CMP2180" s="89"/>
      <c r="CMQ2180" s="89"/>
      <c r="CMR2180" s="89"/>
      <c r="CMS2180" s="89"/>
      <c r="CMT2180" s="89"/>
      <c r="CMU2180" s="89"/>
      <c r="CMV2180" s="89"/>
      <c r="CMW2180" s="89"/>
      <c r="CMX2180" s="89"/>
      <c r="CMY2180" s="89"/>
      <c r="CMZ2180" s="89"/>
      <c r="CNA2180" s="89"/>
      <c r="CNB2180" s="89"/>
      <c r="CNC2180" s="89"/>
      <c r="CND2180" s="89"/>
      <c r="CNE2180" s="89"/>
      <c r="CNF2180" s="89"/>
      <c r="CNG2180" s="89"/>
      <c r="CNH2180" s="89"/>
      <c r="CNI2180" s="89"/>
      <c r="CNJ2180" s="89"/>
      <c r="CNK2180" s="89"/>
      <c r="CNL2180" s="89"/>
      <c r="CNM2180" s="89"/>
      <c r="CNN2180" s="89"/>
      <c r="CNO2180" s="89"/>
      <c r="CNP2180" s="89"/>
      <c r="CNQ2180" s="89"/>
      <c r="CNR2180" s="89"/>
      <c r="CNS2180" s="89"/>
      <c r="CNT2180" s="89"/>
      <c r="CNU2180" s="89"/>
      <c r="CNV2180" s="89"/>
      <c r="CNW2180" s="89"/>
      <c r="CNX2180" s="89"/>
      <c r="CNY2180" s="89"/>
      <c r="CNZ2180" s="89"/>
      <c r="COA2180" s="89"/>
      <c r="COB2180" s="89"/>
      <c r="COC2180" s="89"/>
      <c r="COD2180" s="89"/>
      <c r="COE2180" s="89"/>
      <c r="COF2180" s="89"/>
      <c r="COG2180" s="89"/>
      <c r="COH2180" s="89"/>
      <c r="COI2180" s="89"/>
      <c r="COJ2180" s="89"/>
      <c r="COK2180" s="89"/>
      <c r="COL2180" s="89"/>
      <c r="COM2180" s="89"/>
      <c r="CON2180" s="89"/>
      <c r="COO2180" s="89"/>
      <c r="COP2180" s="89"/>
      <c r="COQ2180" s="89"/>
      <c r="COR2180" s="89"/>
      <c r="COS2180" s="89"/>
      <c r="COT2180" s="89"/>
      <c r="COU2180" s="89"/>
      <c r="COV2180" s="89"/>
      <c r="COW2180" s="89"/>
      <c r="COX2180" s="89"/>
      <c r="COY2180" s="89"/>
      <c r="COZ2180" s="89"/>
      <c r="CPA2180" s="89"/>
      <c r="CPB2180" s="89"/>
      <c r="CPC2180" s="89"/>
      <c r="CPD2180" s="89"/>
      <c r="CPE2180" s="89"/>
      <c r="CPF2180" s="89"/>
      <c r="CPG2180" s="89"/>
      <c r="CPH2180" s="89"/>
      <c r="CPI2180" s="89"/>
      <c r="CPJ2180" s="89"/>
      <c r="CPK2180" s="89"/>
      <c r="CPL2180" s="89"/>
      <c r="CPM2180" s="89"/>
      <c r="CPN2180" s="89"/>
      <c r="CPO2180" s="89"/>
      <c r="CPP2180" s="89"/>
      <c r="CPQ2180" s="89"/>
      <c r="CPR2180" s="89"/>
      <c r="CPS2180" s="89"/>
      <c r="CPT2180" s="89"/>
      <c r="CPU2180" s="89"/>
      <c r="CPV2180" s="89"/>
      <c r="CPW2180" s="89"/>
      <c r="CPX2180" s="89"/>
      <c r="CPY2180" s="89"/>
      <c r="CPZ2180" s="89"/>
      <c r="CQA2180" s="89"/>
      <c r="CQB2180" s="89"/>
      <c r="CQC2180" s="89"/>
      <c r="CQD2180" s="89"/>
      <c r="CQE2180" s="89"/>
      <c r="CQF2180" s="89"/>
      <c r="CQG2180" s="89"/>
      <c r="CQH2180" s="89"/>
      <c r="CQI2180" s="89"/>
      <c r="CQJ2180" s="89"/>
      <c r="CQK2180" s="89"/>
      <c r="CQL2180" s="89"/>
      <c r="CQM2180" s="89"/>
      <c r="CQN2180" s="89"/>
      <c r="CQO2180" s="89"/>
      <c r="CQP2180" s="89"/>
      <c r="CQQ2180" s="89"/>
      <c r="CQR2180" s="89"/>
      <c r="CQS2180" s="89"/>
      <c r="CQT2180" s="89"/>
      <c r="CQU2180" s="89"/>
      <c r="CQV2180" s="89"/>
      <c r="CQW2180" s="89"/>
      <c r="CQX2180" s="89"/>
      <c r="CQY2180" s="89"/>
      <c r="CQZ2180" s="89"/>
      <c r="CRA2180" s="89"/>
      <c r="CRB2180" s="89"/>
      <c r="CRC2180" s="89"/>
      <c r="CRD2180" s="89"/>
      <c r="CRE2180" s="89"/>
      <c r="CRF2180" s="89"/>
      <c r="CRG2180" s="89"/>
      <c r="CRH2180" s="89"/>
      <c r="CRI2180" s="89"/>
      <c r="CRJ2180" s="89"/>
      <c r="CRK2180" s="89"/>
      <c r="CRL2180" s="89"/>
      <c r="CRM2180" s="89"/>
      <c r="CRN2180" s="89"/>
      <c r="CRO2180" s="89"/>
      <c r="CRP2180" s="89"/>
      <c r="CRQ2180" s="89"/>
      <c r="CRR2180" s="89"/>
      <c r="CRS2180" s="89"/>
      <c r="CRT2180" s="89"/>
      <c r="CRU2180" s="89"/>
      <c r="CRV2180" s="89"/>
      <c r="CRW2180" s="89"/>
      <c r="CRX2180" s="89"/>
      <c r="CRY2180" s="89"/>
      <c r="CRZ2180" s="89"/>
      <c r="CSA2180" s="89"/>
      <c r="CSB2180" s="89"/>
      <c r="CSC2180" s="89"/>
      <c r="CSD2180" s="89"/>
      <c r="CSE2180" s="89"/>
      <c r="CSF2180" s="89"/>
      <c r="CSG2180" s="89"/>
      <c r="CSH2180" s="89"/>
      <c r="CSI2180" s="89"/>
      <c r="CSJ2180" s="89"/>
      <c r="CSK2180" s="89"/>
      <c r="CSL2180" s="89"/>
      <c r="CSM2180" s="89"/>
      <c r="CSN2180" s="89"/>
      <c r="CSO2180" s="89"/>
      <c r="CSP2180" s="89"/>
      <c r="CSQ2180" s="89"/>
      <c r="CSR2180" s="89"/>
      <c r="CSS2180" s="89"/>
      <c r="CST2180" s="89"/>
      <c r="CSU2180" s="89"/>
      <c r="CSV2180" s="89"/>
      <c r="CSW2180" s="89"/>
      <c r="CSX2180" s="89"/>
      <c r="CSY2180" s="89"/>
      <c r="CSZ2180" s="89"/>
      <c r="CTA2180" s="89"/>
      <c r="CTB2180" s="89"/>
      <c r="CTC2180" s="89"/>
      <c r="CTD2180" s="89"/>
      <c r="CTE2180" s="89"/>
      <c r="CTF2180" s="89"/>
      <c r="CTG2180" s="89"/>
      <c r="CTH2180" s="89"/>
      <c r="CTI2180" s="89"/>
      <c r="CTJ2180" s="89"/>
      <c r="CTK2180" s="89"/>
      <c r="CTL2180" s="89"/>
      <c r="CTM2180" s="89"/>
      <c r="CTN2180" s="89"/>
      <c r="CTO2180" s="89"/>
      <c r="CTP2180" s="89"/>
      <c r="CTQ2180" s="89"/>
      <c r="CTR2180" s="89"/>
      <c r="CTS2180" s="89"/>
      <c r="CTT2180" s="89"/>
      <c r="CTU2180" s="89"/>
      <c r="CTV2180" s="89"/>
      <c r="CTW2180" s="89"/>
      <c r="CTX2180" s="89"/>
      <c r="CTY2180" s="89"/>
      <c r="CTZ2180" s="89"/>
      <c r="CUA2180" s="89"/>
      <c r="CUB2180" s="89"/>
      <c r="CUC2180" s="89"/>
      <c r="CUD2180" s="89"/>
      <c r="CUE2180" s="89"/>
      <c r="CUF2180" s="89"/>
      <c r="CUG2180" s="89"/>
      <c r="CUH2180" s="89"/>
      <c r="CUI2180" s="89"/>
      <c r="CUJ2180" s="89"/>
      <c r="CUK2180" s="89"/>
      <c r="CUL2180" s="89"/>
      <c r="CUM2180" s="89"/>
      <c r="CUN2180" s="89"/>
      <c r="CUO2180" s="89"/>
      <c r="CUP2180" s="89"/>
      <c r="CUQ2180" s="89"/>
      <c r="CUR2180" s="89"/>
      <c r="CUS2180" s="89"/>
      <c r="CUT2180" s="89"/>
      <c r="CUU2180" s="89"/>
      <c r="CUV2180" s="89"/>
      <c r="CUW2180" s="89"/>
      <c r="CUX2180" s="89"/>
      <c r="CUY2180" s="89"/>
      <c r="CUZ2180" s="89"/>
      <c r="CVA2180" s="89"/>
      <c r="CVB2180" s="89"/>
      <c r="CVC2180" s="89"/>
      <c r="CVD2180" s="89"/>
      <c r="CVE2180" s="89"/>
      <c r="CVF2180" s="89"/>
      <c r="CVG2180" s="89"/>
      <c r="CVH2180" s="89"/>
      <c r="CVI2180" s="89"/>
      <c r="CVJ2180" s="89"/>
      <c r="CVK2180" s="89"/>
      <c r="CVL2180" s="89"/>
      <c r="CVM2180" s="89"/>
      <c r="CVN2180" s="89"/>
      <c r="CVO2180" s="89"/>
      <c r="CVP2180" s="89"/>
      <c r="CVQ2180" s="89"/>
      <c r="CVR2180" s="89"/>
      <c r="CVS2180" s="89"/>
      <c r="CVT2180" s="89"/>
      <c r="CVU2180" s="89"/>
      <c r="CVV2180" s="89"/>
      <c r="CVW2180" s="89"/>
      <c r="CVX2180" s="89"/>
      <c r="CVY2180" s="89"/>
      <c r="CVZ2180" s="89"/>
      <c r="CWA2180" s="89"/>
      <c r="CWB2180" s="89"/>
      <c r="CWC2180" s="89"/>
      <c r="CWD2180" s="89"/>
      <c r="CWE2180" s="89"/>
      <c r="CWF2180" s="89"/>
      <c r="CWG2180" s="89"/>
      <c r="CWH2180" s="89"/>
      <c r="CWI2180" s="89"/>
      <c r="CWJ2180" s="89"/>
      <c r="CWK2180" s="89"/>
      <c r="CWL2180" s="89"/>
      <c r="CWM2180" s="89"/>
      <c r="CWN2180" s="89"/>
      <c r="CWO2180" s="89"/>
      <c r="CWP2180" s="89"/>
      <c r="CWQ2180" s="89"/>
      <c r="CWR2180" s="89"/>
      <c r="CWS2180" s="89"/>
      <c r="CWT2180" s="89"/>
      <c r="CWU2180" s="89"/>
      <c r="CWV2180" s="89"/>
      <c r="CWW2180" s="89"/>
      <c r="CWX2180" s="89"/>
      <c r="CWY2180" s="89"/>
      <c r="CWZ2180" s="89"/>
      <c r="CXA2180" s="89"/>
      <c r="CXB2180" s="89"/>
      <c r="CXC2180" s="89"/>
      <c r="CXD2180" s="89"/>
      <c r="CXE2180" s="89"/>
      <c r="CXF2180" s="89"/>
      <c r="CXG2180" s="89"/>
      <c r="CXH2180" s="89"/>
      <c r="CXI2180" s="89"/>
      <c r="CXJ2180" s="89"/>
      <c r="CXK2180" s="89"/>
      <c r="CXL2180" s="89"/>
      <c r="CXM2180" s="89"/>
      <c r="CXN2180" s="89"/>
      <c r="CXO2180" s="89"/>
      <c r="CXP2180" s="89"/>
      <c r="CXQ2180" s="89"/>
      <c r="CXR2180" s="89"/>
      <c r="CXS2180" s="89"/>
      <c r="CXT2180" s="89"/>
      <c r="CXU2180" s="89"/>
      <c r="CXV2180" s="89"/>
      <c r="CXW2180" s="89"/>
      <c r="CXX2180" s="89"/>
      <c r="CXY2180" s="89"/>
      <c r="CXZ2180" s="89"/>
      <c r="CYA2180" s="89"/>
      <c r="CYB2180" s="89"/>
      <c r="CYC2180" s="89"/>
      <c r="CYD2180" s="89"/>
      <c r="CYE2180" s="89"/>
      <c r="CYF2180" s="89"/>
      <c r="CYG2180" s="89"/>
      <c r="CYH2180" s="89"/>
      <c r="CYI2180" s="89"/>
      <c r="CYJ2180" s="89"/>
      <c r="CYK2180" s="89"/>
      <c r="CYL2180" s="89"/>
      <c r="CYM2180" s="89"/>
      <c r="CYN2180" s="89"/>
      <c r="CYO2180" s="89"/>
      <c r="CYP2180" s="89"/>
      <c r="CYQ2180" s="89"/>
      <c r="CYR2180" s="89"/>
      <c r="CYS2180" s="89"/>
      <c r="CYT2180" s="89"/>
      <c r="CYU2180" s="89"/>
      <c r="CYV2180" s="89"/>
      <c r="CYW2180" s="89"/>
      <c r="CYX2180" s="89"/>
      <c r="CYY2180" s="89"/>
      <c r="CYZ2180" s="89"/>
      <c r="CZA2180" s="89"/>
      <c r="CZB2180" s="89"/>
      <c r="CZC2180" s="89"/>
      <c r="CZD2180" s="89"/>
      <c r="CZE2180" s="89"/>
      <c r="CZF2180" s="89"/>
      <c r="CZG2180" s="89"/>
      <c r="CZH2180" s="89"/>
      <c r="CZI2180" s="89"/>
      <c r="CZJ2180" s="89"/>
      <c r="CZK2180" s="89"/>
      <c r="CZL2180" s="89"/>
      <c r="CZM2180" s="89"/>
      <c r="CZN2180" s="89"/>
      <c r="CZO2180" s="89"/>
      <c r="CZP2180" s="89"/>
      <c r="CZQ2180" s="89"/>
      <c r="CZR2180" s="89"/>
      <c r="CZS2180" s="89"/>
      <c r="CZT2180" s="89"/>
      <c r="CZU2180" s="89"/>
      <c r="CZV2180" s="89"/>
      <c r="CZW2180" s="89"/>
      <c r="CZX2180" s="89"/>
      <c r="CZY2180" s="89"/>
      <c r="CZZ2180" s="89"/>
      <c r="DAA2180" s="89"/>
      <c r="DAB2180" s="89"/>
      <c r="DAC2180" s="89"/>
      <c r="DAD2180" s="89"/>
      <c r="DAE2180" s="89"/>
      <c r="DAF2180" s="89"/>
      <c r="DAG2180" s="89"/>
      <c r="DAH2180" s="89"/>
      <c r="DAI2180" s="89"/>
      <c r="DAJ2180" s="89"/>
      <c r="DAK2180" s="89"/>
      <c r="DAL2180" s="89"/>
      <c r="DAM2180" s="89"/>
      <c r="DAN2180" s="89"/>
      <c r="DAO2180" s="89"/>
      <c r="DAP2180" s="89"/>
      <c r="DAQ2180" s="89"/>
      <c r="DAR2180" s="89"/>
      <c r="DAS2180" s="89"/>
      <c r="DAT2180" s="89"/>
      <c r="DAU2180" s="89"/>
      <c r="DAV2180" s="89"/>
      <c r="DAW2180" s="89"/>
      <c r="DAX2180" s="89"/>
      <c r="DAY2180" s="89"/>
      <c r="DAZ2180" s="89"/>
      <c r="DBA2180" s="89"/>
      <c r="DBB2180" s="89"/>
      <c r="DBC2180" s="89"/>
      <c r="DBD2180" s="89"/>
      <c r="DBE2180" s="89"/>
      <c r="DBF2180" s="89"/>
      <c r="DBG2180" s="89"/>
      <c r="DBH2180" s="89"/>
      <c r="DBI2180" s="89"/>
      <c r="DBJ2180" s="89"/>
      <c r="DBK2180" s="89"/>
      <c r="DBL2180" s="89"/>
      <c r="DBM2180" s="89"/>
      <c r="DBN2180" s="89"/>
      <c r="DBO2180" s="89"/>
      <c r="DBP2180" s="89"/>
      <c r="DBQ2180" s="89"/>
      <c r="DBR2180" s="89"/>
      <c r="DBS2180" s="89"/>
      <c r="DBT2180" s="89"/>
      <c r="DBU2180" s="89"/>
      <c r="DBV2180" s="89"/>
      <c r="DBW2180" s="89"/>
      <c r="DBX2180" s="89"/>
      <c r="DBY2180" s="89"/>
      <c r="DBZ2180" s="89"/>
      <c r="DCA2180" s="89"/>
      <c r="DCB2180" s="89"/>
      <c r="DCC2180" s="89"/>
      <c r="DCD2180" s="89"/>
      <c r="DCE2180" s="89"/>
      <c r="DCF2180" s="89"/>
      <c r="DCG2180" s="89"/>
      <c r="DCH2180" s="89"/>
      <c r="DCI2180" s="89"/>
      <c r="DCJ2180" s="89"/>
      <c r="DCK2180" s="89"/>
      <c r="DCL2180" s="89"/>
      <c r="DCM2180" s="89"/>
      <c r="DCN2180" s="89"/>
      <c r="DCO2180" s="89"/>
      <c r="DCP2180" s="89"/>
      <c r="DCQ2180" s="89"/>
      <c r="DCR2180" s="89"/>
      <c r="DCS2180" s="89"/>
      <c r="DCT2180" s="89"/>
      <c r="DCU2180" s="89"/>
      <c r="DCV2180" s="89"/>
      <c r="DCW2180" s="89"/>
      <c r="DCX2180" s="89"/>
      <c r="DCY2180" s="89"/>
      <c r="DCZ2180" s="89"/>
      <c r="DDA2180" s="89"/>
      <c r="DDB2180" s="89"/>
      <c r="DDC2180" s="89"/>
      <c r="DDD2180" s="89"/>
      <c r="DDE2180" s="89"/>
      <c r="DDF2180" s="89"/>
      <c r="DDG2180" s="89"/>
      <c r="DDH2180" s="89"/>
      <c r="DDI2180" s="89"/>
      <c r="DDJ2180" s="89"/>
      <c r="DDK2180" s="89"/>
      <c r="DDL2180" s="89"/>
      <c r="DDM2180" s="89"/>
      <c r="DDN2180" s="89"/>
      <c r="DDO2180" s="89"/>
      <c r="DDP2180" s="89"/>
      <c r="DDQ2180" s="89"/>
      <c r="DDR2180" s="89"/>
      <c r="DDS2180" s="89"/>
      <c r="DDT2180" s="89"/>
      <c r="DDU2180" s="89"/>
      <c r="DDV2180" s="89"/>
      <c r="DDW2180" s="89"/>
      <c r="DDX2180" s="89"/>
      <c r="DDY2180" s="89"/>
      <c r="DDZ2180" s="89"/>
      <c r="DEA2180" s="89"/>
      <c r="DEB2180" s="89"/>
      <c r="DEC2180" s="89"/>
      <c r="DED2180" s="89"/>
      <c r="DEE2180" s="89"/>
      <c r="DEF2180" s="89"/>
      <c r="DEG2180" s="89"/>
      <c r="DEH2180" s="89"/>
      <c r="DEI2180" s="89"/>
      <c r="DEJ2180" s="89"/>
      <c r="DEK2180" s="89"/>
      <c r="DEL2180" s="89"/>
      <c r="DEM2180" s="89"/>
      <c r="DEN2180" s="89"/>
      <c r="DEO2180" s="89"/>
      <c r="DEP2180" s="89"/>
      <c r="DEQ2180" s="89"/>
      <c r="DER2180" s="89"/>
      <c r="DES2180" s="89"/>
      <c r="DET2180" s="89"/>
      <c r="DEU2180" s="89"/>
      <c r="DEV2180" s="89"/>
      <c r="DEW2180" s="89"/>
      <c r="DEX2180" s="89"/>
      <c r="DEY2180" s="89"/>
      <c r="DEZ2180" s="89"/>
      <c r="DFA2180" s="89"/>
      <c r="DFB2180" s="89"/>
      <c r="DFC2180" s="89"/>
      <c r="DFD2180" s="89"/>
      <c r="DFE2180" s="89"/>
      <c r="DFF2180" s="89"/>
      <c r="DFG2180" s="89"/>
      <c r="DFH2180" s="89"/>
      <c r="DFI2180" s="89"/>
      <c r="DFJ2180" s="89"/>
      <c r="DFK2180" s="89"/>
      <c r="DFL2180" s="89"/>
      <c r="DFM2180" s="89"/>
      <c r="DFN2180" s="89"/>
      <c r="DFO2180" s="89"/>
      <c r="DFP2180" s="89"/>
      <c r="DFQ2180" s="89"/>
      <c r="DFR2180" s="89"/>
      <c r="DFS2180" s="89"/>
      <c r="DFT2180" s="89"/>
      <c r="DFU2180" s="89"/>
      <c r="DFV2180" s="89"/>
      <c r="DFW2180" s="89"/>
      <c r="DFX2180" s="89"/>
      <c r="DFY2180" s="89"/>
      <c r="DFZ2180" s="89"/>
      <c r="DGA2180" s="89"/>
      <c r="DGB2180" s="89"/>
      <c r="DGC2180" s="89"/>
      <c r="DGD2180" s="89"/>
      <c r="DGE2180" s="89"/>
      <c r="DGF2180" s="89"/>
      <c r="DGG2180" s="89"/>
      <c r="DGH2180" s="89"/>
      <c r="DGI2180" s="89"/>
      <c r="DGJ2180" s="89"/>
      <c r="DGK2180" s="89"/>
      <c r="DGL2180" s="89"/>
      <c r="DGM2180" s="89"/>
      <c r="DGN2180" s="89"/>
      <c r="DGO2180" s="89"/>
      <c r="DGP2180" s="89"/>
      <c r="DGQ2180" s="89"/>
      <c r="DGR2180" s="89"/>
      <c r="DGS2180" s="89"/>
      <c r="DGT2180" s="89"/>
      <c r="DGU2180" s="89"/>
      <c r="DGV2180" s="89"/>
      <c r="DGW2180" s="89"/>
      <c r="DGX2180" s="89"/>
      <c r="DGY2180" s="89"/>
      <c r="DGZ2180" s="89"/>
      <c r="DHA2180" s="89"/>
      <c r="DHB2180" s="89"/>
      <c r="DHC2180" s="89"/>
      <c r="DHD2180" s="89"/>
      <c r="DHE2180" s="89"/>
      <c r="DHF2180" s="89"/>
      <c r="DHG2180" s="89"/>
      <c r="DHH2180" s="89"/>
      <c r="DHI2180" s="89"/>
      <c r="DHJ2180" s="89"/>
      <c r="DHK2180" s="89"/>
      <c r="DHL2180" s="89"/>
      <c r="DHM2180" s="89"/>
      <c r="DHN2180" s="89"/>
      <c r="DHO2180" s="89"/>
      <c r="DHP2180" s="89"/>
      <c r="DHQ2180" s="89"/>
      <c r="DHR2180" s="89"/>
      <c r="DHS2180" s="89"/>
      <c r="DHT2180" s="89"/>
      <c r="DHU2180" s="89"/>
      <c r="DHV2180" s="89"/>
      <c r="DHW2180" s="89"/>
      <c r="DHX2180" s="89"/>
      <c r="DHY2180" s="89"/>
      <c r="DHZ2180" s="89"/>
      <c r="DIA2180" s="89"/>
      <c r="DIB2180" s="89"/>
      <c r="DIC2180" s="89"/>
      <c r="DID2180" s="89"/>
      <c r="DIE2180" s="89"/>
      <c r="DIF2180" s="89"/>
      <c r="DIG2180" s="89"/>
      <c r="DIH2180" s="89"/>
      <c r="DII2180" s="89"/>
      <c r="DIJ2180" s="89"/>
      <c r="DIK2180" s="89"/>
      <c r="DIL2180" s="89"/>
      <c r="DIM2180" s="89"/>
      <c r="DIN2180" s="89"/>
      <c r="DIO2180" s="89"/>
      <c r="DIP2180" s="89"/>
      <c r="DIQ2180" s="89"/>
      <c r="DIR2180" s="89"/>
      <c r="DIS2180" s="89"/>
      <c r="DIT2180" s="89"/>
      <c r="DIU2180" s="89"/>
      <c r="DIV2180" s="89"/>
      <c r="DIW2180" s="89"/>
      <c r="DIX2180" s="89"/>
      <c r="DIY2180" s="89"/>
      <c r="DIZ2180" s="89"/>
      <c r="DJA2180" s="89"/>
      <c r="DJB2180" s="89"/>
      <c r="DJC2180" s="89"/>
      <c r="DJD2180" s="89"/>
      <c r="DJE2180" s="89"/>
      <c r="DJF2180" s="89"/>
      <c r="DJG2180" s="89"/>
      <c r="DJH2180" s="89"/>
      <c r="DJI2180" s="89"/>
      <c r="DJJ2180" s="89"/>
      <c r="DJK2180" s="89"/>
      <c r="DJL2180" s="89"/>
      <c r="DJM2180" s="89"/>
      <c r="DJN2180" s="89"/>
      <c r="DJO2180" s="89"/>
      <c r="DJP2180" s="89"/>
      <c r="DJQ2180" s="89"/>
      <c r="DJR2180" s="89"/>
      <c r="DJS2180" s="89"/>
      <c r="DJT2180" s="89"/>
      <c r="DJU2180" s="89"/>
      <c r="DJV2180" s="89"/>
      <c r="DJW2180" s="89"/>
      <c r="DJX2180" s="89"/>
      <c r="DJY2180" s="89"/>
      <c r="DJZ2180" s="89"/>
      <c r="DKA2180" s="89"/>
      <c r="DKB2180" s="89"/>
      <c r="DKC2180" s="89"/>
      <c r="DKD2180" s="89"/>
      <c r="DKE2180" s="89"/>
      <c r="DKF2180" s="89"/>
      <c r="DKG2180" s="89"/>
      <c r="DKH2180" s="89"/>
      <c r="DKI2180" s="89"/>
      <c r="DKJ2180" s="89"/>
      <c r="DKK2180" s="89"/>
      <c r="DKL2180" s="89"/>
      <c r="DKM2180" s="89"/>
      <c r="DKN2180" s="89"/>
      <c r="DKO2180" s="89"/>
      <c r="DKP2180" s="89"/>
      <c r="DKQ2180" s="89"/>
      <c r="DKR2180" s="89"/>
      <c r="DKS2180" s="89"/>
      <c r="DKT2180" s="89"/>
      <c r="DKU2180" s="89"/>
      <c r="DKV2180" s="89"/>
      <c r="DKW2180" s="89"/>
      <c r="DKX2180" s="89"/>
      <c r="DKY2180" s="89"/>
      <c r="DKZ2180" s="89"/>
      <c r="DLA2180" s="89"/>
      <c r="DLB2180" s="89"/>
      <c r="DLC2180" s="89"/>
      <c r="DLD2180" s="89"/>
      <c r="DLE2180" s="89"/>
      <c r="DLF2180" s="89"/>
      <c r="DLG2180" s="89"/>
      <c r="DLH2180" s="89"/>
      <c r="DLI2180" s="89"/>
      <c r="DLJ2180" s="89"/>
      <c r="DLK2180" s="89"/>
      <c r="DLL2180" s="89"/>
      <c r="DLM2180" s="89"/>
      <c r="DLN2180" s="89"/>
      <c r="DLO2180" s="89"/>
      <c r="DLP2180" s="89"/>
      <c r="DLQ2180" s="89"/>
      <c r="DLR2180" s="89"/>
      <c r="DLS2180" s="89"/>
      <c r="DLT2180" s="89"/>
      <c r="DLU2180" s="89"/>
      <c r="DLV2180" s="89"/>
      <c r="DLW2180" s="89"/>
      <c r="DLX2180" s="89"/>
      <c r="DLY2180" s="89"/>
      <c r="DLZ2180" s="89"/>
      <c r="DMA2180" s="89"/>
      <c r="DMB2180" s="89"/>
      <c r="DMC2180" s="89"/>
      <c r="DMD2180" s="89"/>
      <c r="DME2180" s="89"/>
      <c r="DMF2180" s="89"/>
      <c r="DMG2180" s="89"/>
      <c r="DMH2180" s="89"/>
      <c r="DMI2180" s="89"/>
      <c r="DMJ2180" s="89"/>
      <c r="DMK2180" s="89"/>
      <c r="DML2180" s="89"/>
      <c r="DMM2180" s="89"/>
      <c r="DMN2180" s="89"/>
      <c r="DMO2180" s="89"/>
      <c r="DMP2180" s="89"/>
      <c r="DMQ2180" s="89"/>
      <c r="DMR2180" s="89"/>
      <c r="DMS2180" s="89"/>
      <c r="DMT2180" s="89"/>
      <c r="DMU2180" s="89"/>
      <c r="DMV2180" s="89"/>
      <c r="DMW2180" s="89"/>
      <c r="DMX2180" s="89"/>
      <c r="DMY2180" s="89"/>
      <c r="DMZ2180" s="89"/>
      <c r="DNA2180" s="89"/>
      <c r="DNB2180" s="89"/>
      <c r="DNC2180" s="89"/>
      <c r="DND2180" s="89"/>
      <c r="DNE2180" s="89"/>
      <c r="DNF2180" s="89"/>
      <c r="DNG2180" s="89"/>
      <c r="DNH2180" s="89"/>
      <c r="DNI2180" s="89"/>
      <c r="DNJ2180" s="89"/>
      <c r="DNK2180" s="89"/>
      <c r="DNL2180" s="89"/>
      <c r="DNM2180" s="89"/>
      <c r="DNN2180" s="89"/>
      <c r="DNO2180" s="89"/>
      <c r="DNP2180" s="89"/>
      <c r="DNQ2180" s="89"/>
      <c r="DNR2180" s="89"/>
      <c r="DNS2180" s="89"/>
      <c r="DNT2180" s="89"/>
      <c r="DNU2180" s="89"/>
      <c r="DNV2180" s="89"/>
      <c r="DNW2180" s="89"/>
      <c r="DNX2180" s="89"/>
      <c r="DNY2180" s="89"/>
      <c r="DNZ2180" s="89"/>
      <c r="DOA2180" s="89"/>
      <c r="DOB2180" s="89"/>
      <c r="DOC2180" s="89"/>
      <c r="DOD2180" s="89"/>
      <c r="DOE2180" s="89"/>
      <c r="DOF2180" s="89"/>
      <c r="DOG2180" s="89"/>
      <c r="DOH2180" s="89"/>
      <c r="DOI2180" s="89"/>
      <c r="DOJ2180" s="89"/>
      <c r="DOK2180" s="89"/>
      <c r="DOL2180" s="89"/>
      <c r="DOM2180" s="89"/>
      <c r="DON2180" s="89"/>
      <c r="DOO2180" s="89"/>
      <c r="DOP2180" s="89"/>
      <c r="DOQ2180" s="89"/>
      <c r="DOR2180" s="89"/>
      <c r="DOS2180" s="89"/>
      <c r="DOT2180" s="89"/>
      <c r="DOU2180" s="89"/>
      <c r="DOV2180" s="89"/>
      <c r="DOW2180" s="89"/>
      <c r="DOX2180" s="89"/>
      <c r="DOY2180" s="89"/>
      <c r="DOZ2180" s="89"/>
      <c r="DPA2180" s="89"/>
      <c r="DPB2180" s="89"/>
      <c r="DPC2180" s="89"/>
      <c r="DPD2180" s="89"/>
      <c r="DPE2180" s="89"/>
      <c r="DPF2180" s="89"/>
      <c r="DPG2180" s="89"/>
      <c r="DPH2180" s="89"/>
      <c r="DPI2180" s="89"/>
      <c r="DPJ2180" s="89"/>
      <c r="DPK2180" s="89"/>
      <c r="DPL2180" s="89"/>
      <c r="DPM2180" s="89"/>
      <c r="DPN2180" s="89"/>
      <c r="DPO2180" s="89"/>
      <c r="DPP2180" s="89"/>
      <c r="DPQ2180" s="89"/>
      <c r="DPR2180" s="89"/>
      <c r="DPS2180" s="89"/>
      <c r="DPT2180" s="89"/>
      <c r="DPU2180" s="89"/>
      <c r="DPV2180" s="89"/>
      <c r="DPW2180" s="89"/>
      <c r="DPX2180" s="89"/>
      <c r="DPY2180" s="89"/>
      <c r="DPZ2180" s="89"/>
      <c r="DQA2180" s="89"/>
      <c r="DQB2180" s="89"/>
      <c r="DQC2180" s="89"/>
      <c r="DQD2180" s="89"/>
      <c r="DQE2180" s="89"/>
      <c r="DQF2180" s="89"/>
      <c r="DQG2180" s="89"/>
      <c r="DQH2180" s="89"/>
      <c r="DQI2180" s="89"/>
      <c r="DQJ2180" s="89"/>
      <c r="DQK2180" s="89"/>
      <c r="DQL2180" s="89"/>
      <c r="DQM2180" s="89"/>
      <c r="DQN2180" s="89"/>
      <c r="DQO2180" s="89"/>
      <c r="DQP2180" s="89"/>
      <c r="DQQ2180" s="89"/>
      <c r="DQR2180" s="89"/>
      <c r="DQS2180" s="89"/>
      <c r="DQT2180" s="89"/>
      <c r="DQU2180" s="89"/>
      <c r="DQV2180" s="89"/>
      <c r="DQW2180" s="89"/>
      <c r="DQX2180" s="89"/>
      <c r="DQY2180" s="89"/>
      <c r="DQZ2180" s="89"/>
      <c r="DRA2180" s="89"/>
      <c r="DRB2180" s="89"/>
      <c r="DRC2180" s="89"/>
      <c r="DRD2180" s="89"/>
      <c r="DRE2180" s="89"/>
      <c r="DRF2180" s="89"/>
      <c r="DRG2180" s="89"/>
      <c r="DRH2180" s="89"/>
      <c r="DRI2180" s="89"/>
      <c r="DRJ2180" s="89"/>
      <c r="DRK2180" s="89"/>
      <c r="DRL2180" s="89"/>
      <c r="DRM2180" s="89"/>
      <c r="DRN2180" s="89"/>
      <c r="DRO2180" s="89"/>
      <c r="DRP2180" s="89"/>
      <c r="DRQ2180" s="89"/>
      <c r="DRR2180" s="89"/>
      <c r="DRS2180" s="89"/>
      <c r="DRT2180" s="89"/>
      <c r="DRU2180" s="89"/>
      <c r="DRV2180" s="89"/>
      <c r="DRW2180" s="89"/>
      <c r="DRX2180" s="89"/>
      <c r="DRY2180" s="89"/>
      <c r="DRZ2180" s="89"/>
      <c r="DSA2180" s="89"/>
      <c r="DSB2180" s="89"/>
      <c r="DSC2180" s="89"/>
      <c r="DSD2180" s="89"/>
      <c r="DSE2180" s="89"/>
      <c r="DSF2180" s="89"/>
      <c r="DSG2180" s="89"/>
      <c r="DSH2180" s="89"/>
      <c r="DSI2180" s="89"/>
      <c r="DSJ2180" s="89"/>
      <c r="DSK2180" s="89"/>
      <c r="DSL2180" s="89"/>
      <c r="DSM2180" s="89"/>
      <c r="DSN2180" s="89"/>
      <c r="DSO2180" s="89"/>
      <c r="DSP2180" s="89"/>
      <c r="DSQ2180" s="89"/>
      <c r="DSR2180" s="89"/>
      <c r="DSS2180" s="89"/>
      <c r="DST2180" s="89"/>
      <c r="DSU2180" s="89"/>
      <c r="DSV2180" s="89"/>
      <c r="DSW2180" s="89"/>
      <c r="DSX2180" s="89"/>
      <c r="DSY2180" s="89"/>
      <c r="DSZ2180" s="89"/>
      <c r="DTA2180" s="89"/>
      <c r="DTB2180" s="89"/>
      <c r="DTC2180" s="89"/>
      <c r="DTD2180" s="89"/>
      <c r="DTE2180" s="89"/>
      <c r="DTF2180" s="89"/>
      <c r="DTG2180" s="89"/>
      <c r="DTH2180" s="89"/>
      <c r="DTI2180" s="89"/>
      <c r="DTJ2180" s="89"/>
      <c r="DTK2180" s="89"/>
      <c r="DTL2180" s="89"/>
      <c r="DTM2180" s="89"/>
      <c r="DTN2180" s="89"/>
      <c r="DTO2180" s="89"/>
      <c r="DTP2180" s="89"/>
      <c r="DTQ2180" s="89"/>
      <c r="DTR2180" s="89"/>
      <c r="DTS2180" s="89"/>
      <c r="DTT2180" s="89"/>
      <c r="DTU2180" s="89"/>
      <c r="DTV2180" s="89"/>
      <c r="DTW2180" s="89"/>
      <c r="DTX2180" s="89"/>
      <c r="DTY2180" s="89"/>
      <c r="DTZ2180" s="89"/>
      <c r="DUA2180" s="89"/>
      <c r="DUB2180" s="89"/>
      <c r="DUC2180" s="89"/>
      <c r="DUD2180" s="89"/>
      <c r="DUE2180" s="89"/>
      <c r="DUF2180" s="89"/>
      <c r="DUG2180" s="89"/>
      <c r="DUH2180" s="89"/>
      <c r="DUI2180" s="89"/>
      <c r="DUJ2180" s="89"/>
      <c r="DUK2180" s="89"/>
      <c r="DUL2180" s="89"/>
      <c r="DUM2180" s="89"/>
      <c r="DUN2180" s="89"/>
      <c r="DUO2180" s="89"/>
      <c r="DUP2180" s="89"/>
      <c r="DUQ2180" s="89"/>
      <c r="DUR2180" s="89"/>
      <c r="DUS2180" s="89"/>
      <c r="DUT2180" s="89"/>
      <c r="DUU2180" s="89"/>
      <c r="DUV2180" s="89"/>
      <c r="DUW2180" s="89"/>
      <c r="DUX2180" s="89"/>
      <c r="DUY2180" s="89"/>
      <c r="DUZ2180" s="89"/>
      <c r="DVA2180" s="89"/>
      <c r="DVB2180" s="89"/>
      <c r="DVC2180" s="89"/>
      <c r="DVD2180" s="89"/>
      <c r="DVE2180" s="89"/>
      <c r="DVF2180" s="89"/>
      <c r="DVG2180" s="89"/>
      <c r="DVH2180" s="89"/>
      <c r="DVI2180" s="89"/>
      <c r="DVJ2180" s="89"/>
      <c r="DVK2180" s="89"/>
      <c r="DVL2180" s="89"/>
      <c r="DVM2180" s="89"/>
      <c r="DVN2180" s="89"/>
      <c r="DVO2180" s="89"/>
      <c r="DVP2180" s="89"/>
      <c r="DVQ2180" s="89"/>
      <c r="DVR2180" s="89"/>
      <c r="DVS2180" s="89"/>
      <c r="DVT2180" s="89"/>
      <c r="DVU2180" s="89"/>
      <c r="DVV2180" s="89"/>
      <c r="DVW2180" s="89"/>
      <c r="DVX2180" s="89"/>
      <c r="DVY2180" s="89"/>
      <c r="DVZ2180" s="89"/>
      <c r="DWA2180" s="89"/>
      <c r="DWB2180" s="89"/>
      <c r="DWC2180" s="89"/>
      <c r="DWD2180" s="89"/>
      <c r="DWE2180" s="89"/>
      <c r="DWF2180" s="89"/>
      <c r="DWG2180" s="89"/>
      <c r="DWH2180" s="89"/>
      <c r="DWI2180" s="89"/>
      <c r="DWJ2180" s="89"/>
      <c r="DWK2180" s="89"/>
      <c r="DWL2180" s="89"/>
      <c r="DWM2180" s="89"/>
      <c r="DWN2180" s="89"/>
      <c r="DWO2180" s="89"/>
      <c r="DWP2180" s="89"/>
      <c r="DWQ2180" s="89"/>
      <c r="DWR2180" s="89"/>
      <c r="DWS2180" s="89"/>
      <c r="DWT2180" s="89"/>
      <c r="DWU2180" s="89"/>
      <c r="DWV2180" s="89"/>
      <c r="DWW2180" s="89"/>
      <c r="DWX2180" s="89"/>
      <c r="DWY2180" s="89"/>
      <c r="DWZ2180" s="89"/>
      <c r="DXA2180" s="89"/>
      <c r="DXB2180" s="89"/>
      <c r="DXC2180" s="89"/>
      <c r="DXD2180" s="89"/>
      <c r="DXE2180" s="89"/>
      <c r="DXF2180" s="89"/>
      <c r="DXG2180" s="89"/>
      <c r="DXH2180" s="89"/>
      <c r="DXI2180" s="89"/>
      <c r="DXJ2180" s="89"/>
      <c r="DXK2180" s="89"/>
      <c r="DXL2180" s="89"/>
      <c r="DXM2180" s="89"/>
      <c r="DXN2180" s="89"/>
      <c r="DXO2180" s="89"/>
      <c r="DXP2180" s="89"/>
      <c r="DXQ2180" s="89"/>
      <c r="DXR2180" s="89"/>
      <c r="DXS2180" s="89"/>
      <c r="DXT2180" s="89"/>
      <c r="DXU2180" s="89"/>
      <c r="DXV2180" s="89"/>
      <c r="DXW2180" s="89"/>
      <c r="DXX2180" s="89"/>
      <c r="DXY2180" s="89"/>
      <c r="DXZ2180" s="89"/>
      <c r="DYA2180" s="89"/>
      <c r="DYB2180" s="89"/>
      <c r="DYC2180" s="89"/>
      <c r="DYD2180" s="89"/>
      <c r="DYE2180" s="89"/>
      <c r="DYF2180" s="89"/>
      <c r="DYG2180" s="89"/>
      <c r="DYH2180" s="89"/>
      <c r="DYI2180" s="89"/>
      <c r="DYJ2180" s="89"/>
      <c r="DYK2180" s="89"/>
      <c r="DYL2180" s="89"/>
      <c r="DYM2180" s="89"/>
      <c r="DYN2180" s="89"/>
      <c r="DYO2180" s="89"/>
      <c r="DYP2180" s="89"/>
      <c r="DYQ2180" s="89"/>
      <c r="DYR2180" s="89"/>
      <c r="DYS2180" s="89"/>
      <c r="DYT2180" s="89"/>
      <c r="DYU2180" s="89"/>
      <c r="DYV2180" s="89"/>
      <c r="DYW2180" s="89"/>
      <c r="DYX2180" s="89"/>
      <c r="DYY2180" s="89"/>
      <c r="DYZ2180" s="89"/>
      <c r="DZA2180" s="89"/>
      <c r="DZB2180" s="89"/>
      <c r="DZC2180" s="89"/>
      <c r="DZD2180" s="89"/>
      <c r="DZE2180" s="89"/>
      <c r="DZF2180" s="89"/>
      <c r="DZG2180" s="89"/>
      <c r="DZH2180" s="89"/>
      <c r="DZI2180" s="89"/>
      <c r="DZJ2180" s="89"/>
      <c r="DZK2180" s="89"/>
      <c r="DZL2180" s="89"/>
      <c r="DZM2180" s="89"/>
      <c r="DZN2180" s="89"/>
      <c r="DZO2180" s="89"/>
      <c r="DZP2180" s="89"/>
      <c r="DZQ2180" s="89"/>
      <c r="DZR2180" s="89"/>
      <c r="DZS2180" s="89"/>
      <c r="DZT2180" s="89"/>
      <c r="DZU2180" s="89"/>
      <c r="DZV2180" s="89"/>
      <c r="DZW2180" s="89"/>
      <c r="DZX2180" s="89"/>
      <c r="DZY2180" s="89"/>
      <c r="DZZ2180" s="89"/>
      <c r="EAA2180" s="89"/>
      <c r="EAB2180" s="89"/>
      <c r="EAC2180" s="89"/>
      <c r="EAD2180" s="89"/>
      <c r="EAE2180" s="89"/>
      <c r="EAF2180" s="89"/>
      <c r="EAG2180" s="89"/>
      <c r="EAH2180" s="89"/>
      <c r="EAI2180" s="89"/>
      <c r="EAJ2180" s="89"/>
      <c r="EAK2180" s="89"/>
      <c r="EAL2180" s="89"/>
      <c r="EAM2180" s="89"/>
      <c r="EAN2180" s="89"/>
      <c r="EAO2180" s="89"/>
      <c r="EAP2180" s="89"/>
      <c r="EAQ2180" s="89"/>
      <c r="EAR2180" s="89"/>
      <c r="EAS2180" s="89"/>
      <c r="EAT2180" s="89"/>
      <c r="EAU2180" s="89"/>
      <c r="EAV2180" s="89"/>
      <c r="EAW2180" s="89"/>
      <c r="EAX2180" s="89"/>
      <c r="EAY2180" s="89"/>
      <c r="EAZ2180" s="89"/>
      <c r="EBA2180" s="89"/>
      <c r="EBB2180" s="89"/>
      <c r="EBC2180" s="89"/>
      <c r="EBD2180" s="89"/>
      <c r="EBE2180" s="89"/>
      <c r="EBF2180" s="89"/>
      <c r="EBG2180" s="89"/>
      <c r="EBH2180" s="89"/>
      <c r="EBI2180" s="89"/>
      <c r="EBJ2180" s="89"/>
      <c r="EBK2180" s="89"/>
      <c r="EBL2180" s="89"/>
      <c r="EBM2180" s="89"/>
      <c r="EBN2180" s="89"/>
      <c r="EBO2180" s="89"/>
      <c r="EBP2180" s="89"/>
      <c r="EBQ2180" s="89"/>
      <c r="EBR2180" s="89"/>
      <c r="EBS2180" s="89"/>
      <c r="EBT2180" s="89"/>
      <c r="EBU2180" s="89"/>
      <c r="EBV2180" s="89"/>
      <c r="EBW2180" s="89"/>
      <c r="EBX2180" s="89"/>
      <c r="EBY2180" s="89"/>
      <c r="EBZ2180" s="89"/>
      <c r="ECA2180" s="89"/>
      <c r="ECB2180" s="89"/>
      <c r="ECC2180" s="89"/>
      <c r="ECD2180" s="89"/>
      <c r="ECE2180" s="89"/>
      <c r="ECF2180" s="89"/>
      <c r="ECG2180" s="89"/>
      <c r="ECH2180" s="89"/>
      <c r="ECI2180" s="89"/>
      <c r="ECJ2180" s="89"/>
      <c r="ECK2180" s="89"/>
      <c r="ECL2180" s="89"/>
      <c r="ECM2180" s="89"/>
      <c r="ECN2180" s="89"/>
      <c r="ECO2180" s="89"/>
      <c r="ECP2180" s="89"/>
      <c r="ECQ2180" s="89"/>
      <c r="ECR2180" s="89"/>
      <c r="ECS2180" s="89"/>
      <c r="ECT2180" s="89"/>
      <c r="ECU2180" s="89"/>
      <c r="ECV2180" s="89"/>
      <c r="ECW2180" s="89"/>
      <c r="ECX2180" s="89"/>
      <c r="ECY2180" s="89"/>
      <c r="ECZ2180" s="89"/>
      <c r="EDA2180" s="89"/>
      <c r="EDB2180" s="89"/>
      <c r="EDC2180" s="89"/>
      <c r="EDD2180" s="89"/>
      <c r="EDE2180" s="89"/>
      <c r="EDF2180" s="89"/>
      <c r="EDG2180" s="89"/>
      <c r="EDH2180" s="89"/>
      <c r="EDI2180" s="89"/>
      <c r="EDJ2180" s="89"/>
      <c r="EDK2180" s="89"/>
      <c r="EDL2180" s="89"/>
      <c r="EDM2180" s="89"/>
      <c r="EDN2180" s="89"/>
      <c r="EDO2180" s="89"/>
      <c r="EDP2180" s="89"/>
      <c r="EDQ2180" s="89"/>
      <c r="EDR2180" s="89"/>
      <c r="EDS2180" s="89"/>
      <c r="EDT2180" s="89"/>
      <c r="EDU2180" s="89"/>
      <c r="EDV2180" s="89"/>
      <c r="EDW2180" s="89"/>
      <c r="EDX2180" s="89"/>
      <c r="EDY2180" s="89"/>
      <c r="EDZ2180" s="89"/>
      <c r="EEA2180" s="89"/>
      <c r="EEB2180" s="89"/>
      <c r="EEC2180" s="89"/>
      <c r="EED2180" s="89"/>
      <c r="EEE2180" s="89"/>
      <c r="EEF2180" s="89"/>
      <c r="EEG2180" s="89"/>
      <c r="EEH2180" s="89"/>
      <c r="EEI2180" s="89"/>
      <c r="EEJ2180" s="89"/>
      <c r="EEK2180" s="89"/>
      <c r="EEL2180" s="89"/>
      <c r="EEM2180" s="89"/>
      <c r="EEN2180" s="89"/>
      <c r="EEO2180" s="89"/>
      <c r="EEP2180" s="89"/>
      <c r="EEQ2180" s="89"/>
      <c r="EER2180" s="89"/>
      <c r="EES2180" s="89"/>
      <c r="EET2180" s="89"/>
      <c r="EEU2180" s="89"/>
      <c r="EEV2180" s="89"/>
      <c r="EEW2180" s="89"/>
      <c r="EEX2180" s="89"/>
      <c r="EEY2180" s="89"/>
      <c r="EEZ2180" s="89"/>
      <c r="EFA2180" s="89"/>
      <c r="EFB2180" s="89"/>
      <c r="EFC2180" s="89"/>
      <c r="EFD2180" s="89"/>
      <c r="EFE2180" s="89"/>
      <c r="EFF2180" s="89"/>
      <c r="EFG2180" s="89"/>
      <c r="EFH2180" s="89"/>
      <c r="EFI2180" s="89"/>
      <c r="EFJ2180" s="89"/>
      <c r="EFK2180" s="89"/>
      <c r="EFL2180" s="89"/>
      <c r="EFM2180" s="89"/>
      <c r="EFN2180" s="89"/>
      <c r="EFO2180" s="89"/>
      <c r="EFP2180" s="89"/>
      <c r="EFQ2180" s="89"/>
      <c r="EFR2180" s="89"/>
      <c r="EFS2180" s="89"/>
      <c r="EFT2180" s="89"/>
      <c r="EFU2180" s="89"/>
      <c r="EFV2180" s="89"/>
      <c r="EFW2180" s="89"/>
      <c r="EFX2180" s="89"/>
      <c r="EFY2180" s="89"/>
      <c r="EFZ2180" s="89"/>
      <c r="EGA2180" s="89"/>
      <c r="EGB2180" s="89"/>
      <c r="EGC2180" s="89"/>
      <c r="EGD2180" s="89"/>
      <c r="EGE2180" s="89"/>
      <c r="EGF2180" s="89"/>
      <c r="EGG2180" s="89"/>
      <c r="EGH2180" s="89"/>
      <c r="EGI2180" s="89"/>
      <c r="EGJ2180" s="89"/>
      <c r="EGK2180" s="89"/>
      <c r="EGL2180" s="89"/>
      <c r="EGM2180" s="89"/>
      <c r="EGN2180" s="89"/>
      <c r="EGO2180" s="89"/>
      <c r="EGP2180" s="89"/>
      <c r="EGQ2180" s="89"/>
      <c r="EGR2180" s="89"/>
      <c r="EGS2180" s="89"/>
      <c r="EGT2180" s="89"/>
      <c r="EGU2180" s="89"/>
      <c r="EGV2180" s="89"/>
      <c r="EGW2180" s="89"/>
      <c r="EGX2180" s="89"/>
      <c r="EGY2180" s="89"/>
      <c r="EGZ2180" s="89"/>
      <c r="EHA2180" s="89"/>
      <c r="EHB2180" s="89"/>
      <c r="EHC2180" s="89"/>
      <c r="EHD2180" s="89"/>
      <c r="EHE2180" s="89"/>
      <c r="EHF2180" s="89"/>
      <c r="EHG2180" s="89"/>
      <c r="EHH2180" s="89"/>
      <c r="EHI2180" s="89"/>
      <c r="EHJ2180" s="89"/>
      <c r="EHK2180" s="89"/>
      <c r="EHL2180" s="89"/>
      <c r="EHM2180" s="89"/>
      <c r="EHN2180" s="89"/>
      <c r="EHO2180" s="89"/>
      <c r="EHP2180" s="89"/>
      <c r="EHQ2180" s="89"/>
      <c r="EHR2180" s="89"/>
      <c r="EHS2180" s="89"/>
      <c r="EHT2180" s="89"/>
      <c r="EHU2180" s="89"/>
      <c r="EHV2180" s="89"/>
      <c r="EHW2180" s="89"/>
      <c r="EHX2180" s="89"/>
      <c r="EHY2180" s="89"/>
      <c r="EHZ2180" s="89"/>
      <c r="EIA2180" s="89"/>
      <c r="EIB2180" s="89"/>
      <c r="EIC2180" s="89"/>
      <c r="EID2180" s="89"/>
      <c r="EIE2180" s="89"/>
      <c r="EIF2180" s="89"/>
      <c r="EIG2180" s="89"/>
      <c r="EIH2180" s="89"/>
      <c r="EII2180" s="89"/>
      <c r="EIJ2180" s="89"/>
      <c r="EIK2180" s="89"/>
      <c r="EIL2180" s="89"/>
      <c r="EIM2180" s="89"/>
      <c r="EIN2180" s="89"/>
      <c r="EIO2180" s="89"/>
      <c r="EIP2180" s="89"/>
      <c r="EIQ2180" s="89"/>
      <c r="EIR2180" s="89"/>
      <c r="EIS2180" s="89"/>
      <c r="EIT2180" s="89"/>
      <c r="EIU2180" s="89"/>
      <c r="EIV2180" s="89"/>
      <c r="EIW2180" s="89"/>
      <c r="EIX2180" s="89"/>
      <c r="EIY2180" s="89"/>
      <c r="EIZ2180" s="89"/>
      <c r="EJA2180" s="89"/>
      <c r="EJB2180" s="89"/>
      <c r="EJC2180" s="89"/>
      <c r="EJD2180" s="89"/>
      <c r="EJE2180" s="89"/>
      <c r="EJF2180" s="89"/>
      <c r="EJG2180" s="89"/>
      <c r="EJH2180" s="89"/>
      <c r="EJI2180" s="89"/>
      <c r="EJJ2180" s="89"/>
      <c r="EJK2180" s="89"/>
      <c r="EJL2180" s="89"/>
      <c r="EJM2180" s="89"/>
      <c r="EJN2180" s="89"/>
      <c r="EJO2180" s="89"/>
      <c r="EJP2180" s="89"/>
      <c r="EJQ2180" s="89"/>
      <c r="EJR2180" s="89"/>
      <c r="EJS2180" s="89"/>
      <c r="EJT2180" s="89"/>
      <c r="EJU2180" s="89"/>
      <c r="EJV2180" s="89"/>
      <c r="EJW2180" s="89"/>
      <c r="EJX2180" s="89"/>
      <c r="EJY2180" s="89"/>
      <c r="EJZ2180" s="89"/>
      <c r="EKA2180" s="89"/>
      <c r="EKB2180" s="89"/>
      <c r="EKC2180" s="89"/>
      <c r="EKD2180" s="89"/>
      <c r="EKE2180" s="89"/>
      <c r="EKF2180" s="89"/>
      <c r="EKG2180" s="89"/>
      <c r="EKH2180" s="89"/>
      <c r="EKI2180" s="89"/>
      <c r="EKJ2180" s="89"/>
      <c r="EKK2180" s="89"/>
      <c r="EKL2180" s="89"/>
      <c r="EKM2180" s="89"/>
      <c r="EKN2180" s="89"/>
      <c r="EKO2180" s="89"/>
      <c r="EKP2180" s="89"/>
      <c r="EKQ2180" s="89"/>
      <c r="EKR2180" s="89"/>
      <c r="EKS2180" s="89"/>
      <c r="EKT2180" s="89"/>
      <c r="EKU2180" s="89"/>
      <c r="EKV2180" s="89"/>
      <c r="EKW2180" s="89"/>
      <c r="EKX2180" s="89"/>
      <c r="EKY2180" s="89"/>
      <c r="EKZ2180" s="89"/>
      <c r="ELA2180" s="89"/>
      <c r="ELB2180" s="89"/>
      <c r="ELC2180" s="89"/>
      <c r="ELD2180" s="89"/>
      <c r="ELE2180" s="89"/>
      <c r="ELF2180" s="89"/>
      <c r="ELG2180" s="89"/>
      <c r="ELH2180" s="89"/>
      <c r="ELI2180" s="89"/>
      <c r="ELJ2180" s="89"/>
      <c r="ELK2180" s="89"/>
      <c r="ELL2180" s="89"/>
      <c r="ELM2180" s="89"/>
      <c r="ELN2180" s="89"/>
      <c r="ELO2180" s="89"/>
      <c r="ELP2180" s="89"/>
      <c r="ELQ2180" s="89"/>
      <c r="ELR2180" s="89"/>
      <c r="ELS2180" s="89"/>
      <c r="ELT2180" s="89"/>
      <c r="ELU2180" s="89"/>
      <c r="ELV2180" s="89"/>
      <c r="ELW2180" s="89"/>
      <c r="ELX2180" s="89"/>
      <c r="ELY2180" s="89"/>
      <c r="ELZ2180" s="89"/>
      <c r="EMA2180" s="89"/>
      <c r="EMB2180" s="89"/>
      <c r="EMC2180" s="89"/>
      <c r="EMD2180" s="89"/>
      <c r="EME2180" s="89"/>
      <c r="EMF2180" s="89"/>
      <c r="EMG2180" s="89"/>
      <c r="EMH2180" s="89"/>
      <c r="EMI2180" s="89"/>
      <c r="EMJ2180" s="89"/>
      <c r="EMK2180" s="89"/>
      <c r="EML2180" s="89"/>
      <c r="EMM2180" s="89"/>
      <c r="EMN2180" s="89"/>
      <c r="EMO2180" s="89"/>
      <c r="EMP2180" s="89"/>
      <c r="EMQ2180" s="89"/>
      <c r="EMR2180" s="89"/>
      <c r="EMS2180" s="89"/>
      <c r="EMT2180" s="89"/>
      <c r="EMU2180" s="89"/>
      <c r="EMV2180" s="89"/>
      <c r="EMW2180" s="89"/>
      <c r="EMX2180" s="89"/>
      <c r="EMY2180" s="89"/>
      <c r="EMZ2180" s="89"/>
      <c r="ENA2180" s="89"/>
      <c r="ENB2180" s="89"/>
      <c r="ENC2180" s="89"/>
      <c r="END2180" s="89"/>
      <c r="ENE2180" s="89"/>
      <c r="ENF2180" s="89"/>
      <c r="ENG2180" s="89"/>
      <c r="ENH2180" s="89"/>
      <c r="ENI2180" s="89"/>
      <c r="ENJ2180" s="89"/>
      <c r="ENK2180" s="89"/>
      <c r="ENL2180" s="89"/>
      <c r="ENM2180" s="89"/>
      <c r="ENN2180" s="89"/>
      <c r="ENO2180" s="89"/>
      <c r="ENP2180" s="89"/>
      <c r="ENQ2180" s="89"/>
      <c r="ENR2180" s="89"/>
      <c r="ENS2180" s="89"/>
      <c r="ENT2180" s="89"/>
      <c r="ENU2180" s="89"/>
      <c r="ENV2180" s="89"/>
      <c r="ENW2180" s="89"/>
      <c r="ENX2180" s="89"/>
      <c r="ENY2180" s="89"/>
      <c r="ENZ2180" s="89"/>
      <c r="EOA2180" s="89"/>
      <c r="EOB2180" s="89"/>
      <c r="EOC2180" s="89"/>
      <c r="EOD2180" s="89"/>
      <c r="EOE2180" s="89"/>
      <c r="EOF2180" s="89"/>
      <c r="EOG2180" s="89"/>
      <c r="EOH2180" s="89"/>
      <c r="EOI2180" s="89"/>
      <c r="EOJ2180" s="89"/>
      <c r="EOK2180" s="89"/>
      <c r="EOL2180" s="89"/>
      <c r="EOM2180" s="89"/>
      <c r="EON2180" s="89"/>
      <c r="EOO2180" s="89"/>
      <c r="EOP2180" s="89"/>
      <c r="EOQ2180" s="89"/>
      <c r="EOR2180" s="89"/>
      <c r="EOS2180" s="89"/>
      <c r="EOT2180" s="89"/>
      <c r="EOU2180" s="89"/>
      <c r="EOV2180" s="89"/>
      <c r="EOW2180" s="89"/>
      <c r="EOX2180" s="89"/>
      <c r="EOY2180" s="89"/>
      <c r="EOZ2180" s="89"/>
      <c r="EPA2180" s="89"/>
      <c r="EPB2180" s="89"/>
      <c r="EPC2180" s="89"/>
      <c r="EPD2180" s="89"/>
      <c r="EPE2180" s="89"/>
      <c r="EPF2180" s="89"/>
      <c r="EPG2180" s="89"/>
      <c r="EPH2180" s="89"/>
      <c r="EPI2180" s="89"/>
      <c r="EPJ2180" s="89"/>
      <c r="EPK2180" s="89"/>
      <c r="EPL2180" s="89"/>
      <c r="EPM2180" s="89"/>
      <c r="EPN2180" s="89"/>
      <c r="EPO2180" s="89"/>
      <c r="EPP2180" s="89"/>
      <c r="EPQ2180" s="89"/>
      <c r="EPR2180" s="89"/>
      <c r="EPS2180" s="89"/>
      <c r="EPT2180" s="89"/>
      <c r="EPU2180" s="89"/>
      <c r="EPV2180" s="89"/>
      <c r="EPW2180" s="89"/>
      <c r="EPX2180" s="89"/>
      <c r="EPY2180" s="89"/>
      <c r="EPZ2180" s="89"/>
      <c r="EQA2180" s="89"/>
      <c r="EQB2180" s="89"/>
      <c r="EQC2180" s="89"/>
      <c r="EQD2180" s="89"/>
      <c r="EQE2180" s="89"/>
      <c r="EQF2180" s="89"/>
      <c r="EQG2180" s="89"/>
      <c r="EQH2180" s="89"/>
      <c r="EQI2180" s="89"/>
      <c r="EQJ2180" s="89"/>
      <c r="EQK2180" s="89"/>
      <c r="EQL2180" s="89"/>
      <c r="EQM2180" s="89"/>
      <c r="EQN2180" s="89"/>
      <c r="EQO2180" s="89"/>
      <c r="EQP2180" s="89"/>
      <c r="EQQ2180" s="89"/>
      <c r="EQR2180" s="89"/>
      <c r="EQS2180" s="89"/>
      <c r="EQT2180" s="89"/>
      <c r="EQU2180" s="89"/>
      <c r="EQV2180" s="89"/>
      <c r="EQW2180" s="89"/>
      <c r="EQX2180" s="89"/>
      <c r="EQY2180" s="89"/>
      <c r="EQZ2180" s="89"/>
      <c r="ERA2180" s="89"/>
      <c r="ERB2180" s="89"/>
      <c r="ERC2180" s="89"/>
      <c r="ERD2180" s="89"/>
      <c r="ERE2180" s="89"/>
      <c r="ERF2180" s="89"/>
      <c r="ERG2180" s="89"/>
      <c r="ERH2180" s="89"/>
      <c r="ERI2180" s="89"/>
      <c r="ERJ2180" s="89"/>
      <c r="ERK2180" s="89"/>
      <c r="ERL2180" s="89"/>
      <c r="ERM2180" s="89"/>
      <c r="ERN2180" s="89"/>
      <c r="ERO2180" s="89"/>
      <c r="ERP2180" s="89"/>
      <c r="ERQ2180" s="89"/>
      <c r="ERR2180" s="89"/>
      <c r="ERS2180" s="89"/>
      <c r="ERT2180" s="89"/>
      <c r="ERU2180" s="89"/>
      <c r="ERV2180" s="89"/>
      <c r="ERW2180" s="89"/>
      <c r="ERX2180" s="89"/>
      <c r="ERY2180" s="89"/>
      <c r="ERZ2180" s="89"/>
      <c r="ESA2180" s="89"/>
      <c r="ESB2180" s="89"/>
      <c r="ESC2180" s="89"/>
      <c r="ESD2180" s="89"/>
      <c r="ESE2180" s="89"/>
      <c r="ESF2180" s="89"/>
      <c r="ESG2180" s="89"/>
      <c r="ESH2180" s="89"/>
      <c r="ESI2180" s="89"/>
      <c r="ESJ2180" s="89"/>
      <c r="ESK2180" s="89"/>
      <c r="ESL2180" s="89"/>
      <c r="ESM2180" s="89"/>
      <c r="ESN2180" s="89"/>
      <c r="ESO2180" s="89"/>
      <c r="ESP2180" s="89"/>
      <c r="ESQ2180" s="89"/>
      <c r="ESR2180" s="89"/>
      <c r="ESS2180" s="89"/>
      <c r="EST2180" s="89"/>
      <c r="ESU2180" s="89"/>
      <c r="ESV2180" s="89"/>
      <c r="ESW2180" s="89"/>
      <c r="ESX2180" s="89"/>
      <c r="ESY2180" s="89"/>
      <c r="ESZ2180" s="89"/>
      <c r="ETA2180" s="89"/>
      <c r="ETB2180" s="89"/>
      <c r="ETC2180" s="89"/>
      <c r="ETD2180" s="89"/>
      <c r="ETE2180" s="89"/>
      <c r="ETF2180" s="89"/>
      <c r="ETG2180" s="89"/>
      <c r="ETH2180" s="89"/>
      <c r="ETI2180" s="89"/>
      <c r="ETJ2180" s="89"/>
      <c r="ETK2180" s="89"/>
      <c r="ETL2180" s="89"/>
      <c r="ETM2180" s="89"/>
      <c r="ETN2180" s="89"/>
      <c r="ETO2180" s="89"/>
      <c r="ETP2180" s="89"/>
      <c r="ETQ2180" s="89"/>
      <c r="ETR2180" s="89"/>
      <c r="ETS2180" s="89"/>
      <c r="ETT2180" s="89"/>
      <c r="ETU2180" s="89"/>
      <c r="ETV2180" s="89"/>
      <c r="ETW2180" s="89"/>
      <c r="ETX2180" s="89"/>
      <c r="ETY2180" s="89"/>
      <c r="ETZ2180" s="89"/>
      <c r="EUA2180" s="89"/>
      <c r="EUB2180" s="89"/>
      <c r="EUC2180" s="89"/>
      <c r="EUD2180" s="89"/>
      <c r="EUE2180" s="89"/>
      <c r="EUF2180" s="89"/>
      <c r="EUG2180" s="89"/>
      <c r="EUH2180" s="89"/>
      <c r="EUI2180" s="89"/>
      <c r="EUJ2180" s="89"/>
      <c r="EUK2180" s="89"/>
      <c r="EUL2180" s="89"/>
      <c r="EUM2180" s="89"/>
      <c r="EUN2180" s="89"/>
      <c r="EUO2180" s="89"/>
      <c r="EUP2180" s="89"/>
      <c r="EUQ2180" s="89"/>
      <c r="EUR2180" s="89"/>
      <c r="EUS2180" s="89"/>
      <c r="EUT2180" s="89"/>
      <c r="EUU2180" s="89"/>
      <c r="EUV2180" s="89"/>
      <c r="EUW2180" s="89"/>
      <c r="EUX2180" s="89"/>
      <c r="EUY2180" s="89"/>
      <c r="EUZ2180" s="89"/>
      <c r="EVA2180" s="89"/>
      <c r="EVB2180" s="89"/>
      <c r="EVC2180" s="89"/>
      <c r="EVD2180" s="89"/>
      <c r="EVE2180" s="89"/>
      <c r="EVF2180" s="89"/>
      <c r="EVG2180" s="89"/>
      <c r="EVH2180" s="89"/>
      <c r="EVI2180" s="89"/>
      <c r="EVJ2180" s="89"/>
      <c r="EVK2180" s="89"/>
      <c r="EVL2180" s="89"/>
      <c r="EVM2180" s="89"/>
      <c r="EVN2180" s="89"/>
      <c r="EVO2180" s="89"/>
      <c r="EVP2180" s="89"/>
      <c r="EVQ2180" s="89"/>
      <c r="EVR2180" s="89"/>
      <c r="EVS2180" s="89"/>
      <c r="EVT2180" s="89"/>
      <c r="EVU2180" s="89"/>
      <c r="EVV2180" s="89"/>
      <c r="EVW2180" s="89"/>
      <c r="EVX2180" s="89"/>
      <c r="EVY2180" s="89"/>
      <c r="EVZ2180" s="89"/>
      <c r="EWA2180" s="89"/>
      <c r="EWB2180" s="89"/>
      <c r="EWC2180" s="89"/>
      <c r="EWD2180" s="89"/>
      <c r="EWE2180" s="89"/>
      <c r="EWF2180" s="89"/>
      <c r="EWG2180" s="89"/>
      <c r="EWH2180" s="89"/>
      <c r="EWI2180" s="89"/>
      <c r="EWJ2180" s="89"/>
      <c r="EWK2180" s="89"/>
      <c r="EWL2180" s="89"/>
      <c r="EWM2180" s="89"/>
      <c r="EWN2180" s="89"/>
      <c r="EWO2180" s="89"/>
      <c r="EWP2180" s="89"/>
      <c r="EWQ2180" s="89"/>
      <c r="EWR2180" s="89"/>
      <c r="EWS2180" s="89"/>
      <c r="EWT2180" s="89"/>
      <c r="EWU2180" s="89"/>
      <c r="EWV2180" s="89"/>
      <c r="EWW2180" s="89"/>
      <c r="EWX2180" s="89"/>
      <c r="EWY2180" s="89"/>
      <c r="EWZ2180" s="89"/>
      <c r="EXA2180" s="89"/>
      <c r="EXB2180" s="89"/>
      <c r="EXC2180" s="89"/>
      <c r="EXD2180" s="89"/>
      <c r="EXE2180" s="89"/>
      <c r="EXF2180" s="89"/>
      <c r="EXG2180" s="89"/>
      <c r="EXH2180" s="89"/>
      <c r="EXI2180" s="89"/>
      <c r="EXJ2180" s="89"/>
      <c r="EXK2180" s="89"/>
      <c r="EXL2180" s="89"/>
      <c r="EXM2180" s="89"/>
      <c r="EXN2180" s="89"/>
      <c r="EXO2180" s="89"/>
      <c r="EXP2180" s="89"/>
      <c r="EXQ2180" s="89"/>
      <c r="EXR2180" s="89"/>
      <c r="EXS2180" s="89"/>
      <c r="EXT2180" s="89"/>
      <c r="EXU2180" s="89"/>
      <c r="EXV2180" s="89"/>
      <c r="EXW2180" s="89"/>
      <c r="EXX2180" s="89"/>
      <c r="EXY2180" s="89"/>
      <c r="EXZ2180" s="89"/>
      <c r="EYA2180" s="89"/>
      <c r="EYB2180" s="89"/>
      <c r="EYC2180" s="89"/>
      <c r="EYD2180" s="89"/>
      <c r="EYE2180" s="89"/>
      <c r="EYF2180" s="89"/>
      <c r="EYG2180" s="89"/>
      <c r="EYH2180" s="89"/>
      <c r="EYI2180" s="89"/>
      <c r="EYJ2180" s="89"/>
      <c r="EYK2180" s="89"/>
      <c r="EYL2180" s="89"/>
      <c r="EYM2180" s="89"/>
      <c r="EYN2180" s="89"/>
      <c r="EYO2180" s="89"/>
      <c r="EYP2180" s="89"/>
      <c r="EYQ2180" s="89"/>
      <c r="EYR2180" s="89"/>
      <c r="EYS2180" s="89"/>
      <c r="EYT2180" s="89"/>
      <c r="EYU2180" s="89"/>
      <c r="EYV2180" s="89"/>
      <c r="EYW2180" s="89"/>
      <c r="EYX2180" s="89"/>
      <c r="EYY2180" s="89"/>
      <c r="EYZ2180" s="89"/>
      <c r="EZA2180" s="89"/>
      <c r="EZB2180" s="89"/>
      <c r="EZC2180" s="89"/>
      <c r="EZD2180" s="89"/>
      <c r="EZE2180" s="89"/>
      <c r="EZF2180" s="89"/>
      <c r="EZG2180" s="89"/>
      <c r="EZH2180" s="89"/>
      <c r="EZI2180" s="89"/>
      <c r="EZJ2180" s="89"/>
      <c r="EZK2180" s="89"/>
      <c r="EZL2180" s="89"/>
      <c r="EZM2180" s="89"/>
      <c r="EZN2180" s="89"/>
      <c r="EZO2180" s="89"/>
      <c r="EZP2180" s="89"/>
      <c r="EZQ2180" s="89"/>
      <c r="EZR2180" s="89"/>
      <c r="EZS2180" s="89"/>
      <c r="EZT2180" s="89"/>
      <c r="EZU2180" s="89"/>
      <c r="EZV2180" s="89"/>
      <c r="EZW2180" s="89"/>
      <c r="EZX2180" s="89"/>
      <c r="EZY2180" s="89"/>
      <c r="EZZ2180" s="89"/>
      <c r="FAA2180" s="89"/>
      <c r="FAB2180" s="89"/>
      <c r="FAC2180" s="89"/>
      <c r="FAD2180" s="89"/>
      <c r="FAE2180" s="89"/>
      <c r="FAF2180" s="89"/>
      <c r="FAG2180" s="89"/>
      <c r="FAH2180" s="89"/>
      <c r="FAI2180" s="89"/>
      <c r="FAJ2180" s="89"/>
      <c r="FAK2180" s="89"/>
      <c r="FAL2180" s="89"/>
      <c r="FAM2180" s="89"/>
      <c r="FAN2180" s="89"/>
      <c r="FAO2180" s="89"/>
      <c r="FAP2180" s="89"/>
      <c r="FAQ2180" s="89"/>
      <c r="FAR2180" s="89"/>
      <c r="FAS2180" s="89"/>
      <c r="FAT2180" s="89"/>
      <c r="FAU2180" s="89"/>
      <c r="FAV2180" s="89"/>
      <c r="FAW2180" s="89"/>
      <c r="FAX2180" s="89"/>
      <c r="FAY2180" s="89"/>
      <c r="FAZ2180" s="89"/>
      <c r="FBA2180" s="89"/>
      <c r="FBB2180" s="89"/>
      <c r="FBC2180" s="89"/>
      <c r="FBD2180" s="89"/>
      <c r="FBE2180" s="89"/>
      <c r="FBF2180" s="89"/>
      <c r="FBG2180" s="89"/>
      <c r="FBH2180" s="89"/>
      <c r="FBI2180" s="89"/>
      <c r="FBJ2180" s="89"/>
      <c r="FBK2180" s="89"/>
      <c r="FBL2180" s="89"/>
      <c r="FBM2180" s="89"/>
      <c r="FBN2180" s="89"/>
      <c r="FBO2180" s="89"/>
      <c r="FBP2180" s="89"/>
      <c r="FBQ2180" s="89"/>
      <c r="FBR2180" s="89"/>
      <c r="FBS2180" s="89"/>
      <c r="FBT2180" s="89"/>
      <c r="FBU2180" s="89"/>
      <c r="FBV2180" s="89"/>
      <c r="FBW2180" s="89"/>
      <c r="FBX2180" s="89"/>
      <c r="FBY2180" s="89"/>
      <c r="FBZ2180" s="89"/>
      <c r="FCA2180" s="89"/>
      <c r="FCB2180" s="89"/>
      <c r="FCC2180" s="89"/>
      <c r="FCD2180" s="89"/>
      <c r="FCE2180" s="89"/>
      <c r="FCF2180" s="89"/>
      <c r="FCG2180" s="89"/>
      <c r="FCH2180" s="89"/>
      <c r="FCI2180" s="89"/>
      <c r="FCJ2180" s="89"/>
      <c r="FCK2180" s="89"/>
      <c r="FCL2180" s="89"/>
      <c r="FCM2180" s="89"/>
      <c r="FCN2180" s="89"/>
      <c r="FCO2180" s="89"/>
      <c r="FCP2180" s="89"/>
      <c r="FCQ2180" s="89"/>
      <c r="FCR2180" s="89"/>
      <c r="FCS2180" s="89"/>
      <c r="FCT2180" s="89"/>
      <c r="FCU2180" s="89"/>
      <c r="FCV2180" s="89"/>
      <c r="FCW2180" s="89"/>
      <c r="FCX2180" s="89"/>
      <c r="FCY2180" s="89"/>
      <c r="FCZ2180" s="89"/>
      <c r="FDA2180" s="89"/>
      <c r="FDB2180" s="89"/>
      <c r="FDC2180" s="89"/>
      <c r="FDD2180" s="89"/>
      <c r="FDE2180" s="89"/>
      <c r="FDF2180" s="89"/>
      <c r="FDG2180" s="89"/>
      <c r="FDH2180" s="89"/>
      <c r="FDI2180" s="89"/>
      <c r="FDJ2180" s="89"/>
      <c r="FDK2180" s="89"/>
      <c r="FDL2180" s="89"/>
      <c r="FDM2180" s="89"/>
      <c r="FDN2180" s="89"/>
      <c r="FDO2180" s="89"/>
      <c r="FDP2180" s="89"/>
      <c r="FDQ2180" s="89"/>
      <c r="FDR2180" s="89"/>
      <c r="FDS2180" s="89"/>
      <c r="FDT2180" s="89"/>
      <c r="FDU2180" s="89"/>
      <c r="FDV2180" s="89"/>
      <c r="FDW2180" s="89"/>
      <c r="FDX2180" s="89"/>
      <c r="FDY2180" s="89"/>
      <c r="FDZ2180" s="89"/>
      <c r="FEA2180" s="89"/>
      <c r="FEB2180" s="89"/>
      <c r="FEC2180" s="89"/>
      <c r="FED2180" s="89"/>
      <c r="FEE2180" s="89"/>
      <c r="FEF2180" s="89"/>
      <c r="FEG2180" s="89"/>
      <c r="FEH2180" s="89"/>
      <c r="FEI2180" s="89"/>
      <c r="FEJ2180" s="89"/>
      <c r="FEK2180" s="89"/>
      <c r="FEL2180" s="89"/>
      <c r="FEM2180" s="89"/>
      <c r="FEN2180" s="89"/>
      <c r="FEO2180" s="89"/>
      <c r="FEP2180" s="89"/>
      <c r="FEQ2180" s="89"/>
      <c r="FER2180" s="89"/>
      <c r="FES2180" s="89"/>
      <c r="FET2180" s="89"/>
      <c r="FEU2180" s="89"/>
      <c r="FEV2180" s="89"/>
      <c r="FEW2180" s="89"/>
      <c r="FEX2180" s="89"/>
      <c r="FEY2180" s="89"/>
      <c r="FEZ2180" s="89"/>
      <c r="FFA2180" s="89"/>
      <c r="FFB2180" s="89"/>
      <c r="FFC2180" s="89"/>
      <c r="FFD2180" s="89"/>
      <c r="FFE2180" s="89"/>
      <c r="FFF2180" s="89"/>
      <c r="FFG2180" s="89"/>
      <c r="FFH2180" s="89"/>
      <c r="FFI2180" s="89"/>
      <c r="FFJ2180" s="89"/>
      <c r="FFK2180" s="89"/>
      <c r="FFL2180" s="89"/>
      <c r="FFM2180" s="89"/>
      <c r="FFN2180" s="89"/>
      <c r="FFO2180" s="89"/>
      <c r="FFP2180" s="89"/>
      <c r="FFQ2180" s="89"/>
      <c r="FFR2180" s="89"/>
      <c r="FFS2180" s="89"/>
      <c r="FFT2180" s="89"/>
      <c r="FFU2180" s="89"/>
      <c r="FFV2180" s="89"/>
      <c r="FFW2180" s="89"/>
      <c r="FFX2180" s="89"/>
      <c r="FFY2180" s="89"/>
      <c r="FFZ2180" s="89"/>
      <c r="FGA2180" s="89"/>
      <c r="FGB2180" s="89"/>
      <c r="FGC2180" s="89"/>
      <c r="FGD2180" s="89"/>
      <c r="FGE2180" s="89"/>
      <c r="FGF2180" s="89"/>
      <c r="FGG2180" s="89"/>
      <c r="FGH2180" s="89"/>
      <c r="FGI2180" s="89"/>
      <c r="FGJ2180" s="89"/>
      <c r="FGK2180" s="89"/>
      <c r="FGL2180" s="89"/>
      <c r="FGM2180" s="89"/>
      <c r="FGN2180" s="89"/>
      <c r="FGO2180" s="89"/>
      <c r="FGP2180" s="89"/>
      <c r="FGQ2180" s="89"/>
      <c r="FGR2180" s="89"/>
      <c r="FGS2180" s="89"/>
      <c r="FGT2180" s="89"/>
      <c r="FGU2180" s="89"/>
      <c r="FGV2180" s="89"/>
      <c r="FGW2180" s="89"/>
      <c r="FGX2180" s="89"/>
      <c r="FGY2180" s="89"/>
      <c r="FGZ2180" s="89"/>
      <c r="FHA2180" s="89"/>
      <c r="FHB2180" s="89"/>
      <c r="FHC2180" s="89"/>
      <c r="FHD2180" s="89"/>
      <c r="FHE2180" s="89"/>
      <c r="FHF2180" s="89"/>
      <c r="FHG2180" s="89"/>
      <c r="FHH2180" s="89"/>
      <c r="FHI2180" s="89"/>
      <c r="FHJ2180" s="89"/>
      <c r="FHK2180" s="89"/>
      <c r="FHL2180" s="89"/>
      <c r="FHM2180" s="89"/>
      <c r="FHN2180" s="89"/>
      <c r="FHO2180" s="89"/>
      <c r="FHP2180" s="89"/>
      <c r="FHQ2180" s="89"/>
      <c r="FHR2180" s="89"/>
      <c r="FHS2180" s="89"/>
      <c r="FHT2180" s="89"/>
      <c r="FHU2180" s="89"/>
      <c r="FHV2180" s="89"/>
      <c r="FHW2180" s="89"/>
      <c r="FHX2180" s="89"/>
      <c r="FHY2180" s="89"/>
      <c r="FHZ2180" s="89"/>
      <c r="FIA2180" s="89"/>
      <c r="FIB2180" s="89"/>
      <c r="FIC2180" s="89"/>
      <c r="FID2180" s="89"/>
      <c r="FIE2180" s="89"/>
      <c r="FIF2180" s="89"/>
      <c r="FIG2180" s="89"/>
      <c r="FIH2180" s="89"/>
      <c r="FII2180" s="89"/>
      <c r="FIJ2180" s="89"/>
      <c r="FIK2180" s="89"/>
      <c r="FIL2180" s="89"/>
      <c r="FIM2180" s="89"/>
      <c r="FIN2180" s="89"/>
      <c r="FIO2180" s="89"/>
      <c r="FIP2180" s="89"/>
      <c r="FIQ2180" s="89"/>
      <c r="FIR2180" s="89"/>
      <c r="FIS2180" s="89"/>
      <c r="FIT2180" s="89"/>
      <c r="FIU2180" s="89"/>
      <c r="FIV2180" s="89"/>
      <c r="FIW2180" s="89"/>
      <c r="FIX2180" s="89"/>
      <c r="FIY2180" s="89"/>
      <c r="FIZ2180" s="89"/>
      <c r="FJA2180" s="89"/>
      <c r="FJB2180" s="89"/>
      <c r="FJC2180" s="89"/>
      <c r="FJD2180" s="89"/>
      <c r="FJE2180" s="89"/>
      <c r="FJF2180" s="89"/>
      <c r="FJG2180" s="89"/>
      <c r="FJH2180" s="89"/>
      <c r="FJI2180" s="89"/>
      <c r="FJJ2180" s="89"/>
      <c r="FJK2180" s="89"/>
      <c r="FJL2180" s="89"/>
      <c r="FJM2180" s="89"/>
      <c r="FJN2180" s="89"/>
      <c r="FJO2180" s="89"/>
      <c r="FJP2180" s="89"/>
      <c r="FJQ2180" s="89"/>
      <c r="FJR2180" s="89"/>
      <c r="FJS2180" s="89"/>
      <c r="FJT2180" s="89"/>
      <c r="FJU2180" s="89"/>
      <c r="FJV2180" s="89"/>
      <c r="FJW2180" s="89"/>
      <c r="FJX2180" s="89"/>
      <c r="FJY2180" s="89"/>
      <c r="FJZ2180" s="89"/>
      <c r="FKA2180" s="89"/>
      <c r="FKB2180" s="89"/>
      <c r="FKC2180" s="89"/>
      <c r="FKD2180" s="89"/>
      <c r="FKE2180" s="89"/>
      <c r="FKF2180" s="89"/>
      <c r="FKG2180" s="89"/>
      <c r="FKH2180" s="89"/>
      <c r="FKI2180" s="89"/>
      <c r="FKJ2180" s="89"/>
      <c r="FKK2180" s="89"/>
      <c r="FKL2180" s="89"/>
      <c r="FKM2180" s="89"/>
      <c r="FKN2180" s="89"/>
      <c r="FKO2180" s="89"/>
      <c r="FKP2180" s="89"/>
      <c r="FKQ2180" s="89"/>
      <c r="FKR2180" s="89"/>
      <c r="FKS2180" s="89"/>
      <c r="FKT2180" s="89"/>
      <c r="FKU2180" s="89"/>
      <c r="FKV2180" s="89"/>
      <c r="FKW2180" s="89"/>
      <c r="FKX2180" s="89"/>
      <c r="FKY2180" s="89"/>
      <c r="FKZ2180" s="89"/>
      <c r="FLA2180" s="89"/>
      <c r="FLB2180" s="89"/>
      <c r="FLC2180" s="89"/>
      <c r="FLD2180" s="89"/>
      <c r="FLE2180" s="89"/>
      <c r="FLF2180" s="89"/>
      <c r="FLG2180" s="89"/>
      <c r="FLH2180" s="89"/>
      <c r="FLI2180" s="89"/>
      <c r="FLJ2180" s="89"/>
      <c r="FLK2180" s="89"/>
      <c r="FLL2180" s="89"/>
      <c r="FLM2180" s="89"/>
      <c r="FLN2180" s="89"/>
      <c r="FLO2180" s="89"/>
      <c r="FLP2180" s="89"/>
      <c r="FLQ2180" s="89"/>
      <c r="FLR2180" s="89"/>
      <c r="FLS2180" s="89"/>
      <c r="FLT2180" s="89"/>
      <c r="FLU2180" s="89"/>
      <c r="FLV2180" s="89"/>
      <c r="FLW2180" s="89"/>
      <c r="FLX2180" s="89"/>
      <c r="FLY2180" s="89"/>
      <c r="FLZ2180" s="89"/>
      <c r="FMA2180" s="89"/>
      <c r="FMB2180" s="89"/>
      <c r="FMC2180" s="89"/>
      <c r="FMD2180" s="89"/>
      <c r="FME2180" s="89"/>
      <c r="FMF2180" s="89"/>
      <c r="FMG2180" s="89"/>
      <c r="FMH2180" s="89"/>
      <c r="FMI2180" s="89"/>
      <c r="FMJ2180" s="89"/>
      <c r="FMK2180" s="89"/>
      <c r="FML2180" s="89"/>
      <c r="FMM2180" s="89"/>
      <c r="FMN2180" s="89"/>
      <c r="FMO2180" s="89"/>
      <c r="FMP2180" s="89"/>
      <c r="FMQ2180" s="89"/>
      <c r="FMR2180" s="89"/>
      <c r="FMS2180" s="89"/>
      <c r="FMT2180" s="89"/>
      <c r="FMU2180" s="89"/>
      <c r="FMV2180" s="89"/>
      <c r="FMW2180" s="89"/>
      <c r="FMX2180" s="89"/>
      <c r="FMY2180" s="89"/>
      <c r="FMZ2180" s="89"/>
      <c r="FNA2180" s="89"/>
      <c r="FNB2180" s="89"/>
      <c r="FNC2180" s="89"/>
      <c r="FND2180" s="89"/>
      <c r="FNE2180" s="89"/>
      <c r="FNF2180" s="89"/>
      <c r="FNG2180" s="89"/>
      <c r="FNH2180" s="89"/>
      <c r="FNI2180" s="89"/>
      <c r="FNJ2180" s="89"/>
      <c r="FNK2180" s="89"/>
      <c r="FNL2180" s="89"/>
      <c r="FNM2180" s="89"/>
      <c r="FNN2180" s="89"/>
      <c r="FNO2180" s="89"/>
      <c r="FNP2180" s="89"/>
      <c r="FNQ2180" s="89"/>
      <c r="FNR2180" s="89"/>
      <c r="FNS2180" s="89"/>
      <c r="FNT2180" s="89"/>
      <c r="FNU2180" s="89"/>
      <c r="FNV2180" s="89"/>
      <c r="FNW2180" s="89"/>
      <c r="FNX2180" s="89"/>
      <c r="FNY2180" s="89"/>
      <c r="FNZ2180" s="89"/>
      <c r="FOA2180" s="89"/>
      <c r="FOB2180" s="89"/>
      <c r="FOC2180" s="89"/>
      <c r="FOD2180" s="89"/>
      <c r="FOE2180" s="89"/>
      <c r="FOF2180" s="89"/>
      <c r="FOG2180" s="89"/>
      <c r="FOH2180" s="89"/>
      <c r="FOI2180" s="89"/>
      <c r="FOJ2180" s="89"/>
      <c r="FOK2180" s="89"/>
      <c r="FOL2180" s="89"/>
      <c r="FOM2180" s="89"/>
      <c r="FON2180" s="89"/>
      <c r="FOO2180" s="89"/>
      <c r="FOP2180" s="89"/>
      <c r="FOQ2180" s="89"/>
      <c r="FOR2180" s="89"/>
      <c r="FOS2180" s="89"/>
      <c r="FOT2180" s="89"/>
      <c r="FOU2180" s="89"/>
      <c r="FOV2180" s="89"/>
      <c r="FOW2180" s="89"/>
      <c r="FOX2180" s="89"/>
      <c r="FOY2180" s="89"/>
      <c r="FOZ2180" s="89"/>
      <c r="FPA2180" s="89"/>
      <c r="FPB2180" s="89"/>
      <c r="FPC2180" s="89"/>
      <c r="FPD2180" s="89"/>
      <c r="FPE2180" s="89"/>
      <c r="FPF2180" s="89"/>
      <c r="FPG2180" s="89"/>
      <c r="FPH2180" s="89"/>
      <c r="FPI2180" s="89"/>
      <c r="FPJ2180" s="89"/>
      <c r="FPK2180" s="89"/>
      <c r="FPL2180" s="89"/>
      <c r="FPM2180" s="89"/>
      <c r="FPN2180" s="89"/>
      <c r="FPO2180" s="89"/>
      <c r="FPP2180" s="89"/>
      <c r="FPQ2180" s="89"/>
      <c r="FPR2180" s="89"/>
      <c r="FPS2180" s="89"/>
      <c r="FPT2180" s="89"/>
      <c r="FPU2180" s="89"/>
      <c r="FPV2180" s="89"/>
      <c r="FPW2180" s="89"/>
      <c r="FPX2180" s="89"/>
      <c r="FPY2180" s="89"/>
      <c r="FPZ2180" s="89"/>
      <c r="FQA2180" s="89"/>
      <c r="FQB2180" s="89"/>
      <c r="FQC2180" s="89"/>
      <c r="FQD2180" s="89"/>
      <c r="FQE2180" s="89"/>
      <c r="FQF2180" s="89"/>
      <c r="FQG2180" s="89"/>
      <c r="FQH2180" s="89"/>
      <c r="FQI2180" s="89"/>
      <c r="FQJ2180" s="89"/>
      <c r="FQK2180" s="89"/>
      <c r="FQL2180" s="89"/>
      <c r="FQM2180" s="89"/>
      <c r="FQN2180" s="89"/>
      <c r="FQO2180" s="89"/>
      <c r="FQP2180" s="89"/>
      <c r="FQQ2180" s="89"/>
      <c r="FQR2180" s="89"/>
      <c r="FQS2180" s="89"/>
      <c r="FQT2180" s="89"/>
      <c r="FQU2180" s="89"/>
      <c r="FQV2180" s="89"/>
      <c r="FQW2180" s="89"/>
      <c r="FQX2180" s="89"/>
      <c r="FQY2180" s="89"/>
      <c r="FQZ2180" s="89"/>
      <c r="FRA2180" s="89"/>
      <c r="FRB2180" s="89"/>
      <c r="FRC2180" s="89"/>
      <c r="FRD2180" s="89"/>
      <c r="FRE2180" s="89"/>
      <c r="FRF2180" s="89"/>
      <c r="FRG2180" s="89"/>
      <c r="FRH2180" s="89"/>
      <c r="FRI2180" s="89"/>
      <c r="FRJ2180" s="89"/>
      <c r="FRK2180" s="89"/>
      <c r="FRL2180" s="89"/>
      <c r="FRM2180" s="89"/>
      <c r="FRN2180" s="89"/>
      <c r="FRO2180" s="89"/>
      <c r="FRP2180" s="89"/>
      <c r="FRQ2180" s="89"/>
      <c r="FRR2180" s="89"/>
      <c r="FRS2180" s="89"/>
      <c r="FRT2180" s="89"/>
      <c r="FRU2180" s="89"/>
      <c r="FRV2180" s="89"/>
      <c r="FRW2180" s="89"/>
      <c r="FRX2180" s="89"/>
      <c r="FRY2180" s="89"/>
      <c r="FRZ2180" s="89"/>
      <c r="FSA2180" s="89"/>
      <c r="FSB2180" s="89"/>
      <c r="FSC2180" s="89"/>
      <c r="FSD2180" s="89"/>
      <c r="FSE2180" s="89"/>
      <c r="FSF2180" s="89"/>
      <c r="FSG2180" s="89"/>
      <c r="FSH2180" s="89"/>
      <c r="FSI2180" s="89"/>
      <c r="FSJ2180" s="89"/>
      <c r="FSK2180" s="89"/>
      <c r="FSL2180" s="89"/>
      <c r="FSM2180" s="89"/>
      <c r="FSN2180" s="89"/>
      <c r="FSO2180" s="89"/>
      <c r="FSP2180" s="89"/>
      <c r="FSQ2180" s="89"/>
      <c r="FSR2180" s="89"/>
      <c r="FSS2180" s="89"/>
      <c r="FST2180" s="89"/>
      <c r="FSU2180" s="89"/>
      <c r="FSV2180" s="89"/>
      <c r="FSW2180" s="89"/>
      <c r="FSX2180" s="89"/>
      <c r="FSY2180" s="89"/>
      <c r="FSZ2180" s="89"/>
      <c r="FTA2180" s="89"/>
      <c r="FTB2180" s="89"/>
      <c r="FTC2180" s="89"/>
      <c r="FTD2180" s="89"/>
      <c r="FTE2180" s="89"/>
      <c r="FTF2180" s="89"/>
      <c r="FTG2180" s="89"/>
      <c r="FTH2180" s="89"/>
      <c r="FTI2180" s="89"/>
      <c r="FTJ2180" s="89"/>
      <c r="FTK2180" s="89"/>
      <c r="FTL2180" s="89"/>
      <c r="FTM2180" s="89"/>
      <c r="FTN2180" s="89"/>
      <c r="FTO2180" s="89"/>
      <c r="FTP2180" s="89"/>
      <c r="FTQ2180" s="89"/>
      <c r="FTR2180" s="89"/>
      <c r="FTS2180" s="89"/>
      <c r="FTT2180" s="89"/>
      <c r="FTU2180" s="89"/>
      <c r="FTV2180" s="89"/>
      <c r="FTW2180" s="89"/>
      <c r="FTX2180" s="89"/>
      <c r="FTY2180" s="89"/>
      <c r="FTZ2180" s="89"/>
      <c r="FUA2180" s="89"/>
      <c r="FUB2180" s="89"/>
      <c r="FUC2180" s="89"/>
      <c r="FUD2180" s="89"/>
      <c r="FUE2180" s="89"/>
      <c r="FUF2180" s="89"/>
      <c r="FUG2180" s="89"/>
      <c r="FUH2180" s="89"/>
      <c r="FUI2180" s="89"/>
      <c r="FUJ2180" s="89"/>
      <c r="FUK2180" s="89"/>
      <c r="FUL2180" s="89"/>
      <c r="FUM2180" s="89"/>
      <c r="FUN2180" s="89"/>
      <c r="FUO2180" s="89"/>
      <c r="FUP2180" s="89"/>
      <c r="FUQ2180" s="89"/>
      <c r="FUR2180" s="89"/>
      <c r="FUS2180" s="89"/>
      <c r="FUT2180" s="89"/>
      <c r="FUU2180" s="89"/>
      <c r="FUV2180" s="89"/>
      <c r="FUW2180" s="89"/>
      <c r="FUX2180" s="89"/>
      <c r="FUY2180" s="89"/>
      <c r="FUZ2180" s="89"/>
      <c r="FVA2180" s="89"/>
      <c r="FVB2180" s="89"/>
      <c r="FVC2180" s="89"/>
      <c r="FVD2180" s="89"/>
      <c r="FVE2180" s="89"/>
      <c r="FVF2180" s="89"/>
      <c r="FVG2180" s="89"/>
      <c r="FVH2180" s="89"/>
      <c r="FVI2180" s="89"/>
      <c r="FVJ2180" s="89"/>
      <c r="FVK2180" s="89"/>
      <c r="FVL2180" s="89"/>
      <c r="FVM2180" s="89"/>
      <c r="FVN2180" s="89"/>
      <c r="FVO2180" s="89"/>
      <c r="FVP2180" s="89"/>
      <c r="FVQ2180" s="89"/>
      <c r="FVR2180" s="89"/>
      <c r="FVS2180" s="89"/>
      <c r="FVT2180" s="89"/>
      <c r="FVU2180" s="89"/>
      <c r="FVV2180" s="89"/>
      <c r="FVW2180" s="89"/>
      <c r="FVX2180" s="89"/>
      <c r="FVY2180" s="89"/>
      <c r="FVZ2180" s="89"/>
      <c r="FWA2180" s="89"/>
      <c r="FWB2180" s="89"/>
      <c r="FWC2180" s="89"/>
      <c r="FWD2180" s="89"/>
      <c r="FWE2180" s="89"/>
      <c r="FWF2180" s="89"/>
      <c r="FWG2180" s="89"/>
      <c r="FWH2180" s="89"/>
      <c r="FWI2180" s="89"/>
      <c r="FWJ2180" s="89"/>
      <c r="FWK2180" s="89"/>
      <c r="FWL2180" s="89"/>
      <c r="FWM2180" s="89"/>
      <c r="FWN2180" s="89"/>
      <c r="FWO2180" s="89"/>
      <c r="FWP2180" s="89"/>
      <c r="FWQ2180" s="89"/>
      <c r="FWR2180" s="89"/>
      <c r="FWS2180" s="89"/>
      <c r="FWT2180" s="89"/>
      <c r="FWU2180" s="89"/>
      <c r="FWV2180" s="89"/>
      <c r="FWW2180" s="89"/>
      <c r="FWX2180" s="89"/>
      <c r="FWY2180" s="89"/>
      <c r="FWZ2180" s="89"/>
      <c r="FXA2180" s="89"/>
      <c r="FXB2180" s="89"/>
      <c r="FXC2180" s="89"/>
      <c r="FXD2180" s="89"/>
      <c r="FXE2180" s="89"/>
      <c r="FXF2180" s="89"/>
      <c r="FXG2180" s="89"/>
      <c r="FXH2180" s="89"/>
      <c r="FXI2180" s="89"/>
      <c r="FXJ2180" s="89"/>
      <c r="FXK2180" s="89"/>
      <c r="FXL2180" s="89"/>
      <c r="FXM2180" s="89"/>
      <c r="FXN2180" s="89"/>
      <c r="FXO2180" s="89"/>
      <c r="FXP2180" s="89"/>
      <c r="FXQ2180" s="89"/>
      <c r="FXR2180" s="89"/>
      <c r="FXS2180" s="89"/>
      <c r="FXT2180" s="89"/>
      <c r="FXU2180" s="89"/>
      <c r="FXV2180" s="89"/>
      <c r="FXW2180" s="89"/>
      <c r="FXX2180" s="89"/>
      <c r="FXY2180" s="89"/>
      <c r="FXZ2180" s="89"/>
      <c r="FYA2180" s="89"/>
      <c r="FYB2180" s="89"/>
      <c r="FYC2180" s="89"/>
      <c r="FYD2180" s="89"/>
      <c r="FYE2180" s="89"/>
      <c r="FYF2180" s="89"/>
      <c r="FYG2180" s="89"/>
      <c r="FYH2180" s="89"/>
      <c r="FYI2180" s="89"/>
      <c r="FYJ2180" s="89"/>
      <c r="FYK2180" s="89"/>
      <c r="FYL2180" s="89"/>
      <c r="FYM2180" s="89"/>
      <c r="FYN2180" s="89"/>
      <c r="FYO2180" s="89"/>
      <c r="FYP2180" s="89"/>
      <c r="FYQ2180" s="89"/>
      <c r="FYR2180" s="89"/>
      <c r="FYS2180" s="89"/>
      <c r="FYT2180" s="89"/>
      <c r="FYU2180" s="89"/>
      <c r="FYV2180" s="89"/>
      <c r="FYW2180" s="89"/>
      <c r="FYX2180" s="89"/>
      <c r="FYY2180" s="89"/>
      <c r="FYZ2180" s="89"/>
      <c r="FZA2180" s="89"/>
      <c r="FZB2180" s="89"/>
      <c r="FZC2180" s="89"/>
      <c r="FZD2180" s="89"/>
      <c r="FZE2180" s="89"/>
      <c r="FZF2180" s="89"/>
      <c r="FZG2180" s="89"/>
      <c r="FZH2180" s="89"/>
      <c r="FZI2180" s="89"/>
      <c r="FZJ2180" s="89"/>
      <c r="FZK2180" s="89"/>
      <c r="FZL2180" s="89"/>
      <c r="FZM2180" s="89"/>
      <c r="FZN2180" s="89"/>
      <c r="FZO2180" s="89"/>
      <c r="FZP2180" s="89"/>
      <c r="FZQ2180" s="89"/>
      <c r="FZR2180" s="89"/>
      <c r="FZS2180" s="89"/>
      <c r="FZT2180" s="89"/>
      <c r="FZU2180" s="89"/>
      <c r="FZV2180" s="89"/>
      <c r="FZW2180" s="89"/>
      <c r="FZX2180" s="89"/>
      <c r="FZY2180" s="89"/>
      <c r="FZZ2180" s="89"/>
      <c r="GAA2180" s="89"/>
      <c r="GAB2180" s="89"/>
      <c r="GAC2180" s="89"/>
      <c r="GAD2180" s="89"/>
      <c r="GAE2180" s="89"/>
      <c r="GAF2180" s="89"/>
      <c r="GAG2180" s="89"/>
      <c r="GAH2180" s="89"/>
      <c r="GAI2180" s="89"/>
      <c r="GAJ2180" s="89"/>
      <c r="GAK2180" s="89"/>
      <c r="GAL2180" s="89"/>
      <c r="GAM2180" s="89"/>
      <c r="GAN2180" s="89"/>
      <c r="GAO2180" s="89"/>
      <c r="GAP2180" s="89"/>
      <c r="GAQ2180" s="89"/>
      <c r="GAR2180" s="89"/>
      <c r="GAS2180" s="89"/>
      <c r="GAT2180" s="89"/>
      <c r="GAU2180" s="89"/>
      <c r="GAV2180" s="89"/>
      <c r="GAW2180" s="89"/>
      <c r="GAX2180" s="89"/>
      <c r="GAY2180" s="89"/>
      <c r="GAZ2180" s="89"/>
      <c r="GBA2180" s="89"/>
      <c r="GBB2180" s="89"/>
      <c r="GBC2180" s="89"/>
      <c r="GBD2180" s="89"/>
      <c r="GBE2180" s="89"/>
      <c r="GBF2180" s="89"/>
      <c r="GBG2180" s="89"/>
      <c r="GBH2180" s="89"/>
      <c r="GBI2180" s="89"/>
      <c r="GBJ2180" s="89"/>
      <c r="GBK2180" s="89"/>
      <c r="GBL2180" s="89"/>
      <c r="GBM2180" s="89"/>
      <c r="GBN2180" s="89"/>
      <c r="GBO2180" s="89"/>
      <c r="GBP2180" s="89"/>
      <c r="GBQ2180" s="89"/>
      <c r="GBR2180" s="89"/>
      <c r="GBS2180" s="89"/>
      <c r="GBT2180" s="89"/>
      <c r="GBU2180" s="89"/>
      <c r="GBV2180" s="89"/>
      <c r="GBW2180" s="89"/>
      <c r="GBX2180" s="89"/>
      <c r="GBY2180" s="89"/>
      <c r="GBZ2180" s="89"/>
      <c r="GCA2180" s="89"/>
      <c r="GCB2180" s="89"/>
      <c r="GCC2180" s="89"/>
      <c r="GCD2180" s="89"/>
      <c r="GCE2180" s="89"/>
      <c r="GCF2180" s="89"/>
      <c r="GCG2180" s="89"/>
      <c r="GCH2180" s="89"/>
      <c r="GCI2180" s="89"/>
      <c r="GCJ2180" s="89"/>
      <c r="GCK2180" s="89"/>
      <c r="GCL2180" s="89"/>
      <c r="GCM2180" s="89"/>
      <c r="GCN2180" s="89"/>
      <c r="GCO2180" s="89"/>
      <c r="GCP2180" s="89"/>
      <c r="GCQ2180" s="89"/>
      <c r="GCR2180" s="89"/>
      <c r="GCS2180" s="89"/>
      <c r="GCT2180" s="89"/>
      <c r="GCU2180" s="89"/>
      <c r="GCV2180" s="89"/>
      <c r="GCW2180" s="89"/>
      <c r="GCX2180" s="89"/>
      <c r="GCY2180" s="89"/>
      <c r="GCZ2180" s="89"/>
      <c r="GDA2180" s="89"/>
      <c r="GDB2180" s="89"/>
      <c r="GDC2180" s="89"/>
      <c r="GDD2180" s="89"/>
      <c r="GDE2180" s="89"/>
      <c r="GDF2180" s="89"/>
      <c r="GDG2180" s="89"/>
      <c r="GDH2180" s="89"/>
      <c r="GDI2180" s="89"/>
      <c r="GDJ2180" s="89"/>
      <c r="GDK2180" s="89"/>
      <c r="GDL2180" s="89"/>
      <c r="GDM2180" s="89"/>
      <c r="GDN2180" s="89"/>
      <c r="GDO2180" s="89"/>
      <c r="GDP2180" s="89"/>
      <c r="GDQ2180" s="89"/>
      <c r="GDR2180" s="89"/>
      <c r="GDS2180" s="89"/>
      <c r="GDT2180" s="89"/>
      <c r="GDU2180" s="89"/>
      <c r="GDV2180" s="89"/>
      <c r="GDW2180" s="89"/>
      <c r="GDX2180" s="89"/>
      <c r="GDY2180" s="89"/>
      <c r="GDZ2180" s="89"/>
      <c r="GEA2180" s="89"/>
      <c r="GEB2180" s="89"/>
      <c r="GEC2180" s="89"/>
      <c r="GED2180" s="89"/>
      <c r="GEE2180" s="89"/>
      <c r="GEF2180" s="89"/>
      <c r="GEG2180" s="89"/>
      <c r="GEH2180" s="89"/>
      <c r="GEI2180" s="89"/>
      <c r="GEJ2180" s="89"/>
      <c r="GEK2180" s="89"/>
      <c r="GEL2180" s="89"/>
      <c r="GEM2180" s="89"/>
      <c r="GEN2180" s="89"/>
      <c r="GEO2180" s="89"/>
      <c r="GEP2180" s="89"/>
      <c r="GEQ2180" s="89"/>
      <c r="GER2180" s="89"/>
      <c r="GES2180" s="89"/>
      <c r="GET2180" s="89"/>
      <c r="GEU2180" s="89"/>
      <c r="GEV2180" s="89"/>
      <c r="GEW2180" s="89"/>
      <c r="GEX2180" s="89"/>
      <c r="GEY2180" s="89"/>
      <c r="GEZ2180" s="89"/>
      <c r="GFA2180" s="89"/>
      <c r="GFB2180" s="89"/>
      <c r="GFC2180" s="89"/>
      <c r="GFD2180" s="89"/>
      <c r="GFE2180" s="89"/>
      <c r="GFF2180" s="89"/>
      <c r="GFG2180" s="89"/>
      <c r="GFH2180" s="89"/>
      <c r="GFI2180" s="89"/>
      <c r="GFJ2180" s="89"/>
      <c r="GFK2180" s="89"/>
      <c r="GFL2180" s="89"/>
      <c r="GFM2180" s="89"/>
      <c r="GFN2180" s="89"/>
      <c r="GFO2180" s="89"/>
      <c r="GFP2180" s="89"/>
      <c r="GFQ2180" s="89"/>
      <c r="GFR2180" s="89"/>
      <c r="GFS2180" s="89"/>
      <c r="GFT2180" s="89"/>
      <c r="GFU2180" s="89"/>
      <c r="GFV2180" s="89"/>
      <c r="GFW2180" s="89"/>
      <c r="GFX2180" s="89"/>
      <c r="GFY2180" s="89"/>
      <c r="GFZ2180" s="89"/>
      <c r="GGA2180" s="89"/>
      <c r="GGB2180" s="89"/>
      <c r="GGC2180" s="89"/>
      <c r="GGD2180" s="89"/>
      <c r="GGE2180" s="89"/>
      <c r="GGF2180" s="89"/>
      <c r="GGG2180" s="89"/>
      <c r="GGH2180" s="89"/>
      <c r="GGI2180" s="89"/>
      <c r="GGJ2180" s="89"/>
      <c r="GGK2180" s="89"/>
      <c r="GGL2180" s="89"/>
      <c r="GGM2180" s="89"/>
      <c r="GGN2180" s="89"/>
      <c r="GGO2180" s="89"/>
      <c r="GGP2180" s="89"/>
      <c r="GGQ2180" s="89"/>
      <c r="GGR2180" s="89"/>
      <c r="GGS2180" s="89"/>
      <c r="GGT2180" s="89"/>
      <c r="GGU2180" s="89"/>
      <c r="GGV2180" s="89"/>
      <c r="GGW2180" s="89"/>
      <c r="GGX2180" s="89"/>
      <c r="GGY2180" s="89"/>
      <c r="GGZ2180" s="89"/>
      <c r="GHA2180" s="89"/>
      <c r="GHB2180" s="89"/>
      <c r="GHC2180" s="89"/>
      <c r="GHD2180" s="89"/>
      <c r="GHE2180" s="89"/>
      <c r="GHF2180" s="89"/>
      <c r="GHG2180" s="89"/>
      <c r="GHH2180" s="89"/>
      <c r="GHI2180" s="89"/>
      <c r="GHJ2180" s="89"/>
      <c r="GHK2180" s="89"/>
      <c r="GHL2180" s="89"/>
      <c r="GHM2180" s="89"/>
      <c r="GHN2180" s="89"/>
      <c r="GHO2180" s="89"/>
      <c r="GHP2180" s="89"/>
      <c r="GHQ2180" s="89"/>
      <c r="GHR2180" s="89"/>
      <c r="GHS2180" s="89"/>
      <c r="GHT2180" s="89"/>
      <c r="GHU2180" s="89"/>
      <c r="GHV2180" s="89"/>
      <c r="GHW2180" s="89"/>
      <c r="GHX2180" s="89"/>
      <c r="GHY2180" s="89"/>
      <c r="GHZ2180" s="89"/>
      <c r="GIA2180" s="89"/>
      <c r="GIB2180" s="89"/>
      <c r="GIC2180" s="89"/>
      <c r="GID2180" s="89"/>
      <c r="GIE2180" s="89"/>
      <c r="GIF2180" s="89"/>
      <c r="GIG2180" s="89"/>
      <c r="GIH2180" s="89"/>
      <c r="GII2180" s="89"/>
      <c r="GIJ2180" s="89"/>
      <c r="GIK2180" s="89"/>
      <c r="GIL2180" s="89"/>
      <c r="GIM2180" s="89"/>
      <c r="GIN2180" s="89"/>
      <c r="GIO2180" s="89"/>
      <c r="GIP2180" s="89"/>
      <c r="GIQ2180" s="89"/>
      <c r="GIR2180" s="89"/>
      <c r="GIS2180" s="89"/>
      <c r="GIT2180" s="89"/>
      <c r="GIU2180" s="89"/>
      <c r="GIV2180" s="89"/>
      <c r="GIW2180" s="89"/>
      <c r="GIX2180" s="89"/>
      <c r="GIY2180" s="89"/>
      <c r="GIZ2180" s="89"/>
      <c r="GJA2180" s="89"/>
      <c r="GJB2180" s="89"/>
      <c r="GJC2180" s="89"/>
      <c r="GJD2180" s="89"/>
      <c r="GJE2180" s="89"/>
      <c r="GJF2180" s="89"/>
      <c r="GJG2180" s="89"/>
      <c r="GJH2180" s="89"/>
      <c r="GJI2180" s="89"/>
      <c r="GJJ2180" s="89"/>
      <c r="GJK2180" s="89"/>
      <c r="GJL2180" s="89"/>
      <c r="GJM2180" s="89"/>
      <c r="GJN2180" s="89"/>
      <c r="GJO2180" s="89"/>
      <c r="GJP2180" s="89"/>
      <c r="GJQ2180" s="89"/>
      <c r="GJR2180" s="89"/>
      <c r="GJS2180" s="89"/>
      <c r="GJT2180" s="89"/>
      <c r="GJU2180" s="89"/>
      <c r="GJV2180" s="89"/>
      <c r="GJW2180" s="89"/>
      <c r="GJX2180" s="89"/>
      <c r="GJY2180" s="89"/>
      <c r="GJZ2180" s="89"/>
      <c r="GKA2180" s="89"/>
      <c r="GKB2180" s="89"/>
      <c r="GKC2180" s="89"/>
      <c r="GKD2180" s="89"/>
      <c r="GKE2180" s="89"/>
      <c r="GKF2180" s="89"/>
      <c r="GKG2180" s="89"/>
      <c r="GKH2180" s="89"/>
      <c r="GKI2180" s="89"/>
      <c r="GKJ2180" s="89"/>
      <c r="GKK2180" s="89"/>
      <c r="GKL2180" s="89"/>
      <c r="GKM2180" s="89"/>
      <c r="GKN2180" s="89"/>
      <c r="GKO2180" s="89"/>
      <c r="GKP2180" s="89"/>
      <c r="GKQ2180" s="89"/>
      <c r="GKR2180" s="89"/>
      <c r="GKS2180" s="89"/>
      <c r="GKT2180" s="89"/>
      <c r="GKU2180" s="89"/>
      <c r="GKV2180" s="89"/>
      <c r="GKW2180" s="89"/>
      <c r="GKX2180" s="89"/>
      <c r="GKY2180" s="89"/>
      <c r="GKZ2180" s="89"/>
      <c r="GLA2180" s="89"/>
      <c r="GLB2180" s="89"/>
      <c r="GLC2180" s="89"/>
      <c r="GLD2180" s="89"/>
      <c r="GLE2180" s="89"/>
      <c r="GLF2180" s="89"/>
      <c r="GLG2180" s="89"/>
      <c r="GLH2180" s="89"/>
      <c r="GLI2180" s="89"/>
      <c r="GLJ2180" s="89"/>
      <c r="GLK2180" s="89"/>
      <c r="GLL2180" s="89"/>
      <c r="GLM2180" s="89"/>
      <c r="GLN2180" s="89"/>
      <c r="GLO2180" s="89"/>
      <c r="GLP2180" s="89"/>
      <c r="GLQ2180" s="89"/>
      <c r="GLR2180" s="89"/>
      <c r="GLS2180" s="89"/>
      <c r="GLT2180" s="89"/>
      <c r="GLU2180" s="89"/>
      <c r="GLV2180" s="89"/>
      <c r="GLW2180" s="89"/>
      <c r="GLX2180" s="89"/>
      <c r="GLY2180" s="89"/>
      <c r="GLZ2180" s="89"/>
      <c r="GMA2180" s="89"/>
      <c r="GMB2180" s="89"/>
      <c r="GMC2180" s="89"/>
      <c r="GMD2180" s="89"/>
      <c r="GME2180" s="89"/>
      <c r="GMF2180" s="89"/>
      <c r="GMG2180" s="89"/>
      <c r="GMH2180" s="89"/>
      <c r="GMI2180" s="89"/>
      <c r="GMJ2180" s="89"/>
      <c r="GMK2180" s="89"/>
      <c r="GML2180" s="89"/>
      <c r="GMM2180" s="89"/>
      <c r="GMN2180" s="89"/>
      <c r="GMO2180" s="89"/>
      <c r="GMP2180" s="89"/>
      <c r="GMQ2180" s="89"/>
      <c r="GMR2180" s="89"/>
      <c r="GMS2180" s="89"/>
      <c r="GMT2180" s="89"/>
      <c r="GMU2180" s="89"/>
      <c r="GMV2180" s="89"/>
      <c r="GMW2180" s="89"/>
      <c r="GMX2180" s="89"/>
      <c r="GMY2180" s="89"/>
      <c r="GMZ2180" s="89"/>
      <c r="GNA2180" s="89"/>
      <c r="GNB2180" s="89"/>
      <c r="GNC2180" s="89"/>
      <c r="GND2180" s="89"/>
      <c r="GNE2180" s="89"/>
      <c r="GNF2180" s="89"/>
      <c r="GNG2180" s="89"/>
      <c r="GNH2180" s="89"/>
      <c r="GNI2180" s="89"/>
      <c r="GNJ2180" s="89"/>
      <c r="GNK2180" s="89"/>
      <c r="GNL2180" s="89"/>
      <c r="GNM2180" s="89"/>
      <c r="GNN2180" s="89"/>
      <c r="GNO2180" s="89"/>
      <c r="GNP2180" s="89"/>
      <c r="GNQ2180" s="89"/>
      <c r="GNR2180" s="89"/>
      <c r="GNS2180" s="89"/>
      <c r="GNT2180" s="89"/>
      <c r="GNU2180" s="89"/>
      <c r="GNV2180" s="89"/>
      <c r="GNW2180" s="89"/>
      <c r="GNX2180" s="89"/>
      <c r="GNY2180" s="89"/>
      <c r="GNZ2180" s="89"/>
      <c r="GOA2180" s="89"/>
      <c r="GOB2180" s="89"/>
      <c r="GOC2180" s="89"/>
      <c r="GOD2180" s="89"/>
      <c r="GOE2180" s="89"/>
      <c r="GOF2180" s="89"/>
      <c r="GOG2180" s="89"/>
      <c r="GOH2180" s="89"/>
      <c r="GOI2180" s="89"/>
      <c r="GOJ2180" s="89"/>
      <c r="GOK2180" s="89"/>
      <c r="GOL2180" s="89"/>
      <c r="GOM2180" s="89"/>
      <c r="GON2180" s="89"/>
      <c r="GOO2180" s="89"/>
      <c r="GOP2180" s="89"/>
      <c r="GOQ2180" s="89"/>
      <c r="GOR2180" s="89"/>
      <c r="GOS2180" s="89"/>
      <c r="GOT2180" s="89"/>
      <c r="GOU2180" s="89"/>
      <c r="GOV2180" s="89"/>
      <c r="GOW2180" s="89"/>
      <c r="GOX2180" s="89"/>
      <c r="GOY2180" s="89"/>
      <c r="GOZ2180" s="89"/>
      <c r="GPA2180" s="89"/>
      <c r="GPB2180" s="89"/>
      <c r="GPC2180" s="89"/>
      <c r="GPD2180" s="89"/>
      <c r="GPE2180" s="89"/>
      <c r="GPF2180" s="89"/>
      <c r="GPG2180" s="89"/>
      <c r="GPH2180" s="89"/>
      <c r="GPI2180" s="89"/>
      <c r="GPJ2180" s="89"/>
      <c r="GPK2180" s="89"/>
      <c r="GPL2180" s="89"/>
      <c r="GPM2180" s="89"/>
      <c r="GPN2180" s="89"/>
      <c r="GPO2180" s="89"/>
      <c r="GPP2180" s="89"/>
      <c r="GPQ2180" s="89"/>
      <c r="GPR2180" s="89"/>
      <c r="GPS2180" s="89"/>
      <c r="GPT2180" s="89"/>
      <c r="GPU2180" s="89"/>
      <c r="GPV2180" s="89"/>
      <c r="GPW2180" s="89"/>
      <c r="GPX2180" s="89"/>
      <c r="GPY2180" s="89"/>
      <c r="GPZ2180" s="89"/>
      <c r="GQA2180" s="89"/>
      <c r="GQB2180" s="89"/>
      <c r="GQC2180" s="89"/>
      <c r="GQD2180" s="89"/>
      <c r="GQE2180" s="89"/>
      <c r="GQF2180" s="89"/>
      <c r="GQG2180" s="89"/>
      <c r="GQH2180" s="89"/>
      <c r="GQI2180" s="89"/>
      <c r="GQJ2180" s="89"/>
      <c r="GQK2180" s="89"/>
      <c r="GQL2180" s="89"/>
      <c r="GQM2180" s="89"/>
      <c r="GQN2180" s="89"/>
      <c r="GQO2180" s="89"/>
      <c r="GQP2180" s="89"/>
      <c r="GQQ2180" s="89"/>
      <c r="GQR2180" s="89"/>
      <c r="GQS2180" s="89"/>
      <c r="GQT2180" s="89"/>
      <c r="GQU2180" s="89"/>
      <c r="GQV2180" s="89"/>
      <c r="GQW2180" s="89"/>
      <c r="GQX2180" s="89"/>
      <c r="GQY2180" s="89"/>
      <c r="GQZ2180" s="89"/>
      <c r="GRA2180" s="89"/>
      <c r="GRB2180" s="89"/>
      <c r="GRC2180" s="89"/>
      <c r="GRD2180" s="89"/>
      <c r="GRE2180" s="89"/>
      <c r="GRF2180" s="89"/>
      <c r="GRG2180" s="89"/>
      <c r="GRH2180" s="89"/>
      <c r="GRI2180" s="89"/>
      <c r="GRJ2180" s="89"/>
      <c r="GRK2180" s="89"/>
      <c r="GRL2180" s="89"/>
      <c r="GRM2180" s="89"/>
      <c r="GRN2180" s="89"/>
      <c r="GRO2180" s="89"/>
      <c r="GRP2180" s="89"/>
      <c r="GRQ2180" s="89"/>
      <c r="GRR2180" s="89"/>
      <c r="GRS2180" s="89"/>
      <c r="GRT2180" s="89"/>
      <c r="GRU2180" s="89"/>
      <c r="GRV2180" s="89"/>
      <c r="GRW2180" s="89"/>
      <c r="GRX2180" s="89"/>
      <c r="GRY2180" s="89"/>
      <c r="GRZ2180" s="89"/>
      <c r="GSA2180" s="89"/>
      <c r="GSB2180" s="89"/>
      <c r="GSC2180" s="89"/>
      <c r="GSD2180" s="89"/>
      <c r="GSE2180" s="89"/>
      <c r="GSF2180" s="89"/>
      <c r="GSG2180" s="89"/>
      <c r="GSH2180" s="89"/>
      <c r="GSI2180" s="89"/>
      <c r="GSJ2180" s="89"/>
      <c r="GSK2180" s="89"/>
      <c r="GSL2180" s="89"/>
      <c r="GSM2180" s="89"/>
      <c r="GSN2180" s="89"/>
      <c r="GSO2180" s="89"/>
      <c r="GSP2180" s="89"/>
      <c r="GSQ2180" s="89"/>
      <c r="GSR2180" s="89"/>
      <c r="GSS2180" s="89"/>
      <c r="GST2180" s="89"/>
      <c r="GSU2180" s="89"/>
      <c r="GSV2180" s="89"/>
      <c r="GSW2180" s="89"/>
      <c r="GSX2180" s="89"/>
      <c r="GSY2180" s="89"/>
      <c r="GSZ2180" s="89"/>
      <c r="GTA2180" s="89"/>
      <c r="GTB2180" s="89"/>
      <c r="GTC2180" s="89"/>
      <c r="GTD2180" s="89"/>
      <c r="GTE2180" s="89"/>
      <c r="GTF2180" s="89"/>
      <c r="GTG2180" s="89"/>
      <c r="GTH2180" s="89"/>
      <c r="GTI2180" s="89"/>
      <c r="GTJ2180" s="89"/>
      <c r="GTK2180" s="89"/>
      <c r="GTL2180" s="89"/>
      <c r="GTM2180" s="89"/>
      <c r="GTN2180" s="89"/>
      <c r="GTO2180" s="89"/>
      <c r="GTP2180" s="89"/>
      <c r="GTQ2180" s="89"/>
      <c r="GTR2180" s="89"/>
      <c r="GTS2180" s="89"/>
      <c r="GTT2180" s="89"/>
      <c r="GTU2180" s="89"/>
      <c r="GTV2180" s="89"/>
      <c r="GTW2180" s="89"/>
      <c r="GTX2180" s="89"/>
      <c r="GTY2180" s="89"/>
      <c r="GTZ2180" s="89"/>
      <c r="GUA2180" s="89"/>
      <c r="GUB2180" s="89"/>
      <c r="GUC2180" s="89"/>
      <c r="GUD2180" s="89"/>
      <c r="GUE2180" s="89"/>
      <c r="GUF2180" s="89"/>
      <c r="GUG2180" s="89"/>
      <c r="GUH2180" s="89"/>
      <c r="GUI2180" s="89"/>
      <c r="GUJ2180" s="89"/>
      <c r="GUK2180" s="89"/>
      <c r="GUL2180" s="89"/>
      <c r="GUM2180" s="89"/>
      <c r="GUN2180" s="89"/>
      <c r="GUO2180" s="89"/>
      <c r="GUP2180" s="89"/>
      <c r="GUQ2180" s="89"/>
      <c r="GUR2180" s="89"/>
      <c r="GUS2180" s="89"/>
      <c r="GUT2180" s="89"/>
      <c r="GUU2180" s="89"/>
      <c r="GUV2180" s="89"/>
      <c r="GUW2180" s="89"/>
      <c r="GUX2180" s="89"/>
      <c r="GUY2180" s="89"/>
      <c r="GUZ2180" s="89"/>
      <c r="GVA2180" s="89"/>
      <c r="GVB2180" s="89"/>
      <c r="GVC2180" s="89"/>
      <c r="GVD2180" s="89"/>
      <c r="GVE2180" s="89"/>
      <c r="GVF2180" s="89"/>
      <c r="GVG2180" s="89"/>
      <c r="GVH2180" s="89"/>
      <c r="GVI2180" s="89"/>
      <c r="GVJ2180" s="89"/>
      <c r="GVK2180" s="89"/>
      <c r="GVL2180" s="89"/>
      <c r="GVM2180" s="89"/>
      <c r="GVN2180" s="89"/>
      <c r="GVO2180" s="89"/>
      <c r="GVP2180" s="89"/>
      <c r="GVQ2180" s="89"/>
      <c r="GVR2180" s="89"/>
      <c r="GVS2180" s="89"/>
      <c r="GVT2180" s="89"/>
      <c r="GVU2180" s="89"/>
      <c r="GVV2180" s="89"/>
      <c r="GVW2180" s="89"/>
      <c r="GVX2180" s="89"/>
      <c r="GVY2180" s="89"/>
      <c r="GVZ2180" s="89"/>
      <c r="GWA2180" s="89"/>
      <c r="GWB2180" s="89"/>
      <c r="GWC2180" s="89"/>
      <c r="GWD2180" s="89"/>
      <c r="GWE2180" s="89"/>
      <c r="GWF2180" s="89"/>
      <c r="GWG2180" s="89"/>
      <c r="GWH2180" s="89"/>
      <c r="GWI2180" s="89"/>
      <c r="GWJ2180" s="89"/>
      <c r="GWK2180" s="89"/>
      <c r="GWL2180" s="89"/>
      <c r="GWM2180" s="89"/>
      <c r="GWN2180" s="89"/>
      <c r="GWO2180" s="89"/>
      <c r="GWP2180" s="89"/>
      <c r="GWQ2180" s="89"/>
      <c r="GWR2180" s="89"/>
      <c r="GWS2180" s="89"/>
      <c r="GWT2180" s="89"/>
      <c r="GWU2180" s="89"/>
      <c r="GWV2180" s="89"/>
      <c r="GWW2180" s="89"/>
      <c r="GWX2180" s="89"/>
      <c r="GWY2180" s="89"/>
      <c r="GWZ2180" s="89"/>
      <c r="GXA2180" s="89"/>
      <c r="GXB2180" s="89"/>
      <c r="GXC2180" s="89"/>
      <c r="GXD2180" s="89"/>
      <c r="GXE2180" s="89"/>
      <c r="GXF2180" s="89"/>
      <c r="GXG2180" s="89"/>
      <c r="GXH2180" s="89"/>
      <c r="GXI2180" s="89"/>
      <c r="GXJ2180" s="89"/>
      <c r="GXK2180" s="89"/>
      <c r="GXL2180" s="89"/>
      <c r="GXM2180" s="89"/>
      <c r="GXN2180" s="89"/>
      <c r="GXO2180" s="89"/>
      <c r="GXP2180" s="89"/>
      <c r="GXQ2180" s="89"/>
      <c r="GXR2180" s="89"/>
      <c r="GXS2180" s="89"/>
      <c r="GXT2180" s="89"/>
      <c r="GXU2180" s="89"/>
      <c r="GXV2180" s="89"/>
      <c r="GXW2180" s="89"/>
      <c r="GXX2180" s="89"/>
      <c r="GXY2180" s="89"/>
      <c r="GXZ2180" s="89"/>
      <c r="GYA2180" s="89"/>
      <c r="GYB2180" s="89"/>
      <c r="GYC2180" s="89"/>
      <c r="GYD2180" s="89"/>
      <c r="GYE2180" s="89"/>
      <c r="GYF2180" s="89"/>
      <c r="GYG2180" s="89"/>
      <c r="GYH2180" s="89"/>
      <c r="GYI2180" s="89"/>
      <c r="GYJ2180" s="89"/>
      <c r="GYK2180" s="89"/>
      <c r="GYL2180" s="89"/>
      <c r="GYM2180" s="89"/>
      <c r="GYN2180" s="89"/>
      <c r="GYO2180" s="89"/>
      <c r="GYP2180" s="89"/>
      <c r="GYQ2180" s="89"/>
      <c r="GYR2180" s="89"/>
      <c r="GYS2180" s="89"/>
      <c r="GYT2180" s="89"/>
      <c r="GYU2180" s="89"/>
      <c r="GYV2180" s="89"/>
      <c r="GYW2180" s="89"/>
      <c r="GYX2180" s="89"/>
      <c r="GYY2180" s="89"/>
      <c r="GYZ2180" s="89"/>
      <c r="GZA2180" s="89"/>
      <c r="GZB2180" s="89"/>
      <c r="GZC2180" s="89"/>
      <c r="GZD2180" s="89"/>
      <c r="GZE2180" s="89"/>
      <c r="GZF2180" s="89"/>
      <c r="GZG2180" s="89"/>
      <c r="GZH2180" s="89"/>
      <c r="GZI2180" s="89"/>
      <c r="GZJ2180" s="89"/>
      <c r="GZK2180" s="89"/>
      <c r="GZL2180" s="89"/>
      <c r="GZM2180" s="89"/>
      <c r="GZN2180" s="89"/>
      <c r="GZO2180" s="89"/>
      <c r="GZP2180" s="89"/>
      <c r="GZQ2180" s="89"/>
      <c r="GZR2180" s="89"/>
      <c r="GZS2180" s="89"/>
      <c r="GZT2180" s="89"/>
      <c r="GZU2180" s="89"/>
      <c r="GZV2180" s="89"/>
      <c r="GZW2180" s="89"/>
      <c r="GZX2180" s="89"/>
      <c r="GZY2180" s="89"/>
      <c r="GZZ2180" s="89"/>
      <c r="HAA2180" s="89"/>
      <c r="HAB2180" s="89"/>
      <c r="HAC2180" s="89"/>
      <c r="HAD2180" s="89"/>
      <c r="HAE2180" s="89"/>
      <c r="HAF2180" s="89"/>
      <c r="HAG2180" s="89"/>
      <c r="HAH2180" s="89"/>
      <c r="HAI2180" s="89"/>
      <c r="HAJ2180" s="89"/>
      <c r="HAK2180" s="89"/>
      <c r="HAL2180" s="89"/>
      <c r="HAM2180" s="89"/>
      <c r="HAN2180" s="89"/>
      <c r="HAO2180" s="89"/>
      <c r="HAP2180" s="89"/>
      <c r="HAQ2180" s="89"/>
      <c r="HAR2180" s="89"/>
      <c r="HAS2180" s="89"/>
      <c r="HAT2180" s="89"/>
      <c r="HAU2180" s="89"/>
      <c r="HAV2180" s="89"/>
      <c r="HAW2180" s="89"/>
      <c r="HAX2180" s="89"/>
      <c r="HAY2180" s="89"/>
      <c r="HAZ2180" s="89"/>
      <c r="HBA2180" s="89"/>
      <c r="HBB2180" s="89"/>
      <c r="HBC2180" s="89"/>
      <c r="HBD2180" s="89"/>
      <c r="HBE2180" s="89"/>
      <c r="HBF2180" s="89"/>
      <c r="HBG2180" s="89"/>
      <c r="HBH2180" s="89"/>
      <c r="HBI2180" s="89"/>
      <c r="HBJ2180" s="89"/>
      <c r="HBK2180" s="89"/>
      <c r="HBL2180" s="89"/>
      <c r="HBM2180" s="89"/>
      <c r="HBN2180" s="89"/>
      <c r="HBO2180" s="89"/>
      <c r="HBP2180" s="89"/>
      <c r="HBQ2180" s="89"/>
      <c r="HBR2180" s="89"/>
      <c r="HBS2180" s="89"/>
      <c r="HBT2180" s="89"/>
      <c r="HBU2180" s="89"/>
      <c r="HBV2180" s="89"/>
      <c r="HBW2180" s="89"/>
      <c r="HBX2180" s="89"/>
      <c r="HBY2180" s="89"/>
      <c r="HBZ2180" s="89"/>
      <c r="HCA2180" s="89"/>
      <c r="HCB2180" s="89"/>
      <c r="HCC2180" s="89"/>
      <c r="HCD2180" s="89"/>
      <c r="HCE2180" s="89"/>
      <c r="HCF2180" s="89"/>
      <c r="HCG2180" s="89"/>
      <c r="HCH2180" s="89"/>
      <c r="HCI2180" s="89"/>
      <c r="HCJ2180" s="89"/>
      <c r="HCK2180" s="89"/>
      <c r="HCL2180" s="89"/>
      <c r="HCM2180" s="89"/>
      <c r="HCN2180" s="89"/>
      <c r="HCO2180" s="89"/>
      <c r="HCP2180" s="89"/>
      <c r="HCQ2180" s="89"/>
      <c r="HCR2180" s="89"/>
      <c r="HCS2180" s="89"/>
      <c r="HCT2180" s="89"/>
      <c r="HCU2180" s="89"/>
      <c r="HCV2180" s="89"/>
      <c r="HCW2180" s="89"/>
      <c r="HCX2180" s="89"/>
      <c r="HCY2180" s="89"/>
      <c r="HCZ2180" s="89"/>
      <c r="HDA2180" s="89"/>
      <c r="HDB2180" s="89"/>
      <c r="HDC2180" s="89"/>
      <c r="HDD2180" s="89"/>
      <c r="HDE2180" s="89"/>
      <c r="HDF2180" s="89"/>
      <c r="HDG2180" s="89"/>
      <c r="HDH2180" s="89"/>
      <c r="HDI2180" s="89"/>
      <c r="HDJ2180" s="89"/>
      <c r="HDK2180" s="89"/>
      <c r="HDL2180" s="89"/>
      <c r="HDM2180" s="89"/>
      <c r="HDN2180" s="89"/>
      <c r="HDO2180" s="89"/>
      <c r="HDP2180" s="89"/>
      <c r="HDQ2180" s="89"/>
      <c r="HDR2180" s="89"/>
      <c r="HDS2180" s="89"/>
      <c r="HDT2180" s="89"/>
      <c r="HDU2180" s="89"/>
      <c r="HDV2180" s="89"/>
      <c r="HDW2180" s="89"/>
      <c r="HDX2180" s="89"/>
      <c r="HDY2180" s="89"/>
      <c r="HDZ2180" s="89"/>
      <c r="HEA2180" s="89"/>
      <c r="HEB2180" s="89"/>
      <c r="HEC2180" s="89"/>
      <c r="HED2180" s="89"/>
      <c r="HEE2180" s="89"/>
      <c r="HEF2180" s="89"/>
      <c r="HEG2180" s="89"/>
      <c r="HEH2180" s="89"/>
      <c r="HEI2180" s="89"/>
      <c r="HEJ2180" s="89"/>
      <c r="HEK2180" s="89"/>
      <c r="HEL2180" s="89"/>
      <c r="HEM2180" s="89"/>
      <c r="HEN2180" s="89"/>
      <c r="HEO2180" s="89"/>
      <c r="HEP2180" s="89"/>
      <c r="HEQ2180" s="89"/>
      <c r="HER2180" s="89"/>
      <c r="HES2180" s="89"/>
      <c r="HET2180" s="89"/>
      <c r="HEU2180" s="89"/>
      <c r="HEV2180" s="89"/>
      <c r="HEW2180" s="89"/>
      <c r="HEX2180" s="89"/>
      <c r="HEY2180" s="89"/>
      <c r="HEZ2180" s="89"/>
      <c r="HFA2180" s="89"/>
      <c r="HFB2180" s="89"/>
      <c r="HFC2180" s="89"/>
      <c r="HFD2180" s="89"/>
      <c r="HFE2180" s="89"/>
      <c r="HFF2180" s="89"/>
      <c r="HFG2180" s="89"/>
      <c r="HFH2180" s="89"/>
      <c r="HFI2180" s="89"/>
      <c r="HFJ2180" s="89"/>
      <c r="HFK2180" s="89"/>
      <c r="HFL2180" s="89"/>
      <c r="HFM2180" s="89"/>
      <c r="HFN2180" s="89"/>
      <c r="HFO2180" s="89"/>
      <c r="HFP2180" s="89"/>
      <c r="HFQ2180" s="89"/>
      <c r="HFR2180" s="89"/>
      <c r="HFS2180" s="89"/>
      <c r="HFT2180" s="89"/>
      <c r="HFU2180" s="89"/>
      <c r="HFV2180" s="89"/>
      <c r="HFW2180" s="89"/>
      <c r="HFX2180" s="89"/>
      <c r="HFY2180" s="89"/>
      <c r="HFZ2180" s="89"/>
      <c r="HGA2180" s="89"/>
      <c r="HGB2180" s="89"/>
      <c r="HGC2180" s="89"/>
      <c r="HGD2180" s="89"/>
      <c r="HGE2180" s="89"/>
      <c r="HGF2180" s="89"/>
      <c r="HGG2180" s="89"/>
      <c r="HGH2180" s="89"/>
      <c r="HGI2180" s="89"/>
      <c r="HGJ2180" s="89"/>
      <c r="HGK2180" s="89"/>
      <c r="HGL2180" s="89"/>
      <c r="HGM2180" s="89"/>
      <c r="HGN2180" s="89"/>
      <c r="HGO2180" s="89"/>
      <c r="HGP2180" s="89"/>
      <c r="HGQ2180" s="89"/>
      <c r="HGR2180" s="89"/>
      <c r="HGS2180" s="89"/>
      <c r="HGT2180" s="89"/>
      <c r="HGU2180" s="89"/>
      <c r="HGV2180" s="89"/>
      <c r="HGW2180" s="89"/>
      <c r="HGX2180" s="89"/>
      <c r="HGY2180" s="89"/>
      <c r="HGZ2180" s="89"/>
      <c r="HHA2180" s="89"/>
      <c r="HHB2180" s="89"/>
      <c r="HHC2180" s="89"/>
      <c r="HHD2180" s="89"/>
      <c r="HHE2180" s="89"/>
      <c r="HHF2180" s="89"/>
      <c r="HHG2180" s="89"/>
      <c r="HHH2180" s="89"/>
      <c r="HHI2180" s="89"/>
      <c r="HHJ2180" s="89"/>
      <c r="HHK2180" s="89"/>
      <c r="HHL2180" s="89"/>
      <c r="HHM2180" s="89"/>
      <c r="HHN2180" s="89"/>
      <c r="HHO2180" s="89"/>
      <c r="HHP2180" s="89"/>
      <c r="HHQ2180" s="89"/>
      <c r="HHR2180" s="89"/>
      <c r="HHS2180" s="89"/>
      <c r="HHT2180" s="89"/>
      <c r="HHU2180" s="89"/>
      <c r="HHV2180" s="89"/>
      <c r="HHW2180" s="89"/>
      <c r="HHX2180" s="89"/>
      <c r="HHY2180" s="89"/>
      <c r="HHZ2180" s="89"/>
      <c r="HIA2180" s="89"/>
      <c r="HIB2180" s="89"/>
      <c r="HIC2180" s="89"/>
      <c r="HID2180" s="89"/>
      <c r="HIE2180" s="89"/>
      <c r="HIF2180" s="89"/>
      <c r="HIG2180" s="89"/>
      <c r="HIH2180" s="89"/>
      <c r="HII2180" s="89"/>
      <c r="HIJ2180" s="89"/>
      <c r="HIK2180" s="89"/>
      <c r="HIL2180" s="89"/>
      <c r="HIM2180" s="89"/>
      <c r="HIN2180" s="89"/>
      <c r="HIO2180" s="89"/>
      <c r="HIP2180" s="89"/>
      <c r="HIQ2180" s="89"/>
      <c r="HIR2180" s="89"/>
      <c r="HIS2180" s="89"/>
      <c r="HIT2180" s="89"/>
      <c r="HIU2180" s="89"/>
      <c r="HIV2180" s="89"/>
      <c r="HIW2180" s="89"/>
      <c r="HIX2180" s="89"/>
      <c r="HIY2180" s="89"/>
      <c r="HIZ2180" s="89"/>
      <c r="HJA2180" s="89"/>
      <c r="HJB2180" s="89"/>
      <c r="HJC2180" s="89"/>
      <c r="HJD2180" s="89"/>
      <c r="HJE2180" s="89"/>
      <c r="HJF2180" s="89"/>
      <c r="HJG2180" s="89"/>
      <c r="HJH2180" s="89"/>
      <c r="HJI2180" s="89"/>
      <c r="HJJ2180" s="89"/>
      <c r="HJK2180" s="89"/>
      <c r="HJL2180" s="89"/>
      <c r="HJM2180" s="89"/>
      <c r="HJN2180" s="89"/>
      <c r="HJO2180" s="89"/>
      <c r="HJP2180" s="89"/>
      <c r="HJQ2180" s="89"/>
      <c r="HJR2180" s="89"/>
      <c r="HJS2180" s="89"/>
      <c r="HJT2180" s="89"/>
      <c r="HJU2180" s="89"/>
      <c r="HJV2180" s="89"/>
      <c r="HJW2180" s="89"/>
      <c r="HJX2180" s="89"/>
      <c r="HJY2180" s="89"/>
      <c r="HJZ2180" s="89"/>
      <c r="HKA2180" s="89"/>
      <c r="HKB2180" s="89"/>
      <c r="HKC2180" s="89"/>
      <c r="HKD2180" s="89"/>
      <c r="HKE2180" s="89"/>
      <c r="HKF2180" s="89"/>
      <c r="HKG2180" s="89"/>
      <c r="HKH2180" s="89"/>
      <c r="HKI2180" s="89"/>
      <c r="HKJ2180" s="89"/>
      <c r="HKK2180" s="89"/>
      <c r="HKL2180" s="89"/>
      <c r="HKM2180" s="89"/>
      <c r="HKN2180" s="89"/>
      <c r="HKO2180" s="89"/>
      <c r="HKP2180" s="89"/>
      <c r="HKQ2180" s="89"/>
      <c r="HKR2180" s="89"/>
      <c r="HKS2180" s="89"/>
      <c r="HKT2180" s="89"/>
      <c r="HKU2180" s="89"/>
      <c r="HKV2180" s="89"/>
      <c r="HKW2180" s="89"/>
      <c r="HKX2180" s="89"/>
      <c r="HKY2180" s="89"/>
      <c r="HKZ2180" s="89"/>
      <c r="HLA2180" s="89"/>
      <c r="HLB2180" s="89"/>
      <c r="HLC2180" s="89"/>
      <c r="HLD2180" s="89"/>
      <c r="HLE2180" s="89"/>
      <c r="HLF2180" s="89"/>
      <c r="HLG2180" s="89"/>
      <c r="HLH2180" s="89"/>
      <c r="HLI2180" s="89"/>
      <c r="HLJ2180" s="89"/>
      <c r="HLK2180" s="89"/>
      <c r="HLL2180" s="89"/>
      <c r="HLM2180" s="89"/>
      <c r="HLN2180" s="89"/>
      <c r="HLO2180" s="89"/>
      <c r="HLP2180" s="89"/>
      <c r="HLQ2180" s="89"/>
      <c r="HLR2180" s="89"/>
      <c r="HLS2180" s="89"/>
      <c r="HLT2180" s="89"/>
      <c r="HLU2180" s="89"/>
      <c r="HLV2180" s="89"/>
      <c r="HLW2180" s="89"/>
      <c r="HLX2180" s="89"/>
      <c r="HLY2180" s="89"/>
      <c r="HLZ2180" s="89"/>
      <c r="HMA2180" s="89"/>
      <c r="HMB2180" s="89"/>
      <c r="HMC2180" s="89"/>
      <c r="HMD2180" s="89"/>
      <c r="HME2180" s="89"/>
      <c r="HMF2180" s="89"/>
      <c r="HMG2180" s="89"/>
      <c r="HMH2180" s="89"/>
      <c r="HMI2180" s="89"/>
      <c r="HMJ2180" s="89"/>
      <c r="HMK2180" s="89"/>
      <c r="HML2180" s="89"/>
      <c r="HMM2180" s="89"/>
      <c r="HMN2180" s="89"/>
      <c r="HMO2180" s="89"/>
      <c r="HMP2180" s="89"/>
      <c r="HMQ2180" s="89"/>
      <c r="HMR2180" s="89"/>
      <c r="HMS2180" s="89"/>
      <c r="HMT2180" s="89"/>
      <c r="HMU2180" s="89"/>
      <c r="HMV2180" s="89"/>
      <c r="HMW2180" s="89"/>
      <c r="HMX2180" s="89"/>
      <c r="HMY2180" s="89"/>
      <c r="HMZ2180" s="89"/>
      <c r="HNA2180" s="89"/>
      <c r="HNB2180" s="89"/>
      <c r="HNC2180" s="89"/>
      <c r="HND2180" s="89"/>
      <c r="HNE2180" s="89"/>
      <c r="HNF2180" s="89"/>
      <c r="HNG2180" s="89"/>
      <c r="HNH2180" s="89"/>
      <c r="HNI2180" s="89"/>
      <c r="HNJ2180" s="89"/>
      <c r="HNK2180" s="89"/>
      <c r="HNL2180" s="89"/>
      <c r="HNM2180" s="89"/>
      <c r="HNN2180" s="89"/>
      <c r="HNO2180" s="89"/>
      <c r="HNP2180" s="89"/>
      <c r="HNQ2180" s="89"/>
      <c r="HNR2180" s="89"/>
      <c r="HNS2180" s="89"/>
      <c r="HNT2180" s="89"/>
      <c r="HNU2180" s="89"/>
      <c r="HNV2180" s="89"/>
      <c r="HNW2180" s="89"/>
      <c r="HNX2180" s="89"/>
      <c r="HNY2180" s="89"/>
      <c r="HNZ2180" s="89"/>
      <c r="HOA2180" s="89"/>
      <c r="HOB2180" s="89"/>
      <c r="HOC2180" s="89"/>
      <c r="HOD2180" s="89"/>
      <c r="HOE2180" s="89"/>
      <c r="HOF2180" s="89"/>
      <c r="HOG2180" s="89"/>
      <c r="HOH2180" s="89"/>
      <c r="HOI2180" s="89"/>
      <c r="HOJ2180" s="89"/>
      <c r="HOK2180" s="89"/>
      <c r="HOL2180" s="89"/>
      <c r="HOM2180" s="89"/>
      <c r="HON2180" s="89"/>
      <c r="HOO2180" s="89"/>
      <c r="HOP2180" s="89"/>
      <c r="HOQ2180" s="89"/>
      <c r="HOR2180" s="89"/>
      <c r="HOS2180" s="89"/>
      <c r="HOT2180" s="89"/>
      <c r="HOU2180" s="89"/>
      <c r="HOV2180" s="89"/>
      <c r="HOW2180" s="89"/>
      <c r="HOX2180" s="89"/>
      <c r="HOY2180" s="89"/>
      <c r="HOZ2180" s="89"/>
      <c r="HPA2180" s="89"/>
      <c r="HPB2180" s="89"/>
      <c r="HPC2180" s="89"/>
      <c r="HPD2180" s="89"/>
      <c r="HPE2180" s="89"/>
      <c r="HPF2180" s="89"/>
      <c r="HPG2180" s="89"/>
      <c r="HPH2180" s="89"/>
      <c r="HPI2180" s="89"/>
      <c r="HPJ2180" s="89"/>
      <c r="HPK2180" s="89"/>
      <c r="HPL2180" s="89"/>
      <c r="HPM2180" s="89"/>
      <c r="HPN2180" s="89"/>
      <c r="HPO2180" s="89"/>
      <c r="HPP2180" s="89"/>
      <c r="HPQ2180" s="89"/>
      <c r="HPR2180" s="89"/>
      <c r="HPS2180" s="89"/>
      <c r="HPT2180" s="89"/>
      <c r="HPU2180" s="89"/>
      <c r="HPV2180" s="89"/>
      <c r="HPW2180" s="89"/>
      <c r="HPX2180" s="89"/>
      <c r="HPY2180" s="89"/>
      <c r="HPZ2180" s="89"/>
      <c r="HQA2180" s="89"/>
      <c r="HQB2180" s="89"/>
      <c r="HQC2180" s="89"/>
      <c r="HQD2180" s="89"/>
      <c r="HQE2180" s="89"/>
      <c r="HQF2180" s="89"/>
      <c r="HQG2180" s="89"/>
      <c r="HQH2180" s="89"/>
      <c r="HQI2180" s="89"/>
      <c r="HQJ2180" s="89"/>
      <c r="HQK2180" s="89"/>
      <c r="HQL2180" s="89"/>
      <c r="HQM2180" s="89"/>
      <c r="HQN2180" s="89"/>
      <c r="HQO2180" s="89"/>
      <c r="HQP2180" s="89"/>
      <c r="HQQ2180" s="89"/>
      <c r="HQR2180" s="89"/>
      <c r="HQS2180" s="89"/>
      <c r="HQT2180" s="89"/>
      <c r="HQU2180" s="89"/>
      <c r="HQV2180" s="89"/>
      <c r="HQW2180" s="89"/>
      <c r="HQX2180" s="89"/>
      <c r="HQY2180" s="89"/>
      <c r="HQZ2180" s="89"/>
      <c r="HRA2180" s="89"/>
      <c r="HRB2180" s="89"/>
      <c r="HRC2180" s="89"/>
      <c r="HRD2180" s="89"/>
      <c r="HRE2180" s="89"/>
      <c r="HRF2180" s="89"/>
      <c r="HRG2180" s="89"/>
      <c r="HRH2180" s="89"/>
      <c r="HRI2180" s="89"/>
      <c r="HRJ2180" s="89"/>
      <c r="HRK2180" s="89"/>
      <c r="HRL2180" s="89"/>
      <c r="HRM2180" s="89"/>
      <c r="HRN2180" s="89"/>
      <c r="HRO2180" s="89"/>
      <c r="HRP2180" s="89"/>
      <c r="HRQ2180" s="89"/>
      <c r="HRR2180" s="89"/>
      <c r="HRS2180" s="89"/>
      <c r="HRT2180" s="89"/>
      <c r="HRU2180" s="89"/>
      <c r="HRV2180" s="89"/>
      <c r="HRW2180" s="89"/>
      <c r="HRX2180" s="89"/>
      <c r="HRY2180" s="89"/>
      <c r="HRZ2180" s="89"/>
      <c r="HSA2180" s="89"/>
      <c r="HSB2180" s="89"/>
      <c r="HSC2180" s="89"/>
      <c r="HSD2180" s="89"/>
      <c r="HSE2180" s="89"/>
      <c r="HSF2180" s="89"/>
      <c r="HSG2180" s="89"/>
      <c r="HSH2180" s="89"/>
      <c r="HSI2180" s="89"/>
      <c r="HSJ2180" s="89"/>
      <c r="HSK2180" s="89"/>
      <c r="HSL2180" s="89"/>
      <c r="HSM2180" s="89"/>
      <c r="HSN2180" s="89"/>
      <c r="HSO2180" s="89"/>
      <c r="HSP2180" s="89"/>
      <c r="HSQ2180" s="89"/>
      <c r="HSR2180" s="89"/>
      <c r="HSS2180" s="89"/>
      <c r="HST2180" s="89"/>
      <c r="HSU2180" s="89"/>
      <c r="HSV2180" s="89"/>
      <c r="HSW2180" s="89"/>
      <c r="HSX2180" s="89"/>
      <c r="HSY2180" s="89"/>
      <c r="HSZ2180" s="89"/>
      <c r="HTA2180" s="89"/>
      <c r="HTB2180" s="89"/>
      <c r="HTC2180" s="89"/>
      <c r="HTD2180" s="89"/>
      <c r="HTE2180" s="89"/>
      <c r="HTF2180" s="89"/>
      <c r="HTG2180" s="89"/>
      <c r="HTH2180" s="89"/>
      <c r="HTI2180" s="89"/>
      <c r="HTJ2180" s="89"/>
      <c r="HTK2180" s="89"/>
      <c r="HTL2180" s="89"/>
      <c r="HTM2180" s="89"/>
      <c r="HTN2180" s="89"/>
      <c r="HTO2180" s="89"/>
      <c r="HTP2180" s="89"/>
      <c r="HTQ2180" s="89"/>
      <c r="HTR2180" s="89"/>
      <c r="HTS2180" s="89"/>
      <c r="HTT2180" s="89"/>
      <c r="HTU2180" s="89"/>
      <c r="HTV2180" s="89"/>
      <c r="HTW2180" s="89"/>
      <c r="HTX2180" s="89"/>
      <c r="HTY2180" s="89"/>
      <c r="HTZ2180" s="89"/>
      <c r="HUA2180" s="89"/>
      <c r="HUB2180" s="89"/>
      <c r="HUC2180" s="89"/>
      <c r="HUD2180" s="89"/>
      <c r="HUE2180" s="89"/>
      <c r="HUF2180" s="89"/>
      <c r="HUG2180" s="89"/>
      <c r="HUH2180" s="89"/>
      <c r="HUI2180" s="89"/>
      <c r="HUJ2180" s="89"/>
      <c r="HUK2180" s="89"/>
      <c r="HUL2180" s="89"/>
      <c r="HUM2180" s="89"/>
      <c r="HUN2180" s="89"/>
      <c r="HUO2180" s="89"/>
      <c r="HUP2180" s="89"/>
      <c r="HUQ2180" s="89"/>
      <c r="HUR2180" s="89"/>
      <c r="HUS2180" s="89"/>
      <c r="HUT2180" s="89"/>
      <c r="HUU2180" s="89"/>
      <c r="HUV2180" s="89"/>
      <c r="HUW2180" s="89"/>
      <c r="HUX2180" s="89"/>
      <c r="HUY2180" s="89"/>
      <c r="HUZ2180" s="89"/>
      <c r="HVA2180" s="89"/>
      <c r="HVB2180" s="89"/>
      <c r="HVC2180" s="89"/>
      <c r="HVD2180" s="89"/>
      <c r="HVE2180" s="89"/>
      <c r="HVF2180" s="89"/>
      <c r="HVG2180" s="89"/>
      <c r="HVH2180" s="89"/>
      <c r="HVI2180" s="89"/>
      <c r="HVJ2180" s="89"/>
      <c r="HVK2180" s="89"/>
      <c r="HVL2180" s="89"/>
      <c r="HVM2180" s="89"/>
      <c r="HVN2180" s="89"/>
      <c r="HVO2180" s="89"/>
      <c r="HVP2180" s="89"/>
      <c r="HVQ2180" s="89"/>
      <c r="HVR2180" s="89"/>
      <c r="HVS2180" s="89"/>
      <c r="HVT2180" s="89"/>
      <c r="HVU2180" s="89"/>
      <c r="HVV2180" s="89"/>
      <c r="HVW2180" s="89"/>
      <c r="HVX2180" s="89"/>
      <c r="HVY2180" s="89"/>
      <c r="HVZ2180" s="89"/>
      <c r="HWA2180" s="89"/>
      <c r="HWB2180" s="89"/>
      <c r="HWC2180" s="89"/>
      <c r="HWD2180" s="89"/>
      <c r="HWE2180" s="89"/>
      <c r="HWF2180" s="89"/>
      <c r="HWG2180" s="89"/>
      <c r="HWH2180" s="89"/>
      <c r="HWI2180" s="89"/>
      <c r="HWJ2180" s="89"/>
      <c r="HWK2180" s="89"/>
      <c r="HWL2180" s="89"/>
      <c r="HWM2180" s="89"/>
      <c r="HWN2180" s="89"/>
      <c r="HWO2180" s="89"/>
      <c r="HWP2180" s="89"/>
      <c r="HWQ2180" s="89"/>
      <c r="HWR2180" s="89"/>
      <c r="HWS2180" s="89"/>
      <c r="HWT2180" s="89"/>
      <c r="HWU2180" s="89"/>
      <c r="HWV2180" s="89"/>
      <c r="HWW2180" s="89"/>
      <c r="HWX2180" s="89"/>
      <c r="HWY2180" s="89"/>
      <c r="HWZ2180" s="89"/>
      <c r="HXA2180" s="89"/>
      <c r="HXB2180" s="89"/>
      <c r="HXC2180" s="89"/>
      <c r="HXD2180" s="89"/>
      <c r="HXE2180" s="89"/>
      <c r="HXF2180" s="89"/>
      <c r="HXG2180" s="89"/>
      <c r="HXH2180" s="89"/>
      <c r="HXI2180" s="89"/>
      <c r="HXJ2180" s="89"/>
      <c r="HXK2180" s="89"/>
      <c r="HXL2180" s="89"/>
      <c r="HXM2180" s="89"/>
      <c r="HXN2180" s="89"/>
      <c r="HXO2180" s="89"/>
      <c r="HXP2180" s="89"/>
      <c r="HXQ2180" s="89"/>
      <c r="HXR2180" s="89"/>
      <c r="HXS2180" s="89"/>
      <c r="HXT2180" s="89"/>
      <c r="HXU2180" s="89"/>
      <c r="HXV2180" s="89"/>
      <c r="HXW2180" s="89"/>
      <c r="HXX2180" s="89"/>
      <c r="HXY2180" s="89"/>
      <c r="HXZ2180" s="89"/>
      <c r="HYA2180" s="89"/>
      <c r="HYB2180" s="89"/>
      <c r="HYC2180" s="89"/>
      <c r="HYD2180" s="89"/>
      <c r="HYE2180" s="89"/>
      <c r="HYF2180" s="89"/>
      <c r="HYG2180" s="89"/>
      <c r="HYH2180" s="89"/>
      <c r="HYI2180" s="89"/>
      <c r="HYJ2180" s="89"/>
      <c r="HYK2180" s="89"/>
      <c r="HYL2180" s="89"/>
      <c r="HYM2180" s="89"/>
      <c r="HYN2180" s="89"/>
      <c r="HYO2180" s="89"/>
      <c r="HYP2180" s="89"/>
      <c r="HYQ2180" s="89"/>
      <c r="HYR2180" s="89"/>
      <c r="HYS2180" s="89"/>
      <c r="HYT2180" s="89"/>
      <c r="HYU2180" s="89"/>
      <c r="HYV2180" s="89"/>
      <c r="HYW2180" s="89"/>
      <c r="HYX2180" s="89"/>
      <c r="HYY2180" s="89"/>
      <c r="HYZ2180" s="89"/>
      <c r="HZA2180" s="89"/>
      <c r="HZB2180" s="89"/>
      <c r="HZC2180" s="89"/>
      <c r="HZD2180" s="89"/>
      <c r="HZE2180" s="89"/>
      <c r="HZF2180" s="89"/>
      <c r="HZG2180" s="89"/>
      <c r="HZH2180" s="89"/>
      <c r="HZI2180" s="89"/>
      <c r="HZJ2180" s="89"/>
      <c r="HZK2180" s="89"/>
      <c r="HZL2180" s="89"/>
      <c r="HZM2180" s="89"/>
      <c r="HZN2180" s="89"/>
      <c r="HZO2180" s="89"/>
      <c r="HZP2180" s="89"/>
      <c r="HZQ2180" s="89"/>
      <c r="HZR2180" s="89"/>
      <c r="HZS2180" s="89"/>
      <c r="HZT2180" s="89"/>
      <c r="HZU2180" s="89"/>
      <c r="HZV2180" s="89"/>
      <c r="HZW2180" s="89"/>
      <c r="HZX2180" s="89"/>
      <c r="HZY2180" s="89"/>
      <c r="HZZ2180" s="89"/>
      <c r="IAA2180" s="89"/>
      <c r="IAB2180" s="89"/>
      <c r="IAC2180" s="89"/>
      <c r="IAD2180" s="89"/>
      <c r="IAE2180" s="89"/>
      <c r="IAF2180" s="89"/>
      <c r="IAG2180" s="89"/>
      <c r="IAH2180" s="89"/>
      <c r="IAI2180" s="89"/>
      <c r="IAJ2180" s="89"/>
      <c r="IAK2180" s="89"/>
      <c r="IAL2180" s="89"/>
      <c r="IAM2180" s="89"/>
      <c r="IAN2180" s="89"/>
      <c r="IAO2180" s="89"/>
      <c r="IAP2180" s="89"/>
      <c r="IAQ2180" s="89"/>
      <c r="IAR2180" s="89"/>
      <c r="IAS2180" s="89"/>
      <c r="IAT2180" s="89"/>
      <c r="IAU2180" s="89"/>
      <c r="IAV2180" s="89"/>
      <c r="IAW2180" s="89"/>
      <c r="IAX2180" s="89"/>
      <c r="IAY2180" s="89"/>
      <c r="IAZ2180" s="89"/>
      <c r="IBA2180" s="89"/>
      <c r="IBB2180" s="89"/>
      <c r="IBC2180" s="89"/>
      <c r="IBD2180" s="89"/>
      <c r="IBE2180" s="89"/>
      <c r="IBF2180" s="89"/>
      <c r="IBG2180" s="89"/>
      <c r="IBH2180" s="89"/>
      <c r="IBI2180" s="89"/>
      <c r="IBJ2180" s="89"/>
      <c r="IBK2180" s="89"/>
      <c r="IBL2180" s="89"/>
      <c r="IBM2180" s="89"/>
      <c r="IBN2180" s="89"/>
      <c r="IBO2180" s="89"/>
      <c r="IBP2180" s="89"/>
      <c r="IBQ2180" s="89"/>
      <c r="IBR2180" s="89"/>
      <c r="IBS2180" s="89"/>
      <c r="IBT2180" s="89"/>
      <c r="IBU2180" s="89"/>
      <c r="IBV2180" s="89"/>
      <c r="IBW2180" s="89"/>
      <c r="IBX2180" s="89"/>
      <c r="IBY2180" s="89"/>
      <c r="IBZ2180" s="89"/>
      <c r="ICA2180" s="89"/>
      <c r="ICB2180" s="89"/>
      <c r="ICC2180" s="89"/>
      <c r="ICD2180" s="89"/>
      <c r="ICE2180" s="89"/>
      <c r="ICF2180" s="89"/>
      <c r="ICG2180" s="89"/>
      <c r="ICH2180" s="89"/>
      <c r="ICI2180" s="89"/>
      <c r="ICJ2180" s="89"/>
      <c r="ICK2180" s="89"/>
      <c r="ICL2180" s="89"/>
      <c r="ICM2180" s="89"/>
      <c r="ICN2180" s="89"/>
      <c r="ICO2180" s="89"/>
      <c r="ICP2180" s="89"/>
      <c r="ICQ2180" s="89"/>
      <c r="ICR2180" s="89"/>
      <c r="ICS2180" s="89"/>
      <c r="ICT2180" s="89"/>
      <c r="ICU2180" s="89"/>
      <c r="ICV2180" s="89"/>
      <c r="ICW2180" s="89"/>
      <c r="ICX2180" s="89"/>
      <c r="ICY2180" s="89"/>
      <c r="ICZ2180" s="89"/>
      <c r="IDA2180" s="89"/>
      <c r="IDB2180" s="89"/>
      <c r="IDC2180" s="89"/>
      <c r="IDD2180" s="89"/>
      <c r="IDE2180" s="89"/>
      <c r="IDF2180" s="89"/>
      <c r="IDG2180" s="89"/>
      <c r="IDH2180" s="89"/>
      <c r="IDI2180" s="89"/>
      <c r="IDJ2180" s="89"/>
      <c r="IDK2180" s="89"/>
      <c r="IDL2180" s="89"/>
      <c r="IDM2180" s="89"/>
      <c r="IDN2180" s="89"/>
      <c r="IDO2180" s="89"/>
      <c r="IDP2180" s="89"/>
      <c r="IDQ2180" s="89"/>
      <c r="IDR2180" s="89"/>
      <c r="IDS2180" s="89"/>
      <c r="IDT2180" s="89"/>
      <c r="IDU2180" s="89"/>
      <c r="IDV2180" s="89"/>
      <c r="IDW2180" s="89"/>
      <c r="IDX2180" s="89"/>
      <c r="IDY2180" s="89"/>
      <c r="IDZ2180" s="89"/>
      <c r="IEA2180" s="89"/>
      <c r="IEB2180" s="89"/>
      <c r="IEC2180" s="89"/>
      <c r="IED2180" s="89"/>
      <c r="IEE2180" s="89"/>
      <c r="IEF2180" s="89"/>
      <c r="IEG2180" s="89"/>
      <c r="IEH2180" s="89"/>
      <c r="IEI2180" s="89"/>
      <c r="IEJ2180" s="89"/>
      <c r="IEK2180" s="89"/>
      <c r="IEL2180" s="89"/>
      <c r="IEM2180" s="89"/>
      <c r="IEN2180" s="89"/>
      <c r="IEO2180" s="89"/>
      <c r="IEP2180" s="89"/>
      <c r="IEQ2180" s="89"/>
      <c r="IER2180" s="89"/>
      <c r="IES2180" s="89"/>
      <c r="IET2180" s="89"/>
      <c r="IEU2180" s="89"/>
      <c r="IEV2180" s="89"/>
      <c r="IEW2180" s="89"/>
      <c r="IEX2180" s="89"/>
      <c r="IEY2180" s="89"/>
      <c r="IEZ2180" s="89"/>
      <c r="IFA2180" s="89"/>
      <c r="IFB2180" s="89"/>
      <c r="IFC2180" s="89"/>
      <c r="IFD2180" s="89"/>
      <c r="IFE2180" s="89"/>
      <c r="IFF2180" s="89"/>
      <c r="IFG2180" s="89"/>
      <c r="IFH2180" s="89"/>
      <c r="IFI2180" s="89"/>
      <c r="IFJ2180" s="89"/>
      <c r="IFK2180" s="89"/>
      <c r="IFL2180" s="89"/>
      <c r="IFM2180" s="89"/>
      <c r="IFN2180" s="89"/>
      <c r="IFO2180" s="89"/>
      <c r="IFP2180" s="89"/>
      <c r="IFQ2180" s="89"/>
      <c r="IFR2180" s="89"/>
      <c r="IFS2180" s="89"/>
      <c r="IFT2180" s="89"/>
      <c r="IFU2180" s="89"/>
      <c r="IFV2180" s="89"/>
      <c r="IFW2180" s="89"/>
      <c r="IFX2180" s="89"/>
      <c r="IFY2180" s="89"/>
      <c r="IFZ2180" s="89"/>
      <c r="IGA2180" s="89"/>
      <c r="IGB2180" s="89"/>
      <c r="IGC2180" s="89"/>
      <c r="IGD2180" s="89"/>
      <c r="IGE2180" s="89"/>
      <c r="IGF2180" s="89"/>
      <c r="IGG2180" s="89"/>
      <c r="IGH2180" s="89"/>
      <c r="IGI2180" s="89"/>
      <c r="IGJ2180" s="89"/>
      <c r="IGK2180" s="89"/>
      <c r="IGL2180" s="89"/>
      <c r="IGM2180" s="89"/>
      <c r="IGN2180" s="89"/>
      <c r="IGO2180" s="89"/>
      <c r="IGP2180" s="89"/>
      <c r="IGQ2180" s="89"/>
      <c r="IGR2180" s="89"/>
      <c r="IGS2180" s="89"/>
      <c r="IGT2180" s="89"/>
      <c r="IGU2180" s="89"/>
      <c r="IGV2180" s="89"/>
      <c r="IGW2180" s="89"/>
      <c r="IGX2180" s="89"/>
      <c r="IGY2180" s="89"/>
      <c r="IGZ2180" s="89"/>
      <c r="IHA2180" s="89"/>
      <c r="IHB2180" s="89"/>
      <c r="IHC2180" s="89"/>
      <c r="IHD2180" s="89"/>
      <c r="IHE2180" s="89"/>
      <c r="IHF2180" s="89"/>
      <c r="IHG2180" s="89"/>
      <c r="IHH2180" s="89"/>
      <c r="IHI2180" s="89"/>
      <c r="IHJ2180" s="89"/>
      <c r="IHK2180" s="89"/>
      <c r="IHL2180" s="89"/>
      <c r="IHM2180" s="89"/>
      <c r="IHN2180" s="89"/>
      <c r="IHO2180" s="89"/>
      <c r="IHP2180" s="89"/>
      <c r="IHQ2180" s="89"/>
      <c r="IHR2180" s="89"/>
      <c r="IHS2180" s="89"/>
      <c r="IHT2180" s="89"/>
      <c r="IHU2180" s="89"/>
      <c r="IHV2180" s="89"/>
      <c r="IHW2180" s="89"/>
      <c r="IHX2180" s="89"/>
      <c r="IHY2180" s="89"/>
      <c r="IHZ2180" s="89"/>
      <c r="IIA2180" s="89"/>
      <c r="IIB2180" s="89"/>
      <c r="IIC2180" s="89"/>
      <c r="IID2180" s="89"/>
      <c r="IIE2180" s="89"/>
      <c r="IIF2180" s="89"/>
      <c r="IIG2180" s="89"/>
      <c r="IIH2180" s="89"/>
      <c r="III2180" s="89"/>
      <c r="IIJ2180" s="89"/>
      <c r="IIK2180" s="89"/>
      <c r="IIL2180" s="89"/>
      <c r="IIM2180" s="89"/>
      <c r="IIN2180" s="89"/>
      <c r="IIO2180" s="89"/>
      <c r="IIP2180" s="89"/>
      <c r="IIQ2180" s="89"/>
      <c r="IIR2180" s="89"/>
      <c r="IIS2180" s="89"/>
      <c r="IIT2180" s="89"/>
      <c r="IIU2180" s="89"/>
      <c r="IIV2180" s="89"/>
      <c r="IIW2180" s="89"/>
      <c r="IIX2180" s="89"/>
      <c r="IIY2180" s="89"/>
      <c r="IIZ2180" s="89"/>
      <c r="IJA2180" s="89"/>
      <c r="IJB2180" s="89"/>
      <c r="IJC2180" s="89"/>
      <c r="IJD2180" s="89"/>
      <c r="IJE2180" s="89"/>
      <c r="IJF2180" s="89"/>
      <c r="IJG2180" s="89"/>
      <c r="IJH2180" s="89"/>
      <c r="IJI2180" s="89"/>
      <c r="IJJ2180" s="89"/>
      <c r="IJK2180" s="89"/>
      <c r="IJL2180" s="89"/>
      <c r="IJM2180" s="89"/>
      <c r="IJN2180" s="89"/>
      <c r="IJO2180" s="89"/>
      <c r="IJP2180" s="89"/>
      <c r="IJQ2180" s="89"/>
      <c r="IJR2180" s="89"/>
      <c r="IJS2180" s="89"/>
      <c r="IJT2180" s="89"/>
      <c r="IJU2180" s="89"/>
      <c r="IJV2180" s="89"/>
      <c r="IJW2180" s="89"/>
      <c r="IJX2180" s="89"/>
      <c r="IJY2180" s="89"/>
      <c r="IJZ2180" s="89"/>
      <c r="IKA2180" s="89"/>
      <c r="IKB2180" s="89"/>
      <c r="IKC2180" s="89"/>
      <c r="IKD2180" s="89"/>
      <c r="IKE2180" s="89"/>
      <c r="IKF2180" s="89"/>
      <c r="IKG2180" s="89"/>
      <c r="IKH2180" s="89"/>
      <c r="IKI2180" s="89"/>
      <c r="IKJ2180" s="89"/>
      <c r="IKK2180" s="89"/>
      <c r="IKL2180" s="89"/>
      <c r="IKM2180" s="89"/>
      <c r="IKN2180" s="89"/>
      <c r="IKO2180" s="89"/>
      <c r="IKP2180" s="89"/>
      <c r="IKQ2180" s="89"/>
      <c r="IKR2180" s="89"/>
      <c r="IKS2180" s="89"/>
      <c r="IKT2180" s="89"/>
      <c r="IKU2180" s="89"/>
      <c r="IKV2180" s="89"/>
      <c r="IKW2180" s="89"/>
      <c r="IKX2180" s="89"/>
      <c r="IKY2180" s="89"/>
      <c r="IKZ2180" s="89"/>
      <c r="ILA2180" s="89"/>
      <c r="ILB2180" s="89"/>
      <c r="ILC2180" s="89"/>
      <c r="ILD2180" s="89"/>
      <c r="ILE2180" s="89"/>
      <c r="ILF2180" s="89"/>
      <c r="ILG2180" s="89"/>
      <c r="ILH2180" s="89"/>
      <c r="ILI2180" s="89"/>
      <c r="ILJ2180" s="89"/>
      <c r="ILK2180" s="89"/>
      <c r="ILL2180" s="89"/>
      <c r="ILM2180" s="89"/>
      <c r="ILN2180" s="89"/>
      <c r="ILO2180" s="89"/>
      <c r="ILP2180" s="89"/>
      <c r="ILQ2180" s="89"/>
      <c r="ILR2180" s="89"/>
      <c r="ILS2180" s="89"/>
      <c r="ILT2180" s="89"/>
      <c r="ILU2180" s="89"/>
      <c r="ILV2180" s="89"/>
      <c r="ILW2180" s="89"/>
      <c r="ILX2180" s="89"/>
      <c r="ILY2180" s="89"/>
      <c r="ILZ2180" s="89"/>
      <c r="IMA2180" s="89"/>
      <c r="IMB2180" s="89"/>
      <c r="IMC2180" s="89"/>
      <c r="IMD2180" s="89"/>
      <c r="IME2180" s="89"/>
      <c r="IMF2180" s="89"/>
      <c r="IMG2180" s="89"/>
      <c r="IMH2180" s="89"/>
      <c r="IMI2180" s="89"/>
      <c r="IMJ2180" s="89"/>
      <c r="IMK2180" s="89"/>
      <c r="IML2180" s="89"/>
      <c r="IMM2180" s="89"/>
      <c r="IMN2180" s="89"/>
      <c r="IMO2180" s="89"/>
      <c r="IMP2180" s="89"/>
      <c r="IMQ2180" s="89"/>
      <c r="IMR2180" s="89"/>
      <c r="IMS2180" s="89"/>
      <c r="IMT2180" s="89"/>
      <c r="IMU2180" s="89"/>
      <c r="IMV2180" s="89"/>
      <c r="IMW2180" s="89"/>
      <c r="IMX2180" s="89"/>
      <c r="IMY2180" s="89"/>
      <c r="IMZ2180" s="89"/>
      <c r="INA2180" s="89"/>
      <c r="INB2180" s="89"/>
      <c r="INC2180" s="89"/>
      <c r="IND2180" s="89"/>
      <c r="INE2180" s="89"/>
      <c r="INF2180" s="89"/>
      <c r="ING2180" s="89"/>
      <c r="INH2180" s="89"/>
      <c r="INI2180" s="89"/>
      <c r="INJ2180" s="89"/>
      <c r="INK2180" s="89"/>
      <c r="INL2180" s="89"/>
      <c r="INM2180" s="89"/>
      <c r="INN2180" s="89"/>
      <c r="INO2180" s="89"/>
      <c r="INP2180" s="89"/>
      <c r="INQ2180" s="89"/>
      <c r="INR2180" s="89"/>
      <c r="INS2180" s="89"/>
      <c r="INT2180" s="89"/>
      <c r="INU2180" s="89"/>
      <c r="INV2180" s="89"/>
      <c r="INW2180" s="89"/>
      <c r="INX2180" s="89"/>
      <c r="INY2180" s="89"/>
      <c r="INZ2180" s="89"/>
      <c r="IOA2180" s="89"/>
      <c r="IOB2180" s="89"/>
      <c r="IOC2180" s="89"/>
      <c r="IOD2180" s="89"/>
      <c r="IOE2180" s="89"/>
      <c r="IOF2180" s="89"/>
      <c r="IOG2180" s="89"/>
      <c r="IOH2180" s="89"/>
      <c r="IOI2180" s="89"/>
      <c r="IOJ2180" s="89"/>
      <c r="IOK2180" s="89"/>
      <c r="IOL2180" s="89"/>
      <c r="IOM2180" s="89"/>
      <c r="ION2180" s="89"/>
      <c r="IOO2180" s="89"/>
      <c r="IOP2180" s="89"/>
      <c r="IOQ2180" s="89"/>
      <c r="IOR2180" s="89"/>
      <c r="IOS2180" s="89"/>
      <c r="IOT2180" s="89"/>
      <c r="IOU2180" s="89"/>
      <c r="IOV2180" s="89"/>
      <c r="IOW2180" s="89"/>
      <c r="IOX2180" s="89"/>
      <c r="IOY2180" s="89"/>
      <c r="IOZ2180" s="89"/>
      <c r="IPA2180" s="89"/>
      <c r="IPB2180" s="89"/>
      <c r="IPC2180" s="89"/>
      <c r="IPD2180" s="89"/>
      <c r="IPE2180" s="89"/>
      <c r="IPF2180" s="89"/>
      <c r="IPG2180" s="89"/>
      <c r="IPH2180" s="89"/>
      <c r="IPI2180" s="89"/>
      <c r="IPJ2180" s="89"/>
      <c r="IPK2180" s="89"/>
      <c r="IPL2180" s="89"/>
      <c r="IPM2180" s="89"/>
      <c r="IPN2180" s="89"/>
      <c r="IPO2180" s="89"/>
      <c r="IPP2180" s="89"/>
      <c r="IPQ2180" s="89"/>
      <c r="IPR2180" s="89"/>
      <c r="IPS2180" s="89"/>
      <c r="IPT2180" s="89"/>
      <c r="IPU2180" s="89"/>
      <c r="IPV2180" s="89"/>
      <c r="IPW2180" s="89"/>
      <c r="IPX2180" s="89"/>
      <c r="IPY2180" s="89"/>
      <c r="IPZ2180" s="89"/>
      <c r="IQA2180" s="89"/>
      <c r="IQB2180" s="89"/>
      <c r="IQC2180" s="89"/>
      <c r="IQD2180" s="89"/>
      <c r="IQE2180" s="89"/>
      <c r="IQF2180" s="89"/>
      <c r="IQG2180" s="89"/>
      <c r="IQH2180" s="89"/>
      <c r="IQI2180" s="89"/>
      <c r="IQJ2180" s="89"/>
      <c r="IQK2180" s="89"/>
      <c r="IQL2180" s="89"/>
      <c r="IQM2180" s="89"/>
      <c r="IQN2180" s="89"/>
      <c r="IQO2180" s="89"/>
      <c r="IQP2180" s="89"/>
      <c r="IQQ2180" s="89"/>
      <c r="IQR2180" s="89"/>
      <c r="IQS2180" s="89"/>
      <c r="IQT2180" s="89"/>
      <c r="IQU2180" s="89"/>
      <c r="IQV2180" s="89"/>
      <c r="IQW2180" s="89"/>
      <c r="IQX2180" s="89"/>
      <c r="IQY2180" s="89"/>
      <c r="IQZ2180" s="89"/>
      <c r="IRA2180" s="89"/>
      <c r="IRB2180" s="89"/>
      <c r="IRC2180" s="89"/>
      <c r="IRD2180" s="89"/>
      <c r="IRE2180" s="89"/>
      <c r="IRF2180" s="89"/>
      <c r="IRG2180" s="89"/>
      <c r="IRH2180" s="89"/>
      <c r="IRI2180" s="89"/>
      <c r="IRJ2180" s="89"/>
      <c r="IRK2180" s="89"/>
      <c r="IRL2180" s="89"/>
      <c r="IRM2180" s="89"/>
      <c r="IRN2180" s="89"/>
      <c r="IRO2180" s="89"/>
      <c r="IRP2180" s="89"/>
      <c r="IRQ2180" s="89"/>
      <c r="IRR2180" s="89"/>
      <c r="IRS2180" s="89"/>
      <c r="IRT2180" s="89"/>
      <c r="IRU2180" s="89"/>
      <c r="IRV2180" s="89"/>
      <c r="IRW2180" s="89"/>
      <c r="IRX2180" s="89"/>
      <c r="IRY2180" s="89"/>
      <c r="IRZ2180" s="89"/>
      <c r="ISA2180" s="89"/>
      <c r="ISB2180" s="89"/>
      <c r="ISC2180" s="89"/>
      <c r="ISD2180" s="89"/>
      <c r="ISE2180" s="89"/>
      <c r="ISF2180" s="89"/>
      <c r="ISG2180" s="89"/>
      <c r="ISH2180" s="89"/>
      <c r="ISI2180" s="89"/>
      <c r="ISJ2180" s="89"/>
      <c r="ISK2180" s="89"/>
      <c r="ISL2180" s="89"/>
      <c r="ISM2180" s="89"/>
      <c r="ISN2180" s="89"/>
      <c r="ISO2180" s="89"/>
      <c r="ISP2180" s="89"/>
      <c r="ISQ2180" s="89"/>
      <c r="ISR2180" s="89"/>
      <c r="ISS2180" s="89"/>
      <c r="IST2180" s="89"/>
      <c r="ISU2180" s="89"/>
      <c r="ISV2180" s="89"/>
      <c r="ISW2180" s="89"/>
      <c r="ISX2180" s="89"/>
      <c r="ISY2180" s="89"/>
      <c r="ISZ2180" s="89"/>
      <c r="ITA2180" s="89"/>
      <c r="ITB2180" s="89"/>
      <c r="ITC2180" s="89"/>
      <c r="ITD2180" s="89"/>
      <c r="ITE2180" s="89"/>
      <c r="ITF2180" s="89"/>
      <c r="ITG2180" s="89"/>
      <c r="ITH2180" s="89"/>
      <c r="ITI2180" s="89"/>
      <c r="ITJ2180" s="89"/>
      <c r="ITK2180" s="89"/>
      <c r="ITL2180" s="89"/>
      <c r="ITM2180" s="89"/>
      <c r="ITN2180" s="89"/>
      <c r="ITO2180" s="89"/>
      <c r="ITP2180" s="89"/>
      <c r="ITQ2180" s="89"/>
      <c r="ITR2180" s="89"/>
      <c r="ITS2180" s="89"/>
      <c r="ITT2180" s="89"/>
      <c r="ITU2180" s="89"/>
      <c r="ITV2180" s="89"/>
      <c r="ITW2180" s="89"/>
      <c r="ITX2180" s="89"/>
      <c r="ITY2180" s="89"/>
      <c r="ITZ2180" s="89"/>
      <c r="IUA2180" s="89"/>
      <c r="IUB2180" s="89"/>
      <c r="IUC2180" s="89"/>
      <c r="IUD2180" s="89"/>
      <c r="IUE2180" s="89"/>
      <c r="IUF2180" s="89"/>
      <c r="IUG2180" s="89"/>
      <c r="IUH2180" s="89"/>
      <c r="IUI2180" s="89"/>
      <c r="IUJ2180" s="89"/>
      <c r="IUK2180" s="89"/>
      <c r="IUL2180" s="89"/>
      <c r="IUM2180" s="89"/>
      <c r="IUN2180" s="89"/>
      <c r="IUO2180" s="89"/>
      <c r="IUP2180" s="89"/>
      <c r="IUQ2180" s="89"/>
      <c r="IUR2180" s="89"/>
      <c r="IUS2180" s="89"/>
      <c r="IUT2180" s="89"/>
      <c r="IUU2180" s="89"/>
      <c r="IUV2180" s="89"/>
      <c r="IUW2180" s="89"/>
      <c r="IUX2180" s="89"/>
      <c r="IUY2180" s="89"/>
      <c r="IUZ2180" s="89"/>
      <c r="IVA2180" s="89"/>
      <c r="IVB2180" s="89"/>
      <c r="IVC2180" s="89"/>
      <c r="IVD2180" s="89"/>
      <c r="IVE2180" s="89"/>
      <c r="IVF2180" s="89"/>
      <c r="IVG2180" s="89"/>
      <c r="IVH2180" s="89"/>
      <c r="IVI2180" s="89"/>
      <c r="IVJ2180" s="89"/>
      <c r="IVK2180" s="89"/>
      <c r="IVL2180" s="89"/>
      <c r="IVM2180" s="89"/>
      <c r="IVN2180" s="89"/>
      <c r="IVO2180" s="89"/>
      <c r="IVP2180" s="89"/>
      <c r="IVQ2180" s="89"/>
      <c r="IVR2180" s="89"/>
      <c r="IVS2180" s="89"/>
      <c r="IVT2180" s="89"/>
      <c r="IVU2180" s="89"/>
      <c r="IVV2180" s="89"/>
      <c r="IVW2180" s="89"/>
      <c r="IVX2180" s="89"/>
      <c r="IVY2180" s="89"/>
      <c r="IVZ2180" s="89"/>
      <c r="IWA2180" s="89"/>
      <c r="IWB2180" s="89"/>
      <c r="IWC2180" s="89"/>
      <c r="IWD2180" s="89"/>
      <c r="IWE2180" s="89"/>
      <c r="IWF2180" s="89"/>
      <c r="IWG2180" s="89"/>
      <c r="IWH2180" s="89"/>
      <c r="IWI2180" s="89"/>
      <c r="IWJ2180" s="89"/>
      <c r="IWK2180" s="89"/>
      <c r="IWL2180" s="89"/>
      <c r="IWM2180" s="89"/>
      <c r="IWN2180" s="89"/>
      <c r="IWO2180" s="89"/>
      <c r="IWP2180" s="89"/>
      <c r="IWQ2180" s="89"/>
      <c r="IWR2180" s="89"/>
      <c r="IWS2180" s="89"/>
      <c r="IWT2180" s="89"/>
      <c r="IWU2180" s="89"/>
      <c r="IWV2180" s="89"/>
      <c r="IWW2180" s="89"/>
      <c r="IWX2180" s="89"/>
      <c r="IWY2180" s="89"/>
      <c r="IWZ2180" s="89"/>
      <c r="IXA2180" s="89"/>
      <c r="IXB2180" s="89"/>
      <c r="IXC2180" s="89"/>
      <c r="IXD2180" s="89"/>
      <c r="IXE2180" s="89"/>
      <c r="IXF2180" s="89"/>
      <c r="IXG2180" s="89"/>
      <c r="IXH2180" s="89"/>
      <c r="IXI2180" s="89"/>
      <c r="IXJ2180" s="89"/>
      <c r="IXK2180" s="89"/>
      <c r="IXL2180" s="89"/>
      <c r="IXM2180" s="89"/>
      <c r="IXN2180" s="89"/>
      <c r="IXO2180" s="89"/>
      <c r="IXP2180" s="89"/>
      <c r="IXQ2180" s="89"/>
      <c r="IXR2180" s="89"/>
      <c r="IXS2180" s="89"/>
      <c r="IXT2180" s="89"/>
      <c r="IXU2180" s="89"/>
      <c r="IXV2180" s="89"/>
      <c r="IXW2180" s="89"/>
      <c r="IXX2180" s="89"/>
      <c r="IXY2180" s="89"/>
      <c r="IXZ2180" s="89"/>
      <c r="IYA2180" s="89"/>
      <c r="IYB2180" s="89"/>
      <c r="IYC2180" s="89"/>
      <c r="IYD2180" s="89"/>
      <c r="IYE2180" s="89"/>
      <c r="IYF2180" s="89"/>
      <c r="IYG2180" s="89"/>
      <c r="IYH2180" s="89"/>
      <c r="IYI2180" s="89"/>
      <c r="IYJ2180" s="89"/>
      <c r="IYK2180" s="89"/>
      <c r="IYL2180" s="89"/>
      <c r="IYM2180" s="89"/>
      <c r="IYN2180" s="89"/>
      <c r="IYO2180" s="89"/>
      <c r="IYP2180" s="89"/>
      <c r="IYQ2180" s="89"/>
      <c r="IYR2180" s="89"/>
      <c r="IYS2180" s="89"/>
      <c r="IYT2180" s="89"/>
      <c r="IYU2180" s="89"/>
      <c r="IYV2180" s="89"/>
      <c r="IYW2180" s="89"/>
      <c r="IYX2180" s="89"/>
      <c r="IYY2180" s="89"/>
      <c r="IYZ2180" s="89"/>
      <c r="IZA2180" s="89"/>
      <c r="IZB2180" s="89"/>
      <c r="IZC2180" s="89"/>
      <c r="IZD2180" s="89"/>
      <c r="IZE2180" s="89"/>
      <c r="IZF2180" s="89"/>
      <c r="IZG2180" s="89"/>
      <c r="IZH2180" s="89"/>
      <c r="IZI2180" s="89"/>
      <c r="IZJ2180" s="89"/>
      <c r="IZK2180" s="89"/>
      <c r="IZL2180" s="89"/>
      <c r="IZM2180" s="89"/>
      <c r="IZN2180" s="89"/>
      <c r="IZO2180" s="89"/>
      <c r="IZP2180" s="89"/>
      <c r="IZQ2180" s="89"/>
      <c r="IZR2180" s="89"/>
      <c r="IZS2180" s="89"/>
      <c r="IZT2180" s="89"/>
      <c r="IZU2180" s="89"/>
      <c r="IZV2180" s="89"/>
      <c r="IZW2180" s="89"/>
      <c r="IZX2180" s="89"/>
      <c r="IZY2180" s="89"/>
      <c r="IZZ2180" s="89"/>
      <c r="JAA2180" s="89"/>
      <c r="JAB2180" s="89"/>
      <c r="JAC2180" s="89"/>
      <c r="JAD2180" s="89"/>
      <c r="JAE2180" s="89"/>
      <c r="JAF2180" s="89"/>
      <c r="JAG2180" s="89"/>
      <c r="JAH2180" s="89"/>
      <c r="JAI2180" s="89"/>
      <c r="JAJ2180" s="89"/>
      <c r="JAK2180" s="89"/>
      <c r="JAL2180" s="89"/>
      <c r="JAM2180" s="89"/>
      <c r="JAN2180" s="89"/>
      <c r="JAO2180" s="89"/>
      <c r="JAP2180" s="89"/>
      <c r="JAQ2180" s="89"/>
      <c r="JAR2180" s="89"/>
      <c r="JAS2180" s="89"/>
      <c r="JAT2180" s="89"/>
      <c r="JAU2180" s="89"/>
      <c r="JAV2180" s="89"/>
      <c r="JAW2180" s="89"/>
      <c r="JAX2180" s="89"/>
      <c r="JAY2180" s="89"/>
      <c r="JAZ2180" s="89"/>
      <c r="JBA2180" s="89"/>
      <c r="JBB2180" s="89"/>
      <c r="JBC2180" s="89"/>
      <c r="JBD2180" s="89"/>
      <c r="JBE2180" s="89"/>
      <c r="JBF2180" s="89"/>
      <c r="JBG2180" s="89"/>
      <c r="JBH2180" s="89"/>
      <c r="JBI2180" s="89"/>
      <c r="JBJ2180" s="89"/>
      <c r="JBK2180" s="89"/>
      <c r="JBL2180" s="89"/>
      <c r="JBM2180" s="89"/>
      <c r="JBN2180" s="89"/>
      <c r="JBO2180" s="89"/>
      <c r="JBP2180" s="89"/>
      <c r="JBQ2180" s="89"/>
      <c r="JBR2180" s="89"/>
      <c r="JBS2180" s="89"/>
      <c r="JBT2180" s="89"/>
      <c r="JBU2180" s="89"/>
      <c r="JBV2180" s="89"/>
      <c r="JBW2180" s="89"/>
      <c r="JBX2180" s="89"/>
      <c r="JBY2180" s="89"/>
      <c r="JBZ2180" s="89"/>
      <c r="JCA2180" s="89"/>
      <c r="JCB2180" s="89"/>
      <c r="JCC2180" s="89"/>
      <c r="JCD2180" s="89"/>
      <c r="JCE2180" s="89"/>
      <c r="JCF2180" s="89"/>
      <c r="JCG2180" s="89"/>
      <c r="JCH2180" s="89"/>
      <c r="JCI2180" s="89"/>
      <c r="JCJ2180" s="89"/>
      <c r="JCK2180" s="89"/>
      <c r="JCL2180" s="89"/>
      <c r="JCM2180" s="89"/>
      <c r="JCN2180" s="89"/>
      <c r="JCO2180" s="89"/>
      <c r="JCP2180" s="89"/>
      <c r="JCQ2180" s="89"/>
      <c r="JCR2180" s="89"/>
      <c r="JCS2180" s="89"/>
      <c r="JCT2180" s="89"/>
      <c r="JCU2180" s="89"/>
      <c r="JCV2180" s="89"/>
      <c r="JCW2180" s="89"/>
      <c r="JCX2180" s="89"/>
      <c r="JCY2180" s="89"/>
      <c r="JCZ2180" s="89"/>
      <c r="JDA2180" s="89"/>
      <c r="JDB2180" s="89"/>
      <c r="JDC2180" s="89"/>
      <c r="JDD2180" s="89"/>
      <c r="JDE2180" s="89"/>
      <c r="JDF2180" s="89"/>
      <c r="JDG2180" s="89"/>
      <c r="JDH2180" s="89"/>
      <c r="JDI2180" s="89"/>
      <c r="JDJ2180" s="89"/>
      <c r="JDK2180" s="89"/>
      <c r="JDL2180" s="89"/>
      <c r="JDM2180" s="89"/>
      <c r="JDN2180" s="89"/>
      <c r="JDO2180" s="89"/>
      <c r="JDP2180" s="89"/>
      <c r="JDQ2180" s="89"/>
      <c r="JDR2180" s="89"/>
      <c r="JDS2180" s="89"/>
      <c r="JDT2180" s="89"/>
      <c r="JDU2180" s="89"/>
      <c r="JDV2180" s="89"/>
      <c r="JDW2180" s="89"/>
      <c r="JDX2180" s="89"/>
      <c r="JDY2180" s="89"/>
      <c r="JDZ2180" s="89"/>
      <c r="JEA2180" s="89"/>
      <c r="JEB2180" s="89"/>
      <c r="JEC2180" s="89"/>
      <c r="JED2180" s="89"/>
      <c r="JEE2180" s="89"/>
      <c r="JEF2180" s="89"/>
      <c r="JEG2180" s="89"/>
      <c r="JEH2180" s="89"/>
      <c r="JEI2180" s="89"/>
      <c r="JEJ2180" s="89"/>
      <c r="JEK2180" s="89"/>
      <c r="JEL2180" s="89"/>
      <c r="JEM2180" s="89"/>
      <c r="JEN2180" s="89"/>
      <c r="JEO2180" s="89"/>
      <c r="JEP2180" s="89"/>
      <c r="JEQ2180" s="89"/>
      <c r="JER2180" s="89"/>
      <c r="JES2180" s="89"/>
      <c r="JET2180" s="89"/>
      <c r="JEU2180" s="89"/>
      <c r="JEV2180" s="89"/>
      <c r="JEW2180" s="89"/>
      <c r="JEX2180" s="89"/>
      <c r="JEY2180" s="89"/>
      <c r="JEZ2180" s="89"/>
      <c r="JFA2180" s="89"/>
      <c r="JFB2180" s="89"/>
      <c r="JFC2180" s="89"/>
      <c r="JFD2180" s="89"/>
      <c r="JFE2180" s="89"/>
      <c r="JFF2180" s="89"/>
      <c r="JFG2180" s="89"/>
      <c r="JFH2180" s="89"/>
      <c r="JFI2180" s="89"/>
      <c r="JFJ2180" s="89"/>
      <c r="JFK2180" s="89"/>
      <c r="JFL2180" s="89"/>
      <c r="JFM2180" s="89"/>
      <c r="JFN2180" s="89"/>
      <c r="JFO2180" s="89"/>
      <c r="JFP2180" s="89"/>
      <c r="JFQ2180" s="89"/>
      <c r="JFR2180" s="89"/>
      <c r="JFS2180" s="89"/>
      <c r="JFT2180" s="89"/>
      <c r="JFU2180" s="89"/>
      <c r="JFV2180" s="89"/>
      <c r="JFW2180" s="89"/>
      <c r="JFX2180" s="89"/>
      <c r="JFY2180" s="89"/>
      <c r="JFZ2180" s="89"/>
      <c r="JGA2180" s="89"/>
      <c r="JGB2180" s="89"/>
      <c r="JGC2180" s="89"/>
      <c r="JGD2180" s="89"/>
      <c r="JGE2180" s="89"/>
      <c r="JGF2180" s="89"/>
      <c r="JGG2180" s="89"/>
      <c r="JGH2180" s="89"/>
      <c r="JGI2180" s="89"/>
      <c r="JGJ2180" s="89"/>
      <c r="JGK2180" s="89"/>
      <c r="JGL2180" s="89"/>
      <c r="JGM2180" s="89"/>
      <c r="JGN2180" s="89"/>
      <c r="JGO2180" s="89"/>
      <c r="JGP2180" s="89"/>
      <c r="JGQ2180" s="89"/>
      <c r="JGR2180" s="89"/>
      <c r="JGS2180" s="89"/>
      <c r="JGT2180" s="89"/>
      <c r="JGU2180" s="89"/>
      <c r="JGV2180" s="89"/>
      <c r="JGW2180" s="89"/>
      <c r="JGX2180" s="89"/>
      <c r="JGY2180" s="89"/>
      <c r="JGZ2180" s="89"/>
      <c r="JHA2180" s="89"/>
      <c r="JHB2180" s="89"/>
      <c r="JHC2180" s="89"/>
      <c r="JHD2180" s="89"/>
      <c r="JHE2180" s="89"/>
      <c r="JHF2180" s="89"/>
      <c r="JHG2180" s="89"/>
      <c r="JHH2180" s="89"/>
      <c r="JHI2180" s="89"/>
      <c r="JHJ2180" s="89"/>
      <c r="JHK2180" s="89"/>
      <c r="JHL2180" s="89"/>
      <c r="JHM2180" s="89"/>
      <c r="JHN2180" s="89"/>
      <c r="JHO2180" s="89"/>
      <c r="JHP2180" s="89"/>
      <c r="JHQ2180" s="89"/>
      <c r="JHR2180" s="89"/>
      <c r="JHS2180" s="89"/>
      <c r="JHT2180" s="89"/>
      <c r="JHU2180" s="89"/>
      <c r="JHV2180" s="89"/>
      <c r="JHW2180" s="89"/>
      <c r="JHX2180" s="89"/>
      <c r="JHY2180" s="89"/>
      <c r="JHZ2180" s="89"/>
      <c r="JIA2180" s="89"/>
      <c r="JIB2180" s="89"/>
      <c r="JIC2180" s="89"/>
      <c r="JID2180" s="89"/>
      <c r="JIE2180" s="89"/>
      <c r="JIF2180" s="89"/>
      <c r="JIG2180" s="89"/>
      <c r="JIH2180" s="89"/>
      <c r="JII2180" s="89"/>
      <c r="JIJ2180" s="89"/>
      <c r="JIK2180" s="89"/>
      <c r="JIL2180" s="89"/>
      <c r="JIM2180" s="89"/>
      <c r="JIN2180" s="89"/>
      <c r="JIO2180" s="89"/>
      <c r="JIP2180" s="89"/>
      <c r="JIQ2180" s="89"/>
      <c r="JIR2180" s="89"/>
      <c r="JIS2180" s="89"/>
      <c r="JIT2180" s="89"/>
      <c r="JIU2180" s="89"/>
      <c r="JIV2180" s="89"/>
      <c r="JIW2180" s="89"/>
      <c r="JIX2180" s="89"/>
      <c r="JIY2180" s="89"/>
      <c r="JIZ2180" s="89"/>
      <c r="JJA2180" s="89"/>
      <c r="JJB2180" s="89"/>
      <c r="JJC2180" s="89"/>
      <c r="JJD2180" s="89"/>
      <c r="JJE2180" s="89"/>
      <c r="JJF2180" s="89"/>
      <c r="JJG2180" s="89"/>
      <c r="JJH2180" s="89"/>
      <c r="JJI2180" s="89"/>
      <c r="JJJ2180" s="89"/>
      <c r="JJK2180" s="89"/>
      <c r="JJL2180" s="89"/>
      <c r="JJM2180" s="89"/>
      <c r="JJN2180" s="89"/>
      <c r="JJO2180" s="89"/>
      <c r="JJP2180" s="89"/>
      <c r="JJQ2180" s="89"/>
      <c r="JJR2180" s="89"/>
      <c r="JJS2180" s="89"/>
      <c r="JJT2180" s="89"/>
      <c r="JJU2180" s="89"/>
      <c r="JJV2180" s="89"/>
      <c r="JJW2180" s="89"/>
      <c r="JJX2180" s="89"/>
      <c r="JJY2180" s="89"/>
      <c r="JJZ2180" s="89"/>
      <c r="JKA2180" s="89"/>
      <c r="JKB2180" s="89"/>
      <c r="JKC2180" s="89"/>
      <c r="JKD2180" s="89"/>
      <c r="JKE2180" s="89"/>
      <c r="JKF2180" s="89"/>
      <c r="JKG2180" s="89"/>
      <c r="JKH2180" s="89"/>
      <c r="JKI2180" s="89"/>
      <c r="JKJ2180" s="89"/>
      <c r="JKK2180" s="89"/>
      <c r="JKL2180" s="89"/>
      <c r="JKM2180" s="89"/>
      <c r="JKN2180" s="89"/>
      <c r="JKO2180" s="89"/>
      <c r="JKP2180" s="89"/>
      <c r="JKQ2180" s="89"/>
      <c r="JKR2180" s="89"/>
      <c r="JKS2180" s="89"/>
      <c r="JKT2180" s="89"/>
      <c r="JKU2180" s="89"/>
      <c r="JKV2180" s="89"/>
      <c r="JKW2180" s="89"/>
      <c r="JKX2180" s="89"/>
      <c r="JKY2180" s="89"/>
      <c r="JKZ2180" s="89"/>
      <c r="JLA2180" s="89"/>
      <c r="JLB2180" s="89"/>
      <c r="JLC2180" s="89"/>
      <c r="JLD2180" s="89"/>
      <c r="JLE2180" s="89"/>
      <c r="JLF2180" s="89"/>
      <c r="JLG2180" s="89"/>
      <c r="JLH2180" s="89"/>
      <c r="JLI2180" s="89"/>
      <c r="JLJ2180" s="89"/>
      <c r="JLK2180" s="89"/>
      <c r="JLL2180" s="89"/>
      <c r="JLM2180" s="89"/>
      <c r="JLN2180" s="89"/>
      <c r="JLO2180" s="89"/>
      <c r="JLP2180" s="89"/>
      <c r="JLQ2180" s="89"/>
      <c r="JLR2180" s="89"/>
      <c r="JLS2180" s="89"/>
      <c r="JLT2180" s="89"/>
      <c r="JLU2180" s="89"/>
      <c r="JLV2180" s="89"/>
      <c r="JLW2180" s="89"/>
      <c r="JLX2180" s="89"/>
      <c r="JLY2180" s="89"/>
      <c r="JLZ2180" s="89"/>
      <c r="JMA2180" s="89"/>
      <c r="JMB2180" s="89"/>
      <c r="JMC2180" s="89"/>
      <c r="JMD2180" s="89"/>
      <c r="JME2180" s="89"/>
      <c r="JMF2180" s="89"/>
      <c r="JMG2180" s="89"/>
      <c r="JMH2180" s="89"/>
      <c r="JMI2180" s="89"/>
      <c r="JMJ2180" s="89"/>
      <c r="JMK2180" s="89"/>
      <c r="JML2180" s="89"/>
      <c r="JMM2180" s="89"/>
      <c r="JMN2180" s="89"/>
      <c r="JMO2180" s="89"/>
      <c r="JMP2180" s="89"/>
      <c r="JMQ2180" s="89"/>
      <c r="JMR2180" s="89"/>
      <c r="JMS2180" s="89"/>
      <c r="JMT2180" s="89"/>
      <c r="JMU2180" s="89"/>
      <c r="JMV2180" s="89"/>
      <c r="JMW2180" s="89"/>
      <c r="JMX2180" s="89"/>
      <c r="JMY2180" s="89"/>
      <c r="JMZ2180" s="89"/>
      <c r="JNA2180" s="89"/>
      <c r="JNB2180" s="89"/>
      <c r="JNC2180" s="89"/>
      <c r="JND2180" s="89"/>
      <c r="JNE2180" s="89"/>
      <c r="JNF2180" s="89"/>
      <c r="JNG2180" s="89"/>
      <c r="JNH2180" s="89"/>
      <c r="JNI2180" s="89"/>
      <c r="JNJ2180" s="89"/>
      <c r="JNK2180" s="89"/>
      <c r="JNL2180" s="89"/>
      <c r="JNM2180" s="89"/>
      <c r="JNN2180" s="89"/>
      <c r="JNO2180" s="89"/>
      <c r="JNP2180" s="89"/>
      <c r="JNQ2180" s="89"/>
      <c r="JNR2180" s="89"/>
      <c r="JNS2180" s="89"/>
      <c r="JNT2180" s="89"/>
      <c r="JNU2180" s="89"/>
      <c r="JNV2180" s="89"/>
      <c r="JNW2180" s="89"/>
      <c r="JNX2180" s="89"/>
      <c r="JNY2180" s="89"/>
      <c r="JNZ2180" s="89"/>
      <c r="JOA2180" s="89"/>
      <c r="JOB2180" s="89"/>
      <c r="JOC2180" s="89"/>
      <c r="JOD2180" s="89"/>
      <c r="JOE2180" s="89"/>
      <c r="JOF2180" s="89"/>
      <c r="JOG2180" s="89"/>
      <c r="JOH2180" s="89"/>
      <c r="JOI2180" s="89"/>
      <c r="JOJ2180" s="89"/>
      <c r="JOK2180" s="89"/>
      <c r="JOL2180" s="89"/>
      <c r="JOM2180" s="89"/>
      <c r="JON2180" s="89"/>
      <c r="JOO2180" s="89"/>
      <c r="JOP2180" s="89"/>
      <c r="JOQ2180" s="89"/>
      <c r="JOR2180" s="89"/>
      <c r="JOS2180" s="89"/>
      <c r="JOT2180" s="89"/>
      <c r="JOU2180" s="89"/>
      <c r="JOV2180" s="89"/>
      <c r="JOW2180" s="89"/>
      <c r="JOX2180" s="89"/>
      <c r="JOY2180" s="89"/>
      <c r="JOZ2180" s="89"/>
      <c r="JPA2180" s="89"/>
      <c r="JPB2180" s="89"/>
      <c r="JPC2180" s="89"/>
      <c r="JPD2180" s="89"/>
      <c r="JPE2180" s="89"/>
      <c r="JPF2180" s="89"/>
      <c r="JPG2180" s="89"/>
      <c r="JPH2180" s="89"/>
      <c r="JPI2180" s="89"/>
      <c r="JPJ2180" s="89"/>
      <c r="JPK2180" s="89"/>
      <c r="JPL2180" s="89"/>
      <c r="JPM2180" s="89"/>
      <c r="JPN2180" s="89"/>
      <c r="JPO2180" s="89"/>
      <c r="JPP2180" s="89"/>
      <c r="JPQ2180" s="89"/>
      <c r="JPR2180" s="89"/>
      <c r="JPS2180" s="89"/>
      <c r="JPT2180" s="89"/>
      <c r="JPU2180" s="89"/>
      <c r="JPV2180" s="89"/>
      <c r="JPW2180" s="89"/>
      <c r="JPX2180" s="89"/>
      <c r="JPY2180" s="89"/>
      <c r="JPZ2180" s="89"/>
      <c r="JQA2180" s="89"/>
      <c r="JQB2180" s="89"/>
      <c r="JQC2180" s="89"/>
      <c r="JQD2180" s="89"/>
      <c r="JQE2180" s="89"/>
      <c r="JQF2180" s="89"/>
      <c r="JQG2180" s="89"/>
      <c r="JQH2180" s="89"/>
      <c r="JQI2180" s="89"/>
      <c r="JQJ2180" s="89"/>
      <c r="JQK2180" s="89"/>
      <c r="JQL2180" s="89"/>
      <c r="JQM2180" s="89"/>
      <c r="JQN2180" s="89"/>
      <c r="JQO2180" s="89"/>
      <c r="JQP2180" s="89"/>
      <c r="JQQ2180" s="89"/>
      <c r="JQR2180" s="89"/>
      <c r="JQS2180" s="89"/>
      <c r="JQT2180" s="89"/>
      <c r="JQU2180" s="89"/>
      <c r="JQV2180" s="89"/>
      <c r="JQW2180" s="89"/>
      <c r="JQX2180" s="89"/>
      <c r="JQY2180" s="89"/>
      <c r="JQZ2180" s="89"/>
      <c r="JRA2180" s="89"/>
      <c r="JRB2180" s="89"/>
      <c r="JRC2180" s="89"/>
      <c r="JRD2180" s="89"/>
      <c r="JRE2180" s="89"/>
      <c r="JRF2180" s="89"/>
      <c r="JRG2180" s="89"/>
      <c r="JRH2180" s="89"/>
      <c r="JRI2180" s="89"/>
      <c r="JRJ2180" s="89"/>
      <c r="JRK2180" s="89"/>
      <c r="JRL2180" s="89"/>
      <c r="JRM2180" s="89"/>
      <c r="JRN2180" s="89"/>
      <c r="JRO2180" s="89"/>
      <c r="JRP2180" s="89"/>
      <c r="JRQ2180" s="89"/>
      <c r="JRR2180" s="89"/>
      <c r="JRS2180" s="89"/>
      <c r="JRT2180" s="89"/>
      <c r="JRU2180" s="89"/>
      <c r="JRV2180" s="89"/>
      <c r="JRW2180" s="89"/>
      <c r="JRX2180" s="89"/>
      <c r="JRY2180" s="89"/>
      <c r="JRZ2180" s="89"/>
      <c r="JSA2180" s="89"/>
      <c r="JSB2180" s="89"/>
      <c r="JSC2180" s="89"/>
      <c r="JSD2180" s="89"/>
      <c r="JSE2180" s="89"/>
      <c r="JSF2180" s="89"/>
      <c r="JSG2180" s="89"/>
      <c r="JSH2180" s="89"/>
      <c r="JSI2180" s="89"/>
      <c r="JSJ2180" s="89"/>
      <c r="JSK2180" s="89"/>
      <c r="JSL2180" s="89"/>
      <c r="JSM2180" s="89"/>
      <c r="JSN2180" s="89"/>
      <c r="JSO2180" s="89"/>
      <c r="JSP2180" s="89"/>
      <c r="JSQ2180" s="89"/>
      <c r="JSR2180" s="89"/>
      <c r="JSS2180" s="89"/>
      <c r="JST2180" s="89"/>
      <c r="JSU2180" s="89"/>
      <c r="JSV2180" s="89"/>
      <c r="JSW2180" s="89"/>
      <c r="JSX2180" s="89"/>
      <c r="JSY2180" s="89"/>
      <c r="JSZ2180" s="89"/>
      <c r="JTA2180" s="89"/>
      <c r="JTB2180" s="89"/>
      <c r="JTC2180" s="89"/>
      <c r="JTD2180" s="89"/>
      <c r="JTE2180" s="89"/>
      <c r="JTF2180" s="89"/>
      <c r="JTG2180" s="89"/>
      <c r="JTH2180" s="89"/>
      <c r="JTI2180" s="89"/>
      <c r="JTJ2180" s="89"/>
      <c r="JTK2180" s="89"/>
      <c r="JTL2180" s="89"/>
      <c r="JTM2180" s="89"/>
      <c r="JTN2180" s="89"/>
      <c r="JTO2180" s="89"/>
      <c r="JTP2180" s="89"/>
      <c r="JTQ2180" s="89"/>
      <c r="JTR2180" s="89"/>
      <c r="JTS2180" s="89"/>
      <c r="JTT2180" s="89"/>
      <c r="JTU2180" s="89"/>
      <c r="JTV2180" s="89"/>
      <c r="JTW2180" s="89"/>
      <c r="JTX2180" s="89"/>
      <c r="JTY2180" s="89"/>
      <c r="JTZ2180" s="89"/>
      <c r="JUA2180" s="89"/>
      <c r="JUB2180" s="89"/>
      <c r="JUC2180" s="89"/>
      <c r="JUD2180" s="89"/>
      <c r="JUE2180" s="89"/>
      <c r="JUF2180" s="89"/>
      <c r="JUG2180" s="89"/>
      <c r="JUH2180" s="89"/>
      <c r="JUI2180" s="89"/>
      <c r="JUJ2180" s="89"/>
      <c r="JUK2180" s="89"/>
      <c r="JUL2180" s="89"/>
      <c r="JUM2180" s="89"/>
      <c r="JUN2180" s="89"/>
      <c r="JUO2180" s="89"/>
      <c r="JUP2180" s="89"/>
      <c r="JUQ2180" s="89"/>
      <c r="JUR2180" s="89"/>
      <c r="JUS2180" s="89"/>
      <c r="JUT2180" s="89"/>
      <c r="JUU2180" s="89"/>
      <c r="JUV2180" s="89"/>
      <c r="JUW2180" s="89"/>
      <c r="JUX2180" s="89"/>
      <c r="JUY2180" s="89"/>
      <c r="JUZ2180" s="89"/>
      <c r="JVA2180" s="89"/>
      <c r="JVB2180" s="89"/>
      <c r="JVC2180" s="89"/>
      <c r="JVD2180" s="89"/>
      <c r="JVE2180" s="89"/>
      <c r="JVF2180" s="89"/>
      <c r="JVG2180" s="89"/>
      <c r="JVH2180" s="89"/>
      <c r="JVI2180" s="89"/>
      <c r="JVJ2180" s="89"/>
      <c r="JVK2180" s="89"/>
      <c r="JVL2180" s="89"/>
      <c r="JVM2180" s="89"/>
      <c r="JVN2180" s="89"/>
      <c r="JVO2180" s="89"/>
      <c r="JVP2180" s="89"/>
      <c r="JVQ2180" s="89"/>
      <c r="JVR2180" s="89"/>
      <c r="JVS2180" s="89"/>
      <c r="JVT2180" s="89"/>
      <c r="JVU2180" s="89"/>
      <c r="JVV2180" s="89"/>
      <c r="JVW2180" s="89"/>
      <c r="JVX2180" s="89"/>
      <c r="JVY2180" s="89"/>
      <c r="JVZ2180" s="89"/>
      <c r="JWA2180" s="89"/>
      <c r="JWB2180" s="89"/>
      <c r="JWC2180" s="89"/>
      <c r="JWD2180" s="89"/>
      <c r="JWE2180" s="89"/>
      <c r="JWF2180" s="89"/>
      <c r="JWG2180" s="89"/>
      <c r="JWH2180" s="89"/>
      <c r="JWI2180" s="89"/>
      <c r="JWJ2180" s="89"/>
      <c r="JWK2180" s="89"/>
      <c r="JWL2180" s="89"/>
      <c r="JWM2180" s="89"/>
      <c r="JWN2180" s="89"/>
      <c r="JWO2180" s="89"/>
      <c r="JWP2180" s="89"/>
      <c r="JWQ2180" s="89"/>
      <c r="JWR2180" s="89"/>
      <c r="JWS2180" s="89"/>
      <c r="JWT2180" s="89"/>
      <c r="JWU2180" s="89"/>
      <c r="JWV2180" s="89"/>
      <c r="JWW2180" s="89"/>
      <c r="JWX2180" s="89"/>
      <c r="JWY2180" s="89"/>
      <c r="JWZ2180" s="89"/>
      <c r="JXA2180" s="89"/>
      <c r="JXB2180" s="89"/>
      <c r="JXC2180" s="89"/>
      <c r="JXD2180" s="89"/>
      <c r="JXE2180" s="89"/>
      <c r="JXF2180" s="89"/>
      <c r="JXG2180" s="89"/>
      <c r="JXH2180" s="89"/>
      <c r="JXI2180" s="89"/>
      <c r="JXJ2180" s="89"/>
      <c r="JXK2180" s="89"/>
      <c r="JXL2180" s="89"/>
      <c r="JXM2180" s="89"/>
      <c r="JXN2180" s="89"/>
      <c r="JXO2180" s="89"/>
      <c r="JXP2180" s="89"/>
      <c r="JXQ2180" s="89"/>
      <c r="JXR2180" s="89"/>
      <c r="JXS2180" s="89"/>
      <c r="JXT2180" s="89"/>
      <c r="JXU2180" s="89"/>
      <c r="JXV2180" s="89"/>
      <c r="JXW2180" s="89"/>
      <c r="JXX2180" s="89"/>
      <c r="JXY2180" s="89"/>
      <c r="JXZ2180" s="89"/>
      <c r="JYA2180" s="89"/>
      <c r="JYB2180" s="89"/>
      <c r="JYC2180" s="89"/>
      <c r="JYD2180" s="89"/>
      <c r="JYE2180" s="89"/>
      <c r="JYF2180" s="89"/>
      <c r="JYG2180" s="89"/>
      <c r="JYH2180" s="89"/>
      <c r="JYI2180" s="89"/>
      <c r="JYJ2180" s="89"/>
      <c r="JYK2180" s="89"/>
      <c r="JYL2180" s="89"/>
      <c r="JYM2180" s="89"/>
      <c r="JYN2180" s="89"/>
      <c r="JYO2180" s="89"/>
      <c r="JYP2180" s="89"/>
      <c r="JYQ2180" s="89"/>
      <c r="JYR2180" s="89"/>
      <c r="JYS2180" s="89"/>
      <c r="JYT2180" s="89"/>
      <c r="JYU2180" s="89"/>
      <c r="JYV2180" s="89"/>
      <c r="JYW2180" s="89"/>
      <c r="JYX2180" s="89"/>
      <c r="JYY2180" s="89"/>
      <c r="JYZ2180" s="89"/>
      <c r="JZA2180" s="89"/>
      <c r="JZB2180" s="89"/>
      <c r="JZC2180" s="89"/>
      <c r="JZD2180" s="89"/>
      <c r="JZE2180" s="89"/>
      <c r="JZF2180" s="89"/>
      <c r="JZG2180" s="89"/>
      <c r="JZH2180" s="89"/>
      <c r="JZI2180" s="89"/>
      <c r="JZJ2180" s="89"/>
      <c r="JZK2180" s="89"/>
      <c r="JZL2180" s="89"/>
      <c r="JZM2180" s="89"/>
      <c r="JZN2180" s="89"/>
      <c r="JZO2180" s="89"/>
      <c r="JZP2180" s="89"/>
      <c r="JZQ2180" s="89"/>
      <c r="JZR2180" s="89"/>
      <c r="JZS2180" s="89"/>
      <c r="JZT2180" s="89"/>
      <c r="JZU2180" s="89"/>
      <c r="JZV2180" s="89"/>
      <c r="JZW2180" s="89"/>
      <c r="JZX2180" s="89"/>
      <c r="JZY2180" s="89"/>
      <c r="JZZ2180" s="89"/>
      <c r="KAA2180" s="89"/>
      <c r="KAB2180" s="89"/>
      <c r="KAC2180" s="89"/>
      <c r="KAD2180" s="89"/>
      <c r="KAE2180" s="89"/>
      <c r="KAF2180" s="89"/>
      <c r="KAG2180" s="89"/>
      <c r="KAH2180" s="89"/>
      <c r="KAI2180" s="89"/>
      <c r="KAJ2180" s="89"/>
      <c r="KAK2180" s="89"/>
      <c r="KAL2180" s="89"/>
      <c r="KAM2180" s="89"/>
      <c r="KAN2180" s="89"/>
      <c r="KAO2180" s="89"/>
      <c r="KAP2180" s="89"/>
      <c r="KAQ2180" s="89"/>
      <c r="KAR2180" s="89"/>
      <c r="KAS2180" s="89"/>
      <c r="KAT2180" s="89"/>
      <c r="KAU2180" s="89"/>
      <c r="KAV2180" s="89"/>
      <c r="KAW2180" s="89"/>
      <c r="KAX2180" s="89"/>
      <c r="KAY2180" s="89"/>
      <c r="KAZ2180" s="89"/>
      <c r="KBA2180" s="89"/>
      <c r="KBB2180" s="89"/>
      <c r="KBC2180" s="89"/>
      <c r="KBD2180" s="89"/>
      <c r="KBE2180" s="89"/>
      <c r="KBF2180" s="89"/>
      <c r="KBG2180" s="89"/>
      <c r="KBH2180" s="89"/>
      <c r="KBI2180" s="89"/>
      <c r="KBJ2180" s="89"/>
      <c r="KBK2180" s="89"/>
      <c r="KBL2180" s="89"/>
      <c r="KBM2180" s="89"/>
      <c r="KBN2180" s="89"/>
      <c r="KBO2180" s="89"/>
      <c r="KBP2180" s="89"/>
      <c r="KBQ2180" s="89"/>
      <c r="KBR2180" s="89"/>
      <c r="KBS2180" s="89"/>
      <c r="KBT2180" s="89"/>
      <c r="KBU2180" s="89"/>
      <c r="KBV2180" s="89"/>
      <c r="KBW2180" s="89"/>
      <c r="KBX2180" s="89"/>
      <c r="KBY2180" s="89"/>
      <c r="KBZ2180" s="89"/>
      <c r="KCA2180" s="89"/>
      <c r="KCB2180" s="89"/>
      <c r="KCC2180" s="89"/>
      <c r="KCD2180" s="89"/>
      <c r="KCE2180" s="89"/>
      <c r="KCF2180" s="89"/>
      <c r="KCG2180" s="89"/>
      <c r="KCH2180" s="89"/>
      <c r="KCI2180" s="89"/>
      <c r="KCJ2180" s="89"/>
      <c r="KCK2180" s="89"/>
      <c r="KCL2180" s="89"/>
      <c r="KCM2180" s="89"/>
      <c r="KCN2180" s="89"/>
      <c r="KCO2180" s="89"/>
      <c r="KCP2180" s="89"/>
      <c r="KCQ2180" s="89"/>
      <c r="KCR2180" s="89"/>
      <c r="KCS2180" s="89"/>
      <c r="KCT2180" s="89"/>
      <c r="KCU2180" s="89"/>
      <c r="KCV2180" s="89"/>
      <c r="KCW2180" s="89"/>
      <c r="KCX2180" s="89"/>
      <c r="KCY2180" s="89"/>
      <c r="KCZ2180" s="89"/>
      <c r="KDA2180" s="89"/>
      <c r="KDB2180" s="89"/>
      <c r="KDC2180" s="89"/>
      <c r="KDD2180" s="89"/>
      <c r="KDE2180" s="89"/>
      <c r="KDF2180" s="89"/>
      <c r="KDG2180" s="89"/>
      <c r="KDH2180" s="89"/>
      <c r="KDI2180" s="89"/>
      <c r="KDJ2180" s="89"/>
      <c r="KDK2180" s="89"/>
      <c r="KDL2180" s="89"/>
      <c r="KDM2180" s="89"/>
      <c r="KDN2180" s="89"/>
      <c r="KDO2180" s="89"/>
      <c r="KDP2180" s="89"/>
      <c r="KDQ2180" s="89"/>
      <c r="KDR2180" s="89"/>
      <c r="KDS2180" s="89"/>
      <c r="KDT2180" s="89"/>
      <c r="KDU2180" s="89"/>
      <c r="KDV2180" s="89"/>
      <c r="KDW2180" s="89"/>
      <c r="KDX2180" s="89"/>
      <c r="KDY2180" s="89"/>
      <c r="KDZ2180" s="89"/>
      <c r="KEA2180" s="89"/>
      <c r="KEB2180" s="89"/>
      <c r="KEC2180" s="89"/>
      <c r="KED2180" s="89"/>
      <c r="KEE2180" s="89"/>
      <c r="KEF2180" s="89"/>
      <c r="KEG2180" s="89"/>
      <c r="KEH2180" s="89"/>
      <c r="KEI2180" s="89"/>
      <c r="KEJ2180" s="89"/>
      <c r="KEK2180" s="89"/>
      <c r="KEL2180" s="89"/>
      <c r="KEM2180" s="89"/>
      <c r="KEN2180" s="89"/>
      <c r="KEO2180" s="89"/>
      <c r="KEP2180" s="89"/>
      <c r="KEQ2180" s="89"/>
      <c r="KER2180" s="89"/>
      <c r="KES2180" s="89"/>
      <c r="KET2180" s="89"/>
      <c r="KEU2180" s="89"/>
      <c r="KEV2180" s="89"/>
      <c r="KEW2180" s="89"/>
      <c r="KEX2180" s="89"/>
      <c r="KEY2180" s="89"/>
      <c r="KEZ2180" s="89"/>
      <c r="KFA2180" s="89"/>
      <c r="KFB2180" s="89"/>
      <c r="KFC2180" s="89"/>
      <c r="KFD2180" s="89"/>
      <c r="KFE2180" s="89"/>
      <c r="KFF2180" s="89"/>
      <c r="KFG2180" s="89"/>
      <c r="KFH2180" s="89"/>
      <c r="KFI2180" s="89"/>
      <c r="KFJ2180" s="89"/>
      <c r="KFK2180" s="89"/>
      <c r="KFL2180" s="89"/>
      <c r="KFM2180" s="89"/>
      <c r="KFN2180" s="89"/>
      <c r="KFO2180" s="89"/>
      <c r="KFP2180" s="89"/>
      <c r="KFQ2180" s="89"/>
      <c r="KFR2180" s="89"/>
      <c r="KFS2180" s="89"/>
      <c r="KFT2180" s="89"/>
      <c r="KFU2180" s="89"/>
      <c r="KFV2180" s="89"/>
      <c r="KFW2180" s="89"/>
      <c r="KFX2180" s="89"/>
      <c r="KFY2180" s="89"/>
      <c r="KFZ2180" s="89"/>
      <c r="KGA2180" s="89"/>
      <c r="KGB2180" s="89"/>
      <c r="KGC2180" s="89"/>
      <c r="KGD2180" s="89"/>
      <c r="KGE2180" s="89"/>
      <c r="KGF2180" s="89"/>
      <c r="KGG2180" s="89"/>
      <c r="KGH2180" s="89"/>
      <c r="KGI2180" s="89"/>
      <c r="KGJ2180" s="89"/>
      <c r="KGK2180" s="89"/>
      <c r="KGL2180" s="89"/>
      <c r="KGM2180" s="89"/>
      <c r="KGN2180" s="89"/>
      <c r="KGO2180" s="89"/>
      <c r="KGP2180" s="89"/>
      <c r="KGQ2180" s="89"/>
      <c r="KGR2180" s="89"/>
      <c r="KGS2180" s="89"/>
      <c r="KGT2180" s="89"/>
      <c r="KGU2180" s="89"/>
      <c r="KGV2180" s="89"/>
      <c r="KGW2180" s="89"/>
      <c r="KGX2180" s="89"/>
      <c r="KGY2180" s="89"/>
      <c r="KGZ2180" s="89"/>
      <c r="KHA2180" s="89"/>
      <c r="KHB2180" s="89"/>
      <c r="KHC2180" s="89"/>
      <c r="KHD2180" s="89"/>
      <c r="KHE2180" s="89"/>
      <c r="KHF2180" s="89"/>
      <c r="KHG2180" s="89"/>
      <c r="KHH2180" s="89"/>
      <c r="KHI2180" s="89"/>
      <c r="KHJ2180" s="89"/>
      <c r="KHK2180" s="89"/>
      <c r="KHL2180" s="89"/>
      <c r="KHM2180" s="89"/>
      <c r="KHN2180" s="89"/>
      <c r="KHO2180" s="89"/>
      <c r="KHP2180" s="89"/>
      <c r="KHQ2180" s="89"/>
      <c r="KHR2180" s="89"/>
      <c r="KHS2180" s="89"/>
      <c r="KHT2180" s="89"/>
      <c r="KHU2180" s="89"/>
      <c r="KHV2180" s="89"/>
      <c r="KHW2180" s="89"/>
      <c r="KHX2180" s="89"/>
      <c r="KHY2180" s="89"/>
      <c r="KHZ2180" s="89"/>
      <c r="KIA2180" s="89"/>
      <c r="KIB2180" s="89"/>
      <c r="KIC2180" s="89"/>
      <c r="KID2180" s="89"/>
      <c r="KIE2180" s="89"/>
      <c r="KIF2180" s="89"/>
      <c r="KIG2180" s="89"/>
      <c r="KIH2180" s="89"/>
      <c r="KII2180" s="89"/>
      <c r="KIJ2180" s="89"/>
      <c r="KIK2180" s="89"/>
      <c r="KIL2180" s="89"/>
      <c r="KIM2180" s="89"/>
      <c r="KIN2180" s="89"/>
      <c r="KIO2180" s="89"/>
      <c r="KIP2180" s="89"/>
      <c r="KIQ2180" s="89"/>
      <c r="KIR2180" s="89"/>
      <c r="KIS2180" s="89"/>
      <c r="KIT2180" s="89"/>
      <c r="KIU2180" s="89"/>
      <c r="KIV2180" s="89"/>
      <c r="KIW2180" s="89"/>
      <c r="KIX2180" s="89"/>
      <c r="KIY2180" s="89"/>
      <c r="KIZ2180" s="89"/>
      <c r="KJA2180" s="89"/>
      <c r="KJB2180" s="89"/>
      <c r="KJC2180" s="89"/>
      <c r="KJD2180" s="89"/>
      <c r="KJE2180" s="89"/>
      <c r="KJF2180" s="89"/>
      <c r="KJG2180" s="89"/>
      <c r="KJH2180" s="89"/>
      <c r="KJI2180" s="89"/>
      <c r="KJJ2180" s="89"/>
      <c r="KJK2180" s="89"/>
      <c r="KJL2180" s="89"/>
      <c r="KJM2180" s="89"/>
      <c r="KJN2180" s="89"/>
      <c r="KJO2180" s="89"/>
      <c r="KJP2180" s="89"/>
      <c r="KJQ2180" s="89"/>
      <c r="KJR2180" s="89"/>
      <c r="KJS2180" s="89"/>
      <c r="KJT2180" s="89"/>
      <c r="KJU2180" s="89"/>
      <c r="KJV2180" s="89"/>
      <c r="KJW2180" s="89"/>
      <c r="KJX2180" s="89"/>
      <c r="KJY2180" s="89"/>
      <c r="KJZ2180" s="89"/>
      <c r="KKA2180" s="89"/>
      <c r="KKB2180" s="89"/>
      <c r="KKC2180" s="89"/>
      <c r="KKD2180" s="89"/>
      <c r="KKE2180" s="89"/>
      <c r="KKF2180" s="89"/>
      <c r="KKG2180" s="89"/>
      <c r="KKH2180" s="89"/>
      <c r="KKI2180" s="89"/>
      <c r="KKJ2180" s="89"/>
      <c r="KKK2180" s="89"/>
      <c r="KKL2180" s="89"/>
      <c r="KKM2180" s="89"/>
      <c r="KKN2180" s="89"/>
      <c r="KKO2180" s="89"/>
      <c r="KKP2180" s="89"/>
      <c r="KKQ2180" s="89"/>
      <c r="KKR2180" s="89"/>
      <c r="KKS2180" s="89"/>
      <c r="KKT2180" s="89"/>
      <c r="KKU2180" s="89"/>
      <c r="KKV2180" s="89"/>
      <c r="KKW2180" s="89"/>
      <c r="KKX2180" s="89"/>
      <c r="KKY2180" s="89"/>
      <c r="KKZ2180" s="89"/>
      <c r="KLA2180" s="89"/>
      <c r="KLB2180" s="89"/>
      <c r="KLC2180" s="89"/>
      <c r="KLD2180" s="89"/>
      <c r="KLE2180" s="89"/>
      <c r="KLF2180" s="89"/>
      <c r="KLG2180" s="89"/>
      <c r="KLH2180" s="89"/>
      <c r="KLI2180" s="89"/>
      <c r="KLJ2180" s="89"/>
      <c r="KLK2180" s="89"/>
      <c r="KLL2180" s="89"/>
      <c r="KLM2180" s="89"/>
      <c r="KLN2180" s="89"/>
      <c r="KLO2180" s="89"/>
      <c r="KLP2180" s="89"/>
      <c r="KLQ2180" s="89"/>
      <c r="KLR2180" s="89"/>
      <c r="KLS2180" s="89"/>
      <c r="KLT2180" s="89"/>
      <c r="KLU2180" s="89"/>
      <c r="KLV2180" s="89"/>
      <c r="KLW2180" s="89"/>
      <c r="KLX2180" s="89"/>
      <c r="KLY2180" s="89"/>
      <c r="KLZ2180" s="89"/>
      <c r="KMA2180" s="89"/>
      <c r="KMB2180" s="89"/>
      <c r="KMC2180" s="89"/>
      <c r="KMD2180" s="89"/>
      <c r="KME2180" s="89"/>
      <c r="KMF2180" s="89"/>
      <c r="KMG2180" s="89"/>
      <c r="KMH2180" s="89"/>
      <c r="KMI2180" s="89"/>
      <c r="KMJ2180" s="89"/>
      <c r="KMK2180" s="89"/>
      <c r="KML2180" s="89"/>
      <c r="KMM2180" s="89"/>
      <c r="KMN2180" s="89"/>
      <c r="KMO2180" s="89"/>
      <c r="KMP2180" s="89"/>
      <c r="KMQ2180" s="89"/>
      <c r="KMR2180" s="89"/>
      <c r="KMS2180" s="89"/>
      <c r="KMT2180" s="89"/>
      <c r="KMU2180" s="89"/>
      <c r="KMV2180" s="89"/>
      <c r="KMW2180" s="89"/>
      <c r="KMX2180" s="89"/>
      <c r="KMY2180" s="89"/>
      <c r="KMZ2180" s="89"/>
      <c r="KNA2180" s="89"/>
      <c r="KNB2180" s="89"/>
      <c r="KNC2180" s="89"/>
      <c r="KND2180" s="89"/>
      <c r="KNE2180" s="89"/>
      <c r="KNF2180" s="89"/>
      <c r="KNG2180" s="89"/>
      <c r="KNH2180" s="89"/>
      <c r="KNI2180" s="89"/>
      <c r="KNJ2180" s="89"/>
      <c r="KNK2180" s="89"/>
      <c r="KNL2180" s="89"/>
      <c r="KNM2180" s="89"/>
      <c r="KNN2180" s="89"/>
      <c r="KNO2180" s="89"/>
      <c r="KNP2180" s="89"/>
      <c r="KNQ2180" s="89"/>
      <c r="KNR2180" s="89"/>
      <c r="KNS2180" s="89"/>
      <c r="KNT2180" s="89"/>
      <c r="KNU2180" s="89"/>
      <c r="KNV2180" s="89"/>
      <c r="KNW2180" s="89"/>
      <c r="KNX2180" s="89"/>
      <c r="KNY2180" s="89"/>
      <c r="KNZ2180" s="89"/>
      <c r="KOA2180" s="89"/>
      <c r="KOB2180" s="89"/>
      <c r="KOC2180" s="89"/>
      <c r="KOD2180" s="89"/>
      <c r="KOE2180" s="89"/>
      <c r="KOF2180" s="89"/>
      <c r="KOG2180" s="89"/>
      <c r="KOH2180" s="89"/>
      <c r="KOI2180" s="89"/>
      <c r="KOJ2180" s="89"/>
      <c r="KOK2180" s="89"/>
      <c r="KOL2180" s="89"/>
      <c r="KOM2180" s="89"/>
      <c r="KON2180" s="89"/>
      <c r="KOO2180" s="89"/>
      <c r="KOP2180" s="89"/>
      <c r="KOQ2180" s="89"/>
      <c r="KOR2180" s="89"/>
      <c r="KOS2180" s="89"/>
      <c r="KOT2180" s="89"/>
      <c r="KOU2180" s="89"/>
      <c r="KOV2180" s="89"/>
      <c r="KOW2180" s="89"/>
      <c r="KOX2180" s="89"/>
      <c r="KOY2180" s="89"/>
      <c r="KOZ2180" s="89"/>
      <c r="KPA2180" s="89"/>
      <c r="KPB2180" s="89"/>
      <c r="KPC2180" s="89"/>
      <c r="KPD2180" s="89"/>
      <c r="KPE2180" s="89"/>
      <c r="KPF2180" s="89"/>
      <c r="KPG2180" s="89"/>
      <c r="KPH2180" s="89"/>
      <c r="KPI2180" s="89"/>
      <c r="KPJ2180" s="89"/>
      <c r="KPK2180" s="89"/>
      <c r="KPL2180" s="89"/>
      <c r="KPM2180" s="89"/>
      <c r="KPN2180" s="89"/>
      <c r="KPO2180" s="89"/>
      <c r="KPP2180" s="89"/>
      <c r="KPQ2180" s="89"/>
      <c r="KPR2180" s="89"/>
      <c r="KPS2180" s="89"/>
      <c r="KPT2180" s="89"/>
      <c r="KPU2180" s="89"/>
      <c r="KPV2180" s="89"/>
      <c r="KPW2180" s="89"/>
      <c r="KPX2180" s="89"/>
      <c r="KPY2180" s="89"/>
      <c r="KPZ2180" s="89"/>
      <c r="KQA2180" s="89"/>
      <c r="KQB2180" s="89"/>
      <c r="KQC2180" s="89"/>
      <c r="KQD2180" s="89"/>
      <c r="KQE2180" s="89"/>
      <c r="KQF2180" s="89"/>
      <c r="KQG2180" s="89"/>
      <c r="KQH2180" s="89"/>
      <c r="KQI2180" s="89"/>
      <c r="KQJ2180" s="89"/>
      <c r="KQK2180" s="89"/>
      <c r="KQL2180" s="89"/>
      <c r="KQM2180" s="89"/>
      <c r="KQN2180" s="89"/>
      <c r="KQO2180" s="89"/>
      <c r="KQP2180" s="89"/>
      <c r="KQQ2180" s="89"/>
      <c r="KQR2180" s="89"/>
      <c r="KQS2180" s="89"/>
      <c r="KQT2180" s="89"/>
      <c r="KQU2180" s="89"/>
      <c r="KQV2180" s="89"/>
      <c r="KQW2180" s="89"/>
      <c r="KQX2180" s="89"/>
      <c r="KQY2180" s="89"/>
      <c r="KQZ2180" s="89"/>
      <c r="KRA2180" s="89"/>
      <c r="KRB2180" s="89"/>
      <c r="KRC2180" s="89"/>
      <c r="KRD2180" s="89"/>
      <c r="KRE2180" s="89"/>
      <c r="KRF2180" s="89"/>
      <c r="KRG2180" s="89"/>
      <c r="KRH2180" s="89"/>
      <c r="KRI2180" s="89"/>
      <c r="KRJ2180" s="89"/>
      <c r="KRK2180" s="89"/>
      <c r="KRL2180" s="89"/>
      <c r="KRM2180" s="89"/>
      <c r="KRN2180" s="89"/>
      <c r="KRO2180" s="89"/>
      <c r="KRP2180" s="89"/>
      <c r="KRQ2180" s="89"/>
      <c r="KRR2180" s="89"/>
      <c r="KRS2180" s="89"/>
      <c r="KRT2180" s="89"/>
      <c r="KRU2180" s="89"/>
      <c r="KRV2180" s="89"/>
      <c r="KRW2180" s="89"/>
      <c r="KRX2180" s="89"/>
      <c r="KRY2180" s="89"/>
      <c r="KRZ2180" s="89"/>
      <c r="KSA2180" s="89"/>
      <c r="KSB2180" s="89"/>
      <c r="KSC2180" s="89"/>
      <c r="KSD2180" s="89"/>
      <c r="KSE2180" s="89"/>
      <c r="KSF2180" s="89"/>
      <c r="KSG2180" s="89"/>
      <c r="KSH2180" s="89"/>
      <c r="KSI2180" s="89"/>
      <c r="KSJ2180" s="89"/>
      <c r="KSK2180" s="89"/>
      <c r="KSL2180" s="89"/>
      <c r="KSM2180" s="89"/>
      <c r="KSN2180" s="89"/>
      <c r="KSO2180" s="89"/>
      <c r="KSP2180" s="89"/>
      <c r="KSQ2180" s="89"/>
      <c r="KSR2180" s="89"/>
      <c r="KSS2180" s="89"/>
      <c r="KST2180" s="89"/>
      <c r="KSU2180" s="89"/>
      <c r="KSV2180" s="89"/>
      <c r="KSW2180" s="89"/>
      <c r="KSX2180" s="89"/>
      <c r="KSY2180" s="89"/>
      <c r="KSZ2180" s="89"/>
      <c r="KTA2180" s="89"/>
      <c r="KTB2180" s="89"/>
      <c r="KTC2180" s="89"/>
      <c r="KTD2180" s="89"/>
      <c r="KTE2180" s="89"/>
      <c r="KTF2180" s="89"/>
      <c r="KTG2180" s="89"/>
      <c r="KTH2180" s="89"/>
      <c r="KTI2180" s="89"/>
      <c r="KTJ2180" s="89"/>
      <c r="KTK2180" s="89"/>
      <c r="KTL2180" s="89"/>
      <c r="KTM2180" s="89"/>
      <c r="KTN2180" s="89"/>
      <c r="KTO2180" s="89"/>
      <c r="KTP2180" s="89"/>
      <c r="KTQ2180" s="89"/>
      <c r="KTR2180" s="89"/>
      <c r="KTS2180" s="89"/>
      <c r="KTT2180" s="89"/>
      <c r="KTU2180" s="89"/>
      <c r="KTV2180" s="89"/>
      <c r="KTW2180" s="89"/>
      <c r="KTX2180" s="89"/>
      <c r="KTY2180" s="89"/>
      <c r="KTZ2180" s="89"/>
      <c r="KUA2180" s="89"/>
      <c r="KUB2180" s="89"/>
      <c r="KUC2180" s="89"/>
      <c r="KUD2180" s="89"/>
      <c r="KUE2180" s="89"/>
      <c r="KUF2180" s="89"/>
      <c r="KUG2180" s="89"/>
      <c r="KUH2180" s="89"/>
      <c r="KUI2180" s="89"/>
      <c r="KUJ2180" s="89"/>
      <c r="KUK2180" s="89"/>
      <c r="KUL2180" s="89"/>
      <c r="KUM2180" s="89"/>
      <c r="KUN2180" s="89"/>
      <c r="KUO2180" s="89"/>
      <c r="KUP2180" s="89"/>
      <c r="KUQ2180" s="89"/>
      <c r="KUR2180" s="89"/>
      <c r="KUS2180" s="89"/>
      <c r="KUT2180" s="89"/>
      <c r="KUU2180" s="89"/>
      <c r="KUV2180" s="89"/>
      <c r="KUW2180" s="89"/>
      <c r="KUX2180" s="89"/>
      <c r="KUY2180" s="89"/>
      <c r="KUZ2180" s="89"/>
      <c r="KVA2180" s="89"/>
      <c r="KVB2180" s="89"/>
      <c r="KVC2180" s="89"/>
      <c r="KVD2180" s="89"/>
      <c r="KVE2180" s="89"/>
      <c r="KVF2180" s="89"/>
      <c r="KVG2180" s="89"/>
      <c r="KVH2180" s="89"/>
      <c r="KVI2180" s="89"/>
      <c r="KVJ2180" s="89"/>
      <c r="KVK2180" s="89"/>
      <c r="KVL2180" s="89"/>
      <c r="KVM2180" s="89"/>
      <c r="KVN2180" s="89"/>
      <c r="KVO2180" s="89"/>
      <c r="KVP2180" s="89"/>
      <c r="KVQ2180" s="89"/>
      <c r="KVR2180" s="89"/>
      <c r="KVS2180" s="89"/>
      <c r="KVT2180" s="89"/>
      <c r="KVU2180" s="89"/>
      <c r="KVV2180" s="89"/>
      <c r="KVW2180" s="89"/>
      <c r="KVX2180" s="89"/>
      <c r="KVY2180" s="89"/>
      <c r="KVZ2180" s="89"/>
      <c r="KWA2180" s="89"/>
      <c r="KWB2180" s="89"/>
      <c r="KWC2180" s="89"/>
      <c r="KWD2180" s="89"/>
      <c r="KWE2180" s="89"/>
      <c r="KWF2180" s="89"/>
      <c r="KWG2180" s="89"/>
      <c r="KWH2180" s="89"/>
      <c r="KWI2180" s="89"/>
      <c r="KWJ2180" s="89"/>
      <c r="KWK2180" s="89"/>
      <c r="KWL2180" s="89"/>
      <c r="KWM2180" s="89"/>
      <c r="KWN2180" s="89"/>
      <c r="KWO2180" s="89"/>
      <c r="KWP2180" s="89"/>
      <c r="KWQ2180" s="89"/>
      <c r="KWR2180" s="89"/>
      <c r="KWS2180" s="89"/>
      <c r="KWT2180" s="89"/>
      <c r="KWU2180" s="89"/>
      <c r="KWV2180" s="89"/>
      <c r="KWW2180" s="89"/>
      <c r="KWX2180" s="89"/>
      <c r="KWY2180" s="89"/>
      <c r="KWZ2180" s="89"/>
      <c r="KXA2180" s="89"/>
      <c r="KXB2180" s="89"/>
      <c r="KXC2180" s="89"/>
      <c r="KXD2180" s="89"/>
      <c r="KXE2180" s="89"/>
      <c r="KXF2180" s="89"/>
      <c r="KXG2180" s="89"/>
      <c r="KXH2180" s="89"/>
      <c r="KXI2180" s="89"/>
      <c r="KXJ2180" s="89"/>
      <c r="KXK2180" s="89"/>
      <c r="KXL2180" s="89"/>
      <c r="KXM2180" s="89"/>
      <c r="KXN2180" s="89"/>
      <c r="KXO2180" s="89"/>
      <c r="KXP2180" s="89"/>
      <c r="KXQ2180" s="89"/>
      <c r="KXR2180" s="89"/>
      <c r="KXS2180" s="89"/>
      <c r="KXT2180" s="89"/>
      <c r="KXU2180" s="89"/>
      <c r="KXV2180" s="89"/>
      <c r="KXW2180" s="89"/>
      <c r="KXX2180" s="89"/>
      <c r="KXY2180" s="89"/>
      <c r="KXZ2180" s="89"/>
      <c r="KYA2180" s="89"/>
      <c r="KYB2180" s="89"/>
      <c r="KYC2180" s="89"/>
      <c r="KYD2180" s="89"/>
      <c r="KYE2180" s="89"/>
      <c r="KYF2180" s="89"/>
      <c r="KYG2180" s="89"/>
      <c r="KYH2180" s="89"/>
      <c r="KYI2180" s="89"/>
      <c r="KYJ2180" s="89"/>
      <c r="KYK2180" s="89"/>
      <c r="KYL2180" s="89"/>
      <c r="KYM2180" s="89"/>
      <c r="KYN2180" s="89"/>
      <c r="KYO2180" s="89"/>
      <c r="KYP2180" s="89"/>
      <c r="KYQ2180" s="89"/>
      <c r="KYR2180" s="89"/>
      <c r="KYS2180" s="89"/>
      <c r="KYT2180" s="89"/>
      <c r="KYU2180" s="89"/>
      <c r="KYV2180" s="89"/>
      <c r="KYW2180" s="89"/>
      <c r="KYX2180" s="89"/>
      <c r="KYY2180" s="89"/>
      <c r="KYZ2180" s="89"/>
      <c r="KZA2180" s="89"/>
      <c r="KZB2180" s="89"/>
      <c r="KZC2180" s="89"/>
      <c r="KZD2180" s="89"/>
      <c r="KZE2180" s="89"/>
      <c r="KZF2180" s="89"/>
      <c r="KZG2180" s="89"/>
      <c r="KZH2180" s="89"/>
      <c r="KZI2180" s="89"/>
      <c r="KZJ2180" s="89"/>
      <c r="KZK2180" s="89"/>
      <c r="KZL2180" s="89"/>
      <c r="KZM2180" s="89"/>
      <c r="KZN2180" s="89"/>
      <c r="KZO2180" s="89"/>
      <c r="KZP2180" s="89"/>
      <c r="KZQ2180" s="89"/>
      <c r="KZR2180" s="89"/>
      <c r="KZS2180" s="89"/>
      <c r="KZT2180" s="89"/>
      <c r="KZU2180" s="89"/>
      <c r="KZV2180" s="89"/>
      <c r="KZW2180" s="89"/>
      <c r="KZX2180" s="89"/>
      <c r="KZY2180" s="89"/>
      <c r="KZZ2180" s="89"/>
      <c r="LAA2180" s="89"/>
      <c r="LAB2180" s="89"/>
      <c r="LAC2180" s="89"/>
      <c r="LAD2180" s="89"/>
      <c r="LAE2180" s="89"/>
      <c r="LAF2180" s="89"/>
      <c r="LAG2180" s="89"/>
      <c r="LAH2180" s="89"/>
      <c r="LAI2180" s="89"/>
      <c r="LAJ2180" s="89"/>
      <c r="LAK2180" s="89"/>
      <c r="LAL2180" s="89"/>
      <c r="LAM2180" s="89"/>
      <c r="LAN2180" s="89"/>
      <c r="LAO2180" s="89"/>
      <c r="LAP2180" s="89"/>
      <c r="LAQ2180" s="89"/>
      <c r="LAR2180" s="89"/>
      <c r="LAS2180" s="89"/>
      <c r="LAT2180" s="89"/>
      <c r="LAU2180" s="89"/>
      <c r="LAV2180" s="89"/>
      <c r="LAW2180" s="89"/>
      <c r="LAX2180" s="89"/>
      <c r="LAY2180" s="89"/>
      <c r="LAZ2180" s="89"/>
      <c r="LBA2180" s="89"/>
      <c r="LBB2180" s="89"/>
      <c r="LBC2180" s="89"/>
      <c r="LBD2180" s="89"/>
      <c r="LBE2180" s="89"/>
      <c r="LBF2180" s="89"/>
      <c r="LBG2180" s="89"/>
      <c r="LBH2180" s="89"/>
      <c r="LBI2180" s="89"/>
      <c r="LBJ2180" s="89"/>
      <c r="LBK2180" s="89"/>
      <c r="LBL2180" s="89"/>
      <c r="LBM2180" s="89"/>
      <c r="LBN2180" s="89"/>
      <c r="LBO2180" s="89"/>
      <c r="LBP2180" s="89"/>
      <c r="LBQ2180" s="89"/>
      <c r="LBR2180" s="89"/>
      <c r="LBS2180" s="89"/>
      <c r="LBT2180" s="89"/>
      <c r="LBU2180" s="89"/>
      <c r="LBV2180" s="89"/>
      <c r="LBW2180" s="89"/>
      <c r="LBX2180" s="89"/>
      <c r="LBY2180" s="89"/>
      <c r="LBZ2180" s="89"/>
      <c r="LCA2180" s="89"/>
      <c r="LCB2180" s="89"/>
      <c r="LCC2180" s="89"/>
      <c r="LCD2180" s="89"/>
      <c r="LCE2180" s="89"/>
      <c r="LCF2180" s="89"/>
      <c r="LCG2180" s="89"/>
      <c r="LCH2180" s="89"/>
      <c r="LCI2180" s="89"/>
      <c r="LCJ2180" s="89"/>
      <c r="LCK2180" s="89"/>
      <c r="LCL2180" s="89"/>
      <c r="LCM2180" s="89"/>
      <c r="LCN2180" s="89"/>
      <c r="LCO2180" s="89"/>
      <c r="LCP2180" s="89"/>
      <c r="LCQ2180" s="89"/>
      <c r="LCR2180" s="89"/>
      <c r="LCS2180" s="89"/>
      <c r="LCT2180" s="89"/>
      <c r="LCU2180" s="89"/>
      <c r="LCV2180" s="89"/>
      <c r="LCW2180" s="89"/>
      <c r="LCX2180" s="89"/>
      <c r="LCY2180" s="89"/>
      <c r="LCZ2180" s="89"/>
      <c r="LDA2180" s="89"/>
      <c r="LDB2180" s="89"/>
      <c r="LDC2180" s="89"/>
      <c r="LDD2180" s="89"/>
      <c r="LDE2180" s="89"/>
      <c r="LDF2180" s="89"/>
      <c r="LDG2180" s="89"/>
      <c r="LDH2180" s="89"/>
      <c r="LDI2180" s="89"/>
      <c r="LDJ2180" s="89"/>
      <c r="LDK2180" s="89"/>
      <c r="LDL2180" s="89"/>
      <c r="LDM2180" s="89"/>
      <c r="LDN2180" s="89"/>
      <c r="LDO2180" s="89"/>
      <c r="LDP2180" s="89"/>
      <c r="LDQ2180" s="89"/>
      <c r="LDR2180" s="89"/>
      <c r="LDS2180" s="89"/>
      <c r="LDT2180" s="89"/>
      <c r="LDU2180" s="89"/>
      <c r="LDV2180" s="89"/>
      <c r="LDW2180" s="89"/>
      <c r="LDX2180" s="89"/>
      <c r="LDY2180" s="89"/>
      <c r="LDZ2180" s="89"/>
      <c r="LEA2180" s="89"/>
      <c r="LEB2180" s="89"/>
      <c r="LEC2180" s="89"/>
      <c r="LED2180" s="89"/>
      <c r="LEE2180" s="89"/>
      <c r="LEF2180" s="89"/>
      <c r="LEG2180" s="89"/>
      <c r="LEH2180" s="89"/>
      <c r="LEI2180" s="89"/>
      <c r="LEJ2180" s="89"/>
      <c r="LEK2180" s="89"/>
      <c r="LEL2180" s="89"/>
      <c r="LEM2180" s="89"/>
      <c r="LEN2180" s="89"/>
      <c r="LEO2180" s="89"/>
      <c r="LEP2180" s="89"/>
      <c r="LEQ2180" s="89"/>
      <c r="LER2180" s="89"/>
      <c r="LES2180" s="89"/>
      <c r="LET2180" s="89"/>
      <c r="LEU2180" s="89"/>
      <c r="LEV2180" s="89"/>
      <c r="LEW2180" s="89"/>
      <c r="LEX2180" s="89"/>
      <c r="LEY2180" s="89"/>
      <c r="LEZ2180" s="89"/>
      <c r="LFA2180" s="89"/>
      <c r="LFB2180" s="89"/>
      <c r="LFC2180" s="89"/>
      <c r="LFD2180" s="89"/>
      <c r="LFE2180" s="89"/>
      <c r="LFF2180" s="89"/>
      <c r="LFG2180" s="89"/>
      <c r="LFH2180" s="89"/>
      <c r="LFI2180" s="89"/>
      <c r="LFJ2180" s="89"/>
      <c r="LFK2180" s="89"/>
      <c r="LFL2180" s="89"/>
      <c r="LFM2180" s="89"/>
      <c r="LFN2180" s="89"/>
      <c r="LFO2180" s="89"/>
      <c r="LFP2180" s="89"/>
      <c r="LFQ2180" s="89"/>
      <c r="LFR2180" s="89"/>
      <c r="LFS2180" s="89"/>
      <c r="LFT2180" s="89"/>
      <c r="LFU2180" s="89"/>
      <c r="LFV2180" s="89"/>
      <c r="LFW2180" s="89"/>
      <c r="LFX2180" s="89"/>
      <c r="LFY2180" s="89"/>
      <c r="LFZ2180" s="89"/>
      <c r="LGA2180" s="89"/>
      <c r="LGB2180" s="89"/>
      <c r="LGC2180" s="89"/>
      <c r="LGD2180" s="89"/>
      <c r="LGE2180" s="89"/>
      <c r="LGF2180" s="89"/>
      <c r="LGG2180" s="89"/>
      <c r="LGH2180" s="89"/>
      <c r="LGI2180" s="89"/>
      <c r="LGJ2180" s="89"/>
      <c r="LGK2180" s="89"/>
      <c r="LGL2180" s="89"/>
      <c r="LGM2180" s="89"/>
      <c r="LGN2180" s="89"/>
      <c r="LGO2180" s="89"/>
      <c r="LGP2180" s="89"/>
      <c r="LGQ2180" s="89"/>
      <c r="LGR2180" s="89"/>
      <c r="LGS2180" s="89"/>
      <c r="LGT2180" s="89"/>
      <c r="LGU2180" s="89"/>
      <c r="LGV2180" s="89"/>
      <c r="LGW2180" s="89"/>
      <c r="LGX2180" s="89"/>
      <c r="LGY2180" s="89"/>
      <c r="LGZ2180" s="89"/>
      <c r="LHA2180" s="89"/>
      <c r="LHB2180" s="89"/>
      <c r="LHC2180" s="89"/>
      <c r="LHD2180" s="89"/>
      <c r="LHE2180" s="89"/>
      <c r="LHF2180" s="89"/>
      <c r="LHG2180" s="89"/>
      <c r="LHH2180" s="89"/>
      <c r="LHI2180" s="89"/>
      <c r="LHJ2180" s="89"/>
      <c r="LHK2180" s="89"/>
      <c r="LHL2180" s="89"/>
      <c r="LHM2180" s="89"/>
      <c r="LHN2180" s="89"/>
      <c r="LHO2180" s="89"/>
      <c r="LHP2180" s="89"/>
      <c r="LHQ2180" s="89"/>
      <c r="LHR2180" s="89"/>
      <c r="LHS2180" s="89"/>
      <c r="LHT2180" s="89"/>
      <c r="LHU2180" s="89"/>
      <c r="LHV2180" s="89"/>
      <c r="LHW2180" s="89"/>
      <c r="LHX2180" s="89"/>
      <c r="LHY2180" s="89"/>
      <c r="LHZ2180" s="89"/>
      <c r="LIA2180" s="89"/>
      <c r="LIB2180" s="89"/>
      <c r="LIC2180" s="89"/>
      <c r="LID2180" s="89"/>
      <c r="LIE2180" s="89"/>
      <c r="LIF2180" s="89"/>
      <c r="LIG2180" s="89"/>
      <c r="LIH2180" s="89"/>
      <c r="LII2180" s="89"/>
      <c r="LIJ2180" s="89"/>
      <c r="LIK2180" s="89"/>
      <c r="LIL2180" s="89"/>
      <c r="LIM2180" s="89"/>
      <c r="LIN2180" s="89"/>
      <c r="LIO2180" s="89"/>
      <c r="LIP2180" s="89"/>
      <c r="LIQ2180" s="89"/>
      <c r="LIR2180" s="89"/>
      <c r="LIS2180" s="89"/>
      <c r="LIT2180" s="89"/>
      <c r="LIU2180" s="89"/>
      <c r="LIV2180" s="89"/>
      <c r="LIW2180" s="89"/>
      <c r="LIX2180" s="89"/>
      <c r="LIY2180" s="89"/>
      <c r="LIZ2180" s="89"/>
      <c r="LJA2180" s="89"/>
      <c r="LJB2180" s="89"/>
      <c r="LJC2180" s="89"/>
      <c r="LJD2180" s="89"/>
      <c r="LJE2180" s="89"/>
      <c r="LJF2180" s="89"/>
      <c r="LJG2180" s="89"/>
      <c r="LJH2180" s="89"/>
      <c r="LJI2180" s="89"/>
      <c r="LJJ2180" s="89"/>
      <c r="LJK2180" s="89"/>
      <c r="LJL2180" s="89"/>
      <c r="LJM2180" s="89"/>
      <c r="LJN2180" s="89"/>
      <c r="LJO2180" s="89"/>
      <c r="LJP2180" s="89"/>
      <c r="LJQ2180" s="89"/>
      <c r="LJR2180" s="89"/>
      <c r="LJS2180" s="89"/>
      <c r="LJT2180" s="89"/>
      <c r="LJU2180" s="89"/>
      <c r="LJV2180" s="89"/>
      <c r="LJW2180" s="89"/>
      <c r="LJX2180" s="89"/>
      <c r="LJY2180" s="89"/>
      <c r="LJZ2180" s="89"/>
      <c r="LKA2180" s="89"/>
      <c r="LKB2180" s="89"/>
      <c r="LKC2180" s="89"/>
      <c r="LKD2180" s="89"/>
      <c r="LKE2180" s="89"/>
      <c r="LKF2180" s="89"/>
      <c r="LKG2180" s="89"/>
      <c r="LKH2180" s="89"/>
      <c r="LKI2180" s="89"/>
      <c r="LKJ2180" s="89"/>
      <c r="LKK2180" s="89"/>
      <c r="LKL2180" s="89"/>
      <c r="LKM2180" s="89"/>
      <c r="LKN2180" s="89"/>
      <c r="LKO2180" s="89"/>
      <c r="LKP2180" s="89"/>
      <c r="LKQ2180" s="89"/>
      <c r="LKR2180" s="89"/>
      <c r="LKS2180" s="89"/>
      <c r="LKT2180" s="89"/>
      <c r="LKU2180" s="89"/>
      <c r="LKV2180" s="89"/>
      <c r="LKW2180" s="89"/>
      <c r="LKX2180" s="89"/>
      <c r="LKY2180" s="89"/>
      <c r="LKZ2180" s="89"/>
      <c r="LLA2180" s="89"/>
      <c r="LLB2180" s="89"/>
      <c r="LLC2180" s="89"/>
      <c r="LLD2180" s="89"/>
      <c r="LLE2180" s="89"/>
      <c r="LLF2180" s="89"/>
      <c r="LLG2180" s="89"/>
      <c r="LLH2180" s="89"/>
      <c r="LLI2180" s="89"/>
      <c r="LLJ2180" s="89"/>
      <c r="LLK2180" s="89"/>
      <c r="LLL2180" s="89"/>
      <c r="LLM2180" s="89"/>
      <c r="LLN2180" s="89"/>
      <c r="LLO2180" s="89"/>
      <c r="LLP2180" s="89"/>
      <c r="LLQ2180" s="89"/>
      <c r="LLR2180" s="89"/>
      <c r="LLS2180" s="89"/>
      <c r="LLT2180" s="89"/>
      <c r="LLU2180" s="89"/>
      <c r="LLV2180" s="89"/>
      <c r="LLW2180" s="89"/>
      <c r="LLX2180" s="89"/>
      <c r="LLY2180" s="89"/>
      <c r="LLZ2180" s="89"/>
      <c r="LMA2180" s="89"/>
      <c r="LMB2180" s="89"/>
      <c r="LMC2180" s="89"/>
      <c r="LMD2180" s="89"/>
      <c r="LME2180" s="89"/>
      <c r="LMF2180" s="89"/>
      <c r="LMG2180" s="89"/>
      <c r="LMH2180" s="89"/>
      <c r="LMI2180" s="89"/>
      <c r="LMJ2180" s="89"/>
      <c r="LMK2180" s="89"/>
      <c r="LML2180" s="89"/>
      <c r="LMM2180" s="89"/>
      <c r="LMN2180" s="89"/>
      <c r="LMO2180" s="89"/>
      <c r="LMP2180" s="89"/>
      <c r="LMQ2180" s="89"/>
      <c r="LMR2180" s="89"/>
      <c r="LMS2180" s="89"/>
      <c r="LMT2180" s="89"/>
      <c r="LMU2180" s="89"/>
      <c r="LMV2180" s="89"/>
      <c r="LMW2180" s="89"/>
      <c r="LMX2180" s="89"/>
      <c r="LMY2180" s="89"/>
      <c r="LMZ2180" s="89"/>
      <c r="LNA2180" s="89"/>
      <c r="LNB2180" s="89"/>
      <c r="LNC2180" s="89"/>
      <c r="LND2180" s="89"/>
      <c r="LNE2180" s="89"/>
      <c r="LNF2180" s="89"/>
      <c r="LNG2180" s="89"/>
      <c r="LNH2180" s="89"/>
      <c r="LNI2180" s="89"/>
      <c r="LNJ2180" s="89"/>
      <c r="LNK2180" s="89"/>
      <c r="LNL2180" s="89"/>
      <c r="LNM2180" s="89"/>
      <c r="LNN2180" s="89"/>
      <c r="LNO2180" s="89"/>
      <c r="LNP2180" s="89"/>
      <c r="LNQ2180" s="89"/>
      <c r="LNR2180" s="89"/>
      <c r="LNS2180" s="89"/>
      <c r="LNT2180" s="89"/>
      <c r="LNU2180" s="89"/>
      <c r="LNV2180" s="89"/>
      <c r="LNW2180" s="89"/>
      <c r="LNX2180" s="89"/>
      <c r="LNY2180" s="89"/>
      <c r="LNZ2180" s="89"/>
      <c r="LOA2180" s="89"/>
      <c r="LOB2180" s="89"/>
      <c r="LOC2180" s="89"/>
      <c r="LOD2180" s="89"/>
      <c r="LOE2180" s="89"/>
      <c r="LOF2180" s="89"/>
      <c r="LOG2180" s="89"/>
      <c r="LOH2180" s="89"/>
      <c r="LOI2180" s="89"/>
      <c r="LOJ2180" s="89"/>
      <c r="LOK2180" s="89"/>
      <c r="LOL2180" s="89"/>
      <c r="LOM2180" s="89"/>
      <c r="LON2180" s="89"/>
      <c r="LOO2180" s="89"/>
      <c r="LOP2180" s="89"/>
      <c r="LOQ2180" s="89"/>
      <c r="LOR2180" s="89"/>
      <c r="LOS2180" s="89"/>
      <c r="LOT2180" s="89"/>
      <c r="LOU2180" s="89"/>
      <c r="LOV2180" s="89"/>
      <c r="LOW2180" s="89"/>
      <c r="LOX2180" s="89"/>
      <c r="LOY2180" s="89"/>
      <c r="LOZ2180" s="89"/>
      <c r="LPA2180" s="89"/>
      <c r="LPB2180" s="89"/>
      <c r="LPC2180" s="89"/>
      <c r="LPD2180" s="89"/>
      <c r="LPE2180" s="89"/>
      <c r="LPF2180" s="89"/>
      <c r="LPG2180" s="89"/>
      <c r="LPH2180" s="89"/>
      <c r="LPI2180" s="89"/>
      <c r="LPJ2180" s="89"/>
      <c r="LPK2180" s="89"/>
      <c r="LPL2180" s="89"/>
      <c r="LPM2180" s="89"/>
      <c r="LPN2180" s="89"/>
      <c r="LPO2180" s="89"/>
      <c r="LPP2180" s="89"/>
      <c r="LPQ2180" s="89"/>
      <c r="LPR2180" s="89"/>
      <c r="LPS2180" s="89"/>
      <c r="LPT2180" s="89"/>
      <c r="LPU2180" s="89"/>
      <c r="LPV2180" s="89"/>
      <c r="LPW2180" s="89"/>
      <c r="LPX2180" s="89"/>
      <c r="LPY2180" s="89"/>
      <c r="LPZ2180" s="89"/>
      <c r="LQA2180" s="89"/>
      <c r="LQB2180" s="89"/>
      <c r="LQC2180" s="89"/>
      <c r="LQD2180" s="89"/>
      <c r="LQE2180" s="89"/>
      <c r="LQF2180" s="89"/>
      <c r="LQG2180" s="89"/>
      <c r="LQH2180" s="89"/>
      <c r="LQI2180" s="89"/>
      <c r="LQJ2180" s="89"/>
      <c r="LQK2180" s="89"/>
      <c r="LQL2180" s="89"/>
      <c r="LQM2180" s="89"/>
      <c r="LQN2180" s="89"/>
      <c r="LQO2180" s="89"/>
      <c r="LQP2180" s="89"/>
      <c r="LQQ2180" s="89"/>
      <c r="LQR2180" s="89"/>
      <c r="LQS2180" s="89"/>
      <c r="LQT2180" s="89"/>
      <c r="LQU2180" s="89"/>
      <c r="LQV2180" s="89"/>
      <c r="LQW2180" s="89"/>
      <c r="LQX2180" s="89"/>
      <c r="LQY2180" s="89"/>
      <c r="LQZ2180" s="89"/>
      <c r="LRA2180" s="89"/>
      <c r="LRB2180" s="89"/>
      <c r="LRC2180" s="89"/>
      <c r="LRD2180" s="89"/>
      <c r="LRE2180" s="89"/>
      <c r="LRF2180" s="89"/>
      <c r="LRG2180" s="89"/>
      <c r="LRH2180" s="89"/>
      <c r="LRI2180" s="89"/>
      <c r="LRJ2180" s="89"/>
      <c r="LRK2180" s="89"/>
      <c r="LRL2180" s="89"/>
      <c r="LRM2180" s="89"/>
      <c r="LRN2180" s="89"/>
      <c r="LRO2180" s="89"/>
      <c r="LRP2180" s="89"/>
      <c r="LRQ2180" s="89"/>
      <c r="LRR2180" s="89"/>
      <c r="LRS2180" s="89"/>
      <c r="LRT2180" s="89"/>
      <c r="LRU2180" s="89"/>
      <c r="LRV2180" s="89"/>
      <c r="LRW2180" s="89"/>
      <c r="LRX2180" s="89"/>
      <c r="LRY2180" s="89"/>
      <c r="LRZ2180" s="89"/>
      <c r="LSA2180" s="89"/>
      <c r="LSB2180" s="89"/>
      <c r="LSC2180" s="89"/>
      <c r="LSD2180" s="89"/>
      <c r="LSE2180" s="89"/>
      <c r="LSF2180" s="89"/>
      <c r="LSG2180" s="89"/>
      <c r="LSH2180" s="89"/>
      <c r="LSI2180" s="89"/>
      <c r="LSJ2180" s="89"/>
      <c r="LSK2180" s="89"/>
      <c r="LSL2180" s="89"/>
      <c r="LSM2180" s="89"/>
      <c r="LSN2180" s="89"/>
      <c r="LSO2180" s="89"/>
      <c r="LSP2180" s="89"/>
      <c r="LSQ2180" s="89"/>
      <c r="LSR2180" s="89"/>
      <c r="LSS2180" s="89"/>
      <c r="LST2180" s="89"/>
      <c r="LSU2180" s="89"/>
      <c r="LSV2180" s="89"/>
      <c r="LSW2180" s="89"/>
      <c r="LSX2180" s="89"/>
      <c r="LSY2180" s="89"/>
      <c r="LSZ2180" s="89"/>
      <c r="LTA2180" s="89"/>
      <c r="LTB2180" s="89"/>
      <c r="LTC2180" s="89"/>
      <c r="LTD2180" s="89"/>
      <c r="LTE2180" s="89"/>
      <c r="LTF2180" s="89"/>
      <c r="LTG2180" s="89"/>
      <c r="LTH2180" s="89"/>
      <c r="LTI2180" s="89"/>
      <c r="LTJ2180" s="89"/>
      <c r="LTK2180" s="89"/>
      <c r="LTL2180" s="89"/>
      <c r="LTM2180" s="89"/>
      <c r="LTN2180" s="89"/>
      <c r="LTO2180" s="89"/>
      <c r="LTP2180" s="89"/>
      <c r="LTQ2180" s="89"/>
      <c r="LTR2180" s="89"/>
      <c r="LTS2180" s="89"/>
      <c r="LTT2180" s="89"/>
      <c r="LTU2180" s="89"/>
      <c r="LTV2180" s="89"/>
      <c r="LTW2180" s="89"/>
      <c r="LTX2180" s="89"/>
      <c r="LTY2180" s="89"/>
      <c r="LTZ2180" s="89"/>
      <c r="LUA2180" s="89"/>
      <c r="LUB2180" s="89"/>
      <c r="LUC2180" s="89"/>
      <c r="LUD2180" s="89"/>
      <c r="LUE2180" s="89"/>
      <c r="LUF2180" s="89"/>
      <c r="LUG2180" s="89"/>
      <c r="LUH2180" s="89"/>
      <c r="LUI2180" s="89"/>
      <c r="LUJ2180" s="89"/>
      <c r="LUK2180" s="89"/>
      <c r="LUL2180" s="89"/>
      <c r="LUM2180" s="89"/>
      <c r="LUN2180" s="89"/>
      <c r="LUO2180" s="89"/>
      <c r="LUP2180" s="89"/>
      <c r="LUQ2180" s="89"/>
      <c r="LUR2180" s="89"/>
      <c r="LUS2180" s="89"/>
      <c r="LUT2180" s="89"/>
      <c r="LUU2180" s="89"/>
      <c r="LUV2180" s="89"/>
      <c r="LUW2180" s="89"/>
      <c r="LUX2180" s="89"/>
      <c r="LUY2180" s="89"/>
      <c r="LUZ2180" s="89"/>
      <c r="LVA2180" s="89"/>
      <c r="LVB2180" s="89"/>
      <c r="LVC2180" s="89"/>
      <c r="LVD2180" s="89"/>
      <c r="LVE2180" s="89"/>
      <c r="LVF2180" s="89"/>
      <c r="LVG2180" s="89"/>
      <c r="LVH2180" s="89"/>
      <c r="LVI2180" s="89"/>
      <c r="LVJ2180" s="89"/>
      <c r="LVK2180" s="89"/>
      <c r="LVL2180" s="89"/>
      <c r="LVM2180" s="89"/>
      <c r="LVN2180" s="89"/>
      <c r="LVO2180" s="89"/>
      <c r="LVP2180" s="89"/>
      <c r="LVQ2180" s="89"/>
      <c r="LVR2180" s="89"/>
      <c r="LVS2180" s="89"/>
      <c r="LVT2180" s="89"/>
      <c r="LVU2180" s="89"/>
      <c r="LVV2180" s="89"/>
      <c r="LVW2180" s="89"/>
      <c r="LVX2180" s="89"/>
      <c r="LVY2180" s="89"/>
      <c r="LVZ2180" s="89"/>
      <c r="LWA2180" s="89"/>
      <c r="LWB2180" s="89"/>
      <c r="LWC2180" s="89"/>
      <c r="LWD2180" s="89"/>
      <c r="LWE2180" s="89"/>
      <c r="LWF2180" s="89"/>
      <c r="LWG2180" s="89"/>
      <c r="LWH2180" s="89"/>
      <c r="LWI2180" s="89"/>
      <c r="LWJ2180" s="89"/>
      <c r="LWK2180" s="89"/>
      <c r="LWL2180" s="89"/>
      <c r="LWM2180" s="89"/>
      <c r="LWN2180" s="89"/>
      <c r="LWO2180" s="89"/>
      <c r="LWP2180" s="89"/>
      <c r="LWQ2180" s="89"/>
      <c r="LWR2180" s="89"/>
      <c r="LWS2180" s="89"/>
      <c r="LWT2180" s="89"/>
      <c r="LWU2180" s="89"/>
      <c r="LWV2180" s="89"/>
      <c r="LWW2180" s="89"/>
      <c r="LWX2180" s="89"/>
      <c r="LWY2180" s="89"/>
      <c r="LWZ2180" s="89"/>
      <c r="LXA2180" s="89"/>
      <c r="LXB2180" s="89"/>
      <c r="LXC2180" s="89"/>
      <c r="LXD2180" s="89"/>
      <c r="LXE2180" s="89"/>
      <c r="LXF2180" s="89"/>
      <c r="LXG2180" s="89"/>
      <c r="LXH2180" s="89"/>
      <c r="LXI2180" s="89"/>
      <c r="LXJ2180" s="89"/>
      <c r="LXK2180" s="89"/>
      <c r="LXL2180" s="89"/>
      <c r="LXM2180" s="89"/>
      <c r="LXN2180" s="89"/>
      <c r="LXO2180" s="89"/>
      <c r="LXP2180" s="89"/>
      <c r="LXQ2180" s="89"/>
      <c r="LXR2180" s="89"/>
      <c r="LXS2180" s="89"/>
      <c r="LXT2180" s="89"/>
      <c r="LXU2180" s="89"/>
      <c r="LXV2180" s="89"/>
      <c r="LXW2180" s="89"/>
      <c r="LXX2180" s="89"/>
      <c r="LXY2180" s="89"/>
      <c r="LXZ2180" s="89"/>
      <c r="LYA2180" s="89"/>
      <c r="LYB2180" s="89"/>
      <c r="LYC2180" s="89"/>
      <c r="LYD2180" s="89"/>
      <c r="LYE2180" s="89"/>
      <c r="LYF2180" s="89"/>
      <c r="LYG2180" s="89"/>
      <c r="LYH2180" s="89"/>
      <c r="LYI2180" s="89"/>
      <c r="LYJ2180" s="89"/>
      <c r="LYK2180" s="89"/>
      <c r="LYL2180" s="89"/>
      <c r="LYM2180" s="89"/>
      <c r="LYN2180" s="89"/>
      <c r="LYO2180" s="89"/>
      <c r="LYP2180" s="89"/>
      <c r="LYQ2180" s="89"/>
      <c r="LYR2180" s="89"/>
      <c r="LYS2180" s="89"/>
      <c r="LYT2180" s="89"/>
      <c r="LYU2180" s="89"/>
      <c r="LYV2180" s="89"/>
      <c r="LYW2180" s="89"/>
      <c r="LYX2180" s="89"/>
      <c r="LYY2180" s="89"/>
      <c r="LYZ2180" s="89"/>
      <c r="LZA2180" s="89"/>
      <c r="LZB2180" s="89"/>
      <c r="LZC2180" s="89"/>
      <c r="LZD2180" s="89"/>
      <c r="LZE2180" s="89"/>
      <c r="LZF2180" s="89"/>
      <c r="LZG2180" s="89"/>
      <c r="LZH2180" s="89"/>
      <c r="LZI2180" s="89"/>
      <c r="LZJ2180" s="89"/>
      <c r="LZK2180" s="89"/>
      <c r="LZL2180" s="89"/>
      <c r="LZM2180" s="89"/>
      <c r="LZN2180" s="89"/>
      <c r="LZO2180" s="89"/>
      <c r="LZP2180" s="89"/>
      <c r="LZQ2180" s="89"/>
      <c r="LZR2180" s="89"/>
      <c r="LZS2180" s="89"/>
      <c r="LZT2180" s="89"/>
      <c r="LZU2180" s="89"/>
      <c r="LZV2180" s="89"/>
      <c r="LZW2180" s="89"/>
      <c r="LZX2180" s="89"/>
      <c r="LZY2180" s="89"/>
      <c r="LZZ2180" s="89"/>
      <c r="MAA2180" s="89"/>
      <c r="MAB2180" s="89"/>
      <c r="MAC2180" s="89"/>
      <c r="MAD2180" s="89"/>
      <c r="MAE2180" s="89"/>
      <c r="MAF2180" s="89"/>
      <c r="MAG2180" s="89"/>
      <c r="MAH2180" s="89"/>
      <c r="MAI2180" s="89"/>
      <c r="MAJ2180" s="89"/>
      <c r="MAK2180" s="89"/>
      <c r="MAL2180" s="89"/>
      <c r="MAM2180" s="89"/>
      <c r="MAN2180" s="89"/>
      <c r="MAO2180" s="89"/>
      <c r="MAP2180" s="89"/>
      <c r="MAQ2180" s="89"/>
      <c r="MAR2180" s="89"/>
      <c r="MAS2180" s="89"/>
      <c r="MAT2180" s="89"/>
      <c r="MAU2180" s="89"/>
      <c r="MAV2180" s="89"/>
      <c r="MAW2180" s="89"/>
      <c r="MAX2180" s="89"/>
      <c r="MAY2180" s="89"/>
      <c r="MAZ2180" s="89"/>
      <c r="MBA2180" s="89"/>
      <c r="MBB2180" s="89"/>
      <c r="MBC2180" s="89"/>
      <c r="MBD2180" s="89"/>
      <c r="MBE2180" s="89"/>
      <c r="MBF2180" s="89"/>
      <c r="MBG2180" s="89"/>
      <c r="MBH2180" s="89"/>
      <c r="MBI2180" s="89"/>
      <c r="MBJ2180" s="89"/>
      <c r="MBK2180" s="89"/>
      <c r="MBL2180" s="89"/>
      <c r="MBM2180" s="89"/>
      <c r="MBN2180" s="89"/>
      <c r="MBO2180" s="89"/>
      <c r="MBP2180" s="89"/>
      <c r="MBQ2180" s="89"/>
      <c r="MBR2180" s="89"/>
      <c r="MBS2180" s="89"/>
      <c r="MBT2180" s="89"/>
      <c r="MBU2180" s="89"/>
      <c r="MBV2180" s="89"/>
      <c r="MBW2180" s="89"/>
      <c r="MBX2180" s="89"/>
      <c r="MBY2180" s="89"/>
      <c r="MBZ2180" s="89"/>
      <c r="MCA2180" s="89"/>
      <c r="MCB2180" s="89"/>
      <c r="MCC2180" s="89"/>
      <c r="MCD2180" s="89"/>
      <c r="MCE2180" s="89"/>
      <c r="MCF2180" s="89"/>
      <c r="MCG2180" s="89"/>
      <c r="MCH2180" s="89"/>
      <c r="MCI2180" s="89"/>
      <c r="MCJ2180" s="89"/>
      <c r="MCK2180" s="89"/>
      <c r="MCL2180" s="89"/>
      <c r="MCM2180" s="89"/>
      <c r="MCN2180" s="89"/>
      <c r="MCO2180" s="89"/>
      <c r="MCP2180" s="89"/>
      <c r="MCQ2180" s="89"/>
      <c r="MCR2180" s="89"/>
      <c r="MCS2180" s="89"/>
      <c r="MCT2180" s="89"/>
      <c r="MCU2180" s="89"/>
      <c r="MCV2180" s="89"/>
      <c r="MCW2180" s="89"/>
      <c r="MCX2180" s="89"/>
      <c r="MCY2180" s="89"/>
      <c r="MCZ2180" s="89"/>
      <c r="MDA2180" s="89"/>
      <c r="MDB2180" s="89"/>
      <c r="MDC2180" s="89"/>
      <c r="MDD2180" s="89"/>
      <c r="MDE2180" s="89"/>
      <c r="MDF2180" s="89"/>
      <c r="MDG2180" s="89"/>
      <c r="MDH2180" s="89"/>
      <c r="MDI2180" s="89"/>
      <c r="MDJ2180" s="89"/>
      <c r="MDK2180" s="89"/>
      <c r="MDL2180" s="89"/>
      <c r="MDM2180" s="89"/>
      <c r="MDN2180" s="89"/>
      <c r="MDO2180" s="89"/>
      <c r="MDP2180" s="89"/>
      <c r="MDQ2180" s="89"/>
      <c r="MDR2180" s="89"/>
      <c r="MDS2180" s="89"/>
      <c r="MDT2180" s="89"/>
      <c r="MDU2180" s="89"/>
      <c r="MDV2180" s="89"/>
      <c r="MDW2180" s="89"/>
      <c r="MDX2180" s="89"/>
      <c r="MDY2180" s="89"/>
      <c r="MDZ2180" s="89"/>
      <c r="MEA2180" s="89"/>
      <c r="MEB2180" s="89"/>
      <c r="MEC2180" s="89"/>
      <c r="MED2180" s="89"/>
      <c r="MEE2180" s="89"/>
      <c r="MEF2180" s="89"/>
      <c r="MEG2180" s="89"/>
      <c r="MEH2180" s="89"/>
      <c r="MEI2180" s="89"/>
      <c r="MEJ2180" s="89"/>
      <c r="MEK2180" s="89"/>
      <c r="MEL2180" s="89"/>
      <c r="MEM2180" s="89"/>
      <c r="MEN2180" s="89"/>
      <c r="MEO2180" s="89"/>
      <c r="MEP2180" s="89"/>
      <c r="MEQ2180" s="89"/>
      <c r="MER2180" s="89"/>
      <c r="MES2180" s="89"/>
      <c r="MET2180" s="89"/>
      <c r="MEU2180" s="89"/>
      <c r="MEV2180" s="89"/>
      <c r="MEW2180" s="89"/>
      <c r="MEX2180" s="89"/>
      <c r="MEY2180" s="89"/>
      <c r="MEZ2180" s="89"/>
      <c r="MFA2180" s="89"/>
      <c r="MFB2180" s="89"/>
      <c r="MFC2180" s="89"/>
      <c r="MFD2180" s="89"/>
      <c r="MFE2180" s="89"/>
      <c r="MFF2180" s="89"/>
      <c r="MFG2180" s="89"/>
      <c r="MFH2180" s="89"/>
      <c r="MFI2180" s="89"/>
      <c r="MFJ2180" s="89"/>
      <c r="MFK2180" s="89"/>
      <c r="MFL2180" s="89"/>
      <c r="MFM2180" s="89"/>
      <c r="MFN2180" s="89"/>
      <c r="MFO2180" s="89"/>
      <c r="MFP2180" s="89"/>
      <c r="MFQ2180" s="89"/>
      <c r="MFR2180" s="89"/>
      <c r="MFS2180" s="89"/>
      <c r="MFT2180" s="89"/>
      <c r="MFU2180" s="89"/>
      <c r="MFV2180" s="89"/>
      <c r="MFW2180" s="89"/>
      <c r="MFX2180" s="89"/>
      <c r="MFY2180" s="89"/>
      <c r="MFZ2180" s="89"/>
      <c r="MGA2180" s="89"/>
      <c r="MGB2180" s="89"/>
      <c r="MGC2180" s="89"/>
      <c r="MGD2180" s="89"/>
      <c r="MGE2180" s="89"/>
      <c r="MGF2180" s="89"/>
      <c r="MGG2180" s="89"/>
      <c r="MGH2180" s="89"/>
      <c r="MGI2180" s="89"/>
      <c r="MGJ2180" s="89"/>
      <c r="MGK2180" s="89"/>
      <c r="MGL2180" s="89"/>
      <c r="MGM2180" s="89"/>
      <c r="MGN2180" s="89"/>
      <c r="MGO2180" s="89"/>
      <c r="MGP2180" s="89"/>
      <c r="MGQ2180" s="89"/>
      <c r="MGR2180" s="89"/>
      <c r="MGS2180" s="89"/>
      <c r="MGT2180" s="89"/>
      <c r="MGU2180" s="89"/>
      <c r="MGV2180" s="89"/>
      <c r="MGW2180" s="89"/>
      <c r="MGX2180" s="89"/>
      <c r="MGY2180" s="89"/>
      <c r="MGZ2180" s="89"/>
      <c r="MHA2180" s="89"/>
      <c r="MHB2180" s="89"/>
      <c r="MHC2180" s="89"/>
      <c r="MHD2180" s="89"/>
      <c r="MHE2180" s="89"/>
      <c r="MHF2180" s="89"/>
      <c r="MHG2180" s="89"/>
      <c r="MHH2180" s="89"/>
      <c r="MHI2180" s="89"/>
      <c r="MHJ2180" s="89"/>
      <c r="MHK2180" s="89"/>
      <c r="MHL2180" s="89"/>
      <c r="MHM2180" s="89"/>
      <c r="MHN2180" s="89"/>
      <c r="MHO2180" s="89"/>
      <c r="MHP2180" s="89"/>
      <c r="MHQ2180" s="89"/>
      <c r="MHR2180" s="89"/>
      <c r="MHS2180" s="89"/>
      <c r="MHT2180" s="89"/>
      <c r="MHU2180" s="89"/>
      <c r="MHV2180" s="89"/>
      <c r="MHW2180" s="89"/>
      <c r="MHX2180" s="89"/>
      <c r="MHY2180" s="89"/>
      <c r="MHZ2180" s="89"/>
      <c r="MIA2180" s="89"/>
      <c r="MIB2180" s="89"/>
      <c r="MIC2180" s="89"/>
      <c r="MID2180" s="89"/>
      <c r="MIE2180" s="89"/>
      <c r="MIF2180" s="89"/>
      <c r="MIG2180" s="89"/>
      <c r="MIH2180" s="89"/>
      <c r="MII2180" s="89"/>
      <c r="MIJ2180" s="89"/>
      <c r="MIK2180" s="89"/>
      <c r="MIL2180" s="89"/>
      <c r="MIM2180" s="89"/>
      <c r="MIN2180" s="89"/>
      <c r="MIO2180" s="89"/>
      <c r="MIP2180" s="89"/>
      <c r="MIQ2180" s="89"/>
      <c r="MIR2180" s="89"/>
      <c r="MIS2180" s="89"/>
      <c r="MIT2180" s="89"/>
      <c r="MIU2180" s="89"/>
      <c r="MIV2180" s="89"/>
      <c r="MIW2180" s="89"/>
      <c r="MIX2180" s="89"/>
      <c r="MIY2180" s="89"/>
      <c r="MIZ2180" s="89"/>
      <c r="MJA2180" s="89"/>
      <c r="MJB2180" s="89"/>
      <c r="MJC2180" s="89"/>
      <c r="MJD2180" s="89"/>
      <c r="MJE2180" s="89"/>
      <c r="MJF2180" s="89"/>
      <c r="MJG2180" s="89"/>
      <c r="MJH2180" s="89"/>
      <c r="MJI2180" s="89"/>
      <c r="MJJ2180" s="89"/>
      <c r="MJK2180" s="89"/>
      <c r="MJL2180" s="89"/>
      <c r="MJM2180" s="89"/>
      <c r="MJN2180" s="89"/>
      <c r="MJO2180" s="89"/>
      <c r="MJP2180" s="89"/>
      <c r="MJQ2180" s="89"/>
      <c r="MJR2180" s="89"/>
      <c r="MJS2180" s="89"/>
      <c r="MJT2180" s="89"/>
      <c r="MJU2180" s="89"/>
      <c r="MJV2180" s="89"/>
      <c r="MJW2180" s="89"/>
      <c r="MJX2180" s="89"/>
      <c r="MJY2180" s="89"/>
      <c r="MJZ2180" s="89"/>
      <c r="MKA2180" s="89"/>
      <c r="MKB2180" s="89"/>
      <c r="MKC2180" s="89"/>
      <c r="MKD2180" s="89"/>
      <c r="MKE2180" s="89"/>
      <c r="MKF2180" s="89"/>
      <c r="MKG2180" s="89"/>
      <c r="MKH2180" s="89"/>
      <c r="MKI2180" s="89"/>
      <c r="MKJ2180" s="89"/>
      <c r="MKK2180" s="89"/>
      <c r="MKL2180" s="89"/>
      <c r="MKM2180" s="89"/>
      <c r="MKN2180" s="89"/>
      <c r="MKO2180" s="89"/>
      <c r="MKP2180" s="89"/>
      <c r="MKQ2180" s="89"/>
      <c r="MKR2180" s="89"/>
      <c r="MKS2180" s="89"/>
      <c r="MKT2180" s="89"/>
      <c r="MKU2180" s="89"/>
      <c r="MKV2180" s="89"/>
      <c r="MKW2180" s="89"/>
      <c r="MKX2180" s="89"/>
      <c r="MKY2180" s="89"/>
      <c r="MKZ2180" s="89"/>
      <c r="MLA2180" s="89"/>
      <c r="MLB2180" s="89"/>
      <c r="MLC2180" s="89"/>
      <c r="MLD2180" s="89"/>
      <c r="MLE2180" s="89"/>
      <c r="MLF2180" s="89"/>
      <c r="MLG2180" s="89"/>
      <c r="MLH2180" s="89"/>
      <c r="MLI2180" s="89"/>
      <c r="MLJ2180" s="89"/>
      <c r="MLK2180" s="89"/>
      <c r="MLL2180" s="89"/>
      <c r="MLM2180" s="89"/>
      <c r="MLN2180" s="89"/>
      <c r="MLO2180" s="89"/>
      <c r="MLP2180" s="89"/>
      <c r="MLQ2180" s="89"/>
      <c r="MLR2180" s="89"/>
      <c r="MLS2180" s="89"/>
      <c r="MLT2180" s="89"/>
      <c r="MLU2180" s="89"/>
      <c r="MLV2180" s="89"/>
      <c r="MLW2180" s="89"/>
      <c r="MLX2180" s="89"/>
      <c r="MLY2180" s="89"/>
      <c r="MLZ2180" s="89"/>
      <c r="MMA2180" s="89"/>
      <c r="MMB2180" s="89"/>
      <c r="MMC2180" s="89"/>
      <c r="MMD2180" s="89"/>
      <c r="MME2180" s="89"/>
      <c r="MMF2180" s="89"/>
      <c r="MMG2180" s="89"/>
      <c r="MMH2180" s="89"/>
      <c r="MMI2180" s="89"/>
      <c r="MMJ2180" s="89"/>
      <c r="MMK2180" s="89"/>
      <c r="MML2180" s="89"/>
      <c r="MMM2180" s="89"/>
      <c r="MMN2180" s="89"/>
      <c r="MMO2180" s="89"/>
      <c r="MMP2180" s="89"/>
      <c r="MMQ2180" s="89"/>
      <c r="MMR2180" s="89"/>
      <c r="MMS2180" s="89"/>
      <c r="MMT2180" s="89"/>
      <c r="MMU2180" s="89"/>
      <c r="MMV2180" s="89"/>
      <c r="MMW2180" s="89"/>
      <c r="MMX2180" s="89"/>
      <c r="MMY2180" s="89"/>
      <c r="MMZ2180" s="89"/>
      <c r="MNA2180" s="89"/>
      <c r="MNB2180" s="89"/>
      <c r="MNC2180" s="89"/>
      <c r="MND2180" s="89"/>
      <c r="MNE2180" s="89"/>
      <c r="MNF2180" s="89"/>
      <c r="MNG2180" s="89"/>
      <c r="MNH2180" s="89"/>
      <c r="MNI2180" s="89"/>
      <c r="MNJ2180" s="89"/>
      <c r="MNK2180" s="89"/>
      <c r="MNL2180" s="89"/>
      <c r="MNM2180" s="89"/>
      <c r="MNN2180" s="89"/>
      <c r="MNO2180" s="89"/>
      <c r="MNP2180" s="89"/>
      <c r="MNQ2180" s="89"/>
      <c r="MNR2180" s="89"/>
      <c r="MNS2180" s="89"/>
      <c r="MNT2180" s="89"/>
      <c r="MNU2180" s="89"/>
      <c r="MNV2180" s="89"/>
      <c r="MNW2180" s="89"/>
      <c r="MNX2180" s="89"/>
      <c r="MNY2180" s="89"/>
      <c r="MNZ2180" s="89"/>
      <c r="MOA2180" s="89"/>
      <c r="MOB2180" s="89"/>
      <c r="MOC2180" s="89"/>
      <c r="MOD2180" s="89"/>
      <c r="MOE2180" s="89"/>
      <c r="MOF2180" s="89"/>
      <c r="MOG2180" s="89"/>
      <c r="MOH2180" s="89"/>
      <c r="MOI2180" s="89"/>
      <c r="MOJ2180" s="89"/>
      <c r="MOK2180" s="89"/>
      <c r="MOL2180" s="89"/>
      <c r="MOM2180" s="89"/>
      <c r="MON2180" s="89"/>
      <c r="MOO2180" s="89"/>
      <c r="MOP2180" s="89"/>
      <c r="MOQ2180" s="89"/>
      <c r="MOR2180" s="89"/>
      <c r="MOS2180" s="89"/>
      <c r="MOT2180" s="89"/>
      <c r="MOU2180" s="89"/>
      <c r="MOV2180" s="89"/>
      <c r="MOW2180" s="89"/>
      <c r="MOX2180" s="89"/>
      <c r="MOY2180" s="89"/>
      <c r="MOZ2180" s="89"/>
      <c r="MPA2180" s="89"/>
      <c r="MPB2180" s="89"/>
      <c r="MPC2180" s="89"/>
      <c r="MPD2180" s="89"/>
      <c r="MPE2180" s="89"/>
      <c r="MPF2180" s="89"/>
      <c r="MPG2180" s="89"/>
      <c r="MPH2180" s="89"/>
      <c r="MPI2180" s="89"/>
      <c r="MPJ2180" s="89"/>
      <c r="MPK2180" s="89"/>
      <c r="MPL2180" s="89"/>
      <c r="MPM2180" s="89"/>
      <c r="MPN2180" s="89"/>
      <c r="MPO2180" s="89"/>
      <c r="MPP2180" s="89"/>
      <c r="MPQ2180" s="89"/>
      <c r="MPR2180" s="89"/>
      <c r="MPS2180" s="89"/>
      <c r="MPT2180" s="89"/>
      <c r="MPU2180" s="89"/>
      <c r="MPV2180" s="89"/>
      <c r="MPW2180" s="89"/>
      <c r="MPX2180" s="89"/>
      <c r="MPY2180" s="89"/>
      <c r="MPZ2180" s="89"/>
      <c r="MQA2180" s="89"/>
      <c r="MQB2180" s="89"/>
      <c r="MQC2180" s="89"/>
      <c r="MQD2180" s="89"/>
      <c r="MQE2180" s="89"/>
      <c r="MQF2180" s="89"/>
      <c r="MQG2180" s="89"/>
      <c r="MQH2180" s="89"/>
      <c r="MQI2180" s="89"/>
      <c r="MQJ2180" s="89"/>
      <c r="MQK2180" s="89"/>
      <c r="MQL2180" s="89"/>
      <c r="MQM2180" s="89"/>
      <c r="MQN2180" s="89"/>
      <c r="MQO2180" s="89"/>
      <c r="MQP2180" s="89"/>
      <c r="MQQ2180" s="89"/>
      <c r="MQR2180" s="89"/>
      <c r="MQS2180" s="89"/>
      <c r="MQT2180" s="89"/>
      <c r="MQU2180" s="89"/>
      <c r="MQV2180" s="89"/>
      <c r="MQW2180" s="89"/>
      <c r="MQX2180" s="89"/>
      <c r="MQY2180" s="89"/>
      <c r="MQZ2180" s="89"/>
      <c r="MRA2180" s="89"/>
      <c r="MRB2180" s="89"/>
      <c r="MRC2180" s="89"/>
      <c r="MRD2180" s="89"/>
      <c r="MRE2180" s="89"/>
      <c r="MRF2180" s="89"/>
      <c r="MRG2180" s="89"/>
      <c r="MRH2180" s="89"/>
      <c r="MRI2180" s="89"/>
      <c r="MRJ2180" s="89"/>
      <c r="MRK2180" s="89"/>
      <c r="MRL2180" s="89"/>
      <c r="MRM2180" s="89"/>
      <c r="MRN2180" s="89"/>
      <c r="MRO2180" s="89"/>
      <c r="MRP2180" s="89"/>
      <c r="MRQ2180" s="89"/>
      <c r="MRR2180" s="89"/>
      <c r="MRS2180" s="89"/>
      <c r="MRT2180" s="89"/>
      <c r="MRU2180" s="89"/>
      <c r="MRV2180" s="89"/>
      <c r="MRW2180" s="89"/>
      <c r="MRX2180" s="89"/>
      <c r="MRY2180" s="89"/>
      <c r="MRZ2180" s="89"/>
      <c r="MSA2180" s="89"/>
      <c r="MSB2180" s="89"/>
      <c r="MSC2180" s="89"/>
      <c r="MSD2180" s="89"/>
      <c r="MSE2180" s="89"/>
      <c r="MSF2180" s="89"/>
      <c r="MSG2180" s="89"/>
      <c r="MSH2180" s="89"/>
      <c r="MSI2180" s="89"/>
      <c r="MSJ2180" s="89"/>
      <c r="MSK2180" s="89"/>
      <c r="MSL2180" s="89"/>
      <c r="MSM2180" s="89"/>
      <c r="MSN2180" s="89"/>
      <c r="MSO2180" s="89"/>
      <c r="MSP2180" s="89"/>
      <c r="MSQ2180" s="89"/>
      <c r="MSR2180" s="89"/>
      <c r="MSS2180" s="89"/>
      <c r="MST2180" s="89"/>
      <c r="MSU2180" s="89"/>
      <c r="MSV2180" s="89"/>
      <c r="MSW2180" s="89"/>
      <c r="MSX2180" s="89"/>
      <c r="MSY2180" s="89"/>
      <c r="MSZ2180" s="89"/>
      <c r="MTA2180" s="89"/>
      <c r="MTB2180" s="89"/>
      <c r="MTC2180" s="89"/>
      <c r="MTD2180" s="89"/>
      <c r="MTE2180" s="89"/>
      <c r="MTF2180" s="89"/>
      <c r="MTG2180" s="89"/>
      <c r="MTH2180" s="89"/>
      <c r="MTI2180" s="89"/>
      <c r="MTJ2180" s="89"/>
      <c r="MTK2180" s="89"/>
      <c r="MTL2180" s="89"/>
      <c r="MTM2180" s="89"/>
      <c r="MTN2180" s="89"/>
      <c r="MTO2180" s="89"/>
      <c r="MTP2180" s="89"/>
      <c r="MTQ2180" s="89"/>
      <c r="MTR2180" s="89"/>
      <c r="MTS2180" s="89"/>
      <c r="MTT2180" s="89"/>
      <c r="MTU2180" s="89"/>
      <c r="MTV2180" s="89"/>
      <c r="MTW2180" s="89"/>
      <c r="MTX2180" s="89"/>
      <c r="MTY2180" s="89"/>
      <c r="MTZ2180" s="89"/>
      <c r="MUA2180" s="89"/>
      <c r="MUB2180" s="89"/>
      <c r="MUC2180" s="89"/>
      <c r="MUD2180" s="89"/>
      <c r="MUE2180" s="89"/>
      <c r="MUF2180" s="89"/>
      <c r="MUG2180" s="89"/>
      <c r="MUH2180" s="89"/>
      <c r="MUI2180" s="89"/>
      <c r="MUJ2180" s="89"/>
      <c r="MUK2180" s="89"/>
      <c r="MUL2180" s="89"/>
      <c r="MUM2180" s="89"/>
      <c r="MUN2180" s="89"/>
      <c r="MUO2180" s="89"/>
      <c r="MUP2180" s="89"/>
      <c r="MUQ2180" s="89"/>
      <c r="MUR2180" s="89"/>
      <c r="MUS2180" s="89"/>
      <c r="MUT2180" s="89"/>
      <c r="MUU2180" s="89"/>
      <c r="MUV2180" s="89"/>
      <c r="MUW2180" s="89"/>
      <c r="MUX2180" s="89"/>
      <c r="MUY2180" s="89"/>
      <c r="MUZ2180" s="89"/>
      <c r="MVA2180" s="89"/>
      <c r="MVB2180" s="89"/>
      <c r="MVC2180" s="89"/>
      <c r="MVD2180" s="89"/>
      <c r="MVE2180" s="89"/>
      <c r="MVF2180" s="89"/>
      <c r="MVG2180" s="89"/>
      <c r="MVH2180" s="89"/>
      <c r="MVI2180" s="89"/>
      <c r="MVJ2180" s="89"/>
      <c r="MVK2180" s="89"/>
      <c r="MVL2180" s="89"/>
      <c r="MVM2180" s="89"/>
      <c r="MVN2180" s="89"/>
      <c r="MVO2180" s="89"/>
      <c r="MVP2180" s="89"/>
      <c r="MVQ2180" s="89"/>
      <c r="MVR2180" s="89"/>
      <c r="MVS2180" s="89"/>
      <c r="MVT2180" s="89"/>
      <c r="MVU2180" s="89"/>
      <c r="MVV2180" s="89"/>
      <c r="MVW2180" s="89"/>
      <c r="MVX2180" s="89"/>
      <c r="MVY2180" s="89"/>
      <c r="MVZ2180" s="89"/>
      <c r="MWA2180" s="89"/>
      <c r="MWB2180" s="89"/>
      <c r="MWC2180" s="89"/>
      <c r="MWD2180" s="89"/>
      <c r="MWE2180" s="89"/>
      <c r="MWF2180" s="89"/>
      <c r="MWG2180" s="89"/>
      <c r="MWH2180" s="89"/>
      <c r="MWI2180" s="89"/>
      <c r="MWJ2180" s="89"/>
      <c r="MWK2180" s="89"/>
      <c r="MWL2180" s="89"/>
      <c r="MWM2180" s="89"/>
      <c r="MWN2180" s="89"/>
      <c r="MWO2180" s="89"/>
      <c r="MWP2180" s="89"/>
      <c r="MWQ2180" s="89"/>
      <c r="MWR2180" s="89"/>
      <c r="MWS2180" s="89"/>
      <c r="MWT2180" s="89"/>
      <c r="MWU2180" s="89"/>
      <c r="MWV2180" s="89"/>
      <c r="MWW2180" s="89"/>
      <c r="MWX2180" s="89"/>
      <c r="MWY2180" s="89"/>
      <c r="MWZ2180" s="89"/>
      <c r="MXA2180" s="89"/>
      <c r="MXB2180" s="89"/>
      <c r="MXC2180" s="89"/>
      <c r="MXD2180" s="89"/>
      <c r="MXE2180" s="89"/>
      <c r="MXF2180" s="89"/>
      <c r="MXG2180" s="89"/>
      <c r="MXH2180" s="89"/>
      <c r="MXI2180" s="89"/>
      <c r="MXJ2180" s="89"/>
      <c r="MXK2180" s="89"/>
      <c r="MXL2180" s="89"/>
      <c r="MXM2180" s="89"/>
      <c r="MXN2180" s="89"/>
      <c r="MXO2180" s="89"/>
      <c r="MXP2180" s="89"/>
      <c r="MXQ2180" s="89"/>
      <c r="MXR2180" s="89"/>
      <c r="MXS2180" s="89"/>
      <c r="MXT2180" s="89"/>
      <c r="MXU2180" s="89"/>
      <c r="MXV2180" s="89"/>
      <c r="MXW2180" s="89"/>
      <c r="MXX2180" s="89"/>
      <c r="MXY2180" s="89"/>
      <c r="MXZ2180" s="89"/>
      <c r="MYA2180" s="89"/>
      <c r="MYB2180" s="89"/>
      <c r="MYC2180" s="89"/>
      <c r="MYD2180" s="89"/>
      <c r="MYE2180" s="89"/>
      <c r="MYF2180" s="89"/>
      <c r="MYG2180" s="89"/>
      <c r="MYH2180" s="89"/>
      <c r="MYI2180" s="89"/>
      <c r="MYJ2180" s="89"/>
      <c r="MYK2180" s="89"/>
      <c r="MYL2180" s="89"/>
      <c r="MYM2180" s="89"/>
      <c r="MYN2180" s="89"/>
      <c r="MYO2180" s="89"/>
      <c r="MYP2180" s="89"/>
      <c r="MYQ2180" s="89"/>
      <c r="MYR2180" s="89"/>
      <c r="MYS2180" s="89"/>
      <c r="MYT2180" s="89"/>
      <c r="MYU2180" s="89"/>
      <c r="MYV2180" s="89"/>
      <c r="MYW2180" s="89"/>
      <c r="MYX2180" s="89"/>
      <c r="MYY2180" s="89"/>
      <c r="MYZ2180" s="89"/>
      <c r="MZA2180" s="89"/>
      <c r="MZB2180" s="89"/>
      <c r="MZC2180" s="89"/>
      <c r="MZD2180" s="89"/>
      <c r="MZE2180" s="89"/>
      <c r="MZF2180" s="89"/>
      <c r="MZG2180" s="89"/>
      <c r="MZH2180" s="89"/>
      <c r="MZI2180" s="89"/>
      <c r="MZJ2180" s="89"/>
      <c r="MZK2180" s="89"/>
      <c r="MZL2180" s="89"/>
      <c r="MZM2180" s="89"/>
      <c r="MZN2180" s="89"/>
      <c r="MZO2180" s="89"/>
      <c r="MZP2180" s="89"/>
      <c r="MZQ2180" s="89"/>
      <c r="MZR2180" s="89"/>
      <c r="MZS2180" s="89"/>
      <c r="MZT2180" s="89"/>
      <c r="MZU2180" s="89"/>
      <c r="MZV2180" s="89"/>
      <c r="MZW2180" s="89"/>
      <c r="MZX2180" s="89"/>
      <c r="MZY2180" s="89"/>
      <c r="MZZ2180" s="89"/>
      <c r="NAA2180" s="89"/>
      <c r="NAB2180" s="89"/>
      <c r="NAC2180" s="89"/>
      <c r="NAD2180" s="89"/>
      <c r="NAE2180" s="89"/>
      <c r="NAF2180" s="89"/>
      <c r="NAG2180" s="89"/>
      <c r="NAH2180" s="89"/>
      <c r="NAI2180" s="89"/>
      <c r="NAJ2180" s="89"/>
      <c r="NAK2180" s="89"/>
      <c r="NAL2180" s="89"/>
      <c r="NAM2180" s="89"/>
      <c r="NAN2180" s="89"/>
      <c r="NAO2180" s="89"/>
      <c r="NAP2180" s="89"/>
      <c r="NAQ2180" s="89"/>
      <c r="NAR2180" s="89"/>
      <c r="NAS2180" s="89"/>
      <c r="NAT2180" s="89"/>
      <c r="NAU2180" s="89"/>
      <c r="NAV2180" s="89"/>
      <c r="NAW2180" s="89"/>
      <c r="NAX2180" s="89"/>
      <c r="NAY2180" s="89"/>
      <c r="NAZ2180" s="89"/>
      <c r="NBA2180" s="89"/>
      <c r="NBB2180" s="89"/>
      <c r="NBC2180" s="89"/>
      <c r="NBD2180" s="89"/>
      <c r="NBE2180" s="89"/>
      <c r="NBF2180" s="89"/>
      <c r="NBG2180" s="89"/>
      <c r="NBH2180" s="89"/>
      <c r="NBI2180" s="89"/>
      <c r="NBJ2180" s="89"/>
      <c r="NBK2180" s="89"/>
      <c r="NBL2180" s="89"/>
      <c r="NBM2180" s="89"/>
      <c r="NBN2180" s="89"/>
      <c r="NBO2180" s="89"/>
      <c r="NBP2180" s="89"/>
      <c r="NBQ2180" s="89"/>
      <c r="NBR2180" s="89"/>
      <c r="NBS2180" s="89"/>
      <c r="NBT2180" s="89"/>
      <c r="NBU2180" s="89"/>
      <c r="NBV2180" s="89"/>
      <c r="NBW2180" s="89"/>
      <c r="NBX2180" s="89"/>
      <c r="NBY2180" s="89"/>
      <c r="NBZ2180" s="89"/>
      <c r="NCA2180" s="89"/>
      <c r="NCB2180" s="89"/>
      <c r="NCC2180" s="89"/>
      <c r="NCD2180" s="89"/>
      <c r="NCE2180" s="89"/>
      <c r="NCF2180" s="89"/>
      <c r="NCG2180" s="89"/>
      <c r="NCH2180" s="89"/>
      <c r="NCI2180" s="89"/>
      <c r="NCJ2180" s="89"/>
      <c r="NCK2180" s="89"/>
      <c r="NCL2180" s="89"/>
      <c r="NCM2180" s="89"/>
      <c r="NCN2180" s="89"/>
      <c r="NCO2180" s="89"/>
      <c r="NCP2180" s="89"/>
      <c r="NCQ2180" s="89"/>
      <c r="NCR2180" s="89"/>
      <c r="NCS2180" s="89"/>
      <c r="NCT2180" s="89"/>
      <c r="NCU2180" s="89"/>
      <c r="NCV2180" s="89"/>
      <c r="NCW2180" s="89"/>
      <c r="NCX2180" s="89"/>
      <c r="NCY2180" s="89"/>
      <c r="NCZ2180" s="89"/>
      <c r="NDA2180" s="89"/>
      <c r="NDB2180" s="89"/>
      <c r="NDC2180" s="89"/>
      <c r="NDD2180" s="89"/>
      <c r="NDE2180" s="89"/>
      <c r="NDF2180" s="89"/>
      <c r="NDG2180" s="89"/>
      <c r="NDH2180" s="89"/>
      <c r="NDI2180" s="89"/>
      <c r="NDJ2180" s="89"/>
      <c r="NDK2180" s="89"/>
      <c r="NDL2180" s="89"/>
      <c r="NDM2180" s="89"/>
      <c r="NDN2180" s="89"/>
      <c r="NDO2180" s="89"/>
      <c r="NDP2180" s="89"/>
      <c r="NDQ2180" s="89"/>
      <c r="NDR2180" s="89"/>
      <c r="NDS2180" s="89"/>
      <c r="NDT2180" s="89"/>
      <c r="NDU2180" s="89"/>
      <c r="NDV2180" s="89"/>
      <c r="NDW2180" s="89"/>
      <c r="NDX2180" s="89"/>
      <c r="NDY2180" s="89"/>
      <c r="NDZ2180" s="89"/>
      <c r="NEA2180" s="89"/>
      <c r="NEB2180" s="89"/>
      <c r="NEC2180" s="89"/>
      <c r="NED2180" s="89"/>
      <c r="NEE2180" s="89"/>
      <c r="NEF2180" s="89"/>
      <c r="NEG2180" s="89"/>
      <c r="NEH2180" s="89"/>
      <c r="NEI2180" s="89"/>
      <c r="NEJ2180" s="89"/>
      <c r="NEK2180" s="89"/>
      <c r="NEL2180" s="89"/>
      <c r="NEM2180" s="89"/>
      <c r="NEN2180" s="89"/>
      <c r="NEO2180" s="89"/>
      <c r="NEP2180" s="89"/>
      <c r="NEQ2180" s="89"/>
      <c r="NER2180" s="89"/>
      <c r="NES2180" s="89"/>
      <c r="NET2180" s="89"/>
      <c r="NEU2180" s="89"/>
      <c r="NEV2180" s="89"/>
      <c r="NEW2180" s="89"/>
      <c r="NEX2180" s="89"/>
      <c r="NEY2180" s="89"/>
      <c r="NEZ2180" s="89"/>
      <c r="NFA2180" s="89"/>
      <c r="NFB2180" s="89"/>
      <c r="NFC2180" s="89"/>
      <c r="NFD2180" s="89"/>
      <c r="NFE2180" s="89"/>
      <c r="NFF2180" s="89"/>
      <c r="NFG2180" s="89"/>
      <c r="NFH2180" s="89"/>
      <c r="NFI2180" s="89"/>
      <c r="NFJ2180" s="89"/>
      <c r="NFK2180" s="89"/>
      <c r="NFL2180" s="89"/>
      <c r="NFM2180" s="89"/>
      <c r="NFN2180" s="89"/>
      <c r="NFO2180" s="89"/>
      <c r="NFP2180" s="89"/>
      <c r="NFQ2180" s="89"/>
      <c r="NFR2180" s="89"/>
      <c r="NFS2180" s="89"/>
      <c r="NFT2180" s="89"/>
      <c r="NFU2180" s="89"/>
      <c r="NFV2180" s="89"/>
      <c r="NFW2180" s="89"/>
      <c r="NFX2180" s="89"/>
      <c r="NFY2180" s="89"/>
      <c r="NFZ2180" s="89"/>
      <c r="NGA2180" s="89"/>
      <c r="NGB2180" s="89"/>
      <c r="NGC2180" s="89"/>
      <c r="NGD2180" s="89"/>
      <c r="NGE2180" s="89"/>
      <c r="NGF2180" s="89"/>
      <c r="NGG2180" s="89"/>
      <c r="NGH2180" s="89"/>
      <c r="NGI2180" s="89"/>
      <c r="NGJ2180" s="89"/>
      <c r="NGK2180" s="89"/>
      <c r="NGL2180" s="89"/>
      <c r="NGM2180" s="89"/>
      <c r="NGN2180" s="89"/>
      <c r="NGO2180" s="89"/>
      <c r="NGP2180" s="89"/>
      <c r="NGQ2180" s="89"/>
      <c r="NGR2180" s="89"/>
      <c r="NGS2180" s="89"/>
      <c r="NGT2180" s="89"/>
      <c r="NGU2180" s="89"/>
      <c r="NGV2180" s="89"/>
      <c r="NGW2180" s="89"/>
      <c r="NGX2180" s="89"/>
      <c r="NGY2180" s="89"/>
      <c r="NGZ2180" s="89"/>
      <c r="NHA2180" s="89"/>
      <c r="NHB2180" s="89"/>
      <c r="NHC2180" s="89"/>
      <c r="NHD2180" s="89"/>
      <c r="NHE2180" s="89"/>
      <c r="NHF2180" s="89"/>
      <c r="NHG2180" s="89"/>
      <c r="NHH2180" s="89"/>
      <c r="NHI2180" s="89"/>
      <c r="NHJ2180" s="89"/>
      <c r="NHK2180" s="89"/>
      <c r="NHL2180" s="89"/>
      <c r="NHM2180" s="89"/>
      <c r="NHN2180" s="89"/>
      <c r="NHO2180" s="89"/>
      <c r="NHP2180" s="89"/>
      <c r="NHQ2180" s="89"/>
      <c r="NHR2180" s="89"/>
      <c r="NHS2180" s="89"/>
      <c r="NHT2180" s="89"/>
      <c r="NHU2180" s="89"/>
      <c r="NHV2180" s="89"/>
      <c r="NHW2180" s="89"/>
      <c r="NHX2180" s="89"/>
      <c r="NHY2180" s="89"/>
      <c r="NHZ2180" s="89"/>
      <c r="NIA2180" s="89"/>
      <c r="NIB2180" s="89"/>
      <c r="NIC2180" s="89"/>
      <c r="NID2180" s="89"/>
      <c r="NIE2180" s="89"/>
      <c r="NIF2180" s="89"/>
      <c r="NIG2180" s="89"/>
      <c r="NIH2180" s="89"/>
      <c r="NII2180" s="89"/>
      <c r="NIJ2180" s="89"/>
      <c r="NIK2180" s="89"/>
      <c r="NIL2180" s="89"/>
      <c r="NIM2180" s="89"/>
      <c r="NIN2180" s="89"/>
      <c r="NIO2180" s="89"/>
      <c r="NIP2180" s="89"/>
      <c r="NIQ2180" s="89"/>
      <c r="NIR2180" s="89"/>
      <c r="NIS2180" s="89"/>
      <c r="NIT2180" s="89"/>
      <c r="NIU2180" s="89"/>
      <c r="NIV2180" s="89"/>
      <c r="NIW2180" s="89"/>
      <c r="NIX2180" s="89"/>
      <c r="NIY2180" s="89"/>
      <c r="NIZ2180" s="89"/>
      <c r="NJA2180" s="89"/>
      <c r="NJB2180" s="89"/>
      <c r="NJC2180" s="89"/>
      <c r="NJD2180" s="89"/>
      <c r="NJE2180" s="89"/>
      <c r="NJF2180" s="89"/>
      <c r="NJG2180" s="89"/>
      <c r="NJH2180" s="89"/>
      <c r="NJI2180" s="89"/>
      <c r="NJJ2180" s="89"/>
      <c r="NJK2180" s="89"/>
      <c r="NJL2180" s="89"/>
      <c r="NJM2180" s="89"/>
      <c r="NJN2180" s="89"/>
      <c r="NJO2180" s="89"/>
      <c r="NJP2180" s="89"/>
      <c r="NJQ2180" s="89"/>
      <c r="NJR2180" s="89"/>
      <c r="NJS2180" s="89"/>
      <c r="NJT2180" s="89"/>
      <c r="NJU2180" s="89"/>
      <c r="NJV2180" s="89"/>
      <c r="NJW2180" s="89"/>
      <c r="NJX2180" s="89"/>
      <c r="NJY2180" s="89"/>
      <c r="NJZ2180" s="89"/>
      <c r="NKA2180" s="89"/>
      <c r="NKB2180" s="89"/>
      <c r="NKC2180" s="89"/>
      <c r="NKD2180" s="89"/>
      <c r="NKE2180" s="89"/>
      <c r="NKF2180" s="89"/>
      <c r="NKG2180" s="89"/>
      <c r="NKH2180" s="89"/>
      <c r="NKI2180" s="89"/>
      <c r="NKJ2180" s="89"/>
      <c r="NKK2180" s="89"/>
      <c r="NKL2180" s="89"/>
      <c r="NKM2180" s="89"/>
      <c r="NKN2180" s="89"/>
      <c r="NKO2180" s="89"/>
      <c r="NKP2180" s="89"/>
      <c r="NKQ2180" s="89"/>
      <c r="NKR2180" s="89"/>
      <c r="NKS2180" s="89"/>
      <c r="NKT2180" s="89"/>
      <c r="NKU2180" s="89"/>
      <c r="NKV2180" s="89"/>
      <c r="NKW2180" s="89"/>
      <c r="NKX2180" s="89"/>
      <c r="NKY2180" s="89"/>
      <c r="NKZ2180" s="89"/>
      <c r="NLA2180" s="89"/>
      <c r="NLB2180" s="89"/>
      <c r="NLC2180" s="89"/>
      <c r="NLD2180" s="89"/>
      <c r="NLE2180" s="89"/>
      <c r="NLF2180" s="89"/>
      <c r="NLG2180" s="89"/>
      <c r="NLH2180" s="89"/>
      <c r="NLI2180" s="89"/>
      <c r="NLJ2180" s="89"/>
      <c r="NLK2180" s="89"/>
      <c r="NLL2180" s="89"/>
      <c r="NLM2180" s="89"/>
      <c r="NLN2180" s="89"/>
      <c r="NLO2180" s="89"/>
      <c r="NLP2180" s="89"/>
      <c r="NLQ2180" s="89"/>
      <c r="NLR2180" s="89"/>
      <c r="NLS2180" s="89"/>
      <c r="NLT2180" s="89"/>
      <c r="NLU2180" s="89"/>
      <c r="NLV2180" s="89"/>
      <c r="NLW2180" s="89"/>
      <c r="NLX2180" s="89"/>
      <c r="NLY2180" s="89"/>
      <c r="NLZ2180" s="89"/>
      <c r="NMA2180" s="89"/>
      <c r="NMB2180" s="89"/>
      <c r="NMC2180" s="89"/>
      <c r="NMD2180" s="89"/>
      <c r="NME2180" s="89"/>
      <c r="NMF2180" s="89"/>
      <c r="NMG2180" s="89"/>
      <c r="NMH2180" s="89"/>
      <c r="NMI2180" s="89"/>
      <c r="NMJ2180" s="89"/>
      <c r="NMK2180" s="89"/>
      <c r="NML2180" s="89"/>
      <c r="NMM2180" s="89"/>
      <c r="NMN2180" s="89"/>
      <c r="NMO2180" s="89"/>
      <c r="NMP2180" s="89"/>
      <c r="NMQ2180" s="89"/>
      <c r="NMR2180" s="89"/>
      <c r="NMS2180" s="89"/>
      <c r="NMT2180" s="89"/>
      <c r="NMU2180" s="89"/>
      <c r="NMV2180" s="89"/>
      <c r="NMW2180" s="89"/>
      <c r="NMX2180" s="89"/>
      <c r="NMY2180" s="89"/>
      <c r="NMZ2180" s="89"/>
      <c r="NNA2180" s="89"/>
      <c r="NNB2180" s="89"/>
      <c r="NNC2180" s="89"/>
      <c r="NND2180" s="89"/>
      <c r="NNE2180" s="89"/>
      <c r="NNF2180" s="89"/>
      <c r="NNG2180" s="89"/>
      <c r="NNH2180" s="89"/>
      <c r="NNI2180" s="89"/>
      <c r="NNJ2180" s="89"/>
      <c r="NNK2180" s="89"/>
      <c r="NNL2180" s="89"/>
      <c r="NNM2180" s="89"/>
      <c r="NNN2180" s="89"/>
      <c r="NNO2180" s="89"/>
      <c r="NNP2180" s="89"/>
      <c r="NNQ2180" s="89"/>
      <c r="NNR2180" s="89"/>
      <c r="NNS2180" s="89"/>
      <c r="NNT2180" s="89"/>
      <c r="NNU2180" s="89"/>
      <c r="NNV2180" s="89"/>
      <c r="NNW2180" s="89"/>
      <c r="NNX2180" s="89"/>
      <c r="NNY2180" s="89"/>
      <c r="NNZ2180" s="89"/>
      <c r="NOA2180" s="89"/>
      <c r="NOB2180" s="89"/>
      <c r="NOC2180" s="89"/>
      <c r="NOD2180" s="89"/>
      <c r="NOE2180" s="89"/>
      <c r="NOF2180" s="89"/>
      <c r="NOG2180" s="89"/>
      <c r="NOH2180" s="89"/>
      <c r="NOI2180" s="89"/>
      <c r="NOJ2180" s="89"/>
      <c r="NOK2180" s="89"/>
      <c r="NOL2180" s="89"/>
      <c r="NOM2180" s="89"/>
      <c r="NON2180" s="89"/>
      <c r="NOO2180" s="89"/>
      <c r="NOP2180" s="89"/>
      <c r="NOQ2180" s="89"/>
      <c r="NOR2180" s="89"/>
      <c r="NOS2180" s="89"/>
      <c r="NOT2180" s="89"/>
      <c r="NOU2180" s="89"/>
      <c r="NOV2180" s="89"/>
      <c r="NOW2180" s="89"/>
      <c r="NOX2180" s="89"/>
      <c r="NOY2180" s="89"/>
      <c r="NOZ2180" s="89"/>
      <c r="NPA2180" s="89"/>
      <c r="NPB2180" s="89"/>
      <c r="NPC2180" s="89"/>
      <c r="NPD2180" s="89"/>
      <c r="NPE2180" s="89"/>
      <c r="NPF2180" s="89"/>
      <c r="NPG2180" s="89"/>
      <c r="NPH2180" s="89"/>
      <c r="NPI2180" s="89"/>
      <c r="NPJ2180" s="89"/>
      <c r="NPK2180" s="89"/>
      <c r="NPL2180" s="89"/>
      <c r="NPM2180" s="89"/>
      <c r="NPN2180" s="89"/>
      <c r="NPO2180" s="89"/>
      <c r="NPP2180" s="89"/>
      <c r="NPQ2180" s="89"/>
      <c r="NPR2180" s="89"/>
      <c r="NPS2180" s="89"/>
      <c r="NPT2180" s="89"/>
      <c r="NPU2180" s="89"/>
      <c r="NPV2180" s="89"/>
      <c r="NPW2180" s="89"/>
      <c r="NPX2180" s="89"/>
      <c r="NPY2180" s="89"/>
      <c r="NPZ2180" s="89"/>
      <c r="NQA2180" s="89"/>
      <c r="NQB2180" s="89"/>
      <c r="NQC2180" s="89"/>
      <c r="NQD2180" s="89"/>
      <c r="NQE2180" s="89"/>
      <c r="NQF2180" s="89"/>
      <c r="NQG2180" s="89"/>
      <c r="NQH2180" s="89"/>
      <c r="NQI2180" s="89"/>
      <c r="NQJ2180" s="89"/>
      <c r="NQK2180" s="89"/>
      <c r="NQL2180" s="89"/>
      <c r="NQM2180" s="89"/>
      <c r="NQN2180" s="89"/>
      <c r="NQO2180" s="89"/>
      <c r="NQP2180" s="89"/>
      <c r="NQQ2180" s="89"/>
      <c r="NQR2180" s="89"/>
      <c r="NQS2180" s="89"/>
      <c r="NQT2180" s="89"/>
      <c r="NQU2180" s="89"/>
      <c r="NQV2180" s="89"/>
      <c r="NQW2180" s="89"/>
      <c r="NQX2180" s="89"/>
      <c r="NQY2180" s="89"/>
      <c r="NQZ2180" s="89"/>
      <c r="NRA2180" s="89"/>
      <c r="NRB2180" s="89"/>
      <c r="NRC2180" s="89"/>
      <c r="NRD2180" s="89"/>
      <c r="NRE2180" s="89"/>
      <c r="NRF2180" s="89"/>
      <c r="NRG2180" s="89"/>
      <c r="NRH2180" s="89"/>
      <c r="NRI2180" s="89"/>
      <c r="NRJ2180" s="89"/>
      <c r="NRK2180" s="89"/>
      <c r="NRL2180" s="89"/>
      <c r="NRM2180" s="89"/>
      <c r="NRN2180" s="89"/>
      <c r="NRO2180" s="89"/>
      <c r="NRP2180" s="89"/>
      <c r="NRQ2180" s="89"/>
      <c r="NRR2180" s="89"/>
      <c r="NRS2180" s="89"/>
      <c r="NRT2180" s="89"/>
      <c r="NRU2180" s="89"/>
      <c r="NRV2180" s="89"/>
      <c r="NRW2180" s="89"/>
      <c r="NRX2180" s="89"/>
      <c r="NRY2180" s="89"/>
      <c r="NRZ2180" s="89"/>
      <c r="NSA2180" s="89"/>
      <c r="NSB2180" s="89"/>
      <c r="NSC2180" s="89"/>
      <c r="NSD2180" s="89"/>
      <c r="NSE2180" s="89"/>
      <c r="NSF2180" s="89"/>
      <c r="NSG2180" s="89"/>
      <c r="NSH2180" s="89"/>
      <c r="NSI2180" s="89"/>
      <c r="NSJ2180" s="89"/>
      <c r="NSK2180" s="89"/>
      <c r="NSL2180" s="89"/>
      <c r="NSM2180" s="89"/>
      <c r="NSN2180" s="89"/>
      <c r="NSO2180" s="89"/>
      <c r="NSP2180" s="89"/>
      <c r="NSQ2180" s="89"/>
      <c r="NSR2180" s="89"/>
      <c r="NSS2180" s="89"/>
      <c r="NST2180" s="89"/>
      <c r="NSU2180" s="89"/>
      <c r="NSV2180" s="89"/>
      <c r="NSW2180" s="89"/>
      <c r="NSX2180" s="89"/>
      <c r="NSY2180" s="89"/>
      <c r="NSZ2180" s="89"/>
      <c r="NTA2180" s="89"/>
      <c r="NTB2180" s="89"/>
      <c r="NTC2180" s="89"/>
      <c r="NTD2180" s="89"/>
      <c r="NTE2180" s="89"/>
      <c r="NTF2180" s="89"/>
      <c r="NTG2180" s="89"/>
      <c r="NTH2180" s="89"/>
      <c r="NTI2180" s="89"/>
      <c r="NTJ2180" s="89"/>
      <c r="NTK2180" s="89"/>
      <c r="NTL2180" s="89"/>
      <c r="NTM2180" s="89"/>
      <c r="NTN2180" s="89"/>
      <c r="NTO2180" s="89"/>
      <c r="NTP2180" s="89"/>
      <c r="NTQ2180" s="89"/>
      <c r="NTR2180" s="89"/>
      <c r="NTS2180" s="89"/>
      <c r="NTT2180" s="89"/>
      <c r="NTU2180" s="89"/>
      <c r="NTV2180" s="89"/>
      <c r="NTW2180" s="89"/>
      <c r="NTX2180" s="89"/>
      <c r="NTY2180" s="89"/>
      <c r="NTZ2180" s="89"/>
      <c r="NUA2180" s="89"/>
      <c r="NUB2180" s="89"/>
      <c r="NUC2180" s="89"/>
      <c r="NUD2180" s="89"/>
      <c r="NUE2180" s="89"/>
      <c r="NUF2180" s="89"/>
      <c r="NUG2180" s="89"/>
      <c r="NUH2180" s="89"/>
      <c r="NUI2180" s="89"/>
      <c r="NUJ2180" s="89"/>
      <c r="NUK2180" s="89"/>
      <c r="NUL2180" s="89"/>
      <c r="NUM2180" s="89"/>
      <c r="NUN2180" s="89"/>
      <c r="NUO2180" s="89"/>
      <c r="NUP2180" s="89"/>
      <c r="NUQ2180" s="89"/>
      <c r="NUR2180" s="89"/>
      <c r="NUS2180" s="89"/>
      <c r="NUT2180" s="89"/>
      <c r="NUU2180" s="89"/>
      <c r="NUV2180" s="89"/>
      <c r="NUW2180" s="89"/>
      <c r="NUX2180" s="89"/>
      <c r="NUY2180" s="89"/>
      <c r="NUZ2180" s="89"/>
      <c r="NVA2180" s="89"/>
      <c r="NVB2180" s="89"/>
      <c r="NVC2180" s="89"/>
      <c r="NVD2180" s="89"/>
      <c r="NVE2180" s="89"/>
      <c r="NVF2180" s="89"/>
      <c r="NVG2180" s="89"/>
      <c r="NVH2180" s="89"/>
      <c r="NVI2180" s="89"/>
      <c r="NVJ2180" s="89"/>
      <c r="NVK2180" s="89"/>
      <c r="NVL2180" s="89"/>
      <c r="NVM2180" s="89"/>
      <c r="NVN2180" s="89"/>
      <c r="NVO2180" s="89"/>
      <c r="NVP2180" s="89"/>
      <c r="NVQ2180" s="89"/>
      <c r="NVR2180" s="89"/>
      <c r="NVS2180" s="89"/>
      <c r="NVT2180" s="89"/>
      <c r="NVU2180" s="89"/>
      <c r="NVV2180" s="89"/>
      <c r="NVW2180" s="89"/>
      <c r="NVX2180" s="89"/>
      <c r="NVY2180" s="89"/>
      <c r="NVZ2180" s="89"/>
      <c r="NWA2180" s="89"/>
      <c r="NWB2180" s="89"/>
      <c r="NWC2180" s="89"/>
      <c r="NWD2180" s="89"/>
      <c r="NWE2180" s="89"/>
      <c r="NWF2180" s="89"/>
      <c r="NWG2180" s="89"/>
      <c r="NWH2180" s="89"/>
      <c r="NWI2180" s="89"/>
      <c r="NWJ2180" s="89"/>
      <c r="NWK2180" s="89"/>
      <c r="NWL2180" s="89"/>
      <c r="NWM2180" s="89"/>
      <c r="NWN2180" s="89"/>
      <c r="NWO2180" s="89"/>
      <c r="NWP2180" s="89"/>
      <c r="NWQ2180" s="89"/>
      <c r="NWR2180" s="89"/>
      <c r="NWS2180" s="89"/>
      <c r="NWT2180" s="89"/>
      <c r="NWU2180" s="89"/>
      <c r="NWV2180" s="89"/>
      <c r="NWW2180" s="89"/>
      <c r="NWX2180" s="89"/>
      <c r="NWY2180" s="89"/>
      <c r="NWZ2180" s="89"/>
      <c r="NXA2180" s="89"/>
      <c r="NXB2180" s="89"/>
      <c r="NXC2180" s="89"/>
      <c r="NXD2180" s="89"/>
      <c r="NXE2180" s="89"/>
      <c r="NXF2180" s="89"/>
      <c r="NXG2180" s="89"/>
      <c r="NXH2180" s="89"/>
      <c r="NXI2180" s="89"/>
      <c r="NXJ2180" s="89"/>
      <c r="NXK2180" s="89"/>
      <c r="NXL2180" s="89"/>
      <c r="NXM2180" s="89"/>
      <c r="NXN2180" s="89"/>
      <c r="NXO2180" s="89"/>
      <c r="NXP2180" s="89"/>
      <c r="NXQ2180" s="89"/>
      <c r="NXR2180" s="89"/>
      <c r="NXS2180" s="89"/>
      <c r="NXT2180" s="89"/>
      <c r="NXU2180" s="89"/>
      <c r="NXV2180" s="89"/>
      <c r="NXW2180" s="89"/>
      <c r="NXX2180" s="89"/>
      <c r="NXY2180" s="89"/>
      <c r="NXZ2180" s="89"/>
      <c r="NYA2180" s="89"/>
      <c r="NYB2180" s="89"/>
      <c r="NYC2180" s="89"/>
      <c r="NYD2180" s="89"/>
      <c r="NYE2180" s="89"/>
      <c r="NYF2180" s="89"/>
      <c r="NYG2180" s="89"/>
      <c r="NYH2180" s="89"/>
      <c r="NYI2180" s="89"/>
      <c r="NYJ2180" s="89"/>
      <c r="NYK2180" s="89"/>
      <c r="NYL2180" s="89"/>
      <c r="NYM2180" s="89"/>
      <c r="NYN2180" s="89"/>
      <c r="NYO2180" s="89"/>
      <c r="NYP2180" s="89"/>
      <c r="NYQ2180" s="89"/>
      <c r="NYR2180" s="89"/>
      <c r="NYS2180" s="89"/>
      <c r="NYT2180" s="89"/>
      <c r="NYU2180" s="89"/>
      <c r="NYV2180" s="89"/>
      <c r="NYW2180" s="89"/>
      <c r="NYX2180" s="89"/>
      <c r="NYY2180" s="89"/>
      <c r="NYZ2180" s="89"/>
      <c r="NZA2180" s="89"/>
      <c r="NZB2180" s="89"/>
      <c r="NZC2180" s="89"/>
      <c r="NZD2180" s="89"/>
      <c r="NZE2180" s="89"/>
      <c r="NZF2180" s="89"/>
      <c r="NZG2180" s="89"/>
      <c r="NZH2180" s="89"/>
      <c r="NZI2180" s="89"/>
      <c r="NZJ2180" s="89"/>
      <c r="NZK2180" s="89"/>
      <c r="NZL2180" s="89"/>
      <c r="NZM2180" s="89"/>
      <c r="NZN2180" s="89"/>
      <c r="NZO2180" s="89"/>
      <c r="NZP2180" s="89"/>
      <c r="NZQ2180" s="89"/>
      <c r="NZR2180" s="89"/>
      <c r="NZS2180" s="89"/>
      <c r="NZT2180" s="89"/>
      <c r="NZU2180" s="89"/>
      <c r="NZV2180" s="89"/>
      <c r="NZW2180" s="89"/>
      <c r="NZX2180" s="89"/>
      <c r="NZY2180" s="89"/>
      <c r="NZZ2180" s="89"/>
      <c r="OAA2180" s="89"/>
      <c r="OAB2180" s="89"/>
      <c r="OAC2180" s="89"/>
      <c r="OAD2180" s="89"/>
      <c r="OAE2180" s="89"/>
      <c r="OAF2180" s="89"/>
      <c r="OAG2180" s="89"/>
      <c r="OAH2180" s="89"/>
      <c r="OAI2180" s="89"/>
      <c r="OAJ2180" s="89"/>
      <c r="OAK2180" s="89"/>
      <c r="OAL2180" s="89"/>
      <c r="OAM2180" s="89"/>
      <c r="OAN2180" s="89"/>
      <c r="OAO2180" s="89"/>
      <c r="OAP2180" s="89"/>
      <c r="OAQ2180" s="89"/>
      <c r="OAR2180" s="89"/>
      <c r="OAS2180" s="89"/>
      <c r="OAT2180" s="89"/>
      <c r="OAU2180" s="89"/>
      <c r="OAV2180" s="89"/>
      <c r="OAW2180" s="89"/>
      <c r="OAX2180" s="89"/>
      <c r="OAY2180" s="89"/>
      <c r="OAZ2180" s="89"/>
      <c r="OBA2180" s="89"/>
      <c r="OBB2180" s="89"/>
      <c r="OBC2180" s="89"/>
      <c r="OBD2180" s="89"/>
      <c r="OBE2180" s="89"/>
      <c r="OBF2180" s="89"/>
      <c r="OBG2180" s="89"/>
      <c r="OBH2180" s="89"/>
      <c r="OBI2180" s="89"/>
      <c r="OBJ2180" s="89"/>
      <c r="OBK2180" s="89"/>
      <c r="OBL2180" s="89"/>
      <c r="OBM2180" s="89"/>
      <c r="OBN2180" s="89"/>
      <c r="OBO2180" s="89"/>
      <c r="OBP2180" s="89"/>
      <c r="OBQ2180" s="89"/>
      <c r="OBR2180" s="89"/>
      <c r="OBS2180" s="89"/>
      <c r="OBT2180" s="89"/>
      <c r="OBU2180" s="89"/>
      <c r="OBV2180" s="89"/>
      <c r="OBW2180" s="89"/>
      <c r="OBX2180" s="89"/>
      <c r="OBY2180" s="89"/>
      <c r="OBZ2180" s="89"/>
      <c r="OCA2180" s="89"/>
      <c r="OCB2180" s="89"/>
      <c r="OCC2180" s="89"/>
      <c r="OCD2180" s="89"/>
      <c r="OCE2180" s="89"/>
      <c r="OCF2180" s="89"/>
      <c r="OCG2180" s="89"/>
      <c r="OCH2180" s="89"/>
      <c r="OCI2180" s="89"/>
      <c r="OCJ2180" s="89"/>
      <c r="OCK2180" s="89"/>
      <c r="OCL2180" s="89"/>
      <c r="OCM2180" s="89"/>
      <c r="OCN2180" s="89"/>
      <c r="OCO2180" s="89"/>
      <c r="OCP2180" s="89"/>
      <c r="OCQ2180" s="89"/>
      <c r="OCR2180" s="89"/>
      <c r="OCS2180" s="89"/>
      <c r="OCT2180" s="89"/>
      <c r="OCU2180" s="89"/>
      <c r="OCV2180" s="89"/>
      <c r="OCW2180" s="89"/>
      <c r="OCX2180" s="89"/>
      <c r="OCY2180" s="89"/>
      <c r="OCZ2180" s="89"/>
      <c r="ODA2180" s="89"/>
      <c r="ODB2180" s="89"/>
      <c r="ODC2180" s="89"/>
      <c r="ODD2180" s="89"/>
      <c r="ODE2180" s="89"/>
      <c r="ODF2180" s="89"/>
      <c r="ODG2180" s="89"/>
      <c r="ODH2180" s="89"/>
      <c r="ODI2180" s="89"/>
      <c r="ODJ2180" s="89"/>
      <c r="ODK2180" s="89"/>
      <c r="ODL2180" s="89"/>
      <c r="ODM2180" s="89"/>
      <c r="ODN2180" s="89"/>
      <c r="ODO2180" s="89"/>
      <c r="ODP2180" s="89"/>
      <c r="ODQ2180" s="89"/>
      <c r="ODR2180" s="89"/>
      <c r="ODS2180" s="89"/>
      <c r="ODT2180" s="89"/>
      <c r="ODU2180" s="89"/>
      <c r="ODV2180" s="89"/>
      <c r="ODW2180" s="89"/>
      <c r="ODX2180" s="89"/>
      <c r="ODY2180" s="89"/>
      <c r="ODZ2180" s="89"/>
      <c r="OEA2180" s="89"/>
      <c r="OEB2180" s="89"/>
      <c r="OEC2180" s="89"/>
      <c r="OED2180" s="89"/>
      <c r="OEE2180" s="89"/>
      <c r="OEF2180" s="89"/>
      <c r="OEG2180" s="89"/>
      <c r="OEH2180" s="89"/>
      <c r="OEI2180" s="89"/>
      <c r="OEJ2180" s="89"/>
      <c r="OEK2180" s="89"/>
      <c r="OEL2180" s="89"/>
      <c r="OEM2180" s="89"/>
      <c r="OEN2180" s="89"/>
      <c r="OEO2180" s="89"/>
      <c r="OEP2180" s="89"/>
      <c r="OEQ2180" s="89"/>
      <c r="OER2180" s="89"/>
      <c r="OES2180" s="89"/>
      <c r="OET2180" s="89"/>
      <c r="OEU2180" s="89"/>
      <c r="OEV2180" s="89"/>
      <c r="OEW2180" s="89"/>
      <c r="OEX2180" s="89"/>
      <c r="OEY2180" s="89"/>
      <c r="OEZ2180" s="89"/>
      <c r="OFA2180" s="89"/>
      <c r="OFB2180" s="89"/>
      <c r="OFC2180" s="89"/>
      <c r="OFD2180" s="89"/>
      <c r="OFE2180" s="89"/>
      <c r="OFF2180" s="89"/>
      <c r="OFG2180" s="89"/>
      <c r="OFH2180" s="89"/>
      <c r="OFI2180" s="89"/>
      <c r="OFJ2180" s="89"/>
      <c r="OFK2180" s="89"/>
      <c r="OFL2180" s="89"/>
      <c r="OFM2180" s="89"/>
      <c r="OFN2180" s="89"/>
      <c r="OFO2180" s="89"/>
      <c r="OFP2180" s="89"/>
      <c r="OFQ2180" s="89"/>
      <c r="OFR2180" s="89"/>
      <c r="OFS2180" s="89"/>
      <c r="OFT2180" s="89"/>
      <c r="OFU2180" s="89"/>
      <c r="OFV2180" s="89"/>
      <c r="OFW2180" s="89"/>
      <c r="OFX2180" s="89"/>
      <c r="OFY2180" s="89"/>
      <c r="OFZ2180" s="89"/>
      <c r="OGA2180" s="89"/>
      <c r="OGB2180" s="89"/>
      <c r="OGC2180" s="89"/>
      <c r="OGD2180" s="89"/>
      <c r="OGE2180" s="89"/>
      <c r="OGF2180" s="89"/>
      <c r="OGG2180" s="89"/>
      <c r="OGH2180" s="89"/>
      <c r="OGI2180" s="89"/>
      <c r="OGJ2180" s="89"/>
      <c r="OGK2180" s="89"/>
      <c r="OGL2180" s="89"/>
      <c r="OGM2180" s="89"/>
      <c r="OGN2180" s="89"/>
      <c r="OGO2180" s="89"/>
      <c r="OGP2180" s="89"/>
      <c r="OGQ2180" s="89"/>
      <c r="OGR2180" s="89"/>
      <c r="OGS2180" s="89"/>
      <c r="OGT2180" s="89"/>
      <c r="OGU2180" s="89"/>
      <c r="OGV2180" s="89"/>
      <c r="OGW2180" s="89"/>
      <c r="OGX2180" s="89"/>
      <c r="OGY2180" s="89"/>
      <c r="OGZ2180" s="89"/>
      <c r="OHA2180" s="89"/>
      <c r="OHB2180" s="89"/>
      <c r="OHC2180" s="89"/>
      <c r="OHD2180" s="89"/>
      <c r="OHE2180" s="89"/>
      <c r="OHF2180" s="89"/>
      <c r="OHG2180" s="89"/>
      <c r="OHH2180" s="89"/>
      <c r="OHI2180" s="89"/>
      <c r="OHJ2180" s="89"/>
      <c r="OHK2180" s="89"/>
      <c r="OHL2180" s="89"/>
      <c r="OHM2180" s="89"/>
      <c r="OHN2180" s="89"/>
      <c r="OHO2180" s="89"/>
      <c r="OHP2180" s="89"/>
      <c r="OHQ2180" s="89"/>
      <c r="OHR2180" s="89"/>
      <c r="OHS2180" s="89"/>
      <c r="OHT2180" s="89"/>
      <c r="OHU2180" s="89"/>
      <c r="OHV2180" s="89"/>
      <c r="OHW2180" s="89"/>
      <c r="OHX2180" s="89"/>
      <c r="OHY2180" s="89"/>
      <c r="OHZ2180" s="89"/>
      <c r="OIA2180" s="89"/>
      <c r="OIB2180" s="89"/>
      <c r="OIC2180" s="89"/>
      <c r="OID2180" s="89"/>
      <c r="OIE2180" s="89"/>
      <c r="OIF2180" s="89"/>
      <c r="OIG2180" s="89"/>
      <c r="OIH2180" s="89"/>
      <c r="OII2180" s="89"/>
      <c r="OIJ2180" s="89"/>
      <c r="OIK2180" s="89"/>
      <c r="OIL2180" s="89"/>
      <c r="OIM2180" s="89"/>
      <c r="OIN2180" s="89"/>
      <c r="OIO2180" s="89"/>
      <c r="OIP2180" s="89"/>
      <c r="OIQ2180" s="89"/>
      <c r="OIR2180" s="89"/>
      <c r="OIS2180" s="89"/>
      <c r="OIT2180" s="89"/>
      <c r="OIU2180" s="89"/>
      <c r="OIV2180" s="89"/>
      <c r="OIW2180" s="89"/>
      <c r="OIX2180" s="89"/>
      <c r="OIY2180" s="89"/>
      <c r="OIZ2180" s="89"/>
      <c r="OJA2180" s="89"/>
      <c r="OJB2180" s="89"/>
      <c r="OJC2180" s="89"/>
      <c r="OJD2180" s="89"/>
      <c r="OJE2180" s="89"/>
      <c r="OJF2180" s="89"/>
      <c r="OJG2180" s="89"/>
      <c r="OJH2180" s="89"/>
      <c r="OJI2180" s="89"/>
      <c r="OJJ2180" s="89"/>
      <c r="OJK2180" s="89"/>
      <c r="OJL2180" s="89"/>
      <c r="OJM2180" s="89"/>
      <c r="OJN2180" s="89"/>
      <c r="OJO2180" s="89"/>
      <c r="OJP2180" s="89"/>
      <c r="OJQ2180" s="89"/>
      <c r="OJR2180" s="89"/>
      <c r="OJS2180" s="89"/>
      <c r="OJT2180" s="89"/>
      <c r="OJU2180" s="89"/>
      <c r="OJV2180" s="89"/>
      <c r="OJW2180" s="89"/>
      <c r="OJX2180" s="89"/>
      <c r="OJY2180" s="89"/>
      <c r="OJZ2180" s="89"/>
      <c r="OKA2180" s="89"/>
      <c r="OKB2180" s="89"/>
      <c r="OKC2180" s="89"/>
      <c r="OKD2180" s="89"/>
      <c r="OKE2180" s="89"/>
      <c r="OKF2180" s="89"/>
      <c r="OKG2180" s="89"/>
      <c r="OKH2180" s="89"/>
      <c r="OKI2180" s="89"/>
      <c r="OKJ2180" s="89"/>
      <c r="OKK2180" s="89"/>
      <c r="OKL2180" s="89"/>
      <c r="OKM2180" s="89"/>
      <c r="OKN2180" s="89"/>
      <c r="OKO2180" s="89"/>
      <c r="OKP2180" s="89"/>
      <c r="OKQ2180" s="89"/>
      <c r="OKR2180" s="89"/>
      <c r="OKS2180" s="89"/>
      <c r="OKT2180" s="89"/>
      <c r="OKU2180" s="89"/>
      <c r="OKV2180" s="89"/>
      <c r="OKW2180" s="89"/>
      <c r="OKX2180" s="89"/>
      <c r="OKY2180" s="89"/>
      <c r="OKZ2180" s="89"/>
      <c r="OLA2180" s="89"/>
      <c r="OLB2180" s="89"/>
      <c r="OLC2180" s="89"/>
      <c r="OLD2180" s="89"/>
      <c r="OLE2180" s="89"/>
      <c r="OLF2180" s="89"/>
      <c r="OLG2180" s="89"/>
      <c r="OLH2180" s="89"/>
      <c r="OLI2180" s="89"/>
      <c r="OLJ2180" s="89"/>
      <c r="OLK2180" s="89"/>
      <c r="OLL2180" s="89"/>
      <c r="OLM2180" s="89"/>
      <c r="OLN2180" s="89"/>
      <c r="OLO2180" s="89"/>
      <c r="OLP2180" s="89"/>
      <c r="OLQ2180" s="89"/>
      <c r="OLR2180" s="89"/>
      <c r="OLS2180" s="89"/>
      <c r="OLT2180" s="89"/>
      <c r="OLU2180" s="89"/>
      <c r="OLV2180" s="89"/>
      <c r="OLW2180" s="89"/>
      <c r="OLX2180" s="89"/>
      <c r="OLY2180" s="89"/>
      <c r="OLZ2180" s="89"/>
      <c r="OMA2180" s="89"/>
      <c r="OMB2180" s="89"/>
      <c r="OMC2180" s="89"/>
      <c r="OMD2180" s="89"/>
      <c r="OME2180" s="89"/>
      <c r="OMF2180" s="89"/>
      <c r="OMG2180" s="89"/>
      <c r="OMH2180" s="89"/>
      <c r="OMI2180" s="89"/>
      <c r="OMJ2180" s="89"/>
      <c r="OMK2180" s="89"/>
      <c r="OML2180" s="89"/>
      <c r="OMM2180" s="89"/>
      <c r="OMN2180" s="89"/>
      <c r="OMO2180" s="89"/>
      <c r="OMP2180" s="89"/>
      <c r="OMQ2180" s="89"/>
      <c r="OMR2180" s="89"/>
      <c r="OMS2180" s="89"/>
      <c r="OMT2180" s="89"/>
      <c r="OMU2180" s="89"/>
      <c r="OMV2180" s="89"/>
      <c r="OMW2180" s="89"/>
      <c r="OMX2180" s="89"/>
      <c r="OMY2180" s="89"/>
      <c r="OMZ2180" s="89"/>
      <c r="ONA2180" s="89"/>
      <c r="ONB2180" s="89"/>
      <c r="ONC2180" s="89"/>
      <c r="OND2180" s="89"/>
      <c r="ONE2180" s="89"/>
      <c r="ONF2180" s="89"/>
      <c r="ONG2180" s="89"/>
      <c r="ONH2180" s="89"/>
      <c r="ONI2180" s="89"/>
      <c r="ONJ2180" s="89"/>
      <c r="ONK2180" s="89"/>
      <c r="ONL2180" s="89"/>
      <c r="ONM2180" s="89"/>
      <c r="ONN2180" s="89"/>
      <c r="ONO2180" s="89"/>
      <c r="ONP2180" s="89"/>
      <c r="ONQ2180" s="89"/>
      <c r="ONR2180" s="89"/>
      <c r="ONS2180" s="89"/>
      <c r="ONT2180" s="89"/>
      <c r="ONU2180" s="89"/>
      <c r="ONV2180" s="89"/>
      <c r="ONW2180" s="89"/>
      <c r="ONX2180" s="89"/>
      <c r="ONY2180" s="89"/>
      <c r="ONZ2180" s="89"/>
      <c r="OOA2180" s="89"/>
      <c r="OOB2180" s="89"/>
      <c r="OOC2180" s="89"/>
      <c r="OOD2180" s="89"/>
      <c r="OOE2180" s="89"/>
      <c r="OOF2180" s="89"/>
      <c r="OOG2180" s="89"/>
      <c r="OOH2180" s="89"/>
      <c r="OOI2180" s="89"/>
      <c r="OOJ2180" s="89"/>
      <c r="OOK2180" s="89"/>
      <c r="OOL2180" s="89"/>
      <c r="OOM2180" s="89"/>
      <c r="OON2180" s="89"/>
      <c r="OOO2180" s="89"/>
      <c r="OOP2180" s="89"/>
      <c r="OOQ2180" s="89"/>
      <c r="OOR2180" s="89"/>
      <c r="OOS2180" s="89"/>
      <c r="OOT2180" s="89"/>
      <c r="OOU2180" s="89"/>
      <c r="OOV2180" s="89"/>
      <c r="OOW2180" s="89"/>
      <c r="OOX2180" s="89"/>
      <c r="OOY2180" s="89"/>
      <c r="OOZ2180" s="89"/>
      <c r="OPA2180" s="89"/>
      <c r="OPB2180" s="89"/>
      <c r="OPC2180" s="89"/>
      <c r="OPD2180" s="89"/>
      <c r="OPE2180" s="89"/>
      <c r="OPF2180" s="89"/>
      <c r="OPG2180" s="89"/>
      <c r="OPH2180" s="89"/>
      <c r="OPI2180" s="89"/>
      <c r="OPJ2180" s="89"/>
      <c r="OPK2180" s="89"/>
      <c r="OPL2180" s="89"/>
      <c r="OPM2180" s="89"/>
      <c r="OPN2180" s="89"/>
      <c r="OPO2180" s="89"/>
      <c r="OPP2180" s="89"/>
      <c r="OPQ2180" s="89"/>
      <c r="OPR2180" s="89"/>
      <c r="OPS2180" s="89"/>
      <c r="OPT2180" s="89"/>
      <c r="OPU2180" s="89"/>
      <c r="OPV2180" s="89"/>
      <c r="OPW2180" s="89"/>
      <c r="OPX2180" s="89"/>
      <c r="OPY2180" s="89"/>
      <c r="OPZ2180" s="89"/>
      <c r="OQA2180" s="89"/>
      <c r="OQB2180" s="89"/>
      <c r="OQC2180" s="89"/>
      <c r="OQD2180" s="89"/>
      <c r="OQE2180" s="89"/>
      <c r="OQF2180" s="89"/>
      <c r="OQG2180" s="89"/>
      <c r="OQH2180" s="89"/>
      <c r="OQI2180" s="89"/>
      <c r="OQJ2180" s="89"/>
      <c r="OQK2180" s="89"/>
      <c r="OQL2180" s="89"/>
      <c r="OQM2180" s="89"/>
      <c r="OQN2180" s="89"/>
      <c r="OQO2180" s="89"/>
      <c r="OQP2180" s="89"/>
      <c r="OQQ2180" s="89"/>
      <c r="OQR2180" s="89"/>
      <c r="OQS2180" s="89"/>
      <c r="OQT2180" s="89"/>
      <c r="OQU2180" s="89"/>
      <c r="OQV2180" s="89"/>
      <c r="OQW2180" s="89"/>
      <c r="OQX2180" s="89"/>
      <c r="OQY2180" s="89"/>
      <c r="OQZ2180" s="89"/>
      <c r="ORA2180" s="89"/>
      <c r="ORB2180" s="89"/>
      <c r="ORC2180" s="89"/>
      <c r="ORD2180" s="89"/>
      <c r="ORE2180" s="89"/>
      <c r="ORF2180" s="89"/>
      <c r="ORG2180" s="89"/>
      <c r="ORH2180" s="89"/>
      <c r="ORI2180" s="89"/>
      <c r="ORJ2180" s="89"/>
      <c r="ORK2180" s="89"/>
      <c r="ORL2180" s="89"/>
      <c r="ORM2180" s="89"/>
      <c r="ORN2180" s="89"/>
      <c r="ORO2180" s="89"/>
      <c r="ORP2180" s="89"/>
      <c r="ORQ2180" s="89"/>
      <c r="ORR2180" s="89"/>
      <c r="ORS2180" s="89"/>
      <c r="ORT2180" s="89"/>
      <c r="ORU2180" s="89"/>
      <c r="ORV2180" s="89"/>
      <c r="ORW2180" s="89"/>
      <c r="ORX2180" s="89"/>
      <c r="ORY2180" s="89"/>
      <c r="ORZ2180" s="89"/>
      <c r="OSA2180" s="89"/>
      <c r="OSB2180" s="89"/>
      <c r="OSC2180" s="89"/>
      <c r="OSD2180" s="89"/>
      <c r="OSE2180" s="89"/>
      <c r="OSF2180" s="89"/>
      <c r="OSG2180" s="89"/>
      <c r="OSH2180" s="89"/>
      <c r="OSI2180" s="89"/>
      <c r="OSJ2180" s="89"/>
      <c r="OSK2180" s="89"/>
      <c r="OSL2180" s="89"/>
      <c r="OSM2180" s="89"/>
      <c r="OSN2180" s="89"/>
      <c r="OSO2180" s="89"/>
      <c r="OSP2180" s="89"/>
      <c r="OSQ2180" s="89"/>
      <c r="OSR2180" s="89"/>
      <c r="OSS2180" s="89"/>
      <c r="OST2180" s="89"/>
      <c r="OSU2180" s="89"/>
      <c r="OSV2180" s="89"/>
      <c r="OSW2180" s="89"/>
      <c r="OSX2180" s="89"/>
      <c r="OSY2180" s="89"/>
      <c r="OSZ2180" s="89"/>
      <c r="OTA2180" s="89"/>
      <c r="OTB2180" s="89"/>
      <c r="OTC2180" s="89"/>
      <c r="OTD2180" s="89"/>
      <c r="OTE2180" s="89"/>
      <c r="OTF2180" s="89"/>
      <c r="OTG2180" s="89"/>
      <c r="OTH2180" s="89"/>
      <c r="OTI2180" s="89"/>
      <c r="OTJ2180" s="89"/>
      <c r="OTK2180" s="89"/>
      <c r="OTL2180" s="89"/>
      <c r="OTM2180" s="89"/>
      <c r="OTN2180" s="89"/>
      <c r="OTO2180" s="89"/>
      <c r="OTP2180" s="89"/>
      <c r="OTQ2180" s="89"/>
      <c r="OTR2180" s="89"/>
      <c r="OTS2180" s="89"/>
      <c r="OTT2180" s="89"/>
      <c r="OTU2180" s="89"/>
      <c r="OTV2180" s="89"/>
      <c r="OTW2180" s="89"/>
      <c r="OTX2180" s="89"/>
      <c r="OTY2180" s="89"/>
      <c r="OTZ2180" s="89"/>
      <c r="OUA2180" s="89"/>
      <c r="OUB2180" s="89"/>
      <c r="OUC2180" s="89"/>
      <c r="OUD2180" s="89"/>
      <c r="OUE2180" s="89"/>
      <c r="OUF2180" s="89"/>
      <c r="OUG2180" s="89"/>
      <c r="OUH2180" s="89"/>
      <c r="OUI2180" s="89"/>
      <c r="OUJ2180" s="89"/>
      <c r="OUK2180" s="89"/>
      <c r="OUL2180" s="89"/>
      <c r="OUM2180" s="89"/>
      <c r="OUN2180" s="89"/>
      <c r="OUO2180" s="89"/>
      <c r="OUP2180" s="89"/>
      <c r="OUQ2180" s="89"/>
      <c r="OUR2180" s="89"/>
      <c r="OUS2180" s="89"/>
      <c r="OUT2180" s="89"/>
      <c r="OUU2180" s="89"/>
      <c r="OUV2180" s="89"/>
      <c r="OUW2180" s="89"/>
      <c r="OUX2180" s="89"/>
      <c r="OUY2180" s="89"/>
      <c r="OUZ2180" s="89"/>
      <c r="OVA2180" s="89"/>
      <c r="OVB2180" s="89"/>
      <c r="OVC2180" s="89"/>
      <c r="OVD2180" s="89"/>
      <c r="OVE2180" s="89"/>
      <c r="OVF2180" s="89"/>
      <c r="OVG2180" s="89"/>
      <c r="OVH2180" s="89"/>
      <c r="OVI2180" s="89"/>
      <c r="OVJ2180" s="89"/>
      <c r="OVK2180" s="89"/>
      <c r="OVL2180" s="89"/>
      <c r="OVM2180" s="89"/>
      <c r="OVN2180" s="89"/>
      <c r="OVO2180" s="89"/>
      <c r="OVP2180" s="89"/>
      <c r="OVQ2180" s="89"/>
      <c r="OVR2180" s="89"/>
      <c r="OVS2180" s="89"/>
      <c r="OVT2180" s="89"/>
      <c r="OVU2180" s="89"/>
      <c r="OVV2180" s="89"/>
      <c r="OVW2180" s="89"/>
      <c r="OVX2180" s="89"/>
      <c r="OVY2180" s="89"/>
      <c r="OVZ2180" s="89"/>
      <c r="OWA2180" s="89"/>
      <c r="OWB2180" s="89"/>
      <c r="OWC2180" s="89"/>
      <c r="OWD2180" s="89"/>
      <c r="OWE2180" s="89"/>
      <c r="OWF2180" s="89"/>
      <c r="OWG2180" s="89"/>
      <c r="OWH2180" s="89"/>
      <c r="OWI2180" s="89"/>
      <c r="OWJ2180" s="89"/>
      <c r="OWK2180" s="89"/>
      <c r="OWL2180" s="89"/>
      <c r="OWM2180" s="89"/>
      <c r="OWN2180" s="89"/>
      <c r="OWO2180" s="89"/>
      <c r="OWP2180" s="89"/>
      <c r="OWQ2180" s="89"/>
      <c r="OWR2180" s="89"/>
      <c r="OWS2180" s="89"/>
      <c r="OWT2180" s="89"/>
      <c r="OWU2180" s="89"/>
      <c r="OWV2180" s="89"/>
      <c r="OWW2180" s="89"/>
      <c r="OWX2180" s="89"/>
      <c r="OWY2180" s="89"/>
      <c r="OWZ2180" s="89"/>
      <c r="OXA2180" s="89"/>
      <c r="OXB2180" s="89"/>
      <c r="OXC2180" s="89"/>
      <c r="OXD2180" s="89"/>
      <c r="OXE2180" s="89"/>
      <c r="OXF2180" s="89"/>
      <c r="OXG2180" s="89"/>
      <c r="OXH2180" s="89"/>
      <c r="OXI2180" s="89"/>
      <c r="OXJ2180" s="89"/>
      <c r="OXK2180" s="89"/>
      <c r="OXL2180" s="89"/>
      <c r="OXM2180" s="89"/>
      <c r="OXN2180" s="89"/>
      <c r="OXO2180" s="89"/>
      <c r="OXP2180" s="89"/>
      <c r="OXQ2180" s="89"/>
      <c r="OXR2180" s="89"/>
      <c r="OXS2180" s="89"/>
      <c r="OXT2180" s="89"/>
      <c r="OXU2180" s="89"/>
      <c r="OXV2180" s="89"/>
      <c r="OXW2180" s="89"/>
      <c r="OXX2180" s="89"/>
      <c r="OXY2180" s="89"/>
      <c r="OXZ2180" s="89"/>
      <c r="OYA2180" s="89"/>
      <c r="OYB2180" s="89"/>
      <c r="OYC2180" s="89"/>
      <c r="OYD2180" s="89"/>
      <c r="OYE2180" s="89"/>
      <c r="OYF2180" s="89"/>
      <c r="OYG2180" s="89"/>
      <c r="OYH2180" s="89"/>
      <c r="OYI2180" s="89"/>
      <c r="OYJ2180" s="89"/>
      <c r="OYK2180" s="89"/>
      <c r="OYL2180" s="89"/>
      <c r="OYM2180" s="89"/>
      <c r="OYN2180" s="89"/>
      <c r="OYO2180" s="89"/>
      <c r="OYP2180" s="89"/>
      <c r="OYQ2180" s="89"/>
      <c r="OYR2180" s="89"/>
      <c r="OYS2180" s="89"/>
      <c r="OYT2180" s="89"/>
      <c r="OYU2180" s="89"/>
      <c r="OYV2180" s="89"/>
      <c r="OYW2180" s="89"/>
      <c r="OYX2180" s="89"/>
      <c r="OYY2180" s="89"/>
      <c r="OYZ2180" s="89"/>
      <c r="OZA2180" s="89"/>
      <c r="OZB2180" s="89"/>
      <c r="OZC2180" s="89"/>
      <c r="OZD2180" s="89"/>
      <c r="OZE2180" s="89"/>
      <c r="OZF2180" s="89"/>
      <c r="OZG2180" s="89"/>
      <c r="OZH2180" s="89"/>
      <c r="OZI2180" s="89"/>
      <c r="OZJ2180" s="89"/>
      <c r="OZK2180" s="89"/>
      <c r="OZL2180" s="89"/>
      <c r="OZM2180" s="89"/>
      <c r="OZN2180" s="89"/>
      <c r="OZO2180" s="89"/>
      <c r="OZP2180" s="89"/>
      <c r="OZQ2180" s="89"/>
      <c r="OZR2180" s="89"/>
      <c r="OZS2180" s="89"/>
      <c r="OZT2180" s="89"/>
      <c r="OZU2180" s="89"/>
      <c r="OZV2180" s="89"/>
      <c r="OZW2180" s="89"/>
      <c r="OZX2180" s="89"/>
      <c r="OZY2180" s="89"/>
      <c r="OZZ2180" s="89"/>
      <c r="PAA2180" s="89"/>
      <c r="PAB2180" s="89"/>
      <c r="PAC2180" s="89"/>
      <c r="PAD2180" s="89"/>
      <c r="PAE2180" s="89"/>
      <c r="PAF2180" s="89"/>
      <c r="PAG2180" s="89"/>
      <c r="PAH2180" s="89"/>
      <c r="PAI2180" s="89"/>
      <c r="PAJ2180" s="89"/>
      <c r="PAK2180" s="89"/>
      <c r="PAL2180" s="89"/>
      <c r="PAM2180" s="89"/>
      <c r="PAN2180" s="89"/>
      <c r="PAO2180" s="89"/>
      <c r="PAP2180" s="89"/>
      <c r="PAQ2180" s="89"/>
      <c r="PAR2180" s="89"/>
      <c r="PAS2180" s="89"/>
      <c r="PAT2180" s="89"/>
      <c r="PAU2180" s="89"/>
      <c r="PAV2180" s="89"/>
      <c r="PAW2180" s="89"/>
      <c r="PAX2180" s="89"/>
      <c r="PAY2180" s="89"/>
      <c r="PAZ2180" s="89"/>
      <c r="PBA2180" s="89"/>
      <c r="PBB2180" s="89"/>
      <c r="PBC2180" s="89"/>
      <c r="PBD2180" s="89"/>
      <c r="PBE2180" s="89"/>
      <c r="PBF2180" s="89"/>
      <c r="PBG2180" s="89"/>
      <c r="PBH2180" s="89"/>
      <c r="PBI2180" s="89"/>
      <c r="PBJ2180" s="89"/>
      <c r="PBK2180" s="89"/>
      <c r="PBL2180" s="89"/>
      <c r="PBM2180" s="89"/>
      <c r="PBN2180" s="89"/>
      <c r="PBO2180" s="89"/>
      <c r="PBP2180" s="89"/>
      <c r="PBQ2180" s="89"/>
      <c r="PBR2180" s="89"/>
      <c r="PBS2180" s="89"/>
      <c r="PBT2180" s="89"/>
      <c r="PBU2180" s="89"/>
      <c r="PBV2180" s="89"/>
      <c r="PBW2180" s="89"/>
      <c r="PBX2180" s="89"/>
      <c r="PBY2180" s="89"/>
      <c r="PBZ2180" s="89"/>
      <c r="PCA2180" s="89"/>
      <c r="PCB2180" s="89"/>
      <c r="PCC2180" s="89"/>
      <c r="PCD2180" s="89"/>
      <c r="PCE2180" s="89"/>
      <c r="PCF2180" s="89"/>
      <c r="PCG2180" s="89"/>
      <c r="PCH2180" s="89"/>
      <c r="PCI2180" s="89"/>
      <c r="PCJ2180" s="89"/>
      <c r="PCK2180" s="89"/>
      <c r="PCL2180" s="89"/>
      <c r="PCM2180" s="89"/>
      <c r="PCN2180" s="89"/>
      <c r="PCO2180" s="89"/>
      <c r="PCP2180" s="89"/>
      <c r="PCQ2180" s="89"/>
      <c r="PCR2180" s="89"/>
      <c r="PCS2180" s="89"/>
      <c r="PCT2180" s="89"/>
      <c r="PCU2180" s="89"/>
      <c r="PCV2180" s="89"/>
      <c r="PCW2180" s="89"/>
      <c r="PCX2180" s="89"/>
      <c r="PCY2180" s="89"/>
      <c r="PCZ2180" s="89"/>
      <c r="PDA2180" s="89"/>
      <c r="PDB2180" s="89"/>
      <c r="PDC2180" s="89"/>
      <c r="PDD2180" s="89"/>
      <c r="PDE2180" s="89"/>
      <c r="PDF2180" s="89"/>
      <c r="PDG2180" s="89"/>
      <c r="PDH2180" s="89"/>
      <c r="PDI2180" s="89"/>
      <c r="PDJ2180" s="89"/>
      <c r="PDK2180" s="89"/>
      <c r="PDL2180" s="89"/>
      <c r="PDM2180" s="89"/>
      <c r="PDN2180" s="89"/>
      <c r="PDO2180" s="89"/>
      <c r="PDP2180" s="89"/>
      <c r="PDQ2180" s="89"/>
      <c r="PDR2180" s="89"/>
      <c r="PDS2180" s="89"/>
      <c r="PDT2180" s="89"/>
      <c r="PDU2180" s="89"/>
      <c r="PDV2180" s="89"/>
      <c r="PDW2180" s="89"/>
      <c r="PDX2180" s="89"/>
      <c r="PDY2180" s="89"/>
      <c r="PDZ2180" s="89"/>
      <c r="PEA2180" s="89"/>
      <c r="PEB2180" s="89"/>
      <c r="PEC2180" s="89"/>
      <c r="PED2180" s="89"/>
      <c r="PEE2180" s="89"/>
      <c r="PEF2180" s="89"/>
      <c r="PEG2180" s="89"/>
      <c r="PEH2180" s="89"/>
      <c r="PEI2180" s="89"/>
      <c r="PEJ2180" s="89"/>
      <c r="PEK2180" s="89"/>
      <c r="PEL2180" s="89"/>
      <c r="PEM2180" s="89"/>
      <c r="PEN2180" s="89"/>
      <c r="PEO2180" s="89"/>
      <c r="PEP2180" s="89"/>
      <c r="PEQ2180" s="89"/>
      <c r="PER2180" s="89"/>
      <c r="PES2180" s="89"/>
      <c r="PET2180" s="89"/>
      <c r="PEU2180" s="89"/>
      <c r="PEV2180" s="89"/>
      <c r="PEW2180" s="89"/>
      <c r="PEX2180" s="89"/>
      <c r="PEY2180" s="89"/>
      <c r="PEZ2180" s="89"/>
      <c r="PFA2180" s="89"/>
      <c r="PFB2180" s="89"/>
      <c r="PFC2180" s="89"/>
      <c r="PFD2180" s="89"/>
      <c r="PFE2180" s="89"/>
      <c r="PFF2180" s="89"/>
      <c r="PFG2180" s="89"/>
      <c r="PFH2180" s="89"/>
      <c r="PFI2180" s="89"/>
      <c r="PFJ2180" s="89"/>
      <c r="PFK2180" s="89"/>
      <c r="PFL2180" s="89"/>
      <c r="PFM2180" s="89"/>
      <c r="PFN2180" s="89"/>
      <c r="PFO2180" s="89"/>
      <c r="PFP2180" s="89"/>
      <c r="PFQ2180" s="89"/>
      <c r="PFR2180" s="89"/>
      <c r="PFS2180" s="89"/>
      <c r="PFT2180" s="89"/>
      <c r="PFU2180" s="89"/>
      <c r="PFV2180" s="89"/>
      <c r="PFW2180" s="89"/>
      <c r="PFX2180" s="89"/>
      <c r="PFY2180" s="89"/>
      <c r="PFZ2180" s="89"/>
      <c r="PGA2180" s="89"/>
      <c r="PGB2180" s="89"/>
      <c r="PGC2180" s="89"/>
      <c r="PGD2180" s="89"/>
      <c r="PGE2180" s="89"/>
      <c r="PGF2180" s="89"/>
      <c r="PGG2180" s="89"/>
      <c r="PGH2180" s="89"/>
      <c r="PGI2180" s="89"/>
      <c r="PGJ2180" s="89"/>
      <c r="PGK2180" s="89"/>
      <c r="PGL2180" s="89"/>
      <c r="PGM2180" s="89"/>
      <c r="PGN2180" s="89"/>
      <c r="PGO2180" s="89"/>
      <c r="PGP2180" s="89"/>
      <c r="PGQ2180" s="89"/>
      <c r="PGR2180" s="89"/>
      <c r="PGS2180" s="89"/>
      <c r="PGT2180" s="89"/>
      <c r="PGU2180" s="89"/>
      <c r="PGV2180" s="89"/>
      <c r="PGW2180" s="89"/>
      <c r="PGX2180" s="89"/>
      <c r="PGY2180" s="89"/>
      <c r="PGZ2180" s="89"/>
      <c r="PHA2180" s="89"/>
      <c r="PHB2180" s="89"/>
      <c r="PHC2180" s="89"/>
      <c r="PHD2180" s="89"/>
      <c r="PHE2180" s="89"/>
      <c r="PHF2180" s="89"/>
      <c r="PHG2180" s="89"/>
      <c r="PHH2180" s="89"/>
      <c r="PHI2180" s="89"/>
      <c r="PHJ2180" s="89"/>
      <c r="PHK2180" s="89"/>
      <c r="PHL2180" s="89"/>
      <c r="PHM2180" s="89"/>
      <c r="PHN2180" s="89"/>
      <c r="PHO2180" s="89"/>
      <c r="PHP2180" s="89"/>
      <c r="PHQ2180" s="89"/>
      <c r="PHR2180" s="89"/>
      <c r="PHS2180" s="89"/>
      <c r="PHT2180" s="89"/>
      <c r="PHU2180" s="89"/>
      <c r="PHV2180" s="89"/>
      <c r="PHW2180" s="89"/>
      <c r="PHX2180" s="89"/>
      <c r="PHY2180" s="89"/>
      <c r="PHZ2180" s="89"/>
      <c r="PIA2180" s="89"/>
      <c r="PIB2180" s="89"/>
      <c r="PIC2180" s="89"/>
      <c r="PID2180" s="89"/>
      <c r="PIE2180" s="89"/>
      <c r="PIF2180" s="89"/>
      <c r="PIG2180" s="89"/>
      <c r="PIH2180" s="89"/>
      <c r="PII2180" s="89"/>
      <c r="PIJ2180" s="89"/>
      <c r="PIK2180" s="89"/>
      <c r="PIL2180" s="89"/>
      <c r="PIM2180" s="89"/>
      <c r="PIN2180" s="89"/>
      <c r="PIO2180" s="89"/>
      <c r="PIP2180" s="89"/>
      <c r="PIQ2180" s="89"/>
      <c r="PIR2180" s="89"/>
      <c r="PIS2180" s="89"/>
      <c r="PIT2180" s="89"/>
      <c r="PIU2180" s="89"/>
      <c r="PIV2180" s="89"/>
      <c r="PIW2180" s="89"/>
      <c r="PIX2180" s="89"/>
      <c r="PIY2180" s="89"/>
      <c r="PIZ2180" s="89"/>
      <c r="PJA2180" s="89"/>
      <c r="PJB2180" s="89"/>
      <c r="PJC2180" s="89"/>
      <c r="PJD2180" s="89"/>
      <c r="PJE2180" s="89"/>
      <c r="PJF2180" s="89"/>
      <c r="PJG2180" s="89"/>
      <c r="PJH2180" s="89"/>
      <c r="PJI2180" s="89"/>
      <c r="PJJ2180" s="89"/>
      <c r="PJK2180" s="89"/>
      <c r="PJL2180" s="89"/>
      <c r="PJM2180" s="89"/>
      <c r="PJN2180" s="89"/>
      <c r="PJO2180" s="89"/>
      <c r="PJP2180" s="89"/>
      <c r="PJQ2180" s="89"/>
      <c r="PJR2180" s="89"/>
      <c r="PJS2180" s="89"/>
      <c r="PJT2180" s="89"/>
      <c r="PJU2180" s="89"/>
      <c r="PJV2180" s="89"/>
      <c r="PJW2180" s="89"/>
      <c r="PJX2180" s="89"/>
      <c r="PJY2180" s="89"/>
      <c r="PJZ2180" s="89"/>
      <c r="PKA2180" s="89"/>
      <c r="PKB2180" s="89"/>
      <c r="PKC2180" s="89"/>
      <c r="PKD2180" s="89"/>
      <c r="PKE2180" s="89"/>
      <c r="PKF2180" s="89"/>
      <c r="PKG2180" s="89"/>
      <c r="PKH2180" s="89"/>
      <c r="PKI2180" s="89"/>
      <c r="PKJ2180" s="89"/>
      <c r="PKK2180" s="89"/>
      <c r="PKL2180" s="89"/>
      <c r="PKM2180" s="89"/>
      <c r="PKN2180" s="89"/>
      <c r="PKO2180" s="89"/>
      <c r="PKP2180" s="89"/>
      <c r="PKQ2180" s="89"/>
      <c r="PKR2180" s="89"/>
      <c r="PKS2180" s="89"/>
      <c r="PKT2180" s="89"/>
      <c r="PKU2180" s="89"/>
      <c r="PKV2180" s="89"/>
      <c r="PKW2180" s="89"/>
      <c r="PKX2180" s="89"/>
      <c r="PKY2180" s="89"/>
      <c r="PKZ2180" s="89"/>
      <c r="PLA2180" s="89"/>
      <c r="PLB2180" s="89"/>
      <c r="PLC2180" s="89"/>
      <c r="PLD2180" s="89"/>
      <c r="PLE2180" s="89"/>
      <c r="PLF2180" s="89"/>
      <c r="PLG2180" s="89"/>
      <c r="PLH2180" s="89"/>
      <c r="PLI2180" s="89"/>
      <c r="PLJ2180" s="89"/>
      <c r="PLK2180" s="89"/>
      <c r="PLL2180" s="89"/>
      <c r="PLM2180" s="89"/>
      <c r="PLN2180" s="89"/>
      <c r="PLO2180" s="89"/>
      <c r="PLP2180" s="89"/>
      <c r="PLQ2180" s="89"/>
      <c r="PLR2180" s="89"/>
      <c r="PLS2180" s="89"/>
      <c r="PLT2180" s="89"/>
      <c r="PLU2180" s="89"/>
      <c r="PLV2180" s="89"/>
      <c r="PLW2180" s="89"/>
      <c r="PLX2180" s="89"/>
      <c r="PLY2180" s="89"/>
      <c r="PLZ2180" s="89"/>
      <c r="PMA2180" s="89"/>
      <c r="PMB2180" s="89"/>
      <c r="PMC2180" s="89"/>
      <c r="PMD2180" s="89"/>
      <c r="PME2180" s="89"/>
      <c r="PMF2180" s="89"/>
      <c r="PMG2180" s="89"/>
      <c r="PMH2180" s="89"/>
      <c r="PMI2180" s="89"/>
      <c r="PMJ2180" s="89"/>
      <c r="PMK2180" s="89"/>
      <c r="PML2180" s="89"/>
      <c r="PMM2180" s="89"/>
      <c r="PMN2180" s="89"/>
      <c r="PMO2180" s="89"/>
      <c r="PMP2180" s="89"/>
      <c r="PMQ2180" s="89"/>
      <c r="PMR2180" s="89"/>
      <c r="PMS2180" s="89"/>
      <c r="PMT2180" s="89"/>
      <c r="PMU2180" s="89"/>
      <c r="PMV2180" s="89"/>
      <c r="PMW2180" s="89"/>
      <c r="PMX2180" s="89"/>
      <c r="PMY2180" s="89"/>
      <c r="PMZ2180" s="89"/>
      <c r="PNA2180" s="89"/>
      <c r="PNB2180" s="89"/>
      <c r="PNC2180" s="89"/>
      <c r="PND2180" s="89"/>
      <c r="PNE2180" s="89"/>
      <c r="PNF2180" s="89"/>
      <c r="PNG2180" s="89"/>
      <c r="PNH2180" s="89"/>
      <c r="PNI2180" s="89"/>
      <c r="PNJ2180" s="89"/>
      <c r="PNK2180" s="89"/>
      <c r="PNL2180" s="89"/>
      <c r="PNM2180" s="89"/>
      <c r="PNN2180" s="89"/>
      <c r="PNO2180" s="89"/>
      <c r="PNP2180" s="89"/>
      <c r="PNQ2180" s="89"/>
      <c r="PNR2180" s="89"/>
      <c r="PNS2180" s="89"/>
      <c r="PNT2180" s="89"/>
      <c r="PNU2180" s="89"/>
      <c r="PNV2180" s="89"/>
      <c r="PNW2180" s="89"/>
      <c r="PNX2180" s="89"/>
      <c r="PNY2180" s="89"/>
      <c r="PNZ2180" s="89"/>
      <c r="POA2180" s="89"/>
      <c r="POB2180" s="89"/>
      <c r="POC2180" s="89"/>
      <c r="POD2180" s="89"/>
      <c r="POE2180" s="89"/>
      <c r="POF2180" s="89"/>
      <c r="POG2180" s="89"/>
      <c r="POH2180" s="89"/>
      <c r="POI2180" s="89"/>
      <c r="POJ2180" s="89"/>
      <c r="POK2180" s="89"/>
      <c r="POL2180" s="89"/>
      <c r="POM2180" s="89"/>
      <c r="PON2180" s="89"/>
      <c r="POO2180" s="89"/>
      <c r="POP2180" s="89"/>
      <c r="POQ2180" s="89"/>
      <c r="POR2180" s="89"/>
      <c r="POS2180" s="89"/>
      <c r="POT2180" s="89"/>
      <c r="POU2180" s="89"/>
      <c r="POV2180" s="89"/>
      <c r="POW2180" s="89"/>
      <c r="POX2180" s="89"/>
      <c r="POY2180" s="89"/>
      <c r="POZ2180" s="89"/>
      <c r="PPA2180" s="89"/>
      <c r="PPB2180" s="89"/>
      <c r="PPC2180" s="89"/>
      <c r="PPD2180" s="89"/>
      <c r="PPE2180" s="89"/>
      <c r="PPF2180" s="89"/>
      <c r="PPG2180" s="89"/>
      <c r="PPH2180" s="89"/>
      <c r="PPI2180" s="89"/>
      <c r="PPJ2180" s="89"/>
      <c r="PPK2180" s="89"/>
      <c r="PPL2180" s="89"/>
      <c r="PPM2180" s="89"/>
      <c r="PPN2180" s="89"/>
      <c r="PPO2180" s="89"/>
      <c r="PPP2180" s="89"/>
      <c r="PPQ2180" s="89"/>
      <c r="PPR2180" s="89"/>
      <c r="PPS2180" s="89"/>
      <c r="PPT2180" s="89"/>
      <c r="PPU2180" s="89"/>
      <c r="PPV2180" s="89"/>
      <c r="PPW2180" s="89"/>
      <c r="PPX2180" s="89"/>
      <c r="PPY2180" s="89"/>
      <c r="PPZ2180" s="89"/>
      <c r="PQA2180" s="89"/>
      <c r="PQB2180" s="89"/>
      <c r="PQC2180" s="89"/>
      <c r="PQD2180" s="89"/>
      <c r="PQE2180" s="89"/>
      <c r="PQF2180" s="89"/>
      <c r="PQG2180" s="89"/>
      <c r="PQH2180" s="89"/>
      <c r="PQI2180" s="89"/>
      <c r="PQJ2180" s="89"/>
      <c r="PQK2180" s="89"/>
      <c r="PQL2180" s="89"/>
      <c r="PQM2180" s="89"/>
      <c r="PQN2180" s="89"/>
      <c r="PQO2180" s="89"/>
      <c r="PQP2180" s="89"/>
      <c r="PQQ2180" s="89"/>
      <c r="PQR2180" s="89"/>
      <c r="PQS2180" s="89"/>
      <c r="PQT2180" s="89"/>
      <c r="PQU2180" s="89"/>
      <c r="PQV2180" s="89"/>
      <c r="PQW2180" s="89"/>
      <c r="PQX2180" s="89"/>
      <c r="PQY2180" s="89"/>
      <c r="PQZ2180" s="89"/>
      <c r="PRA2180" s="89"/>
      <c r="PRB2180" s="89"/>
      <c r="PRC2180" s="89"/>
      <c r="PRD2180" s="89"/>
      <c r="PRE2180" s="89"/>
      <c r="PRF2180" s="89"/>
      <c r="PRG2180" s="89"/>
      <c r="PRH2180" s="89"/>
      <c r="PRI2180" s="89"/>
      <c r="PRJ2180" s="89"/>
      <c r="PRK2180" s="89"/>
      <c r="PRL2180" s="89"/>
      <c r="PRM2180" s="89"/>
      <c r="PRN2180" s="89"/>
      <c r="PRO2180" s="89"/>
      <c r="PRP2180" s="89"/>
      <c r="PRQ2180" s="89"/>
      <c r="PRR2180" s="89"/>
      <c r="PRS2180" s="89"/>
      <c r="PRT2180" s="89"/>
      <c r="PRU2180" s="89"/>
      <c r="PRV2180" s="89"/>
      <c r="PRW2180" s="89"/>
      <c r="PRX2180" s="89"/>
      <c r="PRY2180" s="89"/>
      <c r="PRZ2180" s="89"/>
      <c r="PSA2180" s="89"/>
      <c r="PSB2180" s="89"/>
      <c r="PSC2180" s="89"/>
      <c r="PSD2180" s="89"/>
      <c r="PSE2180" s="89"/>
      <c r="PSF2180" s="89"/>
      <c r="PSG2180" s="89"/>
      <c r="PSH2180" s="89"/>
      <c r="PSI2180" s="89"/>
      <c r="PSJ2180" s="89"/>
      <c r="PSK2180" s="89"/>
      <c r="PSL2180" s="89"/>
      <c r="PSM2180" s="89"/>
      <c r="PSN2180" s="89"/>
      <c r="PSO2180" s="89"/>
      <c r="PSP2180" s="89"/>
      <c r="PSQ2180" s="89"/>
      <c r="PSR2180" s="89"/>
      <c r="PSS2180" s="89"/>
      <c r="PST2180" s="89"/>
      <c r="PSU2180" s="89"/>
      <c r="PSV2180" s="89"/>
      <c r="PSW2180" s="89"/>
      <c r="PSX2180" s="89"/>
      <c r="PSY2180" s="89"/>
      <c r="PSZ2180" s="89"/>
      <c r="PTA2180" s="89"/>
      <c r="PTB2180" s="89"/>
      <c r="PTC2180" s="89"/>
      <c r="PTD2180" s="89"/>
      <c r="PTE2180" s="89"/>
      <c r="PTF2180" s="89"/>
      <c r="PTG2180" s="89"/>
      <c r="PTH2180" s="89"/>
      <c r="PTI2180" s="89"/>
      <c r="PTJ2180" s="89"/>
      <c r="PTK2180" s="89"/>
      <c r="PTL2180" s="89"/>
      <c r="PTM2180" s="89"/>
      <c r="PTN2180" s="89"/>
      <c r="PTO2180" s="89"/>
      <c r="PTP2180" s="89"/>
      <c r="PTQ2180" s="89"/>
      <c r="PTR2180" s="89"/>
      <c r="PTS2180" s="89"/>
      <c r="PTT2180" s="89"/>
      <c r="PTU2180" s="89"/>
      <c r="PTV2180" s="89"/>
      <c r="PTW2180" s="89"/>
      <c r="PTX2180" s="89"/>
      <c r="PTY2180" s="89"/>
      <c r="PTZ2180" s="89"/>
      <c r="PUA2180" s="89"/>
      <c r="PUB2180" s="89"/>
      <c r="PUC2180" s="89"/>
      <c r="PUD2180" s="89"/>
      <c r="PUE2180" s="89"/>
      <c r="PUF2180" s="89"/>
      <c r="PUG2180" s="89"/>
      <c r="PUH2180" s="89"/>
      <c r="PUI2180" s="89"/>
      <c r="PUJ2180" s="89"/>
      <c r="PUK2180" s="89"/>
      <c r="PUL2180" s="89"/>
      <c r="PUM2180" s="89"/>
      <c r="PUN2180" s="89"/>
      <c r="PUO2180" s="89"/>
      <c r="PUP2180" s="89"/>
      <c r="PUQ2180" s="89"/>
      <c r="PUR2180" s="89"/>
      <c r="PUS2180" s="89"/>
      <c r="PUT2180" s="89"/>
      <c r="PUU2180" s="89"/>
      <c r="PUV2180" s="89"/>
      <c r="PUW2180" s="89"/>
      <c r="PUX2180" s="89"/>
      <c r="PUY2180" s="89"/>
      <c r="PUZ2180" s="89"/>
      <c r="PVA2180" s="89"/>
      <c r="PVB2180" s="89"/>
      <c r="PVC2180" s="89"/>
      <c r="PVD2180" s="89"/>
      <c r="PVE2180" s="89"/>
      <c r="PVF2180" s="89"/>
      <c r="PVG2180" s="89"/>
      <c r="PVH2180" s="89"/>
      <c r="PVI2180" s="89"/>
      <c r="PVJ2180" s="89"/>
      <c r="PVK2180" s="89"/>
      <c r="PVL2180" s="89"/>
      <c r="PVM2180" s="89"/>
      <c r="PVN2180" s="89"/>
      <c r="PVO2180" s="89"/>
      <c r="PVP2180" s="89"/>
      <c r="PVQ2180" s="89"/>
      <c r="PVR2180" s="89"/>
      <c r="PVS2180" s="89"/>
      <c r="PVT2180" s="89"/>
      <c r="PVU2180" s="89"/>
      <c r="PVV2180" s="89"/>
      <c r="PVW2180" s="89"/>
      <c r="PVX2180" s="89"/>
      <c r="PVY2180" s="89"/>
      <c r="PVZ2180" s="89"/>
      <c r="PWA2180" s="89"/>
      <c r="PWB2180" s="89"/>
      <c r="PWC2180" s="89"/>
      <c r="PWD2180" s="89"/>
      <c r="PWE2180" s="89"/>
      <c r="PWF2180" s="89"/>
      <c r="PWG2180" s="89"/>
      <c r="PWH2180" s="89"/>
      <c r="PWI2180" s="89"/>
      <c r="PWJ2180" s="89"/>
      <c r="PWK2180" s="89"/>
      <c r="PWL2180" s="89"/>
      <c r="PWM2180" s="89"/>
      <c r="PWN2180" s="89"/>
      <c r="PWO2180" s="89"/>
      <c r="PWP2180" s="89"/>
      <c r="PWQ2180" s="89"/>
      <c r="PWR2180" s="89"/>
      <c r="PWS2180" s="89"/>
      <c r="PWT2180" s="89"/>
      <c r="PWU2180" s="89"/>
      <c r="PWV2180" s="89"/>
      <c r="PWW2180" s="89"/>
      <c r="PWX2180" s="89"/>
      <c r="PWY2180" s="89"/>
      <c r="PWZ2180" s="89"/>
      <c r="PXA2180" s="89"/>
      <c r="PXB2180" s="89"/>
      <c r="PXC2180" s="89"/>
      <c r="PXD2180" s="89"/>
      <c r="PXE2180" s="89"/>
      <c r="PXF2180" s="89"/>
      <c r="PXG2180" s="89"/>
      <c r="PXH2180" s="89"/>
      <c r="PXI2180" s="89"/>
      <c r="PXJ2180" s="89"/>
      <c r="PXK2180" s="89"/>
      <c r="PXL2180" s="89"/>
      <c r="PXM2180" s="89"/>
      <c r="PXN2180" s="89"/>
      <c r="PXO2180" s="89"/>
      <c r="PXP2180" s="89"/>
      <c r="PXQ2180" s="89"/>
      <c r="PXR2180" s="89"/>
      <c r="PXS2180" s="89"/>
      <c r="PXT2180" s="89"/>
      <c r="PXU2180" s="89"/>
      <c r="PXV2180" s="89"/>
      <c r="PXW2180" s="89"/>
      <c r="PXX2180" s="89"/>
      <c r="PXY2180" s="89"/>
      <c r="PXZ2180" s="89"/>
      <c r="PYA2180" s="89"/>
      <c r="PYB2180" s="89"/>
      <c r="PYC2180" s="89"/>
      <c r="PYD2180" s="89"/>
      <c r="PYE2180" s="89"/>
      <c r="PYF2180" s="89"/>
      <c r="PYG2180" s="89"/>
      <c r="PYH2180" s="89"/>
      <c r="PYI2180" s="89"/>
      <c r="PYJ2180" s="89"/>
      <c r="PYK2180" s="89"/>
      <c r="PYL2180" s="89"/>
      <c r="PYM2180" s="89"/>
      <c r="PYN2180" s="89"/>
      <c r="PYO2180" s="89"/>
      <c r="PYP2180" s="89"/>
      <c r="PYQ2180" s="89"/>
      <c r="PYR2180" s="89"/>
      <c r="PYS2180" s="89"/>
      <c r="PYT2180" s="89"/>
      <c r="PYU2180" s="89"/>
      <c r="PYV2180" s="89"/>
      <c r="PYW2180" s="89"/>
      <c r="PYX2180" s="89"/>
      <c r="PYY2180" s="89"/>
      <c r="PYZ2180" s="89"/>
      <c r="PZA2180" s="89"/>
      <c r="PZB2180" s="89"/>
      <c r="PZC2180" s="89"/>
      <c r="PZD2180" s="89"/>
      <c r="PZE2180" s="89"/>
      <c r="PZF2180" s="89"/>
      <c r="PZG2180" s="89"/>
      <c r="PZH2180" s="89"/>
      <c r="PZI2180" s="89"/>
      <c r="PZJ2180" s="89"/>
      <c r="PZK2180" s="89"/>
      <c r="PZL2180" s="89"/>
      <c r="PZM2180" s="89"/>
      <c r="PZN2180" s="89"/>
      <c r="PZO2180" s="89"/>
      <c r="PZP2180" s="89"/>
      <c r="PZQ2180" s="89"/>
      <c r="PZR2180" s="89"/>
      <c r="PZS2180" s="89"/>
      <c r="PZT2180" s="89"/>
      <c r="PZU2180" s="89"/>
      <c r="PZV2180" s="89"/>
      <c r="PZW2180" s="89"/>
      <c r="PZX2180" s="89"/>
      <c r="PZY2180" s="89"/>
      <c r="PZZ2180" s="89"/>
      <c r="QAA2180" s="89"/>
      <c r="QAB2180" s="89"/>
      <c r="QAC2180" s="89"/>
      <c r="QAD2180" s="89"/>
      <c r="QAE2180" s="89"/>
      <c r="QAF2180" s="89"/>
      <c r="QAG2180" s="89"/>
      <c r="QAH2180" s="89"/>
      <c r="QAI2180" s="89"/>
      <c r="QAJ2180" s="89"/>
      <c r="QAK2180" s="89"/>
      <c r="QAL2180" s="89"/>
      <c r="QAM2180" s="89"/>
      <c r="QAN2180" s="89"/>
      <c r="QAO2180" s="89"/>
      <c r="QAP2180" s="89"/>
      <c r="QAQ2180" s="89"/>
      <c r="QAR2180" s="89"/>
      <c r="QAS2180" s="89"/>
      <c r="QAT2180" s="89"/>
      <c r="QAU2180" s="89"/>
      <c r="QAV2180" s="89"/>
      <c r="QAW2180" s="89"/>
      <c r="QAX2180" s="89"/>
      <c r="QAY2180" s="89"/>
      <c r="QAZ2180" s="89"/>
      <c r="QBA2180" s="89"/>
      <c r="QBB2180" s="89"/>
      <c r="QBC2180" s="89"/>
      <c r="QBD2180" s="89"/>
      <c r="QBE2180" s="89"/>
      <c r="QBF2180" s="89"/>
      <c r="QBG2180" s="89"/>
      <c r="QBH2180" s="89"/>
      <c r="QBI2180" s="89"/>
      <c r="QBJ2180" s="89"/>
      <c r="QBK2180" s="89"/>
      <c r="QBL2180" s="89"/>
      <c r="QBM2180" s="89"/>
      <c r="QBN2180" s="89"/>
      <c r="QBO2180" s="89"/>
      <c r="QBP2180" s="89"/>
      <c r="QBQ2180" s="89"/>
      <c r="QBR2180" s="89"/>
      <c r="QBS2180" s="89"/>
      <c r="QBT2180" s="89"/>
      <c r="QBU2180" s="89"/>
      <c r="QBV2180" s="89"/>
      <c r="QBW2180" s="89"/>
      <c r="QBX2180" s="89"/>
      <c r="QBY2180" s="89"/>
      <c r="QBZ2180" s="89"/>
      <c r="QCA2180" s="89"/>
      <c r="QCB2180" s="89"/>
      <c r="QCC2180" s="89"/>
      <c r="QCD2180" s="89"/>
      <c r="QCE2180" s="89"/>
      <c r="QCF2180" s="89"/>
      <c r="QCG2180" s="89"/>
      <c r="QCH2180" s="89"/>
      <c r="QCI2180" s="89"/>
      <c r="QCJ2180" s="89"/>
      <c r="QCK2180" s="89"/>
      <c r="QCL2180" s="89"/>
      <c r="QCM2180" s="89"/>
      <c r="QCN2180" s="89"/>
      <c r="QCO2180" s="89"/>
      <c r="QCP2180" s="89"/>
      <c r="QCQ2180" s="89"/>
      <c r="QCR2180" s="89"/>
      <c r="QCS2180" s="89"/>
      <c r="QCT2180" s="89"/>
      <c r="QCU2180" s="89"/>
      <c r="QCV2180" s="89"/>
      <c r="QCW2180" s="89"/>
      <c r="QCX2180" s="89"/>
      <c r="QCY2180" s="89"/>
      <c r="QCZ2180" s="89"/>
      <c r="QDA2180" s="89"/>
      <c r="QDB2180" s="89"/>
      <c r="QDC2180" s="89"/>
      <c r="QDD2180" s="89"/>
      <c r="QDE2180" s="89"/>
      <c r="QDF2180" s="89"/>
      <c r="QDG2180" s="89"/>
      <c r="QDH2180" s="89"/>
      <c r="QDI2180" s="89"/>
      <c r="QDJ2180" s="89"/>
      <c r="QDK2180" s="89"/>
      <c r="QDL2180" s="89"/>
      <c r="QDM2180" s="89"/>
      <c r="QDN2180" s="89"/>
      <c r="QDO2180" s="89"/>
      <c r="QDP2180" s="89"/>
      <c r="QDQ2180" s="89"/>
      <c r="QDR2180" s="89"/>
      <c r="QDS2180" s="89"/>
      <c r="QDT2180" s="89"/>
      <c r="QDU2180" s="89"/>
      <c r="QDV2180" s="89"/>
      <c r="QDW2180" s="89"/>
      <c r="QDX2180" s="89"/>
      <c r="QDY2180" s="89"/>
      <c r="QDZ2180" s="89"/>
      <c r="QEA2180" s="89"/>
      <c r="QEB2180" s="89"/>
      <c r="QEC2180" s="89"/>
      <c r="QED2180" s="89"/>
      <c r="QEE2180" s="89"/>
      <c r="QEF2180" s="89"/>
      <c r="QEG2180" s="89"/>
      <c r="QEH2180" s="89"/>
      <c r="QEI2180" s="89"/>
      <c r="QEJ2180" s="89"/>
      <c r="QEK2180" s="89"/>
      <c r="QEL2180" s="89"/>
      <c r="QEM2180" s="89"/>
      <c r="QEN2180" s="89"/>
      <c r="QEO2180" s="89"/>
      <c r="QEP2180" s="89"/>
      <c r="QEQ2180" s="89"/>
      <c r="QER2180" s="89"/>
      <c r="QES2180" s="89"/>
      <c r="QET2180" s="89"/>
      <c r="QEU2180" s="89"/>
      <c r="QEV2180" s="89"/>
      <c r="QEW2180" s="89"/>
      <c r="QEX2180" s="89"/>
      <c r="QEY2180" s="89"/>
      <c r="QEZ2180" s="89"/>
      <c r="QFA2180" s="89"/>
      <c r="QFB2180" s="89"/>
      <c r="QFC2180" s="89"/>
      <c r="QFD2180" s="89"/>
      <c r="QFE2180" s="89"/>
      <c r="QFF2180" s="89"/>
      <c r="QFG2180" s="89"/>
      <c r="QFH2180" s="89"/>
      <c r="QFI2180" s="89"/>
      <c r="QFJ2180" s="89"/>
      <c r="QFK2180" s="89"/>
      <c r="QFL2180" s="89"/>
      <c r="QFM2180" s="89"/>
      <c r="QFN2180" s="89"/>
      <c r="QFO2180" s="89"/>
      <c r="QFP2180" s="89"/>
      <c r="QFQ2180" s="89"/>
      <c r="QFR2180" s="89"/>
      <c r="QFS2180" s="89"/>
      <c r="QFT2180" s="89"/>
      <c r="QFU2180" s="89"/>
      <c r="QFV2180" s="89"/>
      <c r="QFW2180" s="89"/>
      <c r="QFX2180" s="89"/>
      <c r="QFY2180" s="89"/>
      <c r="QFZ2180" s="89"/>
      <c r="QGA2180" s="89"/>
      <c r="QGB2180" s="89"/>
      <c r="QGC2180" s="89"/>
      <c r="QGD2180" s="89"/>
      <c r="QGE2180" s="89"/>
      <c r="QGF2180" s="89"/>
      <c r="QGG2180" s="89"/>
      <c r="QGH2180" s="89"/>
      <c r="QGI2180" s="89"/>
      <c r="QGJ2180" s="89"/>
      <c r="QGK2180" s="89"/>
      <c r="QGL2180" s="89"/>
      <c r="QGM2180" s="89"/>
      <c r="QGN2180" s="89"/>
      <c r="QGO2180" s="89"/>
      <c r="QGP2180" s="89"/>
      <c r="QGQ2180" s="89"/>
      <c r="QGR2180" s="89"/>
      <c r="QGS2180" s="89"/>
      <c r="QGT2180" s="89"/>
      <c r="QGU2180" s="89"/>
      <c r="QGV2180" s="89"/>
      <c r="QGW2180" s="89"/>
      <c r="QGX2180" s="89"/>
      <c r="QGY2180" s="89"/>
      <c r="QGZ2180" s="89"/>
      <c r="QHA2180" s="89"/>
      <c r="QHB2180" s="89"/>
      <c r="QHC2180" s="89"/>
      <c r="QHD2180" s="89"/>
      <c r="QHE2180" s="89"/>
      <c r="QHF2180" s="89"/>
      <c r="QHG2180" s="89"/>
      <c r="QHH2180" s="89"/>
      <c r="QHI2180" s="89"/>
      <c r="QHJ2180" s="89"/>
      <c r="QHK2180" s="89"/>
      <c r="QHL2180" s="89"/>
      <c r="QHM2180" s="89"/>
      <c r="QHN2180" s="89"/>
      <c r="QHO2180" s="89"/>
      <c r="QHP2180" s="89"/>
      <c r="QHQ2180" s="89"/>
      <c r="QHR2180" s="89"/>
      <c r="QHS2180" s="89"/>
      <c r="QHT2180" s="89"/>
      <c r="QHU2180" s="89"/>
      <c r="QHV2180" s="89"/>
      <c r="QHW2180" s="89"/>
      <c r="QHX2180" s="89"/>
      <c r="QHY2180" s="89"/>
      <c r="QHZ2180" s="89"/>
      <c r="QIA2180" s="89"/>
      <c r="QIB2180" s="89"/>
      <c r="QIC2180" s="89"/>
      <c r="QID2180" s="89"/>
      <c r="QIE2180" s="89"/>
      <c r="QIF2180" s="89"/>
      <c r="QIG2180" s="89"/>
      <c r="QIH2180" s="89"/>
      <c r="QII2180" s="89"/>
      <c r="QIJ2180" s="89"/>
      <c r="QIK2180" s="89"/>
      <c r="QIL2180" s="89"/>
      <c r="QIM2180" s="89"/>
      <c r="QIN2180" s="89"/>
      <c r="QIO2180" s="89"/>
      <c r="QIP2180" s="89"/>
      <c r="QIQ2180" s="89"/>
      <c r="QIR2180" s="89"/>
      <c r="QIS2180" s="89"/>
      <c r="QIT2180" s="89"/>
      <c r="QIU2180" s="89"/>
      <c r="QIV2180" s="89"/>
      <c r="QIW2180" s="89"/>
      <c r="QIX2180" s="89"/>
      <c r="QIY2180" s="89"/>
      <c r="QIZ2180" s="89"/>
      <c r="QJA2180" s="89"/>
      <c r="QJB2180" s="89"/>
      <c r="QJC2180" s="89"/>
      <c r="QJD2180" s="89"/>
      <c r="QJE2180" s="89"/>
      <c r="QJF2180" s="89"/>
      <c r="QJG2180" s="89"/>
      <c r="QJH2180" s="89"/>
      <c r="QJI2180" s="89"/>
      <c r="QJJ2180" s="89"/>
      <c r="QJK2180" s="89"/>
      <c r="QJL2180" s="89"/>
      <c r="QJM2180" s="89"/>
      <c r="QJN2180" s="89"/>
      <c r="QJO2180" s="89"/>
      <c r="QJP2180" s="89"/>
      <c r="QJQ2180" s="89"/>
      <c r="QJR2180" s="89"/>
      <c r="QJS2180" s="89"/>
      <c r="QJT2180" s="89"/>
      <c r="QJU2180" s="89"/>
      <c r="QJV2180" s="89"/>
      <c r="QJW2180" s="89"/>
      <c r="QJX2180" s="89"/>
      <c r="QJY2180" s="89"/>
      <c r="QJZ2180" s="89"/>
      <c r="QKA2180" s="89"/>
      <c r="QKB2180" s="89"/>
      <c r="QKC2180" s="89"/>
      <c r="QKD2180" s="89"/>
      <c r="QKE2180" s="89"/>
      <c r="QKF2180" s="89"/>
      <c r="QKG2180" s="89"/>
      <c r="QKH2180" s="89"/>
      <c r="QKI2180" s="89"/>
      <c r="QKJ2180" s="89"/>
      <c r="QKK2180" s="89"/>
      <c r="QKL2180" s="89"/>
      <c r="QKM2180" s="89"/>
      <c r="QKN2180" s="89"/>
      <c r="QKO2180" s="89"/>
      <c r="QKP2180" s="89"/>
      <c r="QKQ2180" s="89"/>
      <c r="QKR2180" s="89"/>
      <c r="QKS2180" s="89"/>
      <c r="QKT2180" s="89"/>
      <c r="QKU2180" s="89"/>
      <c r="QKV2180" s="89"/>
      <c r="QKW2180" s="89"/>
      <c r="QKX2180" s="89"/>
      <c r="QKY2180" s="89"/>
      <c r="QKZ2180" s="89"/>
      <c r="QLA2180" s="89"/>
      <c r="QLB2180" s="89"/>
      <c r="QLC2180" s="89"/>
      <c r="QLD2180" s="89"/>
      <c r="QLE2180" s="89"/>
      <c r="QLF2180" s="89"/>
      <c r="QLG2180" s="89"/>
      <c r="QLH2180" s="89"/>
      <c r="QLI2180" s="89"/>
      <c r="QLJ2180" s="89"/>
      <c r="QLK2180" s="89"/>
      <c r="QLL2180" s="89"/>
      <c r="QLM2180" s="89"/>
      <c r="QLN2180" s="89"/>
      <c r="QLO2180" s="89"/>
      <c r="QLP2180" s="89"/>
      <c r="QLQ2180" s="89"/>
      <c r="QLR2180" s="89"/>
      <c r="QLS2180" s="89"/>
      <c r="QLT2180" s="89"/>
      <c r="QLU2180" s="89"/>
      <c r="QLV2180" s="89"/>
      <c r="QLW2180" s="89"/>
      <c r="QLX2180" s="89"/>
      <c r="QLY2180" s="89"/>
      <c r="QLZ2180" s="89"/>
      <c r="QMA2180" s="89"/>
      <c r="QMB2180" s="89"/>
      <c r="QMC2180" s="89"/>
      <c r="QMD2180" s="89"/>
      <c r="QME2180" s="89"/>
      <c r="QMF2180" s="89"/>
      <c r="QMG2180" s="89"/>
      <c r="QMH2180" s="89"/>
      <c r="QMI2180" s="89"/>
      <c r="QMJ2180" s="89"/>
      <c r="QMK2180" s="89"/>
      <c r="QML2180" s="89"/>
      <c r="QMM2180" s="89"/>
      <c r="QMN2180" s="89"/>
      <c r="QMO2180" s="89"/>
      <c r="QMP2180" s="89"/>
      <c r="QMQ2180" s="89"/>
      <c r="QMR2180" s="89"/>
      <c r="QMS2180" s="89"/>
      <c r="QMT2180" s="89"/>
      <c r="QMU2180" s="89"/>
      <c r="QMV2180" s="89"/>
      <c r="QMW2180" s="89"/>
      <c r="QMX2180" s="89"/>
      <c r="QMY2180" s="89"/>
      <c r="QMZ2180" s="89"/>
      <c r="QNA2180" s="89"/>
      <c r="QNB2180" s="89"/>
      <c r="QNC2180" s="89"/>
      <c r="QND2180" s="89"/>
      <c r="QNE2180" s="89"/>
      <c r="QNF2180" s="89"/>
      <c r="QNG2180" s="89"/>
      <c r="QNH2180" s="89"/>
      <c r="QNI2180" s="89"/>
      <c r="QNJ2180" s="89"/>
      <c r="QNK2180" s="89"/>
      <c r="QNL2180" s="89"/>
      <c r="QNM2180" s="89"/>
      <c r="QNN2180" s="89"/>
      <c r="QNO2180" s="89"/>
      <c r="QNP2180" s="89"/>
      <c r="QNQ2180" s="89"/>
      <c r="QNR2180" s="89"/>
      <c r="QNS2180" s="89"/>
      <c r="QNT2180" s="89"/>
      <c r="QNU2180" s="89"/>
      <c r="QNV2180" s="89"/>
      <c r="QNW2180" s="89"/>
      <c r="QNX2180" s="89"/>
      <c r="QNY2180" s="89"/>
      <c r="QNZ2180" s="89"/>
      <c r="QOA2180" s="89"/>
      <c r="QOB2180" s="89"/>
      <c r="QOC2180" s="89"/>
      <c r="QOD2180" s="89"/>
      <c r="QOE2180" s="89"/>
      <c r="QOF2180" s="89"/>
      <c r="QOG2180" s="89"/>
      <c r="QOH2180" s="89"/>
      <c r="QOI2180" s="89"/>
      <c r="QOJ2180" s="89"/>
      <c r="QOK2180" s="89"/>
      <c r="QOL2180" s="89"/>
      <c r="QOM2180" s="89"/>
      <c r="QON2180" s="89"/>
      <c r="QOO2180" s="89"/>
      <c r="QOP2180" s="89"/>
      <c r="QOQ2180" s="89"/>
      <c r="QOR2180" s="89"/>
      <c r="QOS2180" s="89"/>
      <c r="QOT2180" s="89"/>
      <c r="QOU2180" s="89"/>
      <c r="QOV2180" s="89"/>
      <c r="QOW2180" s="89"/>
      <c r="QOX2180" s="89"/>
      <c r="QOY2180" s="89"/>
      <c r="QOZ2180" s="89"/>
      <c r="QPA2180" s="89"/>
      <c r="QPB2180" s="89"/>
      <c r="QPC2180" s="89"/>
      <c r="QPD2180" s="89"/>
      <c r="QPE2180" s="89"/>
      <c r="QPF2180" s="89"/>
      <c r="QPG2180" s="89"/>
      <c r="QPH2180" s="89"/>
      <c r="QPI2180" s="89"/>
      <c r="QPJ2180" s="89"/>
      <c r="QPK2180" s="89"/>
      <c r="QPL2180" s="89"/>
      <c r="QPM2180" s="89"/>
      <c r="QPN2180" s="89"/>
      <c r="QPO2180" s="89"/>
      <c r="QPP2180" s="89"/>
      <c r="QPQ2180" s="89"/>
      <c r="QPR2180" s="89"/>
      <c r="QPS2180" s="89"/>
      <c r="QPT2180" s="89"/>
      <c r="QPU2180" s="89"/>
      <c r="QPV2180" s="89"/>
      <c r="QPW2180" s="89"/>
      <c r="QPX2180" s="89"/>
      <c r="QPY2180" s="89"/>
      <c r="QPZ2180" s="89"/>
      <c r="QQA2180" s="89"/>
      <c r="QQB2180" s="89"/>
      <c r="QQC2180" s="89"/>
      <c r="QQD2180" s="89"/>
      <c r="QQE2180" s="89"/>
      <c r="QQF2180" s="89"/>
      <c r="QQG2180" s="89"/>
      <c r="QQH2180" s="89"/>
      <c r="QQI2180" s="89"/>
      <c r="QQJ2180" s="89"/>
      <c r="QQK2180" s="89"/>
      <c r="QQL2180" s="89"/>
      <c r="QQM2180" s="89"/>
      <c r="QQN2180" s="89"/>
      <c r="QQO2180" s="89"/>
      <c r="QQP2180" s="89"/>
      <c r="QQQ2180" s="89"/>
      <c r="QQR2180" s="89"/>
      <c r="QQS2180" s="89"/>
      <c r="QQT2180" s="89"/>
      <c r="QQU2180" s="89"/>
      <c r="QQV2180" s="89"/>
      <c r="QQW2180" s="89"/>
      <c r="QQX2180" s="89"/>
      <c r="QQY2180" s="89"/>
      <c r="QQZ2180" s="89"/>
      <c r="QRA2180" s="89"/>
      <c r="QRB2180" s="89"/>
      <c r="QRC2180" s="89"/>
      <c r="QRD2180" s="89"/>
      <c r="QRE2180" s="89"/>
      <c r="QRF2180" s="89"/>
      <c r="QRG2180" s="89"/>
      <c r="QRH2180" s="89"/>
      <c r="QRI2180" s="89"/>
      <c r="QRJ2180" s="89"/>
      <c r="QRK2180" s="89"/>
      <c r="QRL2180" s="89"/>
      <c r="QRM2180" s="89"/>
      <c r="QRN2180" s="89"/>
      <c r="QRO2180" s="89"/>
      <c r="QRP2180" s="89"/>
      <c r="QRQ2180" s="89"/>
      <c r="QRR2180" s="89"/>
      <c r="QRS2180" s="89"/>
      <c r="QRT2180" s="89"/>
      <c r="QRU2180" s="89"/>
      <c r="QRV2180" s="89"/>
      <c r="QRW2180" s="89"/>
      <c r="QRX2180" s="89"/>
      <c r="QRY2180" s="89"/>
      <c r="QRZ2180" s="89"/>
      <c r="QSA2180" s="89"/>
      <c r="QSB2180" s="89"/>
      <c r="QSC2180" s="89"/>
      <c r="QSD2180" s="89"/>
      <c r="QSE2180" s="89"/>
      <c r="QSF2180" s="89"/>
      <c r="QSG2180" s="89"/>
      <c r="QSH2180" s="89"/>
      <c r="QSI2180" s="89"/>
      <c r="QSJ2180" s="89"/>
      <c r="QSK2180" s="89"/>
      <c r="QSL2180" s="89"/>
      <c r="QSM2180" s="89"/>
      <c r="QSN2180" s="89"/>
      <c r="QSO2180" s="89"/>
      <c r="QSP2180" s="89"/>
      <c r="QSQ2180" s="89"/>
      <c r="QSR2180" s="89"/>
      <c r="QSS2180" s="89"/>
      <c r="QST2180" s="89"/>
      <c r="QSU2180" s="89"/>
      <c r="QSV2180" s="89"/>
      <c r="QSW2180" s="89"/>
      <c r="QSX2180" s="89"/>
      <c r="QSY2180" s="89"/>
      <c r="QSZ2180" s="89"/>
      <c r="QTA2180" s="89"/>
      <c r="QTB2180" s="89"/>
      <c r="QTC2180" s="89"/>
      <c r="QTD2180" s="89"/>
      <c r="QTE2180" s="89"/>
      <c r="QTF2180" s="89"/>
      <c r="QTG2180" s="89"/>
      <c r="QTH2180" s="89"/>
      <c r="QTI2180" s="89"/>
      <c r="QTJ2180" s="89"/>
      <c r="QTK2180" s="89"/>
      <c r="QTL2180" s="89"/>
      <c r="QTM2180" s="89"/>
      <c r="QTN2180" s="89"/>
      <c r="QTO2180" s="89"/>
      <c r="QTP2180" s="89"/>
      <c r="QTQ2180" s="89"/>
      <c r="QTR2180" s="89"/>
      <c r="QTS2180" s="89"/>
      <c r="QTT2180" s="89"/>
      <c r="QTU2180" s="89"/>
      <c r="QTV2180" s="89"/>
      <c r="QTW2180" s="89"/>
      <c r="QTX2180" s="89"/>
      <c r="QTY2180" s="89"/>
      <c r="QTZ2180" s="89"/>
      <c r="QUA2180" s="89"/>
      <c r="QUB2180" s="89"/>
      <c r="QUC2180" s="89"/>
      <c r="QUD2180" s="89"/>
      <c r="QUE2180" s="89"/>
      <c r="QUF2180" s="89"/>
      <c r="QUG2180" s="89"/>
      <c r="QUH2180" s="89"/>
      <c r="QUI2180" s="89"/>
      <c r="QUJ2180" s="89"/>
      <c r="QUK2180" s="89"/>
      <c r="QUL2180" s="89"/>
      <c r="QUM2180" s="89"/>
      <c r="QUN2180" s="89"/>
      <c r="QUO2180" s="89"/>
      <c r="QUP2180" s="89"/>
      <c r="QUQ2180" s="89"/>
      <c r="QUR2180" s="89"/>
      <c r="QUS2180" s="89"/>
      <c r="QUT2180" s="89"/>
      <c r="QUU2180" s="89"/>
      <c r="QUV2180" s="89"/>
      <c r="QUW2180" s="89"/>
      <c r="QUX2180" s="89"/>
      <c r="QUY2180" s="89"/>
      <c r="QUZ2180" s="89"/>
      <c r="QVA2180" s="89"/>
      <c r="QVB2180" s="89"/>
      <c r="QVC2180" s="89"/>
      <c r="QVD2180" s="89"/>
      <c r="QVE2180" s="89"/>
      <c r="QVF2180" s="89"/>
      <c r="QVG2180" s="89"/>
      <c r="QVH2180" s="89"/>
      <c r="QVI2180" s="89"/>
      <c r="QVJ2180" s="89"/>
      <c r="QVK2180" s="89"/>
      <c r="QVL2180" s="89"/>
      <c r="QVM2180" s="89"/>
      <c r="QVN2180" s="89"/>
      <c r="QVO2180" s="89"/>
      <c r="QVP2180" s="89"/>
      <c r="QVQ2180" s="89"/>
      <c r="QVR2180" s="89"/>
      <c r="QVS2180" s="89"/>
      <c r="QVT2180" s="89"/>
      <c r="QVU2180" s="89"/>
      <c r="QVV2180" s="89"/>
      <c r="QVW2180" s="89"/>
      <c r="QVX2180" s="89"/>
      <c r="QVY2180" s="89"/>
      <c r="QVZ2180" s="89"/>
      <c r="QWA2180" s="89"/>
      <c r="QWB2180" s="89"/>
      <c r="QWC2180" s="89"/>
      <c r="QWD2180" s="89"/>
      <c r="QWE2180" s="89"/>
      <c r="QWF2180" s="89"/>
      <c r="QWG2180" s="89"/>
      <c r="QWH2180" s="89"/>
      <c r="QWI2180" s="89"/>
      <c r="QWJ2180" s="89"/>
      <c r="QWK2180" s="89"/>
      <c r="QWL2180" s="89"/>
      <c r="QWM2180" s="89"/>
      <c r="QWN2180" s="89"/>
      <c r="QWO2180" s="89"/>
      <c r="QWP2180" s="89"/>
      <c r="QWQ2180" s="89"/>
      <c r="QWR2180" s="89"/>
      <c r="QWS2180" s="89"/>
      <c r="QWT2180" s="89"/>
      <c r="QWU2180" s="89"/>
      <c r="QWV2180" s="89"/>
      <c r="QWW2180" s="89"/>
      <c r="QWX2180" s="89"/>
      <c r="QWY2180" s="89"/>
      <c r="QWZ2180" s="89"/>
      <c r="QXA2180" s="89"/>
      <c r="QXB2180" s="89"/>
      <c r="QXC2180" s="89"/>
      <c r="QXD2180" s="89"/>
      <c r="QXE2180" s="89"/>
      <c r="QXF2180" s="89"/>
      <c r="QXG2180" s="89"/>
      <c r="QXH2180" s="89"/>
      <c r="QXI2180" s="89"/>
      <c r="QXJ2180" s="89"/>
      <c r="QXK2180" s="89"/>
      <c r="QXL2180" s="89"/>
      <c r="QXM2180" s="89"/>
      <c r="QXN2180" s="89"/>
      <c r="QXO2180" s="89"/>
      <c r="QXP2180" s="89"/>
      <c r="QXQ2180" s="89"/>
      <c r="QXR2180" s="89"/>
      <c r="QXS2180" s="89"/>
      <c r="QXT2180" s="89"/>
      <c r="QXU2180" s="89"/>
      <c r="QXV2180" s="89"/>
      <c r="QXW2180" s="89"/>
      <c r="QXX2180" s="89"/>
      <c r="QXY2180" s="89"/>
      <c r="QXZ2180" s="89"/>
      <c r="QYA2180" s="89"/>
      <c r="QYB2180" s="89"/>
      <c r="QYC2180" s="89"/>
      <c r="QYD2180" s="89"/>
      <c r="QYE2180" s="89"/>
      <c r="QYF2180" s="89"/>
      <c r="QYG2180" s="89"/>
      <c r="QYH2180" s="89"/>
      <c r="QYI2180" s="89"/>
      <c r="QYJ2180" s="89"/>
      <c r="QYK2180" s="89"/>
      <c r="QYL2180" s="89"/>
      <c r="QYM2180" s="89"/>
      <c r="QYN2180" s="89"/>
      <c r="QYO2180" s="89"/>
      <c r="QYP2180" s="89"/>
      <c r="QYQ2180" s="89"/>
      <c r="QYR2180" s="89"/>
      <c r="QYS2180" s="89"/>
      <c r="QYT2180" s="89"/>
      <c r="QYU2180" s="89"/>
      <c r="QYV2180" s="89"/>
      <c r="QYW2180" s="89"/>
      <c r="QYX2180" s="89"/>
      <c r="QYY2180" s="89"/>
      <c r="QYZ2180" s="89"/>
      <c r="QZA2180" s="89"/>
      <c r="QZB2180" s="89"/>
      <c r="QZC2180" s="89"/>
      <c r="QZD2180" s="89"/>
      <c r="QZE2180" s="89"/>
      <c r="QZF2180" s="89"/>
      <c r="QZG2180" s="89"/>
      <c r="QZH2180" s="89"/>
      <c r="QZI2180" s="89"/>
      <c r="QZJ2180" s="89"/>
      <c r="QZK2180" s="89"/>
      <c r="QZL2180" s="89"/>
      <c r="QZM2180" s="89"/>
      <c r="QZN2180" s="89"/>
      <c r="QZO2180" s="89"/>
      <c r="QZP2180" s="89"/>
      <c r="QZQ2180" s="89"/>
      <c r="QZR2180" s="89"/>
      <c r="QZS2180" s="89"/>
      <c r="QZT2180" s="89"/>
      <c r="QZU2180" s="89"/>
      <c r="QZV2180" s="89"/>
      <c r="QZW2180" s="89"/>
      <c r="QZX2180" s="89"/>
      <c r="QZY2180" s="89"/>
      <c r="QZZ2180" s="89"/>
      <c r="RAA2180" s="89"/>
      <c r="RAB2180" s="89"/>
      <c r="RAC2180" s="89"/>
      <c r="RAD2180" s="89"/>
      <c r="RAE2180" s="89"/>
      <c r="RAF2180" s="89"/>
      <c r="RAG2180" s="89"/>
      <c r="RAH2180" s="89"/>
      <c r="RAI2180" s="89"/>
      <c r="RAJ2180" s="89"/>
      <c r="RAK2180" s="89"/>
      <c r="RAL2180" s="89"/>
      <c r="RAM2180" s="89"/>
      <c r="RAN2180" s="89"/>
      <c r="RAO2180" s="89"/>
      <c r="RAP2180" s="89"/>
      <c r="RAQ2180" s="89"/>
      <c r="RAR2180" s="89"/>
      <c r="RAS2180" s="89"/>
      <c r="RAT2180" s="89"/>
      <c r="RAU2180" s="89"/>
      <c r="RAV2180" s="89"/>
      <c r="RAW2180" s="89"/>
      <c r="RAX2180" s="89"/>
      <c r="RAY2180" s="89"/>
      <c r="RAZ2180" s="89"/>
      <c r="RBA2180" s="89"/>
      <c r="RBB2180" s="89"/>
      <c r="RBC2180" s="89"/>
      <c r="RBD2180" s="89"/>
      <c r="RBE2180" s="89"/>
      <c r="RBF2180" s="89"/>
      <c r="RBG2180" s="89"/>
      <c r="RBH2180" s="89"/>
      <c r="RBI2180" s="89"/>
      <c r="RBJ2180" s="89"/>
      <c r="RBK2180" s="89"/>
      <c r="RBL2180" s="89"/>
      <c r="RBM2180" s="89"/>
      <c r="RBN2180" s="89"/>
      <c r="RBO2180" s="89"/>
      <c r="RBP2180" s="89"/>
      <c r="RBQ2180" s="89"/>
      <c r="RBR2180" s="89"/>
      <c r="RBS2180" s="89"/>
      <c r="RBT2180" s="89"/>
      <c r="RBU2180" s="89"/>
      <c r="RBV2180" s="89"/>
      <c r="RBW2180" s="89"/>
      <c r="RBX2180" s="89"/>
      <c r="RBY2180" s="89"/>
      <c r="RBZ2180" s="89"/>
      <c r="RCA2180" s="89"/>
      <c r="RCB2180" s="89"/>
      <c r="RCC2180" s="89"/>
      <c r="RCD2180" s="89"/>
      <c r="RCE2180" s="89"/>
      <c r="RCF2180" s="89"/>
      <c r="RCG2180" s="89"/>
      <c r="RCH2180" s="89"/>
      <c r="RCI2180" s="89"/>
      <c r="RCJ2180" s="89"/>
      <c r="RCK2180" s="89"/>
      <c r="RCL2180" s="89"/>
      <c r="RCM2180" s="89"/>
      <c r="RCN2180" s="89"/>
      <c r="RCO2180" s="89"/>
      <c r="RCP2180" s="89"/>
      <c r="RCQ2180" s="89"/>
      <c r="RCR2180" s="89"/>
      <c r="RCS2180" s="89"/>
      <c r="RCT2180" s="89"/>
      <c r="RCU2180" s="89"/>
      <c r="RCV2180" s="89"/>
      <c r="RCW2180" s="89"/>
      <c r="RCX2180" s="89"/>
      <c r="RCY2180" s="89"/>
      <c r="RCZ2180" s="89"/>
      <c r="RDA2180" s="89"/>
      <c r="RDB2180" s="89"/>
      <c r="RDC2180" s="89"/>
      <c r="RDD2180" s="89"/>
      <c r="RDE2180" s="89"/>
      <c r="RDF2180" s="89"/>
      <c r="RDG2180" s="89"/>
      <c r="RDH2180" s="89"/>
      <c r="RDI2180" s="89"/>
      <c r="RDJ2180" s="89"/>
      <c r="RDK2180" s="89"/>
      <c r="RDL2180" s="89"/>
      <c r="RDM2180" s="89"/>
      <c r="RDN2180" s="89"/>
      <c r="RDO2180" s="89"/>
      <c r="RDP2180" s="89"/>
      <c r="RDQ2180" s="89"/>
      <c r="RDR2180" s="89"/>
      <c r="RDS2180" s="89"/>
      <c r="RDT2180" s="89"/>
      <c r="RDU2180" s="89"/>
      <c r="RDV2180" s="89"/>
      <c r="RDW2180" s="89"/>
      <c r="RDX2180" s="89"/>
      <c r="RDY2180" s="89"/>
      <c r="RDZ2180" s="89"/>
      <c r="REA2180" s="89"/>
      <c r="REB2180" s="89"/>
      <c r="REC2180" s="89"/>
      <c r="RED2180" s="89"/>
      <c r="REE2180" s="89"/>
      <c r="REF2180" s="89"/>
      <c r="REG2180" s="89"/>
      <c r="REH2180" s="89"/>
      <c r="REI2180" s="89"/>
      <c r="REJ2180" s="89"/>
      <c r="REK2180" s="89"/>
      <c r="REL2180" s="89"/>
      <c r="REM2180" s="89"/>
      <c r="REN2180" s="89"/>
      <c r="REO2180" s="89"/>
      <c r="REP2180" s="89"/>
      <c r="REQ2180" s="89"/>
      <c r="RER2180" s="89"/>
      <c r="RES2180" s="89"/>
      <c r="RET2180" s="89"/>
      <c r="REU2180" s="89"/>
      <c r="REV2180" s="89"/>
      <c r="REW2180" s="89"/>
      <c r="REX2180" s="89"/>
      <c r="REY2180" s="89"/>
      <c r="REZ2180" s="89"/>
      <c r="RFA2180" s="89"/>
      <c r="RFB2180" s="89"/>
      <c r="RFC2180" s="89"/>
      <c r="RFD2180" s="89"/>
      <c r="RFE2180" s="89"/>
      <c r="RFF2180" s="89"/>
      <c r="RFG2180" s="89"/>
      <c r="RFH2180" s="89"/>
      <c r="RFI2180" s="89"/>
      <c r="RFJ2180" s="89"/>
      <c r="RFK2180" s="89"/>
      <c r="RFL2180" s="89"/>
      <c r="RFM2180" s="89"/>
      <c r="RFN2180" s="89"/>
      <c r="RFO2180" s="89"/>
      <c r="RFP2180" s="89"/>
      <c r="RFQ2180" s="89"/>
      <c r="RFR2180" s="89"/>
      <c r="RFS2180" s="89"/>
      <c r="RFT2180" s="89"/>
      <c r="RFU2180" s="89"/>
      <c r="RFV2180" s="89"/>
      <c r="RFW2180" s="89"/>
      <c r="RFX2180" s="89"/>
      <c r="RFY2180" s="89"/>
      <c r="RFZ2180" s="89"/>
      <c r="RGA2180" s="89"/>
      <c r="RGB2180" s="89"/>
      <c r="RGC2180" s="89"/>
      <c r="RGD2180" s="89"/>
      <c r="RGE2180" s="89"/>
      <c r="RGF2180" s="89"/>
      <c r="RGG2180" s="89"/>
      <c r="RGH2180" s="89"/>
      <c r="RGI2180" s="89"/>
      <c r="RGJ2180" s="89"/>
      <c r="RGK2180" s="89"/>
      <c r="RGL2180" s="89"/>
      <c r="RGM2180" s="89"/>
      <c r="RGN2180" s="89"/>
      <c r="RGO2180" s="89"/>
      <c r="RGP2180" s="89"/>
      <c r="RGQ2180" s="89"/>
      <c r="RGR2180" s="89"/>
      <c r="RGS2180" s="89"/>
      <c r="RGT2180" s="89"/>
      <c r="RGU2180" s="89"/>
      <c r="RGV2180" s="89"/>
      <c r="RGW2180" s="89"/>
      <c r="RGX2180" s="89"/>
      <c r="RGY2180" s="89"/>
      <c r="RGZ2180" s="89"/>
      <c r="RHA2180" s="89"/>
      <c r="RHB2180" s="89"/>
      <c r="RHC2180" s="89"/>
      <c r="RHD2180" s="89"/>
      <c r="RHE2180" s="89"/>
      <c r="RHF2180" s="89"/>
      <c r="RHG2180" s="89"/>
      <c r="RHH2180" s="89"/>
      <c r="RHI2180" s="89"/>
      <c r="RHJ2180" s="89"/>
      <c r="RHK2180" s="89"/>
      <c r="RHL2180" s="89"/>
      <c r="RHM2180" s="89"/>
      <c r="RHN2180" s="89"/>
      <c r="RHO2180" s="89"/>
      <c r="RHP2180" s="89"/>
      <c r="RHQ2180" s="89"/>
      <c r="RHR2180" s="89"/>
      <c r="RHS2180" s="89"/>
      <c r="RHT2180" s="89"/>
      <c r="RHU2180" s="89"/>
      <c r="RHV2180" s="89"/>
      <c r="RHW2180" s="89"/>
      <c r="RHX2180" s="89"/>
      <c r="RHY2180" s="89"/>
      <c r="RHZ2180" s="89"/>
      <c r="RIA2180" s="89"/>
      <c r="RIB2180" s="89"/>
      <c r="RIC2180" s="89"/>
      <c r="RID2180" s="89"/>
      <c r="RIE2180" s="89"/>
      <c r="RIF2180" s="89"/>
      <c r="RIG2180" s="89"/>
      <c r="RIH2180" s="89"/>
      <c r="RII2180" s="89"/>
      <c r="RIJ2180" s="89"/>
      <c r="RIK2180" s="89"/>
      <c r="RIL2180" s="89"/>
      <c r="RIM2180" s="89"/>
      <c r="RIN2180" s="89"/>
      <c r="RIO2180" s="89"/>
      <c r="RIP2180" s="89"/>
      <c r="RIQ2180" s="89"/>
      <c r="RIR2180" s="89"/>
      <c r="RIS2180" s="89"/>
      <c r="RIT2180" s="89"/>
      <c r="RIU2180" s="89"/>
      <c r="RIV2180" s="89"/>
      <c r="RIW2180" s="89"/>
      <c r="RIX2180" s="89"/>
      <c r="RIY2180" s="89"/>
      <c r="RIZ2180" s="89"/>
      <c r="RJA2180" s="89"/>
      <c r="RJB2180" s="89"/>
      <c r="RJC2180" s="89"/>
      <c r="RJD2180" s="89"/>
      <c r="RJE2180" s="89"/>
      <c r="RJF2180" s="89"/>
      <c r="RJG2180" s="89"/>
      <c r="RJH2180" s="89"/>
      <c r="RJI2180" s="89"/>
      <c r="RJJ2180" s="89"/>
      <c r="RJK2180" s="89"/>
      <c r="RJL2180" s="89"/>
      <c r="RJM2180" s="89"/>
      <c r="RJN2180" s="89"/>
      <c r="RJO2180" s="89"/>
      <c r="RJP2180" s="89"/>
      <c r="RJQ2180" s="89"/>
      <c r="RJR2180" s="89"/>
      <c r="RJS2180" s="89"/>
      <c r="RJT2180" s="89"/>
      <c r="RJU2180" s="89"/>
      <c r="RJV2180" s="89"/>
      <c r="RJW2180" s="89"/>
      <c r="RJX2180" s="89"/>
      <c r="RJY2180" s="89"/>
      <c r="RJZ2180" s="89"/>
      <c r="RKA2180" s="89"/>
      <c r="RKB2180" s="89"/>
      <c r="RKC2180" s="89"/>
      <c r="RKD2180" s="89"/>
      <c r="RKE2180" s="89"/>
      <c r="RKF2180" s="89"/>
      <c r="RKG2180" s="89"/>
      <c r="RKH2180" s="89"/>
      <c r="RKI2180" s="89"/>
      <c r="RKJ2180" s="89"/>
      <c r="RKK2180" s="89"/>
      <c r="RKL2180" s="89"/>
      <c r="RKM2180" s="89"/>
      <c r="RKN2180" s="89"/>
      <c r="RKO2180" s="89"/>
      <c r="RKP2180" s="89"/>
      <c r="RKQ2180" s="89"/>
      <c r="RKR2180" s="89"/>
      <c r="RKS2180" s="89"/>
      <c r="RKT2180" s="89"/>
      <c r="RKU2180" s="89"/>
      <c r="RKV2180" s="89"/>
      <c r="RKW2180" s="89"/>
      <c r="RKX2180" s="89"/>
      <c r="RKY2180" s="89"/>
      <c r="RKZ2180" s="89"/>
      <c r="RLA2180" s="89"/>
      <c r="RLB2180" s="89"/>
      <c r="RLC2180" s="89"/>
      <c r="RLD2180" s="89"/>
      <c r="RLE2180" s="89"/>
      <c r="RLF2180" s="89"/>
      <c r="RLG2180" s="89"/>
      <c r="RLH2180" s="89"/>
      <c r="RLI2180" s="89"/>
      <c r="RLJ2180" s="89"/>
      <c r="RLK2180" s="89"/>
      <c r="RLL2180" s="89"/>
      <c r="RLM2180" s="89"/>
      <c r="RLN2180" s="89"/>
      <c r="RLO2180" s="89"/>
      <c r="RLP2180" s="89"/>
      <c r="RLQ2180" s="89"/>
      <c r="RLR2180" s="89"/>
      <c r="RLS2180" s="89"/>
      <c r="RLT2180" s="89"/>
      <c r="RLU2180" s="89"/>
      <c r="RLV2180" s="89"/>
      <c r="RLW2180" s="89"/>
      <c r="RLX2180" s="89"/>
      <c r="RLY2180" s="89"/>
      <c r="RLZ2180" s="89"/>
      <c r="RMA2180" s="89"/>
      <c r="RMB2180" s="89"/>
      <c r="RMC2180" s="89"/>
      <c r="RMD2180" s="89"/>
      <c r="RME2180" s="89"/>
      <c r="RMF2180" s="89"/>
      <c r="RMG2180" s="89"/>
      <c r="RMH2180" s="89"/>
      <c r="RMI2180" s="89"/>
      <c r="RMJ2180" s="89"/>
      <c r="RMK2180" s="89"/>
      <c r="RML2180" s="89"/>
      <c r="RMM2180" s="89"/>
      <c r="RMN2180" s="89"/>
      <c r="RMO2180" s="89"/>
      <c r="RMP2180" s="89"/>
      <c r="RMQ2180" s="89"/>
      <c r="RMR2180" s="89"/>
      <c r="RMS2180" s="89"/>
      <c r="RMT2180" s="89"/>
      <c r="RMU2180" s="89"/>
      <c r="RMV2180" s="89"/>
      <c r="RMW2180" s="89"/>
      <c r="RMX2180" s="89"/>
      <c r="RMY2180" s="89"/>
      <c r="RMZ2180" s="89"/>
      <c r="RNA2180" s="89"/>
      <c r="RNB2180" s="89"/>
      <c r="RNC2180" s="89"/>
      <c r="RND2180" s="89"/>
      <c r="RNE2180" s="89"/>
      <c r="RNF2180" s="89"/>
      <c r="RNG2180" s="89"/>
      <c r="RNH2180" s="89"/>
      <c r="RNI2180" s="89"/>
      <c r="RNJ2180" s="89"/>
      <c r="RNK2180" s="89"/>
      <c r="RNL2180" s="89"/>
      <c r="RNM2180" s="89"/>
      <c r="RNN2180" s="89"/>
      <c r="RNO2180" s="89"/>
      <c r="RNP2180" s="89"/>
      <c r="RNQ2180" s="89"/>
      <c r="RNR2180" s="89"/>
      <c r="RNS2180" s="89"/>
      <c r="RNT2180" s="89"/>
      <c r="RNU2180" s="89"/>
      <c r="RNV2180" s="89"/>
      <c r="RNW2180" s="89"/>
      <c r="RNX2180" s="89"/>
      <c r="RNY2180" s="89"/>
      <c r="RNZ2180" s="89"/>
      <c r="ROA2180" s="89"/>
      <c r="ROB2180" s="89"/>
      <c r="ROC2180" s="89"/>
      <c r="ROD2180" s="89"/>
      <c r="ROE2180" s="89"/>
      <c r="ROF2180" s="89"/>
      <c r="ROG2180" s="89"/>
      <c r="ROH2180" s="89"/>
      <c r="ROI2180" s="89"/>
      <c r="ROJ2180" s="89"/>
      <c r="ROK2180" s="89"/>
      <c r="ROL2180" s="89"/>
      <c r="ROM2180" s="89"/>
      <c r="RON2180" s="89"/>
      <c r="ROO2180" s="89"/>
      <c r="ROP2180" s="89"/>
      <c r="ROQ2180" s="89"/>
      <c r="ROR2180" s="89"/>
      <c r="ROS2180" s="89"/>
      <c r="ROT2180" s="89"/>
      <c r="ROU2180" s="89"/>
      <c r="ROV2180" s="89"/>
      <c r="ROW2180" s="89"/>
      <c r="ROX2180" s="89"/>
      <c r="ROY2180" s="89"/>
      <c r="ROZ2180" s="89"/>
      <c r="RPA2180" s="89"/>
      <c r="RPB2180" s="89"/>
      <c r="RPC2180" s="89"/>
      <c r="RPD2180" s="89"/>
      <c r="RPE2180" s="89"/>
      <c r="RPF2180" s="89"/>
      <c r="RPG2180" s="89"/>
      <c r="RPH2180" s="89"/>
      <c r="RPI2180" s="89"/>
      <c r="RPJ2180" s="89"/>
      <c r="RPK2180" s="89"/>
      <c r="RPL2180" s="89"/>
      <c r="RPM2180" s="89"/>
      <c r="RPN2180" s="89"/>
      <c r="RPO2180" s="89"/>
      <c r="RPP2180" s="89"/>
      <c r="RPQ2180" s="89"/>
      <c r="RPR2180" s="89"/>
      <c r="RPS2180" s="89"/>
      <c r="RPT2180" s="89"/>
      <c r="RPU2180" s="89"/>
      <c r="RPV2180" s="89"/>
      <c r="RPW2180" s="89"/>
      <c r="RPX2180" s="89"/>
      <c r="RPY2180" s="89"/>
      <c r="RPZ2180" s="89"/>
      <c r="RQA2180" s="89"/>
      <c r="RQB2180" s="89"/>
      <c r="RQC2180" s="89"/>
      <c r="RQD2180" s="89"/>
      <c r="RQE2180" s="89"/>
      <c r="RQF2180" s="89"/>
      <c r="RQG2180" s="89"/>
      <c r="RQH2180" s="89"/>
      <c r="RQI2180" s="89"/>
      <c r="RQJ2180" s="89"/>
      <c r="RQK2180" s="89"/>
      <c r="RQL2180" s="89"/>
      <c r="RQM2180" s="89"/>
      <c r="RQN2180" s="89"/>
      <c r="RQO2180" s="89"/>
      <c r="RQP2180" s="89"/>
      <c r="RQQ2180" s="89"/>
      <c r="RQR2180" s="89"/>
      <c r="RQS2180" s="89"/>
      <c r="RQT2180" s="89"/>
      <c r="RQU2180" s="89"/>
      <c r="RQV2180" s="89"/>
      <c r="RQW2180" s="89"/>
      <c r="RQX2180" s="89"/>
      <c r="RQY2180" s="89"/>
      <c r="RQZ2180" s="89"/>
      <c r="RRA2180" s="89"/>
      <c r="RRB2180" s="89"/>
      <c r="RRC2180" s="89"/>
      <c r="RRD2180" s="89"/>
      <c r="RRE2180" s="89"/>
      <c r="RRF2180" s="89"/>
      <c r="RRG2180" s="89"/>
      <c r="RRH2180" s="89"/>
      <c r="RRI2180" s="89"/>
      <c r="RRJ2180" s="89"/>
      <c r="RRK2180" s="89"/>
      <c r="RRL2180" s="89"/>
      <c r="RRM2180" s="89"/>
      <c r="RRN2180" s="89"/>
      <c r="RRO2180" s="89"/>
      <c r="RRP2180" s="89"/>
      <c r="RRQ2180" s="89"/>
      <c r="RRR2180" s="89"/>
      <c r="RRS2180" s="89"/>
      <c r="RRT2180" s="89"/>
      <c r="RRU2180" s="89"/>
      <c r="RRV2180" s="89"/>
      <c r="RRW2180" s="89"/>
      <c r="RRX2180" s="89"/>
      <c r="RRY2180" s="89"/>
      <c r="RRZ2180" s="89"/>
      <c r="RSA2180" s="89"/>
      <c r="RSB2180" s="89"/>
      <c r="RSC2180" s="89"/>
      <c r="RSD2180" s="89"/>
      <c r="RSE2180" s="89"/>
      <c r="RSF2180" s="89"/>
      <c r="RSG2180" s="89"/>
      <c r="RSH2180" s="89"/>
      <c r="RSI2180" s="89"/>
      <c r="RSJ2180" s="89"/>
      <c r="RSK2180" s="89"/>
      <c r="RSL2180" s="89"/>
      <c r="RSM2180" s="89"/>
      <c r="RSN2180" s="89"/>
      <c r="RSO2180" s="89"/>
      <c r="RSP2180" s="89"/>
      <c r="RSQ2180" s="89"/>
      <c r="RSR2180" s="89"/>
      <c r="RSS2180" s="89"/>
      <c r="RST2180" s="89"/>
      <c r="RSU2180" s="89"/>
      <c r="RSV2180" s="89"/>
      <c r="RSW2180" s="89"/>
      <c r="RSX2180" s="89"/>
      <c r="RSY2180" s="89"/>
      <c r="RSZ2180" s="89"/>
      <c r="RTA2180" s="89"/>
      <c r="RTB2180" s="89"/>
      <c r="RTC2180" s="89"/>
      <c r="RTD2180" s="89"/>
      <c r="RTE2180" s="89"/>
      <c r="RTF2180" s="89"/>
      <c r="RTG2180" s="89"/>
      <c r="RTH2180" s="89"/>
      <c r="RTI2180" s="89"/>
      <c r="RTJ2180" s="89"/>
      <c r="RTK2180" s="89"/>
      <c r="RTL2180" s="89"/>
      <c r="RTM2180" s="89"/>
      <c r="RTN2180" s="89"/>
      <c r="RTO2180" s="89"/>
      <c r="RTP2180" s="89"/>
      <c r="RTQ2180" s="89"/>
      <c r="RTR2180" s="89"/>
      <c r="RTS2180" s="89"/>
      <c r="RTT2180" s="89"/>
      <c r="RTU2180" s="89"/>
      <c r="RTV2180" s="89"/>
      <c r="RTW2180" s="89"/>
      <c r="RTX2180" s="89"/>
      <c r="RTY2180" s="89"/>
      <c r="RTZ2180" s="89"/>
      <c r="RUA2180" s="89"/>
      <c r="RUB2180" s="89"/>
      <c r="RUC2180" s="89"/>
      <c r="RUD2180" s="89"/>
      <c r="RUE2180" s="89"/>
      <c r="RUF2180" s="89"/>
      <c r="RUG2180" s="89"/>
      <c r="RUH2180" s="89"/>
      <c r="RUI2180" s="89"/>
      <c r="RUJ2180" s="89"/>
      <c r="RUK2180" s="89"/>
      <c r="RUL2180" s="89"/>
      <c r="RUM2180" s="89"/>
      <c r="RUN2180" s="89"/>
      <c r="RUO2180" s="89"/>
      <c r="RUP2180" s="89"/>
      <c r="RUQ2180" s="89"/>
      <c r="RUR2180" s="89"/>
      <c r="RUS2180" s="89"/>
      <c r="RUT2180" s="89"/>
      <c r="RUU2180" s="89"/>
      <c r="RUV2180" s="89"/>
      <c r="RUW2180" s="89"/>
      <c r="RUX2180" s="89"/>
      <c r="RUY2180" s="89"/>
      <c r="RUZ2180" s="89"/>
      <c r="RVA2180" s="89"/>
      <c r="RVB2180" s="89"/>
      <c r="RVC2180" s="89"/>
      <c r="RVD2180" s="89"/>
      <c r="RVE2180" s="89"/>
      <c r="RVF2180" s="89"/>
      <c r="RVG2180" s="89"/>
      <c r="RVH2180" s="89"/>
      <c r="RVI2180" s="89"/>
      <c r="RVJ2180" s="89"/>
      <c r="RVK2180" s="89"/>
      <c r="RVL2180" s="89"/>
      <c r="RVM2180" s="89"/>
      <c r="RVN2180" s="89"/>
      <c r="RVO2180" s="89"/>
      <c r="RVP2180" s="89"/>
      <c r="RVQ2180" s="89"/>
      <c r="RVR2180" s="89"/>
      <c r="RVS2180" s="89"/>
      <c r="RVT2180" s="89"/>
      <c r="RVU2180" s="89"/>
      <c r="RVV2180" s="89"/>
      <c r="RVW2180" s="89"/>
      <c r="RVX2180" s="89"/>
      <c r="RVY2180" s="89"/>
      <c r="RVZ2180" s="89"/>
      <c r="RWA2180" s="89"/>
      <c r="RWB2180" s="89"/>
      <c r="RWC2180" s="89"/>
      <c r="RWD2180" s="89"/>
      <c r="RWE2180" s="89"/>
      <c r="RWF2180" s="89"/>
      <c r="RWG2180" s="89"/>
      <c r="RWH2180" s="89"/>
      <c r="RWI2180" s="89"/>
      <c r="RWJ2180" s="89"/>
      <c r="RWK2180" s="89"/>
      <c r="RWL2180" s="89"/>
      <c r="RWM2180" s="89"/>
      <c r="RWN2180" s="89"/>
      <c r="RWO2180" s="89"/>
      <c r="RWP2180" s="89"/>
      <c r="RWQ2180" s="89"/>
      <c r="RWR2180" s="89"/>
      <c r="RWS2180" s="89"/>
      <c r="RWT2180" s="89"/>
      <c r="RWU2180" s="89"/>
      <c r="RWV2180" s="89"/>
      <c r="RWW2180" s="89"/>
      <c r="RWX2180" s="89"/>
      <c r="RWY2180" s="89"/>
      <c r="RWZ2180" s="89"/>
      <c r="RXA2180" s="89"/>
      <c r="RXB2180" s="89"/>
      <c r="RXC2180" s="89"/>
      <c r="RXD2180" s="89"/>
      <c r="RXE2180" s="89"/>
      <c r="RXF2180" s="89"/>
      <c r="RXG2180" s="89"/>
      <c r="RXH2180" s="89"/>
      <c r="RXI2180" s="89"/>
      <c r="RXJ2180" s="89"/>
      <c r="RXK2180" s="89"/>
      <c r="RXL2180" s="89"/>
      <c r="RXM2180" s="89"/>
      <c r="RXN2180" s="89"/>
      <c r="RXO2180" s="89"/>
      <c r="RXP2180" s="89"/>
      <c r="RXQ2180" s="89"/>
      <c r="RXR2180" s="89"/>
      <c r="RXS2180" s="89"/>
      <c r="RXT2180" s="89"/>
      <c r="RXU2180" s="89"/>
      <c r="RXV2180" s="89"/>
      <c r="RXW2180" s="89"/>
      <c r="RXX2180" s="89"/>
      <c r="RXY2180" s="89"/>
      <c r="RXZ2180" s="89"/>
      <c r="RYA2180" s="89"/>
      <c r="RYB2180" s="89"/>
      <c r="RYC2180" s="89"/>
      <c r="RYD2180" s="89"/>
      <c r="RYE2180" s="89"/>
      <c r="RYF2180" s="89"/>
      <c r="RYG2180" s="89"/>
      <c r="RYH2180" s="89"/>
      <c r="RYI2180" s="89"/>
      <c r="RYJ2180" s="89"/>
      <c r="RYK2180" s="89"/>
      <c r="RYL2180" s="89"/>
      <c r="RYM2180" s="89"/>
      <c r="RYN2180" s="89"/>
      <c r="RYO2180" s="89"/>
      <c r="RYP2180" s="89"/>
      <c r="RYQ2180" s="89"/>
      <c r="RYR2180" s="89"/>
      <c r="RYS2180" s="89"/>
      <c r="RYT2180" s="89"/>
      <c r="RYU2180" s="89"/>
      <c r="RYV2180" s="89"/>
      <c r="RYW2180" s="89"/>
      <c r="RYX2180" s="89"/>
      <c r="RYY2180" s="89"/>
      <c r="RYZ2180" s="89"/>
      <c r="RZA2180" s="89"/>
      <c r="RZB2180" s="89"/>
      <c r="RZC2180" s="89"/>
      <c r="RZD2180" s="89"/>
      <c r="RZE2180" s="89"/>
      <c r="RZF2180" s="89"/>
      <c r="RZG2180" s="89"/>
      <c r="RZH2180" s="89"/>
      <c r="RZI2180" s="89"/>
      <c r="RZJ2180" s="89"/>
      <c r="RZK2180" s="89"/>
      <c r="RZL2180" s="89"/>
      <c r="RZM2180" s="89"/>
      <c r="RZN2180" s="89"/>
      <c r="RZO2180" s="89"/>
      <c r="RZP2180" s="89"/>
      <c r="RZQ2180" s="89"/>
      <c r="RZR2180" s="89"/>
      <c r="RZS2180" s="89"/>
      <c r="RZT2180" s="89"/>
      <c r="RZU2180" s="89"/>
      <c r="RZV2180" s="89"/>
      <c r="RZW2180" s="89"/>
      <c r="RZX2180" s="89"/>
      <c r="RZY2180" s="89"/>
      <c r="RZZ2180" s="89"/>
      <c r="SAA2180" s="89"/>
      <c r="SAB2180" s="89"/>
      <c r="SAC2180" s="89"/>
      <c r="SAD2180" s="89"/>
      <c r="SAE2180" s="89"/>
      <c r="SAF2180" s="89"/>
      <c r="SAG2180" s="89"/>
      <c r="SAH2180" s="89"/>
      <c r="SAI2180" s="89"/>
      <c r="SAJ2180" s="89"/>
      <c r="SAK2180" s="89"/>
      <c r="SAL2180" s="89"/>
      <c r="SAM2180" s="89"/>
      <c r="SAN2180" s="89"/>
      <c r="SAO2180" s="89"/>
      <c r="SAP2180" s="89"/>
      <c r="SAQ2180" s="89"/>
      <c r="SAR2180" s="89"/>
      <c r="SAS2180" s="89"/>
      <c r="SAT2180" s="89"/>
      <c r="SAU2180" s="89"/>
      <c r="SAV2180" s="89"/>
      <c r="SAW2180" s="89"/>
      <c r="SAX2180" s="89"/>
      <c r="SAY2180" s="89"/>
      <c r="SAZ2180" s="89"/>
      <c r="SBA2180" s="89"/>
      <c r="SBB2180" s="89"/>
      <c r="SBC2180" s="89"/>
      <c r="SBD2180" s="89"/>
      <c r="SBE2180" s="89"/>
      <c r="SBF2180" s="89"/>
      <c r="SBG2180" s="89"/>
      <c r="SBH2180" s="89"/>
      <c r="SBI2180" s="89"/>
      <c r="SBJ2180" s="89"/>
      <c r="SBK2180" s="89"/>
      <c r="SBL2180" s="89"/>
      <c r="SBM2180" s="89"/>
      <c r="SBN2180" s="89"/>
      <c r="SBO2180" s="89"/>
      <c r="SBP2180" s="89"/>
      <c r="SBQ2180" s="89"/>
      <c r="SBR2180" s="89"/>
      <c r="SBS2180" s="89"/>
      <c r="SBT2180" s="89"/>
      <c r="SBU2180" s="89"/>
      <c r="SBV2180" s="89"/>
      <c r="SBW2180" s="89"/>
      <c r="SBX2180" s="89"/>
      <c r="SBY2180" s="89"/>
      <c r="SBZ2180" s="89"/>
      <c r="SCA2180" s="89"/>
      <c r="SCB2180" s="89"/>
      <c r="SCC2180" s="89"/>
      <c r="SCD2180" s="89"/>
      <c r="SCE2180" s="89"/>
      <c r="SCF2180" s="89"/>
      <c r="SCG2180" s="89"/>
      <c r="SCH2180" s="89"/>
      <c r="SCI2180" s="89"/>
      <c r="SCJ2180" s="89"/>
      <c r="SCK2180" s="89"/>
      <c r="SCL2180" s="89"/>
      <c r="SCM2180" s="89"/>
      <c r="SCN2180" s="89"/>
      <c r="SCO2180" s="89"/>
      <c r="SCP2180" s="89"/>
      <c r="SCQ2180" s="89"/>
      <c r="SCR2180" s="89"/>
      <c r="SCS2180" s="89"/>
      <c r="SCT2180" s="89"/>
      <c r="SCU2180" s="89"/>
      <c r="SCV2180" s="89"/>
      <c r="SCW2180" s="89"/>
      <c r="SCX2180" s="89"/>
      <c r="SCY2180" s="89"/>
      <c r="SCZ2180" s="89"/>
      <c r="SDA2180" s="89"/>
      <c r="SDB2180" s="89"/>
      <c r="SDC2180" s="89"/>
      <c r="SDD2180" s="89"/>
      <c r="SDE2180" s="89"/>
      <c r="SDF2180" s="89"/>
      <c r="SDG2180" s="89"/>
      <c r="SDH2180" s="89"/>
      <c r="SDI2180" s="89"/>
      <c r="SDJ2180" s="89"/>
      <c r="SDK2180" s="89"/>
      <c r="SDL2180" s="89"/>
      <c r="SDM2180" s="89"/>
      <c r="SDN2180" s="89"/>
      <c r="SDO2180" s="89"/>
      <c r="SDP2180" s="89"/>
      <c r="SDQ2180" s="89"/>
      <c r="SDR2180" s="89"/>
      <c r="SDS2180" s="89"/>
      <c r="SDT2180" s="89"/>
      <c r="SDU2180" s="89"/>
      <c r="SDV2180" s="89"/>
      <c r="SDW2180" s="89"/>
      <c r="SDX2180" s="89"/>
      <c r="SDY2180" s="89"/>
      <c r="SDZ2180" s="89"/>
      <c r="SEA2180" s="89"/>
      <c r="SEB2180" s="89"/>
      <c r="SEC2180" s="89"/>
      <c r="SED2180" s="89"/>
      <c r="SEE2180" s="89"/>
      <c r="SEF2180" s="89"/>
      <c r="SEG2180" s="89"/>
      <c r="SEH2180" s="89"/>
      <c r="SEI2180" s="89"/>
      <c r="SEJ2180" s="89"/>
      <c r="SEK2180" s="89"/>
      <c r="SEL2180" s="89"/>
      <c r="SEM2180" s="89"/>
      <c r="SEN2180" s="89"/>
      <c r="SEO2180" s="89"/>
      <c r="SEP2180" s="89"/>
      <c r="SEQ2180" s="89"/>
      <c r="SER2180" s="89"/>
      <c r="SES2180" s="89"/>
      <c r="SET2180" s="89"/>
      <c r="SEU2180" s="89"/>
      <c r="SEV2180" s="89"/>
      <c r="SEW2180" s="89"/>
      <c r="SEX2180" s="89"/>
      <c r="SEY2180" s="89"/>
      <c r="SEZ2180" s="89"/>
      <c r="SFA2180" s="89"/>
      <c r="SFB2180" s="89"/>
      <c r="SFC2180" s="89"/>
      <c r="SFD2180" s="89"/>
      <c r="SFE2180" s="89"/>
      <c r="SFF2180" s="89"/>
      <c r="SFG2180" s="89"/>
      <c r="SFH2180" s="89"/>
      <c r="SFI2180" s="89"/>
      <c r="SFJ2180" s="89"/>
      <c r="SFK2180" s="89"/>
      <c r="SFL2180" s="89"/>
      <c r="SFM2180" s="89"/>
      <c r="SFN2180" s="89"/>
      <c r="SFO2180" s="89"/>
      <c r="SFP2180" s="89"/>
      <c r="SFQ2180" s="89"/>
      <c r="SFR2180" s="89"/>
      <c r="SFS2180" s="89"/>
      <c r="SFT2180" s="89"/>
      <c r="SFU2180" s="89"/>
      <c r="SFV2180" s="89"/>
      <c r="SFW2180" s="89"/>
      <c r="SFX2180" s="89"/>
      <c r="SFY2180" s="89"/>
      <c r="SFZ2180" s="89"/>
      <c r="SGA2180" s="89"/>
      <c r="SGB2180" s="89"/>
      <c r="SGC2180" s="89"/>
      <c r="SGD2180" s="89"/>
      <c r="SGE2180" s="89"/>
      <c r="SGF2180" s="89"/>
      <c r="SGG2180" s="89"/>
      <c r="SGH2180" s="89"/>
      <c r="SGI2180" s="89"/>
      <c r="SGJ2180" s="89"/>
      <c r="SGK2180" s="89"/>
      <c r="SGL2180" s="89"/>
      <c r="SGM2180" s="89"/>
      <c r="SGN2180" s="89"/>
      <c r="SGO2180" s="89"/>
      <c r="SGP2180" s="89"/>
      <c r="SGQ2180" s="89"/>
      <c r="SGR2180" s="89"/>
      <c r="SGS2180" s="89"/>
      <c r="SGT2180" s="89"/>
      <c r="SGU2180" s="89"/>
      <c r="SGV2180" s="89"/>
      <c r="SGW2180" s="89"/>
      <c r="SGX2180" s="89"/>
      <c r="SGY2180" s="89"/>
      <c r="SGZ2180" s="89"/>
      <c r="SHA2180" s="89"/>
      <c r="SHB2180" s="89"/>
      <c r="SHC2180" s="89"/>
      <c r="SHD2180" s="89"/>
      <c r="SHE2180" s="89"/>
      <c r="SHF2180" s="89"/>
      <c r="SHG2180" s="89"/>
      <c r="SHH2180" s="89"/>
      <c r="SHI2180" s="89"/>
      <c r="SHJ2180" s="89"/>
      <c r="SHK2180" s="89"/>
      <c r="SHL2180" s="89"/>
      <c r="SHM2180" s="89"/>
      <c r="SHN2180" s="89"/>
      <c r="SHO2180" s="89"/>
      <c r="SHP2180" s="89"/>
      <c r="SHQ2180" s="89"/>
      <c r="SHR2180" s="89"/>
      <c r="SHS2180" s="89"/>
      <c r="SHT2180" s="89"/>
      <c r="SHU2180" s="89"/>
      <c r="SHV2180" s="89"/>
      <c r="SHW2180" s="89"/>
      <c r="SHX2180" s="89"/>
      <c r="SHY2180" s="89"/>
      <c r="SHZ2180" s="89"/>
      <c r="SIA2180" s="89"/>
      <c r="SIB2180" s="89"/>
      <c r="SIC2180" s="89"/>
      <c r="SID2180" s="89"/>
      <c r="SIE2180" s="89"/>
      <c r="SIF2180" s="89"/>
      <c r="SIG2180" s="89"/>
      <c r="SIH2180" s="89"/>
      <c r="SII2180" s="89"/>
      <c r="SIJ2180" s="89"/>
      <c r="SIK2180" s="89"/>
      <c r="SIL2180" s="89"/>
      <c r="SIM2180" s="89"/>
      <c r="SIN2180" s="89"/>
      <c r="SIO2180" s="89"/>
      <c r="SIP2180" s="89"/>
      <c r="SIQ2180" s="89"/>
      <c r="SIR2180" s="89"/>
      <c r="SIS2180" s="89"/>
      <c r="SIT2180" s="89"/>
      <c r="SIU2180" s="89"/>
      <c r="SIV2180" s="89"/>
      <c r="SIW2180" s="89"/>
      <c r="SIX2180" s="89"/>
      <c r="SIY2180" s="89"/>
      <c r="SIZ2180" s="89"/>
      <c r="SJA2180" s="89"/>
      <c r="SJB2180" s="89"/>
      <c r="SJC2180" s="89"/>
      <c r="SJD2180" s="89"/>
      <c r="SJE2180" s="89"/>
      <c r="SJF2180" s="89"/>
      <c r="SJG2180" s="89"/>
      <c r="SJH2180" s="89"/>
      <c r="SJI2180" s="89"/>
      <c r="SJJ2180" s="89"/>
      <c r="SJK2180" s="89"/>
      <c r="SJL2180" s="89"/>
      <c r="SJM2180" s="89"/>
      <c r="SJN2180" s="89"/>
      <c r="SJO2180" s="89"/>
      <c r="SJP2180" s="89"/>
      <c r="SJQ2180" s="89"/>
      <c r="SJR2180" s="89"/>
      <c r="SJS2180" s="89"/>
      <c r="SJT2180" s="89"/>
      <c r="SJU2180" s="89"/>
      <c r="SJV2180" s="89"/>
      <c r="SJW2180" s="89"/>
      <c r="SJX2180" s="89"/>
      <c r="SJY2180" s="89"/>
      <c r="SJZ2180" s="89"/>
      <c r="SKA2180" s="89"/>
      <c r="SKB2180" s="89"/>
      <c r="SKC2180" s="89"/>
      <c r="SKD2180" s="89"/>
      <c r="SKE2180" s="89"/>
      <c r="SKF2180" s="89"/>
      <c r="SKG2180" s="89"/>
      <c r="SKH2180" s="89"/>
      <c r="SKI2180" s="89"/>
      <c r="SKJ2180" s="89"/>
      <c r="SKK2180" s="89"/>
      <c r="SKL2180" s="89"/>
      <c r="SKM2180" s="89"/>
      <c r="SKN2180" s="89"/>
      <c r="SKO2180" s="89"/>
      <c r="SKP2180" s="89"/>
      <c r="SKQ2180" s="89"/>
      <c r="SKR2180" s="89"/>
      <c r="SKS2180" s="89"/>
      <c r="SKT2180" s="89"/>
      <c r="SKU2180" s="89"/>
      <c r="SKV2180" s="89"/>
      <c r="SKW2180" s="89"/>
      <c r="SKX2180" s="89"/>
      <c r="SKY2180" s="89"/>
      <c r="SKZ2180" s="89"/>
      <c r="SLA2180" s="89"/>
      <c r="SLB2180" s="89"/>
      <c r="SLC2180" s="89"/>
      <c r="SLD2180" s="89"/>
      <c r="SLE2180" s="89"/>
      <c r="SLF2180" s="89"/>
      <c r="SLG2180" s="89"/>
      <c r="SLH2180" s="89"/>
      <c r="SLI2180" s="89"/>
      <c r="SLJ2180" s="89"/>
      <c r="SLK2180" s="89"/>
      <c r="SLL2180" s="89"/>
      <c r="SLM2180" s="89"/>
      <c r="SLN2180" s="89"/>
      <c r="SLO2180" s="89"/>
      <c r="SLP2180" s="89"/>
      <c r="SLQ2180" s="89"/>
      <c r="SLR2180" s="89"/>
      <c r="SLS2180" s="89"/>
      <c r="SLT2180" s="89"/>
      <c r="SLU2180" s="89"/>
      <c r="SLV2180" s="89"/>
      <c r="SLW2180" s="89"/>
      <c r="SLX2180" s="89"/>
      <c r="SLY2180" s="89"/>
      <c r="SLZ2180" s="89"/>
      <c r="SMA2180" s="89"/>
      <c r="SMB2180" s="89"/>
      <c r="SMC2180" s="89"/>
      <c r="SMD2180" s="89"/>
      <c r="SME2180" s="89"/>
      <c r="SMF2180" s="89"/>
      <c r="SMG2180" s="89"/>
      <c r="SMH2180" s="89"/>
      <c r="SMI2180" s="89"/>
      <c r="SMJ2180" s="89"/>
      <c r="SMK2180" s="89"/>
      <c r="SML2180" s="89"/>
      <c r="SMM2180" s="89"/>
      <c r="SMN2180" s="89"/>
      <c r="SMO2180" s="89"/>
      <c r="SMP2180" s="89"/>
      <c r="SMQ2180" s="89"/>
      <c r="SMR2180" s="89"/>
      <c r="SMS2180" s="89"/>
      <c r="SMT2180" s="89"/>
      <c r="SMU2180" s="89"/>
      <c r="SMV2180" s="89"/>
      <c r="SMW2180" s="89"/>
      <c r="SMX2180" s="89"/>
      <c r="SMY2180" s="89"/>
      <c r="SMZ2180" s="89"/>
      <c r="SNA2180" s="89"/>
      <c r="SNB2180" s="89"/>
      <c r="SNC2180" s="89"/>
      <c r="SND2180" s="89"/>
      <c r="SNE2180" s="89"/>
      <c r="SNF2180" s="89"/>
      <c r="SNG2180" s="89"/>
      <c r="SNH2180" s="89"/>
      <c r="SNI2180" s="89"/>
      <c r="SNJ2180" s="89"/>
      <c r="SNK2180" s="89"/>
      <c r="SNL2180" s="89"/>
      <c r="SNM2180" s="89"/>
      <c r="SNN2180" s="89"/>
      <c r="SNO2180" s="89"/>
      <c r="SNP2180" s="89"/>
      <c r="SNQ2180" s="89"/>
      <c r="SNR2180" s="89"/>
      <c r="SNS2180" s="89"/>
      <c r="SNT2180" s="89"/>
      <c r="SNU2180" s="89"/>
      <c r="SNV2180" s="89"/>
      <c r="SNW2180" s="89"/>
      <c r="SNX2180" s="89"/>
      <c r="SNY2180" s="89"/>
      <c r="SNZ2180" s="89"/>
      <c r="SOA2180" s="89"/>
      <c r="SOB2180" s="89"/>
      <c r="SOC2180" s="89"/>
      <c r="SOD2180" s="89"/>
      <c r="SOE2180" s="89"/>
      <c r="SOF2180" s="89"/>
      <c r="SOG2180" s="89"/>
      <c r="SOH2180" s="89"/>
      <c r="SOI2180" s="89"/>
      <c r="SOJ2180" s="89"/>
      <c r="SOK2180" s="89"/>
      <c r="SOL2180" s="89"/>
      <c r="SOM2180" s="89"/>
      <c r="SON2180" s="89"/>
      <c r="SOO2180" s="89"/>
      <c r="SOP2180" s="89"/>
      <c r="SOQ2180" s="89"/>
      <c r="SOR2180" s="89"/>
      <c r="SOS2180" s="89"/>
      <c r="SOT2180" s="89"/>
      <c r="SOU2180" s="89"/>
      <c r="SOV2180" s="89"/>
      <c r="SOW2180" s="89"/>
      <c r="SOX2180" s="89"/>
      <c r="SOY2180" s="89"/>
      <c r="SOZ2180" s="89"/>
      <c r="SPA2180" s="89"/>
      <c r="SPB2180" s="89"/>
      <c r="SPC2180" s="89"/>
      <c r="SPD2180" s="89"/>
      <c r="SPE2180" s="89"/>
      <c r="SPF2180" s="89"/>
      <c r="SPG2180" s="89"/>
      <c r="SPH2180" s="89"/>
      <c r="SPI2180" s="89"/>
      <c r="SPJ2180" s="89"/>
      <c r="SPK2180" s="89"/>
      <c r="SPL2180" s="89"/>
      <c r="SPM2180" s="89"/>
      <c r="SPN2180" s="89"/>
      <c r="SPO2180" s="89"/>
      <c r="SPP2180" s="89"/>
      <c r="SPQ2180" s="89"/>
      <c r="SPR2180" s="89"/>
      <c r="SPS2180" s="89"/>
      <c r="SPT2180" s="89"/>
      <c r="SPU2180" s="89"/>
      <c r="SPV2180" s="89"/>
      <c r="SPW2180" s="89"/>
      <c r="SPX2180" s="89"/>
      <c r="SPY2180" s="89"/>
      <c r="SPZ2180" s="89"/>
      <c r="SQA2180" s="89"/>
      <c r="SQB2180" s="89"/>
      <c r="SQC2180" s="89"/>
      <c r="SQD2180" s="89"/>
      <c r="SQE2180" s="89"/>
      <c r="SQF2180" s="89"/>
      <c r="SQG2180" s="89"/>
      <c r="SQH2180" s="89"/>
      <c r="SQI2180" s="89"/>
      <c r="SQJ2180" s="89"/>
      <c r="SQK2180" s="89"/>
      <c r="SQL2180" s="89"/>
      <c r="SQM2180" s="89"/>
      <c r="SQN2180" s="89"/>
      <c r="SQO2180" s="89"/>
      <c r="SQP2180" s="89"/>
      <c r="SQQ2180" s="89"/>
      <c r="SQR2180" s="89"/>
      <c r="SQS2180" s="89"/>
      <c r="SQT2180" s="89"/>
      <c r="SQU2180" s="89"/>
      <c r="SQV2180" s="89"/>
      <c r="SQW2180" s="89"/>
      <c r="SQX2180" s="89"/>
      <c r="SQY2180" s="89"/>
      <c r="SQZ2180" s="89"/>
      <c r="SRA2180" s="89"/>
      <c r="SRB2180" s="89"/>
      <c r="SRC2180" s="89"/>
      <c r="SRD2180" s="89"/>
      <c r="SRE2180" s="89"/>
      <c r="SRF2180" s="89"/>
      <c r="SRG2180" s="89"/>
      <c r="SRH2180" s="89"/>
      <c r="SRI2180" s="89"/>
      <c r="SRJ2180" s="89"/>
      <c r="SRK2180" s="89"/>
      <c r="SRL2180" s="89"/>
      <c r="SRM2180" s="89"/>
      <c r="SRN2180" s="89"/>
      <c r="SRO2180" s="89"/>
      <c r="SRP2180" s="89"/>
      <c r="SRQ2180" s="89"/>
      <c r="SRR2180" s="89"/>
      <c r="SRS2180" s="89"/>
      <c r="SRT2180" s="89"/>
      <c r="SRU2180" s="89"/>
      <c r="SRV2180" s="89"/>
      <c r="SRW2180" s="89"/>
      <c r="SRX2180" s="89"/>
      <c r="SRY2180" s="89"/>
      <c r="SRZ2180" s="89"/>
      <c r="SSA2180" s="89"/>
      <c r="SSB2180" s="89"/>
      <c r="SSC2180" s="89"/>
      <c r="SSD2180" s="89"/>
      <c r="SSE2180" s="89"/>
      <c r="SSF2180" s="89"/>
      <c r="SSG2180" s="89"/>
      <c r="SSH2180" s="89"/>
      <c r="SSI2180" s="89"/>
      <c r="SSJ2180" s="89"/>
      <c r="SSK2180" s="89"/>
      <c r="SSL2180" s="89"/>
      <c r="SSM2180" s="89"/>
      <c r="SSN2180" s="89"/>
      <c r="SSO2180" s="89"/>
      <c r="SSP2180" s="89"/>
      <c r="SSQ2180" s="89"/>
      <c r="SSR2180" s="89"/>
      <c r="SSS2180" s="89"/>
      <c r="SST2180" s="89"/>
      <c r="SSU2180" s="89"/>
      <c r="SSV2180" s="89"/>
      <c r="SSW2180" s="89"/>
      <c r="SSX2180" s="89"/>
      <c r="SSY2180" s="89"/>
      <c r="SSZ2180" s="89"/>
      <c r="STA2180" s="89"/>
      <c r="STB2180" s="89"/>
      <c r="STC2180" s="89"/>
      <c r="STD2180" s="89"/>
      <c r="STE2180" s="89"/>
      <c r="STF2180" s="89"/>
      <c r="STG2180" s="89"/>
      <c r="STH2180" s="89"/>
      <c r="STI2180" s="89"/>
      <c r="STJ2180" s="89"/>
      <c r="STK2180" s="89"/>
      <c r="STL2180" s="89"/>
      <c r="STM2180" s="89"/>
      <c r="STN2180" s="89"/>
      <c r="STO2180" s="89"/>
      <c r="STP2180" s="89"/>
      <c r="STQ2180" s="89"/>
      <c r="STR2180" s="89"/>
      <c r="STS2180" s="89"/>
      <c r="STT2180" s="89"/>
      <c r="STU2180" s="89"/>
      <c r="STV2180" s="89"/>
      <c r="STW2180" s="89"/>
      <c r="STX2180" s="89"/>
      <c r="STY2180" s="89"/>
      <c r="STZ2180" s="89"/>
      <c r="SUA2180" s="89"/>
      <c r="SUB2180" s="89"/>
      <c r="SUC2180" s="89"/>
      <c r="SUD2180" s="89"/>
      <c r="SUE2180" s="89"/>
      <c r="SUF2180" s="89"/>
      <c r="SUG2180" s="89"/>
      <c r="SUH2180" s="89"/>
      <c r="SUI2180" s="89"/>
      <c r="SUJ2180" s="89"/>
      <c r="SUK2180" s="89"/>
      <c r="SUL2180" s="89"/>
      <c r="SUM2180" s="89"/>
      <c r="SUN2180" s="89"/>
      <c r="SUO2180" s="89"/>
      <c r="SUP2180" s="89"/>
      <c r="SUQ2180" s="89"/>
      <c r="SUR2180" s="89"/>
      <c r="SUS2180" s="89"/>
      <c r="SUT2180" s="89"/>
      <c r="SUU2180" s="89"/>
      <c r="SUV2180" s="89"/>
      <c r="SUW2180" s="89"/>
      <c r="SUX2180" s="89"/>
      <c r="SUY2180" s="89"/>
      <c r="SUZ2180" s="89"/>
      <c r="SVA2180" s="89"/>
      <c r="SVB2180" s="89"/>
      <c r="SVC2180" s="89"/>
      <c r="SVD2180" s="89"/>
      <c r="SVE2180" s="89"/>
      <c r="SVF2180" s="89"/>
      <c r="SVG2180" s="89"/>
      <c r="SVH2180" s="89"/>
      <c r="SVI2180" s="89"/>
      <c r="SVJ2180" s="89"/>
      <c r="SVK2180" s="89"/>
      <c r="SVL2180" s="89"/>
      <c r="SVM2180" s="89"/>
      <c r="SVN2180" s="89"/>
      <c r="SVO2180" s="89"/>
      <c r="SVP2180" s="89"/>
      <c r="SVQ2180" s="89"/>
      <c r="SVR2180" s="89"/>
      <c r="SVS2180" s="89"/>
      <c r="SVT2180" s="89"/>
      <c r="SVU2180" s="89"/>
      <c r="SVV2180" s="89"/>
      <c r="SVW2180" s="89"/>
      <c r="SVX2180" s="89"/>
      <c r="SVY2180" s="89"/>
      <c r="SVZ2180" s="89"/>
      <c r="SWA2180" s="89"/>
      <c r="SWB2180" s="89"/>
      <c r="SWC2180" s="89"/>
      <c r="SWD2180" s="89"/>
      <c r="SWE2180" s="89"/>
      <c r="SWF2180" s="89"/>
      <c r="SWG2180" s="89"/>
      <c r="SWH2180" s="89"/>
      <c r="SWI2180" s="89"/>
      <c r="SWJ2180" s="89"/>
      <c r="SWK2180" s="89"/>
      <c r="SWL2180" s="89"/>
      <c r="SWM2180" s="89"/>
      <c r="SWN2180" s="89"/>
      <c r="SWO2180" s="89"/>
      <c r="SWP2180" s="89"/>
      <c r="SWQ2180" s="89"/>
      <c r="SWR2180" s="89"/>
      <c r="SWS2180" s="89"/>
      <c r="SWT2180" s="89"/>
      <c r="SWU2180" s="89"/>
      <c r="SWV2180" s="89"/>
      <c r="SWW2180" s="89"/>
      <c r="SWX2180" s="89"/>
      <c r="SWY2180" s="89"/>
      <c r="SWZ2180" s="89"/>
      <c r="SXA2180" s="89"/>
      <c r="SXB2180" s="89"/>
      <c r="SXC2180" s="89"/>
      <c r="SXD2180" s="89"/>
      <c r="SXE2180" s="89"/>
      <c r="SXF2180" s="89"/>
      <c r="SXG2180" s="89"/>
      <c r="SXH2180" s="89"/>
      <c r="SXI2180" s="89"/>
      <c r="SXJ2180" s="89"/>
      <c r="SXK2180" s="89"/>
      <c r="SXL2180" s="89"/>
      <c r="SXM2180" s="89"/>
      <c r="SXN2180" s="89"/>
      <c r="SXO2180" s="89"/>
      <c r="SXP2180" s="89"/>
      <c r="SXQ2180" s="89"/>
      <c r="SXR2180" s="89"/>
      <c r="SXS2180" s="89"/>
      <c r="SXT2180" s="89"/>
      <c r="SXU2180" s="89"/>
      <c r="SXV2180" s="89"/>
      <c r="SXW2180" s="89"/>
      <c r="SXX2180" s="89"/>
      <c r="SXY2180" s="89"/>
      <c r="SXZ2180" s="89"/>
      <c r="SYA2180" s="89"/>
      <c r="SYB2180" s="89"/>
      <c r="SYC2180" s="89"/>
      <c r="SYD2180" s="89"/>
      <c r="SYE2180" s="89"/>
      <c r="SYF2180" s="89"/>
      <c r="SYG2180" s="89"/>
      <c r="SYH2180" s="89"/>
      <c r="SYI2180" s="89"/>
      <c r="SYJ2180" s="89"/>
      <c r="SYK2180" s="89"/>
      <c r="SYL2180" s="89"/>
      <c r="SYM2180" s="89"/>
      <c r="SYN2180" s="89"/>
      <c r="SYO2180" s="89"/>
      <c r="SYP2180" s="89"/>
      <c r="SYQ2180" s="89"/>
      <c r="SYR2180" s="89"/>
      <c r="SYS2180" s="89"/>
      <c r="SYT2180" s="89"/>
      <c r="SYU2180" s="89"/>
      <c r="SYV2180" s="89"/>
      <c r="SYW2180" s="89"/>
      <c r="SYX2180" s="89"/>
      <c r="SYY2180" s="89"/>
      <c r="SYZ2180" s="89"/>
      <c r="SZA2180" s="89"/>
      <c r="SZB2180" s="89"/>
      <c r="SZC2180" s="89"/>
      <c r="SZD2180" s="89"/>
      <c r="SZE2180" s="89"/>
      <c r="SZF2180" s="89"/>
      <c r="SZG2180" s="89"/>
      <c r="SZH2180" s="89"/>
      <c r="SZI2180" s="89"/>
      <c r="SZJ2180" s="89"/>
      <c r="SZK2180" s="89"/>
      <c r="SZL2180" s="89"/>
      <c r="SZM2180" s="89"/>
      <c r="SZN2180" s="89"/>
      <c r="SZO2180" s="89"/>
      <c r="SZP2180" s="89"/>
      <c r="SZQ2180" s="89"/>
      <c r="SZR2180" s="89"/>
      <c r="SZS2180" s="89"/>
      <c r="SZT2180" s="89"/>
      <c r="SZU2180" s="89"/>
      <c r="SZV2180" s="89"/>
      <c r="SZW2180" s="89"/>
      <c r="SZX2180" s="89"/>
      <c r="SZY2180" s="89"/>
      <c r="SZZ2180" s="89"/>
      <c r="TAA2180" s="89"/>
      <c r="TAB2180" s="89"/>
      <c r="TAC2180" s="89"/>
      <c r="TAD2180" s="89"/>
      <c r="TAE2180" s="89"/>
      <c r="TAF2180" s="89"/>
      <c r="TAG2180" s="89"/>
      <c r="TAH2180" s="89"/>
      <c r="TAI2180" s="89"/>
      <c r="TAJ2180" s="89"/>
      <c r="TAK2180" s="89"/>
      <c r="TAL2180" s="89"/>
      <c r="TAM2180" s="89"/>
      <c r="TAN2180" s="89"/>
      <c r="TAO2180" s="89"/>
      <c r="TAP2180" s="89"/>
      <c r="TAQ2180" s="89"/>
      <c r="TAR2180" s="89"/>
      <c r="TAS2180" s="89"/>
      <c r="TAT2180" s="89"/>
      <c r="TAU2180" s="89"/>
      <c r="TAV2180" s="89"/>
      <c r="TAW2180" s="89"/>
      <c r="TAX2180" s="89"/>
      <c r="TAY2180" s="89"/>
      <c r="TAZ2180" s="89"/>
      <c r="TBA2180" s="89"/>
      <c r="TBB2180" s="89"/>
      <c r="TBC2180" s="89"/>
      <c r="TBD2180" s="89"/>
      <c r="TBE2180" s="89"/>
      <c r="TBF2180" s="89"/>
      <c r="TBG2180" s="89"/>
      <c r="TBH2180" s="89"/>
      <c r="TBI2180" s="89"/>
      <c r="TBJ2180" s="89"/>
      <c r="TBK2180" s="89"/>
      <c r="TBL2180" s="89"/>
      <c r="TBM2180" s="89"/>
      <c r="TBN2180" s="89"/>
      <c r="TBO2180" s="89"/>
      <c r="TBP2180" s="89"/>
      <c r="TBQ2180" s="89"/>
      <c r="TBR2180" s="89"/>
      <c r="TBS2180" s="89"/>
      <c r="TBT2180" s="89"/>
      <c r="TBU2180" s="89"/>
      <c r="TBV2180" s="89"/>
      <c r="TBW2180" s="89"/>
      <c r="TBX2180" s="89"/>
      <c r="TBY2180" s="89"/>
      <c r="TBZ2180" s="89"/>
      <c r="TCA2180" s="89"/>
      <c r="TCB2180" s="89"/>
      <c r="TCC2180" s="89"/>
      <c r="TCD2180" s="89"/>
      <c r="TCE2180" s="89"/>
      <c r="TCF2180" s="89"/>
      <c r="TCG2180" s="89"/>
      <c r="TCH2180" s="89"/>
      <c r="TCI2180" s="89"/>
      <c r="TCJ2180" s="89"/>
      <c r="TCK2180" s="89"/>
      <c r="TCL2180" s="89"/>
      <c r="TCM2180" s="89"/>
      <c r="TCN2180" s="89"/>
      <c r="TCO2180" s="89"/>
      <c r="TCP2180" s="89"/>
      <c r="TCQ2180" s="89"/>
      <c r="TCR2180" s="89"/>
      <c r="TCS2180" s="89"/>
      <c r="TCT2180" s="89"/>
      <c r="TCU2180" s="89"/>
      <c r="TCV2180" s="89"/>
      <c r="TCW2180" s="89"/>
      <c r="TCX2180" s="89"/>
      <c r="TCY2180" s="89"/>
      <c r="TCZ2180" s="89"/>
      <c r="TDA2180" s="89"/>
      <c r="TDB2180" s="89"/>
      <c r="TDC2180" s="89"/>
      <c r="TDD2180" s="89"/>
      <c r="TDE2180" s="89"/>
      <c r="TDF2180" s="89"/>
      <c r="TDG2180" s="89"/>
      <c r="TDH2180" s="89"/>
      <c r="TDI2180" s="89"/>
      <c r="TDJ2180" s="89"/>
      <c r="TDK2180" s="89"/>
      <c r="TDL2180" s="89"/>
      <c r="TDM2180" s="89"/>
      <c r="TDN2180" s="89"/>
      <c r="TDO2180" s="89"/>
      <c r="TDP2180" s="89"/>
      <c r="TDQ2180" s="89"/>
      <c r="TDR2180" s="89"/>
      <c r="TDS2180" s="89"/>
      <c r="TDT2180" s="89"/>
      <c r="TDU2180" s="89"/>
      <c r="TDV2180" s="89"/>
      <c r="TDW2180" s="89"/>
      <c r="TDX2180" s="89"/>
      <c r="TDY2180" s="89"/>
      <c r="TDZ2180" s="89"/>
      <c r="TEA2180" s="89"/>
      <c r="TEB2180" s="89"/>
      <c r="TEC2180" s="89"/>
      <c r="TED2180" s="89"/>
      <c r="TEE2180" s="89"/>
      <c r="TEF2180" s="89"/>
      <c r="TEG2180" s="89"/>
      <c r="TEH2180" s="89"/>
      <c r="TEI2180" s="89"/>
      <c r="TEJ2180" s="89"/>
      <c r="TEK2180" s="89"/>
      <c r="TEL2180" s="89"/>
      <c r="TEM2180" s="89"/>
      <c r="TEN2180" s="89"/>
      <c r="TEO2180" s="89"/>
      <c r="TEP2180" s="89"/>
      <c r="TEQ2180" s="89"/>
      <c r="TER2180" s="89"/>
      <c r="TES2180" s="89"/>
      <c r="TET2180" s="89"/>
      <c r="TEU2180" s="89"/>
      <c r="TEV2180" s="89"/>
      <c r="TEW2180" s="89"/>
      <c r="TEX2180" s="89"/>
      <c r="TEY2180" s="89"/>
      <c r="TEZ2180" s="89"/>
      <c r="TFA2180" s="89"/>
      <c r="TFB2180" s="89"/>
      <c r="TFC2180" s="89"/>
      <c r="TFD2180" s="89"/>
      <c r="TFE2180" s="89"/>
      <c r="TFF2180" s="89"/>
      <c r="TFG2180" s="89"/>
      <c r="TFH2180" s="89"/>
      <c r="TFI2180" s="89"/>
      <c r="TFJ2180" s="89"/>
      <c r="TFK2180" s="89"/>
      <c r="TFL2180" s="89"/>
      <c r="TFM2180" s="89"/>
      <c r="TFN2180" s="89"/>
      <c r="TFO2180" s="89"/>
      <c r="TFP2180" s="89"/>
      <c r="TFQ2180" s="89"/>
      <c r="TFR2180" s="89"/>
      <c r="TFS2180" s="89"/>
      <c r="TFT2180" s="89"/>
      <c r="TFU2180" s="89"/>
      <c r="TFV2180" s="89"/>
      <c r="TFW2180" s="89"/>
      <c r="TFX2180" s="89"/>
      <c r="TFY2180" s="89"/>
      <c r="TFZ2180" s="89"/>
      <c r="TGA2180" s="89"/>
      <c r="TGB2180" s="89"/>
      <c r="TGC2180" s="89"/>
      <c r="TGD2180" s="89"/>
      <c r="TGE2180" s="89"/>
      <c r="TGF2180" s="89"/>
      <c r="TGG2180" s="89"/>
      <c r="TGH2180" s="89"/>
      <c r="TGI2180" s="89"/>
      <c r="TGJ2180" s="89"/>
      <c r="TGK2180" s="89"/>
      <c r="TGL2180" s="89"/>
      <c r="TGM2180" s="89"/>
      <c r="TGN2180" s="89"/>
      <c r="TGO2180" s="89"/>
      <c r="TGP2180" s="89"/>
      <c r="TGQ2180" s="89"/>
      <c r="TGR2180" s="89"/>
      <c r="TGS2180" s="89"/>
      <c r="TGT2180" s="89"/>
      <c r="TGU2180" s="89"/>
      <c r="TGV2180" s="89"/>
      <c r="TGW2180" s="89"/>
      <c r="TGX2180" s="89"/>
      <c r="TGY2180" s="89"/>
      <c r="TGZ2180" s="89"/>
      <c r="THA2180" s="89"/>
      <c r="THB2180" s="89"/>
      <c r="THC2180" s="89"/>
      <c r="THD2180" s="89"/>
      <c r="THE2180" s="89"/>
      <c r="THF2180" s="89"/>
      <c r="THG2180" s="89"/>
      <c r="THH2180" s="89"/>
      <c r="THI2180" s="89"/>
      <c r="THJ2180" s="89"/>
      <c r="THK2180" s="89"/>
      <c r="THL2180" s="89"/>
      <c r="THM2180" s="89"/>
      <c r="THN2180" s="89"/>
      <c r="THO2180" s="89"/>
      <c r="THP2180" s="89"/>
      <c r="THQ2180" s="89"/>
      <c r="THR2180" s="89"/>
      <c r="THS2180" s="89"/>
      <c r="THT2180" s="89"/>
      <c r="THU2180" s="89"/>
      <c r="THV2180" s="89"/>
      <c r="THW2180" s="89"/>
      <c r="THX2180" s="89"/>
      <c r="THY2180" s="89"/>
      <c r="THZ2180" s="89"/>
      <c r="TIA2180" s="89"/>
      <c r="TIB2180" s="89"/>
      <c r="TIC2180" s="89"/>
      <c r="TID2180" s="89"/>
      <c r="TIE2180" s="89"/>
      <c r="TIF2180" s="89"/>
      <c r="TIG2180" s="89"/>
      <c r="TIH2180" s="89"/>
      <c r="TII2180" s="89"/>
      <c r="TIJ2180" s="89"/>
      <c r="TIK2180" s="89"/>
      <c r="TIL2180" s="89"/>
      <c r="TIM2180" s="89"/>
      <c r="TIN2180" s="89"/>
      <c r="TIO2180" s="89"/>
      <c r="TIP2180" s="89"/>
      <c r="TIQ2180" s="89"/>
      <c r="TIR2180" s="89"/>
      <c r="TIS2180" s="89"/>
      <c r="TIT2180" s="89"/>
      <c r="TIU2180" s="89"/>
      <c r="TIV2180" s="89"/>
      <c r="TIW2180" s="89"/>
      <c r="TIX2180" s="89"/>
      <c r="TIY2180" s="89"/>
      <c r="TIZ2180" s="89"/>
      <c r="TJA2180" s="89"/>
      <c r="TJB2180" s="89"/>
      <c r="TJC2180" s="89"/>
      <c r="TJD2180" s="89"/>
      <c r="TJE2180" s="89"/>
      <c r="TJF2180" s="89"/>
      <c r="TJG2180" s="89"/>
      <c r="TJH2180" s="89"/>
      <c r="TJI2180" s="89"/>
      <c r="TJJ2180" s="89"/>
      <c r="TJK2180" s="89"/>
      <c r="TJL2180" s="89"/>
      <c r="TJM2180" s="89"/>
      <c r="TJN2180" s="89"/>
      <c r="TJO2180" s="89"/>
      <c r="TJP2180" s="89"/>
      <c r="TJQ2180" s="89"/>
      <c r="TJR2180" s="89"/>
      <c r="TJS2180" s="89"/>
      <c r="TJT2180" s="89"/>
      <c r="TJU2180" s="89"/>
      <c r="TJV2180" s="89"/>
      <c r="TJW2180" s="89"/>
      <c r="TJX2180" s="89"/>
      <c r="TJY2180" s="89"/>
      <c r="TJZ2180" s="89"/>
      <c r="TKA2180" s="89"/>
      <c r="TKB2180" s="89"/>
      <c r="TKC2180" s="89"/>
      <c r="TKD2180" s="89"/>
      <c r="TKE2180" s="89"/>
      <c r="TKF2180" s="89"/>
      <c r="TKG2180" s="89"/>
      <c r="TKH2180" s="89"/>
      <c r="TKI2180" s="89"/>
      <c r="TKJ2180" s="89"/>
      <c r="TKK2180" s="89"/>
      <c r="TKL2180" s="89"/>
      <c r="TKM2180" s="89"/>
      <c r="TKN2180" s="89"/>
      <c r="TKO2180" s="89"/>
      <c r="TKP2180" s="89"/>
      <c r="TKQ2180" s="89"/>
      <c r="TKR2180" s="89"/>
      <c r="TKS2180" s="89"/>
      <c r="TKT2180" s="89"/>
      <c r="TKU2180" s="89"/>
      <c r="TKV2180" s="89"/>
      <c r="TKW2180" s="89"/>
      <c r="TKX2180" s="89"/>
      <c r="TKY2180" s="89"/>
      <c r="TKZ2180" s="89"/>
      <c r="TLA2180" s="89"/>
      <c r="TLB2180" s="89"/>
      <c r="TLC2180" s="89"/>
      <c r="TLD2180" s="89"/>
      <c r="TLE2180" s="89"/>
      <c r="TLF2180" s="89"/>
      <c r="TLG2180" s="89"/>
      <c r="TLH2180" s="89"/>
      <c r="TLI2180" s="89"/>
      <c r="TLJ2180" s="89"/>
      <c r="TLK2180" s="89"/>
      <c r="TLL2180" s="89"/>
      <c r="TLM2180" s="89"/>
      <c r="TLN2180" s="89"/>
      <c r="TLO2180" s="89"/>
      <c r="TLP2180" s="89"/>
      <c r="TLQ2180" s="89"/>
      <c r="TLR2180" s="89"/>
      <c r="TLS2180" s="89"/>
      <c r="TLT2180" s="89"/>
      <c r="TLU2180" s="89"/>
      <c r="TLV2180" s="89"/>
      <c r="TLW2180" s="89"/>
      <c r="TLX2180" s="89"/>
      <c r="TLY2180" s="89"/>
      <c r="TLZ2180" s="89"/>
      <c r="TMA2180" s="89"/>
      <c r="TMB2180" s="89"/>
      <c r="TMC2180" s="89"/>
      <c r="TMD2180" s="89"/>
      <c r="TME2180" s="89"/>
      <c r="TMF2180" s="89"/>
      <c r="TMG2180" s="89"/>
      <c r="TMH2180" s="89"/>
      <c r="TMI2180" s="89"/>
      <c r="TMJ2180" s="89"/>
      <c r="TMK2180" s="89"/>
      <c r="TML2180" s="89"/>
      <c r="TMM2180" s="89"/>
      <c r="TMN2180" s="89"/>
      <c r="TMO2180" s="89"/>
      <c r="TMP2180" s="89"/>
      <c r="TMQ2180" s="89"/>
      <c r="TMR2180" s="89"/>
      <c r="TMS2180" s="89"/>
      <c r="TMT2180" s="89"/>
      <c r="TMU2180" s="89"/>
      <c r="TMV2180" s="89"/>
      <c r="TMW2180" s="89"/>
      <c r="TMX2180" s="89"/>
      <c r="TMY2180" s="89"/>
      <c r="TMZ2180" s="89"/>
      <c r="TNA2180" s="89"/>
      <c r="TNB2180" s="89"/>
      <c r="TNC2180" s="89"/>
      <c r="TND2180" s="89"/>
      <c r="TNE2180" s="89"/>
      <c r="TNF2180" s="89"/>
      <c r="TNG2180" s="89"/>
      <c r="TNH2180" s="89"/>
      <c r="TNI2180" s="89"/>
      <c r="TNJ2180" s="89"/>
      <c r="TNK2180" s="89"/>
      <c r="TNL2180" s="89"/>
      <c r="TNM2180" s="89"/>
      <c r="TNN2180" s="89"/>
      <c r="TNO2180" s="89"/>
      <c r="TNP2180" s="89"/>
      <c r="TNQ2180" s="89"/>
      <c r="TNR2180" s="89"/>
      <c r="TNS2180" s="89"/>
      <c r="TNT2180" s="89"/>
      <c r="TNU2180" s="89"/>
      <c r="TNV2180" s="89"/>
      <c r="TNW2180" s="89"/>
      <c r="TNX2180" s="89"/>
      <c r="TNY2180" s="89"/>
      <c r="TNZ2180" s="89"/>
      <c r="TOA2180" s="89"/>
      <c r="TOB2180" s="89"/>
      <c r="TOC2180" s="89"/>
      <c r="TOD2180" s="89"/>
      <c r="TOE2180" s="89"/>
      <c r="TOF2180" s="89"/>
      <c r="TOG2180" s="89"/>
      <c r="TOH2180" s="89"/>
      <c r="TOI2180" s="89"/>
      <c r="TOJ2180" s="89"/>
      <c r="TOK2180" s="89"/>
      <c r="TOL2180" s="89"/>
      <c r="TOM2180" s="89"/>
      <c r="TON2180" s="89"/>
      <c r="TOO2180" s="89"/>
      <c r="TOP2180" s="89"/>
      <c r="TOQ2180" s="89"/>
      <c r="TOR2180" s="89"/>
      <c r="TOS2180" s="89"/>
      <c r="TOT2180" s="89"/>
      <c r="TOU2180" s="89"/>
      <c r="TOV2180" s="89"/>
      <c r="TOW2180" s="89"/>
      <c r="TOX2180" s="89"/>
      <c r="TOY2180" s="89"/>
      <c r="TOZ2180" s="89"/>
      <c r="TPA2180" s="89"/>
      <c r="TPB2180" s="89"/>
      <c r="TPC2180" s="89"/>
      <c r="TPD2180" s="89"/>
      <c r="TPE2180" s="89"/>
      <c r="TPF2180" s="89"/>
      <c r="TPG2180" s="89"/>
      <c r="TPH2180" s="89"/>
      <c r="TPI2180" s="89"/>
      <c r="TPJ2180" s="89"/>
      <c r="TPK2180" s="89"/>
      <c r="TPL2180" s="89"/>
      <c r="TPM2180" s="89"/>
      <c r="TPN2180" s="89"/>
      <c r="TPO2180" s="89"/>
      <c r="TPP2180" s="89"/>
      <c r="TPQ2180" s="89"/>
      <c r="TPR2180" s="89"/>
      <c r="TPS2180" s="89"/>
      <c r="TPT2180" s="89"/>
      <c r="TPU2180" s="89"/>
      <c r="TPV2180" s="89"/>
      <c r="TPW2180" s="89"/>
      <c r="TPX2180" s="89"/>
      <c r="TPY2180" s="89"/>
      <c r="TPZ2180" s="89"/>
      <c r="TQA2180" s="89"/>
      <c r="TQB2180" s="89"/>
      <c r="TQC2180" s="89"/>
      <c r="TQD2180" s="89"/>
      <c r="TQE2180" s="89"/>
      <c r="TQF2180" s="89"/>
      <c r="TQG2180" s="89"/>
      <c r="TQH2180" s="89"/>
      <c r="TQI2180" s="89"/>
      <c r="TQJ2180" s="89"/>
      <c r="TQK2180" s="89"/>
      <c r="TQL2180" s="89"/>
      <c r="TQM2180" s="89"/>
      <c r="TQN2180" s="89"/>
      <c r="TQO2180" s="89"/>
      <c r="TQP2180" s="89"/>
      <c r="TQQ2180" s="89"/>
      <c r="TQR2180" s="89"/>
      <c r="TQS2180" s="89"/>
      <c r="TQT2180" s="89"/>
      <c r="TQU2180" s="89"/>
      <c r="TQV2180" s="89"/>
      <c r="TQW2180" s="89"/>
      <c r="TQX2180" s="89"/>
      <c r="TQY2180" s="89"/>
      <c r="TQZ2180" s="89"/>
      <c r="TRA2180" s="89"/>
      <c r="TRB2180" s="89"/>
      <c r="TRC2180" s="89"/>
      <c r="TRD2180" s="89"/>
      <c r="TRE2180" s="89"/>
      <c r="TRF2180" s="89"/>
      <c r="TRG2180" s="89"/>
      <c r="TRH2180" s="89"/>
      <c r="TRI2180" s="89"/>
      <c r="TRJ2180" s="89"/>
      <c r="TRK2180" s="89"/>
      <c r="TRL2180" s="89"/>
      <c r="TRM2180" s="89"/>
      <c r="TRN2180" s="89"/>
      <c r="TRO2180" s="89"/>
      <c r="TRP2180" s="89"/>
      <c r="TRQ2180" s="89"/>
      <c r="TRR2180" s="89"/>
      <c r="TRS2180" s="89"/>
      <c r="TRT2180" s="89"/>
      <c r="TRU2180" s="89"/>
      <c r="TRV2180" s="89"/>
      <c r="TRW2180" s="89"/>
      <c r="TRX2180" s="89"/>
      <c r="TRY2180" s="89"/>
      <c r="TRZ2180" s="89"/>
      <c r="TSA2180" s="89"/>
      <c r="TSB2180" s="89"/>
      <c r="TSC2180" s="89"/>
      <c r="TSD2180" s="89"/>
      <c r="TSE2180" s="89"/>
      <c r="TSF2180" s="89"/>
      <c r="TSG2180" s="89"/>
      <c r="TSH2180" s="89"/>
      <c r="TSI2180" s="89"/>
      <c r="TSJ2180" s="89"/>
      <c r="TSK2180" s="89"/>
      <c r="TSL2180" s="89"/>
      <c r="TSM2180" s="89"/>
      <c r="TSN2180" s="89"/>
      <c r="TSO2180" s="89"/>
      <c r="TSP2180" s="89"/>
      <c r="TSQ2180" s="89"/>
      <c r="TSR2180" s="89"/>
      <c r="TSS2180" s="89"/>
      <c r="TST2180" s="89"/>
      <c r="TSU2180" s="89"/>
      <c r="TSV2180" s="89"/>
      <c r="TSW2180" s="89"/>
      <c r="TSX2180" s="89"/>
      <c r="TSY2180" s="89"/>
      <c r="TSZ2180" s="89"/>
      <c r="TTA2180" s="89"/>
      <c r="TTB2180" s="89"/>
      <c r="TTC2180" s="89"/>
      <c r="TTD2180" s="89"/>
      <c r="TTE2180" s="89"/>
      <c r="TTF2180" s="89"/>
      <c r="TTG2180" s="89"/>
      <c r="TTH2180" s="89"/>
      <c r="TTI2180" s="89"/>
      <c r="TTJ2180" s="89"/>
      <c r="TTK2180" s="89"/>
      <c r="TTL2180" s="89"/>
      <c r="TTM2180" s="89"/>
      <c r="TTN2180" s="89"/>
      <c r="TTO2180" s="89"/>
      <c r="TTP2180" s="89"/>
      <c r="TTQ2180" s="89"/>
      <c r="TTR2180" s="89"/>
      <c r="TTS2180" s="89"/>
      <c r="TTT2180" s="89"/>
      <c r="TTU2180" s="89"/>
      <c r="TTV2180" s="89"/>
      <c r="TTW2180" s="89"/>
      <c r="TTX2180" s="89"/>
      <c r="TTY2180" s="89"/>
      <c r="TTZ2180" s="89"/>
      <c r="TUA2180" s="89"/>
      <c r="TUB2180" s="89"/>
      <c r="TUC2180" s="89"/>
      <c r="TUD2180" s="89"/>
      <c r="TUE2180" s="89"/>
      <c r="TUF2180" s="89"/>
      <c r="TUG2180" s="89"/>
      <c r="TUH2180" s="89"/>
      <c r="TUI2180" s="89"/>
      <c r="TUJ2180" s="89"/>
      <c r="TUK2180" s="89"/>
      <c r="TUL2180" s="89"/>
      <c r="TUM2180" s="89"/>
      <c r="TUN2180" s="89"/>
      <c r="TUO2180" s="89"/>
      <c r="TUP2180" s="89"/>
      <c r="TUQ2180" s="89"/>
      <c r="TUR2180" s="89"/>
      <c r="TUS2180" s="89"/>
      <c r="TUT2180" s="89"/>
      <c r="TUU2180" s="89"/>
      <c r="TUV2180" s="89"/>
      <c r="TUW2180" s="89"/>
      <c r="TUX2180" s="89"/>
      <c r="TUY2180" s="89"/>
      <c r="TUZ2180" s="89"/>
      <c r="TVA2180" s="89"/>
      <c r="TVB2180" s="89"/>
      <c r="TVC2180" s="89"/>
      <c r="TVD2180" s="89"/>
      <c r="TVE2180" s="89"/>
      <c r="TVF2180" s="89"/>
      <c r="TVG2180" s="89"/>
      <c r="TVH2180" s="89"/>
      <c r="TVI2180" s="89"/>
      <c r="TVJ2180" s="89"/>
      <c r="TVK2180" s="89"/>
      <c r="TVL2180" s="89"/>
      <c r="TVM2180" s="89"/>
      <c r="TVN2180" s="89"/>
      <c r="TVO2180" s="89"/>
      <c r="TVP2180" s="89"/>
      <c r="TVQ2180" s="89"/>
      <c r="TVR2180" s="89"/>
      <c r="TVS2180" s="89"/>
      <c r="TVT2180" s="89"/>
      <c r="TVU2180" s="89"/>
      <c r="TVV2180" s="89"/>
      <c r="TVW2180" s="89"/>
      <c r="TVX2180" s="89"/>
      <c r="TVY2180" s="89"/>
      <c r="TVZ2180" s="89"/>
      <c r="TWA2180" s="89"/>
      <c r="TWB2180" s="89"/>
      <c r="TWC2180" s="89"/>
      <c r="TWD2180" s="89"/>
      <c r="TWE2180" s="89"/>
      <c r="TWF2180" s="89"/>
      <c r="TWG2180" s="89"/>
      <c r="TWH2180" s="89"/>
      <c r="TWI2180" s="89"/>
      <c r="TWJ2180" s="89"/>
      <c r="TWK2180" s="89"/>
      <c r="TWL2180" s="89"/>
      <c r="TWM2180" s="89"/>
      <c r="TWN2180" s="89"/>
      <c r="TWO2180" s="89"/>
      <c r="TWP2180" s="89"/>
      <c r="TWQ2180" s="89"/>
      <c r="TWR2180" s="89"/>
      <c r="TWS2180" s="89"/>
      <c r="TWT2180" s="89"/>
      <c r="TWU2180" s="89"/>
      <c r="TWV2180" s="89"/>
      <c r="TWW2180" s="89"/>
      <c r="TWX2180" s="89"/>
      <c r="TWY2180" s="89"/>
      <c r="TWZ2180" s="89"/>
      <c r="TXA2180" s="89"/>
      <c r="TXB2180" s="89"/>
      <c r="TXC2180" s="89"/>
      <c r="TXD2180" s="89"/>
      <c r="TXE2180" s="89"/>
      <c r="TXF2180" s="89"/>
      <c r="TXG2180" s="89"/>
      <c r="TXH2180" s="89"/>
      <c r="TXI2180" s="89"/>
      <c r="TXJ2180" s="89"/>
      <c r="TXK2180" s="89"/>
      <c r="TXL2180" s="89"/>
      <c r="TXM2180" s="89"/>
      <c r="TXN2180" s="89"/>
      <c r="TXO2180" s="89"/>
      <c r="TXP2180" s="89"/>
      <c r="TXQ2180" s="89"/>
      <c r="TXR2180" s="89"/>
      <c r="TXS2180" s="89"/>
      <c r="TXT2180" s="89"/>
      <c r="TXU2180" s="89"/>
      <c r="TXV2180" s="89"/>
      <c r="TXW2180" s="89"/>
      <c r="TXX2180" s="89"/>
      <c r="TXY2180" s="89"/>
      <c r="TXZ2180" s="89"/>
      <c r="TYA2180" s="89"/>
      <c r="TYB2180" s="89"/>
      <c r="TYC2180" s="89"/>
      <c r="TYD2180" s="89"/>
      <c r="TYE2180" s="89"/>
      <c r="TYF2180" s="89"/>
      <c r="TYG2180" s="89"/>
      <c r="TYH2180" s="89"/>
      <c r="TYI2180" s="89"/>
      <c r="TYJ2180" s="89"/>
      <c r="TYK2180" s="89"/>
      <c r="TYL2180" s="89"/>
      <c r="TYM2180" s="89"/>
      <c r="TYN2180" s="89"/>
      <c r="TYO2180" s="89"/>
      <c r="TYP2180" s="89"/>
      <c r="TYQ2180" s="89"/>
      <c r="TYR2180" s="89"/>
      <c r="TYS2180" s="89"/>
      <c r="TYT2180" s="89"/>
      <c r="TYU2180" s="89"/>
      <c r="TYV2180" s="89"/>
      <c r="TYW2180" s="89"/>
      <c r="TYX2180" s="89"/>
      <c r="TYY2180" s="89"/>
      <c r="TYZ2180" s="89"/>
      <c r="TZA2180" s="89"/>
      <c r="TZB2180" s="89"/>
      <c r="TZC2180" s="89"/>
      <c r="TZD2180" s="89"/>
      <c r="TZE2180" s="89"/>
      <c r="TZF2180" s="89"/>
      <c r="TZG2180" s="89"/>
      <c r="TZH2180" s="89"/>
      <c r="TZI2180" s="89"/>
      <c r="TZJ2180" s="89"/>
      <c r="TZK2180" s="89"/>
      <c r="TZL2180" s="89"/>
      <c r="TZM2180" s="89"/>
      <c r="TZN2180" s="89"/>
      <c r="TZO2180" s="89"/>
      <c r="TZP2180" s="89"/>
      <c r="TZQ2180" s="89"/>
      <c r="TZR2180" s="89"/>
      <c r="TZS2180" s="89"/>
      <c r="TZT2180" s="89"/>
      <c r="TZU2180" s="89"/>
      <c r="TZV2180" s="89"/>
      <c r="TZW2180" s="89"/>
      <c r="TZX2180" s="89"/>
      <c r="TZY2180" s="89"/>
      <c r="TZZ2180" s="89"/>
      <c r="UAA2180" s="89"/>
      <c r="UAB2180" s="89"/>
      <c r="UAC2180" s="89"/>
      <c r="UAD2180" s="89"/>
      <c r="UAE2180" s="89"/>
      <c r="UAF2180" s="89"/>
      <c r="UAG2180" s="89"/>
      <c r="UAH2180" s="89"/>
      <c r="UAI2180" s="89"/>
      <c r="UAJ2180" s="89"/>
      <c r="UAK2180" s="89"/>
      <c r="UAL2180" s="89"/>
      <c r="UAM2180" s="89"/>
      <c r="UAN2180" s="89"/>
      <c r="UAO2180" s="89"/>
      <c r="UAP2180" s="89"/>
      <c r="UAQ2180" s="89"/>
      <c r="UAR2180" s="89"/>
      <c r="UAS2180" s="89"/>
      <c r="UAT2180" s="89"/>
      <c r="UAU2180" s="89"/>
      <c r="UAV2180" s="89"/>
      <c r="UAW2180" s="89"/>
      <c r="UAX2180" s="89"/>
      <c r="UAY2180" s="89"/>
      <c r="UAZ2180" s="89"/>
      <c r="UBA2180" s="89"/>
      <c r="UBB2180" s="89"/>
      <c r="UBC2180" s="89"/>
      <c r="UBD2180" s="89"/>
      <c r="UBE2180" s="89"/>
      <c r="UBF2180" s="89"/>
      <c r="UBG2180" s="89"/>
      <c r="UBH2180" s="89"/>
      <c r="UBI2180" s="89"/>
      <c r="UBJ2180" s="89"/>
      <c r="UBK2180" s="89"/>
      <c r="UBL2180" s="89"/>
      <c r="UBM2180" s="89"/>
      <c r="UBN2180" s="89"/>
      <c r="UBO2180" s="89"/>
      <c r="UBP2180" s="89"/>
      <c r="UBQ2180" s="89"/>
      <c r="UBR2180" s="89"/>
      <c r="UBS2180" s="89"/>
      <c r="UBT2180" s="89"/>
      <c r="UBU2180" s="89"/>
      <c r="UBV2180" s="89"/>
      <c r="UBW2180" s="89"/>
      <c r="UBX2180" s="89"/>
      <c r="UBY2180" s="89"/>
      <c r="UBZ2180" s="89"/>
      <c r="UCA2180" s="89"/>
      <c r="UCB2180" s="89"/>
      <c r="UCC2180" s="89"/>
      <c r="UCD2180" s="89"/>
      <c r="UCE2180" s="89"/>
      <c r="UCF2180" s="89"/>
      <c r="UCG2180" s="89"/>
      <c r="UCH2180" s="89"/>
      <c r="UCI2180" s="89"/>
      <c r="UCJ2180" s="89"/>
      <c r="UCK2180" s="89"/>
      <c r="UCL2180" s="89"/>
      <c r="UCM2180" s="89"/>
      <c r="UCN2180" s="89"/>
      <c r="UCO2180" s="89"/>
      <c r="UCP2180" s="89"/>
      <c r="UCQ2180" s="89"/>
      <c r="UCR2180" s="89"/>
      <c r="UCS2180" s="89"/>
      <c r="UCT2180" s="89"/>
      <c r="UCU2180" s="89"/>
      <c r="UCV2180" s="89"/>
      <c r="UCW2180" s="89"/>
      <c r="UCX2180" s="89"/>
      <c r="UCY2180" s="89"/>
      <c r="UCZ2180" s="89"/>
      <c r="UDA2180" s="89"/>
      <c r="UDB2180" s="89"/>
      <c r="UDC2180" s="89"/>
      <c r="UDD2180" s="89"/>
      <c r="UDE2180" s="89"/>
      <c r="UDF2180" s="89"/>
      <c r="UDG2180" s="89"/>
      <c r="UDH2180" s="89"/>
      <c r="UDI2180" s="89"/>
      <c r="UDJ2180" s="89"/>
      <c r="UDK2180" s="89"/>
      <c r="UDL2180" s="89"/>
      <c r="UDM2180" s="89"/>
      <c r="UDN2180" s="89"/>
      <c r="UDO2180" s="89"/>
      <c r="UDP2180" s="89"/>
      <c r="UDQ2180" s="89"/>
      <c r="UDR2180" s="89"/>
      <c r="UDS2180" s="89"/>
      <c r="UDT2180" s="89"/>
      <c r="UDU2180" s="89"/>
      <c r="UDV2180" s="89"/>
      <c r="UDW2180" s="89"/>
      <c r="UDX2180" s="89"/>
      <c r="UDY2180" s="89"/>
      <c r="UDZ2180" s="89"/>
      <c r="UEA2180" s="89"/>
      <c r="UEB2180" s="89"/>
      <c r="UEC2180" s="89"/>
      <c r="UED2180" s="89"/>
      <c r="UEE2180" s="89"/>
      <c r="UEF2180" s="89"/>
      <c r="UEG2180" s="89"/>
      <c r="UEH2180" s="89"/>
      <c r="UEI2180" s="89"/>
      <c r="UEJ2180" s="89"/>
      <c r="UEK2180" s="89"/>
      <c r="UEL2180" s="89"/>
      <c r="UEM2180" s="89"/>
      <c r="UEN2180" s="89"/>
      <c r="UEO2180" s="89"/>
      <c r="UEP2180" s="89"/>
      <c r="UEQ2180" s="89"/>
      <c r="UER2180" s="89"/>
      <c r="UES2180" s="89"/>
      <c r="UET2180" s="89"/>
      <c r="UEU2180" s="89"/>
      <c r="UEV2180" s="89"/>
      <c r="UEW2180" s="89"/>
      <c r="UEX2180" s="89"/>
      <c r="UEY2180" s="89"/>
      <c r="UEZ2180" s="89"/>
      <c r="UFA2180" s="89"/>
      <c r="UFB2180" s="89"/>
      <c r="UFC2180" s="89"/>
      <c r="UFD2180" s="89"/>
      <c r="UFE2180" s="89"/>
      <c r="UFF2180" s="89"/>
      <c r="UFG2180" s="89"/>
      <c r="UFH2180" s="89"/>
      <c r="UFI2180" s="89"/>
      <c r="UFJ2180" s="89"/>
      <c r="UFK2180" s="89"/>
      <c r="UFL2180" s="89"/>
      <c r="UFM2180" s="89"/>
      <c r="UFN2180" s="89"/>
      <c r="UFO2180" s="89"/>
      <c r="UFP2180" s="89"/>
      <c r="UFQ2180" s="89"/>
      <c r="UFR2180" s="89"/>
      <c r="UFS2180" s="89"/>
      <c r="UFT2180" s="89"/>
      <c r="UFU2180" s="89"/>
      <c r="UFV2180" s="89"/>
      <c r="UFW2180" s="89"/>
      <c r="UFX2180" s="89"/>
      <c r="UFY2180" s="89"/>
      <c r="UFZ2180" s="89"/>
      <c r="UGA2180" s="89"/>
      <c r="UGB2180" s="89"/>
      <c r="UGC2180" s="89"/>
      <c r="UGD2180" s="89"/>
      <c r="UGE2180" s="89"/>
      <c r="UGF2180" s="89"/>
      <c r="UGG2180" s="89"/>
      <c r="UGH2180" s="89"/>
      <c r="UGI2180" s="89"/>
      <c r="UGJ2180" s="89"/>
      <c r="UGK2180" s="89"/>
      <c r="UGL2180" s="89"/>
      <c r="UGM2180" s="89"/>
      <c r="UGN2180" s="89"/>
      <c r="UGO2180" s="89"/>
      <c r="UGP2180" s="89"/>
      <c r="UGQ2180" s="89"/>
      <c r="UGR2180" s="89"/>
      <c r="UGS2180" s="89"/>
      <c r="UGT2180" s="89"/>
      <c r="UGU2180" s="89"/>
      <c r="UGV2180" s="89"/>
      <c r="UGW2180" s="89"/>
      <c r="UGX2180" s="89"/>
      <c r="UGY2180" s="89"/>
      <c r="UGZ2180" s="89"/>
      <c r="UHA2180" s="89"/>
      <c r="UHB2180" s="89"/>
      <c r="UHC2180" s="89"/>
      <c r="UHD2180" s="89"/>
      <c r="UHE2180" s="89"/>
      <c r="UHF2180" s="89"/>
      <c r="UHG2180" s="89"/>
      <c r="UHH2180" s="89"/>
      <c r="UHI2180" s="89"/>
      <c r="UHJ2180" s="89"/>
      <c r="UHK2180" s="89"/>
      <c r="UHL2180" s="89"/>
      <c r="UHM2180" s="89"/>
      <c r="UHN2180" s="89"/>
      <c r="UHO2180" s="89"/>
      <c r="UHP2180" s="89"/>
      <c r="UHQ2180" s="89"/>
      <c r="UHR2180" s="89"/>
      <c r="UHS2180" s="89"/>
      <c r="UHT2180" s="89"/>
      <c r="UHU2180" s="89"/>
      <c r="UHV2180" s="89"/>
      <c r="UHW2180" s="89"/>
      <c r="UHX2180" s="89"/>
      <c r="UHY2180" s="89"/>
      <c r="UHZ2180" s="89"/>
      <c r="UIA2180" s="89"/>
      <c r="UIB2180" s="89"/>
      <c r="UIC2180" s="89"/>
      <c r="UID2180" s="89"/>
      <c r="UIE2180" s="89"/>
      <c r="UIF2180" s="89"/>
      <c r="UIG2180" s="89"/>
      <c r="UIH2180" s="89"/>
      <c r="UII2180" s="89"/>
      <c r="UIJ2180" s="89"/>
      <c r="UIK2180" s="89"/>
      <c r="UIL2180" s="89"/>
      <c r="UIM2180" s="89"/>
      <c r="UIN2180" s="89"/>
      <c r="UIO2180" s="89"/>
      <c r="UIP2180" s="89"/>
      <c r="UIQ2180" s="89"/>
      <c r="UIR2180" s="89"/>
      <c r="UIS2180" s="89"/>
      <c r="UIT2180" s="89"/>
      <c r="UIU2180" s="89"/>
      <c r="UIV2180" s="89"/>
      <c r="UIW2180" s="89"/>
      <c r="UIX2180" s="89"/>
      <c r="UIY2180" s="89"/>
      <c r="UIZ2180" s="89"/>
      <c r="UJA2180" s="89"/>
      <c r="UJB2180" s="89"/>
      <c r="UJC2180" s="89"/>
      <c r="UJD2180" s="89"/>
      <c r="UJE2180" s="89"/>
      <c r="UJF2180" s="89"/>
      <c r="UJG2180" s="89"/>
      <c r="UJH2180" s="89"/>
      <c r="UJI2180" s="89"/>
      <c r="UJJ2180" s="89"/>
      <c r="UJK2180" s="89"/>
      <c r="UJL2180" s="89"/>
      <c r="UJM2180" s="89"/>
      <c r="UJN2180" s="89"/>
      <c r="UJO2180" s="89"/>
      <c r="UJP2180" s="89"/>
      <c r="UJQ2180" s="89"/>
      <c r="UJR2180" s="89"/>
      <c r="UJS2180" s="89"/>
      <c r="UJT2180" s="89"/>
      <c r="UJU2180" s="89"/>
      <c r="UJV2180" s="89"/>
      <c r="UJW2180" s="89"/>
      <c r="UJX2180" s="89"/>
      <c r="UJY2180" s="89"/>
      <c r="UJZ2180" s="89"/>
      <c r="UKA2180" s="89"/>
      <c r="UKB2180" s="89"/>
      <c r="UKC2180" s="89"/>
      <c r="UKD2180" s="89"/>
      <c r="UKE2180" s="89"/>
      <c r="UKF2180" s="89"/>
      <c r="UKG2180" s="89"/>
      <c r="UKH2180" s="89"/>
      <c r="UKI2180" s="89"/>
      <c r="UKJ2180" s="89"/>
      <c r="UKK2180" s="89"/>
      <c r="UKL2180" s="89"/>
      <c r="UKM2180" s="89"/>
      <c r="UKN2180" s="89"/>
      <c r="UKO2180" s="89"/>
      <c r="UKP2180" s="89"/>
      <c r="UKQ2180" s="89"/>
      <c r="UKR2180" s="89"/>
      <c r="UKS2180" s="89"/>
      <c r="UKT2180" s="89"/>
      <c r="UKU2180" s="89"/>
      <c r="UKV2180" s="89"/>
      <c r="UKW2180" s="89"/>
      <c r="UKX2180" s="89"/>
      <c r="UKY2180" s="89"/>
      <c r="UKZ2180" s="89"/>
      <c r="ULA2180" s="89"/>
      <c r="ULB2180" s="89"/>
      <c r="ULC2180" s="89"/>
      <c r="ULD2180" s="89"/>
      <c r="ULE2180" s="89"/>
      <c r="ULF2180" s="89"/>
      <c r="ULG2180" s="89"/>
      <c r="ULH2180" s="89"/>
      <c r="ULI2180" s="89"/>
      <c r="ULJ2180" s="89"/>
      <c r="ULK2180" s="89"/>
      <c r="ULL2180" s="89"/>
      <c r="ULM2180" s="89"/>
      <c r="ULN2180" s="89"/>
      <c r="ULO2180" s="89"/>
      <c r="ULP2180" s="89"/>
      <c r="ULQ2180" s="89"/>
      <c r="ULR2180" s="89"/>
      <c r="ULS2180" s="89"/>
      <c r="ULT2180" s="89"/>
      <c r="ULU2180" s="89"/>
      <c r="ULV2180" s="89"/>
      <c r="ULW2180" s="89"/>
      <c r="ULX2180" s="89"/>
      <c r="ULY2180" s="89"/>
      <c r="ULZ2180" s="89"/>
      <c r="UMA2180" s="89"/>
      <c r="UMB2180" s="89"/>
      <c r="UMC2180" s="89"/>
      <c r="UMD2180" s="89"/>
      <c r="UME2180" s="89"/>
      <c r="UMF2180" s="89"/>
      <c r="UMG2180" s="89"/>
      <c r="UMH2180" s="89"/>
      <c r="UMI2180" s="89"/>
      <c r="UMJ2180" s="89"/>
      <c r="UMK2180" s="89"/>
      <c r="UML2180" s="89"/>
      <c r="UMM2180" s="89"/>
      <c r="UMN2180" s="89"/>
      <c r="UMO2180" s="89"/>
      <c r="UMP2180" s="89"/>
      <c r="UMQ2180" s="89"/>
      <c r="UMR2180" s="89"/>
      <c r="UMS2180" s="89"/>
      <c r="UMT2180" s="89"/>
      <c r="UMU2180" s="89"/>
      <c r="UMV2180" s="89"/>
      <c r="UMW2180" s="89"/>
      <c r="UMX2180" s="89"/>
      <c r="UMY2180" s="89"/>
      <c r="UMZ2180" s="89"/>
      <c r="UNA2180" s="89"/>
      <c r="UNB2180" s="89"/>
      <c r="UNC2180" s="89"/>
      <c r="UND2180" s="89"/>
      <c r="UNE2180" s="89"/>
      <c r="UNF2180" s="89"/>
      <c r="UNG2180" s="89"/>
      <c r="UNH2180" s="89"/>
      <c r="UNI2180" s="89"/>
      <c r="UNJ2180" s="89"/>
      <c r="UNK2180" s="89"/>
      <c r="UNL2180" s="89"/>
      <c r="UNM2180" s="89"/>
      <c r="UNN2180" s="89"/>
      <c r="UNO2180" s="89"/>
      <c r="UNP2180" s="89"/>
      <c r="UNQ2180" s="89"/>
      <c r="UNR2180" s="89"/>
      <c r="UNS2180" s="89"/>
      <c r="UNT2180" s="89"/>
      <c r="UNU2180" s="89"/>
      <c r="UNV2180" s="89"/>
      <c r="UNW2180" s="89"/>
      <c r="UNX2180" s="89"/>
      <c r="UNY2180" s="89"/>
      <c r="UNZ2180" s="89"/>
      <c r="UOA2180" s="89"/>
      <c r="UOB2180" s="89"/>
      <c r="UOC2180" s="89"/>
      <c r="UOD2180" s="89"/>
      <c r="UOE2180" s="89"/>
      <c r="UOF2180" s="89"/>
      <c r="UOG2180" s="89"/>
      <c r="UOH2180" s="89"/>
      <c r="UOI2180" s="89"/>
      <c r="UOJ2180" s="89"/>
      <c r="UOK2180" s="89"/>
      <c r="UOL2180" s="89"/>
      <c r="UOM2180" s="89"/>
      <c r="UON2180" s="89"/>
      <c r="UOO2180" s="89"/>
      <c r="UOP2180" s="89"/>
      <c r="UOQ2180" s="89"/>
      <c r="UOR2180" s="89"/>
      <c r="UOS2180" s="89"/>
      <c r="UOT2180" s="89"/>
      <c r="UOU2180" s="89"/>
      <c r="UOV2180" s="89"/>
      <c r="UOW2180" s="89"/>
      <c r="UOX2180" s="89"/>
      <c r="UOY2180" s="89"/>
      <c r="UOZ2180" s="89"/>
      <c r="UPA2180" s="89"/>
      <c r="UPB2180" s="89"/>
      <c r="UPC2180" s="89"/>
      <c r="UPD2180" s="89"/>
      <c r="UPE2180" s="89"/>
      <c r="UPF2180" s="89"/>
      <c r="UPG2180" s="89"/>
      <c r="UPH2180" s="89"/>
      <c r="UPI2180" s="89"/>
      <c r="UPJ2180" s="89"/>
      <c r="UPK2180" s="89"/>
      <c r="UPL2180" s="89"/>
      <c r="UPM2180" s="89"/>
      <c r="UPN2180" s="89"/>
      <c r="UPO2180" s="89"/>
      <c r="UPP2180" s="89"/>
      <c r="UPQ2180" s="89"/>
      <c r="UPR2180" s="89"/>
      <c r="UPS2180" s="89"/>
      <c r="UPT2180" s="89"/>
      <c r="UPU2180" s="89"/>
      <c r="UPV2180" s="89"/>
      <c r="UPW2180" s="89"/>
      <c r="UPX2180" s="89"/>
      <c r="UPY2180" s="89"/>
      <c r="UPZ2180" s="89"/>
      <c r="UQA2180" s="89"/>
      <c r="UQB2180" s="89"/>
      <c r="UQC2180" s="89"/>
      <c r="UQD2180" s="89"/>
      <c r="UQE2180" s="89"/>
      <c r="UQF2180" s="89"/>
      <c r="UQG2180" s="89"/>
      <c r="UQH2180" s="89"/>
      <c r="UQI2180" s="89"/>
      <c r="UQJ2180" s="89"/>
      <c r="UQK2180" s="89"/>
      <c r="UQL2180" s="89"/>
      <c r="UQM2180" s="89"/>
      <c r="UQN2180" s="89"/>
      <c r="UQO2180" s="89"/>
      <c r="UQP2180" s="89"/>
      <c r="UQQ2180" s="89"/>
      <c r="UQR2180" s="89"/>
      <c r="UQS2180" s="89"/>
      <c r="UQT2180" s="89"/>
      <c r="UQU2180" s="89"/>
      <c r="UQV2180" s="89"/>
      <c r="UQW2180" s="89"/>
      <c r="UQX2180" s="89"/>
      <c r="UQY2180" s="89"/>
      <c r="UQZ2180" s="89"/>
      <c r="URA2180" s="89"/>
      <c r="URB2180" s="89"/>
      <c r="URC2180" s="89"/>
      <c r="URD2180" s="89"/>
      <c r="URE2180" s="89"/>
      <c r="URF2180" s="89"/>
      <c r="URG2180" s="89"/>
      <c r="URH2180" s="89"/>
      <c r="URI2180" s="89"/>
      <c r="URJ2180" s="89"/>
      <c r="URK2180" s="89"/>
      <c r="URL2180" s="89"/>
      <c r="URM2180" s="89"/>
      <c r="URN2180" s="89"/>
      <c r="URO2180" s="89"/>
      <c r="URP2180" s="89"/>
      <c r="URQ2180" s="89"/>
      <c r="URR2180" s="89"/>
      <c r="URS2180" s="89"/>
      <c r="URT2180" s="89"/>
      <c r="URU2180" s="89"/>
      <c r="URV2180" s="89"/>
      <c r="URW2180" s="89"/>
      <c r="URX2180" s="89"/>
      <c r="URY2180" s="89"/>
      <c r="URZ2180" s="89"/>
      <c r="USA2180" s="89"/>
      <c r="USB2180" s="89"/>
      <c r="USC2180" s="89"/>
      <c r="USD2180" s="89"/>
      <c r="USE2180" s="89"/>
      <c r="USF2180" s="89"/>
      <c r="USG2180" s="89"/>
      <c r="USH2180" s="89"/>
      <c r="USI2180" s="89"/>
      <c r="USJ2180" s="89"/>
      <c r="USK2180" s="89"/>
      <c r="USL2180" s="89"/>
      <c r="USM2180" s="89"/>
      <c r="USN2180" s="89"/>
      <c r="USO2180" s="89"/>
      <c r="USP2180" s="89"/>
      <c r="USQ2180" s="89"/>
      <c r="USR2180" s="89"/>
      <c r="USS2180" s="89"/>
      <c r="UST2180" s="89"/>
      <c r="USU2180" s="89"/>
      <c r="USV2180" s="89"/>
      <c r="USW2180" s="89"/>
      <c r="USX2180" s="89"/>
      <c r="USY2180" s="89"/>
      <c r="USZ2180" s="89"/>
      <c r="UTA2180" s="89"/>
      <c r="UTB2180" s="89"/>
      <c r="UTC2180" s="89"/>
      <c r="UTD2180" s="89"/>
      <c r="UTE2180" s="89"/>
      <c r="UTF2180" s="89"/>
      <c r="UTG2180" s="89"/>
      <c r="UTH2180" s="89"/>
      <c r="UTI2180" s="89"/>
      <c r="UTJ2180" s="89"/>
      <c r="UTK2180" s="89"/>
      <c r="UTL2180" s="89"/>
      <c r="UTM2180" s="89"/>
      <c r="UTN2180" s="89"/>
      <c r="UTO2180" s="89"/>
      <c r="UTP2180" s="89"/>
      <c r="UTQ2180" s="89"/>
      <c r="UTR2180" s="89"/>
      <c r="UTS2180" s="89"/>
      <c r="UTT2180" s="89"/>
      <c r="UTU2180" s="89"/>
      <c r="UTV2180" s="89"/>
      <c r="UTW2180" s="89"/>
      <c r="UTX2180" s="89"/>
      <c r="UTY2180" s="89"/>
      <c r="UTZ2180" s="89"/>
      <c r="UUA2180" s="89"/>
      <c r="UUB2180" s="89"/>
      <c r="UUC2180" s="89"/>
      <c r="UUD2180" s="89"/>
      <c r="UUE2180" s="89"/>
      <c r="UUF2180" s="89"/>
      <c r="UUG2180" s="89"/>
      <c r="UUH2180" s="89"/>
      <c r="UUI2180" s="89"/>
      <c r="UUJ2180" s="89"/>
      <c r="UUK2180" s="89"/>
      <c r="UUL2180" s="89"/>
      <c r="UUM2180" s="89"/>
      <c r="UUN2180" s="89"/>
      <c r="UUO2180" s="89"/>
      <c r="UUP2180" s="89"/>
      <c r="UUQ2180" s="89"/>
      <c r="UUR2180" s="89"/>
      <c r="UUS2180" s="89"/>
      <c r="UUT2180" s="89"/>
      <c r="UUU2180" s="89"/>
      <c r="UUV2180" s="89"/>
      <c r="UUW2180" s="89"/>
      <c r="UUX2180" s="89"/>
      <c r="UUY2180" s="89"/>
      <c r="UUZ2180" s="89"/>
      <c r="UVA2180" s="89"/>
      <c r="UVB2180" s="89"/>
      <c r="UVC2180" s="89"/>
      <c r="UVD2180" s="89"/>
      <c r="UVE2180" s="89"/>
      <c r="UVF2180" s="89"/>
      <c r="UVG2180" s="89"/>
      <c r="UVH2180" s="89"/>
      <c r="UVI2180" s="89"/>
      <c r="UVJ2180" s="89"/>
      <c r="UVK2180" s="89"/>
      <c r="UVL2180" s="89"/>
      <c r="UVM2180" s="89"/>
      <c r="UVN2180" s="89"/>
      <c r="UVO2180" s="89"/>
      <c r="UVP2180" s="89"/>
      <c r="UVQ2180" s="89"/>
      <c r="UVR2180" s="89"/>
      <c r="UVS2180" s="89"/>
      <c r="UVT2180" s="89"/>
      <c r="UVU2180" s="89"/>
      <c r="UVV2180" s="89"/>
      <c r="UVW2180" s="89"/>
      <c r="UVX2180" s="89"/>
      <c r="UVY2180" s="89"/>
      <c r="UVZ2180" s="89"/>
      <c r="UWA2180" s="89"/>
      <c r="UWB2180" s="89"/>
      <c r="UWC2180" s="89"/>
      <c r="UWD2180" s="89"/>
      <c r="UWE2180" s="89"/>
      <c r="UWF2180" s="89"/>
      <c r="UWG2180" s="89"/>
      <c r="UWH2180" s="89"/>
      <c r="UWI2180" s="89"/>
      <c r="UWJ2180" s="89"/>
      <c r="UWK2180" s="89"/>
      <c r="UWL2180" s="89"/>
      <c r="UWM2180" s="89"/>
      <c r="UWN2180" s="89"/>
      <c r="UWO2180" s="89"/>
      <c r="UWP2180" s="89"/>
      <c r="UWQ2180" s="89"/>
      <c r="UWR2180" s="89"/>
      <c r="UWS2180" s="89"/>
      <c r="UWT2180" s="89"/>
      <c r="UWU2180" s="89"/>
      <c r="UWV2180" s="89"/>
      <c r="UWW2180" s="89"/>
      <c r="UWX2180" s="89"/>
      <c r="UWY2180" s="89"/>
      <c r="UWZ2180" s="89"/>
      <c r="UXA2180" s="89"/>
      <c r="UXB2180" s="89"/>
      <c r="UXC2180" s="89"/>
      <c r="UXD2180" s="89"/>
      <c r="UXE2180" s="89"/>
      <c r="UXF2180" s="89"/>
      <c r="UXG2180" s="89"/>
      <c r="UXH2180" s="89"/>
      <c r="UXI2180" s="89"/>
      <c r="UXJ2180" s="89"/>
      <c r="UXK2180" s="89"/>
      <c r="UXL2180" s="89"/>
      <c r="UXM2180" s="89"/>
      <c r="UXN2180" s="89"/>
      <c r="UXO2180" s="89"/>
      <c r="UXP2180" s="89"/>
      <c r="UXQ2180" s="89"/>
      <c r="UXR2180" s="89"/>
      <c r="UXS2180" s="89"/>
      <c r="UXT2180" s="89"/>
      <c r="UXU2180" s="89"/>
      <c r="UXV2180" s="89"/>
      <c r="UXW2180" s="89"/>
      <c r="UXX2180" s="89"/>
      <c r="UXY2180" s="89"/>
      <c r="UXZ2180" s="89"/>
      <c r="UYA2180" s="89"/>
      <c r="UYB2180" s="89"/>
      <c r="UYC2180" s="89"/>
      <c r="UYD2180" s="89"/>
      <c r="UYE2180" s="89"/>
      <c r="UYF2180" s="89"/>
      <c r="UYG2180" s="89"/>
      <c r="UYH2180" s="89"/>
      <c r="UYI2180" s="89"/>
      <c r="UYJ2180" s="89"/>
      <c r="UYK2180" s="89"/>
      <c r="UYL2180" s="89"/>
      <c r="UYM2180" s="89"/>
      <c r="UYN2180" s="89"/>
      <c r="UYO2180" s="89"/>
      <c r="UYP2180" s="89"/>
      <c r="UYQ2180" s="89"/>
      <c r="UYR2180" s="89"/>
      <c r="UYS2180" s="89"/>
      <c r="UYT2180" s="89"/>
      <c r="UYU2180" s="89"/>
      <c r="UYV2180" s="89"/>
      <c r="UYW2180" s="89"/>
      <c r="UYX2180" s="89"/>
      <c r="UYY2180" s="89"/>
      <c r="UYZ2180" s="89"/>
      <c r="UZA2180" s="89"/>
      <c r="UZB2180" s="89"/>
      <c r="UZC2180" s="89"/>
      <c r="UZD2180" s="89"/>
      <c r="UZE2180" s="89"/>
      <c r="UZF2180" s="89"/>
      <c r="UZG2180" s="89"/>
      <c r="UZH2180" s="89"/>
      <c r="UZI2180" s="89"/>
      <c r="UZJ2180" s="89"/>
      <c r="UZK2180" s="89"/>
      <c r="UZL2180" s="89"/>
      <c r="UZM2180" s="89"/>
      <c r="UZN2180" s="89"/>
      <c r="UZO2180" s="89"/>
      <c r="UZP2180" s="89"/>
      <c r="UZQ2180" s="89"/>
      <c r="UZR2180" s="89"/>
      <c r="UZS2180" s="89"/>
      <c r="UZT2180" s="89"/>
      <c r="UZU2180" s="89"/>
      <c r="UZV2180" s="89"/>
      <c r="UZW2180" s="89"/>
      <c r="UZX2180" s="89"/>
      <c r="UZY2180" s="89"/>
      <c r="UZZ2180" s="89"/>
      <c r="VAA2180" s="89"/>
      <c r="VAB2180" s="89"/>
      <c r="VAC2180" s="89"/>
      <c r="VAD2180" s="89"/>
      <c r="VAE2180" s="89"/>
      <c r="VAF2180" s="89"/>
      <c r="VAG2180" s="89"/>
      <c r="VAH2180" s="89"/>
      <c r="VAI2180" s="89"/>
      <c r="VAJ2180" s="89"/>
      <c r="VAK2180" s="89"/>
      <c r="VAL2180" s="89"/>
      <c r="VAM2180" s="89"/>
      <c r="VAN2180" s="89"/>
      <c r="VAO2180" s="89"/>
      <c r="VAP2180" s="89"/>
      <c r="VAQ2180" s="89"/>
      <c r="VAR2180" s="89"/>
      <c r="VAS2180" s="89"/>
      <c r="VAT2180" s="89"/>
      <c r="VAU2180" s="89"/>
      <c r="VAV2180" s="89"/>
      <c r="VAW2180" s="89"/>
      <c r="VAX2180" s="89"/>
      <c r="VAY2180" s="89"/>
      <c r="VAZ2180" s="89"/>
      <c r="VBA2180" s="89"/>
      <c r="VBB2180" s="89"/>
      <c r="VBC2180" s="89"/>
      <c r="VBD2180" s="89"/>
      <c r="VBE2180" s="89"/>
      <c r="VBF2180" s="89"/>
      <c r="VBG2180" s="89"/>
      <c r="VBH2180" s="89"/>
      <c r="VBI2180" s="89"/>
      <c r="VBJ2180" s="89"/>
      <c r="VBK2180" s="89"/>
      <c r="VBL2180" s="89"/>
      <c r="VBM2180" s="89"/>
      <c r="VBN2180" s="89"/>
      <c r="VBO2180" s="89"/>
      <c r="VBP2180" s="89"/>
      <c r="VBQ2180" s="89"/>
      <c r="VBR2180" s="89"/>
      <c r="VBS2180" s="89"/>
      <c r="VBT2180" s="89"/>
      <c r="VBU2180" s="89"/>
      <c r="VBV2180" s="89"/>
      <c r="VBW2180" s="89"/>
      <c r="VBX2180" s="89"/>
      <c r="VBY2180" s="89"/>
      <c r="VBZ2180" s="89"/>
      <c r="VCA2180" s="89"/>
      <c r="VCB2180" s="89"/>
      <c r="VCC2180" s="89"/>
      <c r="VCD2180" s="89"/>
      <c r="VCE2180" s="89"/>
      <c r="VCF2180" s="89"/>
      <c r="VCG2180" s="89"/>
      <c r="VCH2180" s="89"/>
      <c r="VCI2180" s="89"/>
      <c r="VCJ2180" s="89"/>
      <c r="VCK2180" s="89"/>
      <c r="VCL2180" s="89"/>
      <c r="VCM2180" s="89"/>
      <c r="VCN2180" s="89"/>
      <c r="VCO2180" s="89"/>
      <c r="VCP2180" s="89"/>
      <c r="VCQ2180" s="89"/>
      <c r="VCR2180" s="89"/>
      <c r="VCS2180" s="89"/>
      <c r="VCT2180" s="89"/>
      <c r="VCU2180" s="89"/>
      <c r="VCV2180" s="89"/>
      <c r="VCW2180" s="89"/>
      <c r="VCX2180" s="89"/>
      <c r="VCY2180" s="89"/>
      <c r="VCZ2180" s="89"/>
      <c r="VDA2180" s="89"/>
      <c r="VDB2180" s="89"/>
      <c r="VDC2180" s="89"/>
      <c r="VDD2180" s="89"/>
      <c r="VDE2180" s="89"/>
      <c r="VDF2180" s="89"/>
      <c r="VDG2180" s="89"/>
      <c r="VDH2180" s="89"/>
      <c r="VDI2180" s="89"/>
      <c r="VDJ2180" s="89"/>
      <c r="VDK2180" s="89"/>
      <c r="VDL2180" s="89"/>
      <c r="VDM2180" s="89"/>
      <c r="VDN2180" s="89"/>
      <c r="VDO2180" s="89"/>
      <c r="VDP2180" s="89"/>
      <c r="VDQ2180" s="89"/>
      <c r="VDR2180" s="89"/>
      <c r="VDS2180" s="89"/>
      <c r="VDT2180" s="89"/>
      <c r="VDU2180" s="89"/>
      <c r="VDV2180" s="89"/>
      <c r="VDW2180" s="89"/>
      <c r="VDX2180" s="89"/>
      <c r="VDY2180" s="89"/>
      <c r="VDZ2180" s="89"/>
      <c r="VEA2180" s="89"/>
      <c r="VEB2180" s="89"/>
      <c r="VEC2180" s="89"/>
      <c r="VED2180" s="89"/>
      <c r="VEE2180" s="89"/>
      <c r="VEF2180" s="89"/>
      <c r="VEG2180" s="89"/>
      <c r="VEH2180" s="89"/>
      <c r="VEI2180" s="89"/>
      <c r="VEJ2180" s="89"/>
      <c r="VEK2180" s="89"/>
      <c r="VEL2180" s="89"/>
      <c r="VEM2180" s="89"/>
      <c r="VEN2180" s="89"/>
      <c r="VEO2180" s="89"/>
      <c r="VEP2180" s="89"/>
      <c r="VEQ2180" s="89"/>
      <c r="VER2180" s="89"/>
      <c r="VES2180" s="89"/>
      <c r="VET2180" s="89"/>
      <c r="VEU2180" s="89"/>
      <c r="VEV2180" s="89"/>
      <c r="VEW2180" s="89"/>
      <c r="VEX2180" s="89"/>
      <c r="VEY2180" s="89"/>
      <c r="VEZ2180" s="89"/>
      <c r="VFA2180" s="89"/>
      <c r="VFB2180" s="89"/>
      <c r="VFC2180" s="89"/>
      <c r="VFD2180" s="89"/>
      <c r="VFE2180" s="89"/>
      <c r="VFF2180" s="89"/>
      <c r="VFG2180" s="89"/>
      <c r="VFH2180" s="89"/>
      <c r="VFI2180" s="89"/>
      <c r="VFJ2180" s="89"/>
      <c r="VFK2180" s="89"/>
      <c r="VFL2180" s="89"/>
      <c r="VFM2180" s="89"/>
      <c r="VFN2180" s="89"/>
      <c r="VFO2180" s="89"/>
      <c r="VFP2180" s="89"/>
      <c r="VFQ2180" s="89"/>
      <c r="VFR2180" s="89"/>
      <c r="VFS2180" s="89"/>
      <c r="VFT2180" s="89"/>
      <c r="VFU2180" s="89"/>
      <c r="VFV2180" s="89"/>
      <c r="VFW2180" s="89"/>
      <c r="VFX2180" s="89"/>
      <c r="VFY2180" s="89"/>
      <c r="VFZ2180" s="89"/>
      <c r="VGA2180" s="89"/>
      <c r="VGB2180" s="89"/>
      <c r="VGC2180" s="89"/>
      <c r="VGD2180" s="89"/>
      <c r="VGE2180" s="89"/>
      <c r="VGF2180" s="89"/>
      <c r="VGG2180" s="89"/>
      <c r="VGH2180" s="89"/>
      <c r="VGI2180" s="89"/>
      <c r="VGJ2180" s="89"/>
      <c r="VGK2180" s="89"/>
      <c r="VGL2180" s="89"/>
      <c r="VGM2180" s="89"/>
      <c r="VGN2180" s="89"/>
      <c r="VGO2180" s="89"/>
      <c r="VGP2180" s="89"/>
      <c r="VGQ2180" s="89"/>
      <c r="VGR2180" s="89"/>
      <c r="VGS2180" s="89"/>
      <c r="VGT2180" s="89"/>
      <c r="VGU2180" s="89"/>
      <c r="VGV2180" s="89"/>
      <c r="VGW2180" s="89"/>
      <c r="VGX2180" s="89"/>
      <c r="VGY2180" s="89"/>
      <c r="VGZ2180" s="89"/>
      <c r="VHA2180" s="89"/>
      <c r="VHB2180" s="89"/>
      <c r="VHC2180" s="89"/>
      <c r="VHD2180" s="89"/>
      <c r="VHE2180" s="89"/>
      <c r="VHF2180" s="89"/>
      <c r="VHG2180" s="89"/>
      <c r="VHH2180" s="89"/>
      <c r="VHI2180" s="89"/>
      <c r="VHJ2180" s="89"/>
      <c r="VHK2180" s="89"/>
      <c r="VHL2180" s="89"/>
      <c r="VHM2180" s="89"/>
      <c r="VHN2180" s="89"/>
      <c r="VHO2180" s="89"/>
      <c r="VHP2180" s="89"/>
      <c r="VHQ2180" s="89"/>
      <c r="VHR2180" s="89"/>
      <c r="VHS2180" s="89"/>
      <c r="VHT2180" s="89"/>
      <c r="VHU2180" s="89"/>
      <c r="VHV2180" s="89"/>
      <c r="VHW2180" s="89"/>
      <c r="VHX2180" s="89"/>
      <c r="VHY2180" s="89"/>
      <c r="VHZ2180" s="89"/>
      <c r="VIA2180" s="89"/>
      <c r="VIB2180" s="89"/>
      <c r="VIC2180" s="89"/>
      <c r="VID2180" s="89"/>
      <c r="VIE2180" s="89"/>
      <c r="VIF2180" s="89"/>
      <c r="VIG2180" s="89"/>
      <c r="VIH2180" s="89"/>
      <c r="VII2180" s="89"/>
      <c r="VIJ2180" s="89"/>
      <c r="VIK2180" s="89"/>
      <c r="VIL2180" s="89"/>
      <c r="VIM2180" s="89"/>
      <c r="VIN2180" s="89"/>
      <c r="VIO2180" s="89"/>
      <c r="VIP2180" s="89"/>
      <c r="VIQ2180" s="89"/>
      <c r="VIR2180" s="89"/>
      <c r="VIS2180" s="89"/>
      <c r="VIT2180" s="89"/>
      <c r="VIU2180" s="89"/>
      <c r="VIV2180" s="89"/>
      <c r="VIW2180" s="89"/>
      <c r="VIX2180" s="89"/>
      <c r="VIY2180" s="89"/>
      <c r="VIZ2180" s="89"/>
      <c r="VJA2180" s="89"/>
      <c r="VJB2180" s="89"/>
      <c r="VJC2180" s="89"/>
      <c r="VJD2180" s="89"/>
      <c r="VJE2180" s="89"/>
      <c r="VJF2180" s="89"/>
      <c r="VJG2180" s="89"/>
      <c r="VJH2180" s="89"/>
      <c r="VJI2180" s="89"/>
      <c r="VJJ2180" s="89"/>
      <c r="VJK2180" s="89"/>
      <c r="VJL2180" s="89"/>
      <c r="VJM2180" s="89"/>
      <c r="VJN2180" s="89"/>
      <c r="VJO2180" s="89"/>
      <c r="VJP2180" s="89"/>
      <c r="VJQ2180" s="89"/>
      <c r="VJR2180" s="89"/>
      <c r="VJS2180" s="89"/>
      <c r="VJT2180" s="89"/>
      <c r="VJU2180" s="89"/>
      <c r="VJV2180" s="89"/>
      <c r="VJW2180" s="89"/>
      <c r="VJX2180" s="89"/>
      <c r="VJY2180" s="89"/>
      <c r="VJZ2180" s="89"/>
      <c r="VKA2180" s="89"/>
      <c r="VKB2180" s="89"/>
      <c r="VKC2180" s="89"/>
      <c r="VKD2180" s="89"/>
      <c r="VKE2180" s="89"/>
      <c r="VKF2180" s="89"/>
      <c r="VKG2180" s="89"/>
      <c r="VKH2180" s="89"/>
      <c r="VKI2180" s="89"/>
      <c r="VKJ2180" s="89"/>
      <c r="VKK2180" s="89"/>
      <c r="VKL2180" s="89"/>
      <c r="VKM2180" s="89"/>
      <c r="VKN2180" s="89"/>
      <c r="VKO2180" s="89"/>
      <c r="VKP2180" s="89"/>
      <c r="VKQ2180" s="89"/>
      <c r="VKR2180" s="89"/>
      <c r="VKS2180" s="89"/>
      <c r="VKT2180" s="89"/>
      <c r="VKU2180" s="89"/>
      <c r="VKV2180" s="89"/>
      <c r="VKW2180" s="89"/>
      <c r="VKX2180" s="89"/>
      <c r="VKY2180" s="89"/>
      <c r="VKZ2180" s="89"/>
      <c r="VLA2180" s="89"/>
      <c r="VLB2180" s="89"/>
      <c r="VLC2180" s="89"/>
      <c r="VLD2180" s="89"/>
      <c r="VLE2180" s="89"/>
      <c r="VLF2180" s="89"/>
      <c r="VLG2180" s="89"/>
      <c r="VLH2180" s="89"/>
      <c r="VLI2180" s="89"/>
      <c r="VLJ2180" s="89"/>
      <c r="VLK2180" s="89"/>
      <c r="VLL2180" s="89"/>
      <c r="VLM2180" s="89"/>
      <c r="VLN2180" s="89"/>
      <c r="VLO2180" s="89"/>
      <c r="VLP2180" s="89"/>
      <c r="VLQ2180" s="89"/>
      <c r="VLR2180" s="89"/>
      <c r="VLS2180" s="89"/>
      <c r="VLT2180" s="89"/>
      <c r="VLU2180" s="89"/>
      <c r="VLV2180" s="89"/>
      <c r="VLW2180" s="89"/>
      <c r="VLX2180" s="89"/>
      <c r="VLY2180" s="89"/>
      <c r="VLZ2180" s="89"/>
      <c r="VMA2180" s="89"/>
      <c r="VMB2180" s="89"/>
      <c r="VMC2180" s="89"/>
      <c r="VMD2180" s="89"/>
      <c r="VME2180" s="89"/>
      <c r="VMF2180" s="89"/>
      <c r="VMG2180" s="89"/>
      <c r="VMH2180" s="89"/>
      <c r="VMI2180" s="89"/>
      <c r="VMJ2180" s="89"/>
      <c r="VMK2180" s="89"/>
      <c r="VML2180" s="89"/>
      <c r="VMM2180" s="89"/>
      <c r="VMN2180" s="89"/>
      <c r="VMO2180" s="89"/>
      <c r="VMP2180" s="89"/>
      <c r="VMQ2180" s="89"/>
      <c r="VMR2180" s="89"/>
      <c r="VMS2180" s="89"/>
      <c r="VMT2180" s="89"/>
      <c r="VMU2180" s="89"/>
      <c r="VMV2180" s="89"/>
      <c r="VMW2180" s="89"/>
      <c r="VMX2180" s="89"/>
      <c r="VMY2180" s="89"/>
      <c r="VMZ2180" s="89"/>
      <c r="VNA2180" s="89"/>
      <c r="VNB2180" s="89"/>
      <c r="VNC2180" s="89"/>
      <c r="VND2180" s="89"/>
      <c r="VNE2180" s="89"/>
      <c r="VNF2180" s="89"/>
      <c r="VNG2180" s="89"/>
      <c r="VNH2180" s="89"/>
      <c r="VNI2180" s="89"/>
      <c r="VNJ2180" s="89"/>
      <c r="VNK2180" s="89"/>
      <c r="VNL2180" s="89"/>
      <c r="VNM2180" s="89"/>
      <c r="VNN2180" s="89"/>
      <c r="VNO2180" s="89"/>
      <c r="VNP2180" s="89"/>
      <c r="VNQ2180" s="89"/>
      <c r="VNR2180" s="89"/>
      <c r="VNS2180" s="89"/>
      <c r="VNT2180" s="89"/>
      <c r="VNU2180" s="89"/>
      <c r="VNV2180" s="89"/>
      <c r="VNW2180" s="89"/>
      <c r="VNX2180" s="89"/>
      <c r="VNY2180" s="89"/>
      <c r="VNZ2180" s="89"/>
      <c r="VOA2180" s="89"/>
      <c r="VOB2180" s="89"/>
      <c r="VOC2180" s="89"/>
      <c r="VOD2180" s="89"/>
      <c r="VOE2180" s="89"/>
      <c r="VOF2180" s="89"/>
      <c r="VOG2180" s="89"/>
      <c r="VOH2180" s="89"/>
      <c r="VOI2180" s="89"/>
      <c r="VOJ2180" s="89"/>
      <c r="VOK2180" s="89"/>
      <c r="VOL2180" s="89"/>
      <c r="VOM2180" s="89"/>
      <c r="VON2180" s="89"/>
      <c r="VOO2180" s="89"/>
      <c r="VOP2180" s="89"/>
      <c r="VOQ2180" s="89"/>
      <c r="VOR2180" s="89"/>
      <c r="VOS2180" s="89"/>
      <c r="VOT2180" s="89"/>
      <c r="VOU2180" s="89"/>
      <c r="VOV2180" s="89"/>
      <c r="VOW2180" s="89"/>
      <c r="VOX2180" s="89"/>
      <c r="VOY2180" s="89"/>
      <c r="VOZ2180" s="89"/>
      <c r="VPA2180" s="89"/>
      <c r="VPB2180" s="89"/>
      <c r="VPC2180" s="89"/>
      <c r="VPD2180" s="89"/>
      <c r="VPE2180" s="89"/>
      <c r="VPF2180" s="89"/>
      <c r="VPG2180" s="89"/>
      <c r="VPH2180" s="89"/>
      <c r="VPI2180" s="89"/>
      <c r="VPJ2180" s="89"/>
      <c r="VPK2180" s="89"/>
      <c r="VPL2180" s="89"/>
      <c r="VPM2180" s="89"/>
      <c r="VPN2180" s="89"/>
      <c r="VPO2180" s="89"/>
      <c r="VPP2180" s="89"/>
      <c r="VPQ2180" s="89"/>
      <c r="VPR2180" s="89"/>
      <c r="VPS2180" s="89"/>
      <c r="VPT2180" s="89"/>
      <c r="VPU2180" s="89"/>
      <c r="VPV2180" s="89"/>
      <c r="VPW2180" s="89"/>
      <c r="VPX2180" s="89"/>
      <c r="VPY2180" s="89"/>
      <c r="VPZ2180" s="89"/>
      <c r="VQA2180" s="89"/>
      <c r="VQB2180" s="89"/>
      <c r="VQC2180" s="89"/>
      <c r="VQD2180" s="89"/>
      <c r="VQE2180" s="89"/>
      <c r="VQF2180" s="89"/>
      <c r="VQG2180" s="89"/>
      <c r="VQH2180" s="89"/>
      <c r="VQI2180" s="89"/>
      <c r="VQJ2180" s="89"/>
      <c r="VQK2180" s="89"/>
      <c r="VQL2180" s="89"/>
      <c r="VQM2180" s="89"/>
      <c r="VQN2180" s="89"/>
      <c r="VQO2180" s="89"/>
      <c r="VQP2180" s="89"/>
      <c r="VQQ2180" s="89"/>
      <c r="VQR2180" s="89"/>
      <c r="VQS2180" s="89"/>
      <c r="VQT2180" s="89"/>
      <c r="VQU2180" s="89"/>
      <c r="VQV2180" s="89"/>
      <c r="VQW2180" s="89"/>
      <c r="VQX2180" s="89"/>
      <c r="VQY2180" s="89"/>
      <c r="VQZ2180" s="89"/>
      <c r="VRA2180" s="89"/>
      <c r="VRB2180" s="89"/>
      <c r="VRC2180" s="89"/>
      <c r="VRD2180" s="89"/>
      <c r="VRE2180" s="89"/>
      <c r="VRF2180" s="89"/>
      <c r="VRG2180" s="89"/>
      <c r="VRH2180" s="89"/>
      <c r="VRI2180" s="89"/>
      <c r="VRJ2180" s="89"/>
      <c r="VRK2180" s="89"/>
      <c r="VRL2180" s="89"/>
      <c r="VRM2180" s="89"/>
      <c r="VRN2180" s="89"/>
      <c r="VRO2180" s="89"/>
      <c r="VRP2180" s="89"/>
      <c r="VRQ2180" s="89"/>
      <c r="VRR2180" s="89"/>
      <c r="VRS2180" s="89"/>
      <c r="VRT2180" s="89"/>
      <c r="VRU2180" s="89"/>
      <c r="VRV2180" s="89"/>
      <c r="VRW2180" s="89"/>
      <c r="VRX2180" s="89"/>
      <c r="VRY2180" s="89"/>
      <c r="VRZ2180" s="89"/>
      <c r="VSA2180" s="89"/>
      <c r="VSB2180" s="89"/>
      <c r="VSC2180" s="89"/>
      <c r="VSD2180" s="89"/>
      <c r="VSE2180" s="89"/>
      <c r="VSF2180" s="89"/>
      <c r="VSG2180" s="89"/>
      <c r="VSH2180" s="89"/>
      <c r="VSI2180" s="89"/>
      <c r="VSJ2180" s="89"/>
      <c r="VSK2180" s="89"/>
      <c r="VSL2180" s="89"/>
      <c r="VSM2180" s="89"/>
      <c r="VSN2180" s="89"/>
      <c r="VSO2180" s="89"/>
      <c r="VSP2180" s="89"/>
      <c r="VSQ2180" s="89"/>
      <c r="VSR2180" s="89"/>
      <c r="VSS2180" s="89"/>
      <c r="VST2180" s="89"/>
      <c r="VSU2180" s="89"/>
      <c r="VSV2180" s="89"/>
      <c r="VSW2180" s="89"/>
      <c r="VSX2180" s="89"/>
      <c r="VSY2180" s="89"/>
      <c r="VSZ2180" s="89"/>
      <c r="VTA2180" s="89"/>
      <c r="VTB2180" s="89"/>
      <c r="VTC2180" s="89"/>
      <c r="VTD2180" s="89"/>
      <c r="VTE2180" s="89"/>
      <c r="VTF2180" s="89"/>
      <c r="VTG2180" s="89"/>
      <c r="VTH2180" s="89"/>
      <c r="VTI2180" s="89"/>
      <c r="VTJ2180" s="89"/>
      <c r="VTK2180" s="89"/>
      <c r="VTL2180" s="89"/>
      <c r="VTM2180" s="89"/>
      <c r="VTN2180" s="89"/>
      <c r="VTO2180" s="89"/>
      <c r="VTP2180" s="89"/>
      <c r="VTQ2180" s="89"/>
      <c r="VTR2180" s="89"/>
      <c r="VTS2180" s="89"/>
      <c r="VTT2180" s="89"/>
      <c r="VTU2180" s="89"/>
      <c r="VTV2180" s="89"/>
      <c r="VTW2180" s="89"/>
      <c r="VTX2180" s="89"/>
      <c r="VTY2180" s="89"/>
      <c r="VTZ2180" s="89"/>
      <c r="VUA2180" s="89"/>
      <c r="VUB2180" s="89"/>
      <c r="VUC2180" s="89"/>
      <c r="VUD2180" s="89"/>
      <c r="VUE2180" s="89"/>
      <c r="VUF2180" s="89"/>
      <c r="VUG2180" s="89"/>
      <c r="VUH2180" s="89"/>
      <c r="VUI2180" s="89"/>
      <c r="VUJ2180" s="89"/>
      <c r="VUK2180" s="89"/>
      <c r="VUL2180" s="89"/>
      <c r="VUM2180" s="89"/>
      <c r="VUN2180" s="89"/>
      <c r="VUO2180" s="89"/>
      <c r="VUP2180" s="89"/>
      <c r="VUQ2180" s="89"/>
      <c r="VUR2180" s="89"/>
      <c r="VUS2180" s="89"/>
      <c r="VUT2180" s="89"/>
      <c r="VUU2180" s="89"/>
      <c r="VUV2180" s="89"/>
      <c r="VUW2180" s="89"/>
      <c r="VUX2180" s="89"/>
      <c r="VUY2180" s="89"/>
      <c r="VUZ2180" s="89"/>
      <c r="VVA2180" s="89"/>
      <c r="VVB2180" s="89"/>
      <c r="VVC2180" s="89"/>
      <c r="VVD2180" s="89"/>
      <c r="VVE2180" s="89"/>
      <c r="VVF2180" s="89"/>
      <c r="VVG2180" s="89"/>
      <c r="VVH2180" s="89"/>
      <c r="VVI2180" s="89"/>
      <c r="VVJ2180" s="89"/>
      <c r="VVK2180" s="89"/>
      <c r="VVL2180" s="89"/>
      <c r="VVM2180" s="89"/>
      <c r="VVN2180" s="89"/>
      <c r="VVO2180" s="89"/>
      <c r="VVP2180" s="89"/>
      <c r="VVQ2180" s="89"/>
      <c r="VVR2180" s="89"/>
      <c r="VVS2180" s="89"/>
      <c r="VVT2180" s="89"/>
      <c r="VVU2180" s="89"/>
      <c r="VVV2180" s="89"/>
      <c r="VVW2180" s="89"/>
      <c r="VVX2180" s="89"/>
      <c r="VVY2180" s="89"/>
      <c r="VVZ2180" s="89"/>
      <c r="VWA2180" s="89"/>
      <c r="VWB2180" s="89"/>
      <c r="VWC2180" s="89"/>
      <c r="VWD2180" s="89"/>
      <c r="VWE2180" s="89"/>
      <c r="VWF2180" s="89"/>
      <c r="VWG2180" s="89"/>
      <c r="VWH2180" s="89"/>
      <c r="VWI2180" s="89"/>
      <c r="VWJ2180" s="89"/>
      <c r="VWK2180" s="89"/>
      <c r="VWL2180" s="89"/>
      <c r="VWM2180" s="89"/>
      <c r="VWN2180" s="89"/>
      <c r="VWO2180" s="89"/>
      <c r="VWP2180" s="89"/>
      <c r="VWQ2180" s="89"/>
      <c r="VWR2180" s="89"/>
      <c r="VWS2180" s="89"/>
      <c r="VWT2180" s="89"/>
      <c r="VWU2180" s="89"/>
      <c r="VWV2180" s="89"/>
      <c r="VWW2180" s="89"/>
      <c r="VWX2180" s="89"/>
      <c r="VWY2180" s="89"/>
      <c r="VWZ2180" s="89"/>
      <c r="VXA2180" s="89"/>
      <c r="VXB2180" s="89"/>
      <c r="VXC2180" s="89"/>
      <c r="VXD2180" s="89"/>
      <c r="VXE2180" s="89"/>
      <c r="VXF2180" s="89"/>
      <c r="VXG2180" s="89"/>
      <c r="VXH2180" s="89"/>
      <c r="VXI2180" s="89"/>
      <c r="VXJ2180" s="89"/>
      <c r="VXK2180" s="89"/>
      <c r="VXL2180" s="89"/>
      <c r="VXM2180" s="89"/>
      <c r="VXN2180" s="89"/>
      <c r="VXO2180" s="89"/>
      <c r="VXP2180" s="89"/>
      <c r="VXQ2180" s="89"/>
      <c r="VXR2180" s="89"/>
      <c r="VXS2180" s="89"/>
      <c r="VXT2180" s="89"/>
      <c r="VXU2180" s="89"/>
      <c r="VXV2180" s="89"/>
      <c r="VXW2180" s="89"/>
      <c r="VXX2180" s="89"/>
      <c r="VXY2180" s="89"/>
      <c r="VXZ2180" s="89"/>
      <c r="VYA2180" s="89"/>
      <c r="VYB2180" s="89"/>
      <c r="VYC2180" s="89"/>
      <c r="VYD2180" s="89"/>
      <c r="VYE2180" s="89"/>
      <c r="VYF2180" s="89"/>
      <c r="VYG2180" s="89"/>
      <c r="VYH2180" s="89"/>
      <c r="VYI2180" s="89"/>
      <c r="VYJ2180" s="89"/>
      <c r="VYK2180" s="89"/>
      <c r="VYL2180" s="89"/>
      <c r="VYM2180" s="89"/>
      <c r="VYN2180" s="89"/>
      <c r="VYO2180" s="89"/>
      <c r="VYP2180" s="89"/>
      <c r="VYQ2180" s="89"/>
      <c r="VYR2180" s="89"/>
      <c r="VYS2180" s="89"/>
      <c r="VYT2180" s="89"/>
      <c r="VYU2180" s="89"/>
      <c r="VYV2180" s="89"/>
      <c r="VYW2180" s="89"/>
      <c r="VYX2180" s="89"/>
      <c r="VYY2180" s="89"/>
      <c r="VYZ2180" s="89"/>
      <c r="VZA2180" s="89"/>
      <c r="VZB2180" s="89"/>
      <c r="VZC2180" s="89"/>
      <c r="VZD2180" s="89"/>
      <c r="VZE2180" s="89"/>
      <c r="VZF2180" s="89"/>
      <c r="VZG2180" s="89"/>
      <c r="VZH2180" s="89"/>
      <c r="VZI2180" s="89"/>
      <c r="VZJ2180" s="89"/>
      <c r="VZK2180" s="89"/>
      <c r="VZL2180" s="89"/>
      <c r="VZM2180" s="89"/>
      <c r="VZN2180" s="89"/>
      <c r="VZO2180" s="89"/>
      <c r="VZP2180" s="89"/>
      <c r="VZQ2180" s="89"/>
      <c r="VZR2180" s="89"/>
      <c r="VZS2180" s="89"/>
      <c r="VZT2180" s="89"/>
      <c r="VZU2180" s="89"/>
      <c r="VZV2180" s="89"/>
      <c r="VZW2180" s="89"/>
      <c r="VZX2180" s="89"/>
      <c r="VZY2180" s="89"/>
      <c r="VZZ2180" s="89"/>
      <c r="WAA2180" s="89"/>
      <c r="WAB2180" s="89"/>
      <c r="WAC2180" s="89"/>
      <c r="WAD2180" s="89"/>
      <c r="WAE2180" s="89"/>
      <c r="WAF2180" s="89"/>
      <c r="WAG2180" s="89"/>
      <c r="WAH2180" s="89"/>
      <c r="WAI2180" s="89"/>
      <c r="WAJ2180" s="89"/>
      <c r="WAK2180" s="89"/>
      <c r="WAL2180" s="89"/>
      <c r="WAM2180" s="89"/>
      <c r="WAN2180" s="89"/>
      <c r="WAO2180" s="89"/>
      <c r="WAP2180" s="89"/>
      <c r="WAQ2180" s="89"/>
      <c r="WAR2180" s="89"/>
      <c r="WAS2180" s="89"/>
      <c r="WAT2180" s="89"/>
      <c r="WAU2180" s="89"/>
      <c r="WAV2180" s="89"/>
      <c r="WAW2180" s="89"/>
      <c r="WAX2180" s="89"/>
      <c r="WAY2180" s="89"/>
      <c r="WAZ2180" s="89"/>
      <c r="WBA2180" s="89"/>
      <c r="WBB2180" s="89"/>
      <c r="WBC2180" s="89"/>
      <c r="WBD2180" s="89"/>
      <c r="WBE2180" s="89"/>
      <c r="WBF2180" s="89"/>
      <c r="WBG2180" s="89"/>
      <c r="WBH2180" s="89"/>
      <c r="WBI2180" s="89"/>
      <c r="WBJ2180" s="89"/>
      <c r="WBK2180" s="89"/>
      <c r="WBL2180" s="89"/>
      <c r="WBM2180" s="89"/>
      <c r="WBN2180" s="89"/>
      <c r="WBO2180" s="89"/>
      <c r="WBP2180" s="89"/>
      <c r="WBQ2180" s="89"/>
      <c r="WBR2180" s="89"/>
      <c r="WBS2180" s="89"/>
      <c r="WBT2180" s="89"/>
      <c r="WBU2180" s="89"/>
      <c r="WBV2180" s="89"/>
      <c r="WBW2180" s="89"/>
      <c r="WBX2180" s="89"/>
      <c r="WBY2180" s="89"/>
      <c r="WBZ2180" s="89"/>
      <c r="WCA2180" s="89"/>
      <c r="WCB2180" s="89"/>
      <c r="WCC2180" s="89"/>
      <c r="WCD2180" s="89"/>
      <c r="WCE2180" s="89"/>
      <c r="WCF2180" s="89"/>
      <c r="WCG2180" s="89"/>
      <c r="WCH2180" s="89"/>
      <c r="WCI2180" s="89"/>
      <c r="WCJ2180" s="89"/>
      <c r="WCK2180" s="89"/>
      <c r="WCL2180" s="89"/>
      <c r="WCM2180" s="89"/>
      <c r="WCN2180" s="89"/>
      <c r="WCO2180" s="89"/>
      <c r="WCP2180" s="89"/>
      <c r="WCQ2180" s="89"/>
      <c r="WCR2180" s="89"/>
      <c r="WCS2180" s="89"/>
      <c r="WCT2180" s="89"/>
      <c r="WCU2180" s="89"/>
      <c r="WCV2180" s="89"/>
      <c r="WCW2180" s="89"/>
      <c r="WCX2180" s="89"/>
      <c r="WCY2180" s="89"/>
      <c r="WCZ2180" s="89"/>
      <c r="WDA2180" s="89"/>
      <c r="WDB2180" s="89"/>
      <c r="WDC2180" s="89"/>
      <c r="WDD2180" s="89"/>
      <c r="WDE2180" s="89"/>
      <c r="WDF2180" s="89"/>
      <c r="WDG2180" s="89"/>
      <c r="WDH2180" s="89"/>
      <c r="WDI2180" s="89"/>
      <c r="WDJ2180" s="89"/>
      <c r="WDK2180" s="89"/>
      <c r="WDL2180" s="89"/>
      <c r="WDM2180" s="89"/>
      <c r="WDN2180" s="89"/>
      <c r="WDO2180" s="89"/>
      <c r="WDP2180" s="89"/>
      <c r="WDQ2180" s="89"/>
      <c r="WDR2180" s="89"/>
      <c r="WDS2180" s="89"/>
      <c r="WDT2180" s="89"/>
      <c r="WDU2180" s="89"/>
      <c r="WDV2180" s="89"/>
      <c r="WDW2180" s="89"/>
      <c r="WDX2180" s="89"/>
      <c r="WDY2180" s="89"/>
      <c r="WDZ2180" s="89"/>
      <c r="WEA2180" s="89"/>
      <c r="WEB2180" s="89"/>
      <c r="WEC2180" s="89"/>
      <c r="WED2180" s="89"/>
      <c r="WEE2180" s="89"/>
      <c r="WEF2180" s="89"/>
      <c r="WEG2180" s="89"/>
      <c r="WEH2180" s="89"/>
      <c r="WEI2180" s="89"/>
      <c r="WEJ2180" s="89"/>
      <c r="WEK2180" s="89"/>
      <c r="WEL2180" s="89"/>
      <c r="WEM2180" s="89"/>
      <c r="WEN2180" s="89"/>
      <c r="WEO2180" s="89"/>
      <c r="WEP2180" s="89"/>
      <c r="WEQ2180" s="89"/>
      <c r="WER2180" s="89"/>
      <c r="WES2180" s="89"/>
      <c r="WET2180" s="89"/>
      <c r="WEU2180" s="89"/>
      <c r="WEV2180" s="89"/>
      <c r="WEW2180" s="89"/>
      <c r="WEX2180" s="89"/>
      <c r="WEY2180" s="89"/>
      <c r="WEZ2180" s="89"/>
      <c r="WFA2180" s="89"/>
      <c r="WFB2180" s="89"/>
      <c r="WFC2180" s="89"/>
      <c r="WFD2180" s="89"/>
      <c r="WFE2180" s="89"/>
      <c r="WFF2180" s="89"/>
      <c r="WFG2180" s="89"/>
      <c r="WFH2180" s="89"/>
      <c r="WFI2180" s="89"/>
      <c r="WFJ2180" s="89"/>
      <c r="WFK2180" s="89"/>
      <c r="WFL2180" s="89"/>
      <c r="WFM2180" s="89"/>
      <c r="WFN2180" s="89"/>
      <c r="WFO2180" s="89"/>
      <c r="WFP2180" s="89"/>
      <c r="WFQ2180" s="89"/>
      <c r="WFR2180" s="89"/>
      <c r="WFS2180" s="89"/>
      <c r="WFT2180" s="89"/>
      <c r="WFU2180" s="89"/>
      <c r="WFV2180" s="89"/>
      <c r="WFW2180" s="89"/>
      <c r="WFX2180" s="89"/>
      <c r="WFY2180" s="89"/>
      <c r="WFZ2180" s="89"/>
      <c r="WGA2180" s="89"/>
      <c r="WGB2180" s="89"/>
      <c r="WGC2180" s="89"/>
      <c r="WGD2180" s="89"/>
      <c r="WGE2180" s="89"/>
      <c r="WGF2180" s="89"/>
      <c r="WGG2180" s="89"/>
      <c r="WGH2180" s="89"/>
      <c r="WGI2180" s="89"/>
      <c r="WGJ2180" s="89"/>
      <c r="WGK2180" s="89"/>
      <c r="WGL2180" s="89"/>
      <c r="WGM2180" s="89"/>
      <c r="WGN2180" s="89"/>
      <c r="WGO2180" s="89"/>
      <c r="WGP2180" s="89"/>
      <c r="WGQ2180" s="89"/>
      <c r="WGR2180" s="89"/>
      <c r="WGS2180" s="89"/>
      <c r="WGT2180" s="89"/>
      <c r="WGU2180" s="89"/>
      <c r="WGV2180" s="89"/>
      <c r="WGW2180" s="89"/>
      <c r="WGX2180" s="89"/>
      <c r="WGY2180" s="89"/>
      <c r="WGZ2180" s="89"/>
      <c r="WHA2180" s="89"/>
      <c r="WHB2180" s="89"/>
      <c r="WHC2180" s="89"/>
      <c r="WHD2180" s="89"/>
      <c r="WHE2180" s="89"/>
      <c r="WHF2180" s="89"/>
      <c r="WHG2180" s="89"/>
      <c r="WHH2180" s="89"/>
      <c r="WHI2180" s="89"/>
      <c r="WHJ2180" s="89"/>
      <c r="WHK2180" s="89"/>
      <c r="WHL2180" s="89"/>
      <c r="WHM2180" s="89"/>
      <c r="WHN2180" s="89"/>
      <c r="WHO2180" s="89"/>
      <c r="WHP2180" s="89"/>
      <c r="WHQ2180" s="89"/>
      <c r="WHR2180" s="89"/>
      <c r="WHS2180" s="89"/>
      <c r="WHT2180" s="89"/>
      <c r="WHU2180" s="89"/>
      <c r="WHV2180" s="89"/>
      <c r="WHW2180" s="89"/>
      <c r="WHX2180" s="89"/>
      <c r="WHY2180" s="89"/>
      <c r="WHZ2180" s="89"/>
      <c r="WIA2180" s="89"/>
      <c r="WIB2180" s="89"/>
      <c r="WIC2180" s="89"/>
      <c r="WID2180" s="89"/>
      <c r="WIE2180" s="89"/>
      <c r="WIF2180" s="89"/>
      <c r="WIG2180" s="89"/>
      <c r="WIH2180" s="89"/>
      <c r="WII2180" s="89"/>
      <c r="WIJ2180" s="89"/>
      <c r="WIK2180" s="89"/>
      <c r="WIL2180" s="89"/>
      <c r="WIM2180" s="89"/>
      <c r="WIN2180" s="89"/>
      <c r="WIO2180" s="89"/>
      <c r="WIP2180" s="89"/>
      <c r="WIQ2180" s="89"/>
      <c r="WIR2180" s="89"/>
      <c r="WIS2180" s="89"/>
      <c r="WIT2180" s="89"/>
      <c r="WIU2180" s="89"/>
      <c r="WIV2180" s="89"/>
      <c r="WIW2180" s="89"/>
      <c r="WIX2180" s="89"/>
      <c r="WIY2180" s="89"/>
      <c r="WIZ2180" s="89"/>
      <c r="WJA2180" s="89"/>
      <c r="WJB2180" s="89"/>
      <c r="WJC2180" s="89"/>
      <c r="WJD2180" s="89"/>
      <c r="WJE2180" s="89"/>
      <c r="WJF2180" s="89"/>
      <c r="WJG2180" s="89"/>
      <c r="WJH2180" s="89"/>
      <c r="WJI2180" s="89"/>
      <c r="WJJ2180" s="89"/>
      <c r="WJK2180" s="89"/>
      <c r="WJL2180" s="89"/>
      <c r="WJM2180" s="89"/>
      <c r="WJN2180" s="89"/>
      <c r="WJO2180" s="89"/>
      <c r="WJP2180" s="89"/>
      <c r="WJQ2180" s="89"/>
      <c r="WJR2180" s="89"/>
      <c r="WJS2180" s="89"/>
      <c r="WJT2180" s="89"/>
      <c r="WJU2180" s="89"/>
      <c r="WJV2180" s="89"/>
      <c r="WJW2180" s="89"/>
      <c r="WJX2180" s="89"/>
      <c r="WJY2180" s="89"/>
      <c r="WJZ2180" s="89"/>
      <c r="WKA2180" s="89"/>
      <c r="WKB2180" s="89"/>
      <c r="WKC2180" s="89"/>
      <c r="WKD2180" s="89"/>
      <c r="WKE2180" s="89"/>
      <c r="WKF2180" s="89"/>
      <c r="WKG2180" s="89"/>
      <c r="WKH2180" s="89"/>
      <c r="WKI2180" s="89"/>
      <c r="WKJ2180" s="89"/>
      <c r="WKK2180" s="89"/>
      <c r="WKL2180" s="89"/>
      <c r="WKM2180" s="89"/>
      <c r="WKN2180" s="89"/>
      <c r="WKO2180" s="89"/>
      <c r="WKP2180" s="89"/>
      <c r="WKQ2180" s="89"/>
      <c r="WKR2180" s="89"/>
      <c r="WKS2180" s="89"/>
      <c r="WKT2180" s="89"/>
      <c r="WKU2180" s="89"/>
      <c r="WKV2180" s="89"/>
      <c r="WKW2180" s="89"/>
      <c r="WKX2180" s="89"/>
      <c r="WKY2180" s="89"/>
      <c r="WKZ2180" s="89"/>
      <c r="WLA2180" s="89"/>
      <c r="WLB2180" s="89"/>
      <c r="WLC2180" s="89"/>
      <c r="WLD2180" s="89"/>
      <c r="WLE2180" s="89"/>
      <c r="WLF2180" s="89"/>
      <c r="WLG2180" s="89"/>
      <c r="WLH2180" s="89"/>
      <c r="WLI2180" s="89"/>
      <c r="WLJ2180" s="89"/>
      <c r="WLK2180" s="89"/>
      <c r="WLL2180" s="89"/>
      <c r="WLM2180" s="89"/>
      <c r="WLN2180" s="89"/>
      <c r="WLO2180" s="89"/>
      <c r="WLP2180" s="89"/>
      <c r="WLQ2180" s="89"/>
      <c r="WLR2180" s="89"/>
      <c r="WLS2180" s="89"/>
      <c r="WLT2180" s="89"/>
      <c r="WLU2180" s="89"/>
      <c r="WLV2180" s="89"/>
      <c r="WLW2180" s="89"/>
      <c r="WLX2180" s="89"/>
      <c r="WLY2180" s="89"/>
      <c r="WLZ2180" s="89"/>
      <c r="WMA2180" s="89"/>
      <c r="WMB2180" s="89"/>
      <c r="WMC2180" s="89"/>
      <c r="WMD2180" s="89"/>
      <c r="WME2180" s="89"/>
      <c r="WMF2180" s="89"/>
      <c r="WMG2180" s="89"/>
      <c r="WMH2180" s="89"/>
      <c r="WMI2180" s="89"/>
      <c r="WMJ2180" s="89"/>
      <c r="WMK2180" s="89"/>
      <c r="WML2180" s="89"/>
      <c r="WMM2180" s="89"/>
      <c r="WMN2180" s="89"/>
      <c r="WMO2180" s="89"/>
      <c r="WMP2180" s="89"/>
      <c r="WMQ2180" s="89"/>
      <c r="WMR2180" s="89"/>
      <c r="WMS2180" s="89"/>
      <c r="WMT2180" s="89"/>
      <c r="WMU2180" s="89"/>
      <c r="WMV2180" s="89"/>
      <c r="WMW2180" s="89"/>
      <c r="WMX2180" s="89"/>
      <c r="WMY2180" s="89"/>
      <c r="WMZ2180" s="89"/>
      <c r="WNA2180" s="89"/>
      <c r="WNB2180" s="89"/>
      <c r="WNC2180" s="89"/>
      <c r="WND2180" s="89"/>
      <c r="WNE2180" s="89"/>
      <c r="WNF2180" s="89"/>
      <c r="WNG2180" s="89"/>
      <c r="WNH2180" s="89"/>
      <c r="WNI2180" s="89"/>
      <c r="WNJ2180" s="89"/>
      <c r="WNK2180" s="89"/>
      <c r="WNL2180" s="89"/>
      <c r="WNM2180" s="89"/>
      <c r="WNN2180" s="89"/>
      <c r="WNO2180" s="89"/>
      <c r="WNP2180" s="89"/>
      <c r="WNQ2180" s="89"/>
      <c r="WNR2180" s="89"/>
      <c r="WNS2180" s="89"/>
      <c r="WNT2180" s="89"/>
      <c r="WNU2180" s="89"/>
      <c r="WNV2180" s="89"/>
      <c r="WNW2180" s="89"/>
      <c r="WNX2180" s="89"/>
      <c r="WNY2180" s="89"/>
      <c r="WNZ2180" s="89"/>
      <c r="WOA2180" s="89"/>
      <c r="WOB2180" s="89"/>
      <c r="WOC2180" s="89"/>
      <c r="WOD2180" s="89"/>
      <c r="WOE2180" s="89"/>
      <c r="WOF2180" s="89"/>
      <c r="WOG2180" s="89"/>
      <c r="WOH2180" s="89"/>
      <c r="WOI2180" s="89"/>
      <c r="WOJ2180" s="89"/>
      <c r="WOK2180" s="89"/>
      <c r="WOL2180" s="89"/>
      <c r="WOM2180" s="89"/>
      <c r="WON2180" s="89"/>
      <c r="WOO2180" s="89"/>
      <c r="WOP2180" s="89"/>
      <c r="WOQ2180" s="89"/>
      <c r="WOR2180" s="89"/>
      <c r="WOS2180" s="89"/>
      <c r="WOT2180" s="89"/>
      <c r="WOU2180" s="89"/>
      <c r="WOV2180" s="89"/>
      <c r="WOW2180" s="89"/>
      <c r="WOX2180" s="89"/>
      <c r="WOY2180" s="89"/>
      <c r="WOZ2180" s="89"/>
      <c r="WPA2180" s="89"/>
      <c r="WPB2180" s="89"/>
      <c r="WPC2180" s="89"/>
      <c r="WPD2180" s="89"/>
      <c r="WPE2180" s="89"/>
      <c r="WPF2180" s="89"/>
      <c r="WPG2180" s="89"/>
      <c r="WPH2180" s="89"/>
      <c r="WPI2180" s="89"/>
      <c r="WPJ2180" s="89"/>
      <c r="WPK2180" s="89"/>
      <c r="WPL2180" s="89"/>
      <c r="WPM2180" s="89"/>
      <c r="WPN2180" s="89"/>
      <c r="WPO2180" s="89"/>
      <c r="WPP2180" s="89"/>
      <c r="WPQ2180" s="89"/>
      <c r="WPR2180" s="89"/>
      <c r="WPS2180" s="89"/>
      <c r="WPT2180" s="89"/>
      <c r="WPU2180" s="89"/>
      <c r="WPV2180" s="89"/>
      <c r="WPW2180" s="89"/>
      <c r="WPX2180" s="89"/>
      <c r="WPY2180" s="89"/>
      <c r="WPZ2180" s="89"/>
      <c r="WQA2180" s="89"/>
      <c r="WQB2180" s="89"/>
      <c r="WQC2180" s="89"/>
      <c r="WQD2180" s="89"/>
      <c r="WQE2180" s="89"/>
      <c r="WQF2180" s="89"/>
      <c r="WQG2180" s="89"/>
      <c r="WQH2180" s="89"/>
      <c r="WQI2180" s="89"/>
      <c r="WQJ2180" s="89"/>
      <c r="WQK2180" s="89"/>
      <c r="WQL2180" s="89"/>
      <c r="WQM2180" s="89"/>
      <c r="WQN2180" s="89"/>
      <c r="WQO2180" s="89"/>
      <c r="WQP2180" s="89"/>
      <c r="WQQ2180" s="89"/>
      <c r="WQR2180" s="89"/>
      <c r="WQS2180" s="89"/>
      <c r="WQT2180" s="89"/>
      <c r="WQU2180" s="89"/>
      <c r="WQV2180" s="89"/>
      <c r="WQW2180" s="89"/>
      <c r="WQX2180" s="89"/>
      <c r="WQY2180" s="89"/>
      <c r="WQZ2180" s="89"/>
      <c r="WRA2180" s="89"/>
      <c r="WRB2180" s="89"/>
      <c r="WRC2180" s="89"/>
      <c r="WRD2180" s="89"/>
      <c r="WRE2180" s="89"/>
      <c r="WRF2180" s="89"/>
      <c r="WRG2180" s="89"/>
      <c r="WRH2180" s="89"/>
      <c r="WRI2180" s="89"/>
      <c r="WRJ2180" s="89"/>
      <c r="WRK2180" s="89"/>
      <c r="WRL2180" s="89"/>
      <c r="WRM2180" s="89"/>
      <c r="WRN2180" s="89"/>
      <c r="WRO2180" s="89"/>
      <c r="WRP2180" s="89"/>
      <c r="WRQ2180" s="89"/>
      <c r="WRR2180" s="89"/>
      <c r="WRS2180" s="89"/>
      <c r="WRT2180" s="89"/>
      <c r="WRU2180" s="89"/>
      <c r="WRV2180" s="89"/>
      <c r="WRW2180" s="89"/>
      <c r="WRX2180" s="89"/>
      <c r="WRY2180" s="89"/>
      <c r="WRZ2180" s="89"/>
      <c r="WSA2180" s="89"/>
      <c r="WSB2180" s="89"/>
      <c r="WSC2180" s="89"/>
      <c r="WSD2180" s="89"/>
      <c r="WSE2180" s="89"/>
      <c r="WSF2180" s="89"/>
      <c r="WSG2180" s="89"/>
      <c r="WSH2180" s="89"/>
      <c r="WSI2180" s="89"/>
      <c r="WSJ2180" s="89"/>
      <c r="WSK2180" s="89"/>
      <c r="WSL2180" s="89"/>
      <c r="WSM2180" s="89"/>
      <c r="WSN2180" s="89"/>
      <c r="WSO2180" s="89"/>
      <c r="WSP2180" s="89"/>
      <c r="WSQ2180" s="89"/>
      <c r="WSR2180" s="89"/>
      <c r="WSS2180" s="89"/>
      <c r="WST2180" s="89"/>
      <c r="WSU2180" s="89"/>
      <c r="WSV2180" s="89"/>
      <c r="WSW2180" s="89"/>
      <c r="WSX2180" s="89"/>
      <c r="WSY2180" s="89"/>
      <c r="WSZ2180" s="89"/>
      <c r="WTA2180" s="89"/>
      <c r="WTB2180" s="89"/>
      <c r="WTC2180" s="89"/>
      <c r="WTD2180" s="89"/>
      <c r="WTE2180" s="89"/>
      <c r="WTF2180" s="89"/>
      <c r="WTG2180" s="89"/>
      <c r="WTH2180" s="89"/>
      <c r="WTI2180" s="89"/>
      <c r="WTJ2180" s="89"/>
      <c r="WTK2180" s="89"/>
      <c r="WTL2180" s="89"/>
      <c r="WTM2180" s="89"/>
      <c r="WTN2180" s="89"/>
      <c r="WTO2180" s="89"/>
      <c r="WTP2180" s="89"/>
      <c r="WTQ2180" s="89"/>
      <c r="WTR2180" s="89"/>
      <c r="WTS2180" s="89"/>
      <c r="WTT2180" s="89"/>
      <c r="WTU2180" s="89"/>
      <c r="WTV2180" s="89"/>
      <c r="WTW2180" s="89"/>
      <c r="WTX2180" s="89"/>
      <c r="WTY2180" s="89"/>
      <c r="WTZ2180" s="89"/>
      <c r="WUA2180" s="89"/>
      <c r="WUB2180" s="89"/>
      <c r="WUC2180" s="89"/>
      <c r="WUD2180" s="89"/>
      <c r="WUE2180" s="89"/>
      <c r="WUF2180" s="89"/>
      <c r="WUG2180" s="89"/>
      <c r="WUH2180" s="89"/>
      <c r="WUI2180" s="89"/>
      <c r="WUJ2180" s="89"/>
      <c r="WUK2180" s="89"/>
      <c r="WUL2180" s="89"/>
      <c r="WUM2180" s="89"/>
      <c r="WUN2180" s="89"/>
      <c r="WUO2180" s="89"/>
      <c r="WUP2180" s="89"/>
      <c r="WUQ2180" s="89"/>
      <c r="WUR2180" s="89"/>
      <c r="WUS2180" s="89"/>
      <c r="WUT2180" s="89"/>
      <c r="WUU2180" s="89"/>
      <c r="WUV2180" s="89"/>
      <c r="WUW2180" s="89"/>
      <c r="WUX2180" s="89"/>
      <c r="WUY2180" s="89"/>
      <c r="WUZ2180" s="89"/>
      <c r="WVA2180" s="89"/>
      <c r="WVB2180" s="89"/>
      <c r="WVC2180" s="89"/>
      <c r="WVD2180" s="89"/>
      <c r="WVE2180" s="89"/>
      <c r="WVF2180" s="89"/>
      <c r="WVG2180" s="89"/>
      <c r="WVH2180" s="89"/>
      <c r="WVI2180" s="89"/>
      <c r="WVJ2180" s="89"/>
      <c r="WVK2180" s="89"/>
      <c r="WVL2180" s="89"/>
      <c r="WVM2180" s="89"/>
      <c r="WVN2180" s="89"/>
      <c r="WVO2180" s="89"/>
      <c r="WVP2180" s="89"/>
      <c r="WVQ2180" s="89"/>
      <c r="WVR2180" s="89"/>
      <c r="WVS2180" s="89"/>
      <c r="WVT2180" s="89"/>
      <c r="WVU2180" s="89"/>
      <c r="WVV2180" s="89"/>
      <c r="WVW2180" s="89"/>
      <c r="WVX2180" s="89"/>
      <c r="WVY2180" s="89"/>
      <c r="WVZ2180" s="89"/>
      <c r="WWA2180" s="89"/>
      <c r="WWB2180" s="89"/>
      <c r="WWC2180" s="89"/>
      <c r="WWD2180" s="89"/>
      <c r="WWE2180" s="89"/>
      <c r="WWF2180" s="89"/>
      <c r="WWG2180" s="89"/>
      <c r="WWH2180" s="89"/>
      <c r="WWI2180" s="89"/>
      <c r="WWJ2180" s="89"/>
      <c r="WWK2180" s="89"/>
      <c r="WWL2180" s="89"/>
      <c r="WWM2180" s="89"/>
      <c r="WWN2180" s="89"/>
      <c r="WWO2180" s="89"/>
      <c r="WWP2180" s="89"/>
      <c r="WWQ2180" s="89"/>
      <c r="WWR2180" s="89"/>
      <c r="WWS2180" s="89"/>
      <c r="WWT2180" s="89"/>
      <c r="WWU2180" s="89"/>
      <c r="WWV2180" s="89"/>
      <c r="WWW2180" s="89"/>
      <c r="WWX2180" s="89"/>
      <c r="WWY2180" s="89"/>
      <c r="WWZ2180" s="89"/>
      <c r="WXA2180" s="89"/>
      <c r="WXB2180" s="89"/>
      <c r="WXC2180" s="89"/>
      <c r="WXD2180" s="89"/>
      <c r="WXE2180" s="89"/>
      <c r="WXF2180" s="89"/>
      <c r="WXG2180" s="89"/>
      <c r="WXH2180" s="89"/>
      <c r="WXI2180" s="89"/>
      <c r="WXJ2180" s="89"/>
      <c r="WXK2180" s="89"/>
      <c r="WXL2180" s="89"/>
      <c r="WXM2180" s="89"/>
      <c r="WXN2180" s="89"/>
      <c r="WXO2180" s="89"/>
      <c r="WXP2180" s="89"/>
      <c r="WXQ2180" s="89"/>
      <c r="WXR2180" s="89"/>
      <c r="WXS2180" s="89"/>
      <c r="WXT2180" s="89"/>
      <c r="WXU2180" s="89"/>
      <c r="WXV2180" s="89"/>
      <c r="WXW2180" s="89"/>
      <c r="WXX2180" s="89"/>
      <c r="WXY2180" s="89"/>
      <c r="WXZ2180" s="89"/>
      <c r="WYA2180" s="89"/>
      <c r="WYB2180" s="89"/>
      <c r="WYC2180" s="89"/>
      <c r="WYD2180" s="89"/>
      <c r="WYE2180" s="89"/>
      <c r="WYF2180" s="89"/>
      <c r="WYG2180" s="89"/>
      <c r="WYH2180" s="89"/>
      <c r="WYI2180" s="89"/>
      <c r="WYJ2180" s="89"/>
      <c r="WYK2180" s="89"/>
      <c r="WYL2180" s="89"/>
      <c r="WYM2180" s="89"/>
      <c r="WYN2180" s="89"/>
      <c r="WYO2180" s="89"/>
      <c r="WYP2180" s="89"/>
      <c r="WYQ2180" s="89"/>
      <c r="WYR2180" s="89"/>
      <c r="WYS2180" s="89"/>
      <c r="WYT2180" s="89"/>
      <c r="WYU2180" s="89"/>
      <c r="WYV2180" s="89"/>
      <c r="WYW2180" s="89"/>
      <c r="WYX2180" s="89"/>
      <c r="WYY2180" s="89"/>
      <c r="WYZ2180" s="89"/>
      <c r="WZA2180" s="89"/>
      <c r="WZB2180" s="89"/>
      <c r="WZC2180" s="89"/>
      <c r="WZD2180" s="89"/>
      <c r="WZE2180" s="89"/>
      <c r="WZF2180" s="89"/>
      <c r="WZG2180" s="89"/>
      <c r="WZH2180" s="89"/>
      <c r="WZI2180" s="89"/>
      <c r="WZJ2180" s="89"/>
      <c r="WZK2180" s="89"/>
      <c r="WZL2180" s="89"/>
      <c r="WZM2180" s="89"/>
      <c r="WZN2180" s="89"/>
      <c r="WZO2180" s="89"/>
      <c r="WZP2180" s="89"/>
      <c r="WZQ2180" s="89"/>
      <c r="WZR2180" s="89"/>
      <c r="WZS2180" s="89"/>
      <c r="WZT2180" s="89"/>
      <c r="WZU2180" s="89"/>
      <c r="WZV2180" s="89"/>
      <c r="WZW2180" s="89"/>
      <c r="WZX2180" s="89"/>
      <c r="WZY2180" s="89"/>
      <c r="WZZ2180" s="89"/>
      <c r="XAA2180" s="89"/>
      <c r="XAB2180" s="89"/>
      <c r="XAC2180" s="89"/>
      <c r="XAD2180" s="89"/>
      <c r="XAE2180" s="89"/>
      <c r="XAF2180" s="89"/>
      <c r="XAG2180" s="89"/>
      <c r="XAH2180" s="89"/>
      <c r="XAI2180" s="89"/>
      <c r="XAJ2180" s="89"/>
      <c r="XAK2180" s="89"/>
      <c r="XAL2180" s="89"/>
      <c r="XAM2180" s="89"/>
      <c r="XAN2180" s="89"/>
      <c r="XAO2180" s="89"/>
      <c r="XAP2180" s="89"/>
      <c r="XAQ2180" s="89"/>
      <c r="XAR2180" s="89"/>
      <c r="XAS2180" s="89"/>
      <c r="XAT2180" s="89"/>
      <c r="XAU2180" s="89"/>
      <c r="XAV2180" s="89"/>
      <c r="XAW2180" s="89"/>
      <c r="XAX2180" s="89"/>
      <c r="XAY2180" s="89"/>
      <c r="XAZ2180" s="89"/>
      <c r="XBA2180" s="89"/>
      <c r="XBB2180" s="89"/>
      <c r="XBC2180" s="89"/>
      <c r="XBD2180" s="89"/>
      <c r="XBE2180" s="89"/>
      <c r="XBF2180" s="89"/>
      <c r="XBG2180" s="89"/>
      <c r="XBH2180" s="89"/>
      <c r="XBI2180" s="89"/>
      <c r="XBJ2180" s="89"/>
      <c r="XBK2180" s="89"/>
      <c r="XBL2180" s="89"/>
      <c r="XBM2180" s="89"/>
      <c r="XBN2180" s="89"/>
      <c r="XBO2180" s="89"/>
      <c r="XBP2180" s="89"/>
      <c r="XBQ2180" s="89"/>
      <c r="XBR2180" s="89"/>
      <c r="XBS2180" s="89"/>
      <c r="XBT2180" s="89"/>
      <c r="XBU2180" s="89"/>
      <c r="XBV2180" s="89"/>
      <c r="XBW2180" s="89"/>
      <c r="XBX2180" s="89"/>
      <c r="XBY2180" s="89"/>
      <c r="XBZ2180" s="89"/>
      <c r="XCA2180" s="89"/>
      <c r="XCB2180" s="89"/>
      <c r="XCC2180" s="89"/>
      <c r="XCD2180" s="89"/>
      <c r="XCE2180" s="89"/>
      <c r="XCF2180" s="89"/>
      <c r="XCG2180" s="89"/>
      <c r="XCH2180" s="89"/>
      <c r="XCI2180" s="89"/>
      <c r="XCJ2180" s="89"/>
      <c r="XCK2180" s="89"/>
      <c r="XCL2180" s="89"/>
      <c r="XCM2180" s="89"/>
      <c r="XCN2180" s="89"/>
      <c r="XCO2180" s="89"/>
      <c r="XCP2180" s="89"/>
      <c r="XCQ2180" s="89"/>
      <c r="XCR2180" s="89"/>
      <c r="XCS2180" s="89"/>
      <c r="XCT2180" s="89"/>
      <c r="XCU2180" s="89"/>
      <c r="XCV2180" s="89"/>
      <c r="XCW2180" s="89"/>
      <c r="XCX2180" s="89"/>
      <c r="XCY2180" s="89"/>
      <c r="XCZ2180" s="89"/>
      <c r="XDA2180" s="89"/>
      <c r="XDB2180" s="89"/>
      <c r="XDC2180" s="89"/>
      <c r="XDD2180" s="89"/>
      <c r="XDE2180" s="89"/>
      <c r="XDF2180" s="89"/>
      <c r="XDG2180" s="89"/>
      <c r="XDH2180" s="89"/>
      <c r="XDI2180" s="89"/>
      <c r="XDJ2180" s="89"/>
      <c r="XDK2180" s="89"/>
      <c r="XDL2180" s="89"/>
      <c r="XDM2180" s="89"/>
      <c r="XDN2180" s="89"/>
      <c r="XDO2180" s="89"/>
      <c r="XDP2180" s="89"/>
      <c r="XDQ2180" s="89"/>
      <c r="XDR2180" s="89"/>
      <c r="XDS2180" s="89"/>
      <c r="XDT2180" s="89"/>
      <c r="XDU2180" s="89"/>
      <c r="XDV2180" s="89"/>
      <c r="XDW2180" s="89"/>
      <c r="XDX2180" s="89"/>
      <c r="XDY2180" s="89"/>
      <c r="XDZ2180" s="89"/>
      <c r="XEA2180" s="89"/>
      <c r="XEB2180" s="89"/>
      <c r="XEC2180" s="89"/>
      <c r="XED2180" s="89"/>
      <c r="XEE2180" s="89"/>
      <c r="XEF2180" s="89"/>
      <c r="XEG2180" s="89"/>
      <c r="XEH2180" s="89"/>
      <c r="XEI2180" s="89"/>
      <c r="XEJ2180" s="89"/>
      <c r="XEK2180" s="89"/>
      <c r="XEL2180" s="89"/>
      <c r="XEM2180" s="89"/>
      <c r="XEN2180" s="89"/>
      <c r="XEO2180" s="89"/>
      <c r="XEP2180" s="89"/>
      <c r="XEQ2180" s="89"/>
      <c r="XER2180" s="89"/>
      <c r="XES2180" s="89"/>
      <c r="XET2180" s="89"/>
      <c r="XEU2180" s="89"/>
      <c r="XEV2180" s="89"/>
      <c r="XEW2180" s="89"/>
      <c r="XEX2180" s="89"/>
      <c r="XEY2180" s="89"/>
      <c r="XEZ2180" s="89"/>
      <c r="XFA2180" s="89"/>
      <c r="XFB2180" s="89"/>
    </row>
    <row r="2181" spans="1:16382" s="90" customFormat="1" ht="13.5" customHeight="1">
      <c r="A2181" s="85">
        <v>43252</v>
      </c>
      <c r="B2181" s="75" t="s">
        <v>2</v>
      </c>
      <c r="C2181" s="75">
        <v>40</v>
      </c>
      <c r="D2181" s="75">
        <v>26800</v>
      </c>
      <c r="E2181" s="86">
        <v>470</v>
      </c>
      <c r="F2181" s="86">
        <v>530</v>
      </c>
      <c r="G2181" s="86">
        <v>600</v>
      </c>
      <c r="H2181" s="86">
        <v>0</v>
      </c>
      <c r="I2181" s="81">
        <v>0</v>
      </c>
      <c r="J2181" s="84">
        <v>0</v>
      </c>
      <c r="K2181" s="58" t="s">
        <v>32</v>
      </c>
      <c r="L2181" s="63"/>
      <c r="M2181" s="88"/>
      <c r="N2181" s="88"/>
      <c r="O2181" s="88"/>
      <c r="P2181" s="88"/>
      <c r="Q2181" s="88"/>
      <c r="R2181" s="88"/>
      <c r="S2181" s="88"/>
      <c r="T2181" s="88"/>
      <c r="U2181" s="88"/>
      <c r="V2181" s="88"/>
      <c r="W2181" s="88"/>
      <c r="X2181" s="88"/>
      <c r="Y2181" s="88"/>
      <c r="Z2181" s="88"/>
      <c r="AA2181" s="88"/>
      <c r="AB2181" s="88"/>
      <c r="AC2181" s="88"/>
      <c r="AD2181" s="88"/>
      <c r="AE2181" s="88"/>
      <c r="AF2181" s="88"/>
      <c r="AG2181" s="88"/>
      <c r="AH2181" s="88"/>
      <c r="AI2181" s="88"/>
      <c r="AJ2181" s="88"/>
      <c r="AK2181" s="88"/>
      <c r="AL2181" s="88"/>
      <c r="AM2181" s="88"/>
      <c r="AN2181" s="88"/>
      <c r="AO2181" s="88"/>
      <c r="AP2181" s="88"/>
      <c r="AQ2181" s="88"/>
      <c r="AR2181" s="88"/>
      <c r="AS2181" s="88"/>
      <c r="AT2181" s="88"/>
      <c r="AU2181" s="88"/>
      <c r="AV2181" s="88"/>
      <c r="AW2181" s="88"/>
      <c r="AX2181" s="88"/>
      <c r="AY2181" s="88"/>
      <c r="AZ2181" s="88"/>
      <c r="BA2181" s="88"/>
      <c r="BB2181" s="88"/>
      <c r="BC2181" s="89"/>
      <c r="BD2181" s="89"/>
      <c r="BE2181" s="89"/>
      <c r="BF2181" s="89"/>
      <c r="BG2181" s="89"/>
      <c r="BH2181" s="89"/>
      <c r="BI2181" s="89"/>
      <c r="BJ2181" s="89"/>
      <c r="BK2181" s="89"/>
      <c r="BL2181" s="89"/>
      <c r="BM2181" s="89"/>
      <c r="BN2181" s="89"/>
      <c r="BO2181" s="89"/>
      <c r="BP2181" s="89"/>
      <c r="BQ2181" s="89"/>
      <c r="BR2181" s="89"/>
      <c r="BS2181" s="89"/>
      <c r="BT2181" s="89"/>
      <c r="BU2181" s="89"/>
      <c r="BV2181" s="89"/>
      <c r="BW2181" s="89"/>
      <c r="BX2181" s="89"/>
      <c r="BY2181" s="89"/>
      <c r="BZ2181" s="89"/>
      <c r="CA2181" s="89"/>
      <c r="CB2181" s="89"/>
      <c r="CC2181" s="89"/>
      <c r="CD2181" s="89"/>
      <c r="CE2181" s="89"/>
      <c r="CF2181" s="89"/>
      <c r="CG2181" s="89"/>
      <c r="CH2181" s="89"/>
      <c r="CI2181" s="89"/>
      <c r="CJ2181" s="89"/>
      <c r="CK2181" s="89"/>
      <c r="CL2181" s="89"/>
      <c r="CM2181" s="89"/>
      <c r="CN2181" s="89"/>
      <c r="CO2181" s="89"/>
      <c r="CP2181" s="89"/>
      <c r="CQ2181" s="89"/>
      <c r="CR2181" s="89"/>
      <c r="CS2181" s="89"/>
      <c r="CT2181" s="89"/>
      <c r="CU2181" s="89"/>
      <c r="CV2181" s="89"/>
      <c r="CW2181" s="89"/>
      <c r="CX2181" s="89"/>
      <c r="CY2181" s="89"/>
      <c r="CZ2181" s="89"/>
      <c r="DA2181" s="89"/>
      <c r="DB2181" s="89"/>
      <c r="DC2181" s="89"/>
      <c r="DD2181" s="89"/>
      <c r="DE2181" s="89"/>
      <c r="DF2181" s="89"/>
      <c r="DG2181" s="89"/>
      <c r="DH2181" s="89"/>
      <c r="DI2181" s="89"/>
      <c r="DJ2181" s="89"/>
      <c r="DK2181" s="89"/>
      <c r="DL2181" s="89"/>
      <c r="DM2181" s="89"/>
      <c r="DN2181" s="89"/>
      <c r="DO2181" s="89"/>
      <c r="DP2181" s="89"/>
      <c r="DQ2181" s="89"/>
      <c r="DR2181" s="89"/>
      <c r="DS2181" s="89"/>
      <c r="DT2181" s="89"/>
      <c r="DU2181" s="89"/>
      <c r="DV2181" s="89"/>
      <c r="DW2181" s="89"/>
      <c r="DX2181" s="89"/>
      <c r="DY2181" s="89"/>
      <c r="DZ2181" s="89"/>
      <c r="EA2181" s="89"/>
      <c r="EB2181" s="89"/>
      <c r="EC2181" s="89"/>
      <c r="ED2181" s="89"/>
      <c r="EE2181" s="89"/>
      <c r="EF2181" s="89"/>
      <c r="EG2181" s="89"/>
      <c r="EH2181" s="89"/>
      <c r="EI2181" s="89"/>
      <c r="EJ2181" s="89"/>
      <c r="EK2181" s="89"/>
      <c r="EL2181" s="89"/>
      <c r="EM2181" s="89"/>
      <c r="EN2181" s="89"/>
      <c r="EO2181" s="89"/>
      <c r="EP2181" s="89"/>
      <c r="EQ2181" s="89"/>
      <c r="ER2181" s="89"/>
      <c r="ES2181" s="89"/>
      <c r="ET2181" s="89"/>
      <c r="EU2181" s="89"/>
      <c r="EV2181" s="89"/>
      <c r="EW2181" s="89"/>
      <c r="EX2181" s="89"/>
      <c r="EY2181" s="89"/>
      <c r="EZ2181" s="89"/>
      <c r="FA2181" s="89"/>
      <c r="FB2181" s="89"/>
      <c r="FC2181" s="89"/>
      <c r="FD2181" s="89"/>
      <c r="FE2181" s="89"/>
      <c r="FF2181" s="89"/>
      <c r="FG2181" s="89"/>
      <c r="FH2181" s="89"/>
      <c r="FI2181" s="89"/>
      <c r="FJ2181" s="89"/>
      <c r="FK2181" s="89"/>
      <c r="FL2181" s="89"/>
      <c r="FM2181" s="89"/>
      <c r="FN2181" s="89"/>
      <c r="FO2181" s="89"/>
      <c r="FP2181" s="89"/>
      <c r="FQ2181" s="89"/>
      <c r="FR2181" s="89"/>
      <c r="FS2181" s="89"/>
      <c r="FT2181" s="89"/>
      <c r="FU2181" s="89"/>
      <c r="FV2181" s="89"/>
      <c r="FW2181" s="89"/>
      <c r="FX2181" s="89"/>
      <c r="FY2181" s="89"/>
      <c r="FZ2181" s="89"/>
      <c r="GA2181" s="89"/>
      <c r="GB2181" s="89"/>
      <c r="GC2181" s="89"/>
      <c r="GD2181" s="89"/>
      <c r="GE2181" s="89"/>
      <c r="GF2181" s="89"/>
      <c r="GG2181" s="89"/>
      <c r="GH2181" s="89"/>
      <c r="GI2181" s="89"/>
      <c r="GJ2181" s="89"/>
      <c r="GK2181" s="89"/>
      <c r="GL2181" s="89"/>
      <c r="GM2181" s="89"/>
      <c r="GN2181" s="89"/>
      <c r="GO2181" s="89"/>
      <c r="GP2181" s="89"/>
      <c r="GQ2181" s="89"/>
      <c r="GR2181" s="89"/>
      <c r="GS2181" s="89"/>
      <c r="GT2181" s="89"/>
      <c r="GU2181" s="89"/>
      <c r="GV2181" s="89"/>
      <c r="GW2181" s="89"/>
      <c r="GX2181" s="89"/>
      <c r="GY2181" s="89"/>
      <c r="GZ2181" s="89"/>
      <c r="HA2181" s="89"/>
      <c r="HB2181" s="89"/>
      <c r="HC2181" s="89"/>
      <c r="HD2181" s="89"/>
      <c r="HE2181" s="89"/>
      <c r="HF2181" s="89"/>
      <c r="HG2181" s="89"/>
      <c r="HH2181" s="89"/>
      <c r="HI2181" s="89"/>
      <c r="HJ2181" s="89"/>
      <c r="HK2181" s="89"/>
      <c r="HL2181" s="89"/>
      <c r="HM2181" s="89"/>
      <c r="HN2181" s="89"/>
      <c r="HO2181" s="89"/>
      <c r="HP2181" s="89"/>
      <c r="HQ2181" s="89"/>
      <c r="HR2181" s="89"/>
      <c r="HS2181" s="89"/>
      <c r="HT2181" s="89"/>
      <c r="HU2181" s="89"/>
      <c r="HV2181" s="89"/>
      <c r="HW2181" s="89"/>
      <c r="HX2181" s="89"/>
      <c r="HY2181" s="89"/>
      <c r="HZ2181" s="89"/>
      <c r="IA2181" s="89"/>
      <c r="IB2181" s="89"/>
      <c r="IC2181" s="89"/>
      <c r="ID2181" s="89"/>
      <c r="IE2181" s="89"/>
      <c r="IF2181" s="89"/>
      <c r="IG2181" s="89"/>
      <c r="IH2181" s="89"/>
      <c r="II2181" s="89"/>
      <c r="IJ2181" s="89"/>
      <c r="IK2181" s="89"/>
      <c r="IL2181" s="89"/>
      <c r="IM2181" s="89"/>
      <c r="IN2181" s="89"/>
      <c r="IO2181" s="89"/>
      <c r="IP2181" s="89"/>
      <c r="IQ2181" s="89"/>
      <c r="IR2181" s="89"/>
      <c r="IS2181" s="89"/>
      <c r="IT2181" s="89"/>
      <c r="IU2181" s="89"/>
      <c r="IV2181" s="89"/>
      <c r="IW2181" s="89"/>
      <c r="IX2181" s="89"/>
      <c r="IY2181" s="89"/>
      <c r="IZ2181" s="89"/>
      <c r="JA2181" s="89"/>
      <c r="JB2181" s="89"/>
      <c r="JC2181" s="89"/>
      <c r="JD2181" s="89"/>
      <c r="JE2181" s="89"/>
      <c r="JF2181" s="89"/>
      <c r="JG2181" s="89"/>
      <c r="JH2181" s="89"/>
      <c r="JI2181" s="89"/>
      <c r="JJ2181" s="89"/>
      <c r="JK2181" s="89"/>
      <c r="JL2181" s="89"/>
      <c r="JM2181" s="89"/>
      <c r="JN2181" s="89"/>
      <c r="JO2181" s="89"/>
      <c r="JP2181" s="89"/>
      <c r="JQ2181" s="89"/>
      <c r="JR2181" s="89"/>
      <c r="JS2181" s="89"/>
      <c r="JT2181" s="89"/>
      <c r="JU2181" s="89"/>
      <c r="JV2181" s="89"/>
      <c r="JW2181" s="89"/>
      <c r="JX2181" s="89"/>
      <c r="JY2181" s="89"/>
      <c r="JZ2181" s="89"/>
      <c r="KA2181" s="89"/>
      <c r="KB2181" s="89"/>
      <c r="KC2181" s="89"/>
      <c r="KD2181" s="89"/>
      <c r="KE2181" s="89"/>
      <c r="KF2181" s="89"/>
      <c r="KG2181" s="89"/>
      <c r="KH2181" s="89"/>
      <c r="KI2181" s="89"/>
      <c r="KJ2181" s="89"/>
      <c r="KK2181" s="89"/>
      <c r="KL2181" s="89"/>
      <c r="KM2181" s="89"/>
      <c r="KN2181" s="89"/>
      <c r="KO2181" s="89"/>
      <c r="KP2181" s="89"/>
      <c r="KQ2181" s="89"/>
      <c r="KR2181" s="89"/>
      <c r="KS2181" s="89"/>
      <c r="KT2181" s="89"/>
      <c r="KU2181" s="89"/>
      <c r="KV2181" s="89"/>
      <c r="KW2181" s="89"/>
      <c r="KX2181" s="89"/>
      <c r="KY2181" s="89"/>
      <c r="KZ2181" s="89"/>
      <c r="LA2181" s="89"/>
      <c r="LB2181" s="89"/>
      <c r="LC2181" s="89"/>
      <c r="LD2181" s="89"/>
      <c r="LE2181" s="89"/>
      <c r="LF2181" s="89"/>
      <c r="LG2181" s="89"/>
      <c r="LH2181" s="89"/>
      <c r="LI2181" s="89"/>
      <c r="LJ2181" s="89"/>
      <c r="LK2181" s="89"/>
      <c r="LL2181" s="89"/>
      <c r="LM2181" s="89"/>
      <c r="LN2181" s="89"/>
      <c r="LO2181" s="89"/>
      <c r="LP2181" s="89"/>
      <c r="LQ2181" s="89"/>
      <c r="LR2181" s="89"/>
      <c r="LS2181" s="89"/>
      <c r="LT2181" s="89"/>
      <c r="LU2181" s="89"/>
      <c r="LV2181" s="89"/>
      <c r="LW2181" s="89"/>
      <c r="LX2181" s="89"/>
      <c r="LY2181" s="89"/>
      <c r="LZ2181" s="89"/>
      <c r="MA2181" s="89"/>
      <c r="MB2181" s="89"/>
      <c r="MC2181" s="89"/>
      <c r="MD2181" s="89"/>
      <c r="ME2181" s="89"/>
      <c r="MF2181" s="89"/>
      <c r="MG2181" s="89"/>
      <c r="MH2181" s="89"/>
      <c r="MI2181" s="89"/>
      <c r="MJ2181" s="89"/>
      <c r="MK2181" s="89"/>
      <c r="ML2181" s="89"/>
      <c r="MM2181" s="89"/>
      <c r="MN2181" s="89"/>
      <c r="MO2181" s="89"/>
      <c r="MP2181" s="89"/>
      <c r="MQ2181" s="89"/>
      <c r="MR2181" s="89"/>
      <c r="MS2181" s="89"/>
      <c r="MT2181" s="89"/>
      <c r="MU2181" s="89"/>
      <c r="MV2181" s="89"/>
      <c r="MW2181" s="89"/>
      <c r="MX2181" s="89"/>
      <c r="MY2181" s="89"/>
      <c r="MZ2181" s="89"/>
      <c r="NA2181" s="89"/>
      <c r="NB2181" s="89"/>
      <c r="NC2181" s="89"/>
      <c r="ND2181" s="89"/>
      <c r="NE2181" s="89"/>
      <c r="NF2181" s="89"/>
      <c r="NG2181" s="89"/>
      <c r="NH2181" s="89"/>
      <c r="NI2181" s="89"/>
      <c r="NJ2181" s="89"/>
      <c r="NK2181" s="89"/>
      <c r="NL2181" s="89"/>
      <c r="NM2181" s="89"/>
      <c r="NN2181" s="89"/>
      <c r="NO2181" s="89"/>
      <c r="NP2181" s="89"/>
      <c r="NQ2181" s="89"/>
      <c r="NR2181" s="89"/>
      <c r="NS2181" s="89"/>
      <c r="NT2181" s="89"/>
      <c r="NU2181" s="89"/>
      <c r="NV2181" s="89"/>
      <c r="NW2181" s="89"/>
      <c r="NX2181" s="89"/>
      <c r="NY2181" s="89"/>
      <c r="NZ2181" s="89"/>
      <c r="OA2181" s="89"/>
      <c r="OB2181" s="89"/>
      <c r="OC2181" s="89"/>
      <c r="OD2181" s="89"/>
      <c r="OE2181" s="89"/>
      <c r="OF2181" s="89"/>
      <c r="OG2181" s="89"/>
      <c r="OH2181" s="89"/>
      <c r="OI2181" s="89"/>
      <c r="OJ2181" s="89"/>
      <c r="OK2181" s="89"/>
      <c r="OL2181" s="89"/>
      <c r="OM2181" s="89"/>
      <c r="ON2181" s="89"/>
      <c r="OO2181" s="89"/>
      <c r="OP2181" s="89"/>
      <c r="OQ2181" s="89"/>
      <c r="OR2181" s="89"/>
      <c r="OS2181" s="89"/>
      <c r="OT2181" s="89"/>
      <c r="OU2181" s="89"/>
      <c r="OV2181" s="89"/>
      <c r="OW2181" s="89"/>
      <c r="OX2181" s="89"/>
      <c r="OY2181" s="89"/>
      <c r="OZ2181" s="89"/>
      <c r="PA2181" s="89"/>
      <c r="PB2181" s="89"/>
      <c r="PC2181" s="89"/>
      <c r="PD2181" s="89"/>
      <c r="PE2181" s="89"/>
      <c r="PF2181" s="89"/>
      <c r="PG2181" s="89"/>
      <c r="PH2181" s="89"/>
      <c r="PI2181" s="89"/>
      <c r="PJ2181" s="89"/>
      <c r="PK2181" s="89"/>
      <c r="PL2181" s="89"/>
      <c r="PM2181" s="89"/>
      <c r="PN2181" s="89"/>
      <c r="PO2181" s="89"/>
      <c r="PP2181" s="89"/>
      <c r="PQ2181" s="89"/>
      <c r="PR2181" s="89"/>
      <c r="PS2181" s="89"/>
      <c r="PT2181" s="89"/>
      <c r="PU2181" s="89"/>
      <c r="PV2181" s="89"/>
      <c r="PW2181" s="89"/>
      <c r="PX2181" s="89"/>
      <c r="PY2181" s="89"/>
      <c r="PZ2181" s="89"/>
      <c r="QA2181" s="89"/>
      <c r="QB2181" s="89"/>
      <c r="QC2181" s="89"/>
      <c r="QD2181" s="89"/>
      <c r="QE2181" s="89"/>
      <c r="QF2181" s="89"/>
      <c r="QG2181" s="89"/>
      <c r="QH2181" s="89"/>
      <c r="QI2181" s="89"/>
      <c r="QJ2181" s="89"/>
      <c r="QK2181" s="89"/>
      <c r="QL2181" s="89"/>
      <c r="QM2181" s="89"/>
      <c r="QN2181" s="89"/>
      <c r="QO2181" s="89"/>
      <c r="QP2181" s="89"/>
      <c r="QQ2181" s="89"/>
      <c r="QR2181" s="89"/>
      <c r="QS2181" s="89"/>
      <c r="QT2181" s="89"/>
      <c r="QU2181" s="89"/>
      <c r="QV2181" s="89"/>
      <c r="QW2181" s="89"/>
      <c r="QX2181" s="89"/>
      <c r="QY2181" s="89"/>
      <c r="QZ2181" s="89"/>
      <c r="RA2181" s="89"/>
      <c r="RB2181" s="89"/>
      <c r="RC2181" s="89"/>
      <c r="RD2181" s="89"/>
      <c r="RE2181" s="89"/>
      <c r="RF2181" s="89"/>
      <c r="RG2181" s="89"/>
      <c r="RH2181" s="89"/>
      <c r="RI2181" s="89"/>
      <c r="RJ2181" s="89"/>
      <c r="RK2181" s="89"/>
      <c r="RL2181" s="89"/>
      <c r="RM2181" s="89"/>
      <c r="RN2181" s="89"/>
      <c r="RO2181" s="89"/>
      <c r="RP2181" s="89"/>
      <c r="RQ2181" s="89"/>
      <c r="RR2181" s="89"/>
      <c r="RS2181" s="89"/>
      <c r="RT2181" s="89"/>
      <c r="RU2181" s="89"/>
      <c r="RV2181" s="89"/>
      <c r="RW2181" s="89"/>
      <c r="RX2181" s="89"/>
      <c r="RY2181" s="89"/>
      <c r="RZ2181" s="89"/>
      <c r="SA2181" s="89"/>
      <c r="SB2181" s="89"/>
      <c r="SC2181" s="89"/>
      <c r="SD2181" s="89"/>
      <c r="SE2181" s="89"/>
      <c r="SF2181" s="89"/>
      <c r="SG2181" s="89"/>
      <c r="SH2181" s="89"/>
      <c r="SI2181" s="89"/>
      <c r="SJ2181" s="89"/>
      <c r="SK2181" s="89"/>
      <c r="SL2181" s="89"/>
      <c r="SM2181" s="89"/>
      <c r="SN2181" s="89"/>
      <c r="SO2181" s="89"/>
      <c r="SP2181" s="89"/>
      <c r="SQ2181" s="89"/>
      <c r="SR2181" s="89"/>
      <c r="SS2181" s="89"/>
      <c r="ST2181" s="89"/>
      <c r="SU2181" s="89"/>
      <c r="SV2181" s="89"/>
      <c r="SW2181" s="89"/>
      <c r="SX2181" s="89"/>
      <c r="SY2181" s="89"/>
      <c r="SZ2181" s="89"/>
      <c r="TA2181" s="89"/>
      <c r="TB2181" s="89"/>
      <c r="TC2181" s="89"/>
      <c r="TD2181" s="89"/>
      <c r="TE2181" s="89"/>
      <c r="TF2181" s="89"/>
      <c r="TG2181" s="89"/>
      <c r="TH2181" s="89"/>
      <c r="TI2181" s="89"/>
      <c r="TJ2181" s="89"/>
      <c r="TK2181" s="89"/>
      <c r="TL2181" s="89"/>
      <c r="TM2181" s="89"/>
      <c r="TN2181" s="89"/>
      <c r="TO2181" s="89"/>
      <c r="TP2181" s="89"/>
      <c r="TQ2181" s="89"/>
      <c r="TR2181" s="89"/>
      <c r="TS2181" s="89"/>
      <c r="TT2181" s="89"/>
      <c r="TU2181" s="89"/>
      <c r="TV2181" s="89"/>
      <c r="TW2181" s="89"/>
      <c r="TX2181" s="89"/>
      <c r="TY2181" s="89"/>
      <c r="TZ2181" s="89"/>
      <c r="UA2181" s="89"/>
      <c r="UB2181" s="89"/>
      <c r="UC2181" s="89"/>
      <c r="UD2181" s="89"/>
      <c r="UE2181" s="89"/>
      <c r="UF2181" s="89"/>
      <c r="UG2181" s="89"/>
      <c r="UH2181" s="89"/>
      <c r="UI2181" s="89"/>
      <c r="UJ2181" s="89"/>
      <c r="UK2181" s="89"/>
      <c r="UL2181" s="89"/>
      <c r="UM2181" s="89"/>
      <c r="UN2181" s="89"/>
      <c r="UO2181" s="89"/>
      <c r="UP2181" s="89"/>
      <c r="UQ2181" s="89"/>
      <c r="UR2181" s="89"/>
      <c r="US2181" s="89"/>
      <c r="UT2181" s="89"/>
      <c r="UU2181" s="89"/>
      <c r="UV2181" s="89"/>
      <c r="UW2181" s="89"/>
      <c r="UX2181" s="89"/>
      <c r="UY2181" s="89"/>
      <c r="UZ2181" s="89"/>
      <c r="VA2181" s="89"/>
      <c r="VB2181" s="89"/>
      <c r="VC2181" s="89"/>
      <c r="VD2181" s="89"/>
      <c r="VE2181" s="89"/>
      <c r="VF2181" s="89"/>
      <c r="VG2181" s="89"/>
      <c r="VH2181" s="89"/>
      <c r="VI2181" s="89"/>
      <c r="VJ2181" s="89"/>
      <c r="VK2181" s="89"/>
      <c r="VL2181" s="89"/>
      <c r="VM2181" s="89"/>
      <c r="VN2181" s="89"/>
      <c r="VO2181" s="89"/>
      <c r="VP2181" s="89"/>
      <c r="VQ2181" s="89"/>
      <c r="VR2181" s="89"/>
      <c r="VS2181" s="89"/>
      <c r="VT2181" s="89"/>
      <c r="VU2181" s="89"/>
      <c r="VV2181" s="89"/>
      <c r="VW2181" s="89"/>
      <c r="VX2181" s="89"/>
      <c r="VY2181" s="89"/>
      <c r="VZ2181" s="89"/>
      <c r="WA2181" s="89"/>
      <c r="WB2181" s="89"/>
      <c r="WC2181" s="89"/>
      <c r="WD2181" s="89"/>
      <c r="WE2181" s="89"/>
      <c r="WF2181" s="89"/>
      <c r="WG2181" s="89"/>
      <c r="WH2181" s="89"/>
      <c r="WI2181" s="89"/>
      <c r="WJ2181" s="89"/>
      <c r="WK2181" s="89"/>
      <c r="WL2181" s="89"/>
      <c r="WM2181" s="89"/>
      <c r="WN2181" s="89"/>
      <c r="WO2181" s="89"/>
      <c r="WP2181" s="89"/>
      <c r="WQ2181" s="89"/>
      <c r="WR2181" s="89"/>
      <c r="WS2181" s="89"/>
      <c r="WT2181" s="89"/>
      <c r="WU2181" s="89"/>
      <c r="WV2181" s="89"/>
      <c r="WW2181" s="89"/>
      <c r="WX2181" s="89"/>
      <c r="WY2181" s="89"/>
      <c r="WZ2181" s="89"/>
      <c r="XA2181" s="89"/>
      <c r="XB2181" s="89"/>
      <c r="XC2181" s="89"/>
      <c r="XD2181" s="89"/>
      <c r="XE2181" s="89"/>
      <c r="XF2181" s="89"/>
      <c r="XG2181" s="89"/>
      <c r="XH2181" s="89"/>
      <c r="XI2181" s="89"/>
      <c r="XJ2181" s="89"/>
      <c r="XK2181" s="89"/>
      <c r="XL2181" s="89"/>
      <c r="XM2181" s="89"/>
      <c r="XN2181" s="89"/>
      <c r="XO2181" s="89"/>
      <c r="XP2181" s="89"/>
      <c r="XQ2181" s="89"/>
      <c r="XR2181" s="89"/>
      <c r="XS2181" s="89"/>
      <c r="XT2181" s="89"/>
      <c r="XU2181" s="89"/>
      <c r="XV2181" s="89"/>
      <c r="XW2181" s="89"/>
      <c r="XX2181" s="89"/>
      <c r="XY2181" s="89"/>
      <c r="XZ2181" s="89"/>
      <c r="YA2181" s="89"/>
      <c r="YB2181" s="89"/>
      <c r="YC2181" s="89"/>
      <c r="YD2181" s="89"/>
      <c r="YE2181" s="89"/>
      <c r="YF2181" s="89"/>
      <c r="YG2181" s="89"/>
      <c r="YH2181" s="89"/>
      <c r="YI2181" s="89"/>
      <c r="YJ2181" s="89"/>
      <c r="YK2181" s="89"/>
      <c r="YL2181" s="89"/>
      <c r="YM2181" s="89"/>
      <c r="YN2181" s="89"/>
      <c r="YO2181" s="89"/>
      <c r="YP2181" s="89"/>
      <c r="YQ2181" s="89"/>
      <c r="YR2181" s="89"/>
      <c r="YS2181" s="89"/>
      <c r="YT2181" s="89"/>
      <c r="YU2181" s="89"/>
      <c r="YV2181" s="89"/>
      <c r="YW2181" s="89"/>
      <c r="YX2181" s="89"/>
      <c r="YY2181" s="89"/>
      <c r="YZ2181" s="89"/>
      <c r="ZA2181" s="89"/>
      <c r="ZB2181" s="89"/>
      <c r="ZC2181" s="89"/>
      <c r="ZD2181" s="89"/>
      <c r="ZE2181" s="89"/>
      <c r="ZF2181" s="89"/>
      <c r="ZG2181" s="89"/>
      <c r="ZH2181" s="89"/>
      <c r="ZI2181" s="89"/>
      <c r="ZJ2181" s="89"/>
      <c r="ZK2181" s="89"/>
      <c r="ZL2181" s="89"/>
      <c r="ZM2181" s="89"/>
      <c r="ZN2181" s="89"/>
      <c r="ZO2181" s="89"/>
      <c r="ZP2181" s="89"/>
      <c r="ZQ2181" s="89"/>
      <c r="ZR2181" s="89"/>
      <c r="ZS2181" s="89"/>
      <c r="ZT2181" s="89"/>
      <c r="ZU2181" s="89"/>
      <c r="ZV2181" s="89"/>
      <c r="ZW2181" s="89"/>
      <c r="ZX2181" s="89"/>
      <c r="ZY2181" s="89"/>
      <c r="ZZ2181" s="89"/>
      <c r="AAA2181" s="89"/>
      <c r="AAB2181" s="89"/>
      <c r="AAC2181" s="89"/>
      <c r="AAD2181" s="89"/>
      <c r="AAE2181" s="89"/>
      <c r="AAF2181" s="89"/>
      <c r="AAG2181" s="89"/>
      <c r="AAH2181" s="89"/>
      <c r="AAI2181" s="89"/>
      <c r="AAJ2181" s="89"/>
      <c r="AAK2181" s="89"/>
      <c r="AAL2181" s="89"/>
      <c r="AAM2181" s="89"/>
      <c r="AAN2181" s="89"/>
      <c r="AAO2181" s="89"/>
      <c r="AAP2181" s="89"/>
      <c r="AAQ2181" s="89"/>
      <c r="AAR2181" s="89"/>
      <c r="AAS2181" s="89"/>
      <c r="AAT2181" s="89"/>
      <c r="AAU2181" s="89"/>
      <c r="AAV2181" s="89"/>
      <c r="AAW2181" s="89"/>
      <c r="AAX2181" s="89"/>
      <c r="AAY2181" s="89"/>
      <c r="AAZ2181" s="89"/>
      <c r="ABA2181" s="89"/>
      <c r="ABB2181" s="89"/>
      <c r="ABC2181" s="89"/>
      <c r="ABD2181" s="89"/>
      <c r="ABE2181" s="89"/>
      <c r="ABF2181" s="89"/>
      <c r="ABG2181" s="89"/>
      <c r="ABH2181" s="89"/>
      <c r="ABI2181" s="89"/>
      <c r="ABJ2181" s="89"/>
      <c r="ABK2181" s="89"/>
      <c r="ABL2181" s="89"/>
      <c r="ABM2181" s="89"/>
      <c r="ABN2181" s="89"/>
      <c r="ABO2181" s="89"/>
      <c r="ABP2181" s="89"/>
      <c r="ABQ2181" s="89"/>
      <c r="ABR2181" s="89"/>
      <c r="ABS2181" s="89"/>
      <c r="ABT2181" s="89"/>
      <c r="ABU2181" s="89"/>
      <c r="ABV2181" s="89"/>
      <c r="ABW2181" s="89"/>
      <c r="ABX2181" s="89"/>
      <c r="ABY2181" s="89"/>
      <c r="ABZ2181" s="89"/>
      <c r="ACA2181" s="89"/>
      <c r="ACB2181" s="89"/>
      <c r="ACC2181" s="89"/>
      <c r="ACD2181" s="89"/>
      <c r="ACE2181" s="89"/>
      <c r="ACF2181" s="89"/>
      <c r="ACG2181" s="89"/>
      <c r="ACH2181" s="89"/>
      <c r="ACI2181" s="89"/>
      <c r="ACJ2181" s="89"/>
      <c r="ACK2181" s="89"/>
      <c r="ACL2181" s="89"/>
      <c r="ACM2181" s="89"/>
      <c r="ACN2181" s="89"/>
      <c r="ACO2181" s="89"/>
      <c r="ACP2181" s="89"/>
      <c r="ACQ2181" s="89"/>
      <c r="ACR2181" s="89"/>
      <c r="ACS2181" s="89"/>
      <c r="ACT2181" s="89"/>
      <c r="ACU2181" s="89"/>
      <c r="ACV2181" s="89"/>
      <c r="ACW2181" s="89"/>
      <c r="ACX2181" s="89"/>
      <c r="ACY2181" s="89"/>
      <c r="ACZ2181" s="89"/>
      <c r="ADA2181" s="89"/>
      <c r="ADB2181" s="89"/>
      <c r="ADC2181" s="89"/>
      <c r="ADD2181" s="89"/>
      <c r="ADE2181" s="89"/>
      <c r="ADF2181" s="89"/>
      <c r="ADG2181" s="89"/>
      <c r="ADH2181" s="89"/>
      <c r="ADI2181" s="89"/>
      <c r="ADJ2181" s="89"/>
      <c r="ADK2181" s="89"/>
      <c r="ADL2181" s="89"/>
      <c r="ADM2181" s="89"/>
      <c r="ADN2181" s="89"/>
      <c r="ADO2181" s="89"/>
      <c r="ADP2181" s="89"/>
      <c r="ADQ2181" s="89"/>
      <c r="ADR2181" s="89"/>
      <c r="ADS2181" s="89"/>
      <c r="ADT2181" s="89"/>
      <c r="ADU2181" s="89"/>
      <c r="ADV2181" s="89"/>
      <c r="ADW2181" s="89"/>
      <c r="ADX2181" s="89"/>
      <c r="ADY2181" s="89"/>
      <c r="ADZ2181" s="89"/>
      <c r="AEA2181" s="89"/>
      <c r="AEB2181" s="89"/>
      <c r="AEC2181" s="89"/>
      <c r="AED2181" s="89"/>
      <c r="AEE2181" s="89"/>
      <c r="AEF2181" s="89"/>
      <c r="AEG2181" s="89"/>
      <c r="AEH2181" s="89"/>
      <c r="AEI2181" s="89"/>
      <c r="AEJ2181" s="89"/>
      <c r="AEK2181" s="89"/>
      <c r="AEL2181" s="89"/>
      <c r="AEM2181" s="89"/>
      <c r="AEN2181" s="89"/>
      <c r="AEO2181" s="89"/>
      <c r="AEP2181" s="89"/>
      <c r="AEQ2181" s="89"/>
      <c r="AER2181" s="89"/>
      <c r="AES2181" s="89"/>
      <c r="AET2181" s="89"/>
      <c r="AEU2181" s="89"/>
      <c r="AEV2181" s="89"/>
      <c r="AEW2181" s="89"/>
      <c r="AEX2181" s="89"/>
      <c r="AEY2181" s="89"/>
      <c r="AEZ2181" s="89"/>
      <c r="AFA2181" s="89"/>
      <c r="AFB2181" s="89"/>
      <c r="AFC2181" s="89"/>
      <c r="AFD2181" s="89"/>
      <c r="AFE2181" s="89"/>
      <c r="AFF2181" s="89"/>
      <c r="AFG2181" s="89"/>
      <c r="AFH2181" s="89"/>
      <c r="AFI2181" s="89"/>
      <c r="AFJ2181" s="89"/>
      <c r="AFK2181" s="89"/>
      <c r="AFL2181" s="89"/>
      <c r="AFM2181" s="89"/>
      <c r="AFN2181" s="89"/>
      <c r="AFO2181" s="89"/>
      <c r="AFP2181" s="89"/>
      <c r="AFQ2181" s="89"/>
      <c r="AFR2181" s="89"/>
      <c r="AFS2181" s="89"/>
      <c r="AFT2181" s="89"/>
      <c r="AFU2181" s="89"/>
      <c r="AFV2181" s="89"/>
      <c r="AFW2181" s="89"/>
      <c r="AFX2181" s="89"/>
      <c r="AFY2181" s="89"/>
      <c r="AFZ2181" s="89"/>
      <c r="AGA2181" s="89"/>
      <c r="AGB2181" s="89"/>
      <c r="AGC2181" s="89"/>
      <c r="AGD2181" s="89"/>
      <c r="AGE2181" s="89"/>
      <c r="AGF2181" s="89"/>
      <c r="AGG2181" s="89"/>
      <c r="AGH2181" s="89"/>
      <c r="AGI2181" s="89"/>
      <c r="AGJ2181" s="89"/>
      <c r="AGK2181" s="89"/>
      <c r="AGL2181" s="89"/>
      <c r="AGM2181" s="89"/>
      <c r="AGN2181" s="89"/>
      <c r="AGO2181" s="89"/>
      <c r="AGP2181" s="89"/>
      <c r="AGQ2181" s="89"/>
      <c r="AGR2181" s="89"/>
      <c r="AGS2181" s="89"/>
      <c r="AGT2181" s="89"/>
      <c r="AGU2181" s="89"/>
      <c r="AGV2181" s="89"/>
      <c r="AGW2181" s="89"/>
      <c r="AGX2181" s="89"/>
      <c r="AGY2181" s="89"/>
      <c r="AGZ2181" s="89"/>
      <c r="AHA2181" s="89"/>
      <c r="AHB2181" s="89"/>
      <c r="AHC2181" s="89"/>
      <c r="AHD2181" s="89"/>
      <c r="AHE2181" s="89"/>
      <c r="AHF2181" s="89"/>
      <c r="AHG2181" s="89"/>
      <c r="AHH2181" s="89"/>
      <c r="AHI2181" s="89"/>
      <c r="AHJ2181" s="89"/>
      <c r="AHK2181" s="89"/>
      <c r="AHL2181" s="89"/>
      <c r="AHM2181" s="89"/>
      <c r="AHN2181" s="89"/>
      <c r="AHO2181" s="89"/>
      <c r="AHP2181" s="89"/>
      <c r="AHQ2181" s="89"/>
      <c r="AHR2181" s="89"/>
      <c r="AHS2181" s="89"/>
      <c r="AHT2181" s="89"/>
      <c r="AHU2181" s="89"/>
      <c r="AHV2181" s="89"/>
      <c r="AHW2181" s="89"/>
      <c r="AHX2181" s="89"/>
      <c r="AHY2181" s="89"/>
      <c r="AHZ2181" s="89"/>
      <c r="AIA2181" s="89"/>
      <c r="AIB2181" s="89"/>
      <c r="AIC2181" s="89"/>
      <c r="AID2181" s="89"/>
      <c r="AIE2181" s="89"/>
      <c r="AIF2181" s="89"/>
      <c r="AIG2181" s="89"/>
      <c r="AIH2181" s="89"/>
      <c r="AII2181" s="89"/>
      <c r="AIJ2181" s="89"/>
      <c r="AIK2181" s="89"/>
      <c r="AIL2181" s="89"/>
      <c r="AIM2181" s="89"/>
      <c r="AIN2181" s="89"/>
      <c r="AIO2181" s="89"/>
      <c r="AIP2181" s="89"/>
      <c r="AIQ2181" s="89"/>
      <c r="AIR2181" s="89"/>
      <c r="AIS2181" s="89"/>
      <c r="AIT2181" s="89"/>
      <c r="AIU2181" s="89"/>
      <c r="AIV2181" s="89"/>
      <c r="AIW2181" s="89"/>
      <c r="AIX2181" s="89"/>
      <c r="AIY2181" s="89"/>
      <c r="AIZ2181" s="89"/>
      <c r="AJA2181" s="89"/>
      <c r="AJB2181" s="89"/>
      <c r="AJC2181" s="89"/>
      <c r="AJD2181" s="89"/>
      <c r="AJE2181" s="89"/>
      <c r="AJF2181" s="89"/>
      <c r="AJG2181" s="89"/>
      <c r="AJH2181" s="89"/>
      <c r="AJI2181" s="89"/>
      <c r="AJJ2181" s="89"/>
      <c r="AJK2181" s="89"/>
      <c r="AJL2181" s="89"/>
      <c r="AJM2181" s="89"/>
      <c r="AJN2181" s="89"/>
      <c r="AJO2181" s="89"/>
      <c r="AJP2181" s="89"/>
      <c r="AJQ2181" s="89"/>
      <c r="AJR2181" s="89"/>
      <c r="AJS2181" s="89"/>
      <c r="AJT2181" s="89"/>
      <c r="AJU2181" s="89"/>
      <c r="AJV2181" s="89"/>
      <c r="AJW2181" s="89"/>
      <c r="AJX2181" s="89"/>
      <c r="AJY2181" s="89"/>
      <c r="AJZ2181" s="89"/>
      <c r="AKA2181" s="89"/>
      <c r="AKB2181" s="89"/>
      <c r="AKC2181" s="89"/>
      <c r="AKD2181" s="89"/>
      <c r="AKE2181" s="89"/>
      <c r="AKF2181" s="89"/>
      <c r="AKG2181" s="89"/>
      <c r="AKH2181" s="89"/>
      <c r="AKI2181" s="89"/>
      <c r="AKJ2181" s="89"/>
      <c r="AKK2181" s="89"/>
      <c r="AKL2181" s="89"/>
      <c r="AKM2181" s="89"/>
      <c r="AKN2181" s="89"/>
      <c r="AKO2181" s="89"/>
      <c r="AKP2181" s="89"/>
      <c r="AKQ2181" s="89"/>
      <c r="AKR2181" s="89"/>
      <c r="AKS2181" s="89"/>
      <c r="AKT2181" s="89"/>
      <c r="AKU2181" s="89"/>
      <c r="AKV2181" s="89"/>
      <c r="AKW2181" s="89"/>
      <c r="AKX2181" s="89"/>
      <c r="AKY2181" s="89"/>
      <c r="AKZ2181" s="89"/>
      <c r="ALA2181" s="89"/>
      <c r="ALB2181" s="89"/>
      <c r="ALC2181" s="89"/>
      <c r="ALD2181" s="89"/>
      <c r="ALE2181" s="89"/>
      <c r="ALF2181" s="89"/>
      <c r="ALG2181" s="89"/>
      <c r="ALH2181" s="89"/>
      <c r="ALI2181" s="89"/>
      <c r="ALJ2181" s="89"/>
      <c r="ALK2181" s="89"/>
      <c r="ALL2181" s="89"/>
      <c r="ALM2181" s="89"/>
      <c r="ALN2181" s="89"/>
      <c r="ALO2181" s="89"/>
      <c r="ALP2181" s="89"/>
      <c r="ALQ2181" s="89"/>
      <c r="ALR2181" s="89"/>
      <c r="ALS2181" s="89"/>
      <c r="ALT2181" s="89"/>
      <c r="ALU2181" s="89"/>
      <c r="ALV2181" s="89"/>
      <c r="ALW2181" s="89"/>
      <c r="ALX2181" s="89"/>
      <c r="ALY2181" s="89"/>
      <c r="ALZ2181" s="89"/>
      <c r="AMA2181" s="89"/>
      <c r="AMB2181" s="89"/>
      <c r="AMC2181" s="89"/>
      <c r="AMD2181" s="89"/>
      <c r="AME2181" s="89"/>
      <c r="AMF2181" s="89"/>
      <c r="AMG2181" s="89"/>
      <c r="AMH2181" s="89"/>
      <c r="AMI2181" s="89"/>
      <c r="AMJ2181" s="89"/>
      <c r="AMK2181" s="89"/>
      <c r="AML2181" s="89"/>
      <c r="AMM2181" s="89"/>
      <c r="AMN2181" s="89"/>
      <c r="AMO2181" s="89"/>
      <c r="AMP2181" s="89"/>
      <c r="AMQ2181" s="89"/>
      <c r="AMR2181" s="89"/>
      <c r="AMS2181" s="89"/>
      <c r="AMT2181" s="89"/>
      <c r="AMU2181" s="89"/>
      <c r="AMV2181" s="89"/>
      <c r="AMW2181" s="89"/>
      <c r="AMX2181" s="89"/>
      <c r="AMY2181" s="89"/>
      <c r="AMZ2181" s="89"/>
      <c r="ANA2181" s="89"/>
      <c r="ANB2181" s="89"/>
      <c r="ANC2181" s="89"/>
      <c r="AND2181" s="89"/>
      <c r="ANE2181" s="89"/>
      <c r="ANF2181" s="89"/>
      <c r="ANG2181" s="89"/>
      <c r="ANH2181" s="89"/>
      <c r="ANI2181" s="89"/>
      <c r="ANJ2181" s="89"/>
      <c r="ANK2181" s="89"/>
      <c r="ANL2181" s="89"/>
      <c r="ANM2181" s="89"/>
      <c r="ANN2181" s="89"/>
      <c r="ANO2181" s="89"/>
      <c r="ANP2181" s="89"/>
      <c r="ANQ2181" s="89"/>
      <c r="ANR2181" s="89"/>
      <c r="ANS2181" s="89"/>
      <c r="ANT2181" s="89"/>
      <c r="ANU2181" s="89"/>
      <c r="ANV2181" s="89"/>
      <c r="ANW2181" s="89"/>
      <c r="ANX2181" s="89"/>
      <c r="ANY2181" s="89"/>
      <c r="ANZ2181" s="89"/>
      <c r="AOA2181" s="89"/>
      <c r="AOB2181" s="89"/>
      <c r="AOC2181" s="89"/>
      <c r="AOD2181" s="89"/>
      <c r="AOE2181" s="89"/>
      <c r="AOF2181" s="89"/>
      <c r="AOG2181" s="89"/>
      <c r="AOH2181" s="89"/>
      <c r="AOI2181" s="89"/>
      <c r="AOJ2181" s="89"/>
      <c r="AOK2181" s="89"/>
      <c r="AOL2181" s="89"/>
      <c r="AOM2181" s="89"/>
      <c r="AON2181" s="89"/>
      <c r="AOO2181" s="89"/>
      <c r="AOP2181" s="89"/>
      <c r="AOQ2181" s="89"/>
      <c r="AOR2181" s="89"/>
      <c r="AOS2181" s="89"/>
      <c r="AOT2181" s="89"/>
      <c r="AOU2181" s="89"/>
      <c r="AOV2181" s="89"/>
      <c r="AOW2181" s="89"/>
      <c r="AOX2181" s="89"/>
      <c r="AOY2181" s="89"/>
      <c r="AOZ2181" s="89"/>
      <c r="APA2181" s="89"/>
      <c r="APB2181" s="89"/>
      <c r="APC2181" s="89"/>
      <c r="APD2181" s="89"/>
      <c r="APE2181" s="89"/>
      <c r="APF2181" s="89"/>
      <c r="APG2181" s="89"/>
      <c r="APH2181" s="89"/>
      <c r="API2181" s="89"/>
      <c r="APJ2181" s="89"/>
      <c r="APK2181" s="89"/>
      <c r="APL2181" s="89"/>
      <c r="APM2181" s="89"/>
      <c r="APN2181" s="89"/>
      <c r="APO2181" s="89"/>
      <c r="APP2181" s="89"/>
      <c r="APQ2181" s="89"/>
      <c r="APR2181" s="89"/>
      <c r="APS2181" s="89"/>
      <c r="APT2181" s="89"/>
      <c r="APU2181" s="89"/>
      <c r="APV2181" s="89"/>
      <c r="APW2181" s="89"/>
      <c r="APX2181" s="89"/>
      <c r="APY2181" s="89"/>
      <c r="APZ2181" s="89"/>
      <c r="AQA2181" s="89"/>
      <c r="AQB2181" s="89"/>
      <c r="AQC2181" s="89"/>
      <c r="AQD2181" s="89"/>
      <c r="AQE2181" s="89"/>
      <c r="AQF2181" s="89"/>
      <c r="AQG2181" s="89"/>
      <c r="AQH2181" s="89"/>
      <c r="AQI2181" s="89"/>
      <c r="AQJ2181" s="89"/>
      <c r="AQK2181" s="89"/>
      <c r="AQL2181" s="89"/>
      <c r="AQM2181" s="89"/>
      <c r="AQN2181" s="89"/>
      <c r="AQO2181" s="89"/>
      <c r="AQP2181" s="89"/>
      <c r="AQQ2181" s="89"/>
      <c r="AQR2181" s="89"/>
      <c r="AQS2181" s="89"/>
      <c r="AQT2181" s="89"/>
      <c r="AQU2181" s="89"/>
      <c r="AQV2181" s="89"/>
      <c r="AQW2181" s="89"/>
      <c r="AQX2181" s="89"/>
      <c r="AQY2181" s="89"/>
      <c r="AQZ2181" s="89"/>
      <c r="ARA2181" s="89"/>
      <c r="ARB2181" s="89"/>
      <c r="ARC2181" s="89"/>
      <c r="ARD2181" s="89"/>
      <c r="ARE2181" s="89"/>
      <c r="ARF2181" s="89"/>
      <c r="ARG2181" s="89"/>
      <c r="ARH2181" s="89"/>
      <c r="ARI2181" s="89"/>
      <c r="ARJ2181" s="89"/>
      <c r="ARK2181" s="89"/>
      <c r="ARL2181" s="89"/>
      <c r="ARM2181" s="89"/>
      <c r="ARN2181" s="89"/>
      <c r="ARO2181" s="89"/>
      <c r="ARP2181" s="89"/>
      <c r="ARQ2181" s="89"/>
      <c r="ARR2181" s="89"/>
      <c r="ARS2181" s="89"/>
      <c r="ART2181" s="89"/>
      <c r="ARU2181" s="89"/>
      <c r="ARV2181" s="89"/>
      <c r="ARW2181" s="89"/>
      <c r="ARX2181" s="89"/>
      <c r="ARY2181" s="89"/>
      <c r="ARZ2181" s="89"/>
      <c r="ASA2181" s="89"/>
      <c r="ASB2181" s="89"/>
      <c r="ASC2181" s="89"/>
      <c r="ASD2181" s="89"/>
      <c r="ASE2181" s="89"/>
      <c r="ASF2181" s="89"/>
      <c r="ASG2181" s="89"/>
      <c r="ASH2181" s="89"/>
      <c r="ASI2181" s="89"/>
      <c r="ASJ2181" s="89"/>
      <c r="ASK2181" s="89"/>
      <c r="ASL2181" s="89"/>
      <c r="ASM2181" s="89"/>
      <c r="ASN2181" s="89"/>
      <c r="ASO2181" s="89"/>
      <c r="ASP2181" s="89"/>
      <c r="ASQ2181" s="89"/>
      <c r="ASR2181" s="89"/>
      <c r="ASS2181" s="89"/>
      <c r="AST2181" s="89"/>
      <c r="ASU2181" s="89"/>
      <c r="ASV2181" s="89"/>
      <c r="ASW2181" s="89"/>
      <c r="ASX2181" s="89"/>
      <c r="ASY2181" s="89"/>
      <c r="ASZ2181" s="89"/>
      <c r="ATA2181" s="89"/>
      <c r="ATB2181" s="89"/>
      <c r="ATC2181" s="89"/>
      <c r="ATD2181" s="89"/>
      <c r="ATE2181" s="89"/>
      <c r="ATF2181" s="89"/>
      <c r="ATG2181" s="89"/>
      <c r="ATH2181" s="89"/>
      <c r="ATI2181" s="89"/>
      <c r="ATJ2181" s="89"/>
      <c r="ATK2181" s="89"/>
      <c r="ATL2181" s="89"/>
      <c r="ATM2181" s="89"/>
      <c r="ATN2181" s="89"/>
      <c r="ATO2181" s="89"/>
      <c r="ATP2181" s="89"/>
      <c r="ATQ2181" s="89"/>
      <c r="ATR2181" s="89"/>
      <c r="ATS2181" s="89"/>
      <c r="ATT2181" s="89"/>
      <c r="ATU2181" s="89"/>
      <c r="ATV2181" s="89"/>
      <c r="ATW2181" s="89"/>
      <c r="ATX2181" s="89"/>
      <c r="ATY2181" s="89"/>
      <c r="ATZ2181" s="89"/>
      <c r="AUA2181" s="89"/>
      <c r="AUB2181" s="89"/>
      <c r="AUC2181" s="89"/>
      <c r="AUD2181" s="89"/>
      <c r="AUE2181" s="89"/>
      <c r="AUF2181" s="89"/>
      <c r="AUG2181" s="89"/>
      <c r="AUH2181" s="89"/>
      <c r="AUI2181" s="89"/>
      <c r="AUJ2181" s="89"/>
      <c r="AUK2181" s="89"/>
      <c r="AUL2181" s="89"/>
      <c r="AUM2181" s="89"/>
      <c r="AUN2181" s="89"/>
      <c r="AUO2181" s="89"/>
      <c r="AUP2181" s="89"/>
      <c r="AUQ2181" s="89"/>
      <c r="AUR2181" s="89"/>
      <c r="AUS2181" s="89"/>
      <c r="AUT2181" s="89"/>
      <c r="AUU2181" s="89"/>
      <c r="AUV2181" s="89"/>
      <c r="AUW2181" s="89"/>
      <c r="AUX2181" s="89"/>
      <c r="AUY2181" s="89"/>
      <c r="AUZ2181" s="89"/>
      <c r="AVA2181" s="89"/>
      <c r="AVB2181" s="89"/>
      <c r="AVC2181" s="89"/>
      <c r="AVD2181" s="89"/>
      <c r="AVE2181" s="89"/>
      <c r="AVF2181" s="89"/>
      <c r="AVG2181" s="89"/>
      <c r="AVH2181" s="89"/>
      <c r="AVI2181" s="89"/>
      <c r="AVJ2181" s="89"/>
      <c r="AVK2181" s="89"/>
      <c r="AVL2181" s="89"/>
      <c r="AVM2181" s="89"/>
      <c r="AVN2181" s="89"/>
      <c r="AVO2181" s="89"/>
      <c r="AVP2181" s="89"/>
      <c r="AVQ2181" s="89"/>
      <c r="AVR2181" s="89"/>
      <c r="AVS2181" s="89"/>
      <c r="AVT2181" s="89"/>
      <c r="AVU2181" s="89"/>
      <c r="AVV2181" s="89"/>
      <c r="AVW2181" s="89"/>
      <c r="AVX2181" s="89"/>
      <c r="AVY2181" s="89"/>
      <c r="AVZ2181" s="89"/>
      <c r="AWA2181" s="89"/>
      <c r="AWB2181" s="89"/>
      <c r="AWC2181" s="89"/>
      <c r="AWD2181" s="89"/>
      <c r="AWE2181" s="89"/>
      <c r="AWF2181" s="89"/>
      <c r="AWG2181" s="89"/>
      <c r="AWH2181" s="89"/>
      <c r="AWI2181" s="89"/>
      <c r="AWJ2181" s="89"/>
      <c r="AWK2181" s="89"/>
      <c r="AWL2181" s="89"/>
      <c r="AWM2181" s="89"/>
      <c r="AWN2181" s="89"/>
      <c r="AWO2181" s="89"/>
      <c r="AWP2181" s="89"/>
      <c r="AWQ2181" s="89"/>
      <c r="AWR2181" s="89"/>
      <c r="AWS2181" s="89"/>
      <c r="AWT2181" s="89"/>
      <c r="AWU2181" s="89"/>
      <c r="AWV2181" s="89"/>
      <c r="AWW2181" s="89"/>
      <c r="AWX2181" s="89"/>
      <c r="AWY2181" s="89"/>
      <c r="AWZ2181" s="89"/>
      <c r="AXA2181" s="89"/>
      <c r="AXB2181" s="89"/>
      <c r="AXC2181" s="89"/>
      <c r="AXD2181" s="89"/>
      <c r="AXE2181" s="89"/>
      <c r="AXF2181" s="89"/>
      <c r="AXG2181" s="89"/>
      <c r="AXH2181" s="89"/>
      <c r="AXI2181" s="89"/>
      <c r="AXJ2181" s="89"/>
      <c r="AXK2181" s="89"/>
      <c r="AXL2181" s="89"/>
      <c r="AXM2181" s="89"/>
      <c r="AXN2181" s="89"/>
      <c r="AXO2181" s="89"/>
      <c r="AXP2181" s="89"/>
      <c r="AXQ2181" s="89"/>
      <c r="AXR2181" s="89"/>
      <c r="AXS2181" s="89"/>
      <c r="AXT2181" s="89"/>
      <c r="AXU2181" s="89"/>
      <c r="AXV2181" s="89"/>
      <c r="AXW2181" s="89"/>
      <c r="AXX2181" s="89"/>
      <c r="AXY2181" s="89"/>
      <c r="AXZ2181" s="89"/>
      <c r="AYA2181" s="89"/>
      <c r="AYB2181" s="89"/>
      <c r="AYC2181" s="89"/>
      <c r="AYD2181" s="89"/>
      <c r="AYE2181" s="89"/>
      <c r="AYF2181" s="89"/>
      <c r="AYG2181" s="89"/>
      <c r="AYH2181" s="89"/>
      <c r="AYI2181" s="89"/>
      <c r="AYJ2181" s="89"/>
      <c r="AYK2181" s="89"/>
      <c r="AYL2181" s="89"/>
      <c r="AYM2181" s="89"/>
      <c r="AYN2181" s="89"/>
      <c r="AYO2181" s="89"/>
      <c r="AYP2181" s="89"/>
      <c r="AYQ2181" s="89"/>
      <c r="AYR2181" s="89"/>
      <c r="AYS2181" s="89"/>
      <c r="AYT2181" s="89"/>
      <c r="AYU2181" s="89"/>
      <c r="AYV2181" s="89"/>
      <c r="AYW2181" s="89"/>
      <c r="AYX2181" s="89"/>
      <c r="AYY2181" s="89"/>
      <c r="AYZ2181" s="89"/>
      <c r="AZA2181" s="89"/>
      <c r="AZB2181" s="89"/>
      <c r="AZC2181" s="89"/>
      <c r="AZD2181" s="89"/>
      <c r="AZE2181" s="89"/>
      <c r="AZF2181" s="89"/>
      <c r="AZG2181" s="89"/>
      <c r="AZH2181" s="89"/>
      <c r="AZI2181" s="89"/>
      <c r="AZJ2181" s="89"/>
      <c r="AZK2181" s="89"/>
      <c r="AZL2181" s="89"/>
      <c r="AZM2181" s="89"/>
      <c r="AZN2181" s="89"/>
      <c r="AZO2181" s="89"/>
      <c r="AZP2181" s="89"/>
      <c r="AZQ2181" s="89"/>
      <c r="AZR2181" s="89"/>
      <c r="AZS2181" s="89"/>
      <c r="AZT2181" s="89"/>
      <c r="AZU2181" s="89"/>
      <c r="AZV2181" s="89"/>
      <c r="AZW2181" s="89"/>
      <c r="AZX2181" s="89"/>
      <c r="AZY2181" s="89"/>
      <c r="AZZ2181" s="89"/>
      <c r="BAA2181" s="89"/>
      <c r="BAB2181" s="89"/>
      <c r="BAC2181" s="89"/>
      <c r="BAD2181" s="89"/>
      <c r="BAE2181" s="89"/>
      <c r="BAF2181" s="89"/>
      <c r="BAG2181" s="89"/>
      <c r="BAH2181" s="89"/>
      <c r="BAI2181" s="89"/>
      <c r="BAJ2181" s="89"/>
      <c r="BAK2181" s="89"/>
      <c r="BAL2181" s="89"/>
      <c r="BAM2181" s="89"/>
      <c r="BAN2181" s="89"/>
      <c r="BAO2181" s="89"/>
      <c r="BAP2181" s="89"/>
      <c r="BAQ2181" s="89"/>
      <c r="BAR2181" s="89"/>
      <c r="BAS2181" s="89"/>
      <c r="BAT2181" s="89"/>
      <c r="BAU2181" s="89"/>
      <c r="BAV2181" s="89"/>
      <c r="BAW2181" s="89"/>
      <c r="BAX2181" s="89"/>
      <c r="BAY2181" s="89"/>
      <c r="BAZ2181" s="89"/>
      <c r="BBA2181" s="89"/>
      <c r="BBB2181" s="89"/>
      <c r="BBC2181" s="89"/>
      <c r="BBD2181" s="89"/>
      <c r="BBE2181" s="89"/>
      <c r="BBF2181" s="89"/>
      <c r="BBG2181" s="89"/>
      <c r="BBH2181" s="89"/>
      <c r="BBI2181" s="89"/>
      <c r="BBJ2181" s="89"/>
      <c r="BBK2181" s="89"/>
      <c r="BBL2181" s="89"/>
      <c r="BBM2181" s="89"/>
      <c r="BBN2181" s="89"/>
      <c r="BBO2181" s="89"/>
      <c r="BBP2181" s="89"/>
      <c r="BBQ2181" s="89"/>
      <c r="BBR2181" s="89"/>
      <c r="BBS2181" s="89"/>
      <c r="BBT2181" s="89"/>
      <c r="BBU2181" s="89"/>
      <c r="BBV2181" s="89"/>
      <c r="BBW2181" s="89"/>
      <c r="BBX2181" s="89"/>
      <c r="BBY2181" s="89"/>
      <c r="BBZ2181" s="89"/>
      <c r="BCA2181" s="89"/>
      <c r="BCB2181" s="89"/>
      <c r="BCC2181" s="89"/>
      <c r="BCD2181" s="89"/>
      <c r="BCE2181" s="89"/>
      <c r="BCF2181" s="89"/>
      <c r="BCG2181" s="89"/>
      <c r="BCH2181" s="89"/>
      <c r="BCI2181" s="89"/>
      <c r="BCJ2181" s="89"/>
      <c r="BCK2181" s="89"/>
      <c r="BCL2181" s="89"/>
      <c r="BCM2181" s="89"/>
      <c r="BCN2181" s="89"/>
      <c r="BCO2181" s="89"/>
      <c r="BCP2181" s="89"/>
      <c r="BCQ2181" s="89"/>
      <c r="BCR2181" s="89"/>
      <c r="BCS2181" s="89"/>
      <c r="BCT2181" s="89"/>
      <c r="BCU2181" s="89"/>
      <c r="BCV2181" s="89"/>
      <c r="BCW2181" s="89"/>
      <c r="BCX2181" s="89"/>
      <c r="BCY2181" s="89"/>
      <c r="BCZ2181" s="89"/>
      <c r="BDA2181" s="89"/>
      <c r="BDB2181" s="89"/>
      <c r="BDC2181" s="89"/>
      <c r="BDD2181" s="89"/>
      <c r="BDE2181" s="89"/>
      <c r="BDF2181" s="89"/>
      <c r="BDG2181" s="89"/>
      <c r="BDH2181" s="89"/>
      <c r="BDI2181" s="89"/>
      <c r="BDJ2181" s="89"/>
      <c r="BDK2181" s="89"/>
      <c r="BDL2181" s="89"/>
      <c r="BDM2181" s="89"/>
      <c r="BDN2181" s="89"/>
      <c r="BDO2181" s="89"/>
      <c r="BDP2181" s="89"/>
      <c r="BDQ2181" s="89"/>
      <c r="BDR2181" s="89"/>
      <c r="BDS2181" s="89"/>
      <c r="BDT2181" s="89"/>
      <c r="BDU2181" s="89"/>
      <c r="BDV2181" s="89"/>
      <c r="BDW2181" s="89"/>
      <c r="BDX2181" s="89"/>
      <c r="BDY2181" s="89"/>
      <c r="BDZ2181" s="89"/>
      <c r="BEA2181" s="89"/>
      <c r="BEB2181" s="89"/>
      <c r="BEC2181" s="89"/>
      <c r="BED2181" s="89"/>
      <c r="BEE2181" s="89"/>
      <c r="BEF2181" s="89"/>
      <c r="BEG2181" s="89"/>
      <c r="BEH2181" s="89"/>
      <c r="BEI2181" s="89"/>
      <c r="BEJ2181" s="89"/>
      <c r="BEK2181" s="89"/>
      <c r="BEL2181" s="89"/>
      <c r="BEM2181" s="89"/>
      <c r="BEN2181" s="89"/>
      <c r="BEO2181" s="89"/>
      <c r="BEP2181" s="89"/>
      <c r="BEQ2181" s="89"/>
      <c r="BER2181" s="89"/>
      <c r="BES2181" s="89"/>
      <c r="BET2181" s="89"/>
      <c r="BEU2181" s="89"/>
      <c r="BEV2181" s="89"/>
      <c r="BEW2181" s="89"/>
      <c r="BEX2181" s="89"/>
      <c r="BEY2181" s="89"/>
      <c r="BEZ2181" s="89"/>
      <c r="BFA2181" s="89"/>
      <c r="BFB2181" s="89"/>
      <c r="BFC2181" s="89"/>
      <c r="BFD2181" s="89"/>
      <c r="BFE2181" s="89"/>
      <c r="BFF2181" s="89"/>
      <c r="BFG2181" s="89"/>
      <c r="BFH2181" s="89"/>
      <c r="BFI2181" s="89"/>
      <c r="BFJ2181" s="89"/>
      <c r="BFK2181" s="89"/>
      <c r="BFL2181" s="89"/>
      <c r="BFM2181" s="89"/>
      <c r="BFN2181" s="89"/>
      <c r="BFO2181" s="89"/>
      <c r="BFP2181" s="89"/>
      <c r="BFQ2181" s="89"/>
      <c r="BFR2181" s="89"/>
      <c r="BFS2181" s="89"/>
      <c r="BFT2181" s="89"/>
      <c r="BFU2181" s="89"/>
      <c r="BFV2181" s="89"/>
      <c r="BFW2181" s="89"/>
      <c r="BFX2181" s="89"/>
      <c r="BFY2181" s="89"/>
      <c r="BFZ2181" s="89"/>
      <c r="BGA2181" s="89"/>
      <c r="BGB2181" s="89"/>
      <c r="BGC2181" s="89"/>
      <c r="BGD2181" s="89"/>
      <c r="BGE2181" s="89"/>
      <c r="BGF2181" s="89"/>
      <c r="BGG2181" s="89"/>
      <c r="BGH2181" s="89"/>
      <c r="BGI2181" s="89"/>
      <c r="BGJ2181" s="89"/>
      <c r="BGK2181" s="89"/>
      <c r="BGL2181" s="89"/>
      <c r="BGM2181" s="89"/>
      <c r="BGN2181" s="89"/>
      <c r="BGO2181" s="89"/>
      <c r="BGP2181" s="89"/>
      <c r="BGQ2181" s="89"/>
      <c r="BGR2181" s="89"/>
      <c r="BGS2181" s="89"/>
      <c r="BGT2181" s="89"/>
      <c r="BGU2181" s="89"/>
      <c r="BGV2181" s="89"/>
      <c r="BGW2181" s="89"/>
      <c r="BGX2181" s="89"/>
      <c r="BGY2181" s="89"/>
      <c r="BGZ2181" s="89"/>
      <c r="BHA2181" s="89"/>
      <c r="BHB2181" s="89"/>
      <c r="BHC2181" s="89"/>
      <c r="BHD2181" s="89"/>
      <c r="BHE2181" s="89"/>
      <c r="BHF2181" s="89"/>
      <c r="BHG2181" s="89"/>
      <c r="BHH2181" s="89"/>
      <c r="BHI2181" s="89"/>
      <c r="BHJ2181" s="89"/>
      <c r="BHK2181" s="89"/>
      <c r="BHL2181" s="89"/>
      <c r="BHM2181" s="89"/>
      <c r="BHN2181" s="89"/>
      <c r="BHO2181" s="89"/>
      <c r="BHP2181" s="89"/>
      <c r="BHQ2181" s="89"/>
      <c r="BHR2181" s="89"/>
      <c r="BHS2181" s="89"/>
      <c r="BHT2181" s="89"/>
      <c r="BHU2181" s="89"/>
      <c r="BHV2181" s="89"/>
      <c r="BHW2181" s="89"/>
      <c r="BHX2181" s="89"/>
      <c r="BHY2181" s="89"/>
      <c r="BHZ2181" s="89"/>
      <c r="BIA2181" s="89"/>
      <c r="BIB2181" s="89"/>
      <c r="BIC2181" s="89"/>
      <c r="BID2181" s="89"/>
      <c r="BIE2181" s="89"/>
      <c r="BIF2181" s="89"/>
      <c r="BIG2181" s="89"/>
      <c r="BIH2181" s="89"/>
      <c r="BII2181" s="89"/>
      <c r="BIJ2181" s="89"/>
      <c r="BIK2181" s="89"/>
      <c r="BIL2181" s="89"/>
      <c r="BIM2181" s="89"/>
      <c r="BIN2181" s="89"/>
      <c r="BIO2181" s="89"/>
      <c r="BIP2181" s="89"/>
      <c r="BIQ2181" s="89"/>
      <c r="BIR2181" s="89"/>
      <c r="BIS2181" s="89"/>
      <c r="BIT2181" s="89"/>
      <c r="BIU2181" s="89"/>
      <c r="BIV2181" s="89"/>
      <c r="BIW2181" s="89"/>
      <c r="BIX2181" s="89"/>
      <c r="BIY2181" s="89"/>
      <c r="BIZ2181" s="89"/>
      <c r="BJA2181" s="89"/>
      <c r="BJB2181" s="89"/>
      <c r="BJC2181" s="89"/>
      <c r="BJD2181" s="89"/>
      <c r="BJE2181" s="89"/>
      <c r="BJF2181" s="89"/>
      <c r="BJG2181" s="89"/>
      <c r="BJH2181" s="89"/>
      <c r="BJI2181" s="89"/>
      <c r="BJJ2181" s="89"/>
      <c r="BJK2181" s="89"/>
      <c r="BJL2181" s="89"/>
      <c r="BJM2181" s="89"/>
      <c r="BJN2181" s="89"/>
      <c r="BJO2181" s="89"/>
      <c r="BJP2181" s="89"/>
      <c r="BJQ2181" s="89"/>
      <c r="BJR2181" s="89"/>
      <c r="BJS2181" s="89"/>
      <c r="BJT2181" s="89"/>
      <c r="BJU2181" s="89"/>
      <c r="BJV2181" s="89"/>
      <c r="BJW2181" s="89"/>
      <c r="BJX2181" s="89"/>
      <c r="BJY2181" s="89"/>
      <c r="BJZ2181" s="89"/>
      <c r="BKA2181" s="89"/>
      <c r="BKB2181" s="89"/>
      <c r="BKC2181" s="89"/>
      <c r="BKD2181" s="89"/>
      <c r="BKE2181" s="89"/>
      <c r="BKF2181" s="89"/>
      <c r="BKG2181" s="89"/>
      <c r="BKH2181" s="89"/>
      <c r="BKI2181" s="89"/>
      <c r="BKJ2181" s="89"/>
      <c r="BKK2181" s="89"/>
      <c r="BKL2181" s="89"/>
      <c r="BKM2181" s="89"/>
      <c r="BKN2181" s="89"/>
      <c r="BKO2181" s="89"/>
      <c r="BKP2181" s="89"/>
      <c r="BKQ2181" s="89"/>
      <c r="BKR2181" s="89"/>
      <c r="BKS2181" s="89"/>
      <c r="BKT2181" s="89"/>
      <c r="BKU2181" s="89"/>
      <c r="BKV2181" s="89"/>
      <c r="BKW2181" s="89"/>
      <c r="BKX2181" s="89"/>
      <c r="BKY2181" s="89"/>
      <c r="BKZ2181" s="89"/>
      <c r="BLA2181" s="89"/>
      <c r="BLB2181" s="89"/>
      <c r="BLC2181" s="89"/>
      <c r="BLD2181" s="89"/>
      <c r="BLE2181" s="89"/>
      <c r="BLF2181" s="89"/>
      <c r="BLG2181" s="89"/>
      <c r="BLH2181" s="89"/>
      <c r="BLI2181" s="89"/>
      <c r="BLJ2181" s="89"/>
      <c r="BLK2181" s="89"/>
      <c r="BLL2181" s="89"/>
      <c r="BLM2181" s="89"/>
      <c r="BLN2181" s="89"/>
      <c r="BLO2181" s="89"/>
      <c r="BLP2181" s="89"/>
      <c r="BLQ2181" s="89"/>
      <c r="BLR2181" s="89"/>
      <c r="BLS2181" s="89"/>
      <c r="BLT2181" s="89"/>
      <c r="BLU2181" s="89"/>
      <c r="BLV2181" s="89"/>
      <c r="BLW2181" s="89"/>
      <c r="BLX2181" s="89"/>
      <c r="BLY2181" s="89"/>
      <c r="BLZ2181" s="89"/>
      <c r="BMA2181" s="89"/>
      <c r="BMB2181" s="89"/>
      <c r="BMC2181" s="89"/>
      <c r="BMD2181" s="89"/>
      <c r="BME2181" s="89"/>
      <c r="BMF2181" s="89"/>
      <c r="BMG2181" s="89"/>
      <c r="BMH2181" s="89"/>
      <c r="BMI2181" s="89"/>
      <c r="BMJ2181" s="89"/>
      <c r="BMK2181" s="89"/>
      <c r="BML2181" s="89"/>
      <c r="BMM2181" s="89"/>
      <c r="BMN2181" s="89"/>
      <c r="BMO2181" s="89"/>
      <c r="BMP2181" s="89"/>
      <c r="BMQ2181" s="89"/>
      <c r="BMR2181" s="89"/>
      <c r="BMS2181" s="89"/>
      <c r="BMT2181" s="89"/>
      <c r="BMU2181" s="89"/>
      <c r="BMV2181" s="89"/>
      <c r="BMW2181" s="89"/>
      <c r="BMX2181" s="89"/>
      <c r="BMY2181" s="89"/>
      <c r="BMZ2181" s="89"/>
      <c r="BNA2181" s="89"/>
      <c r="BNB2181" s="89"/>
      <c r="BNC2181" s="89"/>
      <c r="BND2181" s="89"/>
      <c r="BNE2181" s="89"/>
      <c r="BNF2181" s="89"/>
      <c r="BNG2181" s="89"/>
      <c r="BNH2181" s="89"/>
      <c r="BNI2181" s="89"/>
      <c r="BNJ2181" s="89"/>
      <c r="BNK2181" s="89"/>
      <c r="BNL2181" s="89"/>
      <c r="BNM2181" s="89"/>
      <c r="BNN2181" s="89"/>
      <c r="BNO2181" s="89"/>
      <c r="BNP2181" s="89"/>
      <c r="BNQ2181" s="89"/>
      <c r="BNR2181" s="89"/>
      <c r="BNS2181" s="89"/>
      <c r="BNT2181" s="89"/>
      <c r="BNU2181" s="89"/>
      <c r="BNV2181" s="89"/>
      <c r="BNW2181" s="89"/>
      <c r="BNX2181" s="89"/>
      <c r="BNY2181" s="89"/>
      <c r="BNZ2181" s="89"/>
      <c r="BOA2181" s="89"/>
      <c r="BOB2181" s="89"/>
      <c r="BOC2181" s="89"/>
      <c r="BOD2181" s="89"/>
      <c r="BOE2181" s="89"/>
      <c r="BOF2181" s="89"/>
      <c r="BOG2181" s="89"/>
      <c r="BOH2181" s="89"/>
      <c r="BOI2181" s="89"/>
      <c r="BOJ2181" s="89"/>
      <c r="BOK2181" s="89"/>
      <c r="BOL2181" s="89"/>
      <c r="BOM2181" s="89"/>
      <c r="BON2181" s="89"/>
      <c r="BOO2181" s="89"/>
      <c r="BOP2181" s="89"/>
      <c r="BOQ2181" s="89"/>
      <c r="BOR2181" s="89"/>
      <c r="BOS2181" s="89"/>
      <c r="BOT2181" s="89"/>
      <c r="BOU2181" s="89"/>
      <c r="BOV2181" s="89"/>
      <c r="BOW2181" s="89"/>
      <c r="BOX2181" s="89"/>
      <c r="BOY2181" s="89"/>
      <c r="BOZ2181" s="89"/>
      <c r="BPA2181" s="89"/>
      <c r="BPB2181" s="89"/>
      <c r="BPC2181" s="89"/>
      <c r="BPD2181" s="89"/>
      <c r="BPE2181" s="89"/>
      <c r="BPF2181" s="89"/>
      <c r="BPG2181" s="89"/>
      <c r="BPH2181" s="89"/>
      <c r="BPI2181" s="89"/>
      <c r="BPJ2181" s="89"/>
      <c r="BPK2181" s="89"/>
      <c r="BPL2181" s="89"/>
      <c r="BPM2181" s="89"/>
      <c r="BPN2181" s="89"/>
      <c r="BPO2181" s="89"/>
      <c r="BPP2181" s="89"/>
      <c r="BPQ2181" s="89"/>
      <c r="BPR2181" s="89"/>
      <c r="BPS2181" s="89"/>
      <c r="BPT2181" s="89"/>
      <c r="BPU2181" s="89"/>
      <c r="BPV2181" s="89"/>
      <c r="BPW2181" s="89"/>
      <c r="BPX2181" s="89"/>
      <c r="BPY2181" s="89"/>
      <c r="BPZ2181" s="89"/>
      <c r="BQA2181" s="89"/>
      <c r="BQB2181" s="89"/>
      <c r="BQC2181" s="89"/>
      <c r="BQD2181" s="89"/>
      <c r="BQE2181" s="89"/>
      <c r="BQF2181" s="89"/>
      <c r="BQG2181" s="89"/>
      <c r="BQH2181" s="89"/>
      <c r="BQI2181" s="89"/>
      <c r="BQJ2181" s="89"/>
      <c r="BQK2181" s="89"/>
      <c r="BQL2181" s="89"/>
      <c r="BQM2181" s="89"/>
      <c r="BQN2181" s="89"/>
      <c r="BQO2181" s="89"/>
      <c r="BQP2181" s="89"/>
      <c r="BQQ2181" s="89"/>
      <c r="BQR2181" s="89"/>
      <c r="BQS2181" s="89"/>
      <c r="BQT2181" s="89"/>
      <c r="BQU2181" s="89"/>
      <c r="BQV2181" s="89"/>
      <c r="BQW2181" s="89"/>
      <c r="BQX2181" s="89"/>
      <c r="BQY2181" s="89"/>
      <c r="BQZ2181" s="89"/>
      <c r="BRA2181" s="89"/>
      <c r="BRB2181" s="89"/>
      <c r="BRC2181" s="89"/>
      <c r="BRD2181" s="89"/>
      <c r="BRE2181" s="89"/>
      <c r="BRF2181" s="89"/>
      <c r="BRG2181" s="89"/>
      <c r="BRH2181" s="89"/>
      <c r="BRI2181" s="89"/>
      <c r="BRJ2181" s="89"/>
      <c r="BRK2181" s="89"/>
      <c r="BRL2181" s="89"/>
      <c r="BRM2181" s="89"/>
      <c r="BRN2181" s="89"/>
      <c r="BRO2181" s="89"/>
      <c r="BRP2181" s="89"/>
      <c r="BRQ2181" s="89"/>
      <c r="BRR2181" s="89"/>
      <c r="BRS2181" s="89"/>
      <c r="BRT2181" s="89"/>
      <c r="BRU2181" s="89"/>
      <c r="BRV2181" s="89"/>
      <c r="BRW2181" s="89"/>
      <c r="BRX2181" s="89"/>
      <c r="BRY2181" s="89"/>
      <c r="BRZ2181" s="89"/>
      <c r="BSA2181" s="89"/>
      <c r="BSB2181" s="89"/>
      <c r="BSC2181" s="89"/>
      <c r="BSD2181" s="89"/>
      <c r="BSE2181" s="89"/>
      <c r="BSF2181" s="89"/>
      <c r="BSG2181" s="89"/>
      <c r="BSH2181" s="89"/>
      <c r="BSI2181" s="89"/>
      <c r="BSJ2181" s="89"/>
      <c r="BSK2181" s="89"/>
      <c r="BSL2181" s="89"/>
      <c r="BSM2181" s="89"/>
      <c r="BSN2181" s="89"/>
      <c r="BSO2181" s="89"/>
      <c r="BSP2181" s="89"/>
      <c r="BSQ2181" s="89"/>
      <c r="BSR2181" s="89"/>
      <c r="BSS2181" s="89"/>
      <c r="BST2181" s="89"/>
      <c r="BSU2181" s="89"/>
      <c r="BSV2181" s="89"/>
      <c r="BSW2181" s="89"/>
      <c r="BSX2181" s="89"/>
      <c r="BSY2181" s="89"/>
      <c r="BSZ2181" s="89"/>
      <c r="BTA2181" s="89"/>
      <c r="BTB2181" s="89"/>
      <c r="BTC2181" s="89"/>
      <c r="BTD2181" s="89"/>
      <c r="BTE2181" s="89"/>
      <c r="BTF2181" s="89"/>
      <c r="BTG2181" s="89"/>
      <c r="BTH2181" s="89"/>
      <c r="BTI2181" s="89"/>
      <c r="BTJ2181" s="89"/>
      <c r="BTK2181" s="89"/>
      <c r="BTL2181" s="89"/>
      <c r="BTM2181" s="89"/>
      <c r="BTN2181" s="89"/>
      <c r="BTO2181" s="89"/>
      <c r="BTP2181" s="89"/>
      <c r="BTQ2181" s="89"/>
      <c r="BTR2181" s="89"/>
      <c r="BTS2181" s="89"/>
      <c r="BTT2181" s="89"/>
      <c r="BTU2181" s="89"/>
      <c r="BTV2181" s="89"/>
      <c r="BTW2181" s="89"/>
      <c r="BTX2181" s="89"/>
      <c r="BTY2181" s="89"/>
      <c r="BTZ2181" s="89"/>
      <c r="BUA2181" s="89"/>
      <c r="BUB2181" s="89"/>
      <c r="BUC2181" s="89"/>
      <c r="BUD2181" s="89"/>
      <c r="BUE2181" s="89"/>
      <c r="BUF2181" s="89"/>
      <c r="BUG2181" s="89"/>
      <c r="BUH2181" s="89"/>
      <c r="BUI2181" s="89"/>
      <c r="BUJ2181" s="89"/>
      <c r="BUK2181" s="89"/>
      <c r="BUL2181" s="89"/>
      <c r="BUM2181" s="89"/>
      <c r="BUN2181" s="89"/>
      <c r="BUO2181" s="89"/>
      <c r="BUP2181" s="89"/>
      <c r="BUQ2181" s="89"/>
      <c r="BUR2181" s="89"/>
      <c r="BUS2181" s="89"/>
      <c r="BUT2181" s="89"/>
      <c r="BUU2181" s="89"/>
      <c r="BUV2181" s="89"/>
      <c r="BUW2181" s="89"/>
      <c r="BUX2181" s="89"/>
      <c r="BUY2181" s="89"/>
      <c r="BUZ2181" s="89"/>
      <c r="BVA2181" s="89"/>
      <c r="BVB2181" s="89"/>
      <c r="BVC2181" s="89"/>
      <c r="BVD2181" s="89"/>
      <c r="BVE2181" s="89"/>
      <c r="BVF2181" s="89"/>
      <c r="BVG2181" s="89"/>
      <c r="BVH2181" s="89"/>
      <c r="BVI2181" s="89"/>
      <c r="BVJ2181" s="89"/>
      <c r="BVK2181" s="89"/>
      <c r="BVL2181" s="89"/>
      <c r="BVM2181" s="89"/>
      <c r="BVN2181" s="89"/>
      <c r="BVO2181" s="89"/>
      <c r="BVP2181" s="89"/>
      <c r="BVQ2181" s="89"/>
      <c r="BVR2181" s="89"/>
      <c r="BVS2181" s="89"/>
      <c r="BVT2181" s="89"/>
      <c r="BVU2181" s="89"/>
      <c r="BVV2181" s="89"/>
      <c r="BVW2181" s="89"/>
      <c r="BVX2181" s="89"/>
      <c r="BVY2181" s="89"/>
      <c r="BVZ2181" s="89"/>
      <c r="BWA2181" s="89"/>
      <c r="BWB2181" s="89"/>
      <c r="BWC2181" s="89"/>
      <c r="BWD2181" s="89"/>
      <c r="BWE2181" s="89"/>
      <c r="BWF2181" s="89"/>
      <c r="BWG2181" s="89"/>
      <c r="BWH2181" s="89"/>
      <c r="BWI2181" s="89"/>
      <c r="BWJ2181" s="89"/>
      <c r="BWK2181" s="89"/>
      <c r="BWL2181" s="89"/>
      <c r="BWM2181" s="89"/>
      <c r="BWN2181" s="89"/>
      <c r="BWO2181" s="89"/>
      <c r="BWP2181" s="89"/>
      <c r="BWQ2181" s="89"/>
      <c r="BWR2181" s="89"/>
      <c r="BWS2181" s="89"/>
      <c r="BWT2181" s="89"/>
      <c r="BWU2181" s="89"/>
      <c r="BWV2181" s="89"/>
      <c r="BWW2181" s="89"/>
      <c r="BWX2181" s="89"/>
      <c r="BWY2181" s="89"/>
      <c r="BWZ2181" s="89"/>
      <c r="BXA2181" s="89"/>
      <c r="BXB2181" s="89"/>
      <c r="BXC2181" s="89"/>
      <c r="BXD2181" s="89"/>
      <c r="BXE2181" s="89"/>
      <c r="BXF2181" s="89"/>
      <c r="BXG2181" s="89"/>
      <c r="BXH2181" s="89"/>
      <c r="BXI2181" s="89"/>
      <c r="BXJ2181" s="89"/>
      <c r="BXK2181" s="89"/>
      <c r="BXL2181" s="89"/>
      <c r="BXM2181" s="89"/>
      <c r="BXN2181" s="89"/>
      <c r="BXO2181" s="89"/>
      <c r="BXP2181" s="89"/>
      <c r="BXQ2181" s="89"/>
      <c r="BXR2181" s="89"/>
      <c r="BXS2181" s="89"/>
      <c r="BXT2181" s="89"/>
      <c r="BXU2181" s="89"/>
      <c r="BXV2181" s="89"/>
      <c r="BXW2181" s="89"/>
      <c r="BXX2181" s="89"/>
      <c r="BXY2181" s="89"/>
      <c r="BXZ2181" s="89"/>
      <c r="BYA2181" s="89"/>
      <c r="BYB2181" s="89"/>
      <c r="BYC2181" s="89"/>
      <c r="BYD2181" s="89"/>
      <c r="BYE2181" s="89"/>
      <c r="BYF2181" s="89"/>
      <c r="BYG2181" s="89"/>
      <c r="BYH2181" s="89"/>
      <c r="BYI2181" s="89"/>
      <c r="BYJ2181" s="89"/>
      <c r="BYK2181" s="89"/>
      <c r="BYL2181" s="89"/>
      <c r="BYM2181" s="89"/>
      <c r="BYN2181" s="89"/>
      <c r="BYO2181" s="89"/>
      <c r="BYP2181" s="89"/>
      <c r="BYQ2181" s="89"/>
      <c r="BYR2181" s="89"/>
      <c r="BYS2181" s="89"/>
      <c r="BYT2181" s="89"/>
      <c r="BYU2181" s="89"/>
      <c r="BYV2181" s="89"/>
      <c r="BYW2181" s="89"/>
      <c r="BYX2181" s="89"/>
      <c r="BYY2181" s="89"/>
      <c r="BYZ2181" s="89"/>
      <c r="BZA2181" s="89"/>
      <c r="BZB2181" s="89"/>
      <c r="BZC2181" s="89"/>
      <c r="BZD2181" s="89"/>
      <c r="BZE2181" s="89"/>
      <c r="BZF2181" s="89"/>
      <c r="BZG2181" s="89"/>
      <c r="BZH2181" s="89"/>
      <c r="BZI2181" s="89"/>
      <c r="BZJ2181" s="89"/>
      <c r="BZK2181" s="89"/>
      <c r="BZL2181" s="89"/>
      <c r="BZM2181" s="89"/>
      <c r="BZN2181" s="89"/>
      <c r="BZO2181" s="89"/>
      <c r="BZP2181" s="89"/>
      <c r="BZQ2181" s="89"/>
      <c r="BZR2181" s="89"/>
      <c r="BZS2181" s="89"/>
      <c r="BZT2181" s="89"/>
      <c r="BZU2181" s="89"/>
      <c r="BZV2181" s="89"/>
      <c r="BZW2181" s="89"/>
      <c r="BZX2181" s="89"/>
      <c r="BZY2181" s="89"/>
      <c r="BZZ2181" s="89"/>
      <c r="CAA2181" s="89"/>
      <c r="CAB2181" s="89"/>
      <c r="CAC2181" s="89"/>
      <c r="CAD2181" s="89"/>
      <c r="CAE2181" s="89"/>
      <c r="CAF2181" s="89"/>
      <c r="CAG2181" s="89"/>
      <c r="CAH2181" s="89"/>
      <c r="CAI2181" s="89"/>
      <c r="CAJ2181" s="89"/>
      <c r="CAK2181" s="89"/>
      <c r="CAL2181" s="89"/>
      <c r="CAM2181" s="89"/>
      <c r="CAN2181" s="89"/>
      <c r="CAO2181" s="89"/>
      <c r="CAP2181" s="89"/>
      <c r="CAQ2181" s="89"/>
      <c r="CAR2181" s="89"/>
      <c r="CAS2181" s="89"/>
      <c r="CAT2181" s="89"/>
      <c r="CAU2181" s="89"/>
      <c r="CAV2181" s="89"/>
      <c r="CAW2181" s="89"/>
      <c r="CAX2181" s="89"/>
      <c r="CAY2181" s="89"/>
      <c r="CAZ2181" s="89"/>
      <c r="CBA2181" s="89"/>
      <c r="CBB2181" s="89"/>
      <c r="CBC2181" s="89"/>
      <c r="CBD2181" s="89"/>
      <c r="CBE2181" s="89"/>
      <c r="CBF2181" s="89"/>
      <c r="CBG2181" s="89"/>
      <c r="CBH2181" s="89"/>
      <c r="CBI2181" s="89"/>
      <c r="CBJ2181" s="89"/>
      <c r="CBK2181" s="89"/>
      <c r="CBL2181" s="89"/>
      <c r="CBM2181" s="89"/>
      <c r="CBN2181" s="89"/>
      <c r="CBO2181" s="89"/>
      <c r="CBP2181" s="89"/>
      <c r="CBQ2181" s="89"/>
      <c r="CBR2181" s="89"/>
      <c r="CBS2181" s="89"/>
      <c r="CBT2181" s="89"/>
      <c r="CBU2181" s="89"/>
      <c r="CBV2181" s="89"/>
      <c r="CBW2181" s="89"/>
      <c r="CBX2181" s="89"/>
      <c r="CBY2181" s="89"/>
      <c r="CBZ2181" s="89"/>
      <c r="CCA2181" s="89"/>
      <c r="CCB2181" s="89"/>
      <c r="CCC2181" s="89"/>
      <c r="CCD2181" s="89"/>
      <c r="CCE2181" s="89"/>
      <c r="CCF2181" s="89"/>
      <c r="CCG2181" s="89"/>
      <c r="CCH2181" s="89"/>
      <c r="CCI2181" s="89"/>
      <c r="CCJ2181" s="89"/>
      <c r="CCK2181" s="89"/>
      <c r="CCL2181" s="89"/>
      <c r="CCM2181" s="89"/>
      <c r="CCN2181" s="89"/>
      <c r="CCO2181" s="89"/>
      <c r="CCP2181" s="89"/>
      <c r="CCQ2181" s="89"/>
      <c r="CCR2181" s="89"/>
      <c r="CCS2181" s="89"/>
      <c r="CCT2181" s="89"/>
      <c r="CCU2181" s="89"/>
      <c r="CCV2181" s="89"/>
      <c r="CCW2181" s="89"/>
      <c r="CCX2181" s="89"/>
      <c r="CCY2181" s="89"/>
      <c r="CCZ2181" s="89"/>
      <c r="CDA2181" s="89"/>
      <c r="CDB2181" s="89"/>
      <c r="CDC2181" s="89"/>
      <c r="CDD2181" s="89"/>
      <c r="CDE2181" s="89"/>
      <c r="CDF2181" s="89"/>
      <c r="CDG2181" s="89"/>
      <c r="CDH2181" s="89"/>
      <c r="CDI2181" s="89"/>
      <c r="CDJ2181" s="89"/>
      <c r="CDK2181" s="89"/>
      <c r="CDL2181" s="89"/>
      <c r="CDM2181" s="89"/>
      <c r="CDN2181" s="89"/>
      <c r="CDO2181" s="89"/>
      <c r="CDP2181" s="89"/>
      <c r="CDQ2181" s="89"/>
      <c r="CDR2181" s="89"/>
      <c r="CDS2181" s="89"/>
      <c r="CDT2181" s="89"/>
      <c r="CDU2181" s="89"/>
      <c r="CDV2181" s="89"/>
      <c r="CDW2181" s="89"/>
      <c r="CDX2181" s="89"/>
      <c r="CDY2181" s="89"/>
      <c r="CDZ2181" s="89"/>
      <c r="CEA2181" s="89"/>
      <c r="CEB2181" s="89"/>
      <c r="CEC2181" s="89"/>
      <c r="CED2181" s="89"/>
      <c r="CEE2181" s="89"/>
      <c r="CEF2181" s="89"/>
      <c r="CEG2181" s="89"/>
      <c r="CEH2181" s="89"/>
      <c r="CEI2181" s="89"/>
      <c r="CEJ2181" s="89"/>
      <c r="CEK2181" s="89"/>
      <c r="CEL2181" s="89"/>
      <c r="CEM2181" s="89"/>
      <c r="CEN2181" s="89"/>
      <c r="CEO2181" s="89"/>
      <c r="CEP2181" s="89"/>
      <c r="CEQ2181" s="89"/>
      <c r="CER2181" s="89"/>
      <c r="CES2181" s="89"/>
      <c r="CET2181" s="89"/>
      <c r="CEU2181" s="89"/>
      <c r="CEV2181" s="89"/>
      <c r="CEW2181" s="89"/>
      <c r="CEX2181" s="89"/>
      <c r="CEY2181" s="89"/>
      <c r="CEZ2181" s="89"/>
      <c r="CFA2181" s="89"/>
      <c r="CFB2181" s="89"/>
      <c r="CFC2181" s="89"/>
      <c r="CFD2181" s="89"/>
      <c r="CFE2181" s="89"/>
      <c r="CFF2181" s="89"/>
      <c r="CFG2181" s="89"/>
      <c r="CFH2181" s="89"/>
      <c r="CFI2181" s="89"/>
      <c r="CFJ2181" s="89"/>
      <c r="CFK2181" s="89"/>
      <c r="CFL2181" s="89"/>
      <c r="CFM2181" s="89"/>
      <c r="CFN2181" s="89"/>
      <c r="CFO2181" s="89"/>
      <c r="CFP2181" s="89"/>
      <c r="CFQ2181" s="89"/>
      <c r="CFR2181" s="89"/>
      <c r="CFS2181" s="89"/>
      <c r="CFT2181" s="89"/>
      <c r="CFU2181" s="89"/>
      <c r="CFV2181" s="89"/>
      <c r="CFW2181" s="89"/>
      <c r="CFX2181" s="89"/>
      <c r="CFY2181" s="89"/>
      <c r="CFZ2181" s="89"/>
      <c r="CGA2181" s="89"/>
      <c r="CGB2181" s="89"/>
      <c r="CGC2181" s="89"/>
      <c r="CGD2181" s="89"/>
      <c r="CGE2181" s="89"/>
      <c r="CGF2181" s="89"/>
      <c r="CGG2181" s="89"/>
      <c r="CGH2181" s="89"/>
      <c r="CGI2181" s="89"/>
      <c r="CGJ2181" s="89"/>
      <c r="CGK2181" s="89"/>
      <c r="CGL2181" s="89"/>
      <c r="CGM2181" s="89"/>
      <c r="CGN2181" s="89"/>
      <c r="CGO2181" s="89"/>
      <c r="CGP2181" s="89"/>
      <c r="CGQ2181" s="89"/>
      <c r="CGR2181" s="89"/>
      <c r="CGS2181" s="89"/>
      <c r="CGT2181" s="89"/>
      <c r="CGU2181" s="89"/>
      <c r="CGV2181" s="89"/>
      <c r="CGW2181" s="89"/>
      <c r="CGX2181" s="89"/>
      <c r="CGY2181" s="89"/>
      <c r="CGZ2181" s="89"/>
      <c r="CHA2181" s="89"/>
      <c r="CHB2181" s="89"/>
      <c r="CHC2181" s="89"/>
      <c r="CHD2181" s="89"/>
      <c r="CHE2181" s="89"/>
      <c r="CHF2181" s="89"/>
      <c r="CHG2181" s="89"/>
      <c r="CHH2181" s="89"/>
      <c r="CHI2181" s="89"/>
      <c r="CHJ2181" s="89"/>
      <c r="CHK2181" s="89"/>
      <c r="CHL2181" s="89"/>
      <c r="CHM2181" s="89"/>
      <c r="CHN2181" s="89"/>
      <c r="CHO2181" s="89"/>
      <c r="CHP2181" s="89"/>
      <c r="CHQ2181" s="89"/>
      <c r="CHR2181" s="89"/>
      <c r="CHS2181" s="89"/>
      <c r="CHT2181" s="89"/>
      <c r="CHU2181" s="89"/>
      <c r="CHV2181" s="89"/>
      <c r="CHW2181" s="89"/>
      <c r="CHX2181" s="89"/>
      <c r="CHY2181" s="89"/>
      <c r="CHZ2181" s="89"/>
      <c r="CIA2181" s="89"/>
      <c r="CIB2181" s="89"/>
      <c r="CIC2181" s="89"/>
      <c r="CID2181" s="89"/>
      <c r="CIE2181" s="89"/>
      <c r="CIF2181" s="89"/>
      <c r="CIG2181" s="89"/>
      <c r="CIH2181" s="89"/>
      <c r="CII2181" s="89"/>
      <c r="CIJ2181" s="89"/>
      <c r="CIK2181" s="89"/>
      <c r="CIL2181" s="89"/>
      <c r="CIM2181" s="89"/>
      <c r="CIN2181" s="89"/>
      <c r="CIO2181" s="89"/>
      <c r="CIP2181" s="89"/>
      <c r="CIQ2181" s="89"/>
      <c r="CIR2181" s="89"/>
      <c r="CIS2181" s="89"/>
      <c r="CIT2181" s="89"/>
      <c r="CIU2181" s="89"/>
      <c r="CIV2181" s="89"/>
      <c r="CIW2181" s="89"/>
      <c r="CIX2181" s="89"/>
      <c r="CIY2181" s="89"/>
      <c r="CIZ2181" s="89"/>
      <c r="CJA2181" s="89"/>
      <c r="CJB2181" s="89"/>
      <c r="CJC2181" s="89"/>
      <c r="CJD2181" s="89"/>
      <c r="CJE2181" s="89"/>
      <c r="CJF2181" s="89"/>
      <c r="CJG2181" s="89"/>
      <c r="CJH2181" s="89"/>
      <c r="CJI2181" s="89"/>
      <c r="CJJ2181" s="89"/>
      <c r="CJK2181" s="89"/>
      <c r="CJL2181" s="89"/>
      <c r="CJM2181" s="89"/>
      <c r="CJN2181" s="89"/>
      <c r="CJO2181" s="89"/>
      <c r="CJP2181" s="89"/>
      <c r="CJQ2181" s="89"/>
      <c r="CJR2181" s="89"/>
      <c r="CJS2181" s="89"/>
      <c r="CJT2181" s="89"/>
      <c r="CJU2181" s="89"/>
      <c r="CJV2181" s="89"/>
      <c r="CJW2181" s="89"/>
      <c r="CJX2181" s="89"/>
      <c r="CJY2181" s="89"/>
      <c r="CJZ2181" s="89"/>
      <c r="CKA2181" s="89"/>
      <c r="CKB2181" s="89"/>
      <c r="CKC2181" s="89"/>
      <c r="CKD2181" s="89"/>
      <c r="CKE2181" s="89"/>
      <c r="CKF2181" s="89"/>
      <c r="CKG2181" s="89"/>
      <c r="CKH2181" s="89"/>
      <c r="CKI2181" s="89"/>
      <c r="CKJ2181" s="89"/>
      <c r="CKK2181" s="89"/>
      <c r="CKL2181" s="89"/>
      <c r="CKM2181" s="89"/>
      <c r="CKN2181" s="89"/>
      <c r="CKO2181" s="89"/>
      <c r="CKP2181" s="89"/>
      <c r="CKQ2181" s="89"/>
      <c r="CKR2181" s="89"/>
      <c r="CKS2181" s="89"/>
      <c r="CKT2181" s="89"/>
      <c r="CKU2181" s="89"/>
      <c r="CKV2181" s="89"/>
      <c r="CKW2181" s="89"/>
      <c r="CKX2181" s="89"/>
      <c r="CKY2181" s="89"/>
      <c r="CKZ2181" s="89"/>
      <c r="CLA2181" s="89"/>
      <c r="CLB2181" s="89"/>
      <c r="CLC2181" s="89"/>
      <c r="CLD2181" s="89"/>
      <c r="CLE2181" s="89"/>
      <c r="CLF2181" s="89"/>
      <c r="CLG2181" s="89"/>
      <c r="CLH2181" s="89"/>
      <c r="CLI2181" s="89"/>
      <c r="CLJ2181" s="89"/>
      <c r="CLK2181" s="89"/>
      <c r="CLL2181" s="89"/>
      <c r="CLM2181" s="89"/>
      <c r="CLN2181" s="89"/>
      <c r="CLO2181" s="89"/>
      <c r="CLP2181" s="89"/>
      <c r="CLQ2181" s="89"/>
      <c r="CLR2181" s="89"/>
      <c r="CLS2181" s="89"/>
      <c r="CLT2181" s="89"/>
      <c r="CLU2181" s="89"/>
      <c r="CLV2181" s="89"/>
      <c r="CLW2181" s="89"/>
      <c r="CLX2181" s="89"/>
      <c r="CLY2181" s="89"/>
      <c r="CLZ2181" s="89"/>
      <c r="CMA2181" s="89"/>
      <c r="CMB2181" s="89"/>
      <c r="CMC2181" s="89"/>
      <c r="CMD2181" s="89"/>
      <c r="CME2181" s="89"/>
      <c r="CMF2181" s="89"/>
      <c r="CMG2181" s="89"/>
      <c r="CMH2181" s="89"/>
      <c r="CMI2181" s="89"/>
      <c r="CMJ2181" s="89"/>
      <c r="CMK2181" s="89"/>
      <c r="CML2181" s="89"/>
      <c r="CMM2181" s="89"/>
      <c r="CMN2181" s="89"/>
      <c r="CMO2181" s="89"/>
      <c r="CMP2181" s="89"/>
      <c r="CMQ2181" s="89"/>
      <c r="CMR2181" s="89"/>
      <c r="CMS2181" s="89"/>
      <c r="CMT2181" s="89"/>
      <c r="CMU2181" s="89"/>
      <c r="CMV2181" s="89"/>
      <c r="CMW2181" s="89"/>
      <c r="CMX2181" s="89"/>
      <c r="CMY2181" s="89"/>
      <c r="CMZ2181" s="89"/>
      <c r="CNA2181" s="89"/>
      <c r="CNB2181" s="89"/>
      <c r="CNC2181" s="89"/>
      <c r="CND2181" s="89"/>
      <c r="CNE2181" s="89"/>
      <c r="CNF2181" s="89"/>
      <c r="CNG2181" s="89"/>
      <c r="CNH2181" s="89"/>
      <c r="CNI2181" s="89"/>
      <c r="CNJ2181" s="89"/>
      <c r="CNK2181" s="89"/>
      <c r="CNL2181" s="89"/>
      <c r="CNM2181" s="89"/>
      <c r="CNN2181" s="89"/>
      <c r="CNO2181" s="89"/>
      <c r="CNP2181" s="89"/>
      <c r="CNQ2181" s="89"/>
      <c r="CNR2181" s="89"/>
      <c r="CNS2181" s="89"/>
      <c r="CNT2181" s="89"/>
      <c r="CNU2181" s="89"/>
      <c r="CNV2181" s="89"/>
      <c r="CNW2181" s="89"/>
      <c r="CNX2181" s="89"/>
      <c r="CNY2181" s="89"/>
      <c r="CNZ2181" s="89"/>
      <c r="COA2181" s="89"/>
      <c r="COB2181" s="89"/>
      <c r="COC2181" s="89"/>
      <c r="COD2181" s="89"/>
      <c r="COE2181" s="89"/>
      <c r="COF2181" s="89"/>
      <c r="COG2181" s="89"/>
      <c r="COH2181" s="89"/>
      <c r="COI2181" s="89"/>
      <c r="COJ2181" s="89"/>
      <c r="COK2181" s="89"/>
      <c r="COL2181" s="89"/>
      <c r="COM2181" s="89"/>
      <c r="CON2181" s="89"/>
      <c r="COO2181" s="89"/>
      <c r="COP2181" s="89"/>
      <c r="COQ2181" s="89"/>
      <c r="COR2181" s="89"/>
      <c r="COS2181" s="89"/>
      <c r="COT2181" s="89"/>
      <c r="COU2181" s="89"/>
      <c r="COV2181" s="89"/>
      <c r="COW2181" s="89"/>
      <c r="COX2181" s="89"/>
      <c r="COY2181" s="89"/>
      <c r="COZ2181" s="89"/>
      <c r="CPA2181" s="89"/>
      <c r="CPB2181" s="89"/>
      <c r="CPC2181" s="89"/>
      <c r="CPD2181" s="89"/>
      <c r="CPE2181" s="89"/>
      <c r="CPF2181" s="89"/>
      <c r="CPG2181" s="89"/>
      <c r="CPH2181" s="89"/>
      <c r="CPI2181" s="89"/>
      <c r="CPJ2181" s="89"/>
      <c r="CPK2181" s="89"/>
      <c r="CPL2181" s="89"/>
      <c r="CPM2181" s="89"/>
      <c r="CPN2181" s="89"/>
      <c r="CPO2181" s="89"/>
      <c r="CPP2181" s="89"/>
      <c r="CPQ2181" s="89"/>
      <c r="CPR2181" s="89"/>
      <c r="CPS2181" s="89"/>
      <c r="CPT2181" s="89"/>
      <c r="CPU2181" s="89"/>
      <c r="CPV2181" s="89"/>
      <c r="CPW2181" s="89"/>
      <c r="CPX2181" s="89"/>
      <c r="CPY2181" s="89"/>
      <c r="CPZ2181" s="89"/>
      <c r="CQA2181" s="89"/>
      <c r="CQB2181" s="89"/>
      <c r="CQC2181" s="89"/>
      <c r="CQD2181" s="89"/>
      <c r="CQE2181" s="89"/>
      <c r="CQF2181" s="89"/>
      <c r="CQG2181" s="89"/>
      <c r="CQH2181" s="89"/>
      <c r="CQI2181" s="89"/>
      <c r="CQJ2181" s="89"/>
      <c r="CQK2181" s="89"/>
      <c r="CQL2181" s="89"/>
      <c r="CQM2181" s="89"/>
      <c r="CQN2181" s="89"/>
      <c r="CQO2181" s="89"/>
      <c r="CQP2181" s="89"/>
      <c r="CQQ2181" s="89"/>
      <c r="CQR2181" s="89"/>
      <c r="CQS2181" s="89"/>
      <c r="CQT2181" s="89"/>
      <c r="CQU2181" s="89"/>
      <c r="CQV2181" s="89"/>
      <c r="CQW2181" s="89"/>
      <c r="CQX2181" s="89"/>
      <c r="CQY2181" s="89"/>
      <c r="CQZ2181" s="89"/>
      <c r="CRA2181" s="89"/>
      <c r="CRB2181" s="89"/>
      <c r="CRC2181" s="89"/>
      <c r="CRD2181" s="89"/>
      <c r="CRE2181" s="89"/>
      <c r="CRF2181" s="89"/>
      <c r="CRG2181" s="89"/>
      <c r="CRH2181" s="89"/>
      <c r="CRI2181" s="89"/>
      <c r="CRJ2181" s="89"/>
      <c r="CRK2181" s="89"/>
      <c r="CRL2181" s="89"/>
      <c r="CRM2181" s="89"/>
      <c r="CRN2181" s="89"/>
      <c r="CRO2181" s="89"/>
      <c r="CRP2181" s="89"/>
      <c r="CRQ2181" s="89"/>
      <c r="CRR2181" s="89"/>
      <c r="CRS2181" s="89"/>
      <c r="CRT2181" s="89"/>
      <c r="CRU2181" s="89"/>
      <c r="CRV2181" s="89"/>
      <c r="CRW2181" s="89"/>
      <c r="CRX2181" s="89"/>
      <c r="CRY2181" s="89"/>
      <c r="CRZ2181" s="89"/>
      <c r="CSA2181" s="89"/>
      <c r="CSB2181" s="89"/>
      <c r="CSC2181" s="89"/>
      <c r="CSD2181" s="89"/>
      <c r="CSE2181" s="89"/>
      <c r="CSF2181" s="89"/>
      <c r="CSG2181" s="89"/>
      <c r="CSH2181" s="89"/>
      <c r="CSI2181" s="89"/>
      <c r="CSJ2181" s="89"/>
      <c r="CSK2181" s="89"/>
      <c r="CSL2181" s="89"/>
      <c r="CSM2181" s="89"/>
      <c r="CSN2181" s="89"/>
      <c r="CSO2181" s="89"/>
      <c r="CSP2181" s="89"/>
      <c r="CSQ2181" s="89"/>
      <c r="CSR2181" s="89"/>
      <c r="CSS2181" s="89"/>
      <c r="CST2181" s="89"/>
      <c r="CSU2181" s="89"/>
      <c r="CSV2181" s="89"/>
      <c r="CSW2181" s="89"/>
      <c r="CSX2181" s="89"/>
      <c r="CSY2181" s="89"/>
      <c r="CSZ2181" s="89"/>
      <c r="CTA2181" s="89"/>
      <c r="CTB2181" s="89"/>
      <c r="CTC2181" s="89"/>
      <c r="CTD2181" s="89"/>
      <c r="CTE2181" s="89"/>
      <c r="CTF2181" s="89"/>
      <c r="CTG2181" s="89"/>
      <c r="CTH2181" s="89"/>
      <c r="CTI2181" s="89"/>
      <c r="CTJ2181" s="89"/>
      <c r="CTK2181" s="89"/>
      <c r="CTL2181" s="89"/>
      <c r="CTM2181" s="89"/>
      <c r="CTN2181" s="89"/>
      <c r="CTO2181" s="89"/>
      <c r="CTP2181" s="89"/>
      <c r="CTQ2181" s="89"/>
      <c r="CTR2181" s="89"/>
      <c r="CTS2181" s="89"/>
      <c r="CTT2181" s="89"/>
      <c r="CTU2181" s="89"/>
      <c r="CTV2181" s="89"/>
      <c r="CTW2181" s="89"/>
      <c r="CTX2181" s="89"/>
      <c r="CTY2181" s="89"/>
      <c r="CTZ2181" s="89"/>
      <c r="CUA2181" s="89"/>
      <c r="CUB2181" s="89"/>
      <c r="CUC2181" s="89"/>
      <c r="CUD2181" s="89"/>
      <c r="CUE2181" s="89"/>
      <c r="CUF2181" s="89"/>
      <c r="CUG2181" s="89"/>
      <c r="CUH2181" s="89"/>
      <c r="CUI2181" s="89"/>
      <c r="CUJ2181" s="89"/>
      <c r="CUK2181" s="89"/>
      <c r="CUL2181" s="89"/>
      <c r="CUM2181" s="89"/>
      <c r="CUN2181" s="89"/>
      <c r="CUO2181" s="89"/>
      <c r="CUP2181" s="89"/>
      <c r="CUQ2181" s="89"/>
      <c r="CUR2181" s="89"/>
      <c r="CUS2181" s="89"/>
      <c r="CUT2181" s="89"/>
      <c r="CUU2181" s="89"/>
      <c r="CUV2181" s="89"/>
      <c r="CUW2181" s="89"/>
      <c r="CUX2181" s="89"/>
      <c r="CUY2181" s="89"/>
      <c r="CUZ2181" s="89"/>
      <c r="CVA2181" s="89"/>
      <c r="CVB2181" s="89"/>
      <c r="CVC2181" s="89"/>
      <c r="CVD2181" s="89"/>
      <c r="CVE2181" s="89"/>
      <c r="CVF2181" s="89"/>
      <c r="CVG2181" s="89"/>
      <c r="CVH2181" s="89"/>
      <c r="CVI2181" s="89"/>
      <c r="CVJ2181" s="89"/>
      <c r="CVK2181" s="89"/>
      <c r="CVL2181" s="89"/>
      <c r="CVM2181" s="89"/>
      <c r="CVN2181" s="89"/>
      <c r="CVO2181" s="89"/>
      <c r="CVP2181" s="89"/>
      <c r="CVQ2181" s="89"/>
      <c r="CVR2181" s="89"/>
      <c r="CVS2181" s="89"/>
      <c r="CVT2181" s="89"/>
      <c r="CVU2181" s="89"/>
      <c r="CVV2181" s="89"/>
      <c r="CVW2181" s="89"/>
      <c r="CVX2181" s="89"/>
      <c r="CVY2181" s="89"/>
      <c r="CVZ2181" s="89"/>
      <c r="CWA2181" s="89"/>
      <c r="CWB2181" s="89"/>
      <c r="CWC2181" s="89"/>
      <c r="CWD2181" s="89"/>
      <c r="CWE2181" s="89"/>
      <c r="CWF2181" s="89"/>
      <c r="CWG2181" s="89"/>
      <c r="CWH2181" s="89"/>
      <c r="CWI2181" s="89"/>
      <c r="CWJ2181" s="89"/>
      <c r="CWK2181" s="89"/>
      <c r="CWL2181" s="89"/>
      <c r="CWM2181" s="89"/>
      <c r="CWN2181" s="89"/>
      <c r="CWO2181" s="89"/>
      <c r="CWP2181" s="89"/>
      <c r="CWQ2181" s="89"/>
      <c r="CWR2181" s="89"/>
      <c r="CWS2181" s="89"/>
      <c r="CWT2181" s="89"/>
      <c r="CWU2181" s="89"/>
      <c r="CWV2181" s="89"/>
      <c r="CWW2181" s="89"/>
      <c r="CWX2181" s="89"/>
      <c r="CWY2181" s="89"/>
      <c r="CWZ2181" s="89"/>
      <c r="CXA2181" s="89"/>
      <c r="CXB2181" s="89"/>
      <c r="CXC2181" s="89"/>
      <c r="CXD2181" s="89"/>
      <c r="CXE2181" s="89"/>
      <c r="CXF2181" s="89"/>
      <c r="CXG2181" s="89"/>
      <c r="CXH2181" s="89"/>
      <c r="CXI2181" s="89"/>
      <c r="CXJ2181" s="89"/>
      <c r="CXK2181" s="89"/>
      <c r="CXL2181" s="89"/>
      <c r="CXM2181" s="89"/>
      <c r="CXN2181" s="89"/>
      <c r="CXO2181" s="89"/>
      <c r="CXP2181" s="89"/>
      <c r="CXQ2181" s="89"/>
      <c r="CXR2181" s="89"/>
      <c r="CXS2181" s="89"/>
      <c r="CXT2181" s="89"/>
      <c r="CXU2181" s="89"/>
      <c r="CXV2181" s="89"/>
      <c r="CXW2181" s="89"/>
      <c r="CXX2181" s="89"/>
      <c r="CXY2181" s="89"/>
      <c r="CXZ2181" s="89"/>
      <c r="CYA2181" s="89"/>
      <c r="CYB2181" s="89"/>
      <c r="CYC2181" s="89"/>
      <c r="CYD2181" s="89"/>
      <c r="CYE2181" s="89"/>
      <c r="CYF2181" s="89"/>
      <c r="CYG2181" s="89"/>
      <c r="CYH2181" s="89"/>
      <c r="CYI2181" s="89"/>
      <c r="CYJ2181" s="89"/>
      <c r="CYK2181" s="89"/>
      <c r="CYL2181" s="89"/>
      <c r="CYM2181" s="89"/>
      <c r="CYN2181" s="89"/>
      <c r="CYO2181" s="89"/>
      <c r="CYP2181" s="89"/>
      <c r="CYQ2181" s="89"/>
      <c r="CYR2181" s="89"/>
      <c r="CYS2181" s="89"/>
      <c r="CYT2181" s="89"/>
      <c r="CYU2181" s="89"/>
      <c r="CYV2181" s="89"/>
      <c r="CYW2181" s="89"/>
      <c r="CYX2181" s="89"/>
      <c r="CYY2181" s="89"/>
      <c r="CYZ2181" s="89"/>
      <c r="CZA2181" s="89"/>
      <c r="CZB2181" s="89"/>
      <c r="CZC2181" s="89"/>
      <c r="CZD2181" s="89"/>
      <c r="CZE2181" s="89"/>
      <c r="CZF2181" s="89"/>
      <c r="CZG2181" s="89"/>
      <c r="CZH2181" s="89"/>
      <c r="CZI2181" s="89"/>
      <c r="CZJ2181" s="89"/>
      <c r="CZK2181" s="89"/>
      <c r="CZL2181" s="89"/>
      <c r="CZM2181" s="89"/>
      <c r="CZN2181" s="89"/>
      <c r="CZO2181" s="89"/>
      <c r="CZP2181" s="89"/>
      <c r="CZQ2181" s="89"/>
      <c r="CZR2181" s="89"/>
      <c r="CZS2181" s="89"/>
      <c r="CZT2181" s="89"/>
      <c r="CZU2181" s="89"/>
      <c r="CZV2181" s="89"/>
      <c r="CZW2181" s="89"/>
      <c r="CZX2181" s="89"/>
      <c r="CZY2181" s="89"/>
      <c r="CZZ2181" s="89"/>
      <c r="DAA2181" s="89"/>
      <c r="DAB2181" s="89"/>
      <c r="DAC2181" s="89"/>
      <c r="DAD2181" s="89"/>
      <c r="DAE2181" s="89"/>
      <c r="DAF2181" s="89"/>
      <c r="DAG2181" s="89"/>
      <c r="DAH2181" s="89"/>
      <c r="DAI2181" s="89"/>
      <c r="DAJ2181" s="89"/>
      <c r="DAK2181" s="89"/>
      <c r="DAL2181" s="89"/>
      <c r="DAM2181" s="89"/>
      <c r="DAN2181" s="89"/>
      <c r="DAO2181" s="89"/>
      <c r="DAP2181" s="89"/>
      <c r="DAQ2181" s="89"/>
      <c r="DAR2181" s="89"/>
      <c r="DAS2181" s="89"/>
      <c r="DAT2181" s="89"/>
      <c r="DAU2181" s="89"/>
      <c r="DAV2181" s="89"/>
      <c r="DAW2181" s="89"/>
      <c r="DAX2181" s="89"/>
      <c r="DAY2181" s="89"/>
      <c r="DAZ2181" s="89"/>
      <c r="DBA2181" s="89"/>
      <c r="DBB2181" s="89"/>
      <c r="DBC2181" s="89"/>
      <c r="DBD2181" s="89"/>
      <c r="DBE2181" s="89"/>
      <c r="DBF2181" s="89"/>
      <c r="DBG2181" s="89"/>
      <c r="DBH2181" s="89"/>
      <c r="DBI2181" s="89"/>
      <c r="DBJ2181" s="89"/>
      <c r="DBK2181" s="89"/>
      <c r="DBL2181" s="89"/>
      <c r="DBM2181" s="89"/>
      <c r="DBN2181" s="89"/>
      <c r="DBO2181" s="89"/>
      <c r="DBP2181" s="89"/>
      <c r="DBQ2181" s="89"/>
      <c r="DBR2181" s="89"/>
      <c r="DBS2181" s="89"/>
      <c r="DBT2181" s="89"/>
      <c r="DBU2181" s="89"/>
      <c r="DBV2181" s="89"/>
      <c r="DBW2181" s="89"/>
      <c r="DBX2181" s="89"/>
      <c r="DBY2181" s="89"/>
      <c r="DBZ2181" s="89"/>
      <c r="DCA2181" s="89"/>
      <c r="DCB2181" s="89"/>
      <c r="DCC2181" s="89"/>
      <c r="DCD2181" s="89"/>
      <c r="DCE2181" s="89"/>
      <c r="DCF2181" s="89"/>
      <c r="DCG2181" s="89"/>
      <c r="DCH2181" s="89"/>
      <c r="DCI2181" s="89"/>
      <c r="DCJ2181" s="89"/>
      <c r="DCK2181" s="89"/>
      <c r="DCL2181" s="89"/>
      <c r="DCM2181" s="89"/>
      <c r="DCN2181" s="89"/>
      <c r="DCO2181" s="89"/>
      <c r="DCP2181" s="89"/>
      <c r="DCQ2181" s="89"/>
      <c r="DCR2181" s="89"/>
      <c r="DCS2181" s="89"/>
      <c r="DCT2181" s="89"/>
      <c r="DCU2181" s="89"/>
      <c r="DCV2181" s="89"/>
      <c r="DCW2181" s="89"/>
      <c r="DCX2181" s="89"/>
      <c r="DCY2181" s="89"/>
      <c r="DCZ2181" s="89"/>
      <c r="DDA2181" s="89"/>
      <c r="DDB2181" s="89"/>
      <c r="DDC2181" s="89"/>
      <c r="DDD2181" s="89"/>
      <c r="DDE2181" s="89"/>
      <c r="DDF2181" s="89"/>
      <c r="DDG2181" s="89"/>
      <c r="DDH2181" s="89"/>
      <c r="DDI2181" s="89"/>
      <c r="DDJ2181" s="89"/>
      <c r="DDK2181" s="89"/>
      <c r="DDL2181" s="89"/>
      <c r="DDM2181" s="89"/>
      <c r="DDN2181" s="89"/>
      <c r="DDO2181" s="89"/>
      <c r="DDP2181" s="89"/>
      <c r="DDQ2181" s="89"/>
      <c r="DDR2181" s="89"/>
      <c r="DDS2181" s="89"/>
      <c r="DDT2181" s="89"/>
      <c r="DDU2181" s="89"/>
      <c r="DDV2181" s="89"/>
      <c r="DDW2181" s="89"/>
      <c r="DDX2181" s="89"/>
      <c r="DDY2181" s="89"/>
      <c r="DDZ2181" s="89"/>
      <c r="DEA2181" s="89"/>
      <c r="DEB2181" s="89"/>
      <c r="DEC2181" s="89"/>
      <c r="DED2181" s="89"/>
      <c r="DEE2181" s="89"/>
      <c r="DEF2181" s="89"/>
      <c r="DEG2181" s="89"/>
      <c r="DEH2181" s="89"/>
      <c r="DEI2181" s="89"/>
      <c r="DEJ2181" s="89"/>
      <c r="DEK2181" s="89"/>
      <c r="DEL2181" s="89"/>
      <c r="DEM2181" s="89"/>
      <c r="DEN2181" s="89"/>
      <c r="DEO2181" s="89"/>
      <c r="DEP2181" s="89"/>
      <c r="DEQ2181" s="89"/>
      <c r="DER2181" s="89"/>
      <c r="DES2181" s="89"/>
      <c r="DET2181" s="89"/>
      <c r="DEU2181" s="89"/>
      <c r="DEV2181" s="89"/>
      <c r="DEW2181" s="89"/>
      <c r="DEX2181" s="89"/>
      <c r="DEY2181" s="89"/>
      <c r="DEZ2181" s="89"/>
      <c r="DFA2181" s="89"/>
      <c r="DFB2181" s="89"/>
      <c r="DFC2181" s="89"/>
      <c r="DFD2181" s="89"/>
      <c r="DFE2181" s="89"/>
      <c r="DFF2181" s="89"/>
      <c r="DFG2181" s="89"/>
      <c r="DFH2181" s="89"/>
      <c r="DFI2181" s="89"/>
      <c r="DFJ2181" s="89"/>
      <c r="DFK2181" s="89"/>
      <c r="DFL2181" s="89"/>
      <c r="DFM2181" s="89"/>
      <c r="DFN2181" s="89"/>
      <c r="DFO2181" s="89"/>
      <c r="DFP2181" s="89"/>
      <c r="DFQ2181" s="89"/>
      <c r="DFR2181" s="89"/>
      <c r="DFS2181" s="89"/>
      <c r="DFT2181" s="89"/>
      <c r="DFU2181" s="89"/>
      <c r="DFV2181" s="89"/>
      <c r="DFW2181" s="89"/>
      <c r="DFX2181" s="89"/>
      <c r="DFY2181" s="89"/>
      <c r="DFZ2181" s="89"/>
      <c r="DGA2181" s="89"/>
      <c r="DGB2181" s="89"/>
      <c r="DGC2181" s="89"/>
      <c r="DGD2181" s="89"/>
      <c r="DGE2181" s="89"/>
      <c r="DGF2181" s="89"/>
      <c r="DGG2181" s="89"/>
      <c r="DGH2181" s="89"/>
      <c r="DGI2181" s="89"/>
      <c r="DGJ2181" s="89"/>
      <c r="DGK2181" s="89"/>
      <c r="DGL2181" s="89"/>
      <c r="DGM2181" s="89"/>
      <c r="DGN2181" s="89"/>
      <c r="DGO2181" s="89"/>
      <c r="DGP2181" s="89"/>
      <c r="DGQ2181" s="89"/>
      <c r="DGR2181" s="89"/>
      <c r="DGS2181" s="89"/>
      <c r="DGT2181" s="89"/>
      <c r="DGU2181" s="89"/>
      <c r="DGV2181" s="89"/>
      <c r="DGW2181" s="89"/>
      <c r="DGX2181" s="89"/>
      <c r="DGY2181" s="89"/>
      <c r="DGZ2181" s="89"/>
      <c r="DHA2181" s="89"/>
      <c r="DHB2181" s="89"/>
      <c r="DHC2181" s="89"/>
      <c r="DHD2181" s="89"/>
      <c r="DHE2181" s="89"/>
      <c r="DHF2181" s="89"/>
      <c r="DHG2181" s="89"/>
      <c r="DHH2181" s="89"/>
      <c r="DHI2181" s="89"/>
      <c r="DHJ2181" s="89"/>
      <c r="DHK2181" s="89"/>
      <c r="DHL2181" s="89"/>
      <c r="DHM2181" s="89"/>
      <c r="DHN2181" s="89"/>
      <c r="DHO2181" s="89"/>
      <c r="DHP2181" s="89"/>
      <c r="DHQ2181" s="89"/>
      <c r="DHR2181" s="89"/>
      <c r="DHS2181" s="89"/>
      <c r="DHT2181" s="89"/>
      <c r="DHU2181" s="89"/>
      <c r="DHV2181" s="89"/>
      <c r="DHW2181" s="89"/>
      <c r="DHX2181" s="89"/>
      <c r="DHY2181" s="89"/>
      <c r="DHZ2181" s="89"/>
      <c r="DIA2181" s="89"/>
      <c r="DIB2181" s="89"/>
      <c r="DIC2181" s="89"/>
      <c r="DID2181" s="89"/>
      <c r="DIE2181" s="89"/>
      <c r="DIF2181" s="89"/>
      <c r="DIG2181" s="89"/>
      <c r="DIH2181" s="89"/>
      <c r="DII2181" s="89"/>
      <c r="DIJ2181" s="89"/>
      <c r="DIK2181" s="89"/>
      <c r="DIL2181" s="89"/>
      <c r="DIM2181" s="89"/>
      <c r="DIN2181" s="89"/>
      <c r="DIO2181" s="89"/>
      <c r="DIP2181" s="89"/>
      <c r="DIQ2181" s="89"/>
      <c r="DIR2181" s="89"/>
      <c r="DIS2181" s="89"/>
      <c r="DIT2181" s="89"/>
      <c r="DIU2181" s="89"/>
      <c r="DIV2181" s="89"/>
      <c r="DIW2181" s="89"/>
      <c r="DIX2181" s="89"/>
      <c r="DIY2181" s="89"/>
      <c r="DIZ2181" s="89"/>
      <c r="DJA2181" s="89"/>
      <c r="DJB2181" s="89"/>
      <c r="DJC2181" s="89"/>
      <c r="DJD2181" s="89"/>
      <c r="DJE2181" s="89"/>
      <c r="DJF2181" s="89"/>
      <c r="DJG2181" s="89"/>
      <c r="DJH2181" s="89"/>
      <c r="DJI2181" s="89"/>
      <c r="DJJ2181" s="89"/>
      <c r="DJK2181" s="89"/>
      <c r="DJL2181" s="89"/>
      <c r="DJM2181" s="89"/>
      <c r="DJN2181" s="89"/>
      <c r="DJO2181" s="89"/>
      <c r="DJP2181" s="89"/>
      <c r="DJQ2181" s="89"/>
      <c r="DJR2181" s="89"/>
      <c r="DJS2181" s="89"/>
      <c r="DJT2181" s="89"/>
      <c r="DJU2181" s="89"/>
      <c r="DJV2181" s="89"/>
      <c r="DJW2181" s="89"/>
      <c r="DJX2181" s="89"/>
      <c r="DJY2181" s="89"/>
      <c r="DJZ2181" s="89"/>
      <c r="DKA2181" s="89"/>
      <c r="DKB2181" s="89"/>
      <c r="DKC2181" s="89"/>
      <c r="DKD2181" s="89"/>
      <c r="DKE2181" s="89"/>
      <c r="DKF2181" s="89"/>
      <c r="DKG2181" s="89"/>
      <c r="DKH2181" s="89"/>
      <c r="DKI2181" s="89"/>
      <c r="DKJ2181" s="89"/>
      <c r="DKK2181" s="89"/>
      <c r="DKL2181" s="89"/>
      <c r="DKM2181" s="89"/>
      <c r="DKN2181" s="89"/>
      <c r="DKO2181" s="89"/>
      <c r="DKP2181" s="89"/>
      <c r="DKQ2181" s="89"/>
      <c r="DKR2181" s="89"/>
      <c r="DKS2181" s="89"/>
      <c r="DKT2181" s="89"/>
      <c r="DKU2181" s="89"/>
      <c r="DKV2181" s="89"/>
      <c r="DKW2181" s="89"/>
      <c r="DKX2181" s="89"/>
      <c r="DKY2181" s="89"/>
      <c r="DKZ2181" s="89"/>
      <c r="DLA2181" s="89"/>
      <c r="DLB2181" s="89"/>
      <c r="DLC2181" s="89"/>
      <c r="DLD2181" s="89"/>
      <c r="DLE2181" s="89"/>
      <c r="DLF2181" s="89"/>
      <c r="DLG2181" s="89"/>
      <c r="DLH2181" s="89"/>
      <c r="DLI2181" s="89"/>
      <c r="DLJ2181" s="89"/>
      <c r="DLK2181" s="89"/>
      <c r="DLL2181" s="89"/>
      <c r="DLM2181" s="89"/>
      <c r="DLN2181" s="89"/>
      <c r="DLO2181" s="89"/>
      <c r="DLP2181" s="89"/>
      <c r="DLQ2181" s="89"/>
      <c r="DLR2181" s="89"/>
      <c r="DLS2181" s="89"/>
      <c r="DLT2181" s="89"/>
      <c r="DLU2181" s="89"/>
      <c r="DLV2181" s="89"/>
      <c r="DLW2181" s="89"/>
      <c r="DLX2181" s="89"/>
      <c r="DLY2181" s="89"/>
      <c r="DLZ2181" s="89"/>
      <c r="DMA2181" s="89"/>
      <c r="DMB2181" s="89"/>
      <c r="DMC2181" s="89"/>
      <c r="DMD2181" s="89"/>
      <c r="DME2181" s="89"/>
      <c r="DMF2181" s="89"/>
      <c r="DMG2181" s="89"/>
      <c r="DMH2181" s="89"/>
      <c r="DMI2181" s="89"/>
      <c r="DMJ2181" s="89"/>
      <c r="DMK2181" s="89"/>
      <c r="DML2181" s="89"/>
      <c r="DMM2181" s="89"/>
      <c r="DMN2181" s="89"/>
      <c r="DMO2181" s="89"/>
      <c r="DMP2181" s="89"/>
      <c r="DMQ2181" s="89"/>
      <c r="DMR2181" s="89"/>
      <c r="DMS2181" s="89"/>
      <c r="DMT2181" s="89"/>
      <c r="DMU2181" s="89"/>
      <c r="DMV2181" s="89"/>
      <c r="DMW2181" s="89"/>
      <c r="DMX2181" s="89"/>
      <c r="DMY2181" s="89"/>
      <c r="DMZ2181" s="89"/>
      <c r="DNA2181" s="89"/>
      <c r="DNB2181" s="89"/>
      <c r="DNC2181" s="89"/>
      <c r="DND2181" s="89"/>
      <c r="DNE2181" s="89"/>
      <c r="DNF2181" s="89"/>
      <c r="DNG2181" s="89"/>
      <c r="DNH2181" s="89"/>
      <c r="DNI2181" s="89"/>
      <c r="DNJ2181" s="89"/>
      <c r="DNK2181" s="89"/>
      <c r="DNL2181" s="89"/>
      <c r="DNM2181" s="89"/>
      <c r="DNN2181" s="89"/>
      <c r="DNO2181" s="89"/>
      <c r="DNP2181" s="89"/>
      <c r="DNQ2181" s="89"/>
      <c r="DNR2181" s="89"/>
      <c r="DNS2181" s="89"/>
      <c r="DNT2181" s="89"/>
      <c r="DNU2181" s="89"/>
      <c r="DNV2181" s="89"/>
      <c r="DNW2181" s="89"/>
      <c r="DNX2181" s="89"/>
      <c r="DNY2181" s="89"/>
      <c r="DNZ2181" s="89"/>
      <c r="DOA2181" s="89"/>
      <c r="DOB2181" s="89"/>
      <c r="DOC2181" s="89"/>
      <c r="DOD2181" s="89"/>
      <c r="DOE2181" s="89"/>
      <c r="DOF2181" s="89"/>
      <c r="DOG2181" s="89"/>
      <c r="DOH2181" s="89"/>
      <c r="DOI2181" s="89"/>
      <c r="DOJ2181" s="89"/>
      <c r="DOK2181" s="89"/>
      <c r="DOL2181" s="89"/>
      <c r="DOM2181" s="89"/>
      <c r="DON2181" s="89"/>
      <c r="DOO2181" s="89"/>
      <c r="DOP2181" s="89"/>
      <c r="DOQ2181" s="89"/>
      <c r="DOR2181" s="89"/>
      <c r="DOS2181" s="89"/>
      <c r="DOT2181" s="89"/>
      <c r="DOU2181" s="89"/>
      <c r="DOV2181" s="89"/>
      <c r="DOW2181" s="89"/>
      <c r="DOX2181" s="89"/>
      <c r="DOY2181" s="89"/>
      <c r="DOZ2181" s="89"/>
      <c r="DPA2181" s="89"/>
      <c r="DPB2181" s="89"/>
      <c r="DPC2181" s="89"/>
      <c r="DPD2181" s="89"/>
      <c r="DPE2181" s="89"/>
      <c r="DPF2181" s="89"/>
      <c r="DPG2181" s="89"/>
      <c r="DPH2181" s="89"/>
      <c r="DPI2181" s="89"/>
      <c r="DPJ2181" s="89"/>
      <c r="DPK2181" s="89"/>
      <c r="DPL2181" s="89"/>
      <c r="DPM2181" s="89"/>
      <c r="DPN2181" s="89"/>
      <c r="DPO2181" s="89"/>
      <c r="DPP2181" s="89"/>
      <c r="DPQ2181" s="89"/>
      <c r="DPR2181" s="89"/>
      <c r="DPS2181" s="89"/>
      <c r="DPT2181" s="89"/>
      <c r="DPU2181" s="89"/>
      <c r="DPV2181" s="89"/>
      <c r="DPW2181" s="89"/>
      <c r="DPX2181" s="89"/>
      <c r="DPY2181" s="89"/>
      <c r="DPZ2181" s="89"/>
      <c r="DQA2181" s="89"/>
      <c r="DQB2181" s="89"/>
      <c r="DQC2181" s="89"/>
      <c r="DQD2181" s="89"/>
      <c r="DQE2181" s="89"/>
      <c r="DQF2181" s="89"/>
      <c r="DQG2181" s="89"/>
      <c r="DQH2181" s="89"/>
      <c r="DQI2181" s="89"/>
      <c r="DQJ2181" s="89"/>
      <c r="DQK2181" s="89"/>
      <c r="DQL2181" s="89"/>
      <c r="DQM2181" s="89"/>
      <c r="DQN2181" s="89"/>
      <c r="DQO2181" s="89"/>
      <c r="DQP2181" s="89"/>
      <c r="DQQ2181" s="89"/>
      <c r="DQR2181" s="89"/>
      <c r="DQS2181" s="89"/>
      <c r="DQT2181" s="89"/>
      <c r="DQU2181" s="89"/>
      <c r="DQV2181" s="89"/>
      <c r="DQW2181" s="89"/>
      <c r="DQX2181" s="89"/>
      <c r="DQY2181" s="89"/>
      <c r="DQZ2181" s="89"/>
      <c r="DRA2181" s="89"/>
      <c r="DRB2181" s="89"/>
      <c r="DRC2181" s="89"/>
      <c r="DRD2181" s="89"/>
      <c r="DRE2181" s="89"/>
      <c r="DRF2181" s="89"/>
      <c r="DRG2181" s="89"/>
      <c r="DRH2181" s="89"/>
      <c r="DRI2181" s="89"/>
      <c r="DRJ2181" s="89"/>
      <c r="DRK2181" s="89"/>
      <c r="DRL2181" s="89"/>
      <c r="DRM2181" s="89"/>
      <c r="DRN2181" s="89"/>
      <c r="DRO2181" s="89"/>
      <c r="DRP2181" s="89"/>
      <c r="DRQ2181" s="89"/>
      <c r="DRR2181" s="89"/>
      <c r="DRS2181" s="89"/>
      <c r="DRT2181" s="89"/>
      <c r="DRU2181" s="89"/>
      <c r="DRV2181" s="89"/>
      <c r="DRW2181" s="89"/>
      <c r="DRX2181" s="89"/>
      <c r="DRY2181" s="89"/>
      <c r="DRZ2181" s="89"/>
      <c r="DSA2181" s="89"/>
      <c r="DSB2181" s="89"/>
      <c r="DSC2181" s="89"/>
      <c r="DSD2181" s="89"/>
      <c r="DSE2181" s="89"/>
      <c r="DSF2181" s="89"/>
      <c r="DSG2181" s="89"/>
      <c r="DSH2181" s="89"/>
      <c r="DSI2181" s="89"/>
      <c r="DSJ2181" s="89"/>
      <c r="DSK2181" s="89"/>
      <c r="DSL2181" s="89"/>
      <c r="DSM2181" s="89"/>
      <c r="DSN2181" s="89"/>
      <c r="DSO2181" s="89"/>
      <c r="DSP2181" s="89"/>
      <c r="DSQ2181" s="89"/>
      <c r="DSR2181" s="89"/>
      <c r="DSS2181" s="89"/>
      <c r="DST2181" s="89"/>
      <c r="DSU2181" s="89"/>
      <c r="DSV2181" s="89"/>
      <c r="DSW2181" s="89"/>
      <c r="DSX2181" s="89"/>
      <c r="DSY2181" s="89"/>
      <c r="DSZ2181" s="89"/>
      <c r="DTA2181" s="89"/>
      <c r="DTB2181" s="89"/>
      <c r="DTC2181" s="89"/>
      <c r="DTD2181" s="89"/>
      <c r="DTE2181" s="89"/>
      <c r="DTF2181" s="89"/>
      <c r="DTG2181" s="89"/>
      <c r="DTH2181" s="89"/>
      <c r="DTI2181" s="89"/>
      <c r="DTJ2181" s="89"/>
      <c r="DTK2181" s="89"/>
      <c r="DTL2181" s="89"/>
      <c r="DTM2181" s="89"/>
      <c r="DTN2181" s="89"/>
      <c r="DTO2181" s="89"/>
      <c r="DTP2181" s="89"/>
      <c r="DTQ2181" s="89"/>
      <c r="DTR2181" s="89"/>
      <c r="DTS2181" s="89"/>
      <c r="DTT2181" s="89"/>
      <c r="DTU2181" s="89"/>
      <c r="DTV2181" s="89"/>
      <c r="DTW2181" s="89"/>
      <c r="DTX2181" s="89"/>
      <c r="DTY2181" s="89"/>
      <c r="DTZ2181" s="89"/>
      <c r="DUA2181" s="89"/>
      <c r="DUB2181" s="89"/>
      <c r="DUC2181" s="89"/>
      <c r="DUD2181" s="89"/>
      <c r="DUE2181" s="89"/>
      <c r="DUF2181" s="89"/>
      <c r="DUG2181" s="89"/>
      <c r="DUH2181" s="89"/>
      <c r="DUI2181" s="89"/>
      <c r="DUJ2181" s="89"/>
      <c r="DUK2181" s="89"/>
      <c r="DUL2181" s="89"/>
      <c r="DUM2181" s="89"/>
      <c r="DUN2181" s="89"/>
      <c r="DUO2181" s="89"/>
      <c r="DUP2181" s="89"/>
      <c r="DUQ2181" s="89"/>
      <c r="DUR2181" s="89"/>
      <c r="DUS2181" s="89"/>
      <c r="DUT2181" s="89"/>
      <c r="DUU2181" s="89"/>
      <c r="DUV2181" s="89"/>
      <c r="DUW2181" s="89"/>
      <c r="DUX2181" s="89"/>
      <c r="DUY2181" s="89"/>
      <c r="DUZ2181" s="89"/>
      <c r="DVA2181" s="89"/>
      <c r="DVB2181" s="89"/>
      <c r="DVC2181" s="89"/>
      <c r="DVD2181" s="89"/>
      <c r="DVE2181" s="89"/>
      <c r="DVF2181" s="89"/>
      <c r="DVG2181" s="89"/>
      <c r="DVH2181" s="89"/>
      <c r="DVI2181" s="89"/>
      <c r="DVJ2181" s="89"/>
      <c r="DVK2181" s="89"/>
      <c r="DVL2181" s="89"/>
      <c r="DVM2181" s="89"/>
      <c r="DVN2181" s="89"/>
      <c r="DVO2181" s="89"/>
      <c r="DVP2181" s="89"/>
      <c r="DVQ2181" s="89"/>
      <c r="DVR2181" s="89"/>
      <c r="DVS2181" s="89"/>
      <c r="DVT2181" s="89"/>
      <c r="DVU2181" s="89"/>
      <c r="DVV2181" s="89"/>
      <c r="DVW2181" s="89"/>
      <c r="DVX2181" s="89"/>
      <c r="DVY2181" s="89"/>
      <c r="DVZ2181" s="89"/>
      <c r="DWA2181" s="89"/>
      <c r="DWB2181" s="89"/>
      <c r="DWC2181" s="89"/>
      <c r="DWD2181" s="89"/>
      <c r="DWE2181" s="89"/>
      <c r="DWF2181" s="89"/>
      <c r="DWG2181" s="89"/>
      <c r="DWH2181" s="89"/>
      <c r="DWI2181" s="89"/>
      <c r="DWJ2181" s="89"/>
      <c r="DWK2181" s="89"/>
      <c r="DWL2181" s="89"/>
      <c r="DWM2181" s="89"/>
      <c r="DWN2181" s="89"/>
      <c r="DWO2181" s="89"/>
      <c r="DWP2181" s="89"/>
      <c r="DWQ2181" s="89"/>
      <c r="DWR2181" s="89"/>
      <c r="DWS2181" s="89"/>
      <c r="DWT2181" s="89"/>
      <c r="DWU2181" s="89"/>
      <c r="DWV2181" s="89"/>
      <c r="DWW2181" s="89"/>
      <c r="DWX2181" s="89"/>
      <c r="DWY2181" s="89"/>
      <c r="DWZ2181" s="89"/>
      <c r="DXA2181" s="89"/>
      <c r="DXB2181" s="89"/>
      <c r="DXC2181" s="89"/>
      <c r="DXD2181" s="89"/>
      <c r="DXE2181" s="89"/>
      <c r="DXF2181" s="89"/>
      <c r="DXG2181" s="89"/>
      <c r="DXH2181" s="89"/>
      <c r="DXI2181" s="89"/>
      <c r="DXJ2181" s="89"/>
      <c r="DXK2181" s="89"/>
      <c r="DXL2181" s="89"/>
      <c r="DXM2181" s="89"/>
      <c r="DXN2181" s="89"/>
      <c r="DXO2181" s="89"/>
      <c r="DXP2181" s="89"/>
      <c r="DXQ2181" s="89"/>
      <c r="DXR2181" s="89"/>
      <c r="DXS2181" s="89"/>
      <c r="DXT2181" s="89"/>
      <c r="DXU2181" s="89"/>
      <c r="DXV2181" s="89"/>
      <c r="DXW2181" s="89"/>
      <c r="DXX2181" s="89"/>
      <c r="DXY2181" s="89"/>
      <c r="DXZ2181" s="89"/>
      <c r="DYA2181" s="89"/>
      <c r="DYB2181" s="89"/>
      <c r="DYC2181" s="89"/>
      <c r="DYD2181" s="89"/>
      <c r="DYE2181" s="89"/>
      <c r="DYF2181" s="89"/>
      <c r="DYG2181" s="89"/>
      <c r="DYH2181" s="89"/>
      <c r="DYI2181" s="89"/>
      <c r="DYJ2181" s="89"/>
      <c r="DYK2181" s="89"/>
      <c r="DYL2181" s="89"/>
      <c r="DYM2181" s="89"/>
      <c r="DYN2181" s="89"/>
      <c r="DYO2181" s="89"/>
      <c r="DYP2181" s="89"/>
      <c r="DYQ2181" s="89"/>
      <c r="DYR2181" s="89"/>
      <c r="DYS2181" s="89"/>
      <c r="DYT2181" s="89"/>
      <c r="DYU2181" s="89"/>
      <c r="DYV2181" s="89"/>
      <c r="DYW2181" s="89"/>
      <c r="DYX2181" s="89"/>
      <c r="DYY2181" s="89"/>
      <c r="DYZ2181" s="89"/>
      <c r="DZA2181" s="89"/>
      <c r="DZB2181" s="89"/>
      <c r="DZC2181" s="89"/>
      <c r="DZD2181" s="89"/>
      <c r="DZE2181" s="89"/>
      <c r="DZF2181" s="89"/>
      <c r="DZG2181" s="89"/>
      <c r="DZH2181" s="89"/>
      <c r="DZI2181" s="89"/>
      <c r="DZJ2181" s="89"/>
      <c r="DZK2181" s="89"/>
      <c r="DZL2181" s="89"/>
      <c r="DZM2181" s="89"/>
      <c r="DZN2181" s="89"/>
      <c r="DZO2181" s="89"/>
      <c r="DZP2181" s="89"/>
      <c r="DZQ2181" s="89"/>
      <c r="DZR2181" s="89"/>
      <c r="DZS2181" s="89"/>
      <c r="DZT2181" s="89"/>
      <c r="DZU2181" s="89"/>
      <c r="DZV2181" s="89"/>
      <c r="DZW2181" s="89"/>
      <c r="DZX2181" s="89"/>
      <c r="DZY2181" s="89"/>
      <c r="DZZ2181" s="89"/>
      <c r="EAA2181" s="89"/>
      <c r="EAB2181" s="89"/>
      <c r="EAC2181" s="89"/>
      <c r="EAD2181" s="89"/>
      <c r="EAE2181" s="89"/>
      <c r="EAF2181" s="89"/>
      <c r="EAG2181" s="89"/>
      <c r="EAH2181" s="89"/>
      <c r="EAI2181" s="89"/>
      <c r="EAJ2181" s="89"/>
      <c r="EAK2181" s="89"/>
      <c r="EAL2181" s="89"/>
      <c r="EAM2181" s="89"/>
      <c r="EAN2181" s="89"/>
      <c r="EAO2181" s="89"/>
      <c r="EAP2181" s="89"/>
      <c r="EAQ2181" s="89"/>
      <c r="EAR2181" s="89"/>
      <c r="EAS2181" s="89"/>
      <c r="EAT2181" s="89"/>
      <c r="EAU2181" s="89"/>
      <c r="EAV2181" s="89"/>
      <c r="EAW2181" s="89"/>
      <c r="EAX2181" s="89"/>
      <c r="EAY2181" s="89"/>
      <c r="EAZ2181" s="89"/>
      <c r="EBA2181" s="89"/>
      <c r="EBB2181" s="89"/>
      <c r="EBC2181" s="89"/>
      <c r="EBD2181" s="89"/>
      <c r="EBE2181" s="89"/>
      <c r="EBF2181" s="89"/>
      <c r="EBG2181" s="89"/>
      <c r="EBH2181" s="89"/>
      <c r="EBI2181" s="89"/>
      <c r="EBJ2181" s="89"/>
      <c r="EBK2181" s="89"/>
      <c r="EBL2181" s="89"/>
      <c r="EBM2181" s="89"/>
      <c r="EBN2181" s="89"/>
      <c r="EBO2181" s="89"/>
      <c r="EBP2181" s="89"/>
      <c r="EBQ2181" s="89"/>
      <c r="EBR2181" s="89"/>
      <c r="EBS2181" s="89"/>
      <c r="EBT2181" s="89"/>
      <c r="EBU2181" s="89"/>
      <c r="EBV2181" s="89"/>
      <c r="EBW2181" s="89"/>
      <c r="EBX2181" s="89"/>
      <c r="EBY2181" s="89"/>
      <c r="EBZ2181" s="89"/>
      <c r="ECA2181" s="89"/>
      <c r="ECB2181" s="89"/>
      <c r="ECC2181" s="89"/>
      <c r="ECD2181" s="89"/>
      <c r="ECE2181" s="89"/>
      <c r="ECF2181" s="89"/>
      <c r="ECG2181" s="89"/>
      <c r="ECH2181" s="89"/>
      <c r="ECI2181" s="89"/>
      <c r="ECJ2181" s="89"/>
      <c r="ECK2181" s="89"/>
      <c r="ECL2181" s="89"/>
      <c r="ECM2181" s="89"/>
      <c r="ECN2181" s="89"/>
      <c r="ECO2181" s="89"/>
      <c r="ECP2181" s="89"/>
      <c r="ECQ2181" s="89"/>
      <c r="ECR2181" s="89"/>
      <c r="ECS2181" s="89"/>
      <c r="ECT2181" s="89"/>
      <c r="ECU2181" s="89"/>
      <c r="ECV2181" s="89"/>
      <c r="ECW2181" s="89"/>
      <c r="ECX2181" s="89"/>
      <c r="ECY2181" s="89"/>
      <c r="ECZ2181" s="89"/>
      <c r="EDA2181" s="89"/>
      <c r="EDB2181" s="89"/>
      <c r="EDC2181" s="89"/>
      <c r="EDD2181" s="89"/>
      <c r="EDE2181" s="89"/>
      <c r="EDF2181" s="89"/>
      <c r="EDG2181" s="89"/>
      <c r="EDH2181" s="89"/>
      <c r="EDI2181" s="89"/>
      <c r="EDJ2181" s="89"/>
      <c r="EDK2181" s="89"/>
      <c r="EDL2181" s="89"/>
      <c r="EDM2181" s="89"/>
      <c r="EDN2181" s="89"/>
      <c r="EDO2181" s="89"/>
      <c r="EDP2181" s="89"/>
      <c r="EDQ2181" s="89"/>
      <c r="EDR2181" s="89"/>
      <c r="EDS2181" s="89"/>
      <c r="EDT2181" s="89"/>
      <c r="EDU2181" s="89"/>
      <c r="EDV2181" s="89"/>
      <c r="EDW2181" s="89"/>
      <c r="EDX2181" s="89"/>
      <c r="EDY2181" s="89"/>
      <c r="EDZ2181" s="89"/>
      <c r="EEA2181" s="89"/>
      <c r="EEB2181" s="89"/>
      <c r="EEC2181" s="89"/>
      <c r="EED2181" s="89"/>
      <c r="EEE2181" s="89"/>
      <c r="EEF2181" s="89"/>
      <c r="EEG2181" s="89"/>
      <c r="EEH2181" s="89"/>
      <c r="EEI2181" s="89"/>
      <c r="EEJ2181" s="89"/>
      <c r="EEK2181" s="89"/>
      <c r="EEL2181" s="89"/>
      <c r="EEM2181" s="89"/>
      <c r="EEN2181" s="89"/>
      <c r="EEO2181" s="89"/>
      <c r="EEP2181" s="89"/>
      <c r="EEQ2181" s="89"/>
      <c r="EER2181" s="89"/>
      <c r="EES2181" s="89"/>
      <c r="EET2181" s="89"/>
      <c r="EEU2181" s="89"/>
      <c r="EEV2181" s="89"/>
      <c r="EEW2181" s="89"/>
      <c r="EEX2181" s="89"/>
      <c r="EEY2181" s="89"/>
      <c r="EEZ2181" s="89"/>
      <c r="EFA2181" s="89"/>
      <c r="EFB2181" s="89"/>
      <c r="EFC2181" s="89"/>
      <c r="EFD2181" s="89"/>
      <c r="EFE2181" s="89"/>
      <c r="EFF2181" s="89"/>
      <c r="EFG2181" s="89"/>
      <c r="EFH2181" s="89"/>
      <c r="EFI2181" s="89"/>
      <c r="EFJ2181" s="89"/>
      <c r="EFK2181" s="89"/>
      <c r="EFL2181" s="89"/>
      <c r="EFM2181" s="89"/>
      <c r="EFN2181" s="89"/>
      <c r="EFO2181" s="89"/>
      <c r="EFP2181" s="89"/>
      <c r="EFQ2181" s="89"/>
      <c r="EFR2181" s="89"/>
      <c r="EFS2181" s="89"/>
      <c r="EFT2181" s="89"/>
      <c r="EFU2181" s="89"/>
      <c r="EFV2181" s="89"/>
      <c r="EFW2181" s="89"/>
      <c r="EFX2181" s="89"/>
      <c r="EFY2181" s="89"/>
      <c r="EFZ2181" s="89"/>
      <c r="EGA2181" s="89"/>
      <c r="EGB2181" s="89"/>
      <c r="EGC2181" s="89"/>
      <c r="EGD2181" s="89"/>
      <c r="EGE2181" s="89"/>
      <c r="EGF2181" s="89"/>
      <c r="EGG2181" s="89"/>
      <c r="EGH2181" s="89"/>
      <c r="EGI2181" s="89"/>
      <c r="EGJ2181" s="89"/>
      <c r="EGK2181" s="89"/>
      <c r="EGL2181" s="89"/>
      <c r="EGM2181" s="89"/>
      <c r="EGN2181" s="89"/>
      <c r="EGO2181" s="89"/>
      <c r="EGP2181" s="89"/>
      <c r="EGQ2181" s="89"/>
      <c r="EGR2181" s="89"/>
      <c r="EGS2181" s="89"/>
      <c r="EGT2181" s="89"/>
      <c r="EGU2181" s="89"/>
      <c r="EGV2181" s="89"/>
      <c r="EGW2181" s="89"/>
      <c r="EGX2181" s="89"/>
      <c r="EGY2181" s="89"/>
      <c r="EGZ2181" s="89"/>
      <c r="EHA2181" s="89"/>
      <c r="EHB2181" s="89"/>
      <c r="EHC2181" s="89"/>
      <c r="EHD2181" s="89"/>
      <c r="EHE2181" s="89"/>
      <c r="EHF2181" s="89"/>
      <c r="EHG2181" s="89"/>
      <c r="EHH2181" s="89"/>
      <c r="EHI2181" s="89"/>
      <c r="EHJ2181" s="89"/>
      <c r="EHK2181" s="89"/>
      <c r="EHL2181" s="89"/>
      <c r="EHM2181" s="89"/>
      <c r="EHN2181" s="89"/>
      <c r="EHO2181" s="89"/>
      <c r="EHP2181" s="89"/>
      <c r="EHQ2181" s="89"/>
      <c r="EHR2181" s="89"/>
      <c r="EHS2181" s="89"/>
      <c r="EHT2181" s="89"/>
      <c r="EHU2181" s="89"/>
      <c r="EHV2181" s="89"/>
      <c r="EHW2181" s="89"/>
      <c r="EHX2181" s="89"/>
      <c r="EHY2181" s="89"/>
      <c r="EHZ2181" s="89"/>
      <c r="EIA2181" s="89"/>
      <c r="EIB2181" s="89"/>
      <c r="EIC2181" s="89"/>
      <c r="EID2181" s="89"/>
      <c r="EIE2181" s="89"/>
      <c r="EIF2181" s="89"/>
      <c r="EIG2181" s="89"/>
      <c r="EIH2181" s="89"/>
      <c r="EII2181" s="89"/>
      <c r="EIJ2181" s="89"/>
      <c r="EIK2181" s="89"/>
      <c r="EIL2181" s="89"/>
      <c r="EIM2181" s="89"/>
      <c r="EIN2181" s="89"/>
      <c r="EIO2181" s="89"/>
      <c r="EIP2181" s="89"/>
      <c r="EIQ2181" s="89"/>
      <c r="EIR2181" s="89"/>
      <c r="EIS2181" s="89"/>
      <c r="EIT2181" s="89"/>
      <c r="EIU2181" s="89"/>
      <c r="EIV2181" s="89"/>
      <c r="EIW2181" s="89"/>
      <c r="EIX2181" s="89"/>
      <c r="EIY2181" s="89"/>
      <c r="EIZ2181" s="89"/>
      <c r="EJA2181" s="89"/>
      <c r="EJB2181" s="89"/>
      <c r="EJC2181" s="89"/>
      <c r="EJD2181" s="89"/>
      <c r="EJE2181" s="89"/>
      <c r="EJF2181" s="89"/>
      <c r="EJG2181" s="89"/>
      <c r="EJH2181" s="89"/>
      <c r="EJI2181" s="89"/>
      <c r="EJJ2181" s="89"/>
      <c r="EJK2181" s="89"/>
      <c r="EJL2181" s="89"/>
      <c r="EJM2181" s="89"/>
      <c r="EJN2181" s="89"/>
      <c r="EJO2181" s="89"/>
      <c r="EJP2181" s="89"/>
      <c r="EJQ2181" s="89"/>
      <c r="EJR2181" s="89"/>
      <c r="EJS2181" s="89"/>
      <c r="EJT2181" s="89"/>
      <c r="EJU2181" s="89"/>
      <c r="EJV2181" s="89"/>
      <c r="EJW2181" s="89"/>
      <c r="EJX2181" s="89"/>
      <c r="EJY2181" s="89"/>
      <c r="EJZ2181" s="89"/>
      <c r="EKA2181" s="89"/>
      <c r="EKB2181" s="89"/>
      <c r="EKC2181" s="89"/>
      <c r="EKD2181" s="89"/>
      <c r="EKE2181" s="89"/>
      <c r="EKF2181" s="89"/>
      <c r="EKG2181" s="89"/>
      <c r="EKH2181" s="89"/>
      <c r="EKI2181" s="89"/>
      <c r="EKJ2181" s="89"/>
      <c r="EKK2181" s="89"/>
      <c r="EKL2181" s="89"/>
      <c r="EKM2181" s="89"/>
      <c r="EKN2181" s="89"/>
      <c r="EKO2181" s="89"/>
      <c r="EKP2181" s="89"/>
      <c r="EKQ2181" s="89"/>
      <c r="EKR2181" s="89"/>
      <c r="EKS2181" s="89"/>
      <c r="EKT2181" s="89"/>
      <c r="EKU2181" s="89"/>
      <c r="EKV2181" s="89"/>
      <c r="EKW2181" s="89"/>
      <c r="EKX2181" s="89"/>
      <c r="EKY2181" s="89"/>
      <c r="EKZ2181" s="89"/>
      <c r="ELA2181" s="89"/>
      <c r="ELB2181" s="89"/>
      <c r="ELC2181" s="89"/>
      <c r="ELD2181" s="89"/>
      <c r="ELE2181" s="89"/>
      <c r="ELF2181" s="89"/>
      <c r="ELG2181" s="89"/>
      <c r="ELH2181" s="89"/>
      <c r="ELI2181" s="89"/>
      <c r="ELJ2181" s="89"/>
      <c r="ELK2181" s="89"/>
      <c r="ELL2181" s="89"/>
      <c r="ELM2181" s="89"/>
      <c r="ELN2181" s="89"/>
      <c r="ELO2181" s="89"/>
      <c r="ELP2181" s="89"/>
      <c r="ELQ2181" s="89"/>
      <c r="ELR2181" s="89"/>
      <c r="ELS2181" s="89"/>
      <c r="ELT2181" s="89"/>
      <c r="ELU2181" s="89"/>
      <c r="ELV2181" s="89"/>
      <c r="ELW2181" s="89"/>
      <c r="ELX2181" s="89"/>
      <c r="ELY2181" s="89"/>
      <c r="ELZ2181" s="89"/>
      <c r="EMA2181" s="89"/>
      <c r="EMB2181" s="89"/>
      <c r="EMC2181" s="89"/>
      <c r="EMD2181" s="89"/>
      <c r="EME2181" s="89"/>
      <c r="EMF2181" s="89"/>
      <c r="EMG2181" s="89"/>
      <c r="EMH2181" s="89"/>
      <c r="EMI2181" s="89"/>
      <c r="EMJ2181" s="89"/>
      <c r="EMK2181" s="89"/>
      <c r="EML2181" s="89"/>
      <c r="EMM2181" s="89"/>
      <c r="EMN2181" s="89"/>
      <c r="EMO2181" s="89"/>
      <c r="EMP2181" s="89"/>
      <c r="EMQ2181" s="89"/>
      <c r="EMR2181" s="89"/>
      <c r="EMS2181" s="89"/>
      <c r="EMT2181" s="89"/>
      <c r="EMU2181" s="89"/>
      <c r="EMV2181" s="89"/>
      <c r="EMW2181" s="89"/>
      <c r="EMX2181" s="89"/>
      <c r="EMY2181" s="89"/>
      <c r="EMZ2181" s="89"/>
      <c r="ENA2181" s="89"/>
      <c r="ENB2181" s="89"/>
      <c r="ENC2181" s="89"/>
      <c r="END2181" s="89"/>
      <c r="ENE2181" s="89"/>
      <c r="ENF2181" s="89"/>
      <c r="ENG2181" s="89"/>
      <c r="ENH2181" s="89"/>
      <c r="ENI2181" s="89"/>
      <c r="ENJ2181" s="89"/>
      <c r="ENK2181" s="89"/>
      <c r="ENL2181" s="89"/>
      <c r="ENM2181" s="89"/>
      <c r="ENN2181" s="89"/>
      <c r="ENO2181" s="89"/>
      <c r="ENP2181" s="89"/>
      <c r="ENQ2181" s="89"/>
      <c r="ENR2181" s="89"/>
      <c r="ENS2181" s="89"/>
      <c r="ENT2181" s="89"/>
      <c r="ENU2181" s="89"/>
      <c r="ENV2181" s="89"/>
      <c r="ENW2181" s="89"/>
      <c r="ENX2181" s="89"/>
      <c r="ENY2181" s="89"/>
      <c r="ENZ2181" s="89"/>
      <c r="EOA2181" s="89"/>
      <c r="EOB2181" s="89"/>
      <c r="EOC2181" s="89"/>
      <c r="EOD2181" s="89"/>
      <c r="EOE2181" s="89"/>
      <c r="EOF2181" s="89"/>
      <c r="EOG2181" s="89"/>
      <c r="EOH2181" s="89"/>
      <c r="EOI2181" s="89"/>
      <c r="EOJ2181" s="89"/>
      <c r="EOK2181" s="89"/>
      <c r="EOL2181" s="89"/>
      <c r="EOM2181" s="89"/>
      <c r="EON2181" s="89"/>
      <c r="EOO2181" s="89"/>
      <c r="EOP2181" s="89"/>
      <c r="EOQ2181" s="89"/>
      <c r="EOR2181" s="89"/>
      <c r="EOS2181" s="89"/>
      <c r="EOT2181" s="89"/>
      <c r="EOU2181" s="89"/>
      <c r="EOV2181" s="89"/>
      <c r="EOW2181" s="89"/>
      <c r="EOX2181" s="89"/>
      <c r="EOY2181" s="89"/>
      <c r="EOZ2181" s="89"/>
      <c r="EPA2181" s="89"/>
      <c r="EPB2181" s="89"/>
      <c r="EPC2181" s="89"/>
      <c r="EPD2181" s="89"/>
      <c r="EPE2181" s="89"/>
      <c r="EPF2181" s="89"/>
      <c r="EPG2181" s="89"/>
      <c r="EPH2181" s="89"/>
      <c r="EPI2181" s="89"/>
      <c r="EPJ2181" s="89"/>
      <c r="EPK2181" s="89"/>
      <c r="EPL2181" s="89"/>
      <c r="EPM2181" s="89"/>
      <c r="EPN2181" s="89"/>
      <c r="EPO2181" s="89"/>
      <c r="EPP2181" s="89"/>
      <c r="EPQ2181" s="89"/>
      <c r="EPR2181" s="89"/>
      <c r="EPS2181" s="89"/>
      <c r="EPT2181" s="89"/>
      <c r="EPU2181" s="89"/>
      <c r="EPV2181" s="89"/>
      <c r="EPW2181" s="89"/>
      <c r="EPX2181" s="89"/>
      <c r="EPY2181" s="89"/>
      <c r="EPZ2181" s="89"/>
      <c r="EQA2181" s="89"/>
      <c r="EQB2181" s="89"/>
      <c r="EQC2181" s="89"/>
      <c r="EQD2181" s="89"/>
      <c r="EQE2181" s="89"/>
      <c r="EQF2181" s="89"/>
      <c r="EQG2181" s="89"/>
      <c r="EQH2181" s="89"/>
      <c r="EQI2181" s="89"/>
      <c r="EQJ2181" s="89"/>
      <c r="EQK2181" s="89"/>
      <c r="EQL2181" s="89"/>
      <c r="EQM2181" s="89"/>
      <c r="EQN2181" s="89"/>
      <c r="EQO2181" s="89"/>
      <c r="EQP2181" s="89"/>
      <c r="EQQ2181" s="89"/>
      <c r="EQR2181" s="89"/>
      <c r="EQS2181" s="89"/>
      <c r="EQT2181" s="89"/>
      <c r="EQU2181" s="89"/>
      <c r="EQV2181" s="89"/>
      <c r="EQW2181" s="89"/>
      <c r="EQX2181" s="89"/>
      <c r="EQY2181" s="89"/>
      <c r="EQZ2181" s="89"/>
      <c r="ERA2181" s="89"/>
      <c r="ERB2181" s="89"/>
      <c r="ERC2181" s="89"/>
      <c r="ERD2181" s="89"/>
      <c r="ERE2181" s="89"/>
      <c r="ERF2181" s="89"/>
      <c r="ERG2181" s="89"/>
      <c r="ERH2181" s="89"/>
      <c r="ERI2181" s="89"/>
      <c r="ERJ2181" s="89"/>
      <c r="ERK2181" s="89"/>
      <c r="ERL2181" s="89"/>
      <c r="ERM2181" s="89"/>
      <c r="ERN2181" s="89"/>
      <c r="ERO2181" s="89"/>
      <c r="ERP2181" s="89"/>
      <c r="ERQ2181" s="89"/>
      <c r="ERR2181" s="89"/>
      <c r="ERS2181" s="89"/>
      <c r="ERT2181" s="89"/>
      <c r="ERU2181" s="89"/>
      <c r="ERV2181" s="89"/>
      <c r="ERW2181" s="89"/>
      <c r="ERX2181" s="89"/>
      <c r="ERY2181" s="89"/>
      <c r="ERZ2181" s="89"/>
      <c r="ESA2181" s="89"/>
      <c r="ESB2181" s="89"/>
      <c r="ESC2181" s="89"/>
      <c r="ESD2181" s="89"/>
      <c r="ESE2181" s="89"/>
      <c r="ESF2181" s="89"/>
      <c r="ESG2181" s="89"/>
      <c r="ESH2181" s="89"/>
      <c r="ESI2181" s="89"/>
      <c r="ESJ2181" s="89"/>
      <c r="ESK2181" s="89"/>
      <c r="ESL2181" s="89"/>
      <c r="ESM2181" s="89"/>
      <c r="ESN2181" s="89"/>
      <c r="ESO2181" s="89"/>
      <c r="ESP2181" s="89"/>
      <c r="ESQ2181" s="89"/>
      <c r="ESR2181" s="89"/>
      <c r="ESS2181" s="89"/>
      <c r="EST2181" s="89"/>
      <c r="ESU2181" s="89"/>
      <c r="ESV2181" s="89"/>
      <c r="ESW2181" s="89"/>
      <c r="ESX2181" s="89"/>
      <c r="ESY2181" s="89"/>
      <c r="ESZ2181" s="89"/>
      <c r="ETA2181" s="89"/>
      <c r="ETB2181" s="89"/>
      <c r="ETC2181" s="89"/>
      <c r="ETD2181" s="89"/>
      <c r="ETE2181" s="89"/>
      <c r="ETF2181" s="89"/>
      <c r="ETG2181" s="89"/>
      <c r="ETH2181" s="89"/>
      <c r="ETI2181" s="89"/>
      <c r="ETJ2181" s="89"/>
      <c r="ETK2181" s="89"/>
      <c r="ETL2181" s="89"/>
      <c r="ETM2181" s="89"/>
      <c r="ETN2181" s="89"/>
      <c r="ETO2181" s="89"/>
      <c r="ETP2181" s="89"/>
      <c r="ETQ2181" s="89"/>
      <c r="ETR2181" s="89"/>
      <c r="ETS2181" s="89"/>
      <c r="ETT2181" s="89"/>
      <c r="ETU2181" s="89"/>
      <c r="ETV2181" s="89"/>
      <c r="ETW2181" s="89"/>
      <c r="ETX2181" s="89"/>
      <c r="ETY2181" s="89"/>
      <c r="ETZ2181" s="89"/>
      <c r="EUA2181" s="89"/>
      <c r="EUB2181" s="89"/>
      <c r="EUC2181" s="89"/>
      <c r="EUD2181" s="89"/>
      <c r="EUE2181" s="89"/>
      <c r="EUF2181" s="89"/>
      <c r="EUG2181" s="89"/>
      <c r="EUH2181" s="89"/>
      <c r="EUI2181" s="89"/>
      <c r="EUJ2181" s="89"/>
      <c r="EUK2181" s="89"/>
      <c r="EUL2181" s="89"/>
      <c r="EUM2181" s="89"/>
      <c r="EUN2181" s="89"/>
      <c r="EUO2181" s="89"/>
      <c r="EUP2181" s="89"/>
      <c r="EUQ2181" s="89"/>
      <c r="EUR2181" s="89"/>
      <c r="EUS2181" s="89"/>
      <c r="EUT2181" s="89"/>
      <c r="EUU2181" s="89"/>
      <c r="EUV2181" s="89"/>
      <c r="EUW2181" s="89"/>
      <c r="EUX2181" s="89"/>
      <c r="EUY2181" s="89"/>
      <c r="EUZ2181" s="89"/>
      <c r="EVA2181" s="89"/>
      <c r="EVB2181" s="89"/>
      <c r="EVC2181" s="89"/>
      <c r="EVD2181" s="89"/>
      <c r="EVE2181" s="89"/>
      <c r="EVF2181" s="89"/>
      <c r="EVG2181" s="89"/>
      <c r="EVH2181" s="89"/>
      <c r="EVI2181" s="89"/>
      <c r="EVJ2181" s="89"/>
      <c r="EVK2181" s="89"/>
      <c r="EVL2181" s="89"/>
      <c r="EVM2181" s="89"/>
      <c r="EVN2181" s="89"/>
      <c r="EVO2181" s="89"/>
      <c r="EVP2181" s="89"/>
      <c r="EVQ2181" s="89"/>
      <c r="EVR2181" s="89"/>
      <c r="EVS2181" s="89"/>
      <c r="EVT2181" s="89"/>
      <c r="EVU2181" s="89"/>
      <c r="EVV2181" s="89"/>
      <c r="EVW2181" s="89"/>
      <c r="EVX2181" s="89"/>
      <c r="EVY2181" s="89"/>
      <c r="EVZ2181" s="89"/>
      <c r="EWA2181" s="89"/>
      <c r="EWB2181" s="89"/>
      <c r="EWC2181" s="89"/>
      <c r="EWD2181" s="89"/>
      <c r="EWE2181" s="89"/>
      <c r="EWF2181" s="89"/>
      <c r="EWG2181" s="89"/>
      <c r="EWH2181" s="89"/>
      <c r="EWI2181" s="89"/>
      <c r="EWJ2181" s="89"/>
      <c r="EWK2181" s="89"/>
      <c r="EWL2181" s="89"/>
      <c r="EWM2181" s="89"/>
      <c r="EWN2181" s="89"/>
      <c r="EWO2181" s="89"/>
      <c r="EWP2181" s="89"/>
      <c r="EWQ2181" s="89"/>
      <c r="EWR2181" s="89"/>
      <c r="EWS2181" s="89"/>
      <c r="EWT2181" s="89"/>
      <c r="EWU2181" s="89"/>
      <c r="EWV2181" s="89"/>
      <c r="EWW2181" s="89"/>
      <c r="EWX2181" s="89"/>
      <c r="EWY2181" s="89"/>
      <c r="EWZ2181" s="89"/>
      <c r="EXA2181" s="89"/>
      <c r="EXB2181" s="89"/>
      <c r="EXC2181" s="89"/>
      <c r="EXD2181" s="89"/>
      <c r="EXE2181" s="89"/>
      <c r="EXF2181" s="89"/>
      <c r="EXG2181" s="89"/>
      <c r="EXH2181" s="89"/>
      <c r="EXI2181" s="89"/>
      <c r="EXJ2181" s="89"/>
      <c r="EXK2181" s="89"/>
      <c r="EXL2181" s="89"/>
      <c r="EXM2181" s="89"/>
      <c r="EXN2181" s="89"/>
      <c r="EXO2181" s="89"/>
      <c r="EXP2181" s="89"/>
      <c r="EXQ2181" s="89"/>
      <c r="EXR2181" s="89"/>
      <c r="EXS2181" s="89"/>
      <c r="EXT2181" s="89"/>
      <c r="EXU2181" s="89"/>
      <c r="EXV2181" s="89"/>
      <c r="EXW2181" s="89"/>
      <c r="EXX2181" s="89"/>
      <c r="EXY2181" s="89"/>
      <c r="EXZ2181" s="89"/>
      <c r="EYA2181" s="89"/>
      <c r="EYB2181" s="89"/>
      <c r="EYC2181" s="89"/>
      <c r="EYD2181" s="89"/>
      <c r="EYE2181" s="89"/>
      <c r="EYF2181" s="89"/>
      <c r="EYG2181" s="89"/>
      <c r="EYH2181" s="89"/>
      <c r="EYI2181" s="89"/>
      <c r="EYJ2181" s="89"/>
      <c r="EYK2181" s="89"/>
      <c r="EYL2181" s="89"/>
      <c r="EYM2181" s="89"/>
      <c r="EYN2181" s="89"/>
      <c r="EYO2181" s="89"/>
      <c r="EYP2181" s="89"/>
      <c r="EYQ2181" s="89"/>
      <c r="EYR2181" s="89"/>
      <c r="EYS2181" s="89"/>
      <c r="EYT2181" s="89"/>
      <c r="EYU2181" s="89"/>
      <c r="EYV2181" s="89"/>
      <c r="EYW2181" s="89"/>
      <c r="EYX2181" s="89"/>
      <c r="EYY2181" s="89"/>
      <c r="EYZ2181" s="89"/>
      <c r="EZA2181" s="89"/>
      <c r="EZB2181" s="89"/>
      <c r="EZC2181" s="89"/>
      <c r="EZD2181" s="89"/>
      <c r="EZE2181" s="89"/>
      <c r="EZF2181" s="89"/>
      <c r="EZG2181" s="89"/>
      <c r="EZH2181" s="89"/>
      <c r="EZI2181" s="89"/>
      <c r="EZJ2181" s="89"/>
      <c r="EZK2181" s="89"/>
      <c r="EZL2181" s="89"/>
      <c r="EZM2181" s="89"/>
      <c r="EZN2181" s="89"/>
      <c r="EZO2181" s="89"/>
      <c r="EZP2181" s="89"/>
      <c r="EZQ2181" s="89"/>
      <c r="EZR2181" s="89"/>
      <c r="EZS2181" s="89"/>
      <c r="EZT2181" s="89"/>
      <c r="EZU2181" s="89"/>
      <c r="EZV2181" s="89"/>
      <c r="EZW2181" s="89"/>
      <c r="EZX2181" s="89"/>
      <c r="EZY2181" s="89"/>
      <c r="EZZ2181" s="89"/>
      <c r="FAA2181" s="89"/>
      <c r="FAB2181" s="89"/>
      <c r="FAC2181" s="89"/>
      <c r="FAD2181" s="89"/>
      <c r="FAE2181" s="89"/>
      <c r="FAF2181" s="89"/>
      <c r="FAG2181" s="89"/>
      <c r="FAH2181" s="89"/>
      <c r="FAI2181" s="89"/>
      <c r="FAJ2181" s="89"/>
      <c r="FAK2181" s="89"/>
      <c r="FAL2181" s="89"/>
      <c r="FAM2181" s="89"/>
      <c r="FAN2181" s="89"/>
      <c r="FAO2181" s="89"/>
      <c r="FAP2181" s="89"/>
      <c r="FAQ2181" s="89"/>
      <c r="FAR2181" s="89"/>
      <c r="FAS2181" s="89"/>
      <c r="FAT2181" s="89"/>
      <c r="FAU2181" s="89"/>
      <c r="FAV2181" s="89"/>
      <c r="FAW2181" s="89"/>
      <c r="FAX2181" s="89"/>
      <c r="FAY2181" s="89"/>
      <c r="FAZ2181" s="89"/>
      <c r="FBA2181" s="89"/>
      <c r="FBB2181" s="89"/>
      <c r="FBC2181" s="89"/>
      <c r="FBD2181" s="89"/>
      <c r="FBE2181" s="89"/>
      <c r="FBF2181" s="89"/>
      <c r="FBG2181" s="89"/>
      <c r="FBH2181" s="89"/>
      <c r="FBI2181" s="89"/>
      <c r="FBJ2181" s="89"/>
      <c r="FBK2181" s="89"/>
      <c r="FBL2181" s="89"/>
      <c r="FBM2181" s="89"/>
      <c r="FBN2181" s="89"/>
      <c r="FBO2181" s="89"/>
      <c r="FBP2181" s="89"/>
      <c r="FBQ2181" s="89"/>
      <c r="FBR2181" s="89"/>
      <c r="FBS2181" s="89"/>
      <c r="FBT2181" s="89"/>
      <c r="FBU2181" s="89"/>
      <c r="FBV2181" s="89"/>
      <c r="FBW2181" s="89"/>
      <c r="FBX2181" s="89"/>
      <c r="FBY2181" s="89"/>
      <c r="FBZ2181" s="89"/>
      <c r="FCA2181" s="89"/>
      <c r="FCB2181" s="89"/>
      <c r="FCC2181" s="89"/>
      <c r="FCD2181" s="89"/>
      <c r="FCE2181" s="89"/>
      <c r="FCF2181" s="89"/>
      <c r="FCG2181" s="89"/>
      <c r="FCH2181" s="89"/>
      <c r="FCI2181" s="89"/>
      <c r="FCJ2181" s="89"/>
      <c r="FCK2181" s="89"/>
      <c r="FCL2181" s="89"/>
      <c r="FCM2181" s="89"/>
      <c r="FCN2181" s="89"/>
      <c r="FCO2181" s="89"/>
      <c r="FCP2181" s="89"/>
      <c r="FCQ2181" s="89"/>
      <c r="FCR2181" s="89"/>
      <c r="FCS2181" s="89"/>
      <c r="FCT2181" s="89"/>
      <c r="FCU2181" s="89"/>
      <c r="FCV2181" s="89"/>
      <c r="FCW2181" s="89"/>
      <c r="FCX2181" s="89"/>
      <c r="FCY2181" s="89"/>
      <c r="FCZ2181" s="89"/>
      <c r="FDA2181" s="89"/>
      <c r="FDB2181" s="89"/>
      <c r="FDC2181" s="89"/>
      <c r="FDD2181" s="89"/>
      <c r="FDE2181" s="89"/>
      <c r="FDF2181" s="89"/>
      <c r="FDG2181" s="89"/>
      <c r="FDH2181" s="89"/>
      <c r="FDI2181" s="89"/>
      <c r="FDJ2181" s="89"/>
      <c r="FDK2181" s="89"/>
      <c r="FDL2181" s="89"/>
      <c r="FDM2181" s="89"/>
      <c r="FDN2181" s="89"/>
      <c r="FDO2181" s="89"/>
      <c r="FDP2181" s="89"/>
      <c r="FDQ2181" s="89"/>
      <c r="FDR2181" s="89"/>
      <c r="FDS2181" s="89"/>
      <c r="FDT2181" s="89"/>
      <c r="FDU2181" s="89"/>
      <c r="FDV2181" s="89"/>
      <c r="FDW2181" s="89"/>
      <c r="FDX2181" s="89"/>
      <c r="FDY2181" s="89"/>
      <c r="FDZ2181" s="89"/>
      <c r="FEA2181" s="89"/>
      <c r="FEB2181" s="89"/>
      <c r="FEC2181" s="89"/>
      <c r="FED2181" s="89"/>
      <c r="FEE2181" s="89"/>
      <c r="FEF2181" s="89"/>
      <c r="FEG2181" s="89"/>
      <c r="FEH2181" s="89"/>
      <c r="FEI2181" s="89"/>
      <c r="FEJ2181" s="89"/>
      <c r="FEK2181" s="89"/>
      <c r="FEL2181" s="89"/>
      <c r="FEM2181" s="89"/>
      <c r="FEN2181" s="89"/>
      <c r="FEO2181" s="89"/>
      <c r="FEP2181" s="89"/>
      <c r="FEQ2181" s="89"/>
      <c r="FER2181" s="89"/>
      <c r="FES2181" s="89"/>
      <c r="FET2181" s="89"/>
      <c r="FEU2181" s="89"/>
      <c r="FEV2181" s="89"/>
      <c r="FEW2181" s="89"/>
      <c r="FEX2181" s="89"/>
      <c r="FEY2181" s="89"/>
      <c r="FEZ2181" s="89"/>
      <c r="FFA2181" s="89"/>
      <c r="FFB2181" s="89"/>
      <c r="FFC2181" s="89"/>
      <c r="FFD2181" s="89"/>
      <c r="FFE2181" s="89"/>
      <c r="FFF2181" s="89"/>
      <c r="FFG2181" s="89"/>
      <c r="FFH2181" s="89"/>
      <c r="FFI2181" s="89"/>
      <c r="FFJ2181" s="89"/>
      <c r="FFK2181" s="89"/>
      <c r="FFL2181" s="89"/>
      <c r="FFM2181" s="89"/>
      <c r="FFN2181" s="89"/>
      <c r="FFO2181" s="89"/>
      <c r="FFP2181" s="89"/>
      <c r="FFQ2181" s="89"/>
      <c r="FFR2181" s="89"/>
      <c r="FFS2181" s="89"/>
      <c r="FFT2181" s="89"/>
      <c r="FFU2181" s="89"/>
      <c r="FFV2181" s="89"/>
      <c r="FFW2181" s="89"/>
      <c r="FFX2181" s="89"/>
      <c r="FFY2181" s="89"/>
      <c r="FFZ2181" s="89"/>
      <c r="FGA2181" s="89"/>
      <c r="FGB2181" s="89"/>
      <c r="FGC2181" s="89"/>
      <c r="FGD2181" s="89"/>
      <c r="FGE2181" s="89"/>
      <c r="FGF2181" s="89"/>
      <c r="FGG2181" s="89"/>
      <c r="FGH2181" s="89"/>
      <c r="FGI2181" s="89"/>
      <c r="FGJ2181" s="89"/>
      <c r="FGK2181" s="89"/>
      <c r="FGL2181" s="89"/>
      <c r="FGM2181" s="89"/>
      <c r="FGN2181" s="89"/>
      <c r="FGO2181" s="89"/>
      <c r="FGP2181" s="89"/>
      <c r="FGQ2181" s="89"/>
      <c r="FGR2181" s="89"/>
      <c r="FGS2181" s="89"/>
      <c r="FGT2181" s="89"/>
      <c r="FGU2181" s="89"/>
      <c r="FGV2181" s="89"/>
      <c r="FGW2181" s="89"/>
      <c r="FGX2181" s="89"/>
      <c r="FGY2181" s="89"/>
      <c r="FGZ2181" s="89"/>
      <c r="FHA2181" s="89"/>
      <c r="FHB2181" s="89"/>
      <c r="FHC2181" s="89"/>
      <c r="FHD2181" s="89"/>
      <c r="FHE2181" s="89"/>
      <c r="FHF2181" s="89"/>
      <c r="FHG2181" s="89"/>
      <c r="FHH2181" s="89"/>
      <c r="FHI2181" s="89"/>
      <c r="FHJ2181" s="89"/>
      <c r="FHK2181" s="89"/>
      <c r="FHL2181" s="89"/>
      <c r="FHM2181" s="89"/>
      <c r="FHN2181" s="89"/>
      <c r="FHO2181" s="89"/>
      <c r="FHP2181" s="89"/>
      <c r="FHQ2181" s="89"/>
      <c r="FHR2181" s="89"/>
      <c r="FHS2181" s="89"/>
      <c r="FHT2181" s="89"/>
      <c r="FHU2181" s="89"/>
      <c r="FHV2181" s="89"/>
      <c r="FHW2181" s="89"/>
      <c r="FHX2181" s="89"/>
      <c r="FHY2181" s="89"/>
      <c r="FHZ2181" s="89"/>
      <c r="FIA2181" s="89"/>
      <c r="FIB2181" s="89"/>
      <c r="FIC2181" s="89"/>
      <c r="FID2181" s="89"/>
      <c r="FIE2181" s="89"/>
      <c r="FIF2181" s="89"/>
      <c r="FIG2181" s="89"/>
      <c r="FIH2181" s="89"/>
      <c r="FII2181" s="89"/>
      <c r="FIJ2181" s="89"/>
      <c r="FIK2181" s="89"/>
      <c r="FIL2181" s="89"/>
      <c r="FIM2181" s="89"/>
      <c r="FIN2181" s="89"/>
      <c r="FIO2181" s="89"/>
      <c r="FIP2181" s="89"/>
      <c r="FIQ2181" s="89"/>
      <c r="FIR2181" s="89"/>
      <c r="FIS2181" s="89"/>
      <c r="FIT2181" s="89"/>
      <c r="FIU2181" s="89"/>
      <c r="FIV2181" s="89"/>
      <c r="FIW2181" s="89"/>
      <c r="FIX2181" s="89"/>
      <c r="FIY2181" s="89"/>
      <c r="FIZ2181" s="89"/>
      <c r="FJA2181" s="89"/>
      <c r="FJB2181" s="89"/>
      <c r="FJC2181" s="89"/>
      <c r="FJD2181" s="89"/>
      <c r="FJE2181" s="89"/>
      <c r="FJF2181" s="89"/>
      <c r="FJG2181" s="89"/>
      <c r="FJH2181" s="89"/>
      <c r="FJI2181" s="89"/>
      <c r="FJJ2181" s="89"/>
      <c r="FJK2181" s="89"/>
      <c r="FJL2181" s="89"/>
      <c r="FJM2181" s="89"/>
      <c r="FJN2181" s="89"/>
      <c r="FJO2181" s="89"/>
      <c r="FJP2181" s="89"/>
      <c r="FJQ2181" s="89"/>
      <c r="FJR2181" s="89"/>
      <c r="FJS2181" s="89"/>
      <c r="FJT2181" s="89"/>
      <c r="FJU2181" s="89"/>
      <c r="FJV2181" s="89"/>
      <c r="FJW2181" s="89"/>
      <c r="FJX2181" s="89"/>
      <c r="FJY2181" s="89"/>
      <c r="FJZ2181" s="89"/>
      <c r="FKA2181" s="89"/>
      <c r="FKB2181" s="89"/>
      <c r="FKC2181" s="89"/>
      <c r="FKD2181" s="89"/>
      <c r="FKE2181" s="89"/>
      <c r="FKF2181" s="89"/>
      <c r="FKG2181" s="89"/>
      <c r="FKH2181" s="89"/>
      <c r="FKI2181" s="89"/>
      <c r="FKJ2181" s="89"/>
      <c r="FKK2181" s="89"/>
      <c r="FKL2181" s="89"/>
      <c r="FKM2181" s="89"/>
      <c r="FKN2181" s="89"/>
      <c r="FKO2181" s="89"/>
      <c r="FKP2181" s="89"/>
      <c r="FKQ2181" s="89"/>
      <c r="FKR2181" s="89"/>
      <c r="FKS2181" s="89"/>
      <c r="FKT2181" s="89"/>
      <c r="FKU2181" s="89"/>
      <c r="FKV2181" s="89"/>
      <c r="FKW2181" s="89"/>
      <c r="FKX2181" s="89"/>
      <c r="FKY2181" s="89"/>
      <c r="FKZ2181" s="89"/>
      <c r="FLA2181" s="89"/>
      <c r="FLB2181" s="89"/>
      <c r="FLC2181" s="89"/>
      <c r="FLD2181" s="89"/>
      <c r="FLE2181" s="89"/>
      <c r="FLF2181" s="89"/>
      <c r="FLG2181" s="89"/>
      <c r="FLH2181" s="89"/>
      <c r="FLI2181" s="89"/>
      <c r="FLJ2181" s="89"/>
      <c r="FLK2181" s="89"/>
      <c r="FLL2181" s="89"/>
      <c r="FLM2181" s="89"/>
      <c r="FLN2181" s="89"/>
      <c r="FLO2181" s="89"/>
      <c r="FLP2181" s="89"/>
      <c r="FLQ2181" s="89"/>
      <c r="FLR2181" s="89"/>
      <c r="FLS2181" s="89"/>
      <c r="FLT2181" s="89"/>
      <c r="FLU2181" s="89"/>
      <c r="FLV2181" s="89"/>
      <c r="FLW2181" s="89"/>
      <c r="FLX2181" s="89"/>
      <c r="FLY2181" s="89"/>
      <c r="FLZ2181" s="89"/>
      <c r="FMA2181" s="89"/>
      <c r="FMB2181" s="89"/>
      <c r="FMC2181" s="89"/>
      <c r="FMD2181" s="89"/>
      <c r="FME2181" s="89"/>
      <c r="FMF2181" s="89"/>
      <c r="FMG2181" s="89"/>
      <c r="FMH2181" s="89"/>
      <c r="FMI2181" s="89"/>
      <c r="FMJ2181" s="89"/>
      <c r="FMK2181" s="89"/>
      <c r="FML2181" s="89"/>
      <c r="FMM2181" s="89"/>
      <c r="FMN2181" s="89"/>
      <c r="FMO2181" s="89"/>
      <c r="FMP2181" s="89"/>
      <c r="FMQ2181" s="89"/>
      <c r="FMR2181" s="89"/>
      <c r="FMS2181" s="89"/>
      <c r="FMT2181" s="89"/>
      <c r="FMU2181" s="89"/>
      <c r="FMV2181" s="89"/>
      <c r="FMW2181" s="89"/>
      <c r="FMX2181" s="89"/>
      <c r="FMY2181" s="89"/>
      <c r="FMZ2181" s="89"/>
      <c r="FNA2181" s="89"/>
      <c r="FNB2181" s="89"/>
      <c r="FNC2181" s="89"/>
      <c r="FND2181" s="89"/>
      <c r="FNE2181" s="89"/>
      <c r="FNF2181" s="89"/>
      <c r="FNG2181" s="89"/>
      <c r="FNH2181" s="89"/>
      <c r="FNI2181" s="89"/>
      <c r="FNJ2181" s="89"/>
      <c r="FNK2181" s="89"/>
      <c r="FNL2181" s="89"/>
      <c r="FNM2181" s="89"/>
      <c r="FNN2181" s="89"/>
      <c r="FNO2181" s="89"/>
      <c r="FNP2181" s="89"/>
      <c r="FNQ2181" s="89"/>
      <c r="FNR2181" s="89"/>
      <c r="FNS2181" s="89"/>
      <c r="FNT2181" s="89"/>
      <c r="FNU2181" s="89"/>
      <c r="FNV2181" s="89"/>
      <c r="FNW2181" s="89"/>
      <c r="FNX2181" s="89"/>
      <c r="FNY2181" s="89"/>
      <c r="FNZ2181" s="89"/>
      <c r="FOA2181" s="89"/>
      <c r="FOB2181" s="89"/>
      <c r="FOC2181" s="89"/>
      <c r="FOD2181" s="89"/>
      <c r="FOE2181" s="89"/>
      <c r="FOF2181" s="89"/>
      <c r="FOG2181" s="89"/>
      <c r="FOH2181" s="89"/>
      <c r="FOI2181" s="89"/>
      <c r="FOJ2181" s="89"/>
      <c r="FOK2181" s="89"/>
      <c r="FOL2181" s="89"/>
      <c r="FOM2181" s="89"/>
      <c r="FON2181" s="89"/>
      <c r="FOO2181" s="89"/>
      <c r="FOP2181" s="89"/>
      <c r="FOQ2181" s="89"/>
      <c r="FOR2181" s="89"/>
      <c r="FOS2181" s="89"/>
      <c r="FOT2181" s="89"/>
      <c r="FOU2181" s="89"/>
      <c r="FOV2181" s="89"/>
      <c r="FOW2181" s="89"/>
      <c r="FOX2181" s="89"/>
      <c r="FOY2181" s="89"/>
      <c r="FOZ2181" s="89"/>
      <c r="FPA2181" s="89"/>
      <c r="FPB2181" s="89"/>
      <c r="FPC2181" s="89"/>
      <c r="FPD2181" s="89"/>
      <c r="FPE2181" s="89"/>
      <c r="FPF2181" s="89"/>
      <c r="FPG2181" s="89"/>
      <c r="FPH2181" s="89"/>
      <c r="FPI2181" s="89"/>
      <c r="FPJ2181" s="89"/>
      <c r="FPK2181" s="89"/>
      <c r="FPL2181" s="89"/>
      <c r="FPM2181" s="89"/>
      <c r="FPN2181" s="89"/>
      <c r="FPO2181" s="89"/>
      <c r="FPP2181" s="89"/>
      <c r="FPQ2181" s="89"/>
      <c r="FPR2181" s="89"/>
      <c r="FPS2181" s="89"/>
      <c r="FPT2181" s="89"/>
      <c r="FPU2181" s="89"/>
      <c r="FPV2181" s="89"/>
      <c r="FPW2181" s="89"/>
      <c r="FPX2181" s="89"/>
      <c r="FPY2181" s="89"/>
      <c r="FPZ2181" s="89"/>
      <c r="FQA2181" s="89"/>
      <c r="FQB2181" s="89"/>
      <c r="FQC2181" s="89"/>
      <c r="FQD2181" s="89"/>
      <c r="FQE2181" s="89"/>
      <c r="FQF2181" s="89"/>
      <c r="FQG2181" s="89"/>
      <c r="FQH2181" s="89"/>
      <c r="FQI2181" s="89"/>
      <c r="FQJ2181" s="89"/>
      <c r="FQK2181" s="89"/>
      <c r="FQL2181" s="89"/>
      <c r="FQM2181" s="89"/>
      <c r="FQN2181" s="89"/>
      <c r="FQO2181" s="89"/>
      <c r="FQP2181" s="89"/>
      <c r="FQQ2181" s="89"/>
      <c r="FQR2181" s="89"/>
      <c r="FQS2181" s="89"/>
      <c r="FQT2181" s="89"/>
      <c r="FQU2181" s="89"/>
      <c r="FQV2181" s="89"/>
      <c r="FQW2181" s="89"/>
      <c r="FQX2181" s="89"/>
      <c r="FQY2181" s="89"/>
      <c r="FQZ2181" s="89"/>
      <c r="FRA2181" s="89"/>
      <c r="FRB2181" s="89"/>
      <c r="FRC2181" s="89"/>
      <c r="FRD2181" s="89"/>
      <c r="FRE2181" s="89"/>
      <c r="FRF2181" s="89"/>
      <c r="FRG2181" s="89"/>
      <c r="FRH2181" s="89"/>
      <c r="FRI2181" s="89"/>
      <c r="FRJ2181" s="89"/>
      <c r="FRK2181" s="89"/>
      <c r="FRL2181" s="89"/>
      <c r="FRM2181" s="89"/>
      <c r="FRN2181" s="89"/>
      <c r="FRO2181" s="89"/>
      <c r="FRP2181" s="89"/>
      <c r="FRQ2181" s="89"/>
      <c r="FRR2181" s="89"/>
      <c r="FRS2181" s="89"/>
      <c r="FRT2181" s="89"/>
      <c r="FRU2181" s="89"/>
      <c r="FRV2181" s="89"/>
      <c r="FRW2181" s="89"/>
      <c r="FRX2181" s="89"/>
      <c r="FRY2181" s="89"/>
      <c r="FRZ2181" s="89"/>
      <c r="FSA2181" s="89"/>
      <c r="FSB2181" s="89"/>
      <c r="FSC2181" s="89"/>
      <c r="FSD2181" s="89"/>
      <c r="FSE2181" s="89"/>
      <c r="FSF2181" s="89"/>
      <c r="FSG2181" s="89"/>
      <c r="FSH2181" s="89"/>
      <c r="FSI2181" s="89"/>
      <c r="FSJ2181" s="89"/>
      <c r="FSK2181" s="89"/>
      <c r="FSL2181" s="89"/>
      <c r="FSM2181" s="89"/>
      <c r="FSN2181" s="89"/>
      <c r="FSO2181" s="89"/>
      <c r="FSP2181" s="89"/>
      <c r="FSQ2181" s="89"/>
      <c r="FSR2181" s="89"/>
      <c r="FSS2181" s="89"/>
      <c r="FST2181" s="89"/>
      <c r="FSU2181" s="89"/>
      <c r="FSV2181" s="89"/>
      <c r="FSW2181" s="89"/>
      <c r="FSX2181" s="89"/>
      <c r="FSY2181" s="89"/>
      <c r="FSZ2181" s="89"/>
      <c r="FTA2181" s="89"/>
      <c r="FTB2181" s="89"/>
      <c r="FTC2181" s="89"/>
      <c r="FTD2181" s="89"/>
      <c r="FTE2181" s="89"/>
      <c r="FTF2181" s="89"/>
      <c r="FTG2181" s="89"/>
      <c r="FTH2181" s="89"/>
      <c r="FTI2181" s="89"/>
      <c r="FTJ2181" s="89"/>
      <c r="FTK2181" s="89"/>
      <c r="FTL2181" s="89"/>
      <c r="FTM2181" s="89"/>
      <c r="FTN2181" s="89"/>
      <c r="FTO2181" s="89"/>
      <c r="FTP2181" s="89"/>
      <c r="FTQ2181" s="89"/>
      <c r="FTR2181" s="89"/>
      <c r="FTS2181" s="89"/>
      <c r="FTT2181" s="89"/>
      <c r="FTU2181" s="89"/>
      <c r="FTV2181" s="89"/>
      <c r="FTW2181" s="89"/>
      <c r="FTX2181" s="89"/>
      <c r="FTY2181" s="89"/>
      <c r="FTZ2181" s="89"/>
      <c r="FUA2181" s="89"/>
      <c r="FUB2181" s="89"/>
      <c r="FUC2181" s="89"/>
      <c r="FUD2181" s="89"/>
      <c r="FUE2181" s="89"/>
      <c r="FUF2181" s="89"/>
      <c r="FUG2181" s="89"/>
      <c r="FUH2181" s="89"/>
      <c r="FUI2181" s="89"/>
      <c r="FUJ2181" s="89"/>
      <c r="FUK2181" s="89"/>
      <c r="FUL2181" s="89"/>
      <c r="FUM2181" s="89"/>
      <c r="FUN2181" s="89"/>
      <c r="FUO2181" s="89"/>
      <c r="FUP2181" s="89"/>
      <c r="FUQ2181" s="89"/>
      <c r="FUR2181" s="89"/>
      <c r="FUS2181" s="89"/>
      <c r="FUT2181" s="89"/>
      <c r="FUU2181" s="89"/>
      <c r="FUV2181" s="89"/>
      <c r="FUW2181" s="89"/>
      <c r="FUX2181" s="89"/>
      <c r="FUY2181" s="89"/>
      <c r="FUZ2181" s="89"/>
      <c r="FVA2181" s="89"/>
      <c r="FVB2181" s="89"/>
      <c r="FVC2181" s="89"/>
      <c r="FVD2181" s="89"/>
      <c r="FVE2181" s="89"/>
      <c r="FVF2181" s="89"/>
      <c r="FVG2181" s="89"/>
      <c r="FVH2181" s="89"/>
      <c r="FVI2181" s="89"/>
      <c r="FVJ2181" s="89"/>
      <c r="FVK2181" s="89"/>
      <c r="FVL2181" s="89"/>
      <c r="FVM2181" s="89"/>
      <c r="FVN2181" s="89"/>
      <c r="FVO2181" s="89"/>
      <c r="FVP2181" s="89"/>
      <c r="FVQ2181" s="89"/>
      <c r="FVR2181" s="89"/>
      <c r="FVS2181" s="89"/>
      <c r="FVT2181" s="89"/>
      <c r="FVU2181" s="89"/>
      <c r="FVV2181" s="89"/>
      <c r="FVW2181" s="89"/>
      <c r="FVX2181" s="89"/>
      <c r="FVY2181" s="89"/>
      <c r="FVZ2181" s="89"/>
      <c r="FWA2181" s="89"/>
      <c r="FWB2181" s="89"/>
      <c r="FWC2181" s="89"/>
      <c r="FWD2181" s="89"/>
      <c r="FWE2181" s="89"/>
      <c r="FWF2181" s="89"/>
      <c r="FWG2181" s="89"/>
      <c r="FWH2181" s="89"/>
      <c r="FWI2181" s="89"/>
      <c r="FWJ2181" s="89"/>
      <c r="FWK2181" s="89"/>
      <c r="FWL2181" s="89"/>
      <c r="FWM2181" s="89"/>
      <c r="FWN2181" s="89"/>
      <c r="FWO2181" s="89"/>
      <c r="FWP2181" s="89"/>
      <c r="FWQ2181" s="89"/>
      <c r="FWR2181" s="89"/>
      <c r="FWS2181" s="89"/>
      <c r="FWT2181" s="89"/>
      <c r="FWU2181" s="89"/>
      <c r="FWV2181" s="89"/>
      <c r="FWW2181" s="89"/>
      <c r="FWX2181" s="89"/>
      <c r="FWY2181" s="89"/>
      <c r="FWZ2181" s="89"/>
      <c r="FXA2181" s="89"/>
      <c r="FXB2181" s="89"/>
      <c r="FXC2181" s="89"/>
      <c r="FXD2181" s="89"/>
      <c r="FXE2181" s="89"/>
      <c r="FXF2181" s="89"/>
      <c r="FXG2181" s="89"/>
      <c r="FXH2181" s="89"/>
      <c r="FXI2181" s="89"/>
      <c r="FXJ2181" s="89"/>
      <c r="FXK2181" s="89"/>
      <c r="FXL2181" s="89"/>
      <c r="FXM2181" s="89"/>
      <c r="FXN2181" s="89"/>
      <c r="FXO2181" s="89"/>
      <c r="FXP2181" s="89"/>
      <c r="FXQ2181" s="89"/>
      <c r="FXR2181" s="89"/>
      <c r="FXS2181" s="89"/>
      <c r="FXT2181" s="89"/>
      <c r="FXU2181" s="89"/>
      <c r="FXV2181" s="89"/>
      <c r="FXW2181" s="89"/>
      <c r="FXX2181" s="89"/>
      <c r="FXY2181" s="89"/>
      <c r="FXZ2181" s="89"/>
      <c r="FYA2181" s="89"/>
      <c r="FYB2181" s="89"/>
      <c r="FYC2181" s="89"/>
      <c r="FYD2181" s="89"/>
      <c r="FYE2181" s="89"/>
      <c r="FYF2181" s="89"/>
      <c r="FYG2181" s="89"/>
      <c r="FYH2181" s="89"/>
      <c r="FYI2181" s="89"/>
      <c r="FYJ2181" s="89"/>
      <c r="FYK2181" s="89"/>
      <c r="FYL2181" s="89"/>
      <c r="FYM2181" s="89"/>
      <c r="FYN2181" s="89"/>
      <c r="FYO2181" s="89"/>
      <c r="FYP2181" s="89"/>
      <c r="FYQ2181" s="89"/>
      <c r="FYR2181" s="89"/>
      <c r="FYS2181" s="89"/>
      <c r="FYT2181" s="89"/>
      <c r="FYU2181" s="89"/>
      <c r="FYV2181" s="89"/>
      <c r="FYW2181" s="89"/>
      <c r="FYX2181" s="89"/>
      <c r="FYY2181" s="89"/>
      <c r="FYZ2181" s="89"/>
      <c r="FZA2181" s="89"/>
      <c r="FZB2181" s="89"/>
      <c r="FZC2181" s="89"/>
      <c r="FZD2181" s="89"/>
      <c r="FZE2181" s="89"/>
      <c r="FZF2181" s="89"/>
      <c r="FZG2181" s="89"/>
      <c r="FZH2181" s="89"/>
      <c r="FZI2181" s="89"/>
      <c r="FZJ2181" s="89"/>
      <c r="FZK2181" s="89"/>
      <c r="FZL2181" s="89"/>
      <c r="FZM2181" s="89"/>
      <c r="FZN2181" s="89"/>
      <c r="FZO2181" s="89"/>
      <c r="FZP2181" s="89"/>
      <c r="FZQ2181" s="89"/>
      <c r="FZR2181" s="89"/>
      <c r="FZS2181" s="89"/>
      <c r="FZT2181" s="89"/>
      <c r="FZU2181" s="89"/>
      <c r="FZV2181" s="89"/>
      <c r="FZW2181" s="89"/>
      <c r="FZX2181" s="89"/>
      <c r="FZY2181" s="89"/>
      <c r="FZZ2181" s="89"/>
      <c r="GAA2181" s="89"/>
      <c r="GAB2181" s="89"/>
      <c r="GAC2181" s="89"/>
      <c r="GAD2181" s="89"/>
      <c r="GAE2181" s="89"/>
      <c r="GAF2181" s="89"/>
      <c r="GAG2181" s="89"/>
      <c r="GAH2181" s="89"/>
      <c r="GAI2181" s="89"/>
      <c r="GAJ2181" s="89"/>
      <c r="GAK2181" s="89"/>
      <c r="GAL2181" s="89"/>
      <c r="GAM2181" s="89"/>
      <c r="GAN2181" s="89"/>
      <c r="GAO2181" s="89"/>
      <c r="GAP2181" s="89"/>
      <c r="GAQ2181" s="89"/>
      <c r="GAR2181" s="89"/>
      <c r="GAS2181" s="89"/>
      <c r="GAT2181" s="89"/>
      <c r="GAU2181" s="89"/>
      <c r="GAV2181" s="89"/>
      <c r="GAW2181" s="89"/>
      <c r="GAX2181" s="89"/>
      <c r="GAY2181" s="89"/>
      <c r="GAZ2181" s="89"/>
      <c r="GBA2181" s="89"/>
      <c r="GBB2181" s="89"/>
      <c r="GBC2181" s="89"/>
      <c r="GBD2181" s="89"/>
      <c r="GBE2181" s="89"/>
      <c r="GBF2181" s="89"/>
      <c r="GBG2181" s="89"/>
      <c r="GBH2181" s="89"/>
      <c r="GBI2181" s="89"/>
      <c r="GBJ2181" s="89"/>
      <c r="GBK2181" s="89"/>
      <c r="GBL2181" s="89"/>
      <c r="GBM2181" s="89"/>
      <c r="GBN2181" s="89"/>
      <c r="GBO2181" s="89"/>
      <c r="GBP2181" s="89"/>
      <c r="GBQ2181" s="89"/>
      <c r="GBR2181" s="89"/>
      <c r="GBS2181" s="89"/>
      <c r="GBT2181" s="89"/>
      <c r="GBU2181" s="89"/>
      <c r="GBV2181" s="89"/>
      <c r="GBW2181" s="89"/>
      <c r="GBX2181" s="89"/>
      <c r="GBY2181" s="89"/>
      <c r="GBZ2181" s="89"/>
      <c r="GCA2181" s="89"/>
      <c r="GCB2181" s="89"/>
      <c r="GCC2181" s="89"/>
      <c r="GCD2181" s="89"/>
      <c r="GCE2181" s="89"/>
      <c r="GCF2181" s="89"/>
      <c r="GCG2181" s="89"/>
      <c r="GCH2181" s="89"/>
      <c r="GCI2181" s="89"/>
      <c r="GCJ2181" s="89"/>
      <c r="GCK2181" s="89"/>
      <c r="GCL2181" s="89"/>
      <c r="GCM2181" s="89"/>
      <c r="GCN2181" s="89"/>
      <c r="GCO2181" s="89"/>
      <c r="GCP2181" s="89"/>
      <c r="GCQ2181" s="89"/>
      <c r="GCR2181" s="89"/>
      <c r="GCS2181" s="89"/>
      <c r="GCT2181" s="89"/>
      <c r="GCU2181" s="89"/>
      <c r="GCV2181" s="89"/>
      <c r="GCW2181" s="89"/>
      <c r="GCX2181" s="89"/>
      <c r="GCY2181" s="89"/>
      <c r="GCZ2181" s="89"/>
      <c r="GDA2181" s="89"/>
      <c r="GDB2181" s="89"/>
      <c r="GDC2181" s="89"/>
      <c r="GDD2181" s="89"/>
      <c r="GDE2181" s="89"/>
      <c r="GDF2181" s="89"/>
      <c r="GDG2181" s="89"/>
      <c r="GDH2181" s="89"/>
      <c r="GDI2181" s="89"/>
      <c r="GDJ2181" s="89"/>
      <c r="GDK2181" s="89"/>
      <c r="GDL2181" s="89"/>
      <c r="GDM2181" s="89"/>
      <c r="GDN2181" s="89"/>
      <c r="GDO2181" s="89"/>
      <c r="GDP2181" s="89"/>
      <c r="GDQ2181" s="89"/>
      <c r="GDR2181" s="89"/>
      <c r="GDS2181" s="89"/>
      <c r="GDT2181" s="89"/>
      <c r="GDU2181" s="89"/>
      <c r="GDV2181" s="89"/>
      <c r="GDW2181" s="89"/>
      <c r="GDX2181" s="89"/>
      <c r="GDY2181" s="89"/>
      <c r="GDZ2181" s="89"/>
      <c r="GEA2181" s="89"/>
      <c r="GEB2181" s="89"/>
      <c r="GEC2181" s="89"/>
      <c r="GED2181" s="89"/>
      <c r="GEE2181" s="89"/>
      <c r="GEF2181" s="89"/>
      <c r="GEG2181" s="89"/>
      <c r="GEH2181" s="89"/>
      <c r="GEI2181" s="89"/>
      <c r="GEJ2181" s="89"/>
      <c r="GEK2181" s="89"/>
      <c r="GEL2181" s="89"/>
      <c r="GEM2181" s="89"/>
      <c r="GEN2181" s="89"/>
      <c r="GEO2181" s="89"/>
      <c r="GEP2181" s="89"/>
      <c r="GEQ2181" s="89"/>
      <c r="GER2181" s="89"/>
      <c r="GES2181" s="89"/>
      <c r="GET2181" s="89"/>
      <c r="GEU2181" s="89"/>
      <c r="GEV2181" s="89"/>
      <c r="GEW2181" s="89"/>
      <c r="GEX2181" s="89"/>
      <c r="GEY2181" s="89"/>
      <c r="GEZ2181" s="89"/>
      <c r="GFA2181" s="89"/>
      <c r="GFB2181" s="89"/>
      <c r="GFC2181" s="89"/>
      <c r="GFD2181" s="89"/>
      <c r="GFE2181" s="89"/>
      <c r="GFF2181" s="89"/>
      <c r="GFG2181" s="89"/>
      <c r="GFH2181" s="89"/>
      <c r="GFI2181" s="89"/>
      <c r="GFJ2181" s="89"/>
      <c r="GFK2181" s="89"/>
      <c r="GFL2181" s="89"/>
      <c r="GFM2181" s="89"/>
      <c r="GFN2181" s="89"/>
      <c r="GFO2181" s="89"/>
      <c r="GFP2181" s="89"/>
      <c r="GFQ2181" s="89"/>
      <c r="GFR2181" s="89"/>
      <c r="GFS2181" s="89"/>
      <c r="GFT2181" s="89"/>
      <c r="GFU2181" s="89"/>
      <c r="GFV2181" s="89"/>
      <c r="GFW2181" s="89"/>
      <c r="GFX2181" s="89"/>
      <c r="GFY2181" s="89"/>
      <c r="GFZ2181" s="89"/>
      <c r="GGA2181" s="89"/>
      <c r="GGB2181" s="89"/>
      <c r="GGC2181" s="89"/>
      <c r="GGD2181" s="89"/>
      <c r="GGE2181" s="89"/>
      <c r="GGF2181" s="89"/>
      <c r="GGG2181" s="89"/>
      <c r="GGH2181" s="89"/>
      <c r="GGI2181" s="89"/>
      <c r="GGJ2181" s="89"/>
      <c r="GGK2181" s="89"/>
      <c r="GGL2181" s="89"/>
      <c r="GGM2181" s="89"/>
      <c r="GGN2181" s="89"/>
      <c r="GGO2181" s="89"/>
      <c r="GGP2181" s="89"/>
      <c r="GGQ2181" s="89"/>
      <c r="GGR2181" s="89"/>
      <c r="GGS2181" s="89"/>
      <c r="GGT2181" s="89"/>
      <c r="GGU2181" s="89"/>
      <c r="GGV2181" s="89"/>
      <c r="GGW2181" s="89"/>
      <c r="GGX2181" s="89"/>
      <c r="GGY2181" s="89"/>
      <c r="GGZ2181" s="89"/>
      <c r="GHA2181" s="89"/>
      <c r="GHB2181" s="89"/>
      <c r="GHC2181" s="89"/>
      <c r="GHD2181" s="89"/>
      <c r="GHE2181" s="89"/>
      <c r="GHF2181" s="89"/>
      <c r="GHG2181" s="89"/>
      <c r="GHH2181" s="89"/>
      <c r="GHI2181" s="89"/>
      <c r="GHJ2181" s="89"/>
      <c r="GHK2181" s="89"/>
      <c r="GHL2181" s="89"/>
      <c r="GHM2181" s="89"/>
      <c r="GHN2181" s="89"/>
      <c r="GHO2181" s="89"/>
      <c r="GHP2181" s="89"/>
      <c r="GHQ2181" s="89"/>
      <c r="GHR2181" s="89"/>
      <c r="GHS2181" s="89"/>
      <c r="GHT2181" s="89"/>
      <c r="GHU2181" s="89"/>
      <c r="GHV2181" s="89"/>
      <c r="GHW2181" s="89"/>
      <c r="GHX2181" s="89"/>
      <c r="GHY2181" s="89"/>
      <c r="GHZ2181" s="89"/>
      <c r="GIA2181" s="89"/>
      <c r="GIB2181" s="89"/>
      <c r="GIC2181" s="89"/>
      <c r="GID2181" s="89"/>
      <c r="GIE2181" s="89"/>
      <c r="GIF2181" s="89"/>
      <c r="GIG2181" s="89"/>
      <c r="GIH2181" s="89"/>
      <c r="GII2181" s="89"/>
      <c r="GIJ2181" s="89"/>
      <c r="GIK2181" s="89"/>
      <c r="GIL2181" s="89"/>
      <c r="GIM2181" s="89"/>
      <c r="GIN2181" s="89"/>
      <c r="GIO2181" s="89"/>
      <c r="GIP2181" s="89"/>
      <c r="GIQ2181" s="89"/>
      <c r="GIR2181" s="89"/>
      <c r="GIS2181" s="89"/>
      <c r="GIT2181" s="89"/>
      <c r="GIU2181" s="89"/>
      <c r="GIV2181" s="89"/>
      <c r="GIW2181" s="89"/>
      <c r="GIX2181" s="89"/>
      <c r="GIY2181" s="89"/>
      <c r="GIZ2181" s="89"/>
      <c r="GJA2181" s="89"/>
      <c r="GJB2181" s="89"/>
      <c r="GJC2181" s="89"/>
      <c r="GJD2181" s="89"/>
      <c r="GJE2181" s="89"/>
      <c r="GJF2181" s="89"/>
      <c r="GJG2181" s="89"/>
      <c r="GJH2181" s="89"/>
      <c r="GJI2181" s="89"/>
      <c r="GJJ2181" s="89"/>
      <c r="GJK2181" s="89"/>
      <c r="GJL2181" s="89"/>
      <c r="GJM2181" s="89"/>
      <c r="GJN2181" s="89"/>
      <c r="GJO2181" s="89"/>
      <c r="GJP2181" s="89"/>
      <c r="GJQ2181" s="89"/>
      <c r="GJR2181" s="89"/>
      <c r="GJS2181" s="89"/>
      <c r="GJT2181" s="89"/>
      <c r="GJU2181" s="89"/>
      <c r="GJV2181" s="89"/>
      <c r="GJW2181" s="89"/>
      <c r="GJX2181" s="89"/>
      <c r="GJY2181" s="89"/>
      <c r="GJZ2181" s="89"/>
      <c r="GKA2181" s="89"/>
      <c r="GKB2181" s="89"/>
      <c r="GKC2181" s="89"/>
      <c r="GKD2181" s="89"/>
      <c r="GKE2181" s="89"/>
      <c r="GKF2181" s="89"/>
      <c r="GKG2181" s="89"/>
      <c r="GKH2181" s="89"/>
      <c r="GKI2181" s="89"/>
      <c r="GKJ2181" s="89"/>
      <c r="GKK2181" s="89"/>
      <c r="GKL2181" s="89"/>
      <c r="GKM2181" s="89"/>
      <c r="GKN2181" s="89"/>
      <c r="GKO2181" s="89"/>
      <c r="GKP2181" s="89"/>
      <c r="GKQ2181" s="89"/>
      <c r="GKR2181" s="89"/>
      <c r="GKS2181" s="89"/>
      <c r="GKT2181" s="89"/>
      <c r="GKU2181" s="89"/>
      <c r="GKV2181" s="89"/>
      <c r="GKW2181" s="89"/>
      <c r="GKX2181" s="89"/>
      <c r="GKY2181" s="89"/>
      <c r="GKZ2181" s="89"/>
      <c r="GLA2181" s="89"/>
      <c r="GLB2181" s="89"/>
      <c r="GLC2181" s="89"/>
      <c r="GLD2181" s="89"/>
      <c r="GLE2181" s="89"/>
      <c r="GLF2181" s="89"/>
      <c r="GLG2181" s="89"/>
      <c r="GLH2181" s="89"/>
      <c r="GLI2181" s="89"/>
      <c r="GLJ2181" s="89"/>
      <c r="GLK2181" s="89"/>
      <c r="GLL2181" s="89"/>
      <c r="GLM2181" s="89"/>
      <c r="GLN2181" s="89"/>
      <c r="GLO2181" s="89"/>
      <c r="GLP2181" s="89"/>
      <c r="GLQ2181" s="89"/>
      <c r="GLR2181" s="89"/>
      <c r="GLS2181" s="89"/>
      <c r="GLT2181" s="89"/>
      <c r="GLU2181" s="89"/>
      <c r="GLV2181" s="89"/>
      <c r="GLW2181" s="89"/>
      <c r="GLX2181" s="89"/>
      <c r="GLY2181" s="89"/>
      <c r="GLZ2181" s="89"/>
      <c r="GMA2181" s="89"/>
      <c r="GMB2181" s="89"/>
      <c r="GMC2181" s="89"/>
      <c r="GMD2181" s="89"/>
      <c r="GME2181" s="89"/>
      <c r="GMF2181" s="89"/>
      <c r="GMG2181" s="89"/>
      <c r="GMH2181" s="89"/>
      <c r="GMI2181" s="89"/>
      <c r="GMJ2181" s="89"/>
      <c r="GMK2181" s="89"/>
      <c r="GML2181" s="89"/>
      <c r="GMM2181" s="89"/>
      <c r="GMN2181" s="89"/>
      <c r="GMO2181" s="89"/>
      <c r="GMP2181" s="89"/>
      <c r="GMQ2181" s="89"/>
      <c r="GMR2181" s="89"/>
      <c r="GMS2181" s="89"/>
      <c r="GMT2181" s="89"/>
      <c r="GMU2181" s="89"/>
      <c r="GMV2181" s="89"/>
      <c r="GMW2181" s="89"/>
      <c r="GMX2181" s="89"/>
      <c r="GMY2181" s="89"/>
      <c r="GMZ2181" s="89"/>
      <c r="GNA2181" s="89"/>
      <c r="GNB2181" s="89"/>
      <c r="GNC2181" s="89"/>
      <c r="GND2181" s="89"/>
      <c r="GNE2181" s="89"/>
      <c r="GNF2181" s="89"/>
      <c r="GNG2181" s="89"/>
      <c r="GNH2181" s="89"/>
      <c r="GNI2181" s="89"/>
      <c r="GNJ2181" s="89"/>
      <c r="GNK2181" s="89"/>
      <c r="GNL2181" s="89"/>
      <c r="GNM2181" s="89"/>
      <c r="GNN2181" s="89"/>
      <c r="GNO2181" s="89"/>
      <c r="GNP2181" s="89"/>
      <c r="GNQ2181" s="89"/>
      <c r="GNR2181" s="89"/>
      <c r="GNS2181" s="89"/>
      <c r="GNT2181" s="89"/>
      <c r="GNU2181" s="89"/>
      <c r="GNV2181" s="89"/>
      <c r="GNW2181" s="89"/>
      <c r="GNX2181" s="89"/>
      <c r="GNY2181" s="89"/>
      <c r="GNZ2181" s="89"/>
      <c r="GOA2181" s="89"/>
      <c r="GOB2181" s="89"/>
      <c r="GOC2181" s="89"/>
      <c r="GOD2181" s="89"/>
      <c r="GOE2181" s="89"/>
      <c r="GOF2181" s="89"/>
      <c r="GOG2181" s="89"/>
      <c r="GOH2181" s="89"/>
      <c r="GOI2181" s="89"/>
      <c r="GOJ2181" s="89"/>
      <c r="GOK2181" s="89"/>
      <c r="GOL2181" s="89"/>
      <c r="GOM2181" s="89"/>
      <c r="GON2181" s="89"/>
      <c r="GOO2181" s="89"/>
      <c r="GOP2181" s="89"/>
      <c r="GOQ2181" s="89"/>
      <c r="GOR2181" s="89"/>
      <c r="GOS2181" s="89"/>
      <c r="GOT2181" s="89"/>
      <c r="GOU2181" s="89"/>
      <c r="GOV2181" s="89"/>
      <c r="GOW2181" s="89"/>
      <c r="GOX2181" s="89"/>
      <c r="GOY2181" s="89"/>
      <c r="GOZ2181" s="89"/>
      <c r="GPA2181" s="89"/>
      <c r="GPB2181" s="89"/>
      <c r="GPC2181" s="89"/>
      <c r="GPD2181" s="89"/>
      <c r="GPE2181" s="89"/>
      <c r="GPF2181" s="89"/>
      <c r="GPG2181" s="89"/>
      <c r="GPH2181" s="89"/>
      <c r="GPI2181" s="89"/>
      <c r="GPJ2181" s="89"/>
      <c r="GPK2181" s="89"/>
      <c r="GPL2181" s="89"/>
      <c r="GPM2181" s="89"/>
      <c r="GPN2181" s="89"/>
      <c r="GPO2181" s="89"/>
      <c r="GPP2181" s="89"/>
      <c r="GPQ2181" s="89"/>
      <c r="GPR2181" s="89"/>
      <c r="GPS2181" s="89"/>
      <c r="GPT2181" s="89"/>
      <c r="GPU2181" s="89"/>
      <c r="GPV2181" s="89"/>
      <c r="GPW2181" s="89"/>
      <c r="GPX2181" s="89"/>
      <c r="GPY2181" s="89"/>
      <c r="GPZ2181" s="89"/>
      <c r="GQA2181" s="89"/>
      <c r="GQB2181" s="89"/>
      <c r="GQC2181" s="89"/>
      <c r="GQD2181" s="89"/>
      <c r="GQE2181" s="89"/>
      <c r="GQF2181" s="89"/>
      <c r="GQG2181" s="89"/>
      <c r="GQH2181" s="89"/>
      <c r="GQI2181" s="89"/>
      <c r="GQJ2181" s="89"/>
      <c r="GQK2181" s="89"/>
      <c r="GQL2181" s="89"/>
      <c r="GQM2181" s="89"/>
      <c r="GQN2181" s="89"/>
      <c r="GQO2181" s="89"/>
      <c r="GQP2181" s="89"/>
      <c r="GQQ2181" s="89"/>
      <c r="GQR2181" s="89"/>
      <c r="GQS2181" s="89"/>
      <c r="GQT2181" s="89"/>
      <c r="GQU2181" s="89"/>
      <c r="GQV2181" s="89"/>
      <c r="GQW2181" s="89"/>
      <c r="GQX2181" s="89"/>
      <c r="GQY2181" s="89"/>
      <c r="GQZ2181" s="89"/>
      <c r="GRA2181" s="89"/>
      <c r="GRB2181" s="89"/>
      <c r="GRC2181" s="89"/>
      <c r="GRD2181" s="89"/>
      <c r="GRE2181" s="89"/>
      <c r="GRF2181" s="89"/>
      <c r="GRG2181" s="89"/>
      <c r="GRH2181" s="89"/>
      <c r="GRI2181" s="89"/>
      <c r="GRJ2181" s="89"/>
      <c r="GRK2181" s="89"/>
      <c r="GRL2181" s="89"/>
      <c r="GRM2181" s="89"/>
      <c r="GRN2181" s="89"/>
      <c r="GRO2181" s="89"/>
      <c r="GRP2181" s="89"/>
      <c r="GRQ2181" s="89"/>
      <c r="GRR2181" s="89"/>
      <c r="GRS2181" s="89"/>
      <c r="GRT2181" s="89"/>
      <c r="GRU2181" s="89"/>
      <c r="GRV2181" s="89"/>
      <c r="GRW2181" s="89"/>
      <c r="GRX2181" s="89"/>
      <c r="GRY2181" s="89"/>
      <c r="GRZ2181" s="89"/>
      <c r="GSA2181" s="89"/>
      <c r="GSB2181" s="89"/>
      <c r="GSC2181" s="89"/>
      <c r="GSD2181" s="89"/>
      <c r="GSE2181" s="89"/>
      <c r="GSF2181" s="89"/>
      <c r="GSG2181" s="89"/>
      <c r="GSH2181" s="89"/>
      <c r="GSI2181" s="89"/>
      <c r="GSJ2181" s="89"/>
      <c r="GSK2181" s="89"/>
      <c r="GSL2181" s="89"/>
      <c r="GSM2181" s="89"/>
      <c r="GSN2181" s="89"/>
      <c r="GSO2181" s="89"/>
      <c r="GSP2181" s="89"/>
      <c r="GSQ2181" s="89"/>
      <c r="GSR2181" s="89"/>
      <c r="GSS2181" s="89"/>
      <c r="GST2181" s="89"/>
      <c r="GSU2181" s="89"/>
      <c r="GSV2181" s="89"/>
      <c r="GSW2181" s="89"/>
      <c r="GSX2181" s="89"/>
      <c r="GSY2181" s="89"/>
      <c r="GSZ2181" s="89"/>
      <c r="GTA2181" s="89"/>
      <c r="GTB2181" s="89"/>
      <c r="GTC2181" s="89"/>
      <c r="GTD2181" s="89"/>
      <c r="GTE2181" s="89"/>
      <c r="GTF2181" s="89"/>
      <c r="GTG2181" s="89"/>
      <c r="GTH2181" s="89"/>
      <c r="GTI2181" s="89"/>
      <c r="GTJ2181" s="89"/>
      <c r="GTK2181" s="89"/>
      <c r="GTL2181" s="89"/>
      <c r="GTM2181" s="89"/>
      <c r="GTN2181" s="89"/>
      <c r="GTO2181" s="89"/>
      <c r="GTP2181" s="89"/>
      <c r="GTQ2181" s="89"/>
      <c r="GTR2181" s="89"/>
      <c r="GTS2181" s="89"/>
      <c r="GTT2181" s="89"/>
      <c r="GTU2181" s="89"/>
      <c r="GTV2181" s="89"/>
      <c r="GTW2181" s="89"/>
      <c r="GTX2181" s="89"/>
      <c r="GTY2181" s="89"/>
      <c r="GTZ2181" s="89"/>
      <c r="GUA2181" s="89"/>
      <c r="GUB2181" s="89"/>
      <c r="GUC2181" s="89"/>
      <c r="GUD2181" s="89"/>
      <c r="GUE2181" s="89"/>
      <c r="GUF2181" s="89"/>
      <c r="GUG2181" s="89"/>
      <c r="GUH2181" s="89"/>
      <c r="GUI2181" s="89"/>
      <c r="GUJ2181" s="89"/>
      <c r="GUK2181" s="89"/>
      <c r="GUL2181" s="89"/>
      <c r="GUM2181" s="89"/>
      <c r="GUN2181" s="89"/>
      <c r="GUO2181" s="89"/>
      <c r="GUP2181" s="89"/>
      <c r="GUQ2181" s="89"/>
      <c r="GUR2181" s="89"/>
      <c r="GUS2181" s="89"/>
      <c r="GUT2181" s="89"/>
      <c r="GUU2181" s="89"/>
      <c r="GUV2181" s="89"/>
      <c r="GUW2181" s="89"/>
      <c r="GUX2181" s="89"/>
      <c r="GUY2181" s="89"/>
      <c r="GUZ2181" s="89"/>
      <c r="GVA2181" s="89"/>
      <c r="GVB2181" s="89"/>
      <c r="GVC2181" s="89"/>
      <c r="GVD2181" s="89"/>
      <c r="GVE2181" s="89"/>
      <c r="GVF2181" s="89"/>
      <c r="GVG2181" s="89"/>
      <c r="GVH2181" s="89"/>
      <c r="GVI2181" s="89"/>
      <c r="GVJ2181" s="89"/>
      <c r="GVK2181" s="89"/>
      <c r="GVL2181" s="89"/>
      <c r="GVM2181" s="89"/>
      <c r="GVN2181" s="89"/>
      <c r="GVO2181" s="89"/>
      <c r="GVP2181" s="89"/>
      <c r="GVQ2181" s="89"/>
      <c r="GVR2181" s="89"/>
      <c r="GVS2181" s="89"/>
      <c r="GVT2181" s="89"/>
      <c r="GVU2181" s="89"/>
      <c r="GVV2181" s="89"/>
      <c r="GVW2181" s="89"/>
      <c r="GVX2181" s="89"/>
      <c r="GVY2181" s="89"/>
      <c r="GVZ2181" s="89"/>
      <c r="GWA2181" s="89"/>
      <c r="GWB2181" s="89"/>
      <c r="GWC2181" s="89"/>
      <c r="GWD2181" s="89"/>
      <c r="GWE2181" s="89"/>
      <c r="GWF2181" s="89"/>
      <c r="GWG2181" s="89"/>
      <c r="GWH2181" s="89"/>
      <c r="GWI2181" s="89"/>
      <c r="GWJ2181" s="89"/>
      <c r="GWK2181" s="89"/>
      <c r="GWL2181" s="89"/>
      <c r="GWM2181" s="89"/>
      <c r="GWN2181" s="89"/>
      <c r="GWO2181" s="89"/>
      <c r="GWP2181" s="89"/>
      <c r="GWQ2181" s="89"/>
      <c r="GWR2181" s="89"/>
      <c r="GWS2181" s="89"/>
      <c r="GWT2181" s="89"/>
      <c r="GWU2181" s="89"/>
      <c r="GWV2181" s="89"/>
      <c r="GWW2181" s="89"/>
      <c r="GWX2181" s="89"/>
      <c r="GWY2181" s="89"/>
      <c r="GWZ2181" s="89"/>
      <c r="GXA2181" s="89"/>
      <c r="GXB2181" s="89"/>
      <c r="GXC2181" s="89"/>
      <c r="GXD2181" s="89"/>
      <c r="GXE2181" s="89"/>
      <c r="GXF2181" s="89"/>
      <c r="GXG2181" s="89"/>
      <c r="GXH2181" s="89"/>
      <c r="GXI2181" s="89"/>
      <c r="GXJ2181" s="89"/>
      <c r="GXK2181" s="89"/>
      <c r="GXL2181" s="89"/>
      <c r="GXM2181" s="89"/>
      <c r="GXN2181" s="89"/>
      <c r="GXO2181" s="89"/>
      <c r="GXP2181" s="89"/>
      <c r="GXQ2181" s="89"/>
      <c r="GXR2181" s="89"/>
      <c r="GXS2181" s="89"/>
      <c r="GXT2181" s="89"/>
      <c r="GXU2181" s="89"/>
      <c r="GXV2181" s="89"/>
      <c r="GXW2181" s="89"/>
      <c r="GXX2181" s="89"/>
      <c r="GXY2181" s="89"/>
      <c r="GXZ2181" s="89"/>
      <c r="GYA2181" s="89"/>
      <c r="GYB2181" s="89"/>
      <c r="GYC2181" s="89"/>
      <c r="GYD2181" s="89"/>
      <c r="GYE2181" s="89"/>
      <c r="GYF2181" s="89"/>
      <c r="GYG2181" s="89"/>
      <c r="GYH2181" s="89"/>
      <c r="GYI2181" s="89"/>
      <c r="GYJ2181" s="89"/>
      <c r="GYK2181" s="89"/>
      <c r="GYL2181" s="89"/>
      <c r="GYM2181" s="89"/>
      <c r="GYN2181" s="89"/>
      <c r="GYO2181" s="89"/>
      <c r="GYP2181" s="89"/>
      <c r="GYQ2181" s="89"/>
      <c r="GYR2181" s="89"/>
      <c r="GYS2181" s="89"/>
      <c r="GYT2181" s="89"/>
      <c r="GYU2181" s="89"/>
      <c r="GYV2181" s="89"/>
      <c r="GYW2181" s="89"/>
      <c r="GYX2181" s="89"/>
      <c r="GYY2181" s="89"/>
      <c r="GYZ2181" s="89"/>
      <c r="GZA2181" s="89"/>
      <c r="GZB2181" s="89"/>
      <c r="GZC2181" s="89"/>
      <c r="GZD2181" s="89"/>
      <c r="GZE2181" s="89"/>
      <c r="GZF2181" s="89"/>
      <c r="GZG2181" s="89"/>
      <c r="GZH2181" s="89"/>
      <c r="GZI2181" s="89"/>
      <c r="GZJ2181" s="89"/>
      <c r="GZK2181" s="89"/>
      <c r="GZL2181" s="89"/>
      <c r="GZM2181" s="89"/>
      <c r="GZN2181" s="89"/>
      <c r="GZO2181" s="89"/>
      <c r="GZP2181" s="89"/>
      <c r="GZQ2181" s="89"/>
      <c r="GZR2181" s="89"/>
      <c r="GZS2181" s="89"/>
      <c r="GZT2181" s="89"/>
      <c r="GZU2181" s="89"/>
      <c r="GZV2181" s="89"/>
      <c r="GZW2181" s="89"/>
      <c r="GZX2181" s="89"/>
      <c r="GZY2181" s="89"/>
      <c r="GZZ2181" s="89"/>
      <c r="HAA2181" s="89"/>
      <c r="HAB2181" s="89"/>
      <c r="HAC2181" s="89"/>
      <c r="HAD2181" s="89"/>
      <c r="HAE2181" s="89"/>
      <c r="HAF2181" s="89"/>
      <c r="HAG2181" s="89"/>
      <c r="HAH2181" s="89"/>
      <c r="HAI2181" s="89"/>
      <c r="HAJ2181" s="89"/>
      <c r="HAK2181" s="89"/>
      <c r="HAL2181" s="89"/>
      <c r="HAM2181" s="89"/>
      <c r="HAN2181" s="89"/>
      <c r="HAO2181" s="89"/>
      <c r="HAP2181" s="89"/>
      <c r="HAQ2181" s="89"/>
      <c r="HAR2181" s="89"/>
      <c r="HAS2181" s="89"/>
      <c r="HAT2181" s="89"/>
      <c r="HAU2181" s="89"/>
      <c r="HAV2181" s="89"/>
      <c r="HAW2181" s="89"/>
      <c r="HAX2181" s="89"/>
      <c r="HAY2181" s="89"/>
      <c r="HAZ2181" s="89"/>
      <c r="HBA2181" s="89"/>
      <c r="HBB2181" s="89"/>
      <c r="HBC2181" s="89"/>
      <c r="HBD2181" s="89"/>
      <c r="HBE2181" s="89"/>
      <c r="HBF2181" s="89"/>
      <c r="HBG2181" s="89"/>
      <c r="HBH2181" s="89"/>
      <c r="HBI2181" s="89"/>
      <c r="HBJ2181" s="89"/>
      <c r="HBK2181" s="89"/>
      <c r="HBL2181" s="89"/>
      <c r="HBM2181" s="89"/>
      <c r="HBN2181" s="89"/>
      <c r="HBO2181" s="89"/>
      <c r="HBP2181" s="89"/>
      <c r="HBQ2181" s="89"/>
      <c r="HBR2181" s="89"/>
      <c r="HBS2181" s="89"/>
      <c r="HBT2181" s="89"/>
      <c r="HBU2181" s="89"/>
      <c r="HBV2181" s="89"/>
      <c r="HBW2181" s="89"/>
      <c r="HBX2181" s="89"/>
      <c r="HBY2181" s="89"/>
      <c r="HBZ2181" s="89"/>
      <c r="HCA2181" s="89"/>
      <c r="HCB2181" s="89"/>
      <c r="HCC2181" s="89"/>
      <c r="HCD2181" s="89"/>
      <c r="HCE2181" s="89"/>
      <c r="HCF2181" s="89"/>
      <c r="HCG2181" s="89"/>
      <c r="HCH2181" s="89"/>
      <c r="HCI2181" s="89"/>
      <c r="HCJ2181" s="89"/>
      <c r="HCK2181" s="89"/>
      <c r="HCL2181" s="89"/>
      <c r="HCM2181" s="89"/>
      <c r="HCN2181" s="89"/>
      <c r="HCO2181" s="89"/>
      <c r="HCP2181" s="89"/>
      <c r="HCQ2181" s="89"/>
      <c r="HCR2181" s="89"/>
      <c r="HCS2181" s="89"/>
      <c r="HCT2181" s="89"/>
      <c r="HCU2181" s="89"/>
      <c r="HCV2181" s="89"/>
      <c r="HCW2181" s="89"/>
      <c r="HCX2181" s="89"/>
      <c r="HCY2181" s="89"/>
      <c r="HCZ2181" s="89"/>
      <c r="HDA2181" s="89"/>
      <c r="HDB2181" s="89"/>
      <c r="HDC2181" s="89"/>
      <c r="HDD2181" s="89"/>
      <c r="HDE2181" s="89"/>
      <c r="HDF2181" s="89"/>
      <c r="HDG2181" s="89"/>
      <c r="HDH2181" s="89"/>
      <c r="HDI2181" s="89"/>
      <c r="HDJ2181" s="89"/>
      <c r="HDK2181" s="89"/>
      <c r="HDL2181" s="89"/>
      <c r="HDM2181" s="89"/>
      <c r="HDN2181" s="89"/>
      <c r="HDO2181" s="89"/>
      <c r="HDP2181" s="89"/>
      <c r="HDQ2181" s="89"/>
      <c r="HDR2181" s="89"/>
      <c r="HDS2181" s="89"/>
      <c r="HDT2181" s="89"/>
      <c r="HDU2181" s="89"/>
      <c r="HDV2181" s="89"/>
      <c r="HDW2181" s="89"/>
      <c r="HDX2181" s="89"/>
      <c r="HDY2181" s="89"/>
      <c r="HDZ2181" s="89"/>
      <c r="HEA2181" s="89"/>
      <c r="HEB2181" s="89"/>
      <c r="HEC2181" s="89"/>
      <c r="HED2181" s="89"/>
      <c r="HEE2181" s="89"/>
      <c r="HEF2181" s="89"/>
      <c r="HEG2181" s="89"/>
      <c r="HEH2181" s="89"/>
      <c r="HEI2181" s="89"/>
      <c r="HEJ2181" s="89"/>
      <c r="HEK2181" s="89"/>
      <c r="HEL2181" s="89"/>
      <c r="HEM2181" s="89"/>
      <c r="HEN2181" s="89"/>
      <c r="HEO2181" s="89"/>
      <c r="HEP2181" s="89"/>
      <c r="HEQ2181" s="89"/>
      <c r="HER2181" s="89"/>
      <c r="HES2181" s="89"/>
      <c r="HET2181" s="89"/>
      <c r="HEU2181" s="89"/>
      <c r="HEV2181" s="89"/>
      <c r="HEW2181" s="89"/>
      <c r="HEX2181" s="89"/>
      <c r="HEY2181" s="89"/>
      <c r="HEZ2181" s="89"/>
      <c r="HFA2181" s="89"/>
      <c r="HFB2181" s="89"/>
      <c r="HFC2181" s="89"/>
      <c r="HFD2181" s="89"/>
      <c r="HFE2181" s="89"/>
      <c r="HFF2181" s="89"/>
      <c r="HFG2181" s="89"/>
      <c r="HFH2181" s="89"/>
      <c r="HFI2181" s="89"/>
      <c r="HFJ2181" s="89"/>
      <c r="HFK2181" s="89"/>
      <c r="HFL2181" s="89"/>
      <c r="HFM2181" s="89"/>
      <c r="HFN2181" s="89"/>
      <c r="HFO2181" s="89"/>
      <c r="HFP2181" s="89"/>
      <c r="HFQ2181" s="89"/>
      <c r="HFR2181" s="89"/>
      <c r="HFS2181" s="89"/>
      <c r="HFT2181" s="89"/>
      <c r="HFU2181" s="89"/>
      <c r="HFV2181" s="89"/>
      <c r="HFW2181" s="89"/>
      <c r="HFX2181" s="89"/>
      <c r="HFY2181" s="89"/>
      <c r="HFZ2181" s="89"/>
      <c r="HGA2181" s="89"/>
      <c r="HGB2181" s="89"/>
      <c r="HGC2181" s="89"/>
      <c r="HGD2181" s="89"/>
      <c r="HGE2181" s="89"/>
      <c r="HGF2181" s="89"/>
      <c r="HGG2181" s="89"/>
      <c r="HGH2181" s="89"/>
      <c r="HGI2181" s="89"/>
      <c r="HGJ2181" s="89"/>
      <c r="HGK2181" s="89"/>
      <c r="HGL2181" s="89"/>
      <c r="HGM2181" s="89"/>
      <c r="HGN2181" s="89"/>
      <c r="HGO2181" s="89"/>
      <c r="HGP2181" s="89"/>
      <c r="HGQ2181" s="89"/>
      <c r="HGR2181" s="89"/>
      <c r="HGS2181" s="89"/>
      <c r="HGT2181" s="89"/>
      <c r="HGU2181" s="89"/>
      <c r="HGV2181" s="89"/>
      <c r="HGW2181" s="89"/>
      <c r="HGX2181" s="89"/>
      <c r="HGY2181" s="89"/>
      <c r="HGZ2181" s="89"/>
      <c r="HHA2181" s="89"/>
      <c r="HHB2181" s="89"/>
      <c r="HHC2181" s="89"/>
      <c r="HHD2181" s="89"/>
      <c r="HHE2181" s="89"/>
      <c r="HHF2181" s="89"/>
      <c r="HHG2181" s="89"/>
      <c r="HHH2181" s="89"/>
      <c r="HHI2181" s="89"/>
      <c r="HHJ2181" s="89"/>
      <c r="HHK2181" s="89"/>
      <c r="HHL2181" s="89"/>
      <c r="HHM2181" s="89"/>
      <c r="HHN2181" s="89"/>
      <c r="HHO2181" s="89"/>
      <c r="HHP2181" s="89"/>
      <c r="HHQ2181" s="89"/>
      <c r="HHR2181" s="89"/>
      <c r="HHS2181" s="89"/>
      <c r="HHT2181" s="89"/>
      <c r="HHU2181" s="89"/>
      <c r="HHV2181" s="89"/>
      <c r="HHW2181" s="89"/>
      <c r="HHX2181" s="89"/>
      <c r="HHY2181" s="89"/>
      <c r="HHZ2181" s="89"/>
      <c r="HIA2181" s="89"/>
      <c r="HIB2181" s="89"/>
      <c r="HIC2181" s="89"/>
      <c r="HID2181" s="89"/>
      <c r="HIE2181" s="89"/>
      <c r="HIF2181" s="89"/>
      <c r="HIG2181" s="89"/>
      <c r="HIH2181" s="89"/>
      <c r="HII2181" s="89"/>
      <c r="HIJ2181" s="89"/>
      <c r="HIK2181" s="89"/>
      <c r="HIL2181" s="89"/>
      <c r="HIM2181" s="89"/>
      <c r="HIN2181" s="89"/>
      <c r="HIO2181" s="89"/>
      <c r="HIP2181" s="89"/>
      <c r="HIQ2181" s="89"/>
      <c r="HIR2181" s="89"/>
      <c r="HIS2181" s="89"/>
      <c r="HIT2181" s="89"/>
      <c r="HIU2181" s="89"/>
      <c r="HIV2181" s="89"/>
      <c r="HIW2181" s="89"/>
      <c r="HIX2181" s="89"/>
      <c r="HIY2181" s="89"/>
      <c r="HIZ2181" s="89"/>
      <c r="HJA2181" s="89"/>
      <c r="HJB2181" s="89"/>
      <c r="HJC2181" s="89"/>
      <c r="HJD2181" s="89"/>
      <c r="HJE2181" s="89"/>
      <c r="HJF2181" s="89"/>
      <c r="HJG2181" s="89"/>
      <c r="HJH2181" s="89"/>
      <c r="HJI2181" s="89"/>
      <c r="HJJ2181" s="89"/>
      <c r="HJK2181" s="89"/>
      <c r="HJL2181" s="89"/>
      <c r="HJM2181" s="89"/>
      <c r="HJN2181" s="89"/>
      <c r="HJO2181" s="89"/>
      <c r="HJP2181" s="89"/>
      <c r="HJQ2181" s="89"/>
      <c r="HJR2181" s="89"/>
      <c r="HJS2181" s="89"/>
      <c r="HJT2181" s="89"/>
      <c r="HJU2181" s="89"/>
      <c r="HJV2181" s="89"/>
      <c r="HJW2181" s="89"/>
      <c r="HJX2181" s="89"/>
      <c r="HJY2181" s="89"/>
      <c r="HJZ2181" s="89"/>
      <c r="HKA2181" s="89"/>
      <c r="HKB2181" s="89"/>
      <c r="HKC2181" s="89"/>
      <c r="HKD2181" s="89"/>
      <c r="HKE2181" s="89"/>
      <c r="HKF2181" s="89"/>
      <c r="HKG2181" s="89"/>
      <c r="HKH2181" s="89"/>
      <c r="HKI2181" s="89"/>
      <c r="HKJ2181" s="89"/>
      <c r="HKK2181" s="89"/>
      <c r="HKL2181" s="89"/>
      <c r="HKM2181" s="89"/>
      <c r="HKN2181" s="89"/>
      <c r="HKO2181" s="89"/>
      <c r="HKP2181" s="89"/>
      <c r="HKQ2181" s="89"/>
      <c r="HKR2181" s="89"/>
      <c r="HKS2181" s="89"/>
      <c r="HKT2181" s="89"/>
      <c r="HKU2181" s="89"/>
      <c r="HKV2181" s="89"/>
      <c r="HKW2181" s="89"/>
      <c r="HKX2181" s="89"/>
      <c r="HKY2181" s="89"/>
      <c r="HKZ2181" s="89"/>
      <c r="HLA2181" s="89"/>
      <c r="HLB2181" s="89"/>
      <c r="HLC2181" s="89"/>
      <c r="HLD2181" s="89"/>
      <c r="HLE2181" s="89"/>
      <c r="HLF2181" s="89"/>
      <c r="HLG2181" s="89"/>
      <c r="HLH2181" s="89"/>
      <c r="HLI2181" s="89"/>
      <c r="HLJ2181" s="89"/>
      <c r="HLK2181" s="89"/>
      <c r="HLL2181" s="89"/>
      <c r="HLM2181" s="89"/>
      <c r="HLN2181" s="89"/>
      <c r="HLO2181" s="89"/>
      <c r="HLP2181" s="89"/>
      <c r="HLQ2181" s="89"/>
      <c r="HLR2181" s="89"/>
      <c r="HLS2181" s="89"/>
      <c r="HLT2181" s="89"/>
      <c r="HLU2181" s="89"/>
      <c r="HLV2181" s="89"/>
      <c r="HLW2181" s="89"/>
      <c r="HLX2181" s="89"/>
      <c r="HLY2181" s="89"/>
      <c r="HLZ2181" s="89"/>
      <c r="HMA2181" s="89"/>
      <c r="HMB2181" s="89"/>
      <c r="HMC2181" s="89"/>
      <c r="HMD2181" s="89"/>
      <c r="HME2181" s="89"/>
      <c r="HMF2181" s="89"/>
      <c r="HMG2181" s="89"/>
      <c r="HMH2181" s="89"/>
      <c r="HMI2181" s="89"/>
      <c r="HMJ2181" s="89"/>
      <c r="HMK2181" s="89"/>
      <c r="HML2181" s="89"/>
      <c r="HMM2181" s="89"/>
      <c r="HMN2181" s="89"/>
      <c r="HMO2181" s="89"/>
      <c r="HMP2181" s="89"/>
      <c r="HMQ2181" s="89"/>
      <c r="HMR2181" s="89"/>
      <c r="HMS2181" s="89"/>
      <c r="HMT2181" s="89"/>
      <c r="HMU2181" s="89"/>
      <c r="HMV2181" s="89"/>
      <c r="HMW2181" s="89"/>
      <c r="HMX2181" s="89"/>
      <c r="HMY2181" s="89"/>
      <c r="HMZ2181" s="89"/>
      <c r="HNA2181" s="89"/>
      <c r="HNB2181" s="89"/>
      <c r="HNC2181" s="89"/>
      <c r="HND2181" s="89"/>
      <c r="HNE2181" s="89"/>
      <c r="HNF2181" s="89"/>
      <c r="HNG2181" s="89"/>
      <c r="HNH2181" s="89"/>
      <c r="HNI2181" s="89"/>
      <c r="HNJ2181" s="89"/>
      <c r="HNK2181" s="89"/>
      <c r="HNL2181" s="89"/>
      <c r="HNM2181" s="89"/>
      <c r="HNN2181" s="89"/>
      <c r="HNO2181" s="89"/>
      <c r="HNP2181" s="89"/>
      <c r="HNQ2181" s="89"/>
      <c r="HNR2181" s="89"/>
      <c r="HNS2181" s="89"/>
      <c r="HNT2181" s="89"/>
      <c r="HNU2181" s="89"/>
      <c r="HNV2181" s="89"/>
      <c r="HNW2181" s="89"/>
      <c r="HNX2181" s="89"/>
      <c r="HNY2181" s="89"/>
      <c r="HNZ2181" s="89"/>
      <c r="HOA2181" s="89"/>
      <c r="HOB2181" s="89"/>
      <c r="HOC2181" s="89"/>
      <c r="HOD2181" s="89"/>
      <c r="HOE2181" s="89"/>
      <c r="HOF2181" s="89"/>
      <c r="HOG2181" s="89"/>
      <c r="HOH2181" s="89"/>
      <c r="HOI2181" s="89"/>
      <c r="HOJ2181" s="89"/>
      <c r="HOK2181" s="89"/>
      <c r="HOL2181" s="89"/>
      <c r="HOM2181" s="89"/>
      <c r="HON2181" s="89"/>
      <c r="HOO2181" s="89"/>
      <c r="HOP2181" s="89"/>
      <c r="HOQ2181" s="89"/>
      <c r="HOR2181" s="89"/>
      <c r="HOS2181" s="89"/>
      <c r="HOT2181" s="89"/>
      <c r="HOU2181" s="89"/>
      <c r="HOV2181" s="89"/>
      <c r="HOW2181" s="89"/>
      <c r="HOX2181" s="89"/>
      <c r="HOY2181" s="89"/>
      <c r="HOZ2181" s="89"/>
      <c r="HPA2181" s="89"/>
      <c r="HPB2181" s="89"/>
      <c r="HPC2181" s="89"/>
      <c r="HPD2181" s="89"/>
      <c r="HPE2181" s="89"/>
      <c r="HPF2181" s="89"/>
      <c r="HPG2181" s="89"/>
      <c r="HPH2181" s="89"/>
      <c r="HPI2181" s="89"/>
      <c r="HPJ2181" s="89"/>
      <c r="HPK2181" s="89"/>
      <c r="HPL2181" s="89"/>
      <c r="HPM2181" s="89"/>
      <c r="HPN2181" s="89"/>
      <c r="HPO2181" s="89"/>
      <c r="HPP2181" s="89"/>
      <c r="HPQ2181" s="89"/>
      <c r="HPR2181" s="89"/>
      <c r="HPS2181" s="89"/>
      <c r="HPT2181" s="89"/>
      <c r="HPU2181" s="89"/>
      <c r="HPV2181" s="89"/>
      <c r="HPW2181" s="89"/>
      <c r="HPX2181" s="89"/>
      <c r="HPY2181" s="89"/>
      <c r="HPZ2181" s="89"/>
      <c r="HQA2181" s="89"/>
      <c r="HQB2181" s="89"/>
      <c r="HQC2181" s="89"/>
      <c r="HQD2181" s="89"/>
      <c r="HQE2181" s="89"/>
      <c r="HQF2181" s="89"/>
      <c r="HQG2181" s="89"/>
      <c r="HQH2181" s="89"/>
      <c r="HQI2181" s="89"/>
      <c r="HQJ2181" s="89"/>
      <c r="HQK2181" s="89"/>
      <c r="HQL2181" s="89"/>
      <c r="HQM2181" s="89"/>
      <c r="HQN2181" s="89"/>
      <c r="HQO2181" s="89"/>
      <c r="HQP2181" s="89"/>
      <c r="HQQ2181" s="89"/>
      <c r="HQR2181" s="89"/>
      <c r="HQS2181" s="89"/>
      <c r="HQT2181" s="89"/>
      <c r="HQU2181" s="89"/>
      <c r="HQV2181" s="89"/>
      <c r="HQW2181" s="89"/>
      <c r="HQX2181" s="89"/>
      <c r="HQY2181" s="89"/>
      <c r="HQZ2181" s="89"/>
      <c r="HRA2181" s="89"/>
      <c r="HRB2181" s="89"/>
      <c r="HRC2181" s="89"/>
      <c r="HRD2181" s="89"/>
      <c r="HRE2181" s="89"/>
      <c r="HRF2181" s="89"/>
      <c r="HRG2181" s="89"/>
      <c r="HRH2181" s="89"/>
      <c r="HRI2181" s="89"/>
      <c r="HRJ2181" s="89"/>
      <c r="HRK2181" s="89"/>
      <c r="HRL2181" s="89"/>
      <c r="HRM2181" s="89"/>
      <c r="HRN2181" s="89"/>
      <c r="HRO2181" s="89"/>
      <c r="HRP2181" s="89"/>
      <c r="HRQ2181" s="89"/>
      <c r="HRR2181" s="89"/>
      <c r="HRS2181" s="89"/>
      <c r="HRT2181" s="89"/>
      <c r="HRU2181" s="89"/>
      <c r="HRV2181" s="89"/>
      <c r="HRW2181" s="89"/>
      <c r="HRX2181" s="89"/>
      <c r="HRY2181" s="89"/>
      <c r="HRZ2181" s="89"/>
      <c r="HSA2181" s="89"/>
      <c r="HSB2181" s="89"/>
      <c r="HSC2181" s="89"/>
      <c r="HSD2181" s="89"/>
      <c r="HSE2181" s="89"/>
      <c r="HSF2181" s="89"/>
      <c r="HSG2181" s="89"/>
      <c r="HSH2181" s="89"/>
      <c r="HSI2181" s="89"/>
      <c r="HSJ2181" s="89"/>
      <c r="HSK2181" s="89"/>
      <c r="HSL2181" s="89"/>
      <c r="HSM2181" s="89"/>
      <c r="HSN2181" s="89"/>
      <c r="HSO2181" s="89"/>
      <c r="HSP2181" s="89"/>
      <c r="HSQ2181" s="89"/>
      <c r="HSR2181" s="89"/>
      <c r="HSS2181" s="89"/>
      <c r="HST2181" s="89"/>
      <c r="HSU2181" s="89"/>
      <c r="HSV2181" s="89"/>
      <c r="HSW2181" s="89"/>
      <c r="HSX2181" s="89"/>
      <c r="HSY2181" s="89"/>
      <c r="HSZ2181" s="89"/>
      <c r="HTA2181" s="89"/>
      <c r="HTB2181" s="89"/>
      <c r="HTC2181" s="89"/>
      <c r="HTD2181" s="89"/>
      <c r="HTE2181" s="89"/>
      <c r="HTF2181" s="89"/>
      <c r="HTG2181" s="89"/>
      <c r="HTH2181" s="89"/>
      <c r="HTI2181" s="89"/>
      <c r="HTJ2181" s="89"/>
      <c r="HTK2181" s="89"/>
      <c r="HTL2181" s="89"/>
      <c r="HTM2181" s="89"/>
      <c r="HTN2181" s="89"/>
      <c r="HTO2181" s="89"/>
      <c r="HTP2181" s="89"/>
      <c r="HTQ2181" s="89"/>
      <c r="HTR2181" s="89"/>
      <c r="HTS2181" s="89"/>
      <c r="HTT2181" s="89"/>
      <c r="HTU2181" s="89"/>
      <c r="HTV2181" s="89"/>
      <c r="HTW2181" s="89"/>
      <c r="HTX2181" s="89"/>
      <c r="HTY2181" s="89"/>
      <c r="HTZ2181" s="89"/>
      <c r="HUA2181" s="89"/>
      <c r="HUB2181" s="89"/>
      <c r="HUC2181" s="89"/>
      <c r="HUD2181" s="89"/>
      <c r="HUE2181" s="89"/>
      <c r="HUF2181" s="89"/>
      <c r="HUG2181" s="89"/>
      <c r="HUH2181" s="89"/>
      <c r="HUI2181" s="89"/>
      <c r="HUJ2181" s="89"/>
      <c r="HUK2181" s="89"/>
      <c r="HUL2181" s="89"/>
      <c r="HUM2181" s="89"/>
      <c r="HUN2181" s="89"/>
      <c r="HUO2181" s="89"/>
      <c r="HUP2181" s="89"/>
      <c r="HUQ2181" s="89"/>
      <c r="HUR2181" s="89"/>
      <c r="HUS2181" s="89"/>
      <c r="HUT2181" s="89"/>
      <c r="HUU2181" s="89"/>
      <c r="HUV2181" s="89"/>
      <c r="HUW2181" s="89"/>
      <c r="HUX2181" s="89"/>
      <c r="HUY2181" s="89"/>
      <c r="HUZ2181" s="89"/>
      <c r="HVA2181" s="89"/>
      <c r="HVB2181" s="89"/>
      <c r="HVC2181" s="89"/>
      <c r="HVD2181" s="89"/>
      <c r="HVE2181" s="89"/>
      <c r="HVF2181" s="89"/>
      <c r="HVG2181" s="89"/>
      <c r="HVH2181" s="89"/>
      <c r="HVI2181" s="89"/>
      <c r="HVJ2181" s="89"/>
      <c r="HVK2181" s="89"/>
      <c r="HVL2181" s="89"/>
      <c r="HVM2181" s="89"/>
      <c r="HVN2181" s="89"/>
      <c r="HVO2181" s="89"/>
      <c r="HVP2181" s="89"/>
      <c r="HVQ2181" s="89"/>
      <c r="HVR2181" s="89"/>
      <c r="HVS2181" s="89"/>
      <c r="HVT2181" s="89"/>
      <c r="HVU2181" s="89"/>
      <c r="HVV2181" s="89"/>
      <c r="HVW2181" s="89"/>
      <c r="HVX2181" s="89"/>
      <c r="HVY2181" s="89"/>
      <c r="HVZ2181" s="89"/>
      <c r="HWA2181" s="89"/>
      <c r="HWB2181" s="89"/>
      <c r="HWC2181" s="89"/>
      <c r="HWD2181" s="89"/>
      <c r="HWE2181" s="89"/>
      <c r="HWF2181" s="89"/>
      <c r="HWG2181" s="89"/>
      <c r="HWH2181" s="89"/>
      <c r="HWI2181" s="89"/>
      <c r="HWJ2181" s="89"/>
      <c r="HWK2181" s="89"/>
      <c r="HWL2181" s="89"/>
      <c r="HWM2181" s="89"/>
      <c r="HWN2181" s="89"/>
      <c r="HWO2181" s="89"/>
      <c r="HWP2181" s="89"/>
      <c r="HWQ2181" s="89"/>
      <c r="HWR2181" s="89"/>
      <c r="HWS2181" s="89"/>
      <c r="HWT2181" s="89"/>
      <c r="HWU2181" s="89"/>
      <c r="HWV2181" s="89"/>
      <c r="HWW2181" s="89"/>
      <c r="HWX2181" s="89"/>
      <c r="HWY2181" s="89"/>
      <c r="HWZ2181" s="89"/>
      <c r="HXA2181" s="89"/>
      <c r="HXB2181" s="89"/>
      <c r="HXC2181" s="89"/>
      <c r="HXD2181" s="89"/>
      <c r="HXE2181" s="89"/>
      <c r="HXF2181" s="89"/>
      <c r="HXG2181" s="89"/>
      <c r="HXH2181" s="89"/>
      <c r="HXI2181" s="89"/>
      <c r="HXJ2181" s="89"/>
      <c r="HXK2181" s="89"/>
      <c r="HXL2181" s="89"/>
      <c r="HXM2181" s="89"/>
      <c r="HXN2181" s="89"/>
      <c r="HXO2181" s="89"/>
      <c r="HXP2181" s="89"/>
      <c r="HXQ2181" s="89"/>
      <c r="HXR2181" s="89"/>
      <c r="HXS2181" s="89"/>
      <c r="HXT2181" s="89"/>
      <c r="HXU2181" s="89"/>
      <c r="HXV2181" s="89"/>
      <c r="HXW2181" s="89"/>
      <c r="HXX2181" s="89"/>
      <c r="HXY2181" s="89"/>
      <c r="HXZ2181" s="89"/>
      <c r="HYA2181" s="89"/>
      <c r="HYB2181" s="89"/>
      <c r="HYC2181" s="89"/>
      <c r="HYD2181" s="89"/>
      <c r="HYE2181" s="89"/>
      <c r="HYF2181" s="89"/>
      <c r="HYG2181" s="89"/>
      <c r="HYH2181" s="89"/>
      <c r="HYI2181" s="89"/>
      <c r="HYJ2181" s="89"/>
      <c r="HYK2181" s="89"/>
      <c r="HYL2181" s="89"/>
      <c r="HYM2181" s="89"/>
      <c r="HYN2181" s="89"/>
      <c r="HYO2181" s="89"/>
      <c r="HYP2181" s="89"/>
      <c r="HYQ2181" s="89"/>
      <c r="HYR2181" s="89"/>
      <c r="HYS2181" s="89"/>
      <c r="HYT2181" s="89"/>
      <c r="HYU2181" s="89"/>
      <c r="HYV2181" s="89"/>
      <c r="HYW2181" s="89"/>
      <c r="HYX2181" s="89"/>
      <c r="HYY2181" s="89"/>
      <c r="HYZ2181" s="89"/>
      <c r="HZA2181" s="89"/>
      <c r="HZB2181" s="89"/>
      <c r="HZC2181" s="89"/>
      <c r="HZD2181" s="89"/>
      <c r="HZE2181" s="89"/>
      <c r="HZF2181" s="89"/>
      <c r="HZG2181" s="89"/>
      <c r="HZH2181" s="89"/>
      <c r="HZI2181" s="89"/>
      <c r="HZJ2181" s="89"/>
      <c r="HZK2181" s="89"/>
      <c r="HZL2181" s="89"/>
      <c r="HZM2181" s="89"/>
      <c r="HZN2181" s="89"/>
      <c r="HZO2181" s="89"/>
      <c r="HZP2181" s="89"/>
      <c r="HZQ2181" s="89"/>
      <c r="HZR2181" s="89"/>
      <c r="HZS2181" s="89"/>
      <c r="HZT2181" s="89"/>
      <c r="HZU2181" s="89"/>
      <c r="HZV2181" s="89"/>
      <c r="HZW2181" s="89"/>
      <c r="HZX2181" s="89"/>
      <c r="HZY2181" s="89"/>
      <c r="HZZ2181" s="89"/>
      <c r="IAA2181" s="89"/>
      <c r="IAB2181" s="89"/>
      <c r="IAC2181" s="89"/>
      <c r="IAD2181" s="89"/>
      <c r="IAE2181" s="89"/>
      <c r="IAF2181" s="89"/>
      <c r="IAG2181" s="89"/>
      <c r="IAH2181" s="89"/>
      <c r="IAI2181" s="89"/>
      <c r="IAJ2181" s="89"/>
      <c r="IAK2181" s="89"/>
      <c r="IAL2181" s="89"/>
      <c r="IAM2181" s="89"/>
      <c r="IAN2181" s="89"/>
      <c r="IAO2181" s="89"/>
      <c r="IAP2181" s="89"/>
      <c r="IAQ2181" s="89"/>
      <c r="IAR2181" s="89"/>
      <c r="IAS2181" s="89"/>
      <c r="IAT2181" s="89"/>
      <c r="IAU2181" s="89"/>
      <c r="IAV2181" s="89"/>
      <c r="IAW2181" s="89"/>
      <c r="IAX2181" s="89"/>
      <c r="IAY2181" s="89"/>
      <c r="IAZ2181" s="89"/>
      <c r="IBA2181" s="89"/>
      <c r="IBB2181" s="89"/>
      <c r="IBC2181" s="89"/>
      <c r="IBD2181" s="89"/>
      <c r="IBE2181" s="89"/>
      <c r="IBF2181" s="89"/>
      <c r="IBG2181" s="89"/>
      <c r="IBH2181" s="89"/>
      <c r="IBI2181" s="89"/>
      <c r="IBJ2181" s="89"/>
      <c r="IBK2181" s="89"/>
      <c r="IBL2181" s="89"/>
      <c r="IBM2181" s="89"/>
      <c r="IBN2181" s="89"/>
      <c r="IBO2181" s="89"/>
      <c r="IBP2181" s="89"/>
      <c r="IBQ2181" s="89"/>
      <c r="IBR2181" s="89"/>
      <c r="IBS2181" s="89"/>
      <c r="IBT2181" s="89"/>
      <c r="IBU2181" s="89"/>
      <c r="IBV2181" s="89"/>
      <c r="IBW2181" s="89"/>
      <c r="IBX2181" s="89"/>
      <c r="IBY2181" s="89"/>
      <c r="IBZ2181" s="89"/>
      <c r="ICA2181" s="89"/>
      <c r="ICB2181" s="89"/>
      <c r="ICC2181" s="89"/>
      <c r="ICD2181" s="89"/>
      <c r="ICE2181" s="89"/>
      <c r="ICF2181" s="89"/>
      <c r="ICG2181" s="89"/>
      <c r="ICH2181" s="89"/>
      <c r="ICI2181" s="89"/>
      <c r="ICJ2181" s="89"/>
      <c r="ICK2181" s="89"/>
      <c r="ICL2181" s="89"/>
      <c r="ICM2181" s="89"/>
      <c r="ICN2181" s="89"/>
      <c r="ICO2181" s="89"/>
      <c r="ICP2181" s="89"/>
      <c r="ICQ2181" s="89"/>
      <c r="ICR2181" s="89"/>
      <c r="ICS2181" s="89"/>
      <c r="ICT2181" s="89"/>
      <c r="ICU2181" s="89"/>
      <c r="ICV2181" s="89"/>
      <c r="ICW2181" s="89"/>
      <c r="ICX2181" s="89"/>
      <c r="ICY2181" s="89"/>
      <c r="ICZ2181" s="89"/>
      <c r="IDA2181" s="89"/>
      <c r="IDB2181" s="89"/>
      <c r="IDC2181" s="89"/>
      <c r="IDD2181" s="89"/>
      <c r="IDE2181" s="89"/>
      <c r="IDF2181" s="89"/>
      <c r="IDG2181" s="89"/>
      <c r="IDH2181" s="89"/>
      <c r="IDI2181" s="89"/>
      <c r="IDJ2181" s="89"/>
      <c r="IDK2181" s="89"/>
      <c r="IDL2181" s="89"/>
      <c r="IDM2181" s="89"/>
      <c r="IDN2181" s="89"/>
      <c r="IDO2181" s="89"/>
      <c r="IDP2181" s="89"/>
      <c r="IDQ2181" s="89"/>
      <c r="IDR2181" s="89"/>
      <c r="IDS2181" s="89"/>
      <c r="IDT2181" s="89"/>
      <c r="IDU2181" s="89"/>
      <c r="IDV2181" s="89"/>
      <c r="IDW2181" s="89"/>
      <c r="IDX2181" s="89"/>
      <c r="IDY2181" s="89"/>
      <c r="IDZ2181" s="89"/>
      <c r="IEA2181" s="89"/>
      <c r="IEB2181" s="89"/>
      <c r="IEC2181" s="89"/>
      <c r="IED2181" s="89"/>
      <c r="IEE2181" s="89"/>
      <c r="IEF2181" s="89"/>
      <c r="IEG2181" s="89"/>
      <c r="IEH2181" s="89"/>
      <c r="IEI2181" s="89"/>
      <c r="IEJ2181" s="89"/>
      <c r="IEK2181" s="89"/>
      <c r="IEL2181" s="89"/>
      <c r="IEM2181" s="89"/>
      <c r="IEN2181" s="89"/>
      <c r="IEO2181" s="89"/>
      <c r="IEP2181" s="89"/>
      <c r="IEQ2181" s="89"/>
      <c r="IER2181" s="89"/>
      <c r="IES2181" s="89"/>
      <c r="IET2181" s="89"/>
      <c r="IEU2181" s="89"/>
      <c r="IEV2181" s="89"/>
      <c r="IEW2181" s="89"/>
      <c r="IEX2181" s="89"/>
      <c r="IEY2181" s="89"/>
      <c r="IEZ2181" s="89"/>
      <c r="IFA2181" s="89"/>
      <c r="IFB2181" s="89"/>
      <c r="IFC2181" s="89"/>
      <c r="IFD2181" s="89"/>
      <c r="IFE2181" s="89"/>
      <c r="IFF2181" s="89"/>
      <c r="IFG2181" s="89"/>
      <c r="IFH2181" s="89"/>
      <c r="IFI2181" s="89"/>
      <c r="IFJ2181" s="89"/>
      <c r="IFK2181" s="89"/>
      <c r="IFL2181" s="89"/>
      <c r="IFM2181" s="89"/>
      <c r="IFN2181" s="89"/>
      <c r="IFO2181" s="89"/>
      <c r="IFP2181" s="89"/>
      <c r="IFQ2181" s="89"/>
      <c r="IFR2181" s="89"/>
      <c r="IFS2181" s="89"/>
      <c r="IFT2181" s="89"/>
      <c r="IFU2181" s="89"/>
      <c r="IFV2181" s="89"/>
      <c r="IFW2181" s="89"/>
      <c r="IFX2181" s="89"/>
      <c r="IFY2181" s="89"/>
      <c r="IFZ2181" s="89"/>
      <c r="IGA2181" s="89"/>
      <c r="IGB2181" s="89"/>
      <c r="IGC2181" s="89"/>
      <c r="IGD2181" s="89"/>
      <c r="IGE2181" s="89"/>
      <c r="IGF2181" s="89"/>
      <c r="IGG2181" s="89"/>
      <c r="IGH2181" s="89"/>
      <c r="IGI2181" s="89"/>
      <c r="IGJ2181" s="89"/>
      <c r="IGK2181" s="89"/>
      <c r="IGL2181" s="89"/>
      <c r="IGM2181" s="89"/>
      <c r="IGN2181" s="89"/>
      <c r="IGO2181" s="89"/>
      <c r="IGP2181" s="89"/>
      <c r="IGQ2181" s="89"/>
      <c r="IGR2181" s="89"/>
      <c r="IGS2181" s="89"/>
      <c r="IGT2181" s="89"/>
      <c r="IGU2181" s="89"/>
      <c r="IGV2181" s="89"/>
      <c r="IGW2181" s="89"/>
      <c r="IGX2181" s="89"/>
      <c r="IGY2181" s="89"/>
      <c r="IGZ2181" s="89"/>
      <c r="IHA2181" s="89"/>
      <c r="IHB2181" s="89"/>
      <c r="IHC2181" s="89"/>
      <c r="IHD2181" s="89"/>
      <c r="IHE2181" s="89"/>
      <c r="IHF2181" s="89"/>
      <c r="IHG2181" s="89"/>
      <c r="IHH2181" s="89"/>
      <c r="IHI2181" s="89"/>
      <c r="IHJ2181" s="89"/>
      <c r="IHK2181" s="89"/>
      <c r="IHL2181" s="89"/>
      <c r="IHM2181" s="89"/>
      <c r="IHN2181" s="89"/>
      <c r="IHO2181" s="89"/>
      <c r="IHP2181" s="89"/>
      <c r="IHQ2181" s="89"/>
      <c r="IHR2181" s="89"/>
      <c r="IHS2181" s="89"/>
      <c r="IHT2181" s="89"/>
      <c r="IHU2181" s="89"/>
      <c r="IHV2181" s="89"/>
      <c r="IHW2181" s="89"/>
      <c r="IHX2181" s="89"/>
      <c r="IHY2181" s="89"/>
      <c r="IHZ2181" s="89"/>
      <c r="IIA2181" s="89"/>
      <c r="IIB2181" s="89"/>
      <c r="IIC2181" s="89"/>
      <c r="IID2181" s="89"/>
      <c r="IIE2181" s="89"/>
      <c r="IIF2181" s="89"/>
      <c r="IIG2181" s="89"/>
      <c r="IIH2181" s="89"/>
      <c r="III2181" s="89"/>
      <c r="IIJ2181" s="89"/>
      <c r="IIK2181" s="89"/>
      <c r="IIL2181" s="89"/>
      <c r="IIM2181" s="89"/>
      <c r="IIN2181" s="89"/>
      <c r="IIO2181" s="89"/>
      <c r="IIP2181" s="89"/>
      <c r="IIQ2181" s="89"/>
      <c r="IIR2181" s="89"/>
      <c r="IIS2181" s="89"/>
      <c r="IIT2181" s="89"/>
      <c r="IIU2181" s="89"/>
      <c r="IIV2181" s="89"/>
      <c r="IIW2181" s="89"/>
      <c r="IIX2181" s="89"/>
      <c r="IIY2181" s="89"/>
      <c r="IIZ2181" s="89"/>
      <c r="IJA2181" s="89"/>
      <c r="IJB2181" s="89"/>
      <c r="IJC2181" s="89"/>
      <c r="IJD2181" s="89"/>
      <c r="IJE2181" s="89"/>
      <c r="IJF2181" s="89"/>
      <c r="IJG2181" s="89"/>
      <c r="IJH2181" s="89"/>
      <c r="IJI2181" s="89"/>
      <c r="IJJ2181" s="89"/>
      <c r="IJK2181" s="89"/>
      <c r="IJL2181" s="89"/>
      <c r="IJM2181" s="89"/>
      <c r="IJN2181" s="89"/>
      <c r="IJO2181" s="89"/>
      <c r="IJP2181" s="89"/>
      <c r="IJQ2181" s="89"/>
      <c r="IJR2181" s="89"/>
      <c r="IJS2181" s="89"/>
      <c r="IJT2181" s="89"/>
      <c r="IJU2181" s="89"/>
      <c r="IJV2181" s="89"/>
      <c r="IJW2181" s="89"/>
      <c r="IJX2181" s="89"/>
      <c r="IJY2181" s="89"/>
      <c r="IJZ2181" s="89"/>
      <c r="IKA2181" s="89"/>
      <c r="IKB2181" s="89"/>
      <c r="IKC2181" s="89"/>
      <c r="IKD2181" s="89"/>
      <c r="IKE2181" s="89"/>
      <c r="IKF2181" s="89"/>
      <c r="IKG2181" s="89"/>
      <c r="IKH2181" s="89"/>
      <c r="IKI2181" s="89"/>
      <c r="IKJ2181" s="89"/>
      <c r="IKK2181" s="89"/>
      <c r="IKL2181" s="89"/>
      <c r="IKM2181" s="89"/>
      <c r="IKN2181" s="89"/>
      <c r="IKO2181" s="89"/>
      <c r="IKP2181" s="89"/>
      <c r="IKQ2181" s="89"/>
      <c r="IKR2181" s="89"/>
      <c r="IKS2181" s="89"/>
      <c r="IKT2181" s="89"/>
      <c r="IKU2181" s="89"/>
      <c r="IKV2181" s="89"/>
      <c r="IKW2181" s="89"/>
      <c r="IKX2181" s="89"/>
      <c r="IKY2181" s="89"/>
      <c r="IKZ2181" s="89"/>
      <c r="ILA2181" s="89"/>
      <c r="ILB2181" s="89"/>
      <c r="ILC2181" s="89"/>
      <c r="ILD2181" s="89"/>
      <c r="ILE2181" s="89"/>
      <c r="ILF2181" s="89"/>
      <c r="ILG2181" s="89"/>
      <c r="ILH2181" s="89"/>
      <c r="ILI2181" s="89"/>
      <c r="ILJ2181" s="89"/>
      <c r="ILK2181" s="89"/>
      <c r="ILL2181" s="89"/>
      <c r="ILM2181" s="89"/>
      <c r="ILN2181" s="89"/>
      <c r="ILO2181" s="89"/>
      <c r="ILP2181" s="89"/>
      <c r="ILQ2181" s="89"/>
      <c r="ILR2181" s="89"/>
      <c r="ILS2181" s="89"/>
      <c r="ILT2181" s="89"/>
      <c r="ILU2181" s="89"/>
      <c r="ILV2181" s="89"/>
      <c r="ILW2181" s="89"/>
      <c r="ILX2181" s="89"/>
      <c r="ILY2181" s="89"/>
      <c r="ILZ2181" s="89"/>
      <c r="IMA2181" s="89"/>
      <c r="IMB2181" s="89"/>
      <c r="IMC2181" s="89"/>
      <c r="IMD2181" s="89"/>
      <c r="IME2181" s="89"/>
      <c r="IMF2181" s="89"/>
      <c r="IMG2181" s="89"/>
      <c r="IMH2181" s="89"/>
      <c r="IMI2181" s="89"/>
      <c r="IMJ2181" s="89"/>
      <c r="IMK2181" s="89"/>
      <c r="IML2181" s="89"/>
      <c r="IMM2181" s="89"/>
      <c r="IMN2181" s="89"/>
      <c r="IMO2181" s="89"/>
      <c r="IMP2181" s="89"/>
      <c r="IMQ2181" s="89"/>
      <c r="IMR2181" s="89"/>
      <c r="IMS2181" s="89"/>
      <c r="IMT2181" s="89"/>
      <c r="IMU2181" s="89"/>
      <c r="IMV2181" s="89"/>
      <c r="IMW2181" s="89"/>
      <c r="IMX2181" s="89"/>
      <c r="IMY2181" s="89"/>
      <c r="IMZ2181" s="89"/>
      <c r="INA2181" s="89"/>
      <c r="INB2181" s="89"/>
      <c r="INC2181" s="89"/>
      <c r="IND2181" s="89"/>
      <c r="INE2181" s="89"/>
      <c r="INF2181" s="89"/>
      <c r="ING2181" s="89"/>
      <c r="INH2181" s="89"/>
      <c r="INI2181" s="89"/>
      <c r="INJ2181" s="89"/>
      <c r="INK2181" s="89"/>
      <c r="INL2181" s="89"/>
      <c r="INM2181" s="89"/>
      <c r="INN2181" s="89"/>
      <c r="INO2181" s="89"/>
      <c r="INP2181" s="89"/>
      <c r="INQ2181" s="89"/>
      <c r="INR2181" s="89"/>
      <c r="INS2181" s="89"/>
      <c r="INT2181" s="89"/>
      <c r="INU2181" s="89"/>
      <c r="INV2181" s="89"/>
      <c r="INW2181" s="89"/>
      <c r="INX2181" s="89"/>
      <c r="INY2181" s="89"/>
      <c r="INZ2181" s="89"/>
      <c r="IOA2181" s="89"/>
      <c r="IOB2181" s="89"/>
      <c r="IOC2181" s="89"/>
      <c r="IOD2181" s="89"/>
      <c r="IOE2181" s="89"/>
      <c r="IOF2181" s="89"/>
      <c r="IOG2181" s="89"/>
      <c r="IOH2181" s="89"/>
      <c r="IOI2181" s="89"/>
      <c r="IOJ2181" s="89"/>
      <c r="IOK2181" s="89"/>
      <c r="IOL2181" s="89"/>
      <c r="IOM2181" s="89"/>
      <c r="ION2181" s="89"/>
      <c r="IOO2181" s="89"/>
      <c r="IOP2181" s="89"/>
      <c r="IOQ2181" s="89"/>
      <c r="IOR2181" s="89"/>
      <c r="IOS2181" s="89"/>
      <c r="IOT2181" s="89"/>
      <c r="IOU2181" s="89"/>
      <c r="IOV2181" s="89"/>
      <c r="IOW2181" s="89"/>
      <c r="IOX2181" s="89"/>
      <c r="IOY2181" s="89"/>
      <c r="IOZ2181" s="89"/>
      <c r="IPA2181" s="89"/>
      <c r="IPB2181" s="89"/>
      <c r="IPC2181" s="89"/>
      <c r="IPD2181" s="89"/>
      <c r="IPE2181" s="89"/>
      <c r="IPF2181" s="89"/>
      <c r="IPG2181" s="89"/>
      <c r="IPH2181" s="89"/>
      <c r="IPI2181" s="89"/>
      <c r="IPJ2181" s="89"/>
      <c r="IPK2181" s="89"/>
      <c r="IPL2181" s="89"/>
      <c r="IPM2181" s="89"/>
      <c r="IPN2181" s="89"/>
      <c r="IPO2181" s="89"/>
      <c r="IPP2181" s="89"/>
      <c r="IPQ2181" s="89"/>
      <c r="IPR2181" s="89"/>
      <c r="IPS2181" s="89"/>
      <c r="IPT2181" s="89"/>
      <c r="IPU2181" s="89"/>
      <c r="IPV2181" s="89"/>
      <c r="IPW2181" s="89"/>
      <c r="IPX2181" s="89"/>
      <c r="IPY2181" s="89"/>
      <c r="IPZ2181" s="89"/>
      <c r="IQA2181" s="89"/>
      <c r="IQB2181" s="89"/>
      <c r="IQC2181" s="89"/>
      <c r="IQD2181" s="89"/>
      <c r="IQE2181" s="89"/>
      <c r="IQF2181" s="89"/>
      <c r="IQG2181" s="89"/>
      <c r="IQH2181" s="89"/>
      <c r="IQI2181" s="89"/>
      <c r="IQJ2181" s="89"/>
      <c r="IQK2181" s="89"/>
      <c r="IQL2181" s="89"/>
      <c r="IQM2181" s="89"/>
      <c r="IQN2181" s="89"/>
      <c r="IQO2181" s="89"/>
      <c r="IQP2181" s="89"/>
      <c r="IQQ2181" s="89"/>
      <c r="IQR2181" s="89"/>
      <c r="IQS2181" s="89"/>
      <c r="IQT2181" s="89"/>
      <c r="IQU2181" s="89"/>
      <c r="IQV2181" s="89"/>
      <c r="IQW2181" s="89"/>
      <c r="IQX2181" s="89"/>
      <c r="IQY2181" s="89"/>
      <c r="IQZ2181" s="89"/>
      <c r="IRA2181" s="89"/>
      <c r="IRB2181" s="89"/>
      <c r="IRC2181" s="89"/>
      <c r="IRD2181" s="89"/>
      <c r="IRE2181" s="89"/>
      <c r="IRF2181" s="89"/>
      <c r="IRG2181" s="89"/>
      <c r="IRH2181" s="89"/>
      <c r="IRI2181" s="89"/>
      <c r="IRJ2181" s="89"/>
      <c r="IRK2181" s="89"/>
      <c r="IRL2181" s="89"/>
      <c r="IRM2181" s="89"/>
      <c r="IRN2181" s="89"/>
      <c r="IRO2181" s="89"/>
      <c r="IRP2181" s="89"/>
      <c r="IRQ2181" s="89"/>
      <c r="IRR2181" s="89"/>
      <c r="IRS2181" s="89"/>
      <c r="IRT2181" s="89"/>
      <c r="IRU2181" s="89"/>
      <c r="IRV2181" s="89"/>
      <c r="IRW2181" s="89"/>
      <c r="IRX2181" s="89"/>
      <c r="IRY2181" s="89"/>
      <c r="IRZ2181" s="89"/>
      <c r="ISA2181" s="89"/>
      <c r="ISB2181" s="89"/>
      <c r="ISC2181" s="89"/>
      <c r="ISD2181" s="89"/>
      <c r="ISE2181" s="89"/>
      <c r="ISF2181" s="89"/>
      <c r="ISG2181" s="89"/>
      <c r="ISH2181" s="89"/>
      <c r="ISI2181" s="89"/>
      <c r="ISJ2181" s="89"/>
      <c r="ISK2181" s="89"/>
      <c r="ISL2181" s="89"/>
      <c r="ISM2181" s="89"/>
      <c r="ISN2181" s="89"/>
      <c r="ISO2181" s="89"/>
      <c r="ISP2181" s="89"/>
      <c r="ISQ2181" s="89"/>
      <c r="ISR2181" s="89"/>
      <c r="ISS2181" s="89"/>
      <c r="IST2181" s="89"/>
      <c r="ISU2181" s="89"/>
      <c r="ISV2181" s="89"/>
      <c r="ISW2181" s="89"/>
      <c r="ISX2181" s="89"/>
      <c r="ISY2181" s="89"/>
      <c r="ISZ2181" s="89"/>
      <c r="ITA2181" s="89"/>
      <c r="ITB2181" s="89"/>
      <c r="ITC2181" s="89"/>
      <c r="ITD2181" s="89"/>
      <c r="ITE2181" s="89"/>
      <c r="ITF2181" s="89"/>
      <c r="ITG2181" s="89"/>
      <c r="ITH2181" s="89"/>
      <c r="ITI2181" s="89"/>
      <c r="ITJ2181" s="89"/>
      <c r="ITK2181" s="89"/>
      <c r="ITL2181" s="89"/>
      <c r="ITM2181" s="89"/>
      <c r="ITN2181" s="89"/>
      <c r="ITO2181" s="89"/>
      <c r="ITP2181" s="89"/>
      <c r="ITQ2181" s="89"/>
      <c r="ITR2181" s="89"/>
      <c r="ITS2181" s="89"/>
      <c r="ITT2181" s="89"/>
      <c r="ITU2181" s="89"/>
      <c r="ITV2181" s="89"/>
      <c r="ITW2181" s="89"/>
      <c r="ITX2181" s="89"/>
      <c r="ITY2181" s="89"/>
      <c r="ITZ2181" s="89"/>
      <c r="IUA2181" s="89"/>
      <c r="IUB2181" s="89"/>
      <c r="IUC2181" s="89"/>
      <c r="IUD2181" s="89"/>
      <c r="IUE2181" s="89"/>
      <c r="IUF2181" s="89"/>
      <c r="IUG2181" s="89"/>
      <c r="IUH2181" s="89"/>
      <c r="IUI2181" s="89"/>
      <c r="IUJ2181" s="89"/>
      <c r="IUK2181" s="89"/>
      <c r="IUL2181" s="89"/>
      <c r="IUM2181" s="89"/>
      <c r="IUN2181" s="89"/>
      <c r="IUO2181" s="89"/>
      <c r="IUP2181" s="89"/>
      <c r="IUQ2181" s="89"/>
      <c r="IUR2181" s="89"/>
      <c r="IUS2181" s="89"/>
      <c r="IUT2181" s="89"/>
      <c r="IUU2181" s="89"/>
      <c r="IUV2181" s="89"/>
      <c r="IUW2181" s="89"/>
      <c r="IUX2181" s="89"/>
      <c r="IUY2181" s="89"/>
      <c r="IUZ2181" s="89"/>
      <c r="IVA2181" s="89"/>
      <c r="IVB2181" s="89"/>
      <c r="IVC2181" s="89"/>
      <c r="IVD2181" s="89"/>
      <c r="IVE2181" s="89"/>
      <c r="IVF2181" s="89"/>
      <c r="IVG2181" s="89"/>
      <c r="IVH2181" s="89"/>
      <c r="IVI2181" s="89"/>
      <c r="IVJ2181" s="89"/>
      <c r="IVK2181" s="89"/>
      <c r="IVL2181" s="89"/>
      <c r="IVM2181" s="89"/>
      <c r="IVN2181" s="89"/>
      <c r="IVO2181" s="89"/>
      <c r="IVP2181" s="89"/>
      <c r="IVQ2181" s="89"/>
      <c r="IVR2181" s="89"/>
      <c r="IVS2181" s="89"/>
      <c r="IVT2181" s="89"/>
      <c r="IVU2181" s="89"/>
      <c r="IVV2181" s="89"/>
      <c r="IVW2181" s="89"/>
      <c r="IVX2181" s="89"/>
      <c r="IVY2181" s="89"/>
      <c r="IVZ2181" s="89"/>
      <c r="IWA2181" s="89"/>
      <c r="IWB2181" s="89"/>
      <c r="IWC2181" s="89"/>
      <c r="IWD2181" s="89"/>
      <c r="IWE2181" s="89"/>
      <c r="IWF2181" s="89"/>
      <c r="IWG2181" s="89"/>
      <c r="IWH2181" s="89"/>
      <c r="IWI2181" s="89"/>
      <c r="IWJ2181" s="89"/>
      <c r="IWK2181" s="89"/>
      <c r="IWL2181" s="89"/>
      <c r="IWM2181" s="89"/>
      <c r="IWN2181" s="89"/>
      <c r="IWO2181" s="89"/>
      <c r="IWP2181" s="89"/>
      <c r="IWQ2181" s="89"/>
      <c r="IWR2181" s="89"/>
      <c r="IWS2181" s="89"/>
      <c r="IWT2181" s="89"/>
      <c r="IWU2181" s="89"/>
      <c r="IWV2181" s="89"/>
      <c r="IWW2181" s="89"/>
      <c r="IWX2181" s="89"/>
      <c r="IWY2181" s="89"/>
      <c r="IWZ2181" s="89"/>
      <c r="IXA2181" s="89"/>
      <c r="IXB2181" s="89"/>
      <c r="IXC2181" s="89"/>
      <c r="IXD2181" s="89"/>
      <c r="IXE2181" s="89"/>
      <c r="IXF2181" s="89"/>
      <c r="IXG2181" s="89"/>
      <c r="IXH2181" s="89"/>
      <c r="IXI2181" s="89"/>
      <c r="IXJ2181" s="89"/>
      <c r="IXK2181" s="89"/>
      <c r="IXL2181" s="89"/>
      <c r="IXM2181" s="89"/>
      <c r="IXN2181" s="89"/>
      <c r="IXO2181" s="89"/>
      <c r="IXP2181" s="89"/>
      <c r="IXQ2181" s="89"/>
      <c r="IXR2181" s="89"/>
      <c r="IXS2181" s="89"/>
      <c r="IXT2181" s="89"/>
      <c r="IXU2181" s="89"/>
      <c r="IXV2181" s="89"/>
      <c r="IXW2181" s="89"/>
      <c r="IXX2181" s="89"/>
      <c r="IXY2181" s="89"/>
      <c r="IXZ2181" s="89"/>
      <c r="IYA2181" s="89"/>
      <c r="IYB2181" s="89"/>
      <c r="IYC2181" s="89"/>
      <c r="IYD2181" s="89"/>
      <c r="IYE2181" s="89"/>
      <c r="IYF2181" s="89"/>
      <c r="IYG2181" s="89"/>
      <c r="IYH2181" s="89"/>
      <c r="IYI2181" s="89"/>
      <c r="IYJ2181" s="89"/>
      <c r="IYK2181" s="89"/>
      <c r="IYL2181" s="89"/>
      <c r="IYM2181" s="89"/>
      <c r="IYN2181" s="89"/>
      <c r="IYO2181" s="89"/>
      <c r="IYP2181" s="89"/>
      <c r="IYQ2181" s="89"/>
      <c r="IYR2181" s="89"/>
      <c r="IYS2181" s="89"/>
      <c r="IYT2181" s="89"/>
      <c r="IYU2181" s="89"/>
      <c r="IYV2181" s="89"/>
      <c r="IYW2181" s="89"/>
      <c r="IYX2181" s="89"/>
      <c r="IYY2181" s="89"/>
      <c r="IYZ2181" s="89"/>
      <c r="IZA2181" s="89"/>
      <c r="IZB2181" s="89"/>
      <c r="IZC2181" s="89"/>
      <c r="IZD2181" s="89"/>
      <c r="IZE2181" s="89"/>
      <c r="IZF2181" s="89"/>
      <c r="IZG2181" s="89"/>
      <c r="IZH2181" s="89"/>
      <c r="IZI2181" s="89"/>
      <c r="IZJ2181" s="89"/>
      <c r="IZK2181" s="89"/>
      <c r="IZL2181" s="89"/>
      <c r="IZM2181" s="89"/>
      <c r="IZN2181" s="89"/>
      <c r="IZO2181" s="89"/>
      <c r="IZP2181" s="89"/>
      <c r="IZQ2181" s="89"/>
      <c r="IZR2181" s="89"/>
      <c r="IZS2181" s="89"/>
      <c r="IZT2181" s="89"/>
      <c r="IZU2181" s="89"/>
      <c r="IZV2181" s="89"/>
      <c r="IZW2181" s="89"/>
      <c r="IZX2181" s="89"/>
      <c r="IZY2181" s="89"/>
      <c r="IZZ2181" s="89"/>
      <c r="JAA2181" s="89"/>
      <c r="JAB2181" s="89"/>
      <c r="JAC2181" s="89"/>
      <c r="JAD2181" s="89"/>
      <c r="JAE2181" s="89"/>
      <c r="JAF2181" s="89"/>
      <c r="JAG2181" s="89"/>
      <c r="JAH2181" s="89"/>
      <c r="JAI2181" s="89"/>
      <c r="JAJ2181" s="89"/>
      <c r="JAK2181" s="89"/>
      <c r="JAL2181" s="89"/>
      <c r="JAM2181" s="89"/>
      <c r="JAN2181" s="89"/>
      <c r="JAO2181" s="89"/>
      <c r="JAP2181" s="89"/>
      <c r="JAQ2181" s="89"/>
      <c r="JAR2181" s="89"/>
      <c r="JAS2181" s="89"/>
      <c r="JAT2181" s="89"/>
      <c r="JAU2181" s="89"/>
      <c r="JAV2181" s="89"/>
      <c r="JAW2181" s="89"/>
      <c r="JAX2181" s="89"/>
      <c r="JAY2181" s="89"/>
      <c r="JAZ2181" s="89"/>
      <c r="JBA2181" s="89"/>
      <c r="JBB2181" s="89"/>
      <c r="JBC2181" s="89"/>
      <c r="JBD2181" s="89"/>
      <c r="JBE2181" s="89"/>
      <c r="JBF2181" s="89"/>
      <c r="JBG2181" s="89"/>
      <c r="JBH2181" s="89"/>
      <c r="JBI2181" s="89"/>
      <c r="JBJ2181" s="89"/>
      <c r="JBK2181" s="89"/>
      <c r="JBL2181" s="89"/>
      <c r="JBM2181" s="89"/>
      <c r="JBN2181" s="89"/>
      <c r="JBO2181" s="89"/>
      <c r="JBP2181" s="89"/>
      <c r="JBQ2181" s="89"/>
      <c r="JBR2181" s="89"/>
      <c r="JBS2181" s="89"/>
      <c r="JBT2181" s="89"/>
      <c r="JBU2181" s="89"/>
      <c r="JBV2181" s="89"/>
      <c r="JBW2181" s="89"/>
      <c r="JBX2181" s="89"/>
      <c r="JBY2181" s="89"/>
      <c r="JBZ2181" s="89"/>
      <c r="JCA2181" s="89"/>
      <c r="JCB2181" s="89"/>
      <c r="JCC2181" s="89"/>
      <c r="JCD2181" s="89"/>
      <c r="JCE2181" s="89"/>
      <c r="JCF2181" s="89"/>
      <c r="JCG2181" s="89"/>
      <c r="JCH2181" s="89"/>
      <c r="JCI2181" s="89"/>
      <c r="JCJ2181" s="89"/>
      <c r="JCK2181" s="89"/>
      <c r="JCL2181" s="89"/>
      <c r="JCM2181" s="89"/>
      <c r="JCN2181" s="89"/>
      <c r="JCO2181" s="89"/>
      <c r="JCP2181" s="89"/>
      <c r="JCQ2181" s="89"/>
      <c r="JCR2181" s="89"/>
      <c r="JCS2181" s="89"/>
      <c r="JCT2181" s="89"/>
      <c r="JCU2181" s="89"/>
      <c r="JCV2181" s="89"/>
      <c r="JCW2181" s="89"/>
      <c r="JCX2181" s="89"/>
      <c r="JCY2181" s="89"/>
      <c r="JCZ2181" s="89"/>
      <c r="JDA2181" s="89"/>
      <c r="JDB2181" s="89"/>
      <c r="JDC2181" s="89"/>
      <c r="JDD2181" s="89"/>
      <c r="JDE2181" s="89"/>
      <c r="JDF2181" s="89"/>
      <c r="JDG2181" s="89"/>
      <c r="JDH2181" s="89"/>
      <c r="JDI2181" s="89"/>
      <c r="JDJ2181" s="89"/>
      <c r="JDK2181" s="89"/>
      <c r="JDL2181" s="89"/>
      <c r="JDM2181" s="89"/>
      <c r="JDN2181" s="89"/>
      <c r="JDO2181" s="89"/>
      <c r="JDP2181" s="89"/>
      <c r="JDQ2181" s="89"/>
      <c r="JDR2181" s="89"/>
      <c r="JDS2181" s="89"/>
      <c r="JDT2181" s="89"/>
      <c r="JDU2181" s="89"/>
      <c r="JDV2181" s="89"/>
      <c r="JDW2181" s="89"/>
      <c r="JDX2181" s="89"/>
      <c r="JDY2181" s="89"/>
      <c r="JDZ2181" s="89"/>
      <c r="JEA2181" s="89"/>
      <c r="JEB2181" s="89"/>
      <c r="JEC2181" s="89"/>
      <c r="JED2181" s="89"/>
      <c r="JEE2181" s="89"/>
      <c r="JEF2181" s="89"/>
      <c r="JEG2181" s="89"/>
      <c r="JEH2181" s="89"/>
      <c r="JEI2181" s="89"/>
      <c r="JEJ2181" s="89"/>
      <c r="JEK2181" s="89"/>
      <c r="JEL2181" s="89"/>
      <c r="JEM2181" s="89"/>
      <c r="JEN2181" s="89"/>
      <c r="JEO2181" s="89"/>
      <c r="JEP2181" s="89"/>
      <c r="JEQ2181" s="89"/>
      <c r="JER2181" s="89"/>
      <c r="JES2181" s="89"/>
      <c r="JET2181" s="89"/>
      <c r="JEU2181" s="89"/>
      <c r="JEV2181" s="89"/>
      <c r="JEW2181" s="89"/>
      <c r="JEX2181" s="89"/>
      <c r="JEY2181" s="89"/>
      <c r="JEZ2181" s="89"/>
      <c r="JFA2181" s="89"/>
      <c r="JFB2181" s="89"/>
      <c r="JFC2181" s="89"/>
      <c r="JFD2181" s="89"/>
      <c r="JFE2181" s="89"/>
      <c r="JFF2181" s="89"/>
      <c r="JFG2181" s="89"/>
      <c r="JFH2181" s="89"/>
      <c r="JFI2181" s="89"/>
      <c r="JFJ2181" s="89"/>
      <c r="JFK2181" s="89"/>
      <c r="JFL2181" s="89"/>
      <c r="JFM2181" s="89"/>
      <c r="JFN2181" s="89"/>
      <c r="JFO2181" s="89"/>
      <c r="JFP2181" s="89"/>
      <c r="JFQ2181" s="89"/>
      <c r="JFR2181" s="89"/>
      <c r="JFS2181" s="89"/>
      <c r="JFT2181" s="89"/>
      <c r="JFU2181" s="89"/>
      <c r="JFV2181" s="89"/>
      <c r="JFW2181" s="89"/>
      <c r="JFX2181" s="89"/>
      <c r="JFY2181" s="89"/>
      <c r="JFZ2181" s="89"/>
      <c r="JGA2181" s="89"/>
      <c r="JGB2181" s="89"/>
      <c r="JGC2181" s="89"/>
      <c r="JGD2181" s="89"/>
      <c r="JGE2181" s="89"/>
      <c r="JGF2181" s="89"/>
      <c r="JGG2181" s="89"/>
      <c r="JGH2181" s="89"/>
      <c r="JGI2181" s="89"/>
      <c r="JGJ2181" s="89"/>
      <c r="JGK2181" s="89"/>
      <c r="JGL2181" s="89"/>
      <c r="JGM2181" s="89"/>
      <c r="JGN2181" s="89"/>
      <c r="JGO2181" s="89"/>
      <c r="JGP2181" s="89"/>
      <c r="JGQ2181" s="89"/>
      <c r="JGR2181" s="89"/>
      <c r="JGS2181" s="89"/>
      <c r="JGT2181" s="89"/>
      <c r="JGU2181" s="89"/>
      <c r="JGV2181" s="89"/>
      <c r="JGW2181" s="89"/>
      <c r="JGX2181" s="89"/>
      <c r="JGY2181" s="89"/>
      <c r="JGZ2181" s="89"/>
      <c r="JHA2181" s="89"/>
      <c r="JHB2181" s="89"/>
      <c r="JHC2181" s="89"/>
      <c r="JHD2181" s="89"/>
      <c r="JHE2181" s="89"/>
      <c r="JHF2181" s="89"/>
      <c r="JHG2181" s="89"/>
      <c r="JHH2181" s="89"/>
      <c r="JHI2181" s="89"/>
      <c r="JHJ2181" s="89"/>
      <c r="JHK2181" s="89"/>
      <c r="JHL2181" s="89"/>
      <c r="JHM2181" s="89"/>
      <c r="JHN2181" s="89"/>
      <c r="JHO2181" s="89"/>
      <c r="JHP2181" s="89"/>
      <c r="JHQ2181" s="89"/>
      <c r="JHR2181" s="89"/>
      <c r="JHS2181" s="89"/>
      <c r="JHT2181" s="89"/>
      <c r="JHU2181" s="89"/>
      <c r="JHV2181" s="89"/>
      <c r="JHW2181" s="89"/>
      <c r="JHX2181" s="89"/>
      <c r="JHY2181" s="89"/>
      <c r="JHZ2181" s="89"/>
      <c r="JIA2181" s="89"/>
      <c r="JIB2181" s="89"/>
      <c r="JIC2181" s="89"/>
      <c r="JID2181" s="89"/>
      <c r="JIE2181" s="89"/>
      <c r="JIF2181" s="89"/>
      <c r="JIG2181" s="89"/>
      <c r="JIH2181" s="89"/>
      <c r="JII2181" s="89"/>
      <c r="JIJ2181" s="89"/>
      <c r="JIK2181" s="89"/>
      <c r="JIL2181" s="89"/>
      <c r="JIM2181" s="89"/>
      <c r="JIN2181" s="89"/>
      <c r="JIO2181" s="89"/>
      <c r="JIP2181" s="89"/>
      <c r="JIQ2181" s="89"/>
      <c r="JIR2181" s="89"/>
      <c r="JIS2181" s="89"/>
      <c r="JIT2181" s="89"/>
      <c r="JIU2181" s="89"/>
      <c r="JIV2181" s="89"/>
      <c r="JIW2181" s="89"/>
      <c r="JIX2181" s="89"/>
      <c r="JIY2181" s="89"/>
      <c r="JIZ2181" s="89"/>
      <c r="JJA2181" s="89"/>
      <c r="JJB2181" s="89"/>
      <c r="JJC2181" s="89"/>
      <c r="JJD2181" s="89"/>
      <c r="JJE2181" s="89"/>
      <c r="JJF2181" s="89"/>
      <c r="JJG2181" s="89"/>
      <c r="JJH2181" s="89"/>
      <c r="JJI2181" s="89"/>
      <c r="JJJ2181" s="89"/>
      <c r="JJK2181" s="89"/>
      <c r="JJL2181" s="89"/>
      <c r="JJM2181" s="89"/>
      <c r="JJN2181" s="89"/>
      <c r="JJO2181" s="89"/>
      <c r="JJP2181" s="89"/>
      <c r="JJQ2181" s="89"/>
      <c r="JJR2181" s="89"/>
      <c r="JJS2181" s="89"/>
      <c r="JJT2181" s="89"/>
      <c r="JJU2181" s="89"/>
      <c r="JJV2181" s="89"/>
      <c r="JJW2181" s="89"/>
      <c r="JJX2181" s="89"/>
      <c r="JJY2181" s="89"/>
      <c r="JJZ2181" s="89"/>
      <c r="JKA2181" s="89"/>
      <c r="JKB2181" s="89"/>
      <c r="JKC2181" s="89"/>
      <c r="JKD2181" s="89"/>
      <c r="JKE2181" s="89"/>
      <c r="JKF2181" s="89"/>
      <c r="JKG2181" s="89"/>
      <c r="JKH2181" s="89"/>
      <c r="JKI2181" s="89"/>
      <c r="JKJ2181" s="89"/>
      <c r="JKK2181" s="89"/>
      <c r="JKL2181" s="89"/>
      <c r="JKM2181" s="89"/>
      <c r="JKN2181" s="89"/>
      <c r="JKO2181" s="89"/>
      <c r="JKP2181" s="89"/>
      <c r="JKQ2181" s="89"/>
      <c r="JKR2181" s="89"/>
      <c r="JKS2181" s="89"/>
      <c r="JKT2181" s="89"/>
      <c r="JKU2181" s="89"/>
      <c r="JKV2181" s="89"/>
      <c r="JKW2181" s="89"/>
      <c r="JKX2181" s="89"/>
      <c r="JKY2181" s="89"/>
      <c r="JKZ2181" s="89"/>
      <c r="JLA2181" s="89"/>
      <c r="JLB2181" s="89"/>
      <c r="JLC2181" s="89"/>
      <c r="JLD2181" s="89"/>
      <c r="JLE2181" s="89"/>
      <c r="JLF2181" s="89"/>
      <c r="JLG2181" s="89"/>
      <c r="JLH2181" s="89"/>
      <c r="JLI2181" s="89"/>
      <c r="JLJ2181" s="89"/>
      <c r="JLK2181" s="89"/>
      <c r="JLL2181" s="89"/>
      <c r="JLM2181" s="89"/>
      <c r="JLN2181" s="89"/>
      <c r="JLO2181" s="89"/>
      <c r="JLP2181" s="89"/>
      <c r="JLQ2181" s="89"/>
      <c r="JLR2181" s="89"/>
      <c r="JLS2181" s="89"/>
      <c r="JLT2181" s="89"/>
      <c r="JLU2181" s="89"/>
      <c r="JLV2181" s="89"/>
      <c r="JLW2181" s="89"/>
      <c r="JLX2181" s="89"/>
      <c r="JLY2181" s="89"/>
      <c r="JLZ2181" s="89"/>
      <c r="JMA2181" s="89"/>
      <c r="JMB2181" s="89"/>
      <c r="JMC2181" s="89"/>
      <c r="JMD2181" s="89"/>
      <c r="JME2181" s="89"/>
      <c r="JMF2181" s="89"/>
      <c r="JMG2181" s="89"/>
      <c r="JMH2181" s="89"/>
      <c r="JMI2181" s="89"/>
      <c r="JMJ2181" s="89"/>
      <c r="JMK2181" s="89"/>
      <c r="JML2181" s="89"/>
      <c r="JMM2181" s="89"/>
      <c r="JMN2181" s="89"/>
      <c r="JMO2181" s="89"/>
      <c r="JMP2181" s="89"/>
      <c r="JMQ2181" s="89"/>
      <c r="JMR2181" s="89"/>
      <c r="JMS2181" s="89"/>
      <c r="JMT2181" s="89"/>
      <c r="JMU2181" s="89"/>
      <c r="JMV2181" s="89"/>
      <c r="JMW2181" s="89"/>
      <c r="JMX2181" s="89"/>
      <c r="JMY2181" s="89"/>
      <c r="JMZ2181" s="89"/>
      <c r="JNA2181" s="89"/>
      <c r="JNB2181" s="89"/>
      <c r="JNC2181" s="89"/>
      <c r="JND2181" s="89"/>
      <c r="JNE2181" s="89"/>
      <c r="JNF2181" s="89"/>
      <c r="JNG2181" s="89"/>
      <c r="JNH2181" s="89"/>
      <c r="JNI2181" s="89"/>
      <c r="JNJ2181" s="89"/>
      <c r="JNK2181" s="89"/>
      <c r="JNL2181" s="89"/>
      <c r="JNM2181" s="89"/>
      <c r="JNN2181" s="89"/>
      <c r="JNO2181" s="89"/>
      <c r="JNP2181" s="89"/>
      <c r="JNQ2181" s="89"/>
      <c r="JNR2181" s="89"/>
      <c r="JNS2181" s="89"/>
      <c r="JNT2181" s="89"/>
      <c r="JNU2181" s="89"/>
      <c r="JNV2181" s="89"/>
      <c r="JNW2181" s="89"/>
      <c r="JNX2181" s="89"/>
      <c r="JNY2181" s="89"/>
      <c r="JNZ2181" s="89"/>
      <c r="JOA2181" s="89"/>
      <c r="JOB2181" s="89"/>
      <c r="JOC2181" s="89"/>
      <c r="JOD2181" s="89"/>
      <c r="JOE2181" s="89"/>
      <c r="JOF2181" s="89"/>
      <c r="JOG2181" s="89"/>
      <c r="JOH2181" s="89"/>
      <c r="JOI2181" s="89"/>
      <c r="JOJ2181" s="89"/>
      <c r="JOK2181" s="89"/>
      <c r="JOL2181" s="89"/>
      <c r="JOM2181" s="89"/>
      <c r="JON2181" s="89"/>
      <c r="JOO2181" s="89"/>
      <c r="JOP2181" s="89"/>
      <c r="JOQ2181" s="89"/>
      <c r="JOR2181" s="89"/>
      <c r="JOS2181" s="89"/>
      <c r="JOT2181" s="89"/>
      <c r="JOU2181" s="89"/>
      <c r="JOV2181" s="89"/>
      <c r="JOW2181" s="89"/>
      <c r="JOX2181" s="89"/>
      <c r="JOY2181" s="89"/>
      <c r="JOZ2181" s="89"/>
      <c r="JPA2181" s="89"/>
      <c r="JPB2181" s="89"/>
      <c r="JPC2181" s="89"/>
      <c r="JPD2181" s="89"/>
      <c r="JPE2181" s="89"/>
      <c r="JPF2181" s="89"/>
      <c r="JPG2181" s="89"/>
      <c r="JPH2181" s="89"/>
      <c r="JPI2181" s="89"/>
      <c r="JPJ2181" s="89"/>
      <c r="JPK2181" s="89"/>
      <c r="JPL2181" s="89"/>
      <c r="JPM2181" s="89"/>
      <c r="JPN2181" s="89"/>
      <c r="JPO2181" s="89"/>
      <c r="JPP2181" s="89"/>
      <c r="JPQ2181" s="89"/>
      <c r="JPR2181" s="89"/>
      <c r="JPS2181" s="89"/>
      <c r="JPT2181" s="89"/>
      <c r="JPU2181" s="89"/>
      <c r="JPV2181" s="89"/>
      <c r="JPW2181" s="89"/>
      <c r="JPX2181" s="89"/>
      <c r="JPY2181" s="89"/>
      <c r="JPZ2181" s="89"/>
      <c r="JQA2181" s="89"/>
      <c r="JQB2181" s="89"/>
      <c r="JQC2181" s="89"/>
      <c r="JQD2181" s="89"/>
      <c r="JQE2181" s="89"/>
      <c r="JQF2181" s="89"/>
      <c r="JQG2181" s="89"/>
      <c r="JQH2181" s="89"/>
      <c r="JQI2181" s="89"/>
      <c r="JQJ2181" s="89"/>
      <c r="JQK2181" s="89"/>
      <c r="JQL2181" s="89"/>
      <c r="JQM2181" s="89"/>
      <c r="JQN2181" s="89"/>
      <c r="JQO2181" s="89"/>
      <c r="JQP2181" s="89"/>
      <c r="JQQ2181" s="89"/>
      <c r="JQR2181" s="89"/>
      <c r="JQS2181" s="89"/>
      <c r="JQT2181" s="89"/>
      <c r="JQU2181" s="89"/>
      <c r="JQV2181" s="89"/>
      <c r="JQW2181" s="89"/>
      <c r="JQX2181" s="89"/>
      <c r="JQY2181" s="89"/>
      <c r="JQZ2181" s="89"/>
      <c r="JRA2181" s="89"/>
      <c r="JRB2181" s="89"/>
      <c r="JRC2181" s="89"/>
      <c r="JRD2181" s="89"/>
      <c r="JRE2181" s="89"/>
      <c r="JRF2181" s="89"/>
      <c r="JRG2181" s="89"/>
      <c r="JRH2181" s="89"/>
      <c r="JRI2181" s="89"/>
      <c r="JRJ2181" s="89"/>
      <c r="JRK2181" s="89"/>
      <c r="JRL2181" s="89"/>
      <c r="JRM2181" s="89"/>
      <c r="JRN2181" s="89"/>
      <c r="JRO2181" s="89"/>
      <c r="JRP2181" s="89"/>
      <c r="JRQ2181" s="89"/>
      <c r="JRR2181" s="89"/>
      <c r="JRS2181" s="89"/>
      <c r="JRT2181" s="89"/>
      <c r="JRU2181" s="89"/>
      <c r="JRV2181" s="89"/>
      <c r="JRW2181" s="89"/>
      <c r="JRX2181" s="89"/>
      <c r="JRY2181" s="89"/>
      <c r="JRZ2181" s="89"/>
      <c r="JSA2181" s="89"/>
      <c r="JSB2181" s="89"/>
      <c r="JSC2181" s="89"/>
      <c r="JSD2181" s="89"/>
      <c r="JSE2181" s="89"/>
      <c r="JSF2181" s="89"/>
      <c r="JSG2181" s="89"/>
      <c r="JSH2181" s="89"/>
      <c r="JSI2181" s="89"/>
      <c r="JSJ2181" s="89"/>
      <c r="JSK2181" s="89"/>
      <c r="JSL2181" s="89"/>
      <c r="JSM2181" s="89"/>
      <c r="JSN2181" s="89"/>
      <c r="JSO2181" s="89"/>
      <c r="JSP2181" s="89"/>
      <c r="JSQ2181" s="89"/>
      <c r="JSR2181" s="89"/>
      <c r="JSS2181" s="89"/>
      <c r="JST2181" s="89"/>
      <c r="JSU2181" s="89"/>
      <c r="JSV2181" s="89"/>
      <c r="JSW2181" s="89"/>
      <c r="JSX2181" s="89"/>
      <c r="JSY2181" s="89"/>
      <c r="JSZ2181" s="89"/>
      <c r="JTA2181" s="89"/>
      <c r="JTB2181" s="89"/>
      <c r="JTC2181" s="89"/>
      <c r="JTD2181" s="89"/>
      <c r="JTE2181" s="89"/>
      <c r="JTF2181" s="89"/>
      <c r="JTG2181" s="89"/>
      <c r="JTH2181" s="89"/>
      <c r="JTI2181" s="89"/>
      <c r="JTJ2181" s="89"/>
      <c r="JTK2181" s="89"/>
      <c r="JTL2181" s="89"/>
      <c r="JTM2181" s="89"/>
      <c r="JTN2181" s="89"/>
      <c r="JTO2181" s="89"/>
      <c r="JTP2181" s="89"/>
      <c r="JTQ2181" s="89"/>
      <c r="JTR2181" s="89"/>
      <c r="JTS2181" s="89"/>
      <c r="JTT2181" s="89"/>
      <c r="JTU2181" s="89"/>
      <c r="JTV2181" s="89"/>
      <c r="JTW2181" s="89"/>
      <c r="JTX2181" s="89"/>
      <c r="JTY2181" s="89"/>
      <c r="JTZ2181" s="89"/>
      <c r="JUA2181" s="89"/>
      <c r="JUB2181" s="89"/>
      <c r="JUC2181" s="89"/>
      <c r="JUD2181" s="89"/>
      <c r="JUE2181" s="89"/>
      <c r="JUF2181" s="89"/>
      <c r="JUG2181" s="89"/>
      <c r="JUH2181" s="89"/>
      <c r="JUI2181" s="89"/>
      <c r="JUJ2181" s="89"/>
      <c r="JUK2181" s="89"/>
      <c r="JUL2181" s="89"/>
      <c r="JUM2181" s="89"/>
      <c r="JUN2181" s="89"/>
      <c r="JUO2181" s="89"/>
      <c r="JUP2181" s="89"/>
      <c r="JUQ2181" s="89"/>
      <c r="JUR2181" s="89"/>
      <c r="JUS2181" s="89"/>
      <c r="JUT2181" s="89"/>
      <c r="JUU2181" s="89"/>
      <c r="JUV2181" s="89"/>
      <c r="JUW2181" s="89"/>
      <c r="JUX2181" s="89"/>
      <c r="JUY2181" s="89"/>
      <c r="JUZ2181" s="89"/>
      <c r="JVA2181" s="89"/>
      <c r="JVB2181" s="89"/>
      <c r="JVC2181" s="89"/>
      <c r="JVD2181" s="89"/>
      <c r="JVE2181" s="89"/>
      <c r="JVF2181" s="89"/>
      <c r="JVG2181" s="89"/>
      <c r="JVH2181" s="89"/>
      <c r="JVI2181" s="89"/>
      <c r="JVJ2181" s="89"/>
      <c r="JVK2181" s="89"/>
      <c r="JVL2181" s="89"/>
      <c r="JVM2181" s="89"/>
      <c r="JVN2181" s="89"/>
      <c r="JVO2181" s="89"/>
      <c r="JVP2181" s="89"/>
      <c r="JVQ2181" s="89"/>
      <c r="JVR2181" s="89"/>
      <c r="JVS2181" s="89"/>
      <c r="JVT2181" s="89"/>
      <c r="JVU2181" s="89"/>
      <c r="JVV2181" s="89"/>
      <c r="JVW2181" s="89"/>
      <c r="JVX2181" s="89"/>
      <c r="JVY2181" s="89"/>
      <c r="JVZ2181" s="89"/>
      <c r="JWA2181" s="89"/>
      <c r="JWB2181" s="89"/>
      <c r="JWC2181" s="89"/>
      <c r="JWD2181" s="89"/>
      <c r="JWE2181" s="89"/>
      <c r="JWF2181" s="89"/>
      <c r="JWG2181" s="89"/>
      <c r="JWH2181" s="89"/>
      <c r="JWI2181" s="89"/>
      <c r="JWJ2181" s="89"/>
      <c r="JWK2181" s="89"/>
      <c r="JWL2181" s="89"/>
      <c r="JWM2181" s="89"/>
      <c r="JWN2181" s="89"/>
      <c r="JWO2181" s="89"/>
      <c r="JWP2181" s="89"/>
      <c r="JWQ2181" s="89"/>
      <c r="JWR2181" s="89"/>
      <c r="JWS2181" s="89"/>
      <c r="JWT2181" s="89"/>
      <c r="JWU2181" s="89"/>
      <c r="JWV2181" s="89"/>
      <c r="JWW2181" s="89"/>
      <c r="JWX2181" s="89"/>
      <c r="JWY2181" s="89"/>
      <c r="JWZ2181" s="89"/>
      <c r="JXA2181" s="89"/>
      <c r="JXB2181" s="89"/>
      <c r="JXC2181" s="89"/>
      <c r="JXD2181" s="89"/>
      <c r="JXE2181" s="89"/>
      <c r="JXF2181" s="89"/>
      <c r="JXG2181" s="89"/>
      <c r="JXH2181" s="89"/>
      <c r="JXI2181" s="89"/>
      <c r="JXJ2181" s="89"/>
      <c r="JXK2181" s="89"/>
      <c r="JXL2181" s="89"/>
      <c r="JXM2181" s="89"/>
      <c r="JXN2181" s="89"/>
      <c r="JXO2181" s="89"/>
      <c r="JXP2181" s="89"/>
      <c r="JXQ2181" s="89"/>
      <c r="JXR2181" s="89"/>
      <c r="JXS2181" s="89"/>
      <c r="JXT2181" s="89"/>
      <c r="JXU2181" s="89"/>
      <c r="JXV2181" s="89"/>
      <c r="JXW2181" s="89"/>
      <c r="JXX2181" s="89"/>
      <c r="JXY2181" s="89"/>
      <c r="JXZ2181" s="89"/>
      <c r="JYA2181" s="89"/>
      <c r="JYB2181" s="89"/>
      <c r="JYC2181" s="89"/>
      <c r="JYD2181" s="89"/>
      <c r="JYE2181" s="89"/>
      <c r="JYF2181" s="89"/>
      <c r="JYG2181" s="89"/>
      <c r="JYH2181" s="89"/>
      <c r="JYI2181" s="89"/>
      <c r="JYJ2181" s="89"/>
      <c r="JYK2181" s="89"/>
      <c r="JYL2181" s="89"/>
      <c r="JYM2181" s="89"/>
      <c r="JYN2181" s="89"/>
      <c r="JYO2181" s="89"/>
      <c r="JYP2181" s="89"/>
      <c r="JYQ2181" s="89"/>
      <c r="JYR2181" s="89"/>
      <c r="JYS2181" s="89"/>
      <c r="JYT2181" s="89"/>
      <c r="JYU2181" s="89"/>
      <c r="JYV2181" s="89"/>
      <c r="JYW2181" s="89"/>
      <c r="JYX2181" s="89"/>
      <c r="JYY2181" s="89"/>
      <c r="JYZ2181" s="89"/>
      <c r="JZA2181" s="89"/>
      <c r="JZB2181" s="89"/>
      <c r="JZC2181" s="89"/>
      <c r="JZD2181" s="89"/>
      <c r="JZE2181" s="89"/>
      <c r="JZF2181" s="89"/>
      <c r="JZG2181" s="89"/>
      <c r="JZH2181" s="89"/>
      <c r="JZI2181" s="89"/>
      <c r="JZJ2181" s="89"/>
      <c r="JZK2181" s="89"/>
      <c r="JZL2181" s="89"/>
      <c r="JZM2181" s="89"/>
      <c r="JZN2181" s="89"/>
      <c r="JZO2181" s="89"/>
      <c r="JZP2181" s="89"/>
      <c r="JZQ2181" s="89"/>
      <c r="JZR2181" s="89"/>
      <c r="JZS2181" s="89"/>
      <c r="JZT2181" s="89"/>
      <c r="JZU2181" s="89"/>
      <c r="JZV2181" s="89"/>
      <c r="JZW2181" s="89"/>
      <c r="JZX2181" s="89"/>
      <c r="JZY2181" s="89"/>
      <c r="JZZ2181" s="89"/>
      <c r="KAA2181" s="89"/>
      <c r="KAB2181" s="89"/>
      <c r="KAC2181" s="89"/>
      <c r="KAD2181" s="89"/>
      <c r="KAE2181" s="89"/>
      <c r="KAF2181" s="89"/>
      <c r="KAG2181" s="89"/>
      <c r="KAH2181" s="89"/>
      <c r="KAI2181" s="89"/>
      <c r="KAJ2181" s="89"/>
      <c r="KAK2181" s="89"/>
      <c r="KAL2181" s="89"/>
      <c r="KAM2181" s="89"/>
      <c r="KAN2181" s="89"/>
      <c r="KAO2181" s="89"/>
      <c r="KAP2181" s="89"/>
      <c r="KAQ2181" s="89"/>
      <c r="KAR2181" s="89"/>
      <c r="KAS2181" s="89"/>
      <c r="KAT2181" s="89"/>
      <c r="KAU2181" s="89"/>
      <c r="KAV2181" s="89"/>
      <c r="KAW2181" s="89"/>
      <c r="KAX2181" s="89"/>
      <c r="KAY2181" s="89"/>
      <c r="KAZ2181" s="89"/>
      <c r="KBA2181" s="89"/>
      <c r="KBB2181" s="89"/>
      <c r="KBC2181" s="89"/>
      <c r="KBD2181" s="89"/>
      <c r="KBE2181" s="89"/>
      <c r="KBF2181" s="89"/>
      <c r="KBG2181" s="89"/>
      <c r="KBH2181" s="89"/>
      <c r="KBI2181" s="89"/>
      <c r="KBJ2181" s="89"/>
      <c r="KBK2181" s="89"/>
      <c r="KBL2181" s="89"/>
      <c r="KBM2181" s="89"/>
      <c r="KBN2181" s="89"/>
      <c r="KBO2181" s="89"/>
      <c r="KBP2181" s="89"/>
      <c r="KBQ2181" s="89"/>
      <c r="KBR2181" s="89"/>
      <c r="KBS2181" s="89"/>
      <c r="KBT2181" s="89"/>
      <c r="KBU2181" s="89"/>
      <c r="KBV2181" s="89"/>
      <c r="KBW2181" s="89"/>
      <c r="KBX2181" s="89"/>
      <c r="KBY2181" s="89"/>
      <c r="KBZ2181" s="89"/>
      <c r="KCA2181" s="89"/>
      <c r="KCB2181" s="89"/>
      <c r="KCC2181" s="89"/>
      <c r="KCD2181" s="89"/>
      <c r="KCE2181" s="89"/>
      <c r="KCF2181" s="89"/>
      <c r="KCG2181" s="89"/>
      <c r="KCH2181" s="89"/>
      <c r="KCI2181" s="89"/>
      <c r="KCJ2181" s="89"/>
      <c r="KCK2181" s="89"/>
      <c r="KCL2181" s="89"/>
      <c r="KCM2181" s="89"/>
      <c r="KCN2181" s="89"/>
      <c r="KCO2181" s="89"/>
      <c r="KCP2181" s="89"/>
      <c r="KCQ2181" s="89"/>
      <c r="KCR2181" s="89"/>
      <c r="KCS2181" s="89"/>
      <c r="KCT2181" s="89"/>
      <c r="KCU2181" s="89"/>
      <c r="KCV2181" s="89"/>
      <c r="KCW2181" s="89"/>
      <c r="KCX2181" s="89"/>
      <c r="KCY2181" s="89"/>
      <c r="KCZ2181" s="89"/>
      <c r="KDA2181" s="89"/>
      <c r="KDB2181" s="89"/>
      <c r="KDC2181" s="89"/>
      <c r="KDD2181" s="89"/>
      <c r="KDE2181" s="89"/>
      <c r="KDF2181" s="89"/>
      <c r="KDG2181" s="89"/>
      <c r="KDH2181" s="89"/>
      <c r="KDI2181" s="89"/>
      <c r="KDJ2181" s="89"/>
      <c r="KDK2181" s="89"/>
      <c r="KDL2181" s="89"/>
      <c r="KDM2181" s="89"/>
      <c r="KDN2181" s="89"/>
      <c r="KDO2181" s="89"/>
      <c r="KDP2181" s="89"/>
      <c r="KDQ2181" s="89"/>
      <c r="KDR2181" s="89"/>
      <c r="KDS2181" s="89"/>
      <c r="KDT2181" s="89"/>
      <c r="KDU2181" s="89"/>
      <c r="KDV2181" s="89"/>
      <c r="KDW2181" s="89"/>
      <c r="KDX2181" s="89"/>
      <c r="KDY2181" s="89"/>
      <c r="KDZ2181" s="89"/>
      <c r="KEA2181" s="89"/>
      <c r="KEB2181" s="89"/>
      <c r="KEC2181" s="89"/>
      <c r="KED2181" s="89"/>
      <c r="KEE2181" s="89"/>
      <c r="KEF2181" s="89"/>
      <c r="KEG2181" s="89"/>
      <c r="KEH2181" s="89"/>
      <c r="KEI2181" s="89"/>
      <c r="KEJ2181" s="89"/>
      <c r="KEK2181" s="89"/>
      <c r="KEL2181" s="89"/>
      <c r="KEM2181" s="89"/>
      <c r="KEN2181" s="89"/>
      <c r="KEO2181" s="89"/>
      <c r="KEP2181" s="89"/>
      <c r="KEQ2181" s="89"/>
      <c r="KER2181" s="89"/>
      <c r="KES2181" s="89"/>
      <c r="KET2181" s="89"/>
      <c r="KEU2181" s="89"/>
      <c r="KEV2181" s="89"/>
      <c r="KEW2181" s="89"/>
      <c r="KEX2181" s="89"/>
      <c r="KEY2181" s="89"/>
      <c r="KEZ2181" s="89"/>
      <c r="KFA2181" s="89"/>
      <c r="KFB2181" s="89"/>
      <c r="KFC2181" s="89"/>
      <c r="KFD2181" s="89"/>
      <c r="KFE2181" s="89"/>
      <c r="KFF2181" s="89"/>
      <c r="KFG2181" s="89"/>
      <c r="KFH2181" s="89"/>
      <c r="KFI2181" s="89"/>
      <c r="KFJ2181" s="89"/>
      <c r="KFK2181" s="89"/>
      <c r="KFL2181" s="89"/>
      <c r="KFM2181" s="89"/>
      <c r="KFN2181" s="89"/>
      <c r="KFO2181" s="89"/>
      <c r="KFP2181" s="89"/>
      <c r="KFQ2181" s="89"/>
      <c r="KFR2181" s="89"/>
      <c r="KFS2181" s="89"/>
      <c r="KFT2181" s="89"/>
      <c r="KFU2181" s="89"/>
      <c r="KFV2181" s="89"/>
      <c r="KFW2181" s="89"/>
      <c r="KFX2181" s="89"/>
      <c r="KFY2181" s="89"/>
      <c r="KFZ2181" s="89"/>
      <c r="KGA2181" s="89"/>
      <c r="KGB2181" s="89"/>
      <c r="KGC2181" s="89"/>
      <c r="KGD2181" s="89"/>
      <c r="KGE2181" s="89"/>
      <c r="KGF2181" s="89"/>
      <c r="KGG2181" s="89"/>
      <c r="KGH2181" s="89"/>
      <c r="KGI2181" s="89"/>
      <c r="KGJ2181" s="89"/>
      <c r="KGK2181" s="89"/>
      <c r="KGL2181" s="89"/>
      <c r="KGM2181" s="89"/>
      <c r="KGN2181" s="89"/>
      <c r="KGO2181" s="89"/>
      <c r="KGP2181" s="89"/>
      <c r="KGQ2181" s="89"/>
      <c r="KGR2181" s="89"/>
      <c r="KGS2181" s="89"/>
      <c r="KGT2181" s="89"/>
      <c r="KGU2181" s="89"/>
      <c r="KGV2181" s="89"/>
      <c r="KGW2181" s="89"/>
      <c r="KGX2181" s="89"/>
      <c r="KGY2181" s="89"/>
      <c r="KGZ2181" s="89"/>
      <c r="KHA2181" s="89"/>
      <c r="KHB2181" s="89"/>
      <c r="KHC2181" s="89"/>
      <c r="KHD2181" s="89"/>
      <c r="KHE2181" s="89"/>
      <c r="KHF2181" s="89"/>
      <c r="KHG2181" s="89"/>
      <c r="KHH2181" s="89"/>
      <c r="KHI2181" s="89"/>
      <c r="KHJ2181" s="89"/>
      <c r="KHK2181" s="89"/>
      <c r="KHL2181" s="89"/>
      <c r="KHM2181" s="89"/>
      <c r="KHN2181" s="89"/>
      <c r="KHO2181" s="89"/>
      <c r="KHP2181" s="89"/>
      <c r="KHQ2181" s="89"/>
      <c r="KHR2181" s="89"/>
      <c r="KHS2181" s="89"/>
      <c r="KHT2181" s="89"/>
      <c r="KHU2181" s="89"/>
      <c r="KHV2181" s="89"/>
      <c r="KHW2181" s="89"/>
      <c r="KHX2181" s="89"/>
      <c r="KHY2181" s="89"/>
      <c r="KHZ2181" s="89"/>
      <c r="KIA2181" s="89"/>
      <c r="KIB2181" s="89"/>
      <c r="KIC2181" s="89"/>
      <c r="KID2181" s="89"/>
      <c r="KIE2181" s="89"/>
      <c r="KIF2181" s="89"/>
      <c r="KIG2181" s="89"/>
      <c r="KIH2181" s="89"/>
      <c r="KII2181" s="89"/>
      <c r="KIJ2181" s="89"/>
      <c r="KIK2181" s="89"/>
      <c r="KIL2181" s="89"/>
      <c r="KIM2181" s="89"/>
      <c r="KIN2181" s="89"/>
      <c r="KIO2181" s="89"/>
      <c r="KIP2181" s="89"/>
      <c r="KIQ2181" s="89"/>
      <c r="KIR2181" s="89"/>
      <c r="KIS2181" s="89"/>
      <c r="KIT2181" s="89"/>
      <c r="KIU2181" s="89"/>
      <c r="KIV2181" s="89"/>
      <c r="KIW2181" s="89"/>
      <c r="KIX2181" s="89"/>
      <c r="KIY2181" s="89"/>
      <c r="KIZ2181" s="89"/>
      <c r="KJA2181" s="89"/>
      <c r="KJB2181" s="89"/>
      <c r="KJC2181" s="89"/>
      <c r="KJD2181" s="89"/>
      <c r="KJE2181" s="89"/>
      <c r="KJF2181" s="89"/>
      <c r="KJG2181" s="89"/>
      <c r="KJH2181" s="89"/>
      <c r="KJI2181" s="89"/>
      <c r="KJJ2181" s="89"/>
      <c r="KJK2181" s="89"/>
      <c r="KJL2181" s="89"/>
      <c r="KJM2181" s="89"/>
      <c r="KJN2181" s="89"/>
      <c r="KJO2181" s="89"/>
      <c r="KJP2181" s="89"/>
      <c r="KJQ2181" s="89"/>
      <c r="KJR2181" s="89"/>
      <c r="KJS2181" s="89"/>
      <c r="KJT2181" s="89"/>
      <c r="KJU2181" s="89"/>
      <c r="KJV2181" s="89"/>
      <c r="KJW2181" s="89"/>
      <c r="KJX2181" s="89"/>
      <c r="KJY2181" s="89"/>
      <c r="KJZ2181" s="89"/>
      <c r="KKA2181" s="89"/>
      <c r="KKB2181" s="89"/>
      <c r="KKC2181" s="89"/>
      <c r="KKD2181" s="89"/>
      <c r="KKE2181" s="89"/>
      <c r="KKF2181" s="89"/>
      <c r="KKG2181" s="89"/>
      <c r="KKH2181" s="89"/>
      <c r="KKI2181" s="89"/>
      <c r="KKJ2181" s="89"/>
      <c r="KKK2181" s="89"/>
      <c r="KKL2181" s="89"/>
      <c r="KKM2181" s="89"/>
      <c r="KKN2181" s="89"/>
      <c r="KKO2181" s="89"/>
      <c r="KKP2181" s="89"/>
      <c r="KKQ2181" s="89"/>
      <c r="KKR2181" s="89"/>
      <c r="KKS2181" s="89"/>
      <c r="KKT2181" s="89"/>
      <c r="KKU2181" s="89"/>
      <c r="KKV2181" s="89"/>
      <c r="KKW2181" s="89"/>
      <c r="KKX2181" s="89"/>
      <c r="KKY2181" s="89"/>
      <c r="KKZ2181" s="89"/>
      <c r="KLA2181" s="89"/>
      <c r="KLB2181" s="89"/>
      <c r="KLC2181" s="89"/>
      <c r="KLD2181" s="89"/>
      <c r="KLE2181" s="89"/>
      <c r="KLF2181" s="89"/>
      <c r="KLG2181" s="89"/>
      <c r="KLH2181" s="89"/>
      <c r="KLI2181" s="89"/>
      <c r="KLJ2181" s="89"/>
      <c r="KLK2181" s="89"/>
      <c r="KLL2181" s="89"/>
      <c r="KLM2181" s="89"/>
      <c r="KLN2181" s="89"/>
      <c r="KLO2181" s="89"/>
      <c r="KLP2181" s="89"/>
      <c r="KLQ2181" s="89"/>
      <c r="KLR2181" s="89"/>
      <c r="KLS2181" s="89"/>
      <c r="KLT2181" s="89"/>
      <c r="KLU2181" s="89"/>
      <c r="KLV2181" s="89"/>
      <c r="KLW2181" s="89"/>
      <c r="KLX2181" s="89"/>
      <c r="KLY2181" s="89"/>
      <c r="KLZ2181" s="89"/>
      <c r="KMA2181" s="89"/>
      <c r="KMB2181" s="89"/>
      <c r="KMC2181" s="89"/>
      <c r="KMD2181" s="89"/>
      <c r="KME2181" s="89"/>
      <c r="KMF2181" s="89"/>
      <c r="KMG2181" s="89"/>
      <c r="KMH2181" s="89"/>
      <c r="KMI2181" s="89"/>
      <c r="KMJ2181" s="89"/>
      <c r="KMK2181" s="89"/>
      <c r="KML2181" s="89"/>
      <c r="KMM2181" s="89"/>
      <c r="KMN2181" s="89"/>
      <c r="KMO2181" s="89"/>
      <c r="KMP2181" s="89"/>
      <c r="KMQ2181" s="89"/>
      <c r="KMR2181" s="89"/>
      <c r="KMS2181" s="89"/>
      <c r="KMT2181" s="89"/>
      <c r="KMU2181" s="89"/>
      <c r="KMV2181" s="89"/>
      <c r="KMW2181" s="89"/>
      <c r="KMX2181" s="89"/>
      <c r="KMY2181" s="89"/>
      <c r="KMZ2181" s="89"/>
      <c r="KNA2181" s="89"/>
      <c r="KNB2181" s="89"/>
      <c r="KNC2181" s="89"/>
      <c r="KND2181" s="89"/>
      <c r="KNE2181" s="89"/>
      <c r="KNF2181" s="89"/>
      <c r="KNG2181" s="89"/>
      <c r="KNH2181" s="89"/>
      <c r="KNI2181" s="89"/>
      <c r="KNJ2181" s="89"/>
      <c r="KNK2181" s="89"/>
      <c r="KNL2181" s="89"/>
      <c r="KNM2181" s="89"/>
      <c r="KNN2181" s="89"/>
      <c r="KNO2181" s="89"/>
      <c r="KNP2181" s="89"/>
      <c r="KNQ2181" s="89"/>
      <c r="KNR2181" s="89"/>
      <c r="KNS2181" s="89"/>
      <c r="KNT2181" s="89"/>
      <c r="KNU2181" s="89"/>
      <c r="KNV2181" s="89"/>
      <c r="KNW2181" s="89"/>
      <c r="KNX2181" s="89"/>
      <c r="KNY2181" s="89"/>
      <c r="KNZ2181" s="89"/>
      <c r="KOA2181" s="89"/>
      <c r="KOB2181" s="89"/>
      <c r="KOC2181" s="89"/>
      <c r="KOD2181" s="89"/>
      <c r="KOE2181" s="89"/>
      <c r="KOF2181" s="89"/>
      <c r="KOG2181" s="89"/>
      <c r="KOH2181" s="89"/>
      <c r="KOI2181" s="89"/>
      <c r="KOJ2181" s="89"/>
      <c r="KOK2181" s="89"/>
      <c r="KOL2181" s="89"/>
      <c r="KOM2181" s="89"/>
      <c r="KON2181" s="89"/>
      <c r="KOO2181" s="89"/>
      <c r="KOP2181" s="89"/>
      <c r="KOQ2181" s="89"/>
      <c r="KOR2181" s="89"/>
      <c r="KOS2181" s="89"/>
      <c r="KOT2181" s="89"/>
      <c r="KOU2181" s="89"/>
      <c r="KOV2181" s="89"/>
      <c r="KOW2181" s="89"/>
      <c r="KOX2181" s="89"/>
      <c r="KOY2181" s="89"/>
      <c r="KOZ2181" s="89"/>
      <c r="KPA2181" s="89"/>
      <c r="KPB2181" s="89"/>
      <c r="KPC2181" s="89"/>
      <c r="KPD2181" s="89"/>
      <c r="KPE2181" s="89"/>
      <c r="KPF2181" s="89"/>
      <c r="KPG2181" s="89"/>
      <c r="KPH2181" s="89"/>
      <c r="KPI2181" s="89"/>
      <c r="KPJ2181" s="89"/>
      <c r="KPK2181" s="89"/>
      <c r="KPL2181" s="89"/>
      <c r="KPM2181" s="89"/>
      <c r="KPN2181" s="89"/>
      <c r="KPO2181" s="89"/>
      <c r="KPP2181" s="89"/>
      <c r="KPQ2181" s="89"/>
      <c r="KPR2181" s="89"/>
      <c r="KPS2181" s="89"/>
      <c r="KPT2181" s="89"/>
      <c r="KPU2181" s="89"/>
      <c r="KPV2181" s="89"/>
      <c r="KPW2181" s="89"/>
      <c r="KPX2181" s="89"/>
      <c r="KPY2181" s="89"/>
      <c r="KPZ2181" s="89"/>
      <c r="KQA2181" s="89"/>
      <c r="KQB2181" s="89"/>
      <c r="KQC2181" s="89"/>
      <c r="KQD2181" s="89"/>
      <c r="KQE2181" s="89"/>
      <c r="KQF2181" s="89"/>
      <c r="KQG2181" s="89"/>
      <c r="KQH2181" s="89"/>
      <c r="KQI2181" s="89"/>
      <c r="KQJ2181" s="89"/>
      <c r="KQK2181" s="89"/>
      <c r="KQL2181" s="89"/>
      <c r="KQM2181" s="89"/>
      <c r="KQN2181" s="89"/>
      <c r="KQO2181" s="89"/>
      <c r="KQP2181" s="89"/>
      <c r="KQQ2181" s="89"/>
      <c r="KQR2181" s="89"/>
      <c r="KQS2181" s="89"/>
      <c r="KQT2181" s="89"/>
      <c r="KQU2181" s="89"/>
      <c r="KQV2181" s="89"/>
      <c r="KQW2181" s="89"/>
      <c r="KQX2181" s="89"/>
      <c r="KQY2181" s="89"/>
      <c r="KQZ2181" s="89"/>
      <c r="KRA2181" s="89"/>
      <c r="KRB2181" s="89"/>
      <c r="KRC2181" s="89"/>
      <c r="KRD2181" s="89"/>
      <c r="KRE2181" s="89"/>
      <c r="KRF2181" s="89"/>
      <c r="KRG2181" s="89"/>
      <c r="KRH2181" s="89"/>
      <c r="KRI2181" s="89"/>
      <c r="KRJ2181" s="89"/>
      <c r="KRK2181" s="89"/>
      <c r="KRL2181" s="89"/>
      <c r="KRM2181" s="89"/>
      <c r="KRN2181" s="89"/>
      <c r="KRO2181" s="89"/>
      <c r="KRP2181" s="89"/>
      <c r="KRQ2181" s="89"/>
      <c r="KRR2181" s="89"/>
      <c r="KRS2181" s="89"/>
      <c r="KRT2181" s="89"/>
      <c r="KRU2181" s="89"/>
      <c r="KRV2181" s="89"/>
      <c r="KRW2181" s="89"/>
      <c r="KRX2181" s="89"/>
      <c r="KRY2181" s="89"/>
      <c r="KRZ2181" s="89"/>
      <c r="KSA2181" s="89"/>
      <c r="KSB2181" s="89"/>
      <c r="KSC2181" s="89"/>
      <c r="KSD2181" s="89"/>
      <c r="KSE2181" s="89"/>
      <c r="KSF2181" s="89"/>
      <c r="KSG2181" s="89"/>
      <c r="KSH2181" s="89"/>
      <c r="KSI2181" s="89"/>
      <c r="KSJ2181" s="89"/>
      <c r="KSK2181" s="89"/>
      <c r="KSL2181" s="89"/>
      <c r="KSM2181" s="89"/>
      <c r="KSN2181" s="89"/>
      <c r="KSO2181" s="89"/>
      <c r="KSP2181" s="89"/>
      <c r="KSQ2181" s="89"/>
      <c r="KSR2181" s="89"/>
      <c r="KSS2181" s="89"/>
      <c r="KST2181" s="89"/>
      <c r="KSU2181" s="89"/>
      <c r="KSV2181" s="89"/>
      <c r="KSW2181" s="89"/>
      <c r="KSX2181" s="89"/>
      <c r="KSY2181" s="89"/>
      <c r="KSZ2181" s="89"/>
      <c r="KTA2181" s="89"/>
      <c r="KTB2181" s="89"/>
      <c r="KTC2181" s="89"/>
      <c r="KTD2181" s="89"/>
      <c r="KTE2181" s="89"/>
      <c r="KTF2181" s="89"/>
      <c r="KTG2181" s="89"/>
      <c r="KTH2181" s="89"/>
      <c r="KTI2181" s="89"/>
      <c r="KTJ2181" s="89"/>
      <c r="KTK2181" s="89"/>
      <c r="KTL2181" s="89"/>
      <c r="KTM2181" s="89"/>
      <c r="KTN2181" s="89"/>
      <c r="KTO2181" s="89"/>
      <c r="KTP2181" s="89"/>
      <c r="KTQ2181" s="89"/>
      <c r="KTR2181" s="89"/>
      <c r="KTS2181" s="89"/>
      <c r="KTT2181" s="89"/>
      <c r="KTU2181" s="89"/>
      <c r="KTV2181" s="89"/>
      <c r="KTW2181" s="89"/>
      <c r="KTX2181" s="89"/>
      <c r="KTY2181" s="89"/>
      <c r="KTZ2181" s="89"/>
      <c r="KUA2181" s="89"/>
      <c r="KUB2181" s="89"/>
      <c r="KUC2181" s="89"/>
      <c r="KUD2181" s="89"/>
      <c r="KUE2181" s="89"/>
      <c r="KUF2181" s="89"/>
      <c r="KUG2181" s="89"/>
      <c r="KUH2181" s="89"/>
      <c r="KUI2181" s="89"/>
      <c r="KUJ2181" s="89"/>
      <c r="KUK2181" s="89"/>
      <c r="KUL2181" s="89"/>
      <c r="KUM2181" s="89"/>
      <c r="KUN2181" s="89"/>
      <c r="KUO2181" s="89"/>
      <c r="KUP2181" s="89"/>
      <c r="KUQ2181" s="89"/>
      <c r="KUR2181" s="89"/>
      <c r="KUS2181" s="89"/>
      <c r="KUT2181" s="89"/>
      <c r="KUU2181" s="89"/>
      <c r="KUV2181" s="89"/>
      <c r="KUW2181" s="89"/>
      <c r="KUX2181" s="89"/>
      <c r="KUY2181" s="89"/>
      <c r="KUZ2181" s="89"/>
      <c r="KVA2181" s="89"/>
      <c r="KVB2181" s="89"/>
      <c r="KVC2181" s="89"/>
      <c r="KVD2181" s="89"/>
      <c r="KVE2181" s="89"/>
      <c r="KVF2181" s="89"/>
      <c r="KVG2181" s="89"/>
      <c r="KVH2181" s="89"/>
      <c r="KVI2181" s="89"/>
      <c r="KVJ2181" s="89"/>
      <c r="KVK2181" s="89"/>
      <c r="KVL2181" s="89"/>
      <c r="KVM2181" s="89"/>
      <c r="KVN2181" s="89"/>
      <c r="KVO2181" s="89"/>
      <c r="KVP2181" s="89"/>
      <c r="KVQ2181" s="89"/>
      <c r="KVR2181" s="89"/>
      <c r="KVS2181" s="89"/>
      <c r="KVT2181" s="89"/>
      <c r="KVU2181" s="89"/>
      <c r="KVV2181" s="89"/>
      <c r="KVW2181" s="89"/>
      <c r="KVX2181" s="89"/>
      <c r="KVY2181" s="89"/>
      <c r="KVZ2181" s="89"/>
      <c r="KWA2181" s="89"/>
      <c r="KWB2181" s="89"/>
      <c r="KWC2181" s="89"/>
      <c r="KWD2181" s="89"/>
      <c r="KWE2181" s="89"/>
      <c r="KWF2181" s="89"/>
      <c r="KWG2181" s="89"/>
      <c r="KWH2181" s="89"/>
      <c r="KWI2181" s="89"/>
      <c r="KWJ2181" s="89"/>
      <c r="KWK2181" s="89"/>
      <c r="KWL2181" s="89"/>
      <c r="KWM2181" s="89"/>
      <c r="KWN2181" s="89"/>
      <c r="KWO2181" s="89"/>
      <c r="KWP2181" s="89"/>
      <c r="KWQ2181" s="89"/>
      <c r="KWR2181" s="89"/>
      <c r="KWS2181" s="89"/>
      <c r="KWT2181" s="89"/>
      <c r="KWU2181" s="89"/>
      <c r="KWV2181" s="89"/>
      <c r="KWW2181" s="89"/>
      <c r="KWX2181" s="89"/>
      <c r="KWY2181" s="89"/>
      <c r="KWZ2181" s="89"/>
      <c r="KXA2181" s="89"/>
      <c r="KXB2181" s="89"/>
      <c r="KXC2181" s="89"/>
      <c r="KXD2181" s="89"/>
      <c r="KXE2181" s="89"/>
      <c r="KXF2181" s="89"/>
      <c r="KXG2181" s="89"/>
      <c r="KXH2181" s="89"/>
      <c r="KXI2181" s="89"/>
      <c r="KXJ2181" s="89"/>
      <c r="KXK2181" s="89"/>
      <c r="KXL2181" s="89"/>
      <c r="KXM2181" s="89"/>
      <c r="KXN2181" s="89"/>
      <c r="KXO2181" s="89"/>
      <c r="KXP2181" s="89"/>
      <c r="KXQ2181" s="89"/>
      <c r="KXR2181" s="89"/>
      <c r="KXS2181" s="89"/>
      <c r="KXT2181" s="89"/>
      <c r="KXU2181" s="89"/>
      <c r="KXV2181" s="89"/>
      <c r="KXW2181" s="89"/>
      <c r="KXX2181" s="89"/>
      <c r="KXY2181" s="89"/>
      <c r="KXZ2181" s="89"/>
      <c r="KYA2181" s="89"/>
      <c r="KYB2181" s="89"/>
      <c r="KYC2181" s="89"/>
      <c r="KYD2181" s="89"/>
      <c r="KYE2181" s="89"/>
      <c r="KYF2181" s="89"/>
      <c r="KYG2181" s="89"/>
      <c r="KYH2181" s="89"/>
      <c r="KYI2181" s="89"/>
      <c r="KYJ2181" s="89"/>
      <c r="KYK2181" s="89"/>
      <c r="KYL2181" s="89"/>
      <c r="KYM2181" s="89"/>
      <c r="KYN2181" s="89"/>
      <c r="KYO2181" s="89"/>
      <c r="KYP2181" s="89"/>
      <c r="KYQ2181" s="89"/>
      <c r="KYR2181" s="89"/>
      <c r="KYS2181" s="89"/>
      <c r="KYT2181" s="89"/>
      <c r="KYU2181" s="89"/>
      <c r="KYV2181" s="89"/>
      <c r="KYW2181" s="89"/>
      <c r="KYX2181" s="89"/>
      <c r="KYY2181" s="89"/>
      <c r="KYZ2181" s="89"/>
      <c r="KZA2181" s="89"/>
      <c r="KZB2181" s="89"/>
      <c r="KZC2181" s="89"/>
      <c r="KZD2181" s="89"/>
      <c r="KZE2181" s="89"/>
      <c r="KZF2181" s="89"/>
      <c r="KZG2181" s="89"/>
      <c r="KZH2181" s="89"/>
      <c r="KZI2181" s="89"/>
      <c r="KZJ2181" s="89"/>
      <c r="KZK2181" s="89"/>
      <c r="KZL2181" s="89"/>
      <c r="KZM2181" s="89"/>
      <c r="KZN2181" s="89"/>
      <c r="KZO2181" s="89"/>
      <c r="KZP2181" s="89"/>
      <c r="KZQ2181" s="89"/>
      <c r="KZR2181" s="89"/>
      <c r="KZS2181" s="89"/>
      <c r="KZT2181" s="89"/>
      <c r="KZU2181" s="89"/>
      <c r="KZV2181" s="89"/>
      <c r="KZW2181" s="89"/>
      <c r="KZX2181" s="89"/>
      <c r="KZY2181" s="89"/>
      <c r="KZZ2181" s="89"/>
      <c r="LAA2181" s="89"/>
      <c r="LAB2181" s="89"/>
      <c r="LAC2181" s="89"/>
      <c r="LAD2181" s="89"/>
      <c r="LAE2181" s="89"/>
      <c r="LAF2181" s="89"/>
      <c r="LAG2181" s="89"/>
      <c r="LAH2181" s="89"/>
      <c r="LAI2181" s="89"/>
      <c r="LAJ2181" s="89"/>
      <c r="LAK2181" s="89"/>
      <c r="LAL2181" s="89"/>
      <c r="LAM2181" s="89"/>
      <c r="LAN2181" s="89"/>
      <c r="LAO2181" s="89"/>
      <c r="LAP2181" s="89"/>
      <c r="LAQ2181" s="89"/>
      <c r="LAR2181" s="89"/>
      <c r="LAS2181" s="89"/>
      <c r="LAT2181" s="89"/>
      <c r="LAU2181" s="89"/>
      <c r="LAV2181" s="89"/>
      <c r="LAW2181" s="89"/>
      <c r="LAX2181" s="89"/>
      <c r="LAY2181" s="89"/>
      <c r="LAZ2181" s="89"/>
      <c r="LBA2181" s="89"/>
      <c r="LBB2181" s="89"/>
      <c r="LBC2181" s="89"/>
      <c r="LBD2181" s="89"/>
      <c r="LBE2181" s="89"/>
      <c r="LBF2181" s="89"/>
      <c r="LBG2181" s="89"/>
      <c r="LBH2181" s="89"/>
      <c r="LBI2181" s="89"/>
      <c r="LBJ2181" s="89"/>
      <c r="LBK2181" s="89"/>
      <c r="LBL2181" s="89"/>
      <c r="LBM2181" s="89"/>
      <c r="LBN2181" s="89"/>
      <c r="LBO2181" s="89"/>
      <c r="LBP2181" s="89"/>
      <c r="LBQ2181" s="89"/>
      <c r="LBR2181" s="89"/>
      <c r="LBS2181" s="89"/>
      <c r="LBT2181" s="89"/>
      <c r="LBU2181" s="89"/>
      <c r="LBV2181" s="89"/>
      <c r="LBW2181" s="89"/>
      <c r="LBX2181" s="89"/>
      <c r="LBY2181" s="89"/>
      <c r="LBZ2181" s="89"/>
      <c r="LCA2181" s="89"/>
      <c r="LCB2181" s="89"/>
      <c r="LCC2181" s="89"/>
      <c r="LCD2181" s="89"/>
      <c r="LCE2181" s="89"/>
      <c r="LCF2181" s="89"/>
      <c r="LCG2181" s="89"/>
      <c r="LCH2181" s="89"/>
      <c r="LCI2181" s="89"/>
      <c r="LCJ2181" s="89"/>
      <c r="LCK2181" s="89"/>
      <c r="LCL2181" s="89"/>
      <c r="LCM2181" s="89"/>
      <c r="LCN2181" s="89"/>
      <c r="LCO2181" s="89"/>
      <c r="LCP2181" s="89"/>
      <c r="LCQ2181" s="89"/>
      <c r="LCR2181" s="89"/>
      <c r="LCS2181" s="89"/>
      <c r="LCT2181" s="89"/>
      <c r="LCU2181" s="89"/>
      <c r="LCV2181" s="89"/>
      <c r="LCW2181" s="89"/>
      <c r="LCX2181" s="89"/>
      <c r="LCY2181" s="89"/>
      <c r="LCZ2181" s="89"/>
      <c r="LDA2181" s="89"/>
      <c r="LDB2181" s="89"/>
      <c r="LDC2181" s="89"/>
      <c r="LDD2181" s="89"/>
      <c r="LDE2181" s="89"/>
      <c r="LDF2181" s="89"/>
      <c r="LDG2181" s="89"/>
      <c r="LDH2181" s="89"/>
      <c r="LDI2181" s="89"/>
      <c r="LDJ2181" s="89"/>
      <c r="LDK2181" s="89"/>
      <c r="LDL2181" s="89"/>
      <c r="LDM2181" s="89"/>
      <c r="LDN2181" s="89"/>
      <c r="LDO2181" s="89"/>
      <c r="LDP2181" s="89"/>
      <c r="LDQ2181" s="89"/>
      <c r="LDR2181" s="89"/>
      <c r="LDS2181" s="89"/>
      <c r="LDT2181" s="89"/>
      <c r="LDU2181" s="89"/>
      <c r="LDV2181" s="89"/>
      <c r="LDW2181" s="89"/>
      <c r="LDX2181" s="89"/>
      <c r="LDY2181" s="89"/>
      <c r="LDZ2181" s="89"/>
      <c r="LEA2181" s="89"/>
      <c r="LEB2181" s="89"/>
      <c r="LEC2181" s="89"/>
      <c r="LED2181" s="89"/>
      <c r="LEE2181" s="89"/>
      <c r="LEF2181" s="89"/>
      <c r="LEG2181" s="89"/>
      <c r="LEH2181" s="89"/>
      <c r="LEI2181" s="89"/>
      <c r="LEJ2181" s="89"/>
      <c r="LEK2181" s="89"/>
      <c r="LEL2181" s="89"/>
      <c r="LEM2181" s="89"/>
      <c r="LEN2181" s="89"/>
      <c r="LEO2181" s="89"/>
      <c r="LEP2181" s="89"/>
      <c r="LEQ2181" s="89"/>
      <c r="LER2181" s="89"/>
      <c r="LES2181" s="89"/>
      <c r="LET2181" s="89"/>
      <c r="LEU2181" s="89"/>
      <c r="LEV2181" s="89"/>
      <c r="LEW2181" s="89"/>
      <c r="LEX2181" s="89"/>
      <c r="LEY2181" s="89"/>
      <c r="LEZ2181" s="89"/>
      <c r="LFA2181" s="89"/>
      <c r="LFB2181" s="89"/>
      <c r="LFC2181" s="89"/>
      <c r="LFD2181" s="89"/>
      <c r="LFE2181" s="89"/>
      <c r="LFF2181" s="89"/>
      <c r="LFG2181" s="89"/>
      <c r="LFH2181" s="89"/>
      <c r="LFI2181" s="89"/>
      <c r="LFJ2181" s="89"/>
      <c r="LFK2181" s="89"/>
      <c r="LFL2181" s="89"/>
      <c r="LFM2181" s="89"/>
      <c r="LFN2181" s="89"/>
      <c r="LFO2181" s="89"/>
      <c r="LFP2181" s="89"/>
      <c r="LFQ2181" s="89"/>
      <c r="LFR2181" s="89"/>
      <c r="LFS2181" s="89"/>
      <c r="LFT2181" s="89"/>
      <c r="LFU2181" s="89"/>
      <c r="LFV2181" s="89"/>
      <c r="LFW2181" s="89"/>
      <c r="LFX2181" s="89"/>
      <c r="LFY2181" s="89"/>
      <c r="LFZ2181" s="89"/>
      <c r="LGA2181" s="89"/>
      <c r="LGB2181" s="89"/>
      <c r="LGC2181" s="89"/>
      <c r="LGD2181" s="89"/>
      <c r="LGE2181" s="89"/>
      <c r="LGF2181" s="89"/>
      <c r="LGG2181" s="89"/>
      <c r="LGH2181" s="89"/>
      <c r="LGI2181" s="89"/>
      <c r="LGJ2181" s="89"/>
      <c r="LGK2181" s="89"/>
      <c r="LGL2181" s="89"/>
      <c r="LGM2181" s="89"/>
      <c r="LGN2181" s="89"/>
      <c r="LGO2181" s="89"/>
      <c r="LGP2181" s="89"/>
      <c r="LGQ2181" s="89"/>
      <c r="LGR2181" s="89"/>
      <c r="LGS2181" s="89"/>
      <c r="LGT2181" s="89"/>
      <c r="LGU2181" s="89"/>
      <c r="LGV2181" s="89"/>
      <c r="LGW2181" s="89"/>
      <c r="LGX2181" s="89"/>
      <c r="LGY2181" s="89"/>
      <c r="LGZ2181" s="89"/>
      <c r="LHA2181" s="89"/>
      <c r="LHB2181" s="89"/>
      <c r="LHC2181" s="89"/>
      <c r="LHD2181" s="89"/>
      <c r="LHE2181" s="89"/>
      <c r="LHF2181" s="89"/>
      <c r="LHG2181" s="89"/>
      <c r="LHH2181" s="89"/>
      <c r="LHI2181" s="89"/>
      <c r="LHJ2181" s="89"/>
      <c r="LHK2181" s="89"/>
      <c r="LHL2181" s="89"/>
      <c r="LHM2181" s="89"/>
      <c r="LHN2181" s="89"/>
      <c r="LHO2181" s="89"/>
      <c r="LHP2181" s="89"/>
      <c r="LHQ2181" s="89"/>
      <c r="LHR2181" s="89"/>
      <c r="LHS2181" s="89"/>
      <c r="LHT2181" s="89"/>
      <c r="LHU2181" s="89"/>
      <c r="LHV2181" s="89"/>
      <c r="LHW2181" s="89"/>
      <c r="LHX2181" s="89"/>
      <c r="LHY2181" s="89"/>
      <c r="LHZ2181" s="89"/>
      <c r="LIA2181" s="89"/>
      <c r="LIB2181" s="89"/>
      <c r="LIC2181" s="89"/>
      <c r="LID2181" s="89"/>
      <c r="LIE2181" s="89"/>
      <c r="LIF2181" s="89"/>
      <c r="LIG2181" s="89"/>
      <c r="LIH2181" s="89"/>
      <c r="LII2181" s="89"/>
      <c r="LIJ2181" s="89"/>
      <c r="LIK2181" s="89"/>
      <c r="LIL2181" s="89"/>
      <c r="LIM2181" s="89"/>
      <c r="LIN2181" s="89"/>
      <c r="LIO2181" s="89"/>
      <c r="LIP2181" s="89"/>
      <c r="LIQ2181" s="89"/>
      <c r="LIR2181" s="89"/>
      <c r="LIS2181" s="89"/>
      <c r="LIT2181" s="89"/>
      <c r="LIU2181" s="89"/>
      <c r="LIV2181" s="89"/>
      <c r="LIW2181" s="89"/>
      <c r="LIX2181" s="89"/>
      <c r="LIY2181" s="89"/>
      <c r="LIZ2181" s="89"/>
      <c r="LJA2181" s="89"/>
      <c r="LJB2181" s="89"/>
      <c r="LJC2181" s="89"/>
      <c r="LJD2181" s="89"/>
      <c r="LJE2181" s="89"/>
      <c r="LJF2181" s="89"/>
      <c r="LJG2181" s="89"/>
      <c r="LJH2181" s="89"/>
      <c r="LJI2181" s="89"/>
      <c r="LJJ2181" s="89"/>
      <c r="LJK2181" s="89"/>
      <c r="LJL2181" s="89"/>
      <c r="LJM2181" s="89"/>
      <c r="LJN2181" s="89"/>
      <c r="LJO2181" s="89"/>
      <c r="LJP2181" s="89"/>
      <c r="LJQ2181" s="89"/>
      <c r="LJR2181" s="89"/>
      <c r="LJS2181" s="89"/>
      <c r="LJT2181" s="89"/>
      <c r="LJU2181" s="89"/>
      <c r="LJV2181" s="89"/>
      <c r="LJW2181" s="89"/>
      <c r="LJX2181" s="89"/>
      <c r="LJY2181" s="89"/>
      <c r="LJZ2181" s="89"/>
      <c r="LKA2181" s="89"/>
      <c r="LKB2181" s="89"/>
      <c r="LKC2181" s="89"/>
      <c r="LKD2181" s="89"/>
      <c r="LKE2181" s="89"/>
      <c r="LKF2181" s="89"/>
      <c r="LKG2181" s="89"/>
      <c r="LKH2181" s="89"/>
      <c r="LKI2181" s="89"/>
      <c r="LKJ2181" s="89"/>
      <c r="LKK2181" s="89"/>
      <c r="LKL2181" s="89"/>
      <c r="LKM2181" s="89"/>
      <c r="LKN2181" s="89"/>
      <c r="LKO2181" s="89"/>
      <c r="LKP2181" s="89"/>
      <c r="LKQ2181" s="89"/>
      <c r="LKR2181" s="89"/>
      <c r="LKS2181" s="89"/>
      <c r="LKT2181" s="89"/>
      <c r="LKU2181" s="89"/>
      <c r="LKV2181" s="89"/>
      <c r="LKW2181" s="89"/>
      <c r="LKX2181" s="89"/>
      <c r="LKY2181" s="89"/>
      <c r="LKZ2181" s="89"/>
      <c r="LLA2181" s="89"/>
      <c r="LLB2181" s="89"/>
      <c r="LLC2181" s="89"/>
      <c r="LLD2181" s="89"/>
      <c r="LLE2181" s="89"/>
      <c r="LLF2181" s="89"/>
      <c r="LLG2181" s="89"/>
      <c r="LLH2181" s="89"/>
      <c r="LLI2181" s="89"/>
      <c r="LLJ2181" s="89"/>
      <c r="LLK2181" s="89"/>
      <c r="LLL2181" s="89"/>
      <c r="LLM2181" s="89"/>
      <c r="LLN2181" s="89"/>
      <c r="LLO2181" s="89"/>
      <c r="LLP2181" s="89"/>
      <c r="LLQ2181" s="89"/>
      <c r="LLR2181" s="89"/>
      <c r="LLS2181" s="89"/>
      <c r="LLT2181" s="89"/>
      <c r="LLU2181" s="89"/>
      <c r="LLV2181" s="89"/>
      <c r="LLW2181" s="89"/>
      <c r="LLX2181" s="89"/>
      <c r="LLY2181" s="89"/>
      <c r="LLZ2181" s="89"/>
      <c r="LMA2181" s="89"/>
      <c r="LMB2181" s="89"/>
      <c r="LMC2181" s="89"/>
      <c r="LMD2181" s="89"/>
      <c r="LME2181" s="89"/>
      <c r="LMF2181" s="89"/>
      <c r="LMG2181" s="89"/>
      <c r="LMH2181" s="89"/>
      <c r="LMI2181" s="89"/>
      <c r="LMJ2181" s="89"/>
      <c r="LMK2181" s="89"/>
      <c r="LML2181" s="89"/>
      <c r="LMM2181" s="89"/>
      <c r="LMN2181" s="89"/>
      <c r="LMO2181" s="89"/>
      <c r="LMP2181" s="89"/>
      <c r="LMQ2181" s="89"/>
      <c r="LMR2181" s="89"/>
      <c r="LMS2181" s="89"/>
      <c r="LMT2181" s="89"/>
      <c r="LMU2181" s="89"/>
      <c r="LMV2181" s="89"/>
      <c r="LMW2181" s="89"/>
      <c r="LMX2181" s="89"/>
      <c r="LMY2181" s="89"/>
      <c r="LMZ2181" s="89"/>
      <c r="LNA2181" s="89"/>
      <c r="LNB2181" s="89"/>
      <c r="LNC2181" s="89"/>
      <c r="LND2181" s="89"/>
      <c r="LNE2181" s="89"/>
      <c r="LNF2181" s="89"/>
      <c r="LNG2181" s="89"/>
      <c r="LNH2181" s="89"/>
      <c r="LNI2181" s="89"/>
      <c r="LNJ2181" s="89"/>
      <c r="LNK2181" s="89"/>
      <c r="LNL2181" s="89"/>
      <c r="LNM2181" s="89"/>
      <c r="LNN2181" s="89"/>
      <c r="LNO2181" s="89"/>
      <c r="LNP2181" s="89"/>
      <c r="LNQ2181" s="89"/>
      <c r="LNR2181" s="89"/>
      <c r="LNS2181" s="89"/>
      <c r="LNT2181" s="89"/>
      <c r="LNU2181" s="89"/>
      <c r="LNV2181" s="89"/>
      <c r="LNW2181" s="89"/>
      <c r="LNX2181" s="89"/>
      <c r="LNY2181" s="89"/>
      <c r="LNZ2181" s="89"/>
      <c r="LOA2181" s="89"/>
      <c r="LOB2181" s="89"/>
      <c r="LOC2181" s="89"/>
      <c r="LOD2181" s="89"/>
      <c r="LOE2181" s="89"/>
      <c r="LOF2181" s="89"/>
      <c r="LOG2181" s="89"/>
      <c r="LOH2181" s="89"/>
      <c r="LOI2181" s="89"/>
      <c r="LOJ2181" s="89"/>
      <c r="LOK2181" s="89"/>
      <c r="LOL2181" s="89"/>
      <c r="LOM2181" s="89"/>
      <c r="LON2181" s="89"/>
      <c r="LOO2181" s="89"/>
      <c r="LOP2181" s="89"/>
      <c r="LOQ2181" s="89"/>
      <c r="LOR2181" s="89"/>
      <c r="LOS2181" s="89"/>
      <c r="LOT2181" s="89"/>
      <c r="LOU2181" s="89"/>
      <c r="LOV2181" s="89"/>
      <c r="LOW2181" s="89"/>
      <c r="LOX2181" s="89"/>
      <c r="LOY2181" s="89"/>
      <c r="LOZ2181" s="89"/>
      <c r="LPA2181" s="89"/>
      <c r="LPB2181" s="89"/>
      <c r="LPC2181" s="89"/>
      <c r="LPD2181" s="89"/>
      <c r="LPE2181" s="89"/>
      <c r="LPF2181" s="89"/>
      <c r="LPG2181" s="89"/>
      <c r="LPH2181" s="89"/>
      <c r="LPI2181" s="89"/>
      <c r="LPJ2181" s="89"/>
      <c r="LPK2181" s="89"/>
      <c r="LPL2181" s="89"/>
      <c r="LPM2181" s="89"/>
      <c r="LPN2181" s="89"/>
      <c r="LPO2181" s="89"/>
      <c r="LPP2181" s="89"/>
      <c r="LPQ2181" s="89"/>
      <c r="LPR2181" s="89"/>
      <c r="LPS2181" s="89"/>
      <c r="LPT2181" s="89"/>
      <c r="LPU2181" s="89"/>
      <c r="LPV2181" s="89"/>
      <c r="LPW2181" s="89"/>
      <c r="LPX2181" s="89"/>
      <c r="LPY2181" s="89"/>
      <c r="LPZ2181" s="89"/>
      <c r="LQA2181" s="89"/>
      <c r="LQB2181" s="89"/>
      <c r="LQC2181" s="89"/>
      <c r="LQD2181" s="89"/>
      <c r="LQE2181" s="89"/>
      <c r="LQF2181" s="89"/>
      <c r="LQG2181" s="89"/>
      <c r="LQH2181" s="89"/>
      <c r="LQI2181" s="89"/>
      <c r="LQJ2181" s="89"/>
      <c r="LQK2181" s="89"/>
      <c r="LQL2181" s="89"/>
      <c r="LQM2181" s="89"/>
      <c r="LQN2181" s="89"/>
      <c r="LQO2181" s="89"/>
      <c r="LQP2181" s="89"/>
      <c r="LQQ2181" s="89"/>
      <c r="LQR2181" s="89"/>
      <c r="LQS2181" s="89"/>
      <c r="LQT2181" s="89"/>
      <c r="LQU2181" s="89"/>
      <c r="LQV2181" s="89"/>
      <c r="LQW2181" s="89"/>
      <c r="LQX2181" s="89"/>
      <c r="LQY2181" s="89"/>
      <c r="LQZ2181" s="89"/>
      <c r="LRA2181" s="89"/>
      <c r="LRB2181" s="89"/>
      <c r="LRC2181" s="89"/>
      <c r="LRD2181" s="89"/>
      <c r="LRE2181" s="89"/>
      <c r="LRF2181" s="89"/>
      <c r="LRG2181" s="89"/>
      <c r="LRH2181" s="89"/>
      <c r="LRI2181" s="89"/>
      <c r="LRJ2181" s="89"/>
      <c r="LRK2181" s="89"/>
      <c r="LRL2181" s="89"/>
      <c r="LRM2181" s="89"/>
      <c r="LRN2181" s="89"/>
      <c r="LRO2181" s="89"/>
      <c r="LRP2181" s="89"/>
      <c r="LRQ2181" s="89"/>
      <c r="LRR2181" s="89"/>
      <c r="LRS2181" s="89"/>
      <c r="LRT2181" s="89"/>
      <c r="LRU2181" s="89"/>
      <c r="LRV2181" s="89"/>
      <c r="LRW2181" s="89"/>
      <c r="LRX2181" s="89"/>
      <c r="LRY2181" s="89"/>
      <c r="LRZ2181" s="89"/>
      <c r="LSA2181" s="89"/>
      <c r="LSB2181" s="89"/>
      <c r="LSC2181" s="89"/>
      <c r="LSD2181" s="89"/>
      <c r="LSE2181" s="89"/>
      <c r="LSF2181" s="89"/>
      <c r="LSG2181" s="89"/>
      <c r="LSH2181" s="89"/>
      <c r="LSI2181" s="89"/>
      <c r="LSJ2181" s="89"/>
      <c r="LSK2181" s="89"/>
      <c r="LSL2181" s="89"/>
      <c r="LSM2181" s="89"/>
      <c r="LSN2181" s="89"/>
      <c r="LSO2181" s="89"/>
      <c r="LSP2181" s="89"/>
      <c r="LSQ2181" s="89"/>
      <c r="LSR2181" s="89"/>
      <c r="LSS2181" s="89"/>
      <c r="LST2181" s="89"/>
      <c r="LSU2181" s="89"/>
      <c r="LSV2181" s="89"/>
      <c r="LSW2181" s="89"/>
      <c r="LSX2181" s="89"/>
      <c r="LSY2181" s="89"/>
      <c r="LSZ2181" s="89"/>
      <c r="LTA2181" s="89"/>
      <c r="LTB2181" s="89"/>
      <c r="LTC2181" s="89"/>
      <c r="LTD2181" s="89"/>
      <c r="LTE2181" s="89"/>
      <c r="LTF2181" s="89"/>
      <c r="LTG2181" s="89"/>
      <c r="LTH2181" s="89"/>
      <c r="LTI2181" s="89"/>
      <c r="LTJ2181" s="89"/>
      <c r="LTK2181" s="89"/>
      <c r="LTL2181" s="89"/>
      <c r="LTM2181" s="89"/>
      <c r="LTN2181" s="89"/>
      <c r="LTO2181" s="89"/>
      <c r="LTP2181" s="89"/>
      <c r="LTQ2181" s="89"/>
      <c r="LTR2181" s="89"/>
      <c r="LTS2181" s="89"/>
      <c r="LTT2181" s="89"/>
      <c r="LTU2181" s="89"/>
      <c r="LTV2181" s="89"/>
      <c r="LTW2181" s="89"/>
      <c r="LTX2181" s="89"/>
      <c r="LTY2181" s="89"/>
      <c r="LTZ2181" s="89"/>
      <c r="LUA2181" s="89"/>
      <c r="LUB2181" s="89"/>
      <c r="LUC2181" s="89"/>
      <c r="LUD2181" s="89"/>
      <c r="LUE2181" s="89"/>
      <c r="LUF2181" s="89"/>
      <c r="LUG2181" s="89"/>
      <c r="LUH2181" s="89"/>
      <c r="LUI2181" s="89"/>
      <c r="LUJ2181" s="89"/>
      <c r="LUK2181" s="89"/>
      <c r="LUL2181" s="89"/>
      <c r="LUM2181" s="89"/>
      <c r="LUN2181" s="89"/>
      <c r="LUO2181" s="89"/>
      <c r="LUP2181" s="89"/>
      <c r="LUQ2181" s="89"/>
      <c r="LUR2181" s="89"/>
      <c r="LUS2181" s="89"/>
      <c r="LUT2181" s="89"/>
      <c r="LUU2181" s="89"/>
      <c r="LUV2181" s="89"/>
      <c r="LUW2181" s="89"/>
      <c r="LUX2181" s="89"/>
      <c r="LUY2181" s="89"/>
      <c r="LUZ2181" s="89"/>
      <c r="LVA2181" s="89"/>
      <c r="LVB2181" s="89"/>
      <c r="LVC2181" s="89"/>
      <c r="LVD2181" s="89"/>
      <c r="LVE2181" s="89"/>
      <c r="LVF2181" s="89"/>
      <c r="LVG2181" s="89"/>
      <c r="LVH2181" s="89"/>
      <c r="LVI2181" s="89"/>
      <c r="LVJ2181" s="89"/>
      <c r="LVK2181" s="89"/>
      <c r="LVL2181" s="89"/>
      <c r="LVM2181" s="89"/>
      <c r="LVN2181" s="89"/>
      <c r="LVO2181" s="89"/>
      <c r="LVP2181" s="89"/>
      <c r="LVQ2181" s="89"/>
      <c r="LVR2181" s="89"/>
      <c r="LVS2181" s="89"/>
      <c r="LVT2181" s="89"/>
      <c r="LVU2181" s="89"/>
      <c r="LVV2181" s="89"/>
      <c r="LVW2181" s="89"/>
      <c r="LVX2181" s="89"/>
      <c r="LVY2181" s="89"/>
      <c r="LVZ2181" s="89"/>
      <c r="LWA2181" s="89"/>
      <c r="LWB2181" s="89"/>
      <c r="LWC2181" s="89"/>
      <c r="LWD2181" s="89"/>
      <c r="LWE2181" s="89"/>
      <c r="LWF2181" s="89"/>
      <c r="LWG2181" s="89"/>
      <c r="LWH2181" s="89"/>
      <c r="LWI2181" s="89"/>
      <c r="LWJ2181" s="89"/>
      <c r="LWK2181" s="89"/>
      <c r="LWL2181" s="89"/>
      <c r="LWM2181" s="89"/>
      <c r="LWN2181" s="89"/>
      <c r="LWO2181" s="89"/>
      <c r="LWP2181" s="89"/>
      <c r="LWQ2181" s="89"/>
      <c r="LWR2181" s="89"/>
      <c r="LWS2181" s="89"/>
      <c r="LWT2181" s="89"/>
      <c r="LWU2181" s="89"/>
      <c r="LWV2181" s="89"/>
      <c r="LWW2181" s="89"/>
      <c r="LWX2181" s="89"/>
      <c r="LWY2181" s="89"/>
      <c r="LWZ2181" s="89"/>
      <c r="LXA2181" s="89"/>
      <c r="LXB2181" s="89"/>
      <c r="LXC2181" s="89"/>
      <c r="LXD2181" s="89"/>
      <c r="LXE2181" s="89"/>
      <c r="LXF2181" s="89"/>
      <c r="LXG2181" s="89"/>
      <c r="LXH2181" s="89"/>
      <c r="LXI2181" s="89"/>
      <c r="LXJ2181" s="89"/>
      <c r="LXK2181" s="89"/>
      <c r="LXL2181" s="89"/>
      <c r="LXM2181" s="89"/>
      <c r="LXN2181" s="89"/>
      <c r="LXO2181" s="89"/>
      <c r="LXP2181" s="89"/>
      <c r="LXQ2181" s="89"/>
      <c r="LXR2181" s="89"/>
      <c r="LXS2181" s="89"/>
      <c r="LXT2181" s="89"/>
      <c r="LXU2181" s="89"/>
      <c r="LXV2181" s="89"/>
      <c r="LXW2181" s="89"/>
      <c r="LXX2181" s="89"/>
      <c r="LXY2181" s="89"/>
      <c r="LXZ2181" s="89"/>
      <c r="LYA2181" s="89"/>
      <c r="LYB2181" s="89"/>
      <c r="LYC2181" s="89"/>
      <c r="LYD2181" s="89"/>
      <c r="LYE2181" s="89"/>
      <c r="LYF2181" s="89"/>
      <c r="LYG2181" s="89"/>
      <c r="LYH2181" s="89"/>
      <c r="LYI2181" s="89"/>
      <c r="LYJ2181" s="89"/>
      <c r="LYK2181" s="89"/>
      <c r="LYL2181" s="89"/>
      <c r="LYM2181" s="89"/>
      <c r="LYN2181" s="89"/>
      <c r="LYO2181" s="89"/>
      <c r="LYP2181" s="89"/>
      <c r="LYQ2181" s="89"/>
      <c r="LYR2181" s="89"/>
      <c r="LYS2181" s="89"/>
      <c r="LYT2181" s="89"/>
      <c r="LYU2181" s="89"/>
      <c r="LYV2181" s="89"/>
      <c r="LYW2181" s="89"/>
      <c r="LYX2181" s="89"/>
      <c r="LYY2181" s="89"/>
      <c r="LYZ2181" s="89"/>
      <c r="LZA2181" s="89"/>
      <c r="LZB2181" s="89"/>
      <c r="LZC2181" s="89"/>
      <c r="LZD2181" s="89"/>
      <c r="LZE2181" s="89"/>
      <c r="LZF2181" s="89"/>
      <c r="LZG2181" s="89"/>
      <c r="LZH2181" s="89"/>
      <c r="LZI2181" s="89"/>
      <c r="LZJ2181" s="89"/>
      <c r="LZK2181" s="89"/>
      <c r="LZL2181" s="89"/>
      <c r="LZM2181" s="89"/>
      <c r="LZN2181" s="89"/>
      <c r="LZO2181" s="89"/>
      <c r="LZP2181" s="89"/>
      <c r="LZQ2181" s="89"/>
      <c r="LZR2181" s="89"/>
      <c r="LZS2181" s="89"/>
      <c r="LZT2181" s="89"/>
      <c r="LZU2181" s="89"/>
      <c r="LZV2181" s="89"/>
      <c r="LZW2181" s="89"/>
      <c r="LZX2181" s="89"/>
      <c r="LZY2181" s="89"/>
      <c r="LZZ2181" s="89"/>
      <c r="MAA2181" s="89"/>
      <c r="MAB2181" s="89"/>
      <c r="MAC2181" s="89"/>
      <c r="MAD2181" s="89"/>
      <c r="MAE2181" s="89"/>
      <c r="MAF2181" s="89"/>
      <c r="MAG2181" s="89"/>
      <c r="MAH2181" s="89"/>
      <c r="MAI2181" s="89"/>
      <c r="MAJ2181" s="89"/>
      <c r="MAK2181" s="89"/>
      <c r="MAL2181" s="89"/>
      <c r="MAM2181" s="89"/>
      <c r="MAN2181" s="89"/>
      <c r="MAO2181" s="89"/>
      <c r="MAP2181" s="89"/>
      <c r="MAQ2181" s="89"/>
      <c r="MAR2181" s="89"/>
      <c r="MAS2181" s="89"/>
      <c r="MAT2181" s="89"/>
      <c r="MAU2181" s="89"/>
      <c r="MAV2181" s="89"/>
      <c r="MAW2181" s="89"/>
      <c r="MAX2181" s="89"/>
      <c r="MAY2181" s="89"/>
      <c r="MAZ2181" s="89"/>
      <c r="MBA2181" s="89"/>
      <c r="MBB2181" s="89"/>
      <c r="MBC2181" s="89"/>
      <c r="MBD2181" s="89"/>
      <c r="MBE2181" s="89"/>
      <c r="MBF2181" s="89"/>
      <c r="MBG2181" s="89"/>
      <c r="MBH2181" s="89"/>
      <c r="MBI2181" s="89"/>
      <c r="MBJ2181" s="89"/>
      <c r="MBK2181" s="89"/>
      <c r="MBL2181" s="89"/>
      <c r="MBM2181" s="89"/>
      <c r="MBN2181" s="89"/>
      <c r="MBO2181" s="89"/>
      <c r="MBP2181" s="89"/>
      <c r="MBQ2181" s="89"/>
      <c r="MBR2181" s="89"/>
      <c r="MBS2181" s="89"/>
      <c r="MBT2181" s="89"/>
      <c r="MBU2181" s="89"/>
      <c r="MBV2181" s="89"/>
      <c r="MBW2181" s="89"/>
      <c r="MBX2181" s="89"/>
      <c r="MBY2181" s="89"/>
      <c r="MBZ2181" s="89"/>
      <c r="MCA2181" s="89"/>
      <c r="MCB2181" s="89"/>
      <c r="MCC2181" s="89"/>
      <c r="MCD2181" s="89"/>
      <c r="MCE2181" s="89"/>
      <c r="MCF2181" s="89"/>
      <c r="MCG2181" s="89"/>
      <c r="MCH2181" s="89"/>
      <c r="MCI2181" s="89"/>
      <c r="MCJ2181" s="89"/>
      <c r="MCK2181" s="89"/>
      <c r="MCL2181" s="89"/>
      <c r="MCM2181" s="89"/>
      <c r="MCN2181" s="89"/>
      <c r="MCO2181" s="89"/>
      <c r="MCP2181" s="89"/>
      <c r="MCQ2181" s="89"/>
      <c r="MCR2181" s="89"/>
      <c r="MCS2181" s="89"/>
      <c r="MCT2181" s="89"/>
      <c r="MCU2181" s="89"/>
      <c r="MCV2181" s="89"/>
      <c r="MCW2181" s="89"/>
      <c r="MCX2181" s="89"/>
      <c r="MCY2181" s="89"/>
      <c r="MCZ2181" s="89"/>
      <c r="MDA2181" s="89"/>
      <c r="MDB2181" s="89"/>
      <c r="MDC2181" s="89"/>
      <c r="MDD2181" s="89"/>
      <c r="MDE2181" s="89"/>
      <c r="MDF2181" s="89"/>
      <c r="MDG2181" s="89"/>
      <c r="MDH2181" s="89"/>
      <c r="MDI2181" s="89"/>
      <c r="MDJ2181" s="89"/>
      <c r="MDK2181" s="89"/>
      <c r="MDL2181" s="89"/>
      <c r="MDM2181" s="89"/>
      <c r="MDN2181" s="89"/>
      <c r="MDO2181" s="89"/>
      <c r="MDP2181" s="89"/>
      <c r="MDQ2181" s="89"/>
      <c r="MDR2181" s="89"/>
      <c r="MDS2181" s="89"/>
      <c r="MDT2181" s="89"/>
      <c r="MDU2181" s="89"/>
      <c r="MDV2181" s="89"/>
      <c r="MDW2181" s="89"/>
      <c r="MDX2181" s="89"/>
      <c r="MDY2181" s="89"/>
      <c r="MDZ2181" s="89"/>
      <c r="MEA2181" s="89"/>
      <c r="MEB2181" s="89"/>
      <c r="MEC2181" s="89"/>
      <c r="MED2181" s="89"/>
      <c r="MEE2181" s="89"/>
      <c r="MEF2181" s="89"/>
      <c r="MEG2181" s="89"/>
      <c r="MEH2181" s="89"/>
      <c r="MEI2181" s="89"/>
      <c r="MEJ2181" s="89"/>
      <c r="MEK2181" s="89"/>
      <c r="MEL2181" s="89"/>
      <c r="MEM2181" s="89"/>
      <c r="MEN2181" s="89"/>
      <c r="MEO2181" s="89"/>
      <c r="MEP2181" s="89"/>
      <c r="MEQ2181" s="89"/>
      <c r="MER2181" s="89"/>
      <c r="MES2181" s="89"/>
      <c r="MET2181" s="89"/>
      <c r="MEU2181" s="89"/>
      <c r="MEV2181" s="89"/>
      <c r="MEW2181" s="89"/>
      <c r="MEX2181" s="89"/>
      <c r="MEY2181" s="89"/>
      <c r="MEZ2181" s="89"/>
      <c r="MFA2181" s="89"/>
      <c r="MFB2181" s="89"/>
      <c r="MFC2181" s="89"/>
      <c r="MFD2181" s="89"/>
      <c r="MFE2181" s="89"/>
      <c r="MFF2181" s="89"/>
      <c r="MFG2181" s="89"/>
      <c r="MFH2181" s="89"/>
      <c r="MFI2181" s="89"/>
      <c r="MFJ2181" s="89"/>
      <c r="MFK2181" s="89"/>
      <c r="MFL2181" s="89"/>
      <c r="MFM2181" s="89"/>
      <c r="MFN2181" s="89"/>
      <c r="MFO2181" s="89"/>
      <c r="MFP2181" s="89"/>
      <c r="MFQ2181" s="89"/>
      <c r="MFR2181" s="89"/>
      <c r="MFS2181" s="89"/>
      <c r="MFT2181" s="89"/>
      <c r="MFU2181" s="89"/>
      <c r="MFV2181" s="89"/>
      <c r="MFW2181" s="89"/>
      <c r="MFX2181" s="89"/>
      <c r="MFY2181" s="89"/>
      <c r="MFZ2181" s="89"/>
      <c r="MGA2181" s="89"/>
      <c r="MGB2181" s="89"/>
      <c r="MGC2181" s="89"/>
      <c r="MGD2181" s="89"/>
      <c r="MGE2181" s="89"/>
      <c r="MGF2181" s="89"/>
      <c r="MGG2181" s="89"/>
      <c r="MGH2181" s="89"/>
      <c r="MGI2181" s="89"/>
      <c r="MGJ2181" s="89"/>
      <c r="MGK2181" s="89"/>
      <c r="MGL2181" s="89"/>
      <c r="MGM2181" s="89"/>
      <c r="MGN2181" s="89"/>
      <c r="MGO2181" s="89"/>
      <c r="MGP2181" s="89"/>
      <c r="MGQ2181" s="89"/>
      <c r="MGR2181" s="89"/>
      <c r="MGS2181" s="89"/>
      <c r="MGT2181" s="89"/>
      <c r="MGU2181" s="89"/>
      <c r="MGV2181" s="89"/>
      <c r="MGW2181" s="89"/>
      <c r="MGX2181" s="89"/>
      <c r="MGY2181" s="89"/>
      <c r="MGZ2181" s="89"/>
      <c r="MHA2181" s="89"/>
      <c r="MHB2181" s="89"/>
      <c r="MHC2181" s="89"/>
      <c r="MHD2181" s="89"/>
      <c r="MHE2181" s="89"/>
      <c r="MHF2181" s="89"/>
      <c r="MHG2181" s="89"/>
      <c r="MHH2181" s="89"/>
      <c r="MHI2181" s="89"/>
      <c r="MHJ2181" s="89"/>
      <c r="MHK2181" s="89"/>
      <c r="MHL2181" s="89"/>
      <c r="MHM2181" s="89"/>
      <c r="MHN2181" s="89"/>
      <c r="MHO2181" s="89"/>
      <c r="MHP2181" s="89"/>
      <c r="MHQ2181" s="89"/>
      <c r="MHR2181" s="89"/>
      <c r="MHS2181" s="89"/>
      <c r="MHT2181" s="89"/>
      <c r="MHU2181" s="89"/>
      <c r="MHV2181" s="89"/>
      <c r="MHW2181" s="89"/>
      <c r="MHX2181" s="89"/>
      <c r="MHY2181" s="89"/>
      <c r="MHZ2181" s="89"/>
      <c r="MIA2181" s="89"/>
      <c r="MIB2181" s="89"/>
      <c r="MIC2181" s="89"/>
      <c r="MID2181" s="89"/>
      <c r="MIE2181" s="89"/>
      <c r="MIF2181" s="89"/>
      <c r="MIG2181" s="89"/>
      <c r="MIH2181" s="89"/>
      <c r="MII2181" s="89"/>
      <c r="MIJ2181" s="89"/>
      <c r="MIK2181" s="89"/>
      <c r="MIL2181" s="89"/>
      <c r="MIM2181" s="89"/>
      <c r="MIN2181" s="89"/>
      <c r="MIO2181" s="89"/>
      <c r="MIP2181" s="89"/>
      <c r="MIQ2181" s="89"/>
      <c r="MIR2181" s="89"/>
      <c r="MIS2181" s="89"/>
      <c r="MIT2181" s="89"/>
      <c r="MIU2181" s="89"/>
      <c r="MIV2181" s="89"/>
      <c r="MIW2181" s="89"/>
      <c r="MIX2181" s="89"/>
      <c r="MIY2181" s="89"/>
      <c r="MIZ2181" s="89"/>
      <c r="MJA2181" s="89"/>
      <c r="MJB2181" s="89"/>
      <c r="MJC2181" s="89"/>
      <c r="MJD2181" s="89"/>
      <c r="MJE2181" s="89"/>
      <c r="MJF2181" s="89"/>
      <c r="MJG2181" s="89"/>
      <c r="MJH2181" s="89"/>
      <c r="MJI2181" s="89"/>
      <c r="MJJ2181" s="89"/>
      <c r="MJK2181" s="89"/>
      <c r="MJL2181" s="89"/>
      <c r="MJM2181" s="89"/>
      <c r="MJN2181" s="89"/>
      <c r="MJO2181" s="89"/>
      <c r="MJP2181" s="89"/>
      <c r="MJQ2181" s="89"/>
      <c r="MJR2181" s="89"/>
      <c r="MJS2181" s="89"/>
      <c r="MJT2181" s="89"/>
      <c r="MJU2181" s="89"/>
      <c r="MJV2181" s="89"/>
      <c r="MJW2181" s="89"/>
      <c r="MJX2181" s="89"/>
      <c r="MJY2181" s="89"/>
      <c r="MJZ2181" s="89"/>
      <c r="MKA2181" s="89"/>
      <c r="MKB2181" s="89"/>
      <c r="MKC2181" s="89"/>
      <c r="MKD2181" s="89"/>
      <c r="MKE2181" s="89"/>
      <c r="MKF2181" s="89"/>
      <c r="MKG2181" s="89"/>
      <c r="MKH2181" s="89"/>
      <c r="MKI2181" s="89"/>
      <c r="MKJ2181" s="89"/>
      <c r="MKK2181" s="89"/>
      <c r="MKL2181" s="89"/>
      <c r="MKM2181" s="89"/>
      <c r="MKN2181" s="89"/>
      <c r="MKO2181" s="89"/>
      <c r="MKP2181" s="89"/>
      <c r="MKQ2181" s="89"/>
      <c r="MKR2181" s="89"/>
      <c r="MKS2181" s="89"/>
      <c r="MKT2181" s="89"/>
      <c r="MKU2181" s="89"/>
      <c r="MKV2181" s="89"/>
      <c r="MKW2181" s="89"/>
      <c r="MKX2181" s="89"/>
      <c r="MKY2181" s="89"/>
      <c r="MKZ2181" s="89"/>
      <c r="MLA2181" s="89"/>
      <c r="MLB2181" s="89"/>
      <c r="MLC2181" s="89"/>
      <c r="MLD2181" s="89"/>
      <c r="MLE2181" s="89"/>
      <c r="MLF2181" s="89"/>
      <c r="MLG2181" s="89"/>
      <c r="MLH2181" s="89"/>
      <c r="MLI2181" s="89"/>
      <c r="MLJ2181" s="89"/>
      <c r="MLK2181" s="89"/>
      <c r="MLL2181" s="89"/>
      <c r="MLM2181" s="89"/>
      <c r="MLN2181" s="89"/>
      <c r="MLO2181" s="89"/>
      <c r="MLP2181" s="89"/>
      <c r="MLQ2181" s="89"/>
      <c r="MLR2181" s="89"/>
      <c r="MLS2181" s="89"/>
      <c r="MLT2181" s="89"/>
      <c r="MLU2181" s="89"/>
      <c r="MLV2181" s="89"/>
      <c r="MLW2181" s="89"/>
      <c r="MLX2181" s="89"/>
      <c r="MLY2181" s="89"/>
      <c r="MLZ2181" s="89"/>
      <c r="MMA2181" s="89"/>
      <c r="MMB2181" s="89"/>
      <c r="MMC2181" s="89"/>
      <c r="MMD2181" s="89"/>
      <c r="MME2181" s="89"/>
      <c r="MMF2181" s="89"/>
      <c r="MMG2181" s="89"/>
      <c r="MMH2181" s="89"/>
      <c r="MMI2181" s="89"/>
      <c r="MMJ2181" s="89"/>
      <c r="MMK2181" s="89"/>
      <c r="MML2181" s="89"/>
      <c r="MMM2181" s="89"/>
      <c r="MMN2181" s="89"/>
      <c r="MMO2181" s="89"/>
      <c r="MMP2181" s="89"/>
      <c r="MMQ2181" s="89"/>
      <c r="MMR2181" s="89"/>
      <c r="MMS2181" s="89"/>
      <c r="MMT2181" s="89"/>
      <c r="MMU2181" s="89"/>
      <c r="MMV2181" s="89"/>
      <c r="MMW2181" s="89"/>
      <c r="MMX2181" s="89"/>
      <c r="MMY2181" s="89"/>
      <c r="MMZ2181" s="89"/>
      <c r="MNA2181" s="89"/>
      <c r="MNB2181" s="89"/>
      <c r="MNC2181" s="89"/>
      <c r="MND2181" s="89"/>
      <c r="MNE2181" s="89"/>
      <c r="MNF2181" s="89"/>
      <c r="MNG2181" s="89"/>
      <c r="MNH2181" s="89"/>
      <c r="MNI2181" s="89"/>
      <c r="MNJ2181" s="89"/>
      <c r="MNK2181" s="89"/>
      <c r="MNL2181" s="89"/>
      <c r="MNM2181" s="89"/>
      <c r="MNN2181" s="89"/>
      <c r="MNO2181" s="89"/>
      <c r="MNP2181" s="89"/>
      <c r="MNQ2181" s="89"/>
      <c r="MNR2181" s="89"/>
      <c r="MNS2181" s="89"/>
      <c r="MNT2181" s="89"/>
      <c r="MNU2181" s="89"/>
      <c r="MNV2181" s="89"/>
      <c r="MNW2181" s="89"/>
      <c r="MNX2181" s="89"/>
      <c r="MNY2181" s="89"/>
      <c r="MNZ2181" s="89"/>
      <c r="MOA2181" s="89"/>
      <c r="MOB2181" s="89"/>
      <c r="MOC2181" s="89"/>
      <c r="MOD2181" s="89"/>
      <c r="MOE2181" s="89"/>
      <c r="MOF2181" s="89"/>
      <c r="MOG2181" s="89"/>
      <c r="MOH2181" s="89"/>
      <c r="MOI2181" s="89"/>
      <c r="MOJ2181" s="89"/>
      <c r="MOK2181" s="89"/>
      <c r="MOL2181" s="89"/>
      <c r="MOM2181" s="89"/>
      <c r="MON2181" s="89"/>
      <c r="MOO2181" s="89"/>
      <c r="MOP2181" s="89"/>
      <c r="MOQ2181" s="89"/>
      <c r="MOR2181" s="89"/>
      <c r="MOS2181" s="89"/>
      <c r="MOT2181" s="89"/>
      <c r="MOU2181" s="89"/>
      <c r="MOV2181" s="89"/>
      <c r="MOW2181" s="89"/>
      <c r="MOX2181" s="89"/>
      <c r="MOY2181" s="89"/>
      <c r="MOZ2181" s="89"/>
      <c r="MPA2181" s="89"/>
      <c r="MPB2181" s="89"/>
      <c r="MPC2181" s="89"/>
      <c r="MPD2181" s="89"/>
      <c r="MPE2181" s="89"/>
      <c r="MPF2181" s="89"/>
      <c r="MPG2181" s="89"/>
      <c r="MPH2181" s="89"/>
      <c r="MPI2181" s="89"/>
      <c r="MPJ2181" s="89"/>
      <c r="MPK2181" s="89"/>
      <c r="MPL2181" s="89"/>
      <c r="MPM2181" s="89"/>
      <c r="MPN2181" s="89"/>
      <c r="MPO2181" s="89"/>
      <c r="MPP2181" s="89"/>
      <c r="MPQ2181" s="89"/>
      <c r="MPR2181" s="89"/>
      <c r="MPS2181" s="89"/>
      <c r="MPT2181" s="89"/>
      <c r="MPU2181" s="89"/>
      <c r="MPV2181" s="89"/>
      <c r="MPW2181" s="89"/>
      <c r="MPX2181" s="89"/>
      <c r="MPY2181" s="89"/>
      <c r="MPZ2181" s="89"/>
      <c r="MQA2181" s="89"/>
      <c r="MQB2181" s="89"/>
      <c r="MQC2181" s="89"/>
      <c r="MQD2181" s="89"/>
      <c r="MQE2181" s="89"/>
      <c r="MQF2181" s="89"/>
      <c r="MQG2181" s="89"/>
      <c r="MQH2181" s="89"/>
      <c r="MQI2181" s="89"/>
      <c r="MQJ2181" s="89"/>
      <c r="MQK2181" s="89"/>
      <c r="MQL2181" s="89"/>
      <c r="MQM2181" s="89"/>
      <c r="MQN2181" s="89"/>
      <c r="MQO2181" s="89"/>
      <c r="MQP2181" s="89"/>
      <c r="MQQ2181" s="89"/>
      <c r="MQR2181" s="89"/>
      <c r="MQS2181" s="89"/>
      <c r="MQT2181" s="89"/>
      <c r="MQU2181" s="89"/>
      <c r="MQV2181" s="89"/>
      <c r="MQW2181" s="89"/>
      <c r="MQX2181" s="89"/>
      <c r="MQY2181" s="89"/>
      <c r="MQZ2181" s="89"/>
      <c r="MRA2181" s="89"/>
      <c r="MRB2181" s="89"/>
      <c r="MRC2181" s="89"/>
      <c r="MRD2181" s="89"/>
      <c r="MRE2181" s="89"/>
      <c r="MRF2181" s="89"/>
      <c r="MRG2181" s="89"/>
      <c r="MRH2181" s="89"/>
      <c r="MRI2181" s="89"/>
      <c r="MRJ2181" s="89"/>
      <c r="MRK2181" s="89"/>
      <c r="MRL2181" s="89"/>
      <c r="MRM2181" s="89"/>
      <c r="MRN2181" s="89"/>
      <c r="MRO2181" s="89"/>
      <c r="MRP2181" s="89"/>
      <c r="MRQ2181" s="89"/>
      <c r="MRR2181" s="89"/>
      <c r="MRS2181" s="89"/>
      <c r="MRT2181" s="89"/>
      <c r="MRU2181" s="89"/>
      <c r="MRV2181" s="89"/>
      <c r="MRW2181" s="89"/>
      <c r="MRX2181" s="89"/>
      <c r="MRY2181" s="89"/>
      <c r="MRZ2181" s="89"/>
      <c r="MSA2181" s="89"/>
      <c r="MSB2181" s="89"/>
      <c r="MSC2181" s="89"/>
      <c r="MSD2181" s="89"/>
      <c r="MSE2181" s="89"/>
      <c r="MSF2181" s="89"/>
      <c r="MSG2181" s="89"/>
      <c r="MSH2181" s="89"/>
      <c r="MSI2181" s="89"/>
      <c r="MSJ2181" s="89"/>
      <c r="MSK2181" s="89"/>
      <c r="MSL2181" s="89"/>
      <c r="MSM2181" s="89"/>
      <c r="MSN2181" s="89"/>
      <c r="MSO2181" s="89"/>
      <c r="MSP2181" s="89"/>
      <c r="MSQ2181" s="89"/>
      <c r="MSR2181" s="89"/>
      <c r="MSS2181" s="89"/>
      <c r="MST2181" s="89"/>
      <c r="MSU2181" s="89"/>
      <c r="MSV2181" s="89"/>
      <c r="MSW2181" s="89"/>
      <c r="MSX2181" s="89"/>
      <c r="MSY2181" s="89"/>
      <c r="MSZ2181" s="89"/>
      <c r="MTA2181" s="89"/>
      <c r="MTB2181" s="89"/>
      <c r="MTC2181" s="89"/>
      <c r="MTD2181" s="89"/>
      <c r="MTE2181" s="89"/>
      <c r="MTF2181" s="89"/>
      <c r="MTG2181" s="89"/>
      <c r="MTH2181" s="89"/>
      <c r="MTI2181" s="89"/>
      <c r="MTJ2181" s="89"/>
      <c r="MTK2181" s="89"/>
      <c r="MTL2181" s="89"/>
      <c r="MTM2181" s="89"/>
      <c r="MTN2181" s="89"/>
      <c r="MTO2181" s="89"/>
      <c r="MTP2181" s="89"/>
      <c r="MTQ2181" s="89"/>
      <c r="MTR2181" s="89"/>
      <c r="MTS2181" s="89"/>
      <c r="MTT2181" s="89"/>
      <c r="MTU2181" s="89"/>
      <c r="MTV2181" s="89"/>
      <c r="MTW2181" s="89"/>
      <c r="MTX2181" s="89"/>
      <c r="MTY2181" s="89"/>
      <c r="MTZ2181" s="89"/>
      <c r="MUA2181" s="89"/>
      <c r="MUB2181" s="89"/>
      <c r="MUC2181" s="89"/>
      <c r="MUD2181" s="89"/>
      <c r="MUE2181" s="89"/>
      <c r="MUF2181" s="89"/>
      <c r="MUG2181" s="89"/>
      <c r="MUH2181" s="89"/>
      <c r="MUI2181" s="89"/>
      <c r="MUJ2181" s="89"/>
      <c r="MUK2181" s="89"/>
      <c r="MUL2181" s="89"/>
      <c r="MUM2181" s="89"/>
      <c r="MUN2181" s="89"/>
      <c r="MUO2181" s="89"/>
      <c r="MUP2181" s="89"/>
      <c r="MUQ2181" s="89"/>
      <c r="MUR2181" s="89"/>
      <c r="MUS2181" s="89"/>
      <c r="MUT2181" s="89"/>
      <c r="MUU2181" s="89"/>
      <c r="MUV2181" s="89"/>
      <c r="MUW2181" s="89"/>
      <c r="MUX2181" s="89"/>
      <c r="MUY2181" s="89"/>
      <c r="MUZ2181" s="89"/>
      <c r="MVA2181" s="89"/>
      <c r="MVB2181" s="89"/>
      <c r="MVC2181" s="89"/>
      <c r="MVD2181" s="89"/>
      <c r="MVE2181" s="89"/>
      <c r="MVF2181" s="89"/>
      <c r="MVG2181" s="89"/>
      <c r="MVH2181" s="89"/>
      <c r="MVI2181" s="89"/>
      <c r="MVJ2181" s="89"/>
      <c r="MVK2181" s="89"/>
      <c r="MVL2181" s="89"/>
      <c r="MVM2181" s="89"/>
      <c r="MVN2181" s="89"/>
      <c r="MVO2181" s="89"/>
      <c r="MVP2181" s="89"/>
      <c r="MVQ2181" s="89"/>
      <c r="MVR2181" s="89"/>
      <c r="MVS2181" s="89"/>
      <c r="MVT2181" s="89"/>
      <c r="MVU2181" s="89"/>
      <c r="MVV2181" s="89"/>
      <c r="MVW2181" s="89"/>
      <c r="MVX2181" s="89"/>
      <c r="MVY2181" s="89"/>
      <c r="MVZ2181" s="89"/>
      <c r="MWA2181" s="89"/>
      <c r="MWB2181" s="89"/>
      <c r="MWC2181" s="89"/>
      <c r="MWD2181" s="89"/>
      <c r="MWE2181" s="89"/>
      <c r="MWF2181" s="89"/>
      <c r="MWG2181" s="89"/>
      <c r="MWH2181" s="89"/>
      <c r="MWI2181" s="89"/>
      <c r="MWJ2181" s="89"/>
      <c r="MWK2181" s="89"/>
      <c r="MWL2181" s="89"/>
      <c r="MWM2181" s="89"/>
      <c r="MWN2181" s="89"/>
      <c r="MWO2181" s="89"/>
      <c r="MWP2181" s="89"/>
      <c r="MWQ2181" s="89"/>
      <c r="MWR2181" s="89"/>
      <c r="MWS2181" s="89"/>
      <c r="MWT2181" s="89"/>
      <c r="MWU2181" s="89"/>
      <c r="MWV2181" s="89"/>
      <c r="MWW2181" s="89"/>
      <c r="MWX2181" s="89"/>
      <c r="MWY2181" s="89"/>
      <c r="MWZ2181" s="89"/>
      <c r="MXA2181" s="89"/>
      <c r="MXB2181" s="89"/>
      <c r="MXC2181" s="89"/>
      <c r="MXD2181" s="89"/>
      <c r="MXE2181" s="89"/>
      <c r="MXF2181" s="89"/>
      <c r="MXG2181" s="89"/>
      <c r="MXH2181" s="89"/>
      <c r="MXI2181" s="89"/>
      <c r="MXJ2181" s="89"/>
      <c r="MXK2181" s="89"/>
      <c r="MXL2181" s="89"/>
      <c r="MXM2181" s="89"/>
      <c r="MXN2181" s="89"/>
      <c r="MXO2181" s="89"/>
      <c r="MXP2181" s="89"/>
      <c r="MXQ2181" s="89"/>
      <c r="MXR2181" s="89"/>
      <c r="MXS2181" s="89"/>
      <c r="MXT2181" s="89"/>
      <c r="MXU2181" s="89"/>
      <c r="MXV2181" s="89"/>
      <c r="MXW2181" s="89"/>
      <c r="MXX2181" s="89"/>
      <c r="MXY2181" s="89"/>
      <c r="MXZ2181" s="89"/>
      <c r="MYA2181" s="89"/>
      <c r="MYB2181" s="89"/>
      <c r="MYC2181" s="89"/>
      <c r="MYD2181" s="89"/>
      <c r="MYE2181" s="89"/>
      <c r="MYF2181" s="89"/>
      <c r="MYG2181" s="89"/>
      <c r="MYH2181" s="89"/>
      <c r="MYI2181" s="89"/>
      <c r="MYJ2181" s="89"/>
      <c r="MYK2181" s="89"/>
      <c r="MYL2181" s="89"/>
      <c r="MYM2181" s="89"/>
      <c r="MYN2181" s="89"/>
      <c r="MYO2181" s="89"/>
      <c r="MYP2181" s="89"/>
      <c r="MYQ2181" s="89"/>
      <c r="MYR2181" s="89"/>
      <c r="MYS2181" s="89"/>
      <c r="MYT2181" s="89"/>
      <c r="MYU2181" s="89"/>
      <c r="MYV2181" s="89"/>
      <c r="MYW2181" s="89"/>
      <c r="MYX2181" s="89"/>
      <c r="MYY2181" s="89"/>
      <c r="MYZ2181" s="89"/>
      <c r="MZA2181" s="89"/>
      <c r="MZB2181" s="89"/>
      <c r="MZC2181" s="89"/>
      <c r="MZD2181" s="89"/>
      <c r="MZE2181" s="89"/>
      <c r="MZF2181" s="89"/>
      <c r="MZG2181" s="89"/>
      <c r="MZH2181" s="89"/>
      <c r="MZI2181" s="89"/>
      <c r="MZJ2181" s="89"/>
      <c r="MZK2181" s="89"/>
      <c r="MZL2181" s="89"/>
      <c r="MZM2181" s="89"/>
      <c r="MZN2181" s="89"/>
      <c r="MZO2181" s="89"/>
      <c r="MZP2181" s="89"/>
      <c r="MZQ2181" s="89"/>
      <c r="MZR2181" s="89"/>
      <c r="MZS2181" s="89"/>
      <c r="MZT2181" s="89"/>
      <c r="MZU2181" s="89"/>
      <c r="MZV2181" s="89"/>
      <c r="MZW2181" s="89"/>
      <c r="MZX2181" s="89"/>
      <c r="MZY2181" s="89"/>
      <c r="MZZ2181" s="89"/>
      <c r="NAA2181" s="89"/>
      <c r="NAB2181" s="89"/>
      <c r="NAC2181" s="89"/>
      <c r="NAD2181" s="89"/>
      <c r="NAE2181" s="89"/>
      <c r="NAF2181" s="89"/>
      <c r="NAG2181" s="89"/>
      <c r="NAH2181" s="89"/>
      <c r="NAI2181" s="89"/>
      <c r="NAJ2181" s="89"/>
      <c r="NAK2181" s="89"/>
      <c r="NAL2181" s="89"/>
      <c r="NAM2181" s="89"/>
      <c r="NAN2181" s="89"/>
      <c r="NAO2181" s="89"/>
      <c r="NAP2181" s="89"/>
      <c r="NAQ2181" s="89"/>
      <c r="NAR2181" s="89"/>
      <c r="NAS2181" s="89"/>
      <c r="NAT2181" s="89"/>
      <c r="NAU2181" s="89"/>
      <c r="NAV2181" s="89"/>
      <c r="NAW2181" s="89"/>
      <c r="NAX2181" s="89"/>
      <c r="NAY2181" s="89"/>
      <c r="NAZ2181" s="89"/>
      <c r="NBA2181" s="89"/>
      <c r="NBB2181" s="89"/>
      <c r="NBC2181" s="89"/>
      <c r="NBD2181" s="89"/>
      <c r="NBE2181" s="89"/>
      <c r="NBF2181" s="89"/>
      <c r="NBG2181" s="89"/>
      <c r="NBH2181" s="89"/>
      <c r="NBI2181" s="89"/>
      <c r="NBJ2181" s="89"/>
      <c r="NBK2181" s="89"/>
      <c r="NBL2181" s="89"/>
      <c r="NBM2181" s="89"/>
      <c r="NBN2181" s="89"/>
      <c r="NBO2181" s="89"/>
      <c r="NBP2181" s="89"/>
      <c r="NBQ2181" s="89"/>
      <c r="NBR2181" s="89"/>
      <c r="NBS2181" s="89"/>
      <c r="NBT2181" s="89"/>
      <c r="NBU2181" s="89"/>
      <c r="NBV2181" s="89"/>
      <c r="NBW2181" s="89"/>
      <c r="NBX2181" s="89"/>
      <c r="NBY2181" s="89"/>
      <c r="NBZ2181" s="89"/>
      <c r="NCA2181" s="89"/>
      <c r="NCB2181" s="89"/>
      <c r="NCC2181" s="89"/>
      <c r="NCD2181" s="89"/>
      <c r="NCE2181" s="89"/>
      <c r="NCF2181" s="89"/>
      <c r="NCG2181" s="89"/>
      <c r="NCH2181" s="89"/>
      <c r="NCI2181" s="89"/>
      <c r="NCJ2181" s="89"/>
      <c r="NCK2181" s="89"/>
      <c r="NCL2181" s="89"/>
      <c r="NCM2181" s="89"/>
      <c r="NCN2181" s="89"/>
      <c r="NCO2181" s="89"/>
      <c r="NCP2181" s="89"/>
      <c r="NCQ2181" s="89"/>
      <c r="NCR2181" s="89"/>
      <c r="NCS2181" s="89"/>
      <c r="NCT2181" s="89"/>
      <c r="NCU2181" s="89"/>
      <c r="NCV2181" s="89"/>
      <c r="NCW2181" s="89"/>
      <c r="NCX2181" s="89"/>
      <c r="NCY2181" s="89"/>
      <c r="NCZ2181" s="89"/>
      <c r="NDA2181" s="89"/>
      <c r="NDB2181" s="89"/>
      <c r="NDC2181" s="89"/>
      <c r="NDD2181" s="89"/>
      <c r="NDE2181" s="89"/>
      <c r="NDF2181" s="89"/>
      <c r="NDG2181" s="89"/>
      <c r="NDH2181" s="89"/>
      <c r="NDI2181" s="89"/>
      <c r="NDJ2181" s="89"/>
      <c r="NDK2181" s="89"/>
      <c r="NDL2181" s="89"/>
      <c r="NDM2181" s="89"/>
      <c r="NDN2181" s="89"/>
      <c r="NDO2181" s="89"/>
      <c r="NDP2181" s="89"/>
      <c r="NDQ2181" s="89"/>
      <c r="NDR2181" s="89"/>
      <c r="NDS2181" s="89"/>
      <c r="NDT2181" s="89"/>
      <c r="NDU2181" s="89"/>
      <c r="NDV2181" s="89"/>
      <c r="NDW2181" s="89"/>
      <c r="NDX2181" s="89"/>
      <c r="NDY2181" s="89"/>
      <c r="NDZ2181" s="89"/>
      <c r="NEA2181" s="89"/>
      <c r="NEB2181" s="89"/>
      <c r="NEC2181" s="89"/>
      <c r="NED2181" s="89"/>
      <c r="NEE2181" s="89"/>
      <c r="NEF2181" s="89"/>
      <c r="NEG2181" s="89"/>
      <c r="NEH2181" s="89"/>
      <c r="NEI2181" s="89"/>
      <c r="NEJ2181" s="89"/>
      <c r="NEK2181" s="89"/>
      <c r="NEL2181" s="89"/>
      <c r="NEM2181" s="89"/>
      <c r="NEN2181" s="89"/>
      <c r="NEO2181" s="89"/>
      <c r="NEP2181" s="89"/>
      <c r="NEQ2181" s="89"/>
      <c r="NER2181" s="89"/>
      <c r="NES2181" s="89"/>
      <c r="NET2181" s="89"/>
      <c r="NEU2181" s="89"/>
      <c r="NEV2181" s="89"/>
      <c r="NEW2181" s="89"/>
      <c r="NEX2181" s="89"/>
      <c r="NEY2181" s="89"/>
      <c r="NEZ2181" s="89"/>
      <c r="NFA2181" s="89"/>
      <c r="NFB2181" s="89"/>
      <c r="NFC2181" s="89"/>
      <c r="NFD2181" s="89"/>
      <c r="NFE2181" s="89"/>
      <c r="NFF2181" s="89"/>
      <c r="NFG2181" s="89"/>
      <c r="NFH2181" s="89"/>
      <c r="NFI2181" s="89"/>
      <c r="NFJ2181" s="89"/>
      <c r="NFK2181" s="89"/>
      <c r="NFL2181" s="89"/>
      <c r="NFM2181" s="89"/>
      <c r="NFN2181" s="89"/>
      <c r="NFO2181" s="89"/>
      <c r="NFP2181" s="89"/>
      <c r="NFQ2181" s="89"/>
      <c r="NFR2181" s="89"/>
      <c r="NFS2181" s="89"/>
      <c r="NFT2181" s="89"/>
      <c r="NFU2181" s="89"/>
      <c r="NFV2181" s="89"/>
      <c r="NFW2181" s="89"/>
      <c r="NFX2181" s="89"/>
      <c r="NFY2181" s="89"/>
      <c r="NFZ2181" s="89"/>
      <c r="NGA2181" s="89"/>
      <c r="NGB2181" s="89"/>
      <c r="NGC2181" s="89"/>
      <c r="NGD2181" s="89"/>
      <c r="NGE2181" s="89"/>
      <c r="NGF2181" s="89"/>
      <c r="NGG2181" s="89"/>
      <c r="NGH2181" s="89"/>
      <c r="NGI2181" s="89"/>
      <c r="NGJ2181" s="89"/>
      <c r="NGK2181" s="89"/>
      <c r="NGL2181" s="89"/>
      <c r="NGM2181" s="89"/>
      <c r="NGN2181" s="89"/>
      <c r="NGO2181" s="89"/>
      <c r="NGP2181" s="89"/>
      <c r="NGQ2181" s="89"/>
      <c r="NGR2181" s="89"/>
      <c r="NGS2181" s="89"/>
      <c r="NGT2181" s="89"/>
      <c r="NGU2181" s="89"/>
      <c r="NGV2181" s="89"/>
      <c r="NGW2181" s="89"/>
      <c r="NGX2181" s="89"/>
      <c r="NGY2181" s="89"/>
      <c r="NGZ2181" s="89"/>
      <c r="NHA2181" s="89"/>
      <c r="NHB2181" s="89"/>
      <c r="NHC2181" s="89"/>
      <c r="NHD2181" s="89"/>
      <c r="NHE2181" s="89"/>
      <c r="NHF2181" s="89"/>
      <c r="NHG2181" s="89"/>
      <c r="NHH2181" s="89"/>
      <c r="NHI2181" s="89"/>
      <c r="NHJ2181" s="89"/>
      <c r="NHK2181" s="89"/>
      <c r="NHL2181" s="89"/>
      <c r="NHM2181" s="89"/>
      <c r="NHN2181" s="89"/>
      <c r="NHO2181" s="89"/>
      <c r="NHP2181" s="89"/>
      <c r="NHQ2181" s="89"/>
      <c r="NHR2181" s="89"/>
      <c r="NHS2181" s="89"/>
      <c r="NHT2181" s="89"/>
      <c r="NHU2181" s="89"/>
      <c r="NHV2181" s="89"/>
      <c r="NHW2181" s="89"/>
      <c r="NHX2181" s="89"/>
      <c r="NHY2181" s="89"/>
      <c r="NHZ2181" s="89"/>
      <c r="NIA2181" s="89"/>
      <c r="NIB2181" s="89"/>
      <c r="NIC2181" s="89"/>
      <c r="NID2181" s="89"/>
      <c r="NIE2181" s="89"/>
      <c r="NIF2181" s="89"/>
      <c r="NIG2181" s="89"/>
      <c r="NIH2181" s="89"/>
      <c r="NII2181" s="89"/>
      <c r="NIJ2181" s="89"/>
      <c r="NIK2181" s="89"/>
      <c r="NIL2181" s="89"/>
      <c r="NIM2181" s="89"/>
      <c r="NIN2181" s="89"/>
      <c r="NIO2181" s="89"/>
      <c r="NIP2181" s="89"/>
      <c r="NIQ2181" s="89"/>
      <c r="NIR2181" s="89"/>
      <c r="NIS2181" s="89"/>
      <c r="NIT2181" s="89"/>
      <c r="NIU2181" s="89"/>
      <c r="NIV2181" s="89"/>
      <c r="NIW2181" s="89"/>
      <c r="NIX2181" s="89"/>
      <c r="NIY2181" s="89"/>
      <c r="NIZ2181" s="89"/>
      <c r="NJA2181" s="89"/>
      <c r="NJB2181" s="89"/>
      <c r="NJC2181" s="89"/>
      <c r="NJD2181" s="89"/>
      <c r="NJE2181" s="89"/>
      <c r="NJF2181" s="89"/>
      <c r="NJG2181" s="89"/>
      <c r="NJH2181" s="89"/>
      <c r="NJI2181" s="89"/>
      <c r="NJJ2181" s="89"/>
      <c r="NJK2181" s="89"/>
      <c r="NJL2181" s="89"/>
      <c r="NJM2181" s="89"/>
      <c r="NJN2181" s="89"/>
      <c r="NJO2181" s="89"/>
      <c r="NJP2181" s="89"/>
      <c r="NJQ2181" s="89"/>
      <c r="NJR2181" s="89"/>
      <c r="NJS2181" s="89"/>
      <c r="NJT2181" s="89"/>
      <c r="NJU2181" s="89"/>
      <c r="NJV2181" s="89"/>
      <c r="NJW2181" s="89"/>
      <c r="NJX2181" s="89"/>
      <c r="NJY2181" s="89"/>
      <c r="NJZ2181" s="89"/>
      <c r="NKA2181" s="89"/>
      <c r="NKB2181" s="89"/>
      <c r="NKC2181" s="89"/>
      <c r="NKD2181" s="89"/>
      <c r="NKE2181" s="89"/>
      <c r="NKF2181" s="89"/>
      <c r="NKG2181" s="89"/>
      <c r="NKH2181" s="89"/>
      <c r="NKI2181" s="89"/>
      <c r="NKJ2181" s="89"/>
      <c r="NKK2181" s="89"/>
      <c r="NKL2181" s="89"/>
      <c r="NKM2181" s="89"/>
      <c r="NKN2181" s="89"/>
      <c r="NKO2181" s="89"/>
      <c r="NKP2181" s="89"/>
      <c r="NKQ2181" s="89"/>
      <c r="NKR2181" s="89"/>
      <c r="NKS2181" s="89"/>
      <c r="NKT2181" s="89"/>
      <c r="NKU2181" s="89"/>
      <c r="NKV2181" s="89"/>
      <c r="NKW2181" s="89"/>
      <c r="NKX2181" s="89"/>
      <c r="NKY2181" s="89"/>
      <c r="NKZ2181" s="89"/>
      <c r="NLA2181" s="89"/>
      <c r="NLB2181" s="89"/>
      <c r="NLC2181" s="89"/>
      <c r="NLD2181" s="89"/>
      <c r="NLE2181" s="89"/>
      <c r="NLF2181" s="89"/>
      <c r="NLG2181" s="89"/>
      <c r="NLH2181" s="89"/>
      <c r="NLI2181" s="89"/>
      <c r="NLJ2181" s="89"/>
      <c r="NLK2181" s="89"/>
      <c r="NLL2181" s="89"/>
      <c r="NLM2181" s="89"/>
      <c r="NLN2181" s="89"/>
      <c r="NLO2181" s="89"/>
      <c r="NLP2181" s="89"/>
      <c r="NLQ2181" s="89"/>
      <c r="NLR2181" s="89"/>
      <c r="NLS2181" s="89"/>
      <c r="NLT2181" s="89"/>
      <c r="NLU2181" s="89"/>
      <c r="NLV2181" s="89"/>
      <c r="NLW2181" s="89"/>
      <c r="NLX2181" s="89"/>
      <c r="NLY2181" s="89"/>
      <c r="NLZ2181" s="89"/>
      <c r="NMA2181" s="89"/>
      <c r="NMB2181" s="89"/>
      <c r="NMC2181" s="89"/>
      <c r="NMD2181" s="89"/>
      <c r="NME2181" s="89"/>
      <c r="NMF2181" s="89"/>
      <c r="NMG2181" s="89"/>
      <c r="NMH2181" s="89"/>
      <c r="NMI2181" s="89"/>
      <c r="NMJ2181" s="89"/>
      <c r="NMK2181" s="89"/>
      <c r="NML2181" s="89"/>
      <c r="NMM2181" s="89"/>
      <c r="NMN2181" s="89"/>
      <c r="NMO2181" s="89"/>
      <c r="NMP2181" s="89"/>
      <c r="NMQ2181" s="89"/>
      <c r="NMR2181" s="89"/>
      <c r="NMS2181" s="89"/>
      <c r="NMT2181" s="89"/>
      <c r="NMU2181" s="89"/>
      <c r="NMV2181" s="89"/>
      <c r="NMW2181" s="89"/>
      <c r="NMX2181" s="89"/>
      <c r="NMY2181" s="89"/>
      <c r="NMZ2181" s="89"/>
      <c r="NNA2181" s="89"/>
      <c r="NNB2181" s="89"/>
      <c r="NNC2181" s="89"/>
      <c r="NND2181" s="89"/>
      <c r="NNE2181" s="89"/>
      <c r="NNF2181" s="89"/>
      <c r="NNG2181" s="89"/>
      <c r="NNH2181" s="89"/>
      <c r="NNI2181" s="89"/>
      <c r="NNJ2181" s="89"/>
      <c r="NNK2181" s="89"/>
      <c r="NNL2181" s="89"/>
      <c r="NNM2181" s="89"/>
      <c r="NNN2181" s="89"/>
      <c r="NNO2181" s="89"/>
      <c r="NNP2181" s="89"/>
      <c r="NNQ2181" s="89"/>
      <c r="NNR2181" s="89"/>
      <c r="NNS2181" s="89"/>
      <c r="NNT2181" s="89"/>
      <c r="NNU2181" s="89"/>
      <c r="NNV2181" s="89"/>
      <c r="NNW2181" s="89"/>
      <c r="NNX2181" s="89"/>
      <c r="NNY2181" s="89"/>
      <c r="NNZ2181" s="89"/>
      <c r="NOA2181" s="89"/>
      <c r="NOB2181" s="89"/>
      <c r="NOC2181" s="89"/>
      <c r="NOD2181" s="89"/>
      <c r="NOE2181" s="89"/>
      <c r="NOF2181" s="89"/>
      <c r="NOG2181" s="89"/>
      <c r="NOH2181" s="89"/>
      <c r="NOI2181" s="89"/>
      <c r="NOJ2181" s="89"/>
      <c r="NOK2181" s="89"/>
      <c r="NOL2181" s="89"/>
      <c r="NOM2181" s="89"/>
      <c r="NON2181" s="89"/>
      <c r="NOO2181" s="89"/>
      <c r="NOP2181" s="89"/>
      <c r="NOQ2181" s="89"/>
      <c r="NOR2181" s="89"/>
      <c r="NOS2181" s="89"/>
      <c r="NOT2181" s="89"/>
      <c r="NOU2181" s="89"/>
      <c r="NOV2181" s="89"/>
      <c r="NOW2181" s="89"/>
      <c r="NOX2181" s="89"/>
      <c r="NOY2181" s="89"/>
      <c r="NOZ2181" s="89"/>
      <c r="NPA2181" s="89"/>
      <c r="NPB2181" s="89"/>
      <c r="NPC2181" s="89"/>
      <c r="NPD2181" s="89"/>
      <c r="NPE2181" s="89"/>
      <c r="NPF2181" s="89"/>
      <c r="NPG2181" s="89"/>
      <c r="NPH2181" s="89"/>
      <c r="NPI2181" s="89"/>
      <c r="NPJ2181" s="89"/>
      <c r="NPK2181" s="89"/>
      <c r="NPL2181" s="89"/>
      <c r="NPM2181" s="89"/>
      <c r="NPN2181" s="89"/>
      <c r="NPO2181" s="89"/>
      <c r="NPP2181" s="89"/>
      <c r="NPQ2181" s="89"/>
      <c r="NPR2181" s="89"/>
      <c r="NPS2181" s="89"/>
      <c r="NPT2181" s="89"/>
      <c r="NPU2181" s="89"/>
      <c r="NPV2181" s="89"/>
      <c r="NPW2181" s="89"/>
      <c r="NPX2181" s="89"/>
      <c r="NPY2181" s="89"/>
      <c r="NPZ2181" s="89"/>
      <c r="NQA2181" s="89"/>
      <c r="NQB2181" s="89"/>
      <c r="NQC2181" s="89"/>
      <c r="NQD2181" s="89"/>
      <c r="NQE2181" s="89"/>
      <c r="NQF2181" s="89"/>
      <c r="NQG2181" s="89"/>
      <c r="NQH2181" s="89"/>
      <c r="NQI2181" s="89"/>
      <c r="NQJ2181" s="89"/>
      <c r="NQK2181" s="89"/>
      <c r="NQL2181" s="89"/>
      <c r="NQM2181" s="89"/>
      <c r="NQN2181" s="89"/>
      <c r="NQO2181" s="89"/>
      <c r="NQP2181" s="89"/>
      <c r="NQQ2181" s="89"/>
      <c r="NQR2181" s="89"/>
      <c r="NQS2181" s="89"/>
      <c r="NQT2181" s="89"/>
      <c r="NQU2181" s="89"/>
      <c r="NQV2181" s="89"/>
      <c r="NQW2181" s="89"/>
      <c r="NQX2181" s="89"/>
      <c r="NQY2181" s="89"/>
      <c r="NQZ2181" s="89"/>
      <c r="NRA2181" s="89"/>
      <c r="NRB2181" s="89"/>
      <c r="NRC2181" s="89"/>
      <c r="NRD2181" s="89"/>
      <c r="NRE2181" s="89"/>
      <c r="NRF2181" s="89"/>
      <c r="NRG2181" s="89"/>
      <c r="NRH2181" s="89"/>
      <c r="NRI2181" s="89"/>
      <c r="NRJ2181" s="89"/>
      <c r="NRK2181" s="89"/>
      <c r="NRL2181" s="89"/>
      <c r="NRM2181" s="89"/>
      <c r="NRN2181" s="89"/>
      <c r="NRO2181" s="89"/>
      <c r="NRP2181" s="89"/>
      <c r="NRQ2181" s="89"/>
      <c r="NRR2181" s="89"/>
      <c r="NRS2181" s="89"/>
      <c r="NRT2181" s="89"/>
      <c r="NRU2181" s="89"/>
      <c r="NRV2181" s="89"/>
      <c r="NRW2181" s="89"/>
      <c r="NRX2181" s="89"/>
      <c r="NRY2181" s="89"/>
      <c r="NRZ2181" s="89"/>
      <c r="NSA2181" s="89"/>
      <c r="NSB2181" s="89"/>
      <c r="NSC2181" s="89"/>
      <c r="NSD2181" s="89"/>
      <c r="NSE2181" s="89"/>
      <c r="NSF2181" s="89"/>
      <c r="NSG2181" s="89"/>
      <c r="NSH2181" s="89"/>
      <c r="NSI2181" s="89"/>
      <c r="NSJ2181" s="89"/>
      <c r="NSK2181" s="89"/>
      <c r="NSL2181" s="89"/>
      <c r="NSM2181" s="89"/>
      <c r="NSN2181" s="89"/>
      <c r="NSO2181" s="89"/>
      <c r="NSP2181" s="89"/>
      <c r="NSQ2181" s="89"/>
      <c r="NSR2181" s="89"/>
      <c r="NSS2181" s="89"/>
      <c r="NST2181" s="89"/>
      <c r="NSU2181" s="89"/>
      <c r="NSV2181" s="89"/>
      <c r="NSW2181" s="89"/>
      <c r="NSX2181" s="89"/>
      <c r="NSY2181" s="89"/>
      <c r="NSZ2181" s="89"/>
      <c r="NTA2181" s="89"/>
      <c r="NTB2181" s="89"/>
      <c r="NTC2181" s="89"/>
      <c r="NTD2181" s="89"/>
      <c r="NTE2181" s="89"/>
      <c r="NTF2181" s="89"/>
      <c r="NTG2181" s="89"/>
      <c r="NTH2181" s="89"/>
      <c r="NTI2181" s="89"/>
      <c r="NTJ2181" s="89"/>
      <c r="NTK2181" s="89"/>
      <c r="NTL2181" s="89"/>
      <c r="NTM2181" s="89"/>
      <c r="NTN2181" s="89"/>
      <c r="NTO2181" s="89"/>
      <c r="NTP2181" s="89"/>
      <c r="NTQ2181" s="89"/>
      <c r="NTR2181" s="89"/>
      <c r="NTS2181" s="89"/>
      <c r="NTT2181" s="89"/>
      <c r="NTU2181" s="89"/>
      <c r="NTV2181" s="89"/>
      <c r="NTW2181" s="89"/>
      <c r="NTX2181" s="89"/>
      <c r="NTY2181" s="89"/>
      <c r="NTZ2181" s="89"/>
      <c r="NUA2181" s="89"/>
      <c r="NUB2181" s="89"/>
      <c r="NUC2181" s="89"/>
      <c r="NUD2181" s="89"/>
      <c r="NUE2181" s="89"/>
      <c r="NUF2181" s="89"/>
      <c r="NUG2181" s="89"/>
      <c r="NUH2181" s="89"/>
      <c r="NUI2181" s="89"/>
      <c r="NUJ2181" s="89"/>
      <c r="NUK2181" s="89"/>
      <c r="NUL2181" s="89"/>
      <c r="NUM2181" s="89"/>
      <c r="NUN2181" s="89"/>
      <c r="NUO2181" s="89"/>
      <c r="NUP2181" s="89"/>
      <c r="NUQ2181" s="89"/>
      <c r="NUR2181" s="89"/>
      <c r="NUS2181" s="89"/>
      <c r="NUT2181" s="89"/>
      <c r="NUU2181" s="89"/>
      <c r="NUV2181" s="89"/>
      <c r="NUW2181" s="89"/>
      <c r="NUX2181" s="89"/>
      <c r="NUY2181" s="89"/>
      <c r="NUZ2181" s="89"/>
      <c r="NVA2181" s="89"/>
      <c r="NVB2181" s="89"/>
      <c r="NVC2181" s="89"/>
      <c r="NVD2181" s="89"/>
      <c r="NVE2181" s="89"/>
      <c r="NVF2181" s="89"/>
      <c r="NVG2181" s="89"/>
      <c r="NVH2181" s="89"/>
      <c r="NVI2181" s="89"/>
      <c r="NVJ2181" s="89"/>
      <c r="NVK2181" s="89"/>
      <c r="NVL2181" s="89"/>
      <c r="NVM2181" s="89"/>
      <c r="NVN2181" s="89"/>
      <c r="NVO2181" s="89"/>
      <c r="NVP2181" s="89"/>
      <c r="NVQ2181" s="89"/>
      <c r="NVR2181" s="89"/>
      <c r="NVS2181" s="89"/>
      <c r="NVT2181" s="89"/>
      <c r="NVU2181" s="89"/>
      <c r="NVV2181" s="89"/>
      <c r="NVW2181" s="89"/>
      <c r="NVX2181" s="89"/>
      <c r="NVY2181" s="89"/>
      <c r="NVZ2181" s="89"/>
      <c r="NWA2181" s="89"/>
      <c r="NWB2181" s="89"/>
      <c r="NWC2181" s="89"/>
      <c r="NWD2181" s="89"/>
      <c r="NWE2181" s="89"/>
      <c r="NWF2181" s="89"/>
      <c r="NWG2181" s="89"/>
      <c r="NWH2181" s="89"/>
      <c r="NWI2181" s="89"/>
      <c r="NWJ2181" s="89"/>
      <c r="NWK2181" s="89"/>
      <c r="NWL2181" s="89"/>
      <c r="NWM2181" s="89"/>
      <c r="NWN2181" s="89"/>
      <c r="NWO2181" s="89"/>
      <c r="NWP2181" s="89"/>
      <c r="NWQ2181" s="89"/>
      <c r="NWR2181" s="89"/>
      <c r="NWS2181" s="89"/>
      <c r="NWT2181" s="89"/>
      <c r="NWU2181" s="89"/>
      <c r="NWV2181" s="89"/>
      <c r="NWW2181" s="89"/>
      <c r="NWX2181" s="89"/>
      <c r="NWY2181" s="89"/>
      <c r="NWZ2181" s="89"/>
      <c r="NXA2181" s="89"/>
      <c r="NXB2181" s="89"/>
      <c r="NXC2181" s="89"/>
      <c r="NXD2181" s="89"/>
      <c r="NXE2181" s="89"/>
      <c r="NXF2181" s="89"/>
      <c r="NXG2181" s="89"/>
      <c r="NXH2181" s="89"/>
      <c r="NXI2181" s="89"/>
      <c r="NXJ2181" s="89"/>
      <c r="NXK2181" s="89"/>
      <c r="NXL2181" s="89"/>
      <c r="NXM2181" s="89"/>
      <c r="NXN2181" s="89"/>
      <c r="NXO2181" s="89"/>
      <c r="NXP2181" s="89"/>
      <c r="NXQ2181" s="89"/>
      <c r="NXR2181" s="89"/>
      <c r="NXS2181" s="89"/>
      <c r="NXT2181" s="89"/>
      <c r="NXU2181" s="89"/>
      <c r="NXV2181" s="89"/>
      <c r="NXW2181" s="89"/>
      <c r="NXX2181" s="89"/>
      <c r="NXY2181" s="89"/>
      <c r="NXZ2181" s="89"/>
      <c r="NYA2181" s="89"/>
      <c r="NYB2181" s="89"/>
      <c r="NYC2181" s="89"/>
      <c r="NYD2181" s="89"/>
      <c r="NYE2181" s="89"/>
      <c r="NYF2181" s="89"/>
      <c r="NYG2181" s="89"/>
      <c r="NYH2181" s="89"/>
      <c r="NYI2181" s="89"/>
      <c r="NYJ2181" s="89"/>
      <c r="NYK2181" s="89"/>
      <c r="NYL2181" s="89"/>
      <c r="NYM2181" s="89"/>
      <c r="NYN2181" s="89"/>
      <c r="NYO2181" s="89"/>
      <c r="NYP2181" s="89"/>
      <c r="NYQ2181" s="89"/>
      <c r="NYR2181" s="89"/>
      <c r="NYS2181" s="89"/>
      <c r="NYT2181" s="89"/>
      <c r="NYU2181" s="89"/>
      <c r="NYV2181" s="89"/>
      <c r="NYW2181" s="89"/>
      <c r="NYX2181" s="89"/>
      <c r="NYY2181" s="89"/>
      <c r="NYZ2181" s="89"/>
      <c r="NZA2181" s="89"/>
      <c r="NZB2181" s="89"/>
      <c r="NZC2181" s="89"/>
      <c r="NZD2181" s="89"/>
      <c r="NZE2181" s="89"/>
      <c r="NZF2181" s="89"/>
      <c r="NZG2181" s="89"/>
      <c r="NZH2181" s="89"/>
      <c r="NZI2181" s="89"/>
      <c r="NZJ2181" s="89"/>
      <c r="NZK2181" s="89"/>
      <c r="NZL2181" s="89"/>
      <c r="NZM2181" s="89"/>
      <c r="NZN2181" s="89"/>
      <c r="NZO2181" s="89"/>
      <c r="NZP2181" s="89"/>
      <c r="NZQ2181" s="89"/>
      <c r="NZR2181" s="89"/>
      <c r="NZS2181" s="89"/>
      <c r="NZT2181" s="89"/>
      <c r="NZU2181" s="89"/>
      <c r="NZV2181" s="89"/>
      <c r="NZW2181" s="89"/>
      <c r="NZX2181" s="89"/>
      <c r="NZY2181" s="89"/>
      <c r="NZZ2181" s="89"/>
      <c r="OAA2181" s="89"/>
      <c r="OAB2181" s="89"/>
      <c r="OAC2181" s="89"/>
      <c r="OAD2181" s="89"/>
      <c r="OAE2181" s="89"/>
      <c r="OAF2181" s="89"/>
      <c r="OAG2181" s="89"/>
      <c r="OAH2181" s="89"/>
      <c r="OAI2181" s="89"/>
      <c r="OAJ2181" s="89"/>
      <c r="OAK2181" s="89"/>
      <c r="OAL2181" s="89"/>
      <c r="OAM2181" s="89"/>
      <c r="OAN2181" s="89"/>
      <c r="OAO2181" s="89"/>
      <c r="OAP2181" s="89"/>
      <c r="OAQ2181" s="89"/>
      <c r="OAR2181" s="89"/>
      <c r="OAS2181" s="89"/>
      <c r="OAT2181" s="89"/>
      <c r="OAU2181" s="89"/>
      <c r="OAV2181" s="89"/>
      <c r="OAW2181" s="89"/>
      <c r="OAX2181" s="89"/>
      <c r="OAY2181" s="89"/>
      <c r="OAZ2181" s="89"/>
      <c r="OBA2181" s="89"/>
      <c r="OBB2181" s="89"/>
      <c r="OBC2181" s="89"/>
      <c r="OBD2181" s="89"/>
      <c r="OBE2181" s="89"/>
      <c r="OBF2181" s="89"/>
      <c r="OBG2181" s="89"/>
      <c r="OBH2181" s="89"/>
      <c r="OBI2181" s="89"/>
      <c r="OBJ2181" s="89"/>
      <c r="OBK2181" s="89"/>
      <c r="OBL2181" s="89"/>
      <c r="OBM2181" s="89"/>
      <c r="OBN2181" s="89"/>
      <c r="OBO2181" s="89"/>
      <c r="OBP2181" s="89"/>
      <c r="OBQ2181" s="89"/>
      <c r="OBR2181" s="89"/>
      <c r="OBS2181" s="89"/>
      <c r="OBT2181" s="89"/>
      <c r="OBU2181" s="89"/>
      <c r="OBV2181" s="89"/>
      <c r="OBW2181" s="89"/>
      <c r="OBX2181" s="89"/>
      <c r="OBY2181" s="89"/>
      <c r="OBZ2181" s="89"/>
      <c r="OCA2181" s="89"/>
      <c r="OCB2181" s="89"/>
      <c r="OCC2181" s="89"/>
      <c r="OCD2181" s="89"/>
      <c r="OCE2181" s="89"/>
      <c r="OCF2181" s="89"/>
      <c r="OCG2181" s="89"/>
      <c r="OCH2181" s="89"/>
      <c r="OCI2181" s="89"/>
      <c r="OCJ2181" s="89"/>
      <c r="OCK2181" s="89"/>
      <c r="OCL2181" s="89"/>
      <c r="OCM2181" s="89"/>
      <c r="OCN2181" s="89"/>
      <c r="OCO2181" s="89"/>
      <c r="OCP2181" s="89"/>
      <c r="OCQ2181" s="89"/>
      <c r="OCR2181" s="89"/>
      <c r="OCS2181" s="89"/>
      <c r="OCT2181" s="89"/>
      <c r="OCU2181" s="89"/>
      <c r="OCV2181" s="89"/>
      <c r="OCW2181" s="89"/>
      <c r="OCX2181" s="89"/>
      <c r="OCY2181" s="89"/>
      <c r="OCZ2181" s="89"/>
      <c r="ODA2181" s="89"/>
      <c r="ODB2181" s="89"/>
      <c r="ODC2181" s="89"/>
      <c r="ODD2181" s="89"/>
      <c r="ODE2181" s="89"/>
      <c r="ODF2181" s="89"/>
      <c r="ODG2181" s="89"/>
      <c r="ODH2181" s="89"/>
      <c r="ODI2181" s="89"/>
      <c r="ODJ2181" s="89"/>
      <c r="ODK2181" s="89"/>
      <c r="ODL2181" s="89"/>
      <c r="ODM2181" s="89"/>
      <c r="ODN2181" s="89"/>
      <c r="ODO2181" s="89"/>
      <c r="ODP2181" s="89"/>
      <c r="ODQ2181" s="89"/>
      <c r="ODR2181" s="89"/>
      <c r="ODS2181" s="89"/>
      <c r="ODT2181" s="89"/>
      <c r="ODU2181" s="89"/>
      <c r="ODV2181" s="89"/>
      <c r="ODW2181" s="89"/>
      <c r="ODX2181" s="89"/>
      <c r="ODY2181" s="89"/>
      <c r="ODZ2181" s="89"/>
      <c r="OEA2181" s="89"/>
      <c r="OEB2181" s="89"/>
      <c r="OEC2181" s="89"/>
      <c r="OED2181" s="89"/>
      <c r="OEE2181" s="89"/>
      <c r="OEF2181" s="89"/>
      <c r="OEG2181" s="89"/>
      <c r="OEH2181" s="89"/>
      <c r="OEI2181" s="89"/>
      <c r="OEJ2181" s="89"/>
      <c r="OEK2181" s="89"/>
      <c r="OEL2181" s="89"/>
      <c r="OEM2181" s="89"/>
      <c r="OEN2181" s="89"/>
      <c r="OEO2181" s="89"/>
      <c r="OEP2181" s="89"/>
      <c r="OEQ2181" s="89"/>
      <c r="OER2181" s="89"/>
      <c r="OES2181" s="89"/>
      <c r="OET2181" s="89"/>
      <c r="OEU2181" s="89"/>
      <c r="OEV2181" s="89"/>
      <c r="OEW2181" s="89"/>
      <c r="OEX2181" s="89"/>
      <c r="OEY2181" s="89"/>
      <c r="OEZ2181" s="89"/>
      <c r="OFA2181" s="89"/>
      <c r="OFB2181" s="89"/>
      <c r="OFC2181" s="89"/>
      <c r="OFD2181" s="89"/>
      <c r="OFE2181" s="89"/>
      <c r="OFF2181" s="89"/>
      <c r="OFG2181" s="89"/>
      <c r="OFH2181" s="89"/>
      <c r="OFI2181" s="89"/>
      <c r="OFJ2181" s="89"/>
      <c r="OFK2181" s="89"/>
      <c r="OFL2181" s="89"/>
      <c r="OFM2181" s="89"/>
      <c r="OFN2181" s="89"/>
      <c r="OFO2181" s="89"/>
      <c r="OFP2181" s="89"/>
      <c r="OFQ2181" s="89"/>
      <c r="OFR2181" s="89"/>
      <c r="OFS2181" s="89"/>
      <c r="OFT2181" s="89"/>
      <c r="OFU2181" s="89"/>
      <c r="OFV2181" s="89"/>
      <c r="OFW2181" s="89"/>
      <c r="OFX2181" s="89"/>
      <c r="OFY2181" s="89"/>
      <c r="OFZ2181" s="89"/>
      <c r="OGA2181" s="89"/>
      <c r="OGB2181" s="89"/>
      <c r="OGC2181" s="89"/>
      <c r="OGD2181" s="89"/>
      <c r="OGE2181" s="89"/>
      <c r="OGF2181" s="89"/>
      <c r="OGG2181" s="89"/>
      <c r="OGH2181" s="89"/>
      <c r="OGI2181" s="89"/>
      <c r="OGJ2181" s="89"/>
      <c r="OGK2181" s="89"/>
      <c r="OGL2181" s="89"/>
      <c r="OGM2181" s="89"/>
      <c r="OGN2181" s="89"/>
      <c r="OGO2181" s="89"/>
      <c r="OGP2181" s="89"/>
      <c r="OGQ2181" s="89"/>
      <c r="OGR2181" s="89"/>
      <c r="OGS2181" s="89"/>
      <c r="OGT2181" s="89"/>
      <c r="OGU2181" s="89"/>
      <c r="OGV2181" s="89"/>
      <c r="OGW2181" s="89"/>
      <c r="OGX2181" s="89"/>
      <c r="OGY2181" s="89"/>
      <c r="OGZ2181" s="89"/>
      <c r="OHA2181" s="89"/>
      <c r="OHB2181" s="89"/>
      <c r="OHC2181" s="89"/>
      <c r="OHD2181" s="89"/>
      <c r="OHE2181" s="89"/>
      <c r="OHF2181" s="89"/>
      <c r="OHG2181" s="89"/>
      <c r="OHH2181" s="89"/>
      <c r="OHI2181" s="89"/>
      <c r="OHJ2181" s="89"/>
      <c r="OHK2181" s="89"/>
      <c r="OHL2181" s="89"/>
      <c r="OHM2181" s="89"/>
      <c r="OHN2181" s="89"/>
      <c r="OHO2181" s="89"/>
      <c r="OHP2181" s="89"/>
      <c r="OHQ2181" s="89"/>
      <c r="OHR2181" s="89"/>
      <c r="OHS2181" s="89"/>
      <c r="OHT2181" s="89"/>
      <c r="OHU2181" s="89"/>
      <c r="OHV2181" s="89"/>
      <c r="OHW2181" s="89"/>
      <c r="OHX2181" s="89"/>
      <c r="OHY2181" s="89"/>
      <c r="OHZ2181" s="89"/>
      <c r="OIA2181" s="89"/>
      <c r="OIB2181" s="89"/>
      <c r="OIC2181" s="89"/>
      <c r="OID2181" s="89"/>
      <c r="OIE2181" s="89"/>
      <c r="OIF2181" s="89"/>
      <c r="OIG2181" s="89"/>
      <c r="OIH2181" s="89"/>
      <c r="OII2181" s="89"/>
      <c r="OIJ2181" s="89"/>
      <c r="OIK2181" s="89"/>
      <c r="OIL2181" s="89"/>
      <c r="OIM2181" s="89"/>
      <c r="OIN2181" s="89"/>
      <c r="OIO2181" s="89"/>
      <c r="OIP2181" s="89"/>
      <c r="OIQ2181" s="89"/>
      <c r="OIR2181" s="89"/>
      <c r="OIS2181" s="89"/>
      <c r="OIT2181" s="89"/>
      <c r="OIU2181" s="89"/>
      <c r="OIV2181" s="89"/>
      <c r="OIW2181" s="89"/>
      <c r="OIX2181" s="89"/>
      <c r="OIY2181" s="89"/>
      <c r="OIZ2181" s="89"/>
      <c r="OJA2181" s="89"/>
      <c r="OJB2181" s="89"/>
      <c r="OJC2181" s="89"/>
      <c r="OJD2181" s="89"/>
      <c r="OJE2181" s="89"/>
      <c r="OJF2181" s="89"/>
      <c r="OJG2181" s="89"/>
      <c r="OJH2181" s="89"/>
      <c r="OJI2181" s="89"/>
      <c r="OJJ2181" s="89"/>
      <c r="OJK2181" s="89"/>
      <c r="OJL2181" s="89"/>
      <c r="OJM2181" s="89"/>
      <c r="OJN2181" s="89"/>
      <c r="OJO2181" s="89"/>
      <c r="OJP2181" s="89"/>
      <c r="OJQ2181" s="89"/>
      <c r="OJR2181" s="89"/>
      <c r="OJS2181" s="89"/>
      <c r="OJT2181" s="89"/>
      <c r="OJU2181" s="89"/>
      <c r="OJV2181" s="89"/>
      <c r="OJW2181" s="89"/>
      <c r="OJX2181" s="89"/>
      <c r="OJY2181" s="89"/>
      <c r="OJZ2181" s="89"/>
      <c r="OKA2181" s="89"/>
      <c r="OKB2181" s="89"/>
      <c r="OKC2181" s="89"/>
      <c r="OKD2181" s="89"/>
      <c r="OKE2181" s="89"/>
      <c r="OKF2181" s="89"/>
      <c r="OKG2181" s="89"/>
      <c r="OKH2181" s="89"/>
      <c r="OKI2181" s="89"/>
      <c r="OKJ2181" s="89"/>
      <c r="OKK2181" s="89"/>
      <c r="OKL2181" s="89"/>
      <c r="OKM2181" s="89"/>
      <c r="OKN2181" s="89"/>
      <c r="OKO2181" s="89"/>
      <c r="OKP2181" s="89"/>
      <c r="OKQ2181" s="89"/>
      <c r="OKR2181" s="89"/>
      <c r="OKS2181" s="89"/>
      <c r="OKT2181" s="89"/>
      <c r="OKU2181" s="89"/>
      <c r="OKV2181" s="89"/>
      <c r="OKW2181" s="89"/>
      <c r="OKX2181" s="89"/>
      <c r="OKY2181" s="89"/>
      <c r="OKZ2181" s="89"/>
      <c r="OLA2181" s="89"/>
      <c r="OLB2181" s="89"/>
      <c r="OLC2181" s="89"/>
      <c r="OLD2181" s="89"/>
      <c r="OLE2181" s="89"/>
      <c r="OLF2181" s="89"/>
      <c r="OLG2181" s="89"/>
      <c r="OLH2181" s="89"/>
      <c r="OLI2181" s="89"/>
      <c r="OLJ2181" s="89"/>
      <c r="OLK2181" s="89"/>
      <c r="OLL2181" s="89"/>
      <c r="OLM2181" s="89"/>
      <c r="OLN2181" s="89"/>
      <c r="OLO2181" s="89"/>
      <c r="OLP2181" s="89"/>
      <c r="OLQ2181" s="89"/>
      <c r="OLR2181" s="89"/>
      <c r="OLS2181" s="89"/>
      <c r="OLT2181" s="89"/>
      <c r="OLU2181" s="89"/>
      <c r="OLV2181" s="89"/>
      <c r="OLW2181" s="89"/>
      <c r="OLX2181" s="89"/>
      <c r="OLY2181" s="89"/>
      <c r="OLZ2181" s="89"/>
      <c r="OMA2181" s="89"/>
      <c r="OMB2181" s="89"/>
      <c r="OMC2181" s="89"/>
      <c r="OMD2181" s="89"/>
      <c r="OME2181" s="89"/>
      <c r="OMF2181" s="89"/>
      <c r="OMG2181" s="89"/>
      <c r="OMH2181" s="89"/>
      <c r="OMI2181" s="89"/>
      <c r="OMJ2181" s="89"/>
      <c r="OMK2181" s="89"/>
      <c r="OML2181" s="89"/>
      <c r="OMM2181" s="89"/>
      <c r="OMN2181" s="89"/>
      <c r="OMO2181" s="89"/>
      <c r="OMP2181" s="89"/>
      <c r="OMQ2181" s="89"/>
      <c r="OMR2181" s="89"/>
      <c r="OMS2181" s="89"/>
      <c r="OMT2181" s="89"/>
      <c r="OMU2181" s="89"/>
      <c r="OMV2181" s="89"/>
      <c r="OMW2181" s="89"/>
      <c r="OMX2181" s="89"/>
      <c r="OMY2181" s="89"/>
      <c r="OMZ2181" s="89"/>
      <c r="ONA2181" s="89"/>
      <c r="ONB2181" s="89"/>
      <c r="ONC2181" s="89"/>
      <c r="OND2181" s="89"/>
      <c r="ONE2181" s="89"/>
      <c r="ONF2181" s="89"/>
      <c r="ONG2181" s="89"/>
      <c r="ONH2181" s="89"/>
      <c r="ONI2181" s="89"/>
      <c r="ONJ2181" s="89"/>
      <c r="ONK2181" s="89"/>
      <c r="ONL2181" s="89"/>
      <c r="ONM2181" s="89"/>
      <c r="ONN2181" s="89"/>
      <c r="ONO2181" s="89"/>
      <c r="ONP2181" s="89"/>
      <c r="ONQ2181" s="89"/>
      <c r="ONR2181" s="89"/>
      <c r="ONS2181" s="89"/>
      <c r="ONT2181" s="89"/>
      <c r="ONU2181" s="89"/>
      <c r="ONV2181" s="89"/>
      <c r="ONW2181" s="89"/>
      <c r="ONX2181" s="89"/>
      <c r="ONY2181" s="89"/>
      <c r="ONZ2181" s="89"/>
      <c r="OOA2181" s="89"/>
      <c r="OOB2181" s="89"/>
      <c r="OOC2181" s="89"/>
      <c r="OOD2181" s="89"/>
      <c r="OOE2181" s="89"/>
      <c r="OOF2181" s="89"/>
      <c r="OOG2181" s="89"/>
      <c r="OOH2181" s="89"/>
      <c r="OOI2181" s="89"/>
      <c r="OOJ2181" s="89"/>
      <c r="OOK2181" s="89"/>
      <c r="OOL2181" s="89"/>
      <c r="OOM2181" s="89"/>
      <c r="OON2181" s="89"/>
      <c r="OOO2181" s="89"/>
      <c r="OOP2181" s="89"/>
      <c r="OOQ2181" s="89"/>
      <c r="OOR2181" s="89"/>
      <c r="OOS2181" s="89"/>
      <c r="OOT2181" s="89"/>
      <c r="OOU2181" s="89"/>
      <c r="OOV2181" s="89"/>
      <c r="OOW2181" s="89"/>
      <c r="OOX2181" s="89"/>
      <c r="OOY2181" s="89"/>
      <c r="OOZ2181" s="89"/>
      <c r="OPA2181" s="89"/>
      <c r="OPB2181" s="89"/>
      <c r="OPC2181" s="89"/>
      <c r="OPD2181" s="89"/>
      <c r="OPE2181" s="89"/>
      <c r="OPF2181" s="89"/>
      <c r="OPG2181" s="89"/>
      <c r="OPH2181" s="89"/>
      <c r="OPI2181" s="89"/>
      <c r="OPJ2181" s="89"/>
      <c r="OPK2181" s="89"/>
      <c r="OPL2181" s="89"/>
      <c r="OPM2181" s="89"/>
      <c r="OPN2181" s="89"/>
      <c r="OPO2181" s="89"/>
      <c r="OPP2181" s="89"/>
      <c r="OPQ2181" s="89"/>
      <c r="OPR2181" s="89"/>
      <c r="OPS2181" s="89"/>
      <c r="OPT2181" s="89"/>
      <c r="OPU2181" s="89"/>
      <c r="OPV2181" s="89"/>
      <c r="OPW2181" s="89"/>
      <c r="OPX2181" s="89"/>
      <c r="OPY2181" s="89"/>
      <c r="OPZ2181" s="89"/>
      <c r="OQA2181" s="89"/>
      <c r="OQB2181" s="89"/>
      <c r="OQC2181" s="89"/>
      <c r="OQD2181" s="89"/>
      <c r="OQE2181" s="89"/>
      <c r="OQF2181" s="89"/>
      <c r="OQG2181" s="89"/>
      <c r="OQH2181" s="89"/>
      <c r="OQI2181" s="89"/>
      <c r="OQJ2181" s="89"/>
      <c r="OQK2181" s="89"/>
      <c r="OQL2181" s="89"/>
      <c r="OQM2181" s="89"/>
      <c r="OQN2181" s="89"/>
      <c r="OQO2181" s="89"/>
      <c r="OQP2181" s="89"/>
      <c r="OQQ2181" s="89"/>
      <c r="OQR2181" s="89"/>
      <c r="OQS2181" s="89"/>
      <c r="OQT2181" s="89"/>
      <c r="OQU2181" s="89"/>
      <c r="OQV2181" s="89"/>
      <c r="OQW2181" s="89"/>
      <c r="OQX2181" s="89"/>
      <c r="OQY2181" s="89"/>
      <c r="OQZ2181" s="89"/>
      <c r="ORA2181" s="89"/>
      <c r="ORB2181" s="89"/>
      <c r="ORC2181" s="89"/>
      <c r="ORD2181" s="89"/>
      <c r="ORE2181" s="89"/>
      <c r="ORF2181" s="89"/>
      <c r="ORG2181" s="89"/>
      <c r="ORH2181" s="89"/>
      <c r="ORI2181" s="89"/>
      <c r="ORJ2181" s="89"/>
      <c r="ORK2181" s="89"/>
      <c r="ORL2181" s="89"/>
      <c r="ORM2181" s="89"/>
      <c r="ORN2181" s="89"/>
      <c r="ORO2181" s="89"/>
      <c r="ORP2181" s="89"/>
      <c r="ORQ2181" s="89"/>
      <c r="ORR2181" s="89"/>
      <c r="ORS2181" s="89"/>
      <c r="ORT2181" s="89"/>
      <c r="ORU2181" s="89"/>
      <c r="ORV2181" s="89"/>
      <c r="ORW2181" s="89"/>
      <c r="ORX2181" s="89"/>
      <c r="ORY2181" s="89"/>
      <c r="ORZ2181" s="89"/>
      <c r="OSA2181" s="89"/>
      <c r="OSB2181" s="89"/>
      <c r="OSC2181" s="89"/>
      <c r="OSD2181" s="89"/>
      <c r="OSE2181" s="89"/>
      <c r="OSF2181" s="89"/>
      <c r="OSG2181" s="89"/>
      <c r="OSH2181" s="89"/>
      <c r="OSI2181" s="89"/>
      <c r="OSJ2181" s="89"/>
      <c r="OSK2181" s="89"/>
      <c r="OSL2181" s="89"/>
      <c r="OSM2181" s="89"/>
      <c r="OSN2181" s="89"/>
      <c r="OSO2181" s="89"/>
      <c r="OSP2181" s="89"/>
      <c r="OSQ2181" s="89"/>
      <c r="OSR2181" s="89"/>
      <c r="OSS2181" s="89"/>
      <c r="OST2181" s="89"/>
      <c r="OSU2181" s="89"/>
      <c r="OSV2181" s="89"/>
      <c r="OSW2181" s="89"/>
      <c r="OSX2181" s="89"/>
      <c r="OSY2181" s="89"/>
      <c r="OSZ2181" s="89"/>
      <c r="OTA2181" s="89"/>
      <c r="OTB2181" s="89"/>
      <c r="OTC2181" s="89"/>
      <c r="OTD2181" s="89"/>
      <c r="OTE2181" s="89"/>
      <c r="OTF2181" s="89"/>
      <c r="OTG2181" s="89"/>
      <c r="OTH2181" s="89"/>
      <c r="OTI2181" s="89"/>
      <c r="OTJ2181" s="89"/>
      <c r="OTK2181" s="89"/>
      <c r="OTL2181" s="89"/>
      <c r="OTM2181" s="89"/>
      <c r="OTN2181" s="89"/>
      <c r="OTO2181" s="89"/>
      <c r="OTP2181" s="89"/>
      <c r="OTQ2181" s="89"/>
      <c r="OTR2181" s="89"/>
      <c r="OTS2181" s="89"/>
      <c r="OTT2181" s="89"/>
      <c r="OTU2181" s="89"/>
      <c r="OTV2181" s="89"/>
      <c r="OTW2181" s="89"/>
      <c r="OTX2181" s="89"/>
      <c r="OTY2181" s="89"/>
      <c r="OTZ2181" s="89"/>
      <c r="OUA2181" s="89"/>
      <c r="OUB2181" s="89"/>
      <c r="OUC2181" s="89"/>
      <c r="OUD2181" s="89"/>
      <c r="OUE2181" s="89"/>
      <c r="OUF2181" s="89"/>
      <c r="OUG2181" s="89"/>
      <c r="OUH2181" s="89"/>
      <c r="OUI2181" s="89"/>
      <c r="OUJ2181" s="89"/>
      <c r="OUK2181" s="89"/>
      <c r="OUL2181" s="89"/>
      <c r="OUM2181" s="89"/>
      <c r="OUN2181" s="89"/>
      <c r="OUO2181" s="89"/>
      <c r="OUP2181" s="89"/>
      <c r="OUQ2181" s="89"/>
      <c r="OUR2181" s="89"/>
      <c r="OUS2181" s="89"/>
      <c r="OUT2181" s="89"/>
      <c r="OUU2181" s="89"/>
      <c r="OUV2181" s="89"/>
      <c r="OUW2181" s="89"/>
      <c r="OUX2181" s="89"/>
      <c r="OUY2181" s="89"/>
      <c r="OUZ2181" s="89"/>
      <c r="OVA2181" s="89"/>
      <c r="OVB2181" s="89"/>
      <c r="OVC2181" s="89"/>
      <c r="OVD2181" s="89"/>
      <c r="OVE2181" s="89"/>
      <c r="OVF2181" s="89"/>
      <c r="OVG2181" s="89"/>
      <c r="OVH2181" s="89"/>
      <c r="OVI2181" s="89"/>
      <c r="OVJ2181" s="89"/>
      <c r="OVK2181" s="89"/>
      <c r="OVL2181" s="89"/>
      <c r="OVM2181" s="89"/>
      <c r="OVN2181" s="89"/>
      <c r="OVO2181" s="89"/>
      <c r="OVP2181" s="89"/>
      <c r="OVQ2181" s="89"/>
      <c r="OVR2181" s="89"/>
      <c r="OVS2181" s="89"/>
      <c r="OVT2181" s="89"/>
      <c r="OVU2181" s="89"/>
      <c r="OVV2181" s="89"/>
      <c r="OVW2181" s="89"/>
      <c r="OVX2181" s="89"/>
      <c r="OVY2181" s="89"/>
      <c r="OVZ2181" s="89"/>
      <c r="OWA2181" s="89"/>
      <c r="OWB2181" s="89"/>
      <c r="OWC2181" s="89"/>
      <c r="OWD2181" s="89"/>
      <c r="OWE2181" s="89"/>
      <c r="OWF2181" s="89"/>
      <c r="OWG2181" s="89"/>
      <c r="OWH2181" s="89"/>
      <c r="OWI2181" s="89"/>
      <c r="OWJ2181" s="89"/>
      <c r="OWK2181" s="89"/>
      <c r="OWL2181" s="89"/>
      <c r="OWM2181" s="89"/>
      <c r="OWN2181" s="89"/>
      <c r="OWO2181" s="89"/>
      <c r="OWP2181" s="89"/>
      <c r="OWQ2181" s="89"/>
      <c r="OWR2181" s="89"/>
      <c r="OWS2181" s="89"/>
      <c r="OWT2181" s="89"/>
      <c r="OWU2181" s="89"/>
      <c r="OWV2181" s="89"/>
      <c r="OWW2181" s="89"/>
      <c r="OWX2181" s="89"/>
      <c r="OWY2181" s="89"/>
      <c r="OWZ2181" s="89"/>
      <c r="OXA2181" s="89"/>
      <c r="OXB2181" s="89"/>
      <c r="OXC2181" s="89"/>
      <c r="OXD2181" s="89"/>
      <c r="OXE2181" s="89"/>
      <c r="OXF2181" s="89"/>
      <c r="OXG2181" s="89"/>
      <c r="OXH2181" s="89"/>
      <c r="OXI2181" s="89"/>
      <c r="OXJ2181" s="89"/>
      <c r="OXK2181" s="89"/>
      <c r="OXL2181" s="89"/>
      <c r="OXM2181" s="89"/>
      <c r="OXN2181" s="89"/>
      <c r="OXO2181" s="89"/>
      <c r="OXP2181" s="89"/>
      <c r="OXQ2181" s="89"/>
      <c r="OXR2181" s="89"/>
      <c r="OXS2181" s="89"/>
      <c r="OXT2181" s="89"/>
      <c r="OXU2181" s="89"/>
      <c r="OXV2181" s="89"/>
      <c r="OXW2181" s="89"/>
      <c r="OXX2181" s="89"/>
      <c r="OXY2181" s="89"/>
      <c r="OXZ2181" s="89"/>
      <c r="OYA2181" s="89"/>
      <c r="OYB2181" s="89"/>
      <c r="OYC2181" s="89"/>
      <c r="OYD2181" s="89"/>
      <c r="OYE2181" s="89"/>
      <c r="OYF2181" s="89"/>
      <c r="OYG2181" s="89"/>
      <c r="OYH2181" s="89"/>
      <c r="OYI2181" s="89"/>
      <c r="OYJ2181" s="89"/>
      <c r="OYK2181" s="89"/>
      <c r="OYL2181" s="89"/>
      <c r="OYM2181" s="89"/>
      <c r="OYN2181" s="89"/>
      <c r="OYO2181" s="89"/>
      <c r="OYP2181" s="89"/>
      <c r="OYQ2181" s="89"/>
      <c r="OYR2181" s="89"/>
      <c r="OYS2181" s="89"/>
      <c r="OYT2181" s="89"/>
      <c r="OYU2181" s="89"/>
      <c r="OYV2181" s="89"/>
      <c r="OYW2181" s="89"/>
      <c r="OYX2181" s="89"/>
      <c r="OYY2181" s="89"/>
      <c r="OYZ2181" s="89"/>
      <c r="OZA2181" s="89"/>
      <c r="OZB2181" s="89"/>
      <c r="OZC2181" s="89"/>
      <c r="OZD2181" s="89"/>
      <c r="OZE2181" s="89"/>
      <c r="OZF2181" s="89"/>
      <c r="OZG2181" s="89"/>
      <c r="OZH2181" s="89"/>
      <c r="OZI2181" s="89"/>
      <c r="OZJ2181" s="89"/>
      <c r="OZK2181" s="89"/>
      <c r="OZL2181" s="89"/>
      <c r="OZM2181" s="89"/>
      <c r="OZN2181" s="89"/>
      <c r="OZO2181" s="89"/>
      <c r="OZP2181" s="89"/>
      <c r="OZQ2181" s="89"/>
      <c r="OZR2181" s="89"/>
      <c r="OZS2181" s="89"/>
      <c r="OZT2181" s="89"/>
      <c r="OZU2181" s="89"/>
      <c r="OZV2181" s="89"/>
      <c r="OZW2181" s="89"/>
      <c r="OZX2181" s="89"/>
      <c r="OZY2181" s="89"/>
      <c r="OZZ2181" s="89"/>
      <c r="PAA2181" s="89"/>
      <c r="PAB2181" s="89"/>
      <c r="PAC2181" s="89"/>
      <c r="PAD2181" s="89"/>
      <c r="PAE2181" s="89"/>
      <c r="PAF2181" s="89"/>
      <c r="PAG2181" s="89"/>
      <c r="PAH2181" s="89"/>
      <c r="PAI2181" s="89"/>
      <c r="PAJ2181" s="89"/>
      <c r="PAK2181" s="89"/>
      <c r="PAL2181" s="89"/>
      <c r="PAM2181" s="89"/>
      <c r="PAN2181" s="89"/>
      <c r="PAO2181" s="89"/>
      <c r="PAP2181" s="89"/>
      <c r="PAQ2181" s="89"/>
      <c r="PAR2181" s="89"/>
      <c r="PAS2181" s="89"/>
      <c r="PAT2181" s="89"/>
      <c r="PAU2181" s="89"/>
      <c r="PAV2181" s="89"/>
      <c r="PAW2181" s="89"/>
      <c r="PAX2181" s="89"/>
      <c r="PAY2181" s="89"/>
      <c r="PAZ2181" s="89"/>
      <c r="PBA2181" s="89"/>
      <c r="PBB2181" s="89"/>
      <c r="PBC2181" s="89"/>
      <c r="PBD2181" s="89"/>
      <c r="PBE2181" s="89"/>
      <c r="PBF2181" s="89"/>
      <c r="PBG2181" s="89"/>
      <c r="PBH2181" s="89"/>
      <c r="PBI2181" s="89"/>
      <c r="PBJ2181" s="89"/>
      <c r="PBK2181" s="89"/>
      <c r="PBL2181" s="89"/>
      <c r="PBM2181" s="89"/>
      <c r="PBN2181" s="89"/>
      <c r="PBO2181" s="89"/>
      <c r="PBP2181" s="89"/>
      <c r="PBQ2181" s="89"/>
      <c r="PBR2181" s="89"/>
      <c r="PBS2181" s="89"/>
      <c r="PBT2181" s="89"/>
      <c r="PBU2181" s="89"/>
      <c r="PBV2181" s="89"/>
      <c r="PBW2181" s="89"/>
      <c r="PBX2181" s="89"/>
      <c r="PBY2181" s="89"/>
      <c r="PBZ2181" s="89"/>
      <c r="PCA2181" s="89"/>
      <c r="PCB2181" s="89"/>
      <c r="PCC2181" s="89"/>
      <c r="PCD2181" s="89"/>
      <c r="PCE2181" s="89"/>
      <c r="PCF2181" s="89"/>
      <c r="PCG2181" s="89"/>
      <c r="PCH2181" s="89"/>
      <c r="PCI2181" s="89"/>
      <c r="PCJ2181" s="89"/>
      <c r="PCK2181" s="89"/>
      <c r="PCL2181" s="89"/>
      <c r="PCM2181" s="89"/>
      <c r="PCN2181" s="89"/>
      <c r="PCO2181" s="89"/>
      <c r="PCP2181" s="89"/>
      <c r="PCQ2181" s="89"/>
      <c r="PCR2181" s="89"/>
      <c r="PCS2181" s="89"/>
      <c r="PCT2181" s="89"/>
      <c r="PCU2181" s="89"/>
      <c r="PCV2181" s="89"/>
      <c r="PCW2181" s="89"/>
      <c r="PCX2181" s="89"/>
      <c r="PCY2181" s="89"/>
      <c r="PCZ2181" s="89"/>
      <c r="PDA2181" s="89"/>
      <c r="PDB2181" s="89"/>
      <c r="PDC2181" s="89"/>
      <c r="PDD2181" s="89"/>
      <c r="PDE2181" s="89"/>
      <c r="PDF2181" s="89"/>
      <c r="PDG2181" s="89"/>
      <c r="PDH2181" s="89"/>
      <c r="PDI2181" s="89"/>
      <c r="PDJ2181" s="89"/>
      <c r="PDK2181" s="89"/>
      <c r="PDL2181" s="89"/>
      <c r="PDM2181" s="89"/>
      <c r="PDN2181" s="89"/>
      <c r="PDO2181" s="89"/>
      <c r="PDP2181" s="89"/>
      <c r="PDQ2181" s="89"/>
      <c r="PDR2181" s="89"/>
      <c r="PDS2181" s="89"/>
      <c r="PDT2181" s="89"/>
      <c r="PDU2181" s="89"/>
      <c r="PDV2181" s="89"/>
      <c r="PDW2181" s="89"/>
      <c r="PDX2181" s="89"/>
      <c r="PDY2181" s="89"/>
      <c r="PDZ2181" s="89"/>
      <c r="PEA2181" s="89"/>
      <c r="PEB2181" s="89"/>
      <c r="PEC2181" s="89"/>
      <c r="PED2181" s="89"/>
      <c r="PEE2181" s="89"/>
      <c r="PEF2181" s="89"/>
      <c r="PEG2181" s="89"/>
      <c r="PEH2181" s="89"/>
      <c r="PEI2181" s="89"/>
      <c r="PEJ2181" s="89"/>
      <c r="PEK2181" s="89"/>
      <c r="PEL2181" s="89"/>
      <c r="PEM2181" s="89"/>
      <c r="PEN2181" s="89"/>
      <c r="PEO2181" s="89"/>
      <c r="PEP2181" s="89"/>
      <c r="PEQ2181" s="89"/>
      <c r="PER2181" s="89"/>
      <c r="PES2181" s="89"/>
      <c r="PET2181" s="89"/>
      <c r="PEU2181" s="89"/>
      <c r="PEV2181" s="89"/>
      <c r="PEW2181" s="89"/>
      <c r="PEX2181" s="89"/>
      <c r="PEY2181" s="89"/>
      <c r="PEZ2181" s="89"/>
      <c r="PFA2181" s="89"/>
      <c r="PFB2181" s="89"/>
      <c r="PFC2181" s="89"/>
      <c r="PFD2181" s="89"/>
      <c r="PFE2181" s="89"/>
      <c r="PFF2181" s="89"/>
      <c r="PFG2181" s="89"/>
      <c r="PFH2181" s="89"/>
      <c r="PFI2181" s="89"/>
      <c r="PFJ2181" s="89"/>
      <c r="PFK2181" s="89"/>
      <c r="PFL2181" s="89"/>
      <c r="PFM2181" s="89"/>
      <c r="PFN2181" s="89"/>
      <c r="PFO2181" s="89"/>
      <c r="PFP2181" s="89"/>
      <c r="PFQ2181" s="89"/>
      <c r="PFR2181" s="89"/>
      <c r="PFS2181" s="89"/>
      <c r="PFT2181" s="89"/>
      <c r="PFU2181" s="89"/>
      <c r="PFV2181" s="89"/>
      <c r="PFW2181" s="89"/>
      <c r="PFX2181" s="89"/>
      <c r="PFY2181" s="89"/>
      <c r="PFZ2181" s="89"/>
      <c r="PGA2181" s="89"/>
      <c r="PGB2181" s="89"/>
      <c r="PGC2181" s="89"/>
      <c r="PGD2181" s="89"/>
      <c r="PGE2181" s="89"/>
      <c r="PGF2181" s="89"/>
      <c r="PGG2181" s="89"/>
      <c r="PGH2181" s="89"/>
      <c r="PGI2181" s="89"/>
      <c r="PGJ2181" s="89"/>
      <c r="PGK2181" s="89"/>
      <c r="PGL2181" s="89"/>
      <c r="PGM2181" s="89"/>
      <c r="PGN2181" s="89"/>
      <c r="PGO2181" s="89"/>
      <c r="PGP2181" s="89"/>
      <c r="PGQ2181" s="89"/>
      <c r="PGR2181" s="89"/>
      <c r="PGS2181" s="89"/>
      <c r="PGT2181" s="89"/>
      <c r="PGU2181" s="89"/>
      <c r="PGV2181" s="89"/>
      <c r="PGW2181" s="89"/>
      <c r="PGX2181" s="89"/>
      <c r="PGY2181" s="89"/>
      <c r="PGZ2181" s="89"/>
      <c r="PHA2181" s="89"/>
      <c r="PHB2181" s="89"/>
      <c r="PHC2181" s="89"/>
      <c r="PHD2181" s="89"/>
      <c r="PHE2181" s="89"/>
      <c r="PHF2181" s="89"/>
      <c r="PHG2181" s="89"/>
      <c r="PHH2181" s="89"/>
      <c r="PHI2181" s="89"/>
      <c r="PHJ2181" s="89"/>
      <c r="PHK2181" s="89"/>
      <c r="PHL2181" s="89"/>
      <c r="PHM2181" s="89"/>
      <c r="PHN2181" s="89"/>
      <c r="PHO2181" s="89"/>
      <c r="PHP2181" s="89"/>
      <c r="PHQ2181" s="89"/>
      <c r="PHR2181" s="89"/>
      <c r="PHS2181" s="89"/>
      <c r="PHT2181" s="89"/>
      <c r="PHU2181" s="89"/>
      <c r="PHV2181" s="89"/>
      <c r="PHW2181" s="89"/>
      <c r="PHX2181" s="89"/>
      <c r="PHY2181" s="89"/>
      <c r="PHZ2181" s="89"/>
      <c r="PIA2181" s="89"/>
      <c r="PIB2181" s="89"/>
      <c r="PIC2181" s="89"/>
      <c r="PID2181" s="89"/>
      <c r="PIE2181" s="89"/>
      <c r="PIF2181" s="89"/>
      <c r="PIG2181" s="89"/>
      <c r="PIH2181" s="89"/>
      <c r="PII2181" s="89"/>
      <c r="PIJ2181" s="89"/>
      <c r="PIK2181" s="89"/>
      <c r="PIL2181" s="89"/>
      <c r="PIM2181" s="89"/>
      <c r="PIN2181" s="89"/>
      <c r="PIO2181" s="89"/>
      <c r="PIP2181" s="89"/>
      <c r="PIQ2181" s="89"/>
      <c r="PIR2181" s="89"/>
      <c r="PIS2181" s="89"/>
      <c r="PIT2181" s="89"/>
      <c r="PIU2181" s="89"/>
      <c r="PIV2181" s="89"/>
      <c r="PIW2181" s="89"/>
      <c r="PIX2181" s="89"/>
      <c r="PIY2181" s="89"/>
      <c r="PIZ2181" s="89"/>
      <c r="PJA2181" s="89"/>
      <c r="PJB2181" s="89"/>
      <c r="PJC2181" s="89"/>
      <c r="PJD2181" s="89"/>
      <c r="PJE2181" s="89"/>
      <c r="PJF2181" s="89"/>
      <c r="PJG2181" s="89"/>
      <c r="PJH2181" s="89"/>
      <c r="PJI2181" s="89"/>
      <c r="PJJ2181" s="89"/>
      <c r="PJK2181" s="89"/>
      <c r="PJL2181" s="89"/>
      <c r="PJM2181" s="89"/>
      <c r="PJN2181" s="89"/>
      <c r="PJO2181" s="89"/>
      <c r="PJP2181" s="89"/>
      <c r="PJQ2181" s="89"/>
      <c r="PJR2181" s="89"/>
      <c r="PJS2181" s="89"/>
      <c r="PJT2181" s="89"/>
      <c r="PJU2181" s="89"/>
      <c r="PJV2181" s="89"/>
      <c r="PJW2181" s="89"/>
      <c r="PJX2181" s="89"/>
      <c r="PJY2181" s="89"/>
      <c r="PJZ2181" s="89"/>
      <c r="PKA2181" s="89"/>
      <c r="PKB2181" s="89"/>
      <c r="PKC2181" s="89"/>
      <c r="PKD2181" s="89"/>
      <c r="PKE2181" s="89"/>
      <c r="PKF2181" s="89"/>
      <c r="PKG2181" s="89"/>
      <c r="PKH2181" s="89"/>
      <c r="PKI2181" s="89"/>
      <c r="PKJ2181" s="89"/>
      <c r="PKK2181" s="89"/>
      <c r="PKL2181" s="89"/>
      <c r="PKM2181" s="89"/>
      <c r="PKN2181" s="89"/>
      <c r="PKO2181" s="89"/>
      <c r="PKP2181" s="89"/>
      <c r="PKQ2181" s="89"/>
      <c r="PKR2181" s="89"/>
      <c r="PKS2181" s="89"/>
      <c r="PKT2181" s="89"/>
      <c r="PKU2181" s="89"/>
      <c r="PKV2181" s="89"/>
      <c r="PKW2181" s="89"/>
      <c r="PKX2181" s="89"/>
      <c r="PKY2181" s="89"/>
      <c r="PKZ2181" s="89"/>
      <c r="PLA2181" s="89"/>
      <c r="PLB2181" s="89"/>
      <c r="PLC2181" s="89"/>
      <c r="PLD2181" s="89"/>
      <c r="PLE2181" s="89"/>
      <c r="PLF2181" s="89"/>
      <c r="PLG2181" s="89"/>
      <c r="PLH2181" s="89"/>
      <c r="PLI2181" s="89"/>
      <c r="PLJ2181" s="89"/>
      <c r="PLK2181" s="89"/>
      <c r="PLL2181" s="89"/>
      <c r="PLM2181" s="89"/>
      <c r="PLN2181" s="89"/>
      <c r="PLO2181" s="89"/>
      <c r="PLP2181" s="89"/>
      <c r="PLQ2181" s="89"/>
      <c r="PLR2181" s="89"/>
      <c r="PLS2181" s="89"/>
      <c r="PLT2181" s="89"/>
      <c r="PLU2181" s="89"/>
      <c r="PLV2181" s="89"/>
      <c r="PLW2181" s="89"/>
      <c r="PLX2181" s="89"/>
      <c r="PLY2181" s="89"/>
      <c r="PLZ2181" s="89"/>
      <c r="PMA2181" s="89"/>
      <c r="PMB2181" s="89"/>
      <c r="PMC2181" s="89"/>
      <c r="PMD2181" s="89"/>
      <c r="PME2181" s="89"/>
      <c r="PMF2181" s="89"/>
      <c r="PMG2181" s="89"/>
      <c r="PMH2181" s="89"/>
      <c r="PMI2181" s="89"/>
      <c r="PMJ2181" s="89"/>
      <c r="PMK2181" s="89"/>
      <c r="PML2181" s="89"/>
      <c r="PMM2181" s="89"/>
      <c r="PMN2181" s="89"/>
      <c r="PMO2181" s="89"/>
      <c r="PMP2181" s="89"/>
      <c r="PMQ2181" s="89"/>
      <c r="PMR2181" s="89"/>
      <c r="PMS2181" s="89"/>
      <c r="PMT2181" s="89"/>
      <c r="PMU2181" s="89"/>
      <c r="PMV2181" s="89"/>
      <c r="PMW2181" s="89"/>
      <c r="PMX2181" s="89"/>
      <c r="PMY2181" s="89"/>
      <c r="PMZ2181" s="89"/>
      <c r="PNA2181" s="89"/>
      <c r="PNB2181" s="89"/>
      <c r="PNC2181" s="89"/>
      <c r="PND2181" s="89"/>
      <c r="PNE2181" s="89"/>
      <c r="PNF2181" s="89"/>
      <c r="PNG2181" s="89"/>
      <c r="PNH2181" s="89"/>
      <c r="PNI2181" s="89"/>
      <c r="PNJ2181" s="89"/>
      <c r="PNK2181" s="89"/>
      <c r="PNL2181" s="89"/>
      <c r="PNM2181" s="89"/>
      <c r="PNN2181" s="89"/>
      <c r="PNO2181" s="89"/>
      <c r="PNP2181" s="89"/>
      <c r="PNQ2181" s="89"/>
      <c r="PNR2181" s="89"/>
      <c r="PNS2181" s="89"/>
      <c r="PNT2181" s="89"/>
      <c r="PNU2181" s="89"/>
      <c r="PNV2181" s="89"/>
      <c r="PNW2181" s="89"/>
      <c r="PNX2181" s="89"/>
      <c r="PNY2181" s="89"/>
      <c r="PNZ2181" s="89"/>
      <c r="POA2181" s="89"/>
      <c r="POB2181" s="89"/>
      <c r="POC2181" s="89"/>
      <c r="POD2181" s="89"/>
      <c r="POE2181" s="89"/>
      <c r="POF2181" s="89"/>
      <c r="POG2181" s="89"/>
      <c r="POH2181" s="89"/>
      <c r="POI2181" s="89"/>
      <c r="POJ2181" s="89"/>
      <c r="POK2181" s="89"/>
      <c r="POL2181" s="89"/>
      <c r="POM2181" s="89"/>
      <c r="PON2181" s="89"/>
      <c r="POO2181" s="89"/>
      <c r="POP2181" s="89"/>
      <c r="POQ2181" s="89"/>
      <c r="POR2181" s="89"/>
      <c r="POS2181" s="89"/>
      <c r="POT2181" s="89"/>
      <c r="POU2181" s="89"/>
      <c r="POV2181" s="89"/>
      <c r="POW2181" s="89"/>
      <c r="POX2181" s="89"/>
      <c r="POY2181" s="89"/>
      <c r="POZ2181" s="89"/>
      <c r="PPA2181" s="89"/>
      <c r="PPB2181" s="89"/>
      <c r="PPC2181" s="89"/>
      <c r="PPD2181" s="89"/>
      <c r="PPE2181" s="89"/>
      <c r="PPF2181" s="89"/>
      <c r="PPG2181" s="89"/>
      <c r="PPH2181" s="89"/>
      <c r="PPI2181" s="89"/>
      <c r="PPJ2181" s="89"/>
      <c r="PPK2181" s="89"/>
      <c r="PPL2181" s="89"/>
      <c r="PPM2181" s="89"/>
      <c r="PPN2181" s="89"/>
      <c r="PPO2181" s="89"/>
      <c r="PPP2181" s="89"/>
      <c r="PPQ2181" s="89"/>
      <c r="PPR2181" s="89"/>
      <c r="PPS2181" s="89"/>
      <c r="PPT2181" s="89"/>
      <c r="PPU2181" s="89"/>
      <c r="PPV2181" s="89"/>
      <c r="PPW2181" s="89"/>
      <c r="PPX2181" s="89"/>
      <c r="PPY2181" s="89"/>
      <c r="PPZ2181" s="89"/>
      <c r="PQA2181" s="89"/>
      <c r="PQB2181" s="89"/>
      <c r="PQC2181" s="89"/>
      <c r="PQD2181" s="89"/>
      <c r="PQE2181" s="89"/>
      <c r="PQF2181" s="89"/>
      <c r="PQG2181" s="89"/>
      <c r="PQH2181" s="89"/>
      <c r="PQI2181" s="89"/>
      <c r="PQJ2181" s="89"/>
      <c r="PQK2181" s="89"/>
      <c r="PQL2181" s="89"/>
      <c r="PQM2181" s="89"/>
      <c r="PQN2181" s="89"/>
      <c r="PQO2181" s="89"/>
      <c r="PQP2181" s="89"/>
      <c r="PQQ2181" s="89"/>
      <c r="PQR2181" s="89"/>
      <c r="PQS2181" s="89"/>
      <c r="PQT2181" s="89"/>
      <c r="PQU2181" s="89"/>
      <c r="PQV2181" s="89"/>
      <c r="PQW2181" s="89"/>
      <c r="PQX2181" s="89"/>
      <c r="PQY2181" s="89"/>
      <c r="PQZ2181" s="89"/>
      <c r="PRA2181" s="89"/>
      <c r="PRB2181" s="89"/>
      <c r="PRC2181" s="89"/>
      <c r="PRD2181" s="89"/>
      <c r="PRE2181" s="89"/>
      <c r="PRF2181" s="89"/>
      <c r="PRG2181" s="89"/>
      <c r="PRH2181" s="89"/>
      <c r="PRI2181" s="89"/>
      <c r="PRJ2181" s="89"/>
      <c r="PRK2181" s="89"/>
      <c r="PRL2181" s="89"/>
      <c r="PRM2181" s="89"/>
      <c r="PRN2181" s="89"/>
      <c r="PRO2181" s="89"/>
      <c r="PRP2181" s="89"/>
      <c r="PRQ2181" s="89"/>
      <c r="PRR2181" s="89"/>
      <c r="PRS2181" s="89"/>
      <c r="PRT2181" s="89"/>
      <c r="PRU2181" s="89"/>
      <c r="PRV2181" s="89"/>
      <c r="PRW2181" s="89"/>
      <c r="PRX2181" s="89"/>
      <c r="PRY2181" s="89"/>
      <c r="PRZ2181" s="89"/>
      <c r="PSA2181" s="89"/>
      <c r="PSB2181" s="89"/>
      <c r="PSC2181" s="89"/>
      <c r="PSD2181" s="89"/>
      <c r="PSE2181" s="89"/>
      <c r="PSF2181" s="89"/>
      <c r="PSG2181" s="89"/>
      <c r="PSH2181" s="89"/>
      <c r="PSI2181" s="89"/>
      <c r="PSJ2181" s="89"/>
      <c r="PSK2181" s="89"/>
      <c r="PSL2181" s="89"/>
      <c r="PSM2181" s="89"/>
      <c r="PSN2181" s="89"/>
      <c r="PSO2181" s="89"/>
      <c r="PSP2181" s="89"/>
      <c r="PSQ2181" s="89"/>
      <c r="PSR2181" s="89"/>
      <c r="PSS2181" s="89"/>
      <c r="PST2181" s="89"/>
      <c r="PSU2181" s="89"/>
      <c r="PSV2181" s="89"/>
      <c r="PSW2181" s="89"/>
      <c r="PSX2181" s="89"/>
      <c r="PSY2181" s="89"/>
      <c r="PSZ2181" s="89"/>
      <c r="PTA2181" s="89"/>
      <c r="PTB2181" s="89"/>
      <c r="PTC2181" s="89"/>
      <c r="PTD2181" s="89"/>
      <c r="PTE2181" s="89"/>
      <c r="PTF2181" s="89"/>
      <c r="PTG2181" s="89"/>
      <c r="PTH2181" s="89"/>
      <c r="PTI2181" s="89"/>
      <c r="PTJ2181" s="89"/>
      <c r="PTK2181" s="89"/>
      <c r="PTL2181" s="89"/>
      <c r="PTM2181" s="89"/>
      <c r="PTN2181" s="89"/>
      <c r="PTO2181" s="89"/>
      <c r="PTP2181" s="89"/>
      <c r="PTQ2181" s="89"/>
      <c r="PTR2181" s="89"/>
      <c r="PTS2181" s="89"/>
      <c r="PTT2181" s="89"/>
      <c r="PTU2181" s="89"/>
      <c r="PTV2181" s="89"/>
      <c r="PTW2181" s="89"/>
      <c r="PTX2181" s="89"/>
      <c r="PTY2181" s="89"/>
      <c r="PTZ2181" s="89"/>
      <c r="PUA2181" s="89"/>
      <c r="PUB2181" s="89"/>
      <c r="PUC2181" s="89"/>
      <c r="PUD2181" s="89"/>
      <c r="PUE2181" s="89"/>
      <c r="PUF2181" s="89"/>
      <c r="PUG2181" s="89"/>
      <c r="PUH2181" s="89"/>
      <c r="PUI2181" s="89"/>
      <c r="PUJ2181" s="89"/>
      <c r="PUK2181" s="89"/>
      <c r="PUL2181" s="89"/>
      <c r="PUM2181" s="89"/>
      <c r="PUN2181" s="89"/>
      <c r="PUO2181" s="89"/>
      <c r="PUP2181" s="89"/>
      <c r="PUQ2181" s="89"/>
      <c r="PUR2181" s="89"/>
      <c r="PUS2181" s="89"/>
      <c r="PUT2181" s="89"/>
      <c r="PUU2181" s="89"/>
      <c r="PUV2181" s="89"/>
      <c r="PUW2181" s="89"/>
      <c r="PUX2181" s="89"/>
      <c r="PUY2181" s="89"/>
      <c r="PUZ2181" s="89"/>
      <c r="PVA2181" s="89"/>
      <c r="PVB2181" s="89"/>
      <c r="PVC2181" s="89"/>
      <c r="PVD2181" s="89"/>
      <c r="PVE2181" s="89"/>
      <c r="PVF2181" s="89"/>
      <c r="PVG2181" s="89"/>
      <c r="PVH2181" s="89"/>
      <c r="PVI2181" s="89"/>
      <c r="PVJ2181" s="89"/>
      <c r="PVK2181" s="89"/>
      <c r="PVL2181" s="89"/>
      <c r="PVM2181" s="89"/>
      <c r="PVN2181" s="89"/>
      <c r="PVO2181" s="89"/>
      <c r="PVP2181" s="89"/>
      <c r="PVQ2181" s="89"/>
      <c r="PVR2181" s="89"/>
      <c r="PVS2181" s="89"/>
      <c r="PVT2181" s="89"/>
      <c r="PVU2181" s="89"/>
      <c r="PVV2181" s="89"/>
      <c r="PVW2181" s="89"/>
      <c r="PVX2181" s="89"/>
      <c r="PVY2181" s="89"/>
      <c r="PVZ2181" s="89"/>
      <c r="PWA2181" s="89"/>
      <c r="PWB2181" s="89"/>
      <c r="PWC2181" s="89"/>
      <c r="PWD2181" s="89"/>
      <c r="PWE2181" s="89"/>
      <c r="PWF2181" s="89"/>
      <c r="PWG2181" s="89"/>
      <c r="PWH2181" s="89"/>
      <c r="PWI2181" s="89"/>
      <c r="PWJ2181" s="89"/>
      <c r="PWK2181" s="89"/>
      <c r="PWL2181" s="89"/>
      <c r="PWM2181" s="89"/>
      <c r="PWN2181" s="89"/>
      <c r="PWO2181" s="89"/>
      <c r="PWP2181" s="89"/>
      <c r="PWQ2181" s="89"/>
      <c r="PWR2181" s="89"/>
      <c r="PWS2181" s="89"/>
      <c r="PWT2181" s="89"/>
      <c r="PWU2181" s="89"/>
      <c r="PWV2181" s="89"/>
      <c r="PWW2181" s="89"/>
      <c r="PWX2181" s="89"/>
      <c r="PWY2181" s="89"/>
      <c r="PWZ2181" s="89"/>
      <c r="PXA2181" s="89"/>
      <c r="PXB2181" s="89"/>
      <c r="PXC2181" s="89"/>
      <c r="PXD2181" s="89"/>
      <c r="PXE2181" s="89"/>
      <c r="PXF2181" s="89"/>
      <c r="PXG2181" s="89"/>
      <c r="PXH2181" s="89"/>
      <c r="PXI2181" s="89"/>
      <c r="PXJ2181" s="89"/>
      <c r="PXK2181" s="89"/>
      <c r="PXL2181" s="89"/>
      <c r="PXM2181" s="89"/>
      <c r="PXN2181" s="89"/>
      <c r="PXO2181" s="89"/>
      <c r="PXP2181" s="89"/>
      <c r="PXQ2181" s="89"/>
      <c r="PXR2181" s="89"/>
      <c r="PXS2181" s="89"/>
      <c r="PXT2181" s="89"/>
      <c r="PXU2181" s="89"/>
      <c r="PXV2181" s="89"/>
      <c r="PXW2181" s="89"/>
      <c r="PXX2181" s="89"/>
      <c r="PXY2181" s="89"/>
      <c r="PXZ2181" s="89"/>
      <c r="PYA2181" s="89"/>
      <c r="PYB2181" s="89"/>
      <c r="PYC2181" s="89"/>
      <c r="PYD2181" s="89"/>
      <c r="PYE2181" s="89"/>
      <c r="PYF2181" s="89"/>
      <c r="PYG2181" s="89"/>
      <c r="PYH2181" s="89"/>
      <c r="PYI2181" s="89"/>
      <c r="PYJ2181" s="89"/>
      <c r="PYK2181" s="89"/>
      <c r="PYL2181" s="89"/>
      <c r="PYM2181" s="89"/>
      <c r="PYN2181" s="89"/>
      <c r="PYO2181" s="89"/>
      <c r="PYP2181" s="89"/>
      <c r="PYQ2181" s="89"/>
      <c r="PYR2181" s="89"/>
      <c r="PYS2181" s="89"/>
      <c r="PYT2181" s="89"/>
      <c r="PYU2181" s="89"/>
      <c r="PYV2181" s="89"/>
      <c r="PYW2181" s="89"/>
      <c r="PYX2181" s="89"/>
      <c r="PYY2181" s="89"/>
      <c r="PYZ2181" s="89"/>
      <c r="PZA2181" s="89"/>
      <c r="PZB2181" s="89"/>
      <c r="PZC2181" s="89"/>
      <c r="PZD2181" s="89"/>
      <c r="PZE2181" s="89"/>
      <c r="PZF2181" s="89"/>
      <c r="PZG2181" s="89"/>
      <c r="PZH2181" s="89"/>
      <c r="PZI2181" s="89"/>
      <c r="PZJ2181" s="89"/>
      <c r="PZK2181" s="89"/>
      <c r="PZL2181" s="89"/>
      <c r="PZM2181" s="89"/>
      <c r="PZN2181" s="89"/>
      <c r="PZO2181" s="89"/>
      <c r="PZP2181" s="89"/>
      <c r="PZQ2181" s="89"/>
      <c r="PZR2181" s="89"/>
      <c r="PZS2181" s="89"/>
      <c r="PZT2181" s="89"/>
      <c r="PZU2181" s="89"/>
      <c r="PZV2181" s="89"/>
      <c r="PZW2181" s="89"/>
      <c r="PZX2181" s="89"/>
      <c r="PZY2181" s="89"/>
      <c r="PZZ2181" s="89"/>
      <c r="QAA2181" s="89"/>
      <c r="QAB2181" s="89"/>
      <c r="QAC2181" s="89"/>
      <c r="QAD2181" s="89"/>
      <c r="QAE2181" s="89"/>
      <c r="QAF2181" s="89"/>
      <c r="QAG2181" s="89"/>
      <c r="QAH2181" s="89"/>
      <c r="QAI2181" s="89"/>
      <c r="QAJ2181" s="89"/>
      <c r="QAK2181" s="89"/>
      <c r="QAL2181" s="89"/>
      <c r="QAM2181" s="89"/>
      <c r="QAN2181" s="89"/>
      <c r="QAO2181" s="89"/>
      <c r="QAP2181" s="89"/>
      <c r="QAQ2181" s="89"/>
      <c r="QAR2181" s="89"/>
      <c r="QAS2181" s="89"/>
      <c r="QAT2181" s="89"/>
      <c r="QAU2181" s="89"/>
      <c r="QAV2181" s="89"/>
      <c r="QAW2181" s="89"/>
      <c r="QAX2181" s="89"/>
      <c r="QAY2181" s="89"/>
      <c r="QAZ2181" s="89"/>
      <c r="QBA2181" s="89"/>
      <c r="QBB2181" s="89"/>
      <c r="QBC2181" s="89"/>
      <c r="QBD2181" s="89"/>
      <c r="QBE2181" s="89"/>
      <c r="QBF2181" s="89"/>
      <c r="QBG2181" s="89"/>
      <c r="QBH2181" s="89"/>
      <c r="QBI2181" s="89"/>
      <c r="QBJ2181" s="89"/>
      <c r="QBK2181" s="89"/>
      <c r="QBL2181" s="89"/>
      <c r="QBM2181" s="89"/>
      <c r="QBN2181" s="89"/>
      <c r="QBO2181" s="89"/>
      <c r="QBP2181" s="89"/>
      <c r="QBQ2181" s="89"/>
      <c r="QBR2181" s="89"/>
      <c r="QBS2181" s="89"/>
      <c r="QBT2181" s="89"/>
      <c r="QBU2181" s="89"/>
      <c r="QBV2181" s="89"/>
      <c r="QBW2181" s="89"/>
      <c r="QBX2181" s="89"/>
      <c r="QBY2181" s="89"/>
      <c r="QBZ2181" s="89"/>
      <c r="QCA2181" s="89"/>
      <c r="QCB2181" s="89"/>
      <c r="QCC2181" s="89"/>
      <c r="QCD2181" s="89"/>
      <c r="QCE2181" s="89"/>
      <c r="QCF2181" s="89"/>
      <c r="QCG2181" s="89"/>
      <c r="QCH2181" s="89"/>
      <c r="QCI2181" s="89"/>
      <c r="QCJ2181" s="89"/>
      <c r="QCK2181" s="89"/>
      <c r="QCL2181" s="89"/>
      <c r="QCM2181" s="89"/>
      <c r="QCN2181" s="89"/>
      <c r="QCO2181" s="89"/>
      <c r="QCP2181" s="89"/>
      <c r="QCQ2181" s="89"/>
      <c r="QCR2181" s="89"/>
      <c r="QCS2181" s="89"/>
      <c r="QCT2181" s="89"/>
      <c r="QCU2181" s="89"/>
      <c r="QCV2181" s="89"/>
      <c r="QCW2181" s="89"/>
      <c r="QCX2181" s="89"/>
      <c r="QCY2181" s="89"/>
      <c r="QCZ2181" s="89"/>
      <c r="QDA2181" s="89"/>
      <c r="QDB2181" s="89"/>
      <c r="QDC2181" s="89"/>
      <c r="QDD2181" s="89"/>
      <c r="QDE2181" s="89"/>
      <c r="QDF2181" s="89"/>
      <c r="QDG2181" s="89"/>
      <c r="QDH2181" s="89"/>
      <c r="QDI2181" s="89"/>
      <c r="QDJ2181" s="89"/>
      <c r="QDK2181" s="89"/>
      <c r="QDL2181" s="89"/>
      <c r="QDM2181" s="89"/>
      <c r="QDN2181" s="89"/>
      <c r="QDO2181" s="89"/>
      <c r="QDP2181" s="89"/>
      <c r="QDQ2181" s="89"/>
      <c r="QDR2181" s="89"/>
      <c r="QDS2181" s="89"/>
      <c r="QDT2181" s="89"/>
      <c r="QDU2181" s="89"/>
      <c r="QDV2181" s="89"/>
      <c r="QDW2181" s="89"/>
      <c r="QDX2181" s="89"/>
      <c r="QDY2181" s="89"/>
      <c r="QDZ2181" s="89"/>
      <c r="QEA2181" s="89"/>
      <c r="QEB2181" s="89"/>
      <c r="QEC2181" s="89"/>
      <c r="QED2181" s="89"/>
      <c r="QEE2181" s="89"/>
      <c r="QEF2181" s="89"/>
      <c r="QEG2181" s="89"/>
      <c r="QEH2181" s="89"/>
      <c r="QEI2181" s="89"/>
      <c r="QEJ2181" s="89"/>
      <c r="QEK2181" s="89"/>
      <c r="QEL2181" s="89"/>
      <c r="QEM2181" s="89"/>
      <c r="QEN2181" s="89"/>
      <c r="QEO2181" s="89"/>
      <c r="QEP2181" s="89"/>
      <c r="QEQ2181" s="89"/>
      <c r="QER2181" s="89"/>
      <c r="QES2181" s="89"/>
      <c r="QET2181" s="89"/>
      <c r="QEU2181" s="89"/>
      <c r="QEV2181" s="89"/>
      <c r="QEW2181" s="89"/>
      <c r="QEX2181" s="89"/>
      <c r="QEY2181" s="89"/>
      <c r="QEZ2181" s="89"/>
      <c r="QFA2181" s="89"/>
      <c r="QFB2181" s="89"/>
      <c r="QFC2181" s="89"/>
      <c r="QFD2181" s="89"/>
      <c r="QFE2181" s="89"/>
      <c r="QFF2181" s="89"/>
      <c r="QFG2181" s="89"/>
      <c r="QFH2181" s="89"/>
      <c r="QFI2181" s="89"/>
      <c r="QFJ2181" s="89"/>
      <c r="QFK2181" s="89"/>
      <c r="QFL2181" s="89"/>
      <c r="QFM2181" s="89"/>
      <c r="QFN2181" s="89"/>
      <c r="QFO2181" s="89"/>
      <c r="QFP2181" s="89"/>
      <c r="QFQ2181" s="89"/>
      <c r="QFR2181" s="89"/>
      <c r="QFS2181" s="89"/>
      <c r="QFT2181" s="89"/>
      <c r="QFU2181" s="89"/>
      <c r="QFV2181" s="89"/>
      <c r="QFW2181" s="89"/>
      <c r="QFX2181" s="89"/>
      <c r="QFY2181" s="89"/>
      <c r="QFZ2181" s="89"/>
      <c r="QGA2181" s="89"/>
      <c r="QGB2181" s="89"/>
      <c r="QGC2181" s="89"/>
      <c r="QGD2181" s="89"/>
      <c r="QGE2181" s="89"/>
      <c r="QGF2181" s="89"/>
      <c r="QGG2181" s="89"/>
      <c r="QGH2181" s="89"/>
      <c r="QGI2181" s="89"/>
      <c r="QGJ2181" s="89"/>
      <c r="QGK2181" s="89"/>
      <c r="QGL2181" s="89"/>
      <c r="QGM2181" s="89"/>
      <c r="QGN2181" s="89"/>
      <c r="QGO2181" s="89"/>
      <c r="QGP2181" s="89"/>
      <c r="QGQ2181" s="89"/>
      <c r="QGR2181" s="89"/>
      <c r="QGS2181" s="89"/>
      <c r="QGT2181" s="89"/>
      <c r="QGU2181" s="89"/>
      <c r="QGV2181" s="89"/>
      <c r="QGW2181" s="89"/>
      <c r="QGX2181" s="89"/>
      <c r="QGY2181" s="89"/>
      <c r="QGZ2181" s="89"/>
      <c r="QHA2181" s="89"/>
      <c r="QHB2181" s="89"/>
      <c r="QHC2181" s="89"/>
      <c r="QHD2181" s="89"/>
      <c r="QHE2181" s="89"/>
      <c r="QHF2181" s="89"/>
      <c r="QHG2181" s="89"/>
      <c r="QHH2181" s="89"/>
      <c r="QHI2181" s="89"/>
      <c r="QHJ2181" s="89"/>
      <c r="QHK2181" s="89"/>
      <c r="QHL2181" s="89"/>
      <c r="QHM2181" s="89"/>
      <c r="QHN2181" s="89"/>
      <c r="QHO2181" s="89"/>
      <c r="QHP2181" s="89"/>
      <c r="QHQ2181" s="89"/>
      <c r="QHR2181" s="89"/>
      <c r="QHS2181" s="89"/>
      <c r="QHT2181" s="89"/>
      <c r="QHU2181" s="89"/>
      <c r="QHV2181" s="89"/>
      <c r="QHW2181" s="89"/>
      <c r="QHX2181" s="89"/>
      <c r="QHY2181" s="89"/>
      <c r="QHZ2181" s="89"/>
      <c r="QIA2181" s="89"/>
      <c r="QIB2181" s="89"/>
      <c r="QIC2181" s="89"/>
      <c r="QID2181" s="89"/>
      <c r="QIE2181" s="89"/>
      <c r="QIF2181" s="89"/>
      <c r="QIG2181" s="89"/>
      <c r="QIH2181" s="89"/>
      <c r="QII2181" s="89"/>
      <c r="QIJ2181" s="89"/>
      <c r="QIK2181" s="89"/>
      <c r="QIL2181" s="89"/>
      <c r="QIM2181" s="89"/>
      <c r="QIN2181" s="89"/>
      <c r="QIO2181" s="89"/>
      <c r="QIP2181" s="89"/>
      <c r="QIQ2181" s="89"/>
      <c r="QIR2181" s="89"/>
      <c r="QIS2181" s="89"/>
      <c r="QIT2181" s="89"/>
      <c r="QIU2181" s="89"/>
      <c r="QIV2181" s="89"/>
      <c r="QIW2181" s="89"/>
      <c r="QIX2181" s="89"/>
      <c r="QIY2181" s="89"/>
      <c r="QIZ2181" s="89"/>
      <c r="QJA2181" s="89"/>
      <c r="QJB2181" s="89"/>
      <c r="QJC2181" s="89"/>
      <c r="QJD2181" s="89"/>
      <c r="QJE2181" s="89"/>
      <c r="QJF2181" s="89"/>
      <c r="QJG2181" s="89"/>
      <c r="QJH2181" s="89"/>
      <c r="QJI2181" s="89"/>
      <c r="QJJ2181" s="89"/>
      <c r="QJK2181" s="89"/>
      <c r="QJL2181" s="89"/>
      <c r="QJM2181" s="89"/>
      <c r="QJN2181" s="89"/>
      <c r="QJO2181" s="89"/>
      <c r="QJP2181" s="89"/>
      <c r="QJQ2181" s="89"/>
      <c r="QJR2181" s="89"/>
      <c r="QJS2181" s="89"/>
      <c r="QJT2181" s="89"/>
      <c r="QJU2181" s="89"/>
      <c r="QJV2181" s="89"/>
      <c r="QJW2181" s="89"/>
      <c r="QJX2181" s="89"/>
      <c r="QJY2181" s="89"/>
      <c r="QJZ2181" s="89"/>
      <c r="QKA2181" s="89"/>
      <c r="QKB2181" s="89"/>
      <c r="QKC2181" s="89"/>
      <c r="QKD2181" s="89"/>
      <c r="QKE2181" s="89"/>
      <c r="QKF2181" s="89"/>
      <c r="QKG2181" s="89"/>
      <c r="QKH2181" s="89"/>
      <c r="QKI2181" s="89"/>
      <c r="QKJ2181" s="89"/>
      <c r="QKK2181" s="89"/>
      <c r="QKL2181" s="89"/>
      <c r="QKM2181" s="89"/>
      <c r="QKN2181" s="89"/>
      <c r="QKO2181" s="89"/>
      <c r="QKP2181" s="89"/>
      <c r="QKQ2181" s="89"/>
      <c r="QKR2181" s="89"/>
      <c r="QKS2181" s="89"/>
      <c r="QKT2181" s="89"/>
      <c r="QKU2181" s="89"/>
      <c r="QKV2181" s="89"/>
      <c r="QKW2181" s="89"/>
      <c r="QKX2181" s="89"/>
      <c r="QKY2181" s="89"/>
      <c r="QKZ2181" s="89"/>
      <c r="QLA2181" s="89"/>
      <c r="QLB2181" s="89"/>
      <c r="QLC2181" s="89"/>
      <c r="QLD2181" s="89"/>
      <c r="QLE2181" s="89"/>
      <c r="QLF2181" s="89"/>
      <c r="QLG2181" s="89"/>
      <c r="QLH2181" s="89"/>
      <c r="QLI2181" s="89"/>
      <c r="QLJ2181" s="89"/>
      <c r="QLK2181" s="89"/>
      <c r="QLL2181" s="89"/>
      <c r="QLM2181" s="89"/>
      <c r="QLN2181" s="89"/>
      <c r="QLO2181" s="89"/>
      <c r="QLP2181" s="89"/>
      <c r="QLQ2181" s="89"/>
      <c r="QLR2181" s="89"/>
      <c r="QLS2181" s="89"/>
      <c r="QLT2181" s="89"/>
      <c r="QLU2181" s="89"/>
      <c r="QLV2181" s="89"/>
      <c r="QLW2181" s="89"/>
      <c r="QLX2181" s="89"/>
      <c r="QLY2181" s="89"/>
      <c r="QLZ2181" s="89"/>
      <c r="QMA2181" s="89"/>
      <c r="QMB2181" s="89"/>
      <c r="QMC2181" s="89"/>
      <c r="QMD2181" s="89"/>
      <c r="QME2181" s="89"/>
      <c r="QMF2181" s="89"/>
      <c r="QMG2181" s="89"/>
      <c r="QMH2181" s="89"/>
      <c r="QMI2181" s="89"/>
      <c r="QMJ2181" s="89"/>
      <c r="QMK2181" s="89"/>
      <c r="QML2181" s="89"/>
      <c r="QMM2181" s="89"/>
      <c r="QMN2181" s="89"/>
      <c r="QMO2181" s="89"/>
      <c r="QMP2181" s="89"/>
      <c r="QMQ2181" s="89"/>
      <c r="QMR2181" s="89"/>
      <c r="QMS2181" s="89"/>
      <c r="QMT2181" s="89"/>
      <c r="QMU2181" s="89"/>
      <c r="QMV2181" s="89"/>
      <c r="QMW2181" s="89"/>
      <c r="QMX2181" s="89"/>
      <c r="QMY2181" s="89"/>
      <c r="QMZ2181" s="89"/>
      <c r="QNA2181" s="89"/>
      <c r="QNB2181" s="89"/>
      <c r="QNC2181" s="89"/>
      <c r="QND2181" s="89"/>
      <c r="QNE2181" s="89"/>
      <c r="QNF2181" s="89"/>
      <c r="QNG2181" s="89"/>
      <c r="QNH2181" s="89"/>
      <c r="QNI2181" s="89"/>
      <c r="QNJ2181" s="89"/>
      <c r="QNK2181" s="89"/>
      <c r="QNL2181" s="89"/>
      <c r="QNM2181" s="89"/>
      <c r="QNN2181" s="89"/>
      <c r="QNO2181" s="89"/>
      <c r="QNP2181" s="89"/>
      <c r="QNQ2181" s="89"/>
      <c r="QNR2181" s="89"/>
      <c r="QNS2181" s="89"/>
      <c r="QNT2181" s="89"/>
      <c r="QNU2181" s="89"/>
      <c r="QNV2181" s="89"/>
      <c r="QNW2181" s="89"/>
      <c r="QNX2181" s="89"/>
      <c r="QNY2181" s="89"/>
      <c r="QNZ2181" s="89"/>
      <c r="QOA2181" s="89"/>
      <c r="QOB2181" s="89"/>
      <c r="QOC2181" s="89"/>
      <c r="QOD2181" s="89"/>
      <c r="QOE2181" s="89"/>
      <c r="QOF2181" s="89"/>
      <c r="QOG2181" s="89"/>
      <c r="QOH2181" s="89"/>
      <c r="QOI2181" s="89"/>
      <c r="QOJ2181" s="89"/>
      <c r="QOK2181" s="89"/>
      <c r="QOL2181" s="89"/>
      <c r="QOM2181" s="89"/>
      <c r="QON2181" s="89"/>
      <c r="QOO2181" s="89"/>
      <c r="QOP2181" s="89"/>
      <c r="QOQ2181" s="89"/>
      <c r="QOR2181" s="89"/>
      <c r="QOS2181" s="89"/>
      <c r="QOT2181" s="89"/>
      <c r="QOU2181" s="89"/>
      <c r="QOV2181" s="89"/>
      <c r="QOW2181" s="89"/>
      <c r="QOX2181" s="89"/>
      <c r="QOY2181" s="89"/>
      <c r="QOZ2181" s="89"/>
      <c r="QPA2181" s="89"/>
      <c r="QPB2181" s="89"/>
      <c r="QPC2181" s="89"/>
      <c r="QPD2181" s="89"/>
      <c r="QPE2181" s="89"/>
      <c r="QPF2181" s="89"/>
      <c r="QPG2181" s="89"/>
      <c r="QPH2181" s="89"/>
      <c r="QPI2181" s="89"/>
      <c r="QPJ2181" s="89"/>
      <c r="QPK2181" s="89"/>
      <c r="QPL2181" s="89"/>
      <c r="QPM2181" s="89"/>
      <c r="QPN2181" s="89"/>
      <c r="QPO2181" s="89"/>
      <c r="QPP2181" s="89"/>
      <c r="QPQ2181" s="89"/>
      <c r="QPR2181" s="89"/>
      <c r="QPS2181" s="89"/>
      <c r="QPT2181" s="89"/>
      <c r="QPU2181" s="89"/>
      <c r="QPV2181" s="89"/>
      <c r="QPW2181" s="89"/>
      <c r="QPX2181" s="89"/>
      <c r="QPY2181" s="89"/>
      <c r="QPZ2181" s="89"/>
      <c r="QQA2181" s="89"/>
      <c r="QQB2181" s="89"/>
      <c r="QQC2181" s="89"/>
      <c r="QQD2181" s="89"/>
      <c r="QQE2181" s="89"/>
      <c r="QQF2181" s="89"/>
      <c r="QQG2181" s="89"/>
      <c r="QQH2181" s="89"/>
      <c r="QQI2181" s="89"/>
      <c r="QQJ2181" s="89"/>
      <c r="QQK2181" s="89"/>
      <c r="QQL2181" s="89"/>
      <c r="QQM2181" s="89"/>
      <c r="QQN2181" s="89"/>
      <c r="QQO2181" s="89"/>
      <c r="QQP2181" s="89"/>
      <c r="QQQ2181" s="89"/>
      <c r="QQR2181" s="89"/>
      <c r="QQS2181" s="89"/>
      <c r="QQT2181" s="89"/>
      <c r="QQU2181" s="89"/>
      <c r="QQV2181" s="89"/>
      <c r="QQW2181" s="89"/>
      <c r="QQX2181" s="89"/>
      <c r="QQY2181" s="89"/>
      <c r="QQZ2181" s="89"/>
      <c r="QRA2181" s="89"/>
      <c r="QRB2181" s="89"/>
      <c r="QRC2181" s="89"/>
      <c r="QRD2181" s="89"/>
      <c r="QRE2181" s="89"/>
      <c r="QRF2181" s="89"/>
      <c r="QRG2181" s="89"/>
      <c r="QRH2181" s="89"/>
      <c r="QRI2181" s="89"/>
      <c r="QRJ2181" s="89"/>
      <c r="QRK2181" s="89"/>
      <c r="QRL2181" s="89"/>
      <c r="QRM2181" s="89"/>
      <c r="QRN2181" s="89"/>
      <c r="QRO2181" s="89"/>
      <c r="QRP2181" s="89"/>
      <c r="QRQ2181" s="89"/>
      <c r="QRR2181" s="89"/>
      <c r="QRS2181" s="89"/>
      <c r="QRT2181" s="89"/>
      <c r="QRU2181" s="89"/>
      <c r="QRV2181" s="89"/>
      <c r="QRW2181" s="89"/>
      <c r="QRX2181" s="89"/>
      <c r="QRY2181" s="89"/>
      <c r="QRZ2181" s="89"/>
      <c r="QSA2181" s="89"/>
      <c r="QSB2181" s="89"/>
      <c r="QSC2181" s="89"/>
      <c r="QSD2181" s="89"/>
      <c r="QSE2181" s="89"/>
      <c r="QSF2181" s="89"/>
      <c r="QSG2181" s="89"/>
      <c r="QSH2181" s="89"/>
      <c r="QSI2181" s="89"/>
      <c r="QSJ2181" s="89"/>
      <c r="QSK2181" s="89"/>
      <c r="QSL2181" s="89"/>
      <c r="QSM2181" s="89"/>
      <c r="QSN2181" s="89"/>
      <c r="QSO2181" s="89"/>
      <c r="QSP2181" s="89"/>
      <c r="QSQ2181" s="89"/>
      <c r="QSR2181" s="89"/>
      <c r="QSS2181" s="89"/>
      <c r="QST2181" s="89"/>
      <c r="QSU2181" s="89"/>
      <c r="QSV2181" s="89"/>
      <c r="QSW2181" s="89"/>
      <c r="QSX2181" s="89"/>
      <c r="QSY2181" s="89"/>
      <c r="QSZ2181" s="89"/>
      <c r="QTA2181" s="89"/>
      <c r="QTB2181" s="89"/>
      <c r="QTC2181" s="89"/>
      <c r="QTD2181" s="89"/>
      <c r="QTE2181" s="89"/>
      <c r="QTF2181" s="89"/>
      <c r="QTG2181" s="89"/>
      <c r="QTH2181" s="89"/>
      <c r="QTI2181" s="89"/>
      <c r="QTJ2181" s="89"/>
      <c r="QTK2181" s="89"/>
      <c r="QTL2181" s="89"/>
      <c r="QTM2181" s="89"/>
      <c r="QTN2181" s="89"/>
      <c r="QTO2181" s="89"/>
      <c r="QTP2181" s="89"/>
      <c r="QTQ2181" s="89"/>
      <c r="QTR2181" s="89"/>
      <c r="QTS2181" s="89"/>
      <c r="QTT2181" s="89"/>
      <c r="QTU2181" s="89"/>
      <c r="QTV2181" s="89"/>
      <c r="QTW2181" s="89"/>
      <c r="QTX2181" s="89"/>
      <c r="QTY2181" s="89"/>
      <c r="QTZ2181" s="89"/>
      <c r="QUA2181" s="89"/>
      <c r="QUB2181" s="89"/>
      <c r="QUC2181" s="89"/>
      <c r="QUD2181" s="89"/>
      <c r="QUE2181" s="89"/>
      <c r="QUF2181" s="89"/>
      <c r="QUG2181" s="89"/>
      <c r="QUH2181" s="89"/>
      <c r="QUI2181" s="89"/>
      <c r="QUJ2181" s="89"/>
      <c r="QUK2181" s="89"/>
      <c r="QUL2181" s="89"/>
      <c r="QUM2181" s="89"/>
      <c r="QUN2181" s="89"/>
      <c r="QUO2181" s="89"/>
      <c r="QUP2181" s="89"/>
      <c r="QUQ2181" s="89"/>
      <c r="QUR2181" s="89"/>
      <c r="QUS2181" s="89"/>
      <c r="QUT2181" s="89"/>
      <c r="QUU2181" s="89"/>
      <c r="QUV2181" s="89"/>
      <c r="QUW2181" s="89"/>
      <c r="QUX2181" s="89"/>
      <c r="QUY2181" s="89"/>
      <c r="QUZ2181" s="89"/>
      <c r="QVA2181" s="89"/>
      <c r="QVB2181" s="89"/>
      <c r="QVC2181" s="89"/>
      <c r="QVD2181" s="89"/>
      <c r="QVE2181" s="89"/>
      <c r="QVF2181" s="89"/>
      <c r="QVG2181" s="89"/>
      <c r="QVH2181" s="89"/>
      <c r="QVI2181" s="89"/>
      <c r="QVJ2181" s="89"/>
      <c r="QVK2181" s="89"/>
      <c r="QVL2181" s="89"/>
      <c r="QVM2181" s="89"/>
      <c r="QVN2181" s="89"/>
      <c r="QVO2181" s="89"/>
      <c r="QVP2181" s="89"/>
      <c r="QVQ2181" s="89"/>
      <c r="QVR2181" s="89"/>
      <c r="QVS2181" s="89"/>
      <c r="QVT2181" s="89"/>
      <c r="QVU2181" s="89"/>
      <c r="QVV2181" s="89"/>
      <c r="QVW2181" s="89"/>
      <c r="QVX2181" s="89"/>
      <c r="QVY2181" s="89"/>
      <c r="QVZ2181" s="89"/>
      <c r="QWA2181" s="89"/>
      <c r="QWB2181" s="89"/>
      <c r="QWC2181" s="89"/>
      <c r="QWD2181" s="89"/>
      <c r="QWE2181" s="89"/>
      <c r="QWF2181" s="89"/>
      <c r="QWG2181" s="89"/>
      <c r="QWH2181" s="89"/>
      <c r="QWI2181" s="89"/>
      <c r="QWJ2181" s="89"/>
      <c r="QWK2181" s="89"/>
      <c r="QWL2181" s="89"/>
      <c r="QWM2181" s="89"/>
      <c r="QWN2181" s="89"/>
      <c r="QWO2181" s="89"/>
      <c r="QWP2181" s="89"/>
      <c r="QWQ2181" s="89"/>
      <c r="QWR2181" s="89"/>
      <c r="QWS2181" s="89"/>
      <c r="QWT2181" s="89"/>
      <c r="QWU2181" s="89"/>
      <c r="QWV2181" s="89"/>
      <c r="QWW2181" s="89"/>
      <c r="QWX2181" s="89"/>
      <c r="QWY2181" s="89"/>
      <c r="QWZ2181" s="89"/>
      <c r="QXA2181" s="89"/>
      <c r="QXB2181" s="89"/>
      <c r="QXC2181" s="89"/>
      <c r="QXD2181" s="89"/>
      <c r="QXE2181" s="89"/>
      <c r="QXF2181" s="89"/>
      <c r="QXG2181" s="89"/>
      <c r="QXH2181" s="89"/>
      <c r="QXI2181" s="89"/>
      <c r="QXJ2181" s="89"/>
      <c r="QXK2181" s="89"/>
      <c r="QXL2181" s="89"/>
      <c r="QXM2181" s="89"/>
      <c r="QXN2181" s="89"/>
      <c r="QXO2181" s="89"/>
      <c r="QXP2181" s="89"/>
      <c r="QXQ2181" s="89"/>
      <c r="QXR2181" s="89"/>
      <c r="QXS2181" s="89"/>
      <c r="QXT2181" s="89"/>
      <c r="QXU2181" s="89"/>
      <c r="QXV2181" s="89"/>
      <c r="QXW2181" s="89"/>
      <c r="QXX2181" s="89"/>
      <c r="QXY2181" s="89"/>
      <c r="QXZ2181" s="89"/>
      <c r="QYA2181" s="89"/>
      <c r="QYB2181" s="89"/>
      <c r="QYC2181" s="89"/>
      <c r="QYD2181" s="89"/>
      <c r="QYE2181" s="89"/>
      <c r="QYF2181" s="89"/>
      <c r="QYG2181" s="89"/>
      <c r="QYH2181" s="89"/>
      <c r="QYI2181" s="89"/>
      <c r="QYJ2181" s="89"/>
      <c r="QYK2181" s="89"/>
      <c r="QYL2181" s="89"/>
      <c r="QYM2181" s="89"/>
      <c r="QYN2181" s="89"/>
      <c r="QYO2181" s="89"/>
      <c r="QYP2181" s="89"/>
      <c r="QYQ2181" s="89"/>
      <c r="QYR2181" s="89"/>
      <c r="QYS2181" s="89"/>
      <c r="QYT2181" s="89"/>
      <c r="QYU2181" s="89"/>
      <c r="QYV2181" s="89"/>
      <c r="QYW2181" s="89"/>
      <c r="QYX2181" s="89"/>
      <c r="QYY2181" s="89"/>
      <c r="QYZ2181" s="89"/>
      <c r="QZA2181" s="89"/>
      <c r="QZB2181" s="89"/>
      <c r="QZC2181" s="89"/>
      <c r="QZD2181" s="89"/>
      <c r="QZE2181" s="89"/>
      <c r="QZF2181" s="89"/>
      <c r="QZG2181" s="89"/>
      <c r="QZH2181" s="89"/>
      <c r="QZI2181" s="89"/>
      <c r="QZJ2181" s="89"/>
      <c r="QZK2181" s="89"/>
      <c r="QZL2181" s="89"/>
      <c r="QZM2181" s="89"/>
      <c r="QZN2181" s="89"/>
      <c r="QZO2181" s="89"/>
      <c r="QZP2181" s="89"/>
      <c r="QZQ2181" s="89"/>
      <c r="QZR2181" s="89"/>
      <c r="QZS2181" s="89"/>
      <c r="QZT2181" s="89"/>
      <c r="QZU2181" s="89"/>
      <c r="QZV2181" s="89"/>
      <c r="QZW2181" s="89"/>
      <c r="QZX2181" s="89"/>
      <c r="QZY2181" s="89"/>
      <c r="QZZ2181" s="89"/>
      <c r="RAA2181" s="89"/>
      <c r="RAB2181" s="89"/>
      <c r="RAC2181" s="89"/>
      <c r="RAD2181" s="89"/>
      <c r="RAE2181" s="89"/>
      <c r="RAF2181" s="89"/>
      <c r="RAG2181" s="89"/>
      <c r="RAH2181" s="89"/>
      <c r="RAI2181" s="89"/>
      <c r="RAJ2181" s="89"/>
      <c r="RAK2181" s="89"/>
      <c r="RAL2181" s="89"/>
      <c r="RAM2181" s="89"/>
      <c r="RAN2181" s="89"/>
      <c r="RAO2181" s="89"/>
      <c r="RAP2181" s="89"/>
      <c r="RAQ2181" s="89"/>
      <c r="RAR2181" s="89"/>
      <c r="RAS2181" s="89"/>
      <c r="RAT2181" s="89"/>
      <c r="RAU2181" s="89"/>
      <c r="RAV2181" s="89"/>
      <c r="RAW2181" s="89"/>
      <c r="RAX2181" s="89"/>
      <c r="RAY2181" s="89"/>
      <c r="RAZ2181" s="89"/>
      <c r="RBA2181" s="89"/>
      <c r="RBB2181" s="89"/>
      <c r="RBC2181" s="89"/>
      <c r="RBD2181" s="89"/>
      <c r="RBE2181" s="89"/>
      <c r="RBF2181" s="89"/>
      <c r="RBG2181" s="89"/>
      <c r="RBH2181" s="89"/>
      <c r="RBI2181" s="89"/>
      <c r="RBJ2181" s="89"/>
      <c r="RBK2181" s="89"/>
      <c r="RBL2181" s="89"/>
      <c r="RBM2181" s="89"/>
      <c r="RBN2181" s="89"/>
      <c r="RBO2181" s="89"/>
      <c r="RBP2181" s="89"/>
      <c r="RBQ2181" s="89"/>
      <c r="RBR2181" s="89"/>
      <c r="RBS2181" s="89"/>
      <c r="RBT2181" s="89"/>
      <c r="RBU2181" s="89"/>
      <c r="RBV2181" s="89"/>
      <c r="RBW2181" s="89"/>
      <c r="RBX2181" s="89"/>
      <c r="RBY2181" s="89"/>
      <c r="RBZ2181" s="89"/>
      <c r="RCA2181" s="89"/>
      <c r="RCB2181" s="89"/>
      <c r="RCC2181" s="89"/>
      <c r="RCD2181" s="89"/>
      <c r="RCE2181" s="89"/>
      <c r="RCF2181" s="89"/>
      <c r="RCG2181" s="89"/>
      <c r="RCH2181" s="89"/>
      <c r="RCI2181" s="89"/>
      <c r="RCJ2181" s="89"/>
      <c r="RCK2181" s="89"/>
      <c r="RCL2181" s="89"/>
      <c r="RCM2181" s="89"/>
      <c r="RCN2181" s="89"/>
      <c r="RCO2181" s="89"/>
      <c r="RCP2181" s="89"/>
      <c r="RCQ2181" s="89"/>
      <c r="RCR2181" s="89"/>
      <c r="RCS2181" s="89"/>
      <c r="RCT2181" s="89"/>
      <c r="RCU2181" s="89"/>
      <c r="RCV2181" s="89"/>
      <c r="RCW2181" s="89"/>
      <c r="RCX2181" s="89"/>
      <c r="RCY2181" s="89"/>
      <c r="RCZ2181" s="89"/>
      <c r="RDA2181" s="89"/>
      <c r="RDB2181" s="89"/>
      <c r="RDC2181" s="89"/>
      <c r="RDD2181" s="89"/>
      <c r="RDE2181" s="89"/>
      <c r="RDF2181" s="89"/>
      <c r="RDG2181" s="89"/>
      <c r="RDH2181" s="89"/>
      <c r="RDI2181" s="89"/>
      <c r="RDJ2181" s="89"/>
      <c r="RDK2181" s="89"/>
      <c r="RDL2181" s="89"/>
      <c r="RDM2181" s="89"/>
      <c r="RDN2181" s="89"/>
      <c r="RDO2181" s="89"/>
      <c r="RDP2181" s="89"/>
      <c r="RDQ2181" s="89"/>
      <c r="RDR2181" s="89"/>
      <c r="RDS2181" s="89"/>
      <c r="RDT2181" s="89"/>
      <c r="RDU2181" s="89"/>
      <c r="RDV2181" s="89"/>
      <c r="RDW2181" s="89"/>
      <c r="RDX2181" s="89"/>
      <c r="RDY2181" s="89"/>
      <c r="RDZ2181" s="89"/>
      <c r="REA2181" s="89"/>
      <c r="REB2181" s="89"/>
      <c r="REC2181" s="89"/>
      <c r="RED2181" s="89"/>
      <c r="REE2181" s="89"/>
      <c r="REF2181" s="89"/>
      <c r="REG2181" s="89"/>
      <c r="REH2181" s="89"/>
      <c r="REI2181" s="89"/>
      <c r="REJ2181" s="89"/>
      <c r="REK2181" s="89"/>
      <c r="REL2181" s="89"/>
      <c r="REM2181" s="89"/>
      <c r="REN2181" s="89"/>
      <c r="REO2181" s="89"/>
      <c r="REP2181" s="89"/>
      <c r="REQ2181" s="89"/>
      <c r="RER2181" s="89"/>
      <c r="RES2181" s="89"/>
      <c r="RET2181" s="89"/>
      <c r="REU2181" s="89"/>
      <c r="REV2181" s="89"/>
      <c r="REW2181" s="89"/>
      <c r="REX2181" s="89"/>
      <c r="REY2181" s="89"/>
      <c r="REZ2181" s="89"/>
      <c r="RFA2181" s="89"/>
      <c r="RFB2181" s="89"/>
      <c r="RFC2181" s="89"/>
      <c r="RFD2181" s="89"/>
      <c r="RFE2181" s="89"/>
      <c r="RFF2181" s="89"/>
      <c r="RFG2181" s="89"/>
      <c r="RFH2181" s="89"/>
      <c r="RFI2181" s="89"/>
      <c r="RFJ2181" s="89"/>
      <c r="RFK2181" s="89"/>
      <c r="RFL2181" s="89"/>
      <c r="RFM2181" s="89"/>
      <c r="RFN2181" s="89"/>
      <c r="RFO2181" s="89"/>
      <c r="RFP2181" s="89"/>
      <c r="RFQ2181" s="89"/>
      <c r="RFR2181" s="89"/>
      <c r="RFS2181" s="89"/>
      <c r="RFT2181" s="89"/>
      <c r="RFU2181" s="89"/>
      <c r="RFV2181" s="89"/>
      <c r="RFW2181" s="89"/>
      <c r="RFX2181" s="89"/>
      <c r="RFY2181" s="89"/>
      <c r="RFZ2181" s="89"/>
      <c r="RGA2181" s="89"/>
      <c r="RGB2181" s="89"/>
      <c r="RGC2181" s="89"/>
      <c r="RGD2181" s="89"/>
      <c r="RGE2181" s="89"/>
      <c r="RGF2181" s="89"/>
      <c r="RGG2181" s="89"/>
      <c r="RGH2181" s="89"/>
      <c r="RGI2181" s="89"/>
      <c r="RGJ2181" s="89"/>
      <c r="RGK2181" s="89"/>
      <c r="RGL2181" s="89"/>
      <c r="RGM2181" s="89"/>
      <c r="RGN2181" s="89"/>
      <c r="RGO2181" s="89"/>
      <c r="RGP2181" s="89"/>
      <c r="RGQ2181" s="89"/>
      <c r="RGR2181" s="89"/>
      <c r="RGS2181" s="89"/>
      <c r="RGT2181" s="89"/>
      <c r="RGU2181" s="89"/>
      <c r="RGV2181" s="89"/>
      <c r="RGW2181" s="89"/>
      <c r="RGX2181" s="89"/>
      <c r="RGY2181" s="89"/>
      <c r="RGZ2181" s="89"/>
      <c r="RHA2181" s="89"/>
      <c r="RHB2181" s="89"/>
      <c r="RHC2181" s="89"/>
      <c r="RHD2181" s="89"/>
      <c r="RHE2181" s="89"/>
      <c r="RHF2181" s="89"/>
      <c r="RHG2181" s="89"/>
      <c r="RHH2181" s="89"/>
      <c r="RHI2181" s="89"/>
      <c r="RHJ2181" s="89"/>
      <c r="RHK2181" s="89"/>
      <c r="RHL2181" s="89"/>
      <c r="RHM2181" s="89"/>
      <c r="RHN2181" s="89"/>
      <c r="RHO2181" s="89"/>
      <c r="RHP2181" s="89"/>
      <c r="RHQ2181" s="89"/>
      <c r="RHR2181" s="89"/>
      <c r="RHS2181" s="89"/>
      <c r="RHT2181" s="89"/>
      <c r="RHU2181" s="89"/>
      <c r="RHV2181" s="89"/>
      <c r="RHW2181" s="89"/>
      <c r="RHX2181" s="89"/>
      <c r="RHY2181" s="89"/>
      <c r="RHZ2181" s="89"/>
      <c r="RIA2181" s="89"/>
      <c r="RIB2181" s="89"/>
      <c r="RIC2181" s="89"/>
      <c r="RID2181" s="89"/>
      <c r="RIE2181" s="89"/>
      <c r="RIF2181" s="89"/>
      <c r="RIG2181" s="89"/>
      <c r="RIH2181" s="89"/>
      <c r="RII2181" s="89"/>
      <c r="RIJ2181" s="89"/>
      <c r="RIK2181" s="89"/>
      <c r="RIL2181" s="89"/>
      <c r="RIM2181" s="89"/>
      <c r="RIN2181" s="89"/>
      <c r="RIO2181" s="89"/>
      <c r="RIP2181" s="89"/>
      <c r="RIQ2181" s="89"/>
      <c r="RIR2181" s="89"/>
      <c r="RIS2181" s="89"/>
      <c r="RIT2181" s="89"/>
      <c r="RIU2181" s="89"/>
      <c r="RIV2181" s="89"/>
      <c r="RIW2181" s="89"/>
      <c r="RIX2181" s="89"/>
      <c r="RIY2181" s="89"/>
      <c r="RIZ2181" s="89"/>
      <c r="RJA2181" s="89"/>
      <c r="RJB2181" s="89"/>
      <c r="RJC2181" s="89"/>
      <c r="RJD2181" s="89"/>
      <c r="RJE2181" s="89"/>
      <c r="RJF2181" s="89"/>
      <c r="RJG2181" s="89"/>
      <c r="RJH2181" s="89"/>
      <c r="RJI2181" s="89"/>
      <c r="RJJ2181" s="89"/>
      <c r="RJK2181" s="89"/>
      <c r="RJL2181" s="89"/>
      <c r="RJM2181" s="89"/>
      <c r="RJN2181" s="89"/>
      <c r="RJO2181" s="89"/>
      <c r="RJP2181" s="89"/>
      <c r="RJQ2181" s="89"/>
      <c r="RJR2181" s="89"/>
      <c r="RJS2181" s="89"/>
      <c r="RJT2181" s="89"/>
      <c r="RJU2181" s="89"/>
      <c r="RJV2181" s="89"/>
      <c r="RJW2181" s="89"/>
      <c r="RJX2181" s="89"/>
      <c r="RJY2181" s="89"/>
      <c r="RJZ2181" s="89"/>
      <c r="RKA2181" s="89"/>
      <c r="RKB2181" s="89"/>
      <c r="RKC2181" s="89"/>
      <c r="RKD2181" s="89"/>
      <c r="RKE2181" s="89"/>
      <c r="RKF2181" s="89"/>
      <c r="RKG2181" s="89"/>
      <c r="RKH2181" s="89"/>
      <c r="RKI2181" s="89"/>
      <c r="RKJ2181" s="89"/>
      <c r="RKK2181" s="89"/>
      <c r="RKL2181" s="89"/>
      <c r="RKM2181" s="89"/>
      <c r="RKN2181" s="89"/>
      <c r="RKO2181" s="89"/>
      <c r="RKP2181" s="89"/>
      <c r="RKQ2181" s="89"/>
      <c r="RKR2181" s="89"/>
      <c r="RKS2181" s="89"/>
      <c r="RKT2181" s="89"/>
      <c r="RKU2181" s="89"/>
      <c r="RKV2181" s="89"/>
      <c r="RKW2181" s="89"/>
      <c r="RKX2181" s="89"/>
      <c r="RKY2181" s="89"/>
      <c r="RKZ2181" s="89"/>
      <c r="RLA2181" s="89"/>
      <c r="RLB2181" s="89"/>
      <c r="RLC2181" s="89"/>
      <c r="RLD2181" s="89"/>
      <c r="RLE2181" s="89"/>
      <c r="RLF2181" s="89"/>
      <c r="RLG2181" s="89"/>
      <c r="RLH2181" s="89"/>
      <c r="RLI2181" s="89"/>
      <c r="RLJ2181" s="89"/>
      <c r="RLK2181" s="89"/>
      <c r="RLL2181" s="89"/>
      <c r="RLM2181" s="89"/>
      <c r="RLN2181" s="89"/>
      <c r="RLO2181" s="89"/>
      <c r="RLP2181" s="89"/>
      <c r="RLQ2181" s="89"/>
      <c r="RLR2181" s="89"/>
      <c r="RLS2181" s="89"/>
      <c r="RLT2181" s="89"/>
      <c r="RLU2181" s="89"/>
      <c r="RLV2181" s="89"/>
      <c r="RLW2181" s="89"/>
      <c r="RLX2181" s="89"/>
      <c r="RLY2181" s="89"/>
      <c r="RLZ2181" s="89"/>
      <c r="RMA2181" s="89"/>
      <c r="RMB2181" s="89"/>
      <c r="RMC2181" s="89"/>
      <c r="RMD2181" s="89"/>
      <c r="RME2181" s="89"/>
      <c r="RMF2181" s="89"/>
      <c r="RMG2181" s="89"/>
      <c r="RMH2181" s="89"/>
      <c r="RMI2181" s="89"/>
      <c r="RMJ2181" s="89"/>
      <c r="RMK2181" s="89"/>
      <c r="RML2181" s="89"/>
      <c r="RMM2181" s="89"/>
      <c r="RMN2181" s="89"/>
      <c r="RMO2181" s="89"/>
      <c r="RMP2181" s="89"/>
      <c r="RMQ2181" s="89"/>
      <c r="RMR2181" s="89"/>
      <c r="RMS2181" s="89"/>
      <c r="RMT2181" s="89"/>
      <c r="RMU2181" s="89"/>
      <c r="RMV2181" s="89"/>
      <c r="RMW2181" s="89"/>
      <c r="RMX2181" s="89"/>
      <c r="RMY2181" s="89"/>
      <c r="RMZ2181" s="89"/>
      <c r="RNA2181" s="89"/>
      <c r="RNB2181" s="89"/>
      <c r="RNC2181" s="89"/>
      <c r="RND2181" s="89"/>
      <c r="RNE2181" s="89"/>
      <c r="RNF2181" s="89"/>
      <c r="RNG2181" s="89"/>
      <c r="RNH2181" s="89"/>
      <c r="RNI2181" s="89"/>
      <c r="RNJ2181" s="89"/>
      <c r="RNK2181" s="89"/>
      <c r="RNL2181" s="89"/>
      <c r="RNM2181" s="89"/>
      <c r="RNN2181" s="89"/>
      <c r="RNO2181" s="89"/>
      <c r="RNP2181" s="89"/>
      <c r="RNQ2181" s="89"/>
      <c r="RNR2181" s="89"/>
      <c r="RNS2181" s="89"/>
      <c r="RNT2181" s="89"/>
      <c r="RNU2181" s="89"/>
      <c r="RNV2181" s="89"/>
      <c r="RNW2181" s="89"/>
      <c r="RNX2181" s="89"/>
      <c r="RNY2181" s="89"/>
      <c r="RNZ2181" s="89"/>
      <c r="ROA2181" s="89"/>
      <c r="ROB2181" s="89"/>
      <c r="ROC2181" s="89"/>
      <c r="ROD2181" s="89"/>
      <c r="ROE2181" s="89"/>
      <c r="ROF2181" s="89"/>
      <c r="ROG2181" s="89"/>
      <c r="ROH2181" s="89"/>
      <c r="ROI2181" s="89"/>
      <c r="ROJ2181" s="89"/>
      <c r="ROK2181" s="89"/>
      <c r="ROL2181" s="89"/>
      <c r="ROM2181" s="89"/>
      <c r="RON2181" s="89"/>
      <c r="ROO2181" s="89"/>
      <c r="ROP2181" s="89"/>
      <c r="ROQ2181" s="89"/>
      <c r="ROR2181" s="89"/>
      <c r="ROS2181" s="89"/>
      <c r="ROT2181" s="89"/>
      <c r="ROU2181" s="89"/>
      <c r="ROV2181" s="89"/>
      <c r="ROW2181" s="89"/>
      <c r="ROX2181" s="89"/>
      <c r="ROY2181" s="89"/>
      <c r="ROZ2181" s="89"/>
      <c r="RPA2181" s="89"/>
      <c r="RPB2181" s="89"/>
      <c r="RPC2181" s="89"/>
      <c r="RPD2181" s="89"/>
      <c r="RPE2181" s="89"/>
      <c r="RPF2181" s="89"/>
      <c r="RPG2181" s="89"/>
      <c r="RPH2181" s="89"/>
      <c r="RPI2181" s="89"/>
      <c r="RPJ2181" s="89"/>
      <c r="RPK2181" s="89"/>
      <c r="RPL2181" s="89"/>
      <c r="RPM2181" s="89"/>
      <c r="RPN2181" s="89"/>
      <c r="RPO2181" s="89"/>
      <c r="RPP2181" s="89"/>
      <c r="RPQ2181" s="89"/>
      <c r="RPR2181" s="89"/>
      <c r="RPS2181" s="89"/>
      <c r="RPT2181" s="89"/>
      <c r="RPU2181" s="89"/>
      <c r="RPV2181" s="89"/>
      <c r="RPW2181" s="89"/>
      <c r="RPX2181" s="89"/>
      <c r="RPY2181" s="89"/>
      <c r="RPZ2181" s="89"/>
      <c r="RQA2181" s="89"/>
      <c r="RQB2181" s="89"/>
      <c r="RQC2181" s="89"/>
      <c r="RQD2181" s="89"/>
      <c r="RQE2181" s="89"/>
      <c r="RQF2181" s="89"/>
      <c r="RQG2181" s="89"/>
      <c r="RQH2181" s="89"/>
      <c r="RQI2181" s="89"/>
      <c r="RQJ2181" s="89"/>
      <c r="RQK2181" s="89"/>
      <c r="RQL2181" s="89"/>
      <c r="RQM2181" s="89"/>
      <c r="RQN2181" s="89"/>
      <c r="RQO2181" s="89"/>
      <c r="RQP2181" s="89"/>
      <c r="RQQ2181" s="89"/>
      <c r="RQR2181" s="89"/>
      <c r="RQS2181" s="89"/>
      <c r="RQT2181" s="89"/>
      <c r="RQU2181" s="89"/>
      <c r="RQV2181" s="89"/>
      <c r="RQW2181" s="89"/>
      <c r="RQX2181" s="89"/>
      <c r="RQY2181" s="89"/>
      <c r="RQZ2181" s="89"/>
      <c r="RRA2181" s="89"/>
      <c r="RRB2181" s="89"/>
      <c r="RRC2181" s="89"/>
      <c r="RRD2181" s="89"/>
      <c r="RRE2181" s="89"/>
      <c r="RRF2181" s="89"/>
      <c r="RRG2181" s="89"/>
      <c r="RRH2181" s="89"/>
      <c r="RRI2181" s="89"/>
      <c r="RRJ2181" s="89"/>
      <c r="RRK2181" s="89"/>
      <c r="RRL2181" s="89"/>
      <c r="RRM2181" s="89"/>
      <c r="RRN2181" s="89"/>
      <c r="RRO2181" s="89"/>
      <c r="RRP2181" s="89"/>
      <c r="RRQ2181" s="89"/>
      <c r="RRR2181" s="89"/>
      <c r="RRS2181" s="89"/>
      <c r="RRT2181" s="89"/>
      <c r="RRU2181" s="89"/>
      <c r="RRV2181" s="89"/>
      <c r="RRW2181" s="89"/>
      <c r="RRX2181" s="89"/>
      <c r="RRY2181" s="89"/>
      <c r="RRZ2181" s="89"/>
      <c r="RSA2181" s="89"/>
      <c r="RSB2181" s="89"/>
      <c r="RSC2181" s="89"/>
      <c r="RSD2181" s="89"/>
      <c r="RSE2181" s="89"/>
      <c r="RSF2181" s="89"/>
      <c r="RSG2181" s="89"/>
      <c r="RSH2181" s="89"/>
      <c r="RSI2181" s="89"/>
      <c r="RSJ2181" s="89"/>
      <c r="RSK2181" s="89"/>
      <c r="RSL2181" s="89"/>
      <c r="RSM2181" s="89"/>
      <c r="RSN2181" s="89"/>
      <c r="RSO2181" s="89"/>
      <c r="RSP2181" s="89"/>
      <c r="RSQ2181" s="89"/>
      <c r="RSR2181" s="89"/>
      <c r="RSS2181" s="89"/>
      <c r="RST2181" s="89"/>
      <c r="RSU2181" s="89"/>
      <c r="RSV2181" s="89"/>
      <c r="RSW2181" s="89"/>
      <c r="RSX2181" s="89"/>
      <c r="RSY2181" s="89"/>
      <c r="RSZ2181" s="89"/>
      <c r="RTA2181" s="89"/>
      <c r="RTB2181" s="89"/>
      <c r="RTC2181" s="89"/>
      <c r="RTD2181" s="89"/>
      <c r="RTE2181" s="89"/>
      <c r="RTF2181" s="89"/>
      <c r="RTG2181" s="89"/>
      <c r="RTH2181" s="89"/>
      <c r="RTI2181" s="89"/>
      <c r="RTJ2181" s="89"/>
      <c r="RTK2181" s="89"/>
      <c r="RTL2181" s="89"/>
      <c r="RTM2181" s="89"/>
      <c r="RTN2181" s="89"/>
      <c r="RTO2181" s="89"/>
      <c r="RTP2181" s="89"/>
      <c r="RTQ2181" s="89"/>
      <c r="RTR2181" s="89"/>
      <c r="RTS2181" s="89"/>
      <c r="RTT2181" s="89"/>
      <c r="RTU2181" s="89"/>
      <c r="RTV2181" s="89"/>
      <c r="RTW2181" s="89"/>
      <c r="RTX2181" s="89"/>
      <c r="RTY2181" s="89"/>
      <c r="RTZ2181" s="89"/>
      <c r="RUA2181" s="89"/>
      <c r="RUB2181" s="89"/>
      <c r="RUC2181" s="89"/>
      <c r="RUD2181" s="89"/>
      <c r="RUE2181" s="89"/>
      <c r="RUF2181" s="89"/>
      <c r="RUG2181" s="89"/>
      <c r="RUH2181" s="89"/>
      <c r="RUI2181" s="89"/>
      <c r="RUJ2181" s="89"/>
      <c r="RUK2181" s="89"/>
      <c r="RUL2181" s="89"/>
      <c r="RUM2181" s="89"/>
      <c r="RUN2181" s="89"/>
      <c r="RUO2181" s="89"/>
      <c r="RUP2181" s="89"/>
      <c r="RUQ2181" s="89"/>
      <c r="RUR2181" s="89"/>
      <c r="RUS2181" s="89"/>
      <c r="RUT2181" s="89"/>
      <c r="RUU2181" s="89"/>
      <c r="RUV2181" s="89"/>
      <c r="RUW2181" s="89"/>
      <c r="RUX2181" s="89"/>
      <c r="RUY2181" s="89"/>
      <c r="RUZ2181" s="89"/>
      <c r="RVA2181" s="89"/>
      <c r="RVB2181" s="89"/>
      <c r="RVC2181" s="89"/>
      <c r="RVD2181" s="89"/>
      <c r="RVE2181" s="89"/>
      <c r="RVF2181" s="89"/>
      <c r="RVG2181" s="89"/>
      <c r="RVH2181" s="89"/>
      <c r="RVI2181" s="89"/>
      <c r="RVJ2181" s="89"/>
      <c r="RVK2181" s="89"/>
      <c r="RVL2181" s="89"/>
      <c r="RVM2181" s="89"/>
      <c r="RVN2181" s="89"/>
      <c r="RVO2181" s="89"/>
      <c r="RVP2181" s="89"/>
      <c r="RVQ2181" s="89"/>
      <c r="RVR2181" s="89"/>
      <c r="RVS2181" s="89"/>
      <c r="RVT2181" s="89"/>
      <c r="RVU2181" s="89"/>
      <c r="RVV2181" s="89"/>
      <c r="RVW2181" s="89"/>
      <c r="RVX2181" s="89"/>
      <c r="RVY2181" s="89"/>
      <c r="RVZ2181" s="89"/>
      <c r="RWA2181" s="89"/>
      <c r="RWB2181" s="89"/>
      <c r="RWC2181" s="89"/>
      <c r="RWD2181" s="89"/>
      <c r="RWE2181" s="89"/>
      <c r="RWF2181" s="89"/>
      <c r="RWG2181" s="89"/>
      <c r="RWH2181" s="89"/>
      <c r="RWI2181" s="89"/>
      <c r="RWJ2181" s="89"/>
      <c r="RWK2181" s="89"/>
      <c r="RWL2181" s="89"/>
      <c r="RWM2181" s="89"/>
      <c r="RWN2181" s="89"/>
      <c r="RWO2181" s="89"/>
      <c r="RWP2181" s="89"/>
      <c r="RWQ2181" s="89"/>
      <c r="RWR2181" s="89"/>
      <c r="RWS2181" s="89"/>
      <c r="RWT2181" s="89"/>
      <c r="RWU2181" s="89"/>
      <c r="RWV2181" s="89"/>
      <c r="RWW2181" s="89"/>
      <c r="RWX2181" s="89"/>
      <c r="RWY2181" s="89"/>
      <c r="RWZ2181" s="89"/>
      <c r="RXA2181" s="89"/>
      <c r="RXB2181" s="89"/>
      <c r="RXC2181" s="89"/>
      <c r="RXD2181" s="89"/>
      <c r="RXE2181" s="89"/>
      <c r="RXF2181" s="89"/>
      <c r="RXG2181" s="89"/>
      <c r="RXH2181" s="89"/>
      <c r="RXI2181" s="89"/>
      <c r="RXJ2181" s="89"/>
      <c r="RXK2181" s="89"/>
      <c r="RXL2181" s="89"/>
      <c r="RXM2181" s="89"/>
      <c r="RXN2181" s="89"/>
      <c r="RXO2181" s="89"/>
      <c r="RXP2181" s="89"/>
      <c r="RXQ2181" s="89"/>
      <c r="RXR2181" s="89"/>
      <c r="RXS2181" s="89"/>
      <c r="RXT2181" s="89"/>
      <c r="RXU2181" s="89"/>
      <c r="RXV2181" s="89"/>
      <c r="RXW2181" s="89"/>
      <c r="RXX2181" s="89"/>
      <c r="RXY2181" s="89"/>
      <c r="RXZ2181" s="89"/>
      <c r="RYA2181" s="89"/>
      <c r="RYB2181" s="89"/>
      <c r="RYC2181" s="89"/>
      <c r="RYD2181" s="89"/>
      <c r="RYE2181" s="89"/>
      <c r="RYF2181" s="89"/>
      <c r="RYG2181" s="89"/>
      <c r="RYH2181" s="89"/>
      <c r="RYI2181" s="89"/>
      <c r="RYJ2181" s="89"/>
      <c r="RYK2181" s="89"/>
      <c r="RYL2181" s="89"/>
      <c r="RYM2181" s="89"/>
      <c r="RYN2181" s="89"/>
      <c r="RYO2181" s="89"/>
      <c r="RYP2181" s="89"/>
      <c r="RYQ2181" s="89"/>
      <c r="RYR2181" s="89"/>
      <c r="RYS2181" s="89"/>
      <c r="RYT2181" s="89"/>
      <c r="RYU2181" s="89"/>
      <c r="RYV2181" s="89"/>
      <c r="RYW2181" s="89"/>
      <c r="RYX2181" s="89"/>
      <c r="RYY2181" s="89"/>
      <c r="RYZ2181" s="89"/>
      <c r="RZA2181" s="89"/>
      <c r="RZB2181" s="89"/>
      <c r="RZC2181" s="89"/>
      <c r="RZD2181" s="89"/>
      <c r="RZE2181" s="89"/>
      <c r="RZF2181" s="89"/>
      <c r="RZG2181" s="89"/>
      <c r="RZH2181" s="89"/>
      <c r="RZI2181" s="89"/>
      <c r="RZJ2181" s="89"/>
      <c r="RZK2181" s="89"/>
      <c r="RZL2181" s="89"/>
      <c r="RZM2181" s="89"/>
      <c r="RZN2181" s="89"/>
      <c r="RZO2181" s="89"/>
      <c r="RZP2181" s="89"/>
      <c r="RZQ2181" s="89"/>
      <c r="RZR2181" s="89"/>
      <c r="RZS2181" s="89"/>
      <c r="RZT2181" s="89"/>
      <c r="RZU2181" s="89"/>
      <c r="RZV2181" s="89"/>
      <c r="RZW2181" s="89"/>
      <c r="RZX2181" s="89"/>
      <c r="RZY2181" s="89"/>
      <c r="RZZ2181" s="89"/>
      <c r="SAA2181" s="89"/>
      <c r="SAB2181" s="89"/>
      <c r="SAC2181" s="89"/>
      <c r="SAD2181" s="89"/>
      <c r="SAE2181" s="89"/>
      <c r="SAF2181" s="89"/>
      <c r="SAG2181" s="89"/>
      <c r="SAH2181" s="89"/>
      <c r="SAI2181" s="89"/>
      <c r="SAJ2181" s="89"/>
      <c r="SAK2181" s="89"/>
      <c r="SAL2181" s="89"/>
      <c r="SAM2181" s="89"/>
      <c r="SAN2181" s="89"/>
      <c r="SAO2181" s="89"/>
      <c r="SAP2181" s="89"/>
      <c r="SAQ2181" s="89"/>
      <c r="SAR2181" s="89"/>
      <c r="SAS2181" s="89"/>
      <c r="SAT2181" s="89"/>
      <c r="SAU2181" s="89"/>
      <c r="SAV2181" s="89"/>
      <c r="SAW2181" s="89"/>
      <c r="SAX2181" s="89"/>
      <c r="SAY2181" s="89"/>
      <c r="SAZ2181" s="89"/>
      <c r="SBA2181" s="89"/>
      <c r="SBB2181" s="89"/>
      <c r="SBC2181" s="89"/>
      <c r="SBD2181" s="89"/>
      <c r="SBE2181" s="89"/>
      <c r="SBF2181" s="89"/>
      <c r="SBG2181" s="89"/>
      <c r="SBH2181" s="89"/>
      <c r="SBI2181" s="89"/>
      <c r="SBJ2181" s="89"/>
      <c r="SBK2181" s="89"/>
      <c r="SBL2181" s="89"/>
      <c r="SBM2181" s="89"/>
      <c r="SBN2181" s="89"/>
      <c r="SBO2181" s="89"/>
      <c r="SBP2181" s="89"/>
      <c r="SBQ2181" s="89"/>
      <c r="SBR2181" s="89"/>
      <c r="SBS2181" s="89"/>
      <c r="SBT2181" s="89"/>
      <c r="SBU2181" s="89"/>
      <c r="SBV2181" s="89"/>
      <c r="SBW2181" s="89"/>
      <c r="SBX2181" s="89"/>
      <c r="SBY2181" s="89"/>
      <c r="SBZ2181" s="89"/>
      <c r="SCA2181" s="89"/>
      <c r="SCB2181" s="89"/>
      <c r="SCC2181" s="89"/>
      <c r="SCD2181" s="89"/>
      <c r="SCE2181" s="89"/>
      <c r="SCF2181" s="89"/>
      <c r="SCG2181" s="89"/>
      <c r="SCH2181" s="89"/>
      <c r="SCI2181" s="89"/>
      <c r="SCJ2181" s="89"/>
      <c r="SCK2181" s="89"/>
      <c r="SCL2181" s="89"/>
      <c r="SCM2181" s="89"/>
      <c r="SCN2181" s="89"/>
      <c r="SCO2181" s="89"/>
      <c r="SCP2181" s="89"/>
      <c r="SCQ2181" s="89"/>
      <c r="SCR2181" s="89"/>
      <c r="SCS2181" s="89"/>
      <c r="SCT2181" s="89"/>
      <c r="SCU2181" s="89"/>
      <c r="SCV2181" s="89"/>
      <c r="SCW2181" s="89"/>
      <c r="SCX2181" s="89"/>
      <c r="SCY2181" s="89"/>
      <c r="SCZ2181" s="89"/>
      <c r="SDA2181" s="89"/>
      <c r="SDB2181" s="89"/>
      <c r="SDC2181" s="89"/>
      <c r="SDD2181" s="89"/>
      <c r="SDE2181" s="89"/>
      <c r="SDF2181" s="89"/>
      <c r="SDG2181" s="89"/>
      <c r="SDH2181" s="89"/>
      <c r="SDI2181" s="89"/>
      <c r="SDJ2181" s="89"/>
      <c r="SDK2181" s="89"/>
      <c r="SDL2181" s="89"/>
      <c r="SDM2181" s="89"/>
      <c r="SDN2181" s="89"/>
      <c r="SDO2181" s="89"/>
      <c r="SDP2181" s="89"/>
      <c r="SDQ2181" s="89"/>
      <c r="SDR2181" s="89"/>
      <c r="SDS2181" s="89"/>
      <c r="SDT2181" s="89"/>
      <c r="SDU2181" s="89"/>
      <c r="SDV2181" s="89"/>
      <c r="SDW2181" s="89"/>
      <c r="SDX2181" s="89"/>
      <c r="SDY2181" s="89"/>
      <c r="SDZ2181" s="89"/>
      <c r="SEA2181" s="89"/>
      <c r="SEB2181" s="89"/>
      <c r="SEC2181" s="89"/>
      <c r="SED2181" s="89"/>
      <c r="SEE2181" s="89"/>
      <c r="SEF2181" s="89"/>
      <c r="SEG2181" s="89"/>
      <c r="SEH2181" s="89"/>
      <c r="SEI2181" s="89"/>
      <c r="SEJ2181" s="89"/>
      <c r="SEK2181" s="89"/>
      <c r="SEL2181" s="89"/>
      <c r="SEM2181" s="89"/>
      <c r="SEN2181" s="89"/>
      <c r="SEO2181" s="89"/>
      <c r="SEP2181" s="89"/>
      <c r="SEQ2181" s="89"/>
      <c r="SER2181" s="89"/>
      <c r="SES2181" s="89"/>
      <c r="SET2181" s="89"/>
      <c r="SEU2181" s="89"/>
      <c r="SEV2181" s="89"/>
      <c r="SEW2181" s="89"/>
      <c r="SEX2181" s="89"/>
      <c r="SEY2181" s="89"/>
      <c r="SEZ2181" s="89"/>
      <c r="SFA2181" s="89"/>
      <c r="SFB2181" s="89"/>
      <c r="SFC2181" s="89"/>
      <c r="SFD2181" s="89"/>
      <c r="SFE2181" s="89"/>
      <c r="SFF2181" s="89"/>
      <c r="SFG2181" s="89"/>
      <c r="SFH2181" s="89"/>
      <c r="SFI2181" s="89"/>
      <c r="SFJ2181" s="89"/>
      <c r="SFK2181" s="89"/>
      <c r="SFL2181" s="89"/>
      <c r="SFM2181" s="89"/>
      <c r="SFN2181" s="89"/>
      <c r="SFO2181" s="89"/>
      <c r="SFP2181" s="89"/>
      <c r="SFQ2181" s="89"/>
      <c r="SFR2181" s="89"/>
      <c r="SFS2181" s="89"/>
      <c r="SFT2181" s="89"/>
      <c r="SFU2181" s="89"/>
      <c r="SFV2181" s="89"/>
      <c r="SFW2181" s="89"/>
      <c r="SFX2181" s="89"/>
      <c r="SFY2181" s="89"/>
      <c r="SFZ2181" s="89"/>
      <c r="SGA2181" s="89"/>
      <c r="SGB2181" s="89"/>
      <c r="SGC2181" s="89"/>
      <c r="SGD2181" s="89"/>
      <c r="SGE2181" s="89"/>
      <c r="SGF2181" s="89"/>
      <c r="SGG2181" s="89"/>
      <c r="SGH2181" s="89"/>
      <c r="SGI2181" s="89"/>
      <c r="SGJ2181" s="89"/>
      <c r="SGK2181" s="89"/>
      <c r="SGL2181" s="89"/>
      <c r="SGM2181" s="89"/>
      <c r="SGN2181" s="89"/>
      <c r="SGO2181" s="89"/>
      <c r="SGP2181" s="89"/>
      <c r="SGQ2181" s="89"/>
      <c r="SGR2181" s="89"/>
      <c r="SGS2181" s="89"/>
      <c r="SGT2181" s="89"/>
      <c r="SGU2181" s="89"/>
      <c r="SGV2181" s="89"/>
      <c r="SGW2181" s="89"/>
      <c r="SGX2181" s="89"/>
      <c r="SGY2181" s="89"/>
      <c r="SGZ2181" s="89"/>
      <c r="SHA2181" s="89"/>
      <c r="SHB2181" s="89"/>
      <c r="SHC2181" s="89"/>
      <c r="SHD2181" s="89"/>
      <c r="SHE2181" s="89"/>
      <c r="SHF2181" s="89"/>
      <c r="SHG2181" s="89"/>
      <c r="SHH2181" s="89"/>
      <c r="SHI2181" s="89"/>
      <c r="SHJ2181" s="89"/>
      <c r="SHK2181" s="89"/>
      <c r="SHL2181" s="89"/>
      <c r="SHM2181" s="89"/>
      <c r="SHN2181" s="89"/>
      <c r="SHO2181" s="89"/>
      <c r="SHP2181" s="89"/>
      <c r="SHQ2181" s="89"/>
      <c r="SHR2181" s="89"/>
      <c r="SHS2181" s="89"/>
      <c r="SHT2181" s="89"/>
      <c r="SHU2181" s="89"/>
      <c r="SHV2181" s="89"/>
      <c r="SHW2181" s="89"/>
      <c r="SHX2181" s="89"/>
      <c r="SHY2181" s="89"/>
      <c r="SHZ2181" s="89"/>
      <c r="SIA2181" s="89"/>
      <c r="SIB2181" s="89"/>
      <c r="SIC2181" s="89"/>
      <c r="SID2181" s="89"/>
      <c r="SIE2181" s="89"/>
      <c r="SIF2181" s="89"/>
      <c r="SIG2181" s="89"/>
      <c r="SIH2181" s="89"/>
      <c r="SII2181" s="89"/>
      <c r="SIJ2181" s="89"/>
      <c r="SIK2181" s="89"/>
      <c r="SIL2181" s="89"/>
      <c r="SIM2181" s="89"/>
      <c r="SIN2181" s="89"/>
      <c r="SIO2181" s="89"/>
      <c r="SIP2181" s="89"/>
      <c r="SIQ2181" s="89"/>
      <c r="SIR2181" s="89"/>
      <c r="SIS2181" s="89"/>
      <c r="SIT2181" s="89"/>
      <c r="SIU2181" s="89"/>
      <c r="SIV2181" s="89"/>
      <c r="SIW2181" s="89"/>
      <c r="SIX2181" s="89"/>
      <c r="SIY2181" s="89"/>
      <c r="SIZ2181" s="89"/>
      <c r="SJA2181" s="89"/>
      <c r="SJB2181" s="89"/>
      <c r="SJC2181" s="89"/>
      <c r="SJD2181" s="89"/>
      <c r="SJE2181" s="89"/>
      <c r="SJF2181" s="89"/>
      <c r="SJG2181" s="89"/>
      <c r="SJH2181" s="89"/>
      <c r="SJI2181" s="89"/>
      <c r="SJJ2181" s="89"/>
      <c r="SJK2181" s="89"/>
      <c r="SJL2181" s="89"/>
      <c r="SJM2181" s="89"/>
      <c r="SJN2181" s="89"/>
      <c r="SJO2181" s="89"/>
      <c r="SJP2181" s="89"/>
      <c r="SJQ2181" s="89"/>
      <c r="SJR2181" s="89"/>
      <c r="SJS2181" s="89"/>
      <c r="SJT2181" s="89"/>
      <c r="SJU2181" s="89"/>
      <c r="SJV2181" s="89"/>
      <c r="SJW2181" s="89"/>
      <c r="SJX2181" s="89"/>
      <c r="SJY2181" s="89"/>
      <c r="SJZ2181" s="89"/>
      <c r="SKA2181" s="89"/>
      <c r="SKB2181" s="89"/>
      <c r="SKC2181" s="89"/>
      <c r="SKD2181" s="89"/>
      <c r="SKE2181" s="89"/>
      <c r="SKF2181" s="89"/>
      <c r="SKG2181" s="89"/>
      <c r="SKH2181" s="89"/>
      <c r="SKI2181" s="89"/>
      <c r="SKJ2181" s="89"/>
      <c r="SKK2181" s="89"/>
      <c r="SKL2181" s="89"/>
      <c r="SKM2181" s="89"/>
      <c r="SKN2181" s="89"/>
      <c r="SKO2181" s="89"/>
      <c r="SKP2181" s="89"/>
      <c r="SKQ2181" s="89"/>
      <c r="SKR2181" s="89"/>
      <c r="SKS2181" s="89"/>
      <c r="SKT2181" s="89"/>
      <c r="SKU2181" s="89"/>
      <c r="SKV2181" s="89"/>
      <c r="SKW2181" s="89"/>
      <c r="SKX2181" s="89"/>
      <c r="SKY2181" s="89"/>
      <c r="SKZ2181" s="89"/>
      <c r="SLA2181" s="89"/>
      <c r="SLB2181" s="89"/>
      <c r="SLC2181" s="89"/>
      <c r="SLD2181" s="89"/>
      <c r="SLE2181" s="89"/>
      <c r="SLF2181" s="89"/>
      <c r="SLG2181" s="89"/>
      <c r="SLH2181" s="89"/>
      <c r="SLI2181" s="89"/>
      <c r="SLJ2181" s="89"/>
      <c r="SLK2181" s="89"/>
      <c r="SLL2181" s="89"/>
      <c r="SLM2181" s="89"/>
      <c r="SLN2181" s="89"/>
      <c r="SLO2181" s="89"/>
      <c r="SLP2181" s="89"/>
      <c r="SLQ2181" s="89"/>
      <c r="SLR2181" s="89"/>
      <c r="SLS2181" s="89"/>
      <c r="SLT2181" s="89"/>
      <c r="SLU2181" s="89"/>
      <c r="SLV2181" s="89"/>
      <c r="SLW2181" s="89"/>
      <c r="SLX2181" s="89"/>
      <c r="SLY2181" s="89"/>
      <c r="SLZ2181" s="89"/>
      <c r="SMA2181" s="89"/>
      <c r="SMB2181" s="89"/>
      <c r="SMC2181" s="89"/>
      <c r="SMD2181" s="89"/>
      <c r="SME2181" s="89"/>
      <c r="SMF2181" s="89"/>
      <c r="SMG2181" s="89"/>
      <c r="SMH2181" s="89"/>
      <c r="SMI2181" s="89"/>
      <c r="SMJ2181" s="89"/>
      <c r="SMK2181" s="89"/>
      <c r="SML2181" s="89"/>
      <c r="SMM2181" s="89"/>
      <c r="SMN2181" s="89"/>
      <c r="SMO2181" s="89"/>
      <c r="SMP2181" s="89"/>
      <c r="SMQ2181" s="89"/>
      <c r="SMR2181" s="89"/>
      <c r="SMS2181" s="89"/>
      <c r="SMT2181" s="89"/>
      <c r="SMU2181" s="89"/>
      <c r="SMV2181" s="89"/>
      <c r="SMW2181" s="89"/>
      <c r="SMX2181" s="89"/>
      <c r="SMY2181" s="89"/>
      <c r="SMZ2181" s="89"/>
      <c r="SNA2181" s="89"/>
      <c r="SNB2181" s="89"/>
      <c r="SNC2181" s="89"/>
      <c r="SND2181" s="89"/>
      <c r="SNE2181" s="89"/>
      <c r="SNF2181" s="89"/>
      <c r="SNG2181" s="89"/>
      <c r="SNH2181" s="89"/>
      <c r="SNI2181" s="89"/>
      <c r="SNJ2181" s="89"/>
      <c r="SNK2181" s="89"/>
      <c r="SNL2181" s="89"/>
      <c r="SNM2181" s="89"/>
      <c r="SNN2181" s="89"/>
      <c r="SNO2181" s="89"/>
      <c r="SNP2181" s="89"/>
      <c r="SNQ2181" s="89"/>
      <c r="SNR2181" s="89"/>
      <c r="SNS2181" s="89"/>
      <c r="SNT2181" s="89"/>
      <c r="SNU2181" s="89"/>
      <c r="SNV2181" s="89"/>
      <c r="SNW2181" s="89"/>
      <c r="SNX2181" s="89"/>
      <c r="SNY2181" s="89"/>
      <c r="SNZ2181" s="89"/>
      <c r="SOA2181" s="89"/>
      <c r="SOB2181" s="89"/>
      <c r="SOC2181" s="89"/>
      <c r="SOD2181" s="89"/>
      <c r="SOE2181" s="89"/>
      <c r="SOF2181" s="89"/>
      <c r="SOG2181" s="89"/>
      <c r="SOH2181" s="89"/>
      <c r="SOI2181" s="89"/>
      <c r="SOJ2181" s="89"/>
      <c r="SOK2181" s="89"/>
      <c r="SOL2181" s="89"/>
      <c r="SOM2181" s="89"/>
      <c r="SON2181" s="89"/>
      <c r="SOO2181" s="89"/>
      <c r="SOP2181" s="89"/>
      <c r="SOQ2181" s="89"/>
      <c r="SOR2181" s="89"/>
      <c r="SOS2181" s="89"/>
      <c r="SOT2181" s="89"/>
      <c r="SOU2181" s="89"/>
      <c r="SOV2181" s="89"/>
      <c r="SOW2181" s="89"/>
      <c r="SOX2181" s="89"/>
      <c r="SOY2181" s="89"/>
      <c r="SOZ2181" s="89"/>
      <c r="SPA2181" s="89"/>
      <c r="SPB2181" s="89"/>
      <c r="SPC2181" s="89"/>
      <c r="SPD2181" s="89"/>
      <c r="SPE2181" s="89"/>
      <c r="SPF2181" s="89"/>
      <c r="SPG2181" s="89"/>
      <c r="SPH2181" s="89"/>
      <c r="SPI2181" s="89"/>
      <c r="SPJ2181" s="89"/>
      <c r="SPK2181" s="89"/>
      <c r="SPL2181" s="89"/>
      <c r="SPM2181" s="89"/>
      <c r="SPN2181" s="89"/>
      <c r="SPO2181" s="89"/>
      <c r="SPP2181" s="89"/>
      <c r="SPQ2181" s="89"/>
      <c r="SPR2181" s="89"/>
      <c r="SPS2181" s="89"/>
      <c r="SPT2181" s="89"/>
      <c r="SPU2181" s="89"/>
      <c r="SPV2181" s="89"/>
      <c r="SPW2181" s="89"/>
      <c r="SPX2181" s="89"/>
      <c r="SPY2181" s="89"/>
      <c r="SPZ2181" s="89"/>
      <c r="SQA2181" s="89"/>
      <c r="SQB2181" s="89"/>
      <c r="SQC2181" s="89"/>
      <c r="SQD2181" s="89"/>
      <c r="SQE2181" s="89"/>
      <c r="SQF2181" s="89"/>
      <c r="SQG2181" s="89"/>
      <c r="SQH2181" s="89"/>
      <c r="SQI2181" s="89"/>
      <c r="SQJ2181" s="89"/>
      <c r="SQK2181" s="89"/>
      <c r="SQL2181" s="89"/>
      <c r="SQM2181" s="89"/>
      <c r="SQN2181" s="89"/>
      <c r="SQO2181" s="89"/>
      <c r="SQP2181" s="89"/>
      <c r="SQQ2181" s="89"/>
      <c r="SQR2181" s="89"/>
      <c r="SQS2181" s="89"/>
      <c r="SQT2181" s="89"/>
      <c r="SQU2181" s="89"/>
      <c r="SQV2181" s="89"/>
      <c r="SQW2181" s="89"/>
      <c r="SQX2181" s="89"/>
      <c r="SQY2181" s="89"/>
      <c r="SQZ2181" s="89"/>
      <c r="SRA2181" s="89"/>
      <c r="SRB2181" s="89"/>
      <c r="SRC2181" s="89"/>
      <c r="SRD2181" s="89"/>
      <c r="SRE2181" s="89"/>
      <c r="SRF2181" s="89"/>
      <c r="SRG2181" s="89"/>
      <c r="SRH2181" s="89"/>
      <c r="SRI2181" s="89"/>
      <c r="SRJ2181" s="89"/>
      <c r="SRK2181" s="89"/>
      <c r="SRL2181" s="89"/>
      <c r="SRM2181" s="89"/>
      <c r="SRN2181" s="89"/>
      <c r="SRO2181" s="89"/>
      <c r="SRP2181" s="89"/>
      <c r="SRQ2181" s="89"/>
      <c r="SRR2181" s="89"/>
      <c r="SRS2181" s="89"/>
      <c r="SRT2181" s="89"/>
      <c r="SRU2181" s="89"/>
      <c r="SRV2181" s="89"/>
      <c r="SRW2181" s="89"/>
      <c r="SRX2181" s="89"/>
      <c r="SRY2181" s="89"/>
      <c r="SRZ2181" s="89"/>
      <c r="SSA2181" s="89"/>
      <c r="SSB2181" s="89"/>
      <c r="SSC2181" s="89"/>
      <c r="SSD2181" s="89"/>
      <c r="SSE2181" s="89"/>
      <c r="SSF2181" s="89"/>
      <c r="SSG2181" s="89"/>
      <c r="SSH2181" s="89"/>
      <c r="SSI2181" s="89"/>
      <c r="SSJ2181" s="89"/>
      <c r="SSK2181" s="89"/>
      <c r="SSL2181" s="89"/>
      <c r="SSM2181" s="89"/>
      <c r="SSN2181" s="89"/>
      <c r="SSO2181" s="89"/>
      <c r="SSP2181" s="89"/>
      <c r="SSQ2181" s="89"/>
      <c r="SSR2181" s="89"/>
      <c r="SSS2181" s="89"/>
      <c r="SST2181" s="89"/>
      <c r="SSU2181" s="89"/>
      <c r="SSV2181" s="89"/>
      <c r="SSW2181" s="89"/>
      <c r="SSX2181" s="89"/>
      <c r="SSY2181" s="89"/>
      <c r="SSZ2181" s="89"/>
      <c r="STA2181" s="89"/>
      <c r="STB2181" s="89"/>
      <c r="STC2181" s="89"/>
      <c r="STD2181" s="89"/>
      <c r="STE2181" s="89"/>
      <c r="STF2181" s="89"/>
      <c r="STG2181" s="89"/>
      <c r="STH2181" s="89"/>
      <c r="STI2181" s="89"/>
      <c r="STJ2181" s="89"/>
      <c r="STK2181" s="89"/>
      <c r="STL2181" s="89"/>
      <c r="STM2181" s="89"/>
      <c r="STN2181" s="89"/>
      <c r="STO2181" s="89"/>
      <c r="STP2181" s="89"/>
      <c r="STQ2181" s="89"/>
      <c r="STR2181" s="89"/>
      <c r="STS2181" s="89"/>
      <c r="STT2181" s="89"/>
      <c r="STU2181" s="89"/>
      <c r="STV2181" s="89"/>
      <c r="STW2181" s="89"/>
      <c r="STX2181" s="89"/>
      <c r="STY2181" s="89"/>
      <c r="STZ2181" s="89"/>
      <c r="SUA2181" s="89"/>
      <c r="SUB2181" s="89"/>
      <c r="SUC2181" s="89"/>
      <c r="SUD2181" s="89"/>
      <c r="SUE2181" s="89"/>
      <c r="SUF2181" s="89"/>
      <c r="SUG2181" s="89"/>
      <c r="SUH2181" s="89"/>
      <c r="SUI2181" s="89"/>
      <c r="SUJ2181" s="89"/>
      <c r="SUK2181" s="89"/>
      <c r="SUL2181" s="89"/>
      <c r="SUM2181" s="89"/>
      <c r="SUN2181" s="89"/>
      <c r="SUO2181" s="89"/>
      <c r="SUP2181" s="89"/>
      <c r="SUQ2181" s="89"/>
      <c r="SUR2181" s="89"/>
      <c r="SUS2181" s="89"/>
      <c r="SUT2181" s="89"/>
      <c r="SUU2181" s="89"/>
      <c r="SUV2181" s="89"/>
      <c r="SUW2181" s="89"/>
      <c r="SUX2181" s="89"/>
      <c r="SUY2181" s="89"/>
      <c r="SUZ2181" s="89"/>
      <c r="SVA2181" s="89"/>
      <c r="SVB2181" s="89"/>
      <c r="SVC2181" s="89"/>
      <c r="SVD2181" s="89"/>
      <c r="SVE2181" s="89"/>
      <c r="SVF2181" s="89"/>
      <c r="SVG2181" s="89"/>
      <c r="SVH2181" s="89"/>
      <c r="SVI2181" s="89"/>
      <c r="SVJ2181" s="89"/>
      <c r="SVK2181" s="89"/>
      <c r="SVL2181" s="89"/>
      <c r="SVM2181" s="89"/>
      <c r="SVN2181" s="89"/>
      <c r="SVO2181" s="89"/>
      <c r="SVP2181" s="89"/>
      <c r="SVQ2181" s="89"/>
      <c r="SVR2181" s="89"/>
      <c r="SVS2181" s="89"/>
      <c r="SVT2181" s="89"/>
      <c r="SVU2181" s="89"/>
      <c r="SVV2181" s="89"/>
      <c r="SVW2181" s="89"/>
      <c r="SVX2181" s="89"/>
      <c r="SVY2181" s="89"/>
      <c r="SVZ2181" s="89"/>
      <c r="SWA2181" s="89"/>
      <c r="SWB2181" s="89"/>
      <c r="SWC2181" s="89"/>
      <c r="SWD2181" s="89"/>
      <c r="SWE2181" s="89"/>
      <c r="SWF2181" s="89"/>
      <c r="SWG2181" s="89"/>
      <c r="SWH2181" s="89"/>
      <c r="SWI2181" s="89"/>
      <c r="SWJ2181" s="89"/>
      <c r="SWK2181" s="89"/>
      <c r="SWL2181" s="89"/>
      <c r="SWM2181" s="89"/>
      <c r="SWN2181" s="89"/>
      <c r="SWO2181" s="89"/>
      <c r="SWP2181" s="89"/>
      <c r="SWQ2181" s="89"/>
      <c r="SWR2181" s="89"/>
      <c r="SWS2181" s="89"/>
      <c r="SWT2181" s="89"/>
      <c r="SWU2181" s="89"/>
      <c r="SWV2181" s="89"/>
      <c r="SWW2181" s="89"/>
      <c r="SWX2181" s="89"/>
      <c r="SWY2181" s="89"/>
      <c r="SWZ2181" s="89"/>
      <c r="SXA2181" s="89"/>
      <c r="SXB2181" s="89"/>
      <c r="SXC2181" s="89"/>
      <c r="SXD2181" s="89"/>
      <c r="SXE2181" s="89"/>
      <c r="SXF2181" s="89"/>
      <c r="SXG2181" s="89"/>
      <c r="SXH2181" s="89"/>
      <c r="SXI2181" s="89"/>
      <c r="SXJ2181" s="89"/>
      <c r="SXK2181" s="89"/>
      <c r="SXL2181" s="89"/>
      <c r="SXM2181" s="89"/>
      <c r="SXN2181" s="89"/>
      <c r="SXO2181" s="89"/>
      <c r="SXP2181" s="89"/>
      <c r="SXQ2181" s="89"/>
      <c r="SXR2181" s="89"/>
      <c r="SXS2181" s="89"/>
      <c r="SXT2181" s="89"/>
      <c r="SXU2181" s="89"/>
      <c r="SXV2181" s="89"/>
      <c r="SXW2181" s="89"/>
      <c r="SXX2181" s="89"/>
      <c r="SXY2181" s="89"/>
      <c r="SXZ2181" s="89"/>
      <c r="SYA2181" s="89"/>
      <c r="SYB2181" s="89"/>
      <c r="SYC2181" s="89"/>
      <c r="SYD2181" s="89"/>
      <c r="SYE2181" s="89"/>
      <c r="SYF2181" s="89"/>
      <c r="SYG2181" s="89"/>
      <c r="SYH2181" s="89"/>
      <c r="SYI2181" s="89"/>
      <c r="SYJ2181" s="89"/>
      <c r="SYK2181" s="89"/>
      <c r="SYL2181" s="89"/>
      <c r="SYM2181" s="89"/>
      <c r="SYN2181" s="89"/>
      <c r="SYO2181" s="89"/>
      <c r="SYP2181" s="89"/>
      <c r="SYQ2181" s="89"/>
      <c r="SYR2181" s="89"/>
      <c r="SYS2181" s="89"/>
      <c r="SYT2181" s="89"/>
      <c r="SYU2181" s="89"/>
      <c r="SYV2181" s="89"/>
      <c r="SYW2181" s="89"/>
      <c r="SYX2181" s="89"/>
      <c r="SYY2181" s="89"/>
      <c r="SYZ2181" s="89"/>
      <c r="SZA2181" s="89"/>
      <c r="SZB2181" s="89"/>
      <c r="SZC2181" s="89"/>
      <c r="SZD2181" s="89"/>
      <c r="SZE2181" s="89"/>
      <c r="SZF2181" s="89"/>
      <c r="SZG2181" s="89"/>
      <c r="SZH2181" s="89"/>
      <c r="SZI2181" s="89"/>
      <c r="SZJ2181" s="89"/>
      <c r="SZK2181" s="89"/>
      <c r="SZL2181" s="89"/>
      <c r="SZM2181" s="89"/>
      <c r="SZN2181" s="89"/>
      <c r="SZO2181" s="89"/>
      <c r="SZP2181" s="89"/>
      <c r="SZQ2181" s="89"/>
      <c r="SZR2181" s="89"/>
      <c r="SZS2181" s="89"/>
      <c r="SZT2181" s="89"/>
      <c r="SZU2181" s="89"/>
      <c r="SZV2181" s="89"/>
      <c r="SZW2181" s="89"/>
      <c r="SZX2181" s="89"/>
      <c r="SZY2181" s="89"/>
      <c r="SZZ2181" s="89"/>
      <c r="TAA2181" s="89"/>
      <c r="TAB2181" s="89"/>
      <c r="TAC2181" s="89"/>
      <c r="TAD2181" s="89"/>
      <c r="TAE2181" s="89"/>
      <c r="TAF2181" s="89"/>
      <c r="TAG2181" s="89"/>
      <c r="TAH2181" s="89"/>
      <c r="TAI2181" s="89"/>
      <c r="TAJ2181" s="89"/>
      <c r="TAK2181" s="89"/>
      <c r="TAL2181" s="89"/>
      <c r="TAM2181" s="89"/>
      <c r="TAN2181" s="89"/>
      <c r="TAO2181" s="89"/>
      <c r="TAP2181" s="89"/>
      <c r="TAQ2181" s="89"/>
      <c r="TAR2181" s="89"/>
      <c r="TAS2181" s="89"/>
      <c r="TAT2181" s="89"/>
      <c r="TAU2181" s="89"/>
      <c r="TAV2181" s="89"/>
      <c r="TAW2181" s="89"/>
      <c r="TAX2181" s="89"/>
      <c r="TAY2181" s="89"/>
      <c r="TAZ2181" s="89"/>
      <c r="TBA2181" s="89"/>
      <c r="TBB2181" s="89"/>
      <c r="TBC2181" s="89"/>
      <c r="TBD2181" s="89"/>
      <c r="TBE2181" s="89"/>
      <c r="TBF2181" s="89"/>
      <c r="TBG2181" s="89"/>
      <c r="TBH2181" s="89"/>
      <c r="TBI2181" s="89"/>
      <c r="TBJ2181" s="89"/>
      <c r="TBK2181" s="89"/>
      <c r="TBL2181" s="89"/>
      <c r="TBM2181" s="89"/>
      <c r="TBN2181" s="89"/>
      <c r="TBO2181" s="89"/>
      <c r="TBP2181" s="89"/>
      <c r="TBQ2181" s="89"/>
      <c r="TBR2181" s="89"/>
      <c r="TBS2181" s="89"/>
      <c r="TBT2181" s="89"/>
      <c r="TBU2181" s="89"/>
      <c r="TBV2181" s="89"/>
      <c r="TBW2181" s="89"/>
      <c r="TBX2181" s="89"/>
      <c r="TBY2181" s="89"/>
      <c r="TBZ2181" s="89"/>
      <c r="TCA2181" s="89"/>
      <c r="TCB2181" s="89"/>
      <c r="TCC2181" s="89"/>
      <c r="TCD2181" s="89"/>
      <c r="TCE2181" s="89"/>
      <c r="TCF2181" s="89"/>
      <c r="TCG2181" s="89"/>
      <c r="TCH2181" s="89"/>
      <c r="TCI2181" s="89"/>
      <c r="TCJ2181" s="89"/>
      <c r="TCK2181" s="89"/>
      <c r="TCL2181" s="89"/>
      <c r="TCM2181" s="89"/>
      <c r="TCN2181" s="89"/>
      <c r="TCO2181" s="89"/>
      <c r="TCP2181" s="89"/>
      <c r="TCQ2181" s="89"/>
      <c r="TCR2181" s="89"/>
      <c r="TCS2181" s="89"/>
      <c r="TCT2181" s="89"/>
      <c r="TCU2181" s="89"/>
      <c r="TCV2181" s="89"/>
      <c r="TCW2181" s="89"/>
      <c r="TCX2181" s="89"/>
      <c r="TCY2181" s="89"/>
      <c r="TCZ2181" s="89"/>
      <c r="TDA2181" s="89"/>
      <c r="TDB2181" s="89"/>
      <c r="TDC2181" s="89"/>
      <c r="TDD2181" s="89"/>
      <c r="TDE2181" s="89"/>
      <c r="TDF2181" s="89"/>
      <c r="TDG2181" s="89"/>
      <c r="TDH2181" s="89"/>
      <c r="TDI2181" s="89"/>
      <c r="TDJ2181" s="89"/>
      <c r="TDK2181" s="89"/>
      <c r="TDL2181" s="89"/>
      <c r="TDM2181" s="89"/>
      <c r="TDN2181" s="89"/>
      <c r="TDO2181" s="89"/>
      <c r="TDP2181" s="89"/>
      <c r="TDQ2181" s="89"/>
      <c r="TDR2181" s="89"/>
      <c r="TDS2181" s="89"/>
      <c r="TDT2181" s="89"/>
      <c r="TDU2181" s="89"/>
      <c r="TDV2181" s="89"/>
      <c r="TDW2181" s="89"/>
      <c r="TDX2181" s="89"/>
      <c r="TDY2181" s="89"/>
      <c r="TDZ2181" s="89"/>
      <c r="TEA2181" s="89"/>
      <c r="TEB2181" s="89"/>
      <c r="TEC2181" s="89"/>
      <c r="TED2181" s="89"/>
      <c r="TEE2181" s="89"/>
      <c r="TEF2181" s="89"/>
      <c r="TEG2181" s="89"/>
      <c r="TEH2181" s="89"/>
      <c r="TEI2181" s="89"/>
      <c r="TEJ2181" s="89"/>
      <c r="TEK2181" s="89"/>
      <c r="TEL2181" s="89"/>
      <c r="TEM2181" s="89"/>
      <c r="TEN2181" s="89"/>
      <c r="TEO2181" s="89"/>
      <c r="TEP2181" s="89"/>
      <c r="TEQ2181" s="89"/>
      <c r="TER2181" s="89"/>
      <c r="TES2181" s="89"/>
      <c r="TET2181" s="89"/>
      <c r="TEU2181" s="89"/>
      <c r="TEV2181" s="89"/>
      <c r="TEW2181" s="89"/>
      <c r="TEX2181" s="89"/>
      <c r="TEY2181" s="89"/>
      <c r="TEZ2181" s="89"/>
      <c r="TFA2181" s="89"/>
      <c r="TFB2181" s="89"/>
      <c r="TFC2181" s="89"/>
      <c r="TFD2181" s="89"/>
      <c r="TFE2181" s="89"/>
      <c r="TFF2181" s="89"/>
      <c r="TFG2181" s="89"/>
      <c r="TFH2181" s="89"/>
      <c r="TFI2181" s="89"/>
      <c r="TFJ2181" s="89"/>
      <c r="TFK2181" s="89"/>
      <c r="TFL2181" s="89"/>
      <c r="TFM2181" s="89"/>
      <c r="TFN2181" s="89"/>
      <c r="TFO2181" s="89"/>
      <c r="TFP2181" s="89"/>
      <c r="TFQ2181" s="89"/>
      <c r="TFR2181" s="89"/>
      <c r="TFS2181" s="89"/>
      <c r="TFT2181" s="89"/>
      <c r="TFU2181" s="89"/>
      <c r="TFV2181" s="89"/>
      <c r="TFW2181" s="89"/>
      <c r="TFX2181" s="89"/>
      <c r="TFY2181" s="89"/>
      <c r="TFZ2181" s="89"/>
      <c r="TGA2181" s="89"/>
      <c r="TGB2181" s="89"/>
      <c r="TGC2181" s="89"/>
      <c r="TGD2181" s="89"/>
      <c r="TGE2181" s="89"/>
      <c r="TGF2181" s="89"/>
      <c r="TGG2181" s="89"/>
      <c r="TGH2181" s="89"/>
      <c r="TGI2181" s="89"/>
      <c r="TGJ2181" s="89"/>
      <c r="TGK2181" s="89"/>
      <c r="TGL2181" s="89"/>
      <c r="TGM2181" s="89"/>
      <c r="TGN2181" s="89"/>
      <c r="TGO2181" s="89"/>
      <c r="TGP2181" s="89"/>
      <c r="TGQ2181" s="89"/>
      <c r="TGR2181" s="89"/>
      <c r="TGS2181" s="89"/>
      <c r="TGT2181" s="89"/>
      <c r="TGU2181" s="89"/>
      <c r="TGV2181" s="89"/>
      <c r="TGW2181" s="89"/>
      <c r="TGX2181" s="89"/>
      <c r="TGY2181" s="89"/>
      <c r="TGZ2181" s="89"/>
      <c r="THA2181" s="89"/>
      <c r="THB2181" s="89"/>
      <c r="THC2181" s="89"/>
      <c r="THD2181" s="89"/>
      <c r="THE2181" s="89"/>
      <c r="THF2181" s="89"/>
      <c r="THG2181" s="89"/>
      <c r="THH2181" s="89"/>
      <c r="THI2181" s="89"/>
      <c r="THJ2181" s="89"/>
      <c r="THK2181" s="89"/>
      <c r="THL2181" s="89"/>
      <c r="THM2181" s="89"/>
      <c r="THN2181" s="89"/>
      <c r="THO2181" s="89"/>
      <c r="THP2181" s="89"/>
      <c r="THQ2181" s="89"/>
      <c r="THR2181" s="89"/>
      <c r="THS2181" s="89"/>
      <c r="THT2181" s="89"/>
      <c r="THU2181" s="89"/>
      <c r="THV2181" s="89"/>
      <c r="THW2181" s="89"/>
      <c r="THX2181" s="89"/>
      <c r="THY2181" s="89"/>
      <c r="THZ2181" s="89"/>
      <c r="TIA2181" s="89"/>
      <c r="TIB2181" s="89"/>
      <c r="TIC2181" s="89"/>
      <c r="TID2181" s="89"/>
      <c r="TIE2181" s="89"/>
      <c r="TIF2181" s="89"/>
      <c r="TIG2181" s="89"/>
      <c r="TIH2181" s="89"/>
      <c r="TII2181" s="89"/>
      <c r="TIJ2181" s="89"/>
      <c r="TIK2181" s="89"/>
      <c r="TIL2181" s="89"/>
      <c r="TIM2181" s="89"/>
      <c r="TIN2181" s="89"/>
      <c r="TIO2181" s="89"/>
      <c r="TIP2181" s="89"/>
      <c r="TIQ2181" s="89"/>
      <c r="TIR2181" s="89"/>
      <c r="TIS2181" s="89"/>
      <c r="TIT2181" s="89"/>
      <c r="TIU2181" s="89"/>
      <c r="TIV2181" s="89"/>
      <c r="TIW2181" s="89"/>
      <c r="TIX2181" s="89"/>
      <c r="TIY2181" s="89"/>
      <c r="TIZ2181" s="89"/>
      <c r="TJA2181" s="89"/>
      <c r="TJB2181" s="89"/>
      <c r="TJC2181" s="89"/>
      <c r="TJD2181" s="89"/>
      <c r="TJE2181" s="89"/>
      <c r="TJF2181" s="89"/>
      <c r="TJG2181" s="89"/>
      <c r="TJH2181" s="89"/>
      <c r="TJI2181" s="89"/>
      <c r="TJJ2181" s="89"/>
      <c r="TJK2181" s="89"/>
      <c r="TJL2181" s="89"/>
      <c r="TJM2181" s="89"/>
      <c r="TJN2181" s="89"/>
      <c r="TJO2181" s="89"/>
      <c r="TJP2181" s="89"/>
      <c r="TJQ2181" s="89"/>
      <c r="TJR2181" s="89"/>
      <c r="TJS2181" s="89"/>
      <c r="TJT2181" s="89"/>
      <c r="TJU2181" s="89"/>
      <c r="TJV2181" s="89"/>
      <c r="TJW2181" s="89"/>
      <c r="TJX2181" s="89"/>
      <c r="TJY2181" s="89"/>
      <c r="TJZ2181" s="89"/>
      <c r="TKA2181" s="89"/>
      <c r="TKB2181" s="89"/>
      <c r="TKC2181" s="89"/>
      <c r="TKD2181" s="89"/>
      <c r="TKE2181" s="89"/>
      <c r="TKF2181" s="89"/>
      <c r="TKG2181" s="89"/>
      <c r="TKH2181" s="89"/>
      <c r="TKI2181" s="89"/>
      <c r="TKJ2181" s="89"/>
      <c r="TKK2181" s="89"/>
      <c r="TKL2181" s="89"/>
      <c r="TKM2181" s="89"/>
      <c r="TKN2181" s="89"/>
      <c r="TKO2181" s="89"/>
      <c r="TKP2181" s="89"/>
      <c r="TKQ2181" s="89"/>
      <c r="TKR2181" s="89"/>
      <c r="TKS2181" s="89"/>
      <c r="TKT2181" s="89"/>
      <c r="TKU2181" s="89"/>
      <c r="TKV2181" s="89"/>
      <c r="TKW2181" s="89"/>
      <c r="TKX2181" s="89"/>
      <c r="TKY2181" s="89"/>
      <c r="TKZ2181" s="89"/>
      <c r="TLA2181" s="89"/>
      <c r="TLB2181" s="89"/>
      <c r="TLC2181" s="89"/>
      <c r="TLD2181" s="89"/>
      <c r="TLE2181" s="89"/>
      <c r="TLF2181" s="89"/>
      <c r="TLG2181" s="89"/>
      <c r="TLH2181" s="89"/>
      <c r="TLI2181" s="89"/>
      <c r="TLJ2181" s="89"/>
      <c r="TLK2181" s="89"/>
      <c r="TLL2181" s="89"/>
      <c r="TLM2181" s="89"/>
      <c r="TLN2181" s="89"/>
      <c r="TLO2181" s="89"/>
      <c r="TLP2181" s="89"/>
      <c r="TLQ2181" s="89"/>
      <c r="TLR2181" s="89"/>
      <c r="TLS2181" s="89"/>
      <c r="TLT2181" s="89"/>
      <c r="TLU2181" s="89"/>
      <c r="TLV2181" s="89"/>
      <c r="TLW2181" s="89"/>
      <c r="TLX2181" s="89"/>
      <c r="TLY2181" s="89"/>
      <c r="TLZ2181" s="89"/>
      <c r="TMA2181" s="89"/>
      <c r="TMB2181" s="89"/>
      <c r="TMC2181" s="89"/>
      <c r="TMD2181" s="89"/>
      <c r="TME2181" s="89"/>
      <c r="TMF2181" s="89"/>
      <c r="TMG2181" s="89"/>
      <c r="TMH2181" s="89"/>
      <c r="TMI2181" s="89"/>
      <c r="TMJ2181" s="89"/>
      <c r="TMK2181" s="89"/>
      <c r="TML2181" s="89"/>
      <c r="TMM2181" s="89"/>
      <c r="TMN2181" s="89"/>
      <c r="TMO2181" s="89"/>
      <c r="TMP2181" s="89"/>
      <c r="TMQ2181" s="89"/>
      <c r="TMR2181" s="89"/>
      <c r="TMS2181" s="89"/>
      <c r="TMT2181" s="89"/>
      <c r="TMU2181" s="89"/>
      <c r="TMV2181" s="89"/>
      <c r="TMW2181" s="89"/>
      <c r="TMX2181" s="89"/>
      <c r="TMY2181" s="89"/>
      <c r="TMZ2181" s="89"/>
      <c r="TNA2181" s="89"/>
      <c r="TNB2181" s="89"/>
      <c r="TNC2181" s="89"/>
      <c r="TND2181" s="89"/>
      <c r="TNE2181" s="89"/>
      <c r="TNF2181" s="89"/>
      <c r="TNG2181" s="89"/>
      <c r="TNH2181" s="89"/>
      <c r="TNI2181" s="89"/>
      <c r="TNJ2181" s="89"/>
      <c r="TNK2181" s="89"/>
      <c r="TNL2181" s="89"/>
      <c r="TNM2181" s="89"/>
      <c r="TNN2181" s="89"/>
      <c r="TNO2181" s="89"/>
      <c r="TNP2181" s="89"/>
      <c r="TNQ2181" s="89"/>
      <c r="TNR2181" s="89"/>
      <c r="TNS2181" s="89"/>
      <c r="TNT2181" s="89"/>
      <c r="TNU2181" s="89"/>
      <c r="TNV2181" s="89"/>
      <c r="TNW2181" s="89"/>
      <c r="TNX2181" s="89"/>
      <c r="TNY2181" s="89"/>
      <c r="TNZ2181" s="89"/>
      <c r="TOA2181" s="89"/>
      <c r="TOB2181" s="89"/>
      <c r="TOC2181" s="89"/>
      <c r="TOD2181" s="89"/>
      <c r="TOE2181" s="89"/>
      <c r="TOF2181" s="89"/>
      <c r="TOG2181" s="89"/>
      <c r="TOH2181" s="89"/>
      <c r="TOI2181" s="89"/>
      <c r="TOJ2181" s="89"/>
      <c r="TOK2181" s="89"/>
      <c r="TOL2181" s="89"/>
      <c r="TOM2181" s="89"/>
      <c r="TON2181" s="89"/>
      <c r="TOO2181" s="89"/>
      <c r="TOP2181" s="89"/>
      <c r="TOQ2181" s="89"/>
      <c r="TOR2181" s="89"/>
      <c r="TOS2181" s="89"/>
      <c r="TOT2181" s="89"/>
      <c r="TOU2181" s="89"/>
      <c r="TOV2181" s="89"/>
      <c r="TOW2181" s="89"/>
      <c r="TOX2181" s="89"/>
      <c r="TOY2181" s="89"/>
      <c r="TOZ2181" s="89"/>
      <c r="TPA2181" s="89"/>
      <c r="TPB2181" s="89"/>
      <c r="TPC2181" s="89"/>
      <c r="TPD2181" s="89"/>
      <c r="TPE2181" s="89"/>
      <c r="TPF2181" s="89"/>
      <c r="TPG2181" s="89"/>
      <c r="TPH2181" s="89"/>
      <c r="TPI2181" s="89"/>
      <c r="TPJ2181" s="89"/>
      <c r="TPK2181" s="89"/>
      <c r="TPL2181" s="89"/>
      <c r="TPM2181" s="89"/>
      <c r="TPN2181" s="89"/>
      <c r="TPO2181" s="89"/>
      <c r="TPP2181" s="89"/>
      <c r="TPQ2181" s="89"/>
      <c r="TPR2181" s="89"/>
      <c r="TPS2181" s="89"/>
      <c r="TPT2181" s="89"/>
      <c r="TPU2181" s="89"/>
      <c r="TPV2181" s="89"/>
      <c r="TPW2181" s="89"/>
      <c r="TPX2181" s="89"/>
      <c r="TPY2181" s="89"/>
      <c r="TPZ2181" s="89"/>
      <c r="TQA2181" s="89"/>
      <c r="TQB2181" s="89"/>
      <c r="TQC2181" s="89"/>
      <c r="TQD2181" s="89"/>
      <c r="TQE2181" s="89"/>
      <c r="TQF2181" s="89"/>
      <c r="TQG2181" s="89"/>
      <c r="TQH2181" s="89"/>
      <c r="TQI2181" s="89"/>
      <c r="TQJ2181" s="89"/>
      <c r="TQK2181" s="89"/>
      <c r="TQL2181" s="89"/>
      <c r="TQM2181" s="89"/>
      <c r="TQN2181" s="89"/>
      <c r="TQO2181" s="89"/>
      <c r="TQP2181" s="89"/>
      <c r="TQQ2181" s="89"/>
      <c r="TQR2181" s="89"/>
      <c r="TQS2181" s="89"/>
      <c r="TQT2181" s="89"/>
      <c r="TQU2181" s="89"/>
      <c r="TQV2181" s="89"/>
      <c r="TQW2181" s="89"/>
      <c r="TQX2181" s="89"/>
      <c r="TQY2181" s="89"/>
      <c r="TQZ2181" s="89"/>
      <c r="TRA2181" s="89"/>
      <c r="TRB2181" s="89"/>
      <c r="TRC2181" s="89"/>
      <c r="TRD2181" s="89"/>
      <c r="TRE2181" s="89"/>
      <c r="TRF2181" s="89"/>
      <c r="TRG2181" s="89"/>
      <c r="TRH2181" s="89"/>
      <c r="TRI2181" s="89"/>
      <c r="TRJ2181" s="89"/>
      <c r="TRK2181" s="89"/>
      <c r="TRL2181" s="89"/>
      <c r="TRM2181" s="89"/>
      <c r="TRN2181" s="89"/>
      <c r="TRO2181" s="89"/>
      <c r="TRP2181" s="89"/>
      <c r="TRQ2181" s="89"/>
      <c r="TRR2181" s="89"/>
      <c r="TRS2181" s="89"/>
      <c r="TRT2181" s="89"/>
      <c r="TRU2181" s="89"/>
      <c r="TRV2181" s="89"/>
      <c r="TRW2181" s="89"/>
      <c r="TRX2181" s="89"/>
      <c r="TRY2181" s="89"/>
      <c r="TRZ2181" s="89"/>
      <c r="TSA2181" s="89"/>
      <c r="TSB2181" s="89"/>
      <c r="TSC2181" s="89"/>
      <c r="TSD2181" s="89"/>
      <c r="TSE2181" s="89"/>
      <c r="TSF2181" s="89"/>
      <c r="TSG2181" s="89"/>
      <c r="TSH2181" s="89"/>
      <c r="TSI2181" s="89"/>
      <c r="TSJ2181" s="89"/>
      <c r="TSK2181" s="89"/>
      <c r="TSL2181" s="89"/>
      <c r="TSM2181" s="89"/>
      <c r="TSN2181" s="89"/>
      <c r="TSO2181" s="89"/>
      <c r="TSP2181" s="89"/>
      <c r="TSQ2181" s="89"/>
      <c r="TSR2181" s="89"/>
      <c r="TSS2181" s="89"/>
      <c r="TST2181" s="89"/>
      <c r="TSU2181" s="89"/>
      <c r="TSV2181" s="89"/>
      <c r="TSW2181" s="89"/>
      <c r="TSX2181" s="89"/>
      <c r="TSY2181" s="89"/>
      <c r="TSZ2181" s="89"/>
      <c r="TTA2181" s="89"/>
      <c r="TTB2181" s="89"/>
      <c r="TTC2181" s="89"/>
      <c r="TTD2181" s="89"/>
      <c r="TTE2181" s="89"/>
      <c r="TTF2181" s="89"/>
      <c r="TTG2181" s="89"/>
      <c r="TTH2181" s="89"/>
      <c r="TTI2181" s="89"/>
      <c r="TTJ2181" s="89"/>
      <c r="TTK2181" s="89"/>
      <c r="TTL2181" s="89"/>
      <c r="TTM2181" s="89"/>
      <c r="TTN2181" s="89"/>
      <c r="TTO2181" s="89"/>
      <c r="TTP2181" s="89"/>
      <c r="TTQ2181" s="89"/>
      <c r="TTR2181" s="89"/>
      <c r="TTS2181" s="89"/>
      <c r="TTT2181" s="89"/>
      <c r="TTU2181" s="89"/>
      <c r="TTV2181" s="89"/>
      <c r="TTW2181" s="89"/>
      <c r="TTX2181" s="89"/>
      <c r="TTY2181" s="89"/>
      <c r="TTZ2181" s="89"/>
      <c r="TUA2181" s="89"/>
      <c r="TUB2181" s="89"/>
      <c r="TUC2181" s="89"/>
      <c r="TUD2181" s="89"/>
      <c r="TUE2181" s="89"/>
      <c r="TUF2181" s="89"/>
      <c r="TUG2181" s="89"/>
      <c r="TUH2181" s="89"/>
      <c r="TUI2181" s="89"/>
      <c r="TUJ2181" s="89"/>
      <c r="TUK2181" s="89"/>
      <c r="TUL2181" s="89"/>
      <c r="TUM2181" s="89"/>
      <c r="TUN2181" s="89"/>
      <c r="TUO2181" s="89"/>
      <c r="TUP2181" s="89"/>
      <c r="TUQ2181" s="89"/>
      <c r="TUR2181" s="89"/>
      <c r="TUS2181" s="89"/>
      <c r="TUT2181" s="89"/>
      <c r="TUU2181" s="89"/>
      <c r="TUV2181" s="89"/>
      <c r="TUW2181" s="89"/>
      <c r="TUX2181" s="89"/>
      <c r="TUY2181" s="89"/>
      <c r="TUZ2181" s="89"/>
      <c r="TVA2181" s="89"/>
      <c r="TVB2181" s="89"/>
      <c r="TVC2181" s="89"/>
      <c r="TVD2181" s="89"/>
      <c r="TVE2181" s="89"/>
      <c r="TVF2181" s="89"/>
      <c r="TVG2181" s="89"/>
      <c r="TVH2181" s="89"/>
      <c r="TVI2181" s="89"/>
      <c r="TVJ2181" s="89"/>
      <c r="TVK2181" s="89"/>
      <c r="TVL2181" s="89"/>
      <c r="TVM2181" s="89"/>
      <c r="TVN2181" s="89"/>
      <c r="TVO2181" s="89"/>
      <c r="TVP2181" s="89"/>
      <c r="TVQ2181" s="89"/>
      <c r="TVR2181" s="89"/>
      <c r="TVS2181" s="89"/>
      <c r="TVT2181" s="89"/>
      <c r="TVU2181" s="89"/>
      <c r="TVV2181" s="89"/>
      <c r="TVW2181" s="89"/>
      <c r="TVX2181" s="89"/>
      <c r="TVY2181" s="89"/>
      <c r="TVZ2181" s="89"/>
      <c r="TWA2181" s="89"/>
      <c r="TWB2181" s="89"/>
      <c r="TWC2181" s="89"/>
      <c r="TWD2181" s="89"/>
      <c r="TWE2181" s="89"/>
      <c r="TWF2181" s="89"/>
      <c r="TWG2181" s="89"/>
      <c r="TWH2181" s="89"/>
      <c r="TWI2181" s="89"/>
      <c r="TWJ2181" s="89"/>
      <c r="TWK2181" s="89"/>
      <c r="TWL2181" s="89"/>
      <c r="TWM2181" s="89"/>
      <c r="TWN2181" s="89"/>
      <c r="TWO2181" s="89"/>
      <c r="TWP2181" s="89"/>
      <c r="TWQ2181" s="89"/>
      <c r="TWR2181" s="89"/>
      <c r="TWS2181" s="89"/>
      <c r="TWT2181" s="89"/>
      <c r="TWU2181" s="89"/>
      <c r="TWV2181" s="89"/>
      <c r="TWW2181" s="89"/>
      <c r="TWX2181" s="89"/>
      <c r="TWY2181" s="89"/>
      <c r="TWZ2181" s="89"/>
      <c r="TXA2181" s="89"/>
      <c r="TXB2181" s="89"/>
      <c r="TXC2181" s="89"/>
      <c r="TXD2181" s="89"/>
      <c r="TXE2181" s="89"/>
      <c r="TXF2181" s="89"/>
      <c r="TXG2181" s="89"/>
      <c r="TXH2181" s="89"/>
      <c r="TXI2181" s="89"/>
      <c r="TXJ2181" s="89"/>
      <c r="TXK2181" s="89"/>
      <c r="TXL2181" s="89"/>
      <c r="TXM2181" s="89"/>
      <c r="TXN2181" s="89"/>
      <c r="TXO2181" s="89"/>
      <c r="TXP2181" s="89"/>
      <c r="TXQ2181" s="89"/>
      <c r="TXR2181" s="89"/>
      <c r="TXS2181" s="89"/>
      <c r="TXT2181" s="89"/>
      <c r="TXU2181" s="89"/>
      <c r="TXV2181" s="89"/>
      <c r="TXW2181" s="89"/>
      <c r="TXX2181" s="89"/>
      <c r="TXY2181" s="89"/>
      <c r="TXZ2181" s="89"/>
      <c r="TYA2181" s="89"/>
      <c r="TYB2181" s="89"/>
      <c r="TYC2181" s="89"/>
      <c r="TYD2181" s="89"/>
      <c r="TYE2181" s="89"/>
      <c r="TYF2181" s="89"/>
      <c r="TYG2181" s="89"/>
      <c r="TYH2181" s="89"/>
      <c r="TYI2181" s="89"/>
      <c r="TYJ2181" s="89"/>
      <c r="TYK2181" s="89"/>
      <c r="TYL2181" s="89"/>
      <c r="TYM2181" s="89"/>
      <c r="TYN2181" s="89"/>
      <c r="TYO2181" s="89"/>
      <c r="TYP2181" s="89"/>
      <c r="TYQ2181" s="89"/>
      <c r="TYR2181" s="89"/>
      <c r="TYS2181" s="89"/>
      <c r="TYT2181" s="89"/>
      <c r="TYU2181" s="89"/>
      <c r="TYV2181" s="89"/>
      <c r="TYW2181" s="89"/>
      <c r="TYX2181" s="89"/>
      <c r="TYY2181" s="89"/>
      <c r="TYZ2181" s="89"/>
      <c r="TZA2181" s="89"/>
      <c r="TZB2181" s="89"/>
      <c r="TZC2181" s="89"/>
      <c r="TZD2181" s="89"/>
      <c r="TZE2181" s="89"/>
      <c r="TZF2181" s="89"/>
      <c r="TZG2181" s="89"/>
      <c r="TZH2181" s="89"/>
      <c r="TZI2181" s="89"/>
      <c r="TZJ2181" s="89"/>
      <c r="TZK2181" s="89"/>
      <c r="TZL2181" s="89"/>
      <c r="TZM2181" s="89"/>
      <c r="TZN2181" s="89"/>
      <c r="TZO2181" s="89"/>
      <c r="TZP2181" s="89"/>
      <c r="TZQ2181" s="89"/>
      <c r="TZR2181" s="89"/>
      <c r="TZS2181" s="89"/>
      <c r="TZT2181" s="89"/>
      <c r="TZU2181" s="89"/>
      <c r="TZV2181" s="89"/>
      <c r="TZW2181" s="89"/>
      <c r="TZX2181" s="89"/>
      <c r="TZY2181" s="89"/>
      <c r="TZZ2181" s="89"/>
      <c r="UAA2181" s="89"/>
      <c r="UAB2181" s="89"/>
      <c r="UAC2181" s="89"/>
      <c r="UAD2181" s="89"/>
      <c r="UAE2181" s="89"/>
      <c r="UAF2181" s="89"/>
      <c r="UAG2181" s="89"/>
      <c r="UAH2181" s="89"/>
      <c r="UAI2181" s="89"/>
      <c r="UAJ2181" s="89"/>
      <c r="UAK2181" s="89"/>
      <c r="UAL2181" s="89"/>
      <c r="UAM2181" s="89"/>
      <c r="UAN2181" s="89"/>
      <c r="UAO2181" s="89"/>
      <c r="UAP2181" s="89"/>
      <c r="UAQ2181" s="89"/>
      <c r="UAR2181" s="89"/>
      <c r="UAS2181" s="89"/>
      <c r="UAT2181" s="89"/>
      <c r="UAU2181" s="89"/>
      <c r="UAV2181" s="89"/>
      <c r="UAW2181" s="89"/>
      <c r="UAX2181" s="89"/>
      <c r="UAY2181" s="89"/>
      <c r="UAZ2181" s="89"/>
      <c r="UBA2181" s="89"/>
      <c r="UBB2181" s="89"/>
      <c r="UBC2181" s="89"/>
      <c r="UBD2181" s="89"/>
      <c r="UBE2181" s="89"/>
      <c r="UBF2181" s="89"/>
      <c r="UBG2181" s="89"/>
      <c r="UBH2181" s="89"/>
      <c r="UBI2181" s="89"/>
      <c r="UBJ2181" s="89"/>
      <c r="UBK2181" s="89"/>
      <c r="UBL2181" s="89"/>
      <c r="UBM2181" s="89"/>
      <c r="UBN2181" s="89"/>
      <c r="UBO2181" s="89"/>
      <c r="UBP2181" s="89"/>
      <c r="UBQ2181" s="89"/>
      <c r="UBR2181" s="89"/>
      <c r="UBS2181" s="89"/>
      <c r="UBT2181" s="89"/>
      <c r="UBU2181" s="89"/>
      <c r="UBV2181" s="89"/>
      <c r="UBW2181" s="89"/>
      <c r="UBX2181" s="89"/>
      <c r="UBY2181" s="89"/>
      <c r="UBZ2181" s="89"/>
      <c r="UCA2181" s="89"/>
      <c r="UCB2181" s="89"/>
      <c r="UCC2181" s="89"/>
      <c r="UCD2181" s="89"/>
      <c r="UCE2181" s="89"/>
      <c r="UCF2181" s="89"/>
      <c r="UCG2181" s="89"/>
      <c r="UCH2181" s="89"/>
      <c r="UCI2181" s="89"/>
      <c r="UCJ2181" s="89"/>
      <c r="UCK2181" s="89"/>
      <c r="UCL2181" s="89"/>
      <c r="UCM2181" s="89"/>
      <c r="UCN2181" s="89"/>
      <c r="UCO2181" s="89"/>
      <c r="UCP2181" s="89"/>
      <c r="UCQ2181" s="89"/>
      <c r="UCR2181" s="89"/>
      <c r="UCS2181" s="89"/>
      <c r="UCT2181" s="89"/>
      <c r="UCU2181" s="89"/>
      <c r="UCV2181" s="89"/>
      <c r="UCW2181" s="89"/>
      <c r="UCX2181" s="89"/>
      <c r="UCY2181" s="89"/>
      <c r="UCZ2181" s="89"/>
      <c r="UDA2181" s="89"/>
      <c r="UDB2181" s="89"/>
      <c r="UDC2181" s="89"/>
      <c r="UDD2181" s="89"/>
      <c r="UDE2181" s="89"/>
      <c r="UDF2181" s="89"/>
      <c r="UDG2181" s="89"/>
      <c r="UDH2181" s="89"/>
      <c r="UDI2181" s="89"/>
      <c r="UDJ2181" s="89"/>
      <c r="UDK2181" s="89"/>
      <c r="UDL2181" s="89"/>
      <c r="UDM2181" s="89"/>
      <c r="UDN2181" s="89"/>
      <c r="UDO2181" s="89"/>
      <c r="UDP2181" s="89"/>
      <c r="UDQ2181" s="89"/>
      <c r="UDR2181" s="89"/>
      <c r="UDS2181" s="89"/>
      <c r="UDT2181" s="89"/>
      <c r="UDU2181" s="89"/>
      <c r="UDV2181" s="89"/>
      <c r="UDW2181" s="89"/>
      <c r="UDX2181" s="89"/>
      <c r="UDY2181" s="89"/>
      <c r="UDZ2181" s="89"/>
      <c r="UEA2181" s="89"/>
      <c r="UEB2181" s="89"/>
      <c r="UEC2181" s="89"/>
      <c r="UED2181" s="89"/>
      <c r="UEE2181" s="89"/>
      <c r="UEF2181" s="89"/>
      <c r="UEG2181" s="89"/>
      <c r="UEH2181" s="89"/>
      <c r="UEI2181" s="89"/>
      <c r="UEJ2181" s="89"/>
      <c r="UEK2181" s="89"/>
      <c r="UEL2181" s="89"/>
      <c r="UEM2181" s="89"/>
      <c r="UEN2181" s="89"/>
      <c r="UEO2181" s="89"/>
      <c r="UEP2181" s="89"/>
      <c r="UEQ2181" s="89"/>
      <c r="UER2181" s="89"/>
      <c r="UES2181" s="89"/>
      <c r="UET2181" s="89"/>
      <c r="UEU2181" s="89"/>
      <c r="UEV2181" s="89"/>
      <c r="UEW2181" s="89"/>
      <c r="UEX2181" s="89"/>
      <c r="UEY2181" s="89"/>
      <c r="UEZ2181" s="89"/>
      <c r="UFA2181" s="89"/>
      <c r="UFB2181" s="89"/>
      <c r="UFC2181" s="89"/>
      <c r="UFD2181" s="89"/>
      <c r="UFE2181" s="89"/>
      <c r="UFF2181" s="89"/>
      <c r="UFG2181" s="89"/>
      <c r="UFH2181" s="89"/>
      <c r="UFI2181" s="89"/>
      <c r="UFJ2181" s="89"/>
      <c r="UFK2181" s="89"/>
      <c r="UFL2181" s="89"/>
      <c r="UFM2181" s="89"/>
      <c r="UFN2181" s="89"/>
      <c r="UFO2181" s="89"/>
      <c r="UFP2181" s="89"/>
      <c r="UFQ2181" s="89"/>
      <c r="UFR2181" s="89"/>
      <c r="UFS2181" s="89"/>
      <c r="UFT2181" s="89"/>
      <c r="UFU2181" s="89"/>
      <c r="UFV2181" s="89"/>
      <c r="UFW2181" s="89"/>
      <c r="UFX2181" s="89"/>
      <c r="UFY2181" s="89"/>
      <c r="UFZ2181" s="89"/>
      <c r="UGA2181" s="89"/>
      <c r="UGB2181" s="89"/>
      <c r="UGC2181" s="89"/>
      <c r="UGD2181" s="89"/>
      <c r="UGE2181" s="89"/>
      <c r="UGF2181" s="89"/>
      <c r="UGG2181" s="89"/>
      <c r="UGH2181" s="89"/>
      <c r="UGI2181" s="89"/>
      <c r="UGJ2181" s="89"/>
      <c r="UGK2181" s="89"/>
      <c r="UGL2181" s="89"/>
      <c r="UGM2181" s="89"/>
      <c r="UGN2181" s="89"/>
      <c r="UGO2181" s="89"/>
      <c r="UGP2181" s="89"/>
      <c r="UGQ2181" s="89"/>
      <c r="UGR2181" s="89"/>
      <c r="UGS2181" s="89"/>
      <c r="UGT2181" s="89"/>
      <c r="UGU2181" s="89"/>
      <c r="UGV2181" s="89"/>
      <c r="UGW2181" s="89"/>
      <c r="UGX2181" s="89"/>
      <c r="UGY2181" s="89"/>
      <c r="UGZ2181" s="89"/>
      <c r="UHA2181" s="89"/>
      <c r="UHB2181" s="89"/>
      <c r="UHC2181" s="89"/>
      <c r="UHD2181" s="89"/>
      <c r="UHE2181" s="89"/>
      <c r="UHF2181" s="89"/>
      <c r="UHG2181" s="89"/>
      <c r="UHH2181" s="89"/>
      <c r="UHI2181" s="89"/>
      <c r="UHJ2181" s="89"/>
      <c r="UHK2181" s="89"/>
      <c r="UHL2181" s="89"/>
      <c r="UHM2181" s="89"/>
      <c r="UHN2181" s="89"/>
      <c r="UHO2181" s="89"/>
      <c r="UHP2181" s="89"/>
      <c r="UHQ2181" s="89"/>
      <c r="UHR2181" s="89"/>
      <c r="UHS2181" s="89"/>
      <c r="UHT2181" s="89"/>
      <c r="UHU2181" s="89"/>
      <c r="UHV2181" s="89"/>
      <c r="UHW2181" s="89"/>
      <c r="UHX2181" s="89"/>
      <c r="UHY2181" s="89"/>
      <c r="UHZ2181" s="89"/>
      <c r="UIA2181" s="89"/>
      <c r="UIB2181" s="89"/>
      <c r="UIC2181" s="89"/>
      <c r="UID2181" s="89"/>
      <c r="UIE2181" s="89"/>
      <c r="UIF2181" s="89"/>
      <c r="UIG2181" s="89"/>
      <c r="UIH2181" s="89"/>
      <c r="UII2181" s="89"/>
      <c r="UIJ2181" s="89"/>
      <c r="UIK2181" s="89"/>
      <c r="UIL2181" s="89"/>
      <c r="UIM2181" s="89"/>
      <c r="UIN2181" s="89"/>
      <c r="UIO2181" s="89"/>
      <c r="UIP2181" s="89"/>
      <c r="UIQ2181" s="89"/>
      <c r="UIR2181" s="89"/>
      <c r="UIS2181" s="89"/>
      <c r="UIT2181" s="89"/>
      <c r="UIU2181" s="89"/>
      <c r="UIV2181" s="89"/>
      <c r="UIW2181" s="89"/>
      <c r="UIX2181" s="89"/>
      <c r="UIY2181" s="89"/>
      <c r="UIZ2181" s="89"/>
      <c r="UJA2181" s="89"/>
      <c r="UJB2181" s="89"/>
      <c r="UJC2181" s="89"/>
      <c r="UJD2181" s="89"/>
      <c r="UJE2181" s="89"/>
      <c r="UJF2181" s="89"/>
      <c r="UJG2181" s="89"/>
      <c r="UJH2181" s="89"/>
      <c r="UJI2181" s="89"/>
      <c r="UJJ2181" s="89"/>
      <c r="UJK2181" s="89"/>
      <c r="UJL2181" s="89"/>
      <c r="UJM2181" s="89"/>
      <c r="UJN2181" s="89"/>
      <c r="UJO2181" s="89"/>
      <c r="UJP2181" s="89"/>
      <c r="UJQ2181" s="89"/>
      <c r="UJR2181" s="89"/>
      <c r="UJS2181" s="89"/>
      <c r="UJT2181" s="89"/>
      <c r="UJU2181" s="89"/>
      <c r="UJV2181" s="89"/>
      <c r="UJW2181" s="89"/>
      <c r="UJX2181" s="89"/>
      <c r="UJY2181" s="89"/>
      <c r="UJZ2181" s="89"/>
      <c r="UKA2181" s="89"/>
      <c r="UKB2181" s="89"/>
      <c r="UKC2181" s="89"/>
      <c r="UKD2181" s="89"/>
      <c r="UKE2181" s="89"/>
      <c r="UKF2181" s="89"/>
      <c r="UKG2181" s="89"/>
      <c r="UKH2181" s="89"/>
      <c r="UKI2181" s="89"/>
      <c r="UKJ2181" s="89"/>
      <c r="UKK2181" s="89"/>
      <c r="UKL2181" s="89"/>
      <c r="UKM2181" s="89"/>
      <c r="UKN2181" s="89"/>
      <c r="UKO2181" s="89"/>
      <c r="UKP2181" s="89"/>
      <c r="UKQ2181" s="89"/>
      <c r="UKR2181" s="89"/>
      <c r="UKS2181" s="89"/>
      <c r="UKT2181" s="89"/>
      <c r="UKU2181" s="89"/>
      <c r="UKV2181" s="89"/>
      <c r="UKW2181" s="89"/>
      <c r="UKX2181" s="89"/>
      <c r="UKY2181" s="89"/>
      <c r="UKZ2181" s="89"/>
      <c r="ULA2181" s="89"/>
      <c r="ULB2181" s="89"/>
      <c r="ULC2181" s="89"/>
      <c r="ULD2181" s="89"/>
      <c r="ULE2181" s="89"/>
      <c r="ULF2181" s="89"/>
      <c r="ULG2181" s="89"/>
      <c r="ULH2181" s="89"/>
      <c r="ULI2181" s="89"/>
      <c r="ULJ2181" s="89"/>
      <c r="ULK2181" s="89"/>
      <c r="ULL2181" s="89"/>
      <c r="ULM2181" s="89"/>
      <c r="ULN2181" s="89"/>
      <c r="ULO2181" s="89"/>
      <c r="ULP2181" s="89"/>
      <c r="ULQ2181" s="89"/>
      <c r="ULR2181" s="89"/>
      <c r="ULS2181" s="89"/>
      <c r="ULT2181" s="89"/>
      <c r="ULU2181" s="89"/>
      <c r="ULV2181" s="89"/>
      <c r="ULW2181" s="89"/>
      <c r="ULX2181" s="89"/>
      <c r="ULY2181" s="89"/>
      <c r="ULZ2181" s="89"/>
      <c r="UMA2181" s="89"/>
      <c r="UMB2181" s="89"/>
      <c r="UMC2181" s="89"/>
      <c r="UMD2181" s="89"/>
      <c r="UME2181" s="89"/>
      <c r="UMF2181" s="89"/>
      <c r="UMG2181" s="89"/>
      <c r="UMH2181" s="89"/>
      <c r="UMI2181" s="89"/>
      <c r="UMJ2181" s="89"/>
      <c r="UMK2181" s="89"/>
      <c r="UML2181" s="89"/>
      <c r="UMM2181" s="89"/>
      <c r="UMN2181" s="89"/>
      <c r="UMO2181" s="89"/>
      <c r="UMP2181" s="89"/>
      <c r="UMQ2181" s="89"/>
      <c r="UMR2181" s="89"/>
      <c r="UMS2181" s="89"/>
      <c r="UMT2181" s="89"/>
      <c r="UMU2181" s="89"/>
      <c r="UMV2181" s="89"/>
      <c r="UMW2181" s="89"/>
      <c r="UMX2181" s="89"/>
      <c r="UMY2181" s="89"/>
      <c r="UMZ2181" s="89"/>
      <c r="UNA2181" s="89"/>
      <c r="UNB2181" s="89"/>
      <c r="UNC2181" s="89"/>
      <c r="UND2181" s="89"/>
      <c r="UNE2181" s="89"/>
      <c r="UNF2181" s="89"/>
      <c r="UNG2181" s="89"/>
      <c r="UNH2181" s="89"/>
      <c r="UNI2181" s="89"/>
      <c r="UNJ2181" s="89"/>
      <c r="UNK2181" s="89"/>
      <c r="UNL2181" s="89"/>
      <c r="UNM2181" s="89"/>
      <c r="UNN2181" s="89"/>
      <c r="UNO2181" s="89"/>
      <c r="UNP2181" s="89"/>
      <c r="UNQ2181" s="89"/>
      <c r="UNR2181" s="89"/>
      <c r="UNS2181" s="89"/>
      <c r="UNT2181" s="89"/>
      <c r="UNU2181" s="89"/>
      <c r="UNV2181" s="89"/>
      <c r="UNW2181" s="89"/>
      <c r="UNX2181" s="89"/>
      <c r="UNY2181" s="89"/>
      <c r="UNZ2181" s="89"/>
      <c r="UOA2181" s="89"/>
      <c r="UOB2181" s="89"/>
      <c r="UOC2181" s="89"/>
      <c r="UOD2181" s="89"/>
      <c r="UOE2181" s="89"/>
      <c r="UOF2181" s="89"/>
      <c r="UOG2181" s="89"/>
      <c r="UOH2181" s="89"/>
      <c r="UOI2181" s="89"/>
      <c r="UOJ2181" s="89"/>
      <c r="UOK2181" s="89"/>
      <c r="UOL2181" s="89"/>
      <c r="UOM2181" s="89"/>
      <c r="UON2181" s="89"/>
      <c r="UOO2181" s="89"/>
      <c r="UOP2181" s="89"/>
      <c r="UOQ2181" s="89"/>
      <c r="UOR2181" s="89"/>
      <c r="UOS2181" s="89"/>
      <c r="UOT2181" s="89"/>
      <c r="UOU2181" s="89"/>
      <c r="UOV2181" s="89"/>
      <c r="UOW2181" s="89"/>
      <c r="UOX2181" s="89"/>
      <c r="UOY2181" s="89"/>
      <c r="UOZ2181" s="89"/>
      <c r="UPA2181" s="89"/>
      <c r="UPB2181" s="89"/>
      <c r="UPC2181" s="89"/>
      <c r="UPD2181" s="89"/>
      <c r="UPE2181" s="89"/>
      <c r="UPF2181" s="89"/>
      <c r="UPG2181" s="89"/>
      <c r="UPH2181" s="89"/>
      <c r="UPI2181" s="89"/>
      <c r="UPJ2181" s="89"/>
      <c r="UPK2181" s="89"/>
      <c r="UPL2181" s="89"/>
      <c r="UPM2181" s="89"/>
      <c r="UPN2181" s="89"/>
      <c r="UPO2181" s="89"/>
      <c r="UPP2181" s="89"/>
      <c r="UPQ2181" s="89"/>
      <c r="UPR2181" s="89"/>
      <c r="UPS2181" s="89"/>
      <c r="UPT2181" s="89"/>
      <c r="UPU2181" s="89"/>
      <c r="UPV2181" s="89"/>
      <c r="UPW2181" s="89"/>
      <c r="UPX2181" s="89"/>
      <c r="UPY2181" s="89"/>
      <c r="UPZ2181" s="89"/>
      <c r="UQA2181" s="89"/>
      <c r="UQB2181" s="89"/>
      <c r="UQC2181" s="89"/>
      <c r="UQD2181" s="89"/>
      <c r="UQE2181" s="89"/>
      <c r="UQF2181" s="89"/>
      <c r="UQG2181" s="89"/>
      <c r="UQH2181" s="89"/>
      <c r="UQI2181" s="89"/>
      <c r="UQJ2181" s="89"/>
      <c r="UQK2181" s="89"/>
      <c r="UQL2181" s="89"/>
      <c r="UQM2181" s="89"/>
      <c r="UQN2181" s="89"/>
      <c r="UQO2181" s="89"/>
      <c r="UQP2181" s="89"/>
      <c r="UQQ2181" s="89"/>
      <c r="UQR2181" s="89"/>
      <c r="UQS2181" s="89"/>
      <c r="UQT2181" s="89"/>
      <c r="UQU2181" s="89"/>
      <c r="UQV2181" s="89"/>
      <c r="UQW2181" s="89"/>
      <c r="UQX2181" s="89"/>
      <c r="UQY2181" s="89"/>
      <c r="UQZ2181" s="89"/>
      <c r="URA2181" s="89"/>
      <c r="URB2181" s="89"/>
      <c r="URC2181" s="89"/>
      <c r="URD2181" s="89"/>
      <c r="URE2181" s="89"/>
      <c r="URF2181" s="89"/>
      <c r="URG2181" s="89"/>
      <c r="URH2181" s="89"/>
      <c r="URI2181" s="89"/>
      <c r="URJ2181" s="89"/>
      <c r="URK2181" s="89"/>
      <c r="URL2181" s="89"/>
      <c r="URM2181" s="89"/>
      <c r="URN2181" s="89"/>
      <c r="URO2181" s="89"/>
      <c r="URP2181" s="89"/>
      <c r="URQ2181" s="89"/>
      <c r="URR2181" s="89"/>
      <c r="URS2181" s="89"/>
      <c r="URT2181" s="89"/>
      <c r="URU2181" s="89"/>
      <c r="URV2181" s="89"/>
      <c r="URW2181" s="89"/>
      <c r="URX2181" s="89"/>
      <c r="URY2181" s="89"/>
      <c r="URZ2181" s="89"/>
      <c r="USA2181" s="89"/>
      <c r="USB2181" s="89"/>
      <c r="USC2181" s="89"/>
      <c r="USD2181" s="89"/>
      <c r="USE2181" s="89"/>
      <c r="USF2181" s="89"/>
      <c r="USG2181" s="89"/>
      <c r="USH2181" s="89"/>
      <c r="USI2181" s="89"/>
      <c r="USJ2181" s="89"/>
      <c r="USK2181" s="89"/>
      <c r="USL2181" s="89"/>
      <c r="USM2181" s="89"/>
      <c r="USN2181" s="89"/>
      <c r="USO2181" s="89"/>
      <c r="USP2181" s="89"/>
      <c r="USQ2181" s="89"/>
      <c r="USR2181" s="89"/>
      <c r="USS2181" s="89"/>
      <c r="UST2181" s="89"/>
      <c r="USU2181" s="89"/>
      <c r="USV2181" s="89"/>
      <c r="USW2181" s="89"/>
      <c r="USX2181" s="89"/>
      <c r="USY2181" s="89"/>
      <c r="USZ2181" s="89"/>
      <c r="UTA2181" s="89"/>
      <c r="UTB2181" s="89"/>
      <c r="UTC2181" s="89"/>
      <c r="UTD2181" s="89"/>
      <c r="UTE2181" s="89"/>
      <c r="UTF2181" s="89"/>
      <c r="UTG2181" s="89"/>
      <c r="UTH2181" s="89"/>
      <c r="UTI2181" s="89"/>
      <c r="UTJ2181" s="89"/>
      <c r="UTK2181" s="89"/>
      <c r="UTL2181" s="89"/>
      <c r="UTM2181" s="89"/>
      <c r="UTN2181" s="89"/>
      <c r="UTO2181" s="89"/>
      <c r="UTP2181" s="89"/>
      <c r="UTQ2181" s="89"/>
      <c r="UTR2181" s="89"/>
      <c r="UTS2181" s="89"/>
      <c r="UTT2181" s="89"/>
      <c r="UTU2181" s="89"/>
      <c r="UTV2181" s="89"/>
      <c r="UTW2181" s="89"/>
      <c r="UTX2181" s="89"/>
      <c r="UTY2181" s="89"/>
      <c r="UTZ2181" s="89"/>
      <c r="UUA2181" s="89"/>
      <c r="UUB2181" s="89"/>
      <c r="UUC2181" s="89"/>
      <c r="UUD2181" s="89"/>
      <c r="UUE2181" s="89"/>
      <c r="UUF2181" s="89"/>
      <c r="UUG2181" s="89"/>
      <c r="UUH2181" s="89"/>
      <c r="UUI2181" s="89"/>
      <c r="UUJ2181" s="89"/>
      <c r="UUK2181" s="89"/>
      <c r="UUL2181" s="89"/>
      <c r="UUM2181" s="89"/>
      <c r="UUN2181" s="89"/>
      <c r="UUO2181" s="89"/>
      <c r="UUP2181" s="89"/>
      <c r="UUQ2181" s="89"/>
      <c r="UUR2181" s="89"/>
      <c r="UUS2181" s="89"/>
      <c r="UUT2181" s="89"/>
      <c r="UUU2181" s="89"/>
      <c r="UUV2181" s="89"/>
      <c r="UUW2181" s="89"/>
      <c r="UUX2181" s="89"/>
      <c r="UUY2181" s="89"/>
      <c r="UUZ2181" s="89"/>
      <c r="UVA2181" s="89"/>
      <c r="UVB2181" s="89"/>
      <c r="UVC2181" s="89"/>
      <c r="UVD2181" s="89"/>
      <c r="UVE2181" s="89"/>
      <c r="UVF2181" s="89"/>
      <c r="UVG2181" s="89"/>
      <c r="UVH2181" s="89"/>
      <c r="UVI2181" s="89"/>
      <c r="UVJ2181" s="89"/>
      <c r="UVK2181" s="89"/>
      <c r="UVL2181" s="89"/>
      <c r="UVM2181" s="89"/>
      <c r="UVN2181" s="89"/>
      <c r="UVO2181" s="89"/>
      <c r="UVP2181" s="89"/>
      <c r="UVQ2181" s="89"/>
      <c r="UVR2181" s="89"/>
      <c r="UVS2181" s="89"/>
      <c r="UVT2181" s="89"/>
      <c r="UVU2181" s="89"/>
      <c r="UVV2181" s="89"/>
      <c r="UVW2181" s="89"/>
      <c r="UVX2181" s="89"/>
      <c r="UVY2181" s="89"/>
      <c r="UVZ2181" s="89"/>
      <c r="UWA2181" s="89"/>
      <c r="UWB2181" s="89"/>
      <c r="UWC2181" s="89"/>
      <c r="UWD2181" s="89"/>
      <c r="UWE2181" s="89"/>
      <c r="UWF2181" s="89"/>
      <c r="UWG2181" s="89"/>
      <c r="UWH2181" s="89"/>
      <c r="UWI2181" s="89"/>
      <c r="UWJ2181" s="89"/>
      <c r="UWK2181" s="89"/>
      <c r="UWL2181" s="89"/>
      <c r="UWM2181" s="89"/>
      <c r="UWN2181" s="89"/>
      <c r="UWO2181" s="89"/>
      <c r="UWP2181" s="89"/>
      <c r="UWQ2181" s="89"/>
      <c r="UWR2181" s="89"/>
      <c r="UWS2181" s="89"/>
      <c r="UWT2181" s="89"/>
      <c r="UWU2181" s="89"/>
      <c r="UWV2181" s="89"/>
      <c r="UWW2181" s="89"/>
      <c r="UWX2181" s="89"/>
      <c r="UWY2181" s="89"/>
      <c r="UWZ2181" s="89"/>
      <c r="UXA2181" s="89"/>
      <c r="UXB2181" s="89"/>
      <c r="UXC2181" s="89"/>
      <c r="UXD2181" s="89"/>
      <c r="UXE2181" s="89"/>
      <c r="UXF2181" s="89"/>
      <c r="UXG2181" s="89"/>
      <c r="UXH2181" s="89"/>
      <c r="UXI2181" s="89"/>
      <c r="UXJ2181" s="89"/>
      <c r="UXK2181" s="89"/>
      <c r="UXL2181" s="89"/>
      <c r="UXM2181" s="89"/>
      <c r="UXN2181" s="89"/>
      <c r="UXO2181" s="89"/>
      <c r="UXP2181" s="89"/>
      <c r="UXQ2181" s="89"/>
      <c r="UXR2181" s="89"/>
      <c r="UXS2181" s="89"/>
      <c r="UXT2181" s="89"/>
      <c r="UXU2181" s="89"/>
      <c r="UXV2181" s="89"/>
      <c r="UXW2181" s="89"/>
      <c r="UXX2181" s="89"/>
      <c r="UXY2181" s="89"/>
      <c r="UXZ2181" s="89"/>
      <c r="UYA2181" s="89"/>
      <c r="UYB2181" s="89"/>
      <c r="UYC2181" s="89"/>
      <c r="UYD2181" s="89"/>
      <c r="UYE2181" s="89"/>
      <c r="UYF2181" s="89"/>
      <c r="UYG2181" s="89"/>
      <c r="UYH2181" s="89"/>
      <c r="UYI2181" s="89"/>
      <c r="UYJ2181" s="89"/>
      <c r="UYK2181" s="89"/>
      <c r="UYL2181" s="89"/>
      <c r="UYM2181" s="89"/>
      <c r="UYN2181" s="89"/>
      <c r="UYO2181" s="89"/>
      <c r="UYP2181" s="89"/>
      <c r="UYQ2181" s="89"/>
      <c r="UYR2181" s="89"/>
      <c r="UYS2181" s="89"/>
      <c r="UYT2181" s="89"/>
      <c r="UYU2181" s="89"/>
      <c r="UYV2181" s="89"/>
      <c r="UYW2181" s="89"/>
      <c r="UYX2181" s="89"/>
      <c r="UYY2181" s="89"/>
      <c r="UYZ2181" s="89"/>
      <c r="UZA2181" s="89"/>
      <c r="UZB2181" s="89"/>
      <c r="UZC2181" s="89"/>
      <c r="UZD2181" s="89"/>
      <c r="UZE2181" s="89"/>
      <c r="UZF2181" s="89"/>
      <c r="UZG2181" s="89"/>
      <c r="UZH2181" s="89"/>
      <c r="UZI2181" s="89"/>
      <c r="UZJ2181" s="89"/>
      <c r="UZK2181" s="89"/>
      <c r="UZL2181" s="89"/>
      <c r="UZM2181" s="89"/>
      <c r="UZN2181" s="89"/>
      <c r="UZO2181" s="89"/>
      <c r="UZP2181" s="89"/>
      <c r="UZQ2181" s="89"/>
      <c r="UZR2181" s="89"/>
      <c r="UZS2181" s="89"/>
      <c r="UZT2181" s="89"/>
      <c r="UZU2181" s="89"/>
      <c r="UZV2181" s="89"/>
      <c r="UZW2181" s="89"/>
      <c r="UZX2181" s="89"/>
      <c r="UZY2181" s="89"/>
      <c r="UZZ2181" s="89"/>
      <c r="VAA2181" s="89"/>
      <c r="VAB2181" s="89"/>
      <c r="VAC2181" s="89"/>
      <c r="VAD2181" s="89"/>
      <c r="VAE2181" s="89"/>
      <c r="VAF2181" s="89"/>
      <c r="VAG2181" s="89"/>
      <c r="VAH2181" s="89"/>
      <c r="VAI2181" s="89"/>
      <c r="VAJ2181" s="89"/>
      <c r="VAK2181" s="89"/>
      <c r="VAL2181" s="89"/>
      <c r="VAM2181" s="89"/>
      <c r="VAN2181" s="89"/>
      <c r="VAO2181" s="89"/>
      <c r="VAP2181" s="89"/>
      <c r="VAQ2181" s="89"/>
      <c r="VAR2181" s="89"/>
      <c r="VAS2181" s="89"/>
      <c r="VAT2181" s="89"/>
      <c r="VAU2181" s="89"/>
      <c r="VAV2181" s="89"/>
      <c r="VAW2181" s="89"/>
      <c r="VAX2181" s="89"/>
      <c r="VAY2181" s="89"/>
      <c r="VAZ2181" s="89"/>
      <c r="VBA2181" s="89"/>
      <c r="VBB2181" s="89"/>
      <c r="VBC2181" s="89"/>
      <c r="VBD2181" s="89"/>
      <c r="VBE2181" s="89"/>
      <c r="VBF2181" s="89"/>
      <c r="VBG2181" s="89"/>
      <c r="VBH2181" s="89"/>
      <c r="VBI2181" s="89"/>
      <c r="VBJ2181" s="89"/>
      <c r="VBK2181" s="89"/>
      <c r="VBL2181" s="89"/>
      <c r="VBM2181" s="89"/>
      <c r="VBN2181" s="89"/>
      <c r="VBO2181" s="89"/>
      <c r="VBP2181" s="89"/>
      <c r="VBQ2181" s="89"/>
      <c r="VBR2181" s="89"/>
      <c r="VBS2181" s="89"/>
      <c r="VBT2181" s="89"/>
      <c r="VBU2181" s="89"/>
      <c r="VBV2181" s="89"/>
      <c r="VBW2181" s="89"/>
      <c r="VBX2181" s="89"/>
      <c r="VBY2181" s="89"/>
      <c r="VBZ2181" s="89"/>
      <c r="VCA2181" s="89"/>
      <c r="VCB2181" s="89"/>
      <c r="VCC2181" s="89"/>
      <c r="VCD2181" s="89"/>
      <c r="VCE2181" s="89"/>
      <c r="VCF2181" s="89"/>
      <c r="VCG2181" s="89"/>
      <c r="VCH2181" s="89"/>
      <c r="VCI2181" s="89"/>
      <c r="VCJ2181" s="89"/>
      <c r="VCK2181" s="89"/>
      <c r="VCL2181" s="89"/>
      <c r="VCM2181" s="89"/>
      <c r="VCN2181" s="89"/>
      <c r="VCO2181" s="89"/>
      <c r="VCP2181" s="89"/>
      <c r="VCQ2181" s="89"/>
      <c r="VCR2181" s="89"/>
      <c r="VCS2181" s="89"/>
      <c r="VCT2181" s="89"/>
      <c r="VCU2181" s="89"/>
      <c r="VCV2181" s="89"/>
      <c r="VCW2181" s="89"/>
      <c r="VCX2181" s="89"/>
      <c r="VCY2181" s="89"/>
      <c r="VCZ2181" s="89"/>
      <c r="VDA2181" s="89"/>
      <c r="VDB2181" s="89"/>
      <c r="VDC2181" s="89"/>
      <c r="VDD2181" s="89"/>
      <c r="VDE2181" s="89"/>
      <c r="VDF2181" s="89"/>
      <c r="VDG2181" s="89"/>
      <c r="VDH2181" s="89"/>
      <c r="VDI2181" s="89"/>
      <c r="VDJ2181" s="89"/>
      <c r="VDK2181" s="89"/>
      <c r="VDL2181" s="89"/>
      <c r="VDM2181" s="89"/>
      <c r="VDN2181" s="89"/>
      <c r="VDO2181" s="89"/>
      <c r="VDP2181" s="89"/>
      <c r="VDQ2181" s="89"/>
      <c r="VDR2181" s="89"/>
      <c r="VDS2181" s="89"/>
      <c r="VDT2181" s="89"/>
      <c r="VDU2181" s="89"/>
      <c r="VDV2181" s="89"/>
      <c r="VDW2181" s="89"/>
      <c r="VDX2181" s="89"/>
      <c r="VDY2181" s="89"/>
      <c r="VDZ2181" s="89"/>
      <c r="VEA2181" s="89"/>
      <c r="VEB2181" s="89"/>
      <c r="VEC2181" s="89"/>
      <c r="VED2181" s="89"/>
      <c r="VEE2181" s="89"/>
      <c r="VEF2181" s="89"/>
      <c r="VEG2181" s="89"/>
      <c r="VEH2181" s="89"/>
      <c r="VEI2181" s="89"/>
      <c r="VEJ2181" s="89"/>
      <c r="VEK2181" s="89"/>
      <c r="VEL2181" s="89"/>
      <c r="VEM2181" s="89"/>
      <c r="VEN2181" s="89"/>
      <c r="VEO2181" s="89"/>
      <c r="VEP2181" s="89"/>
      <c r="VEQ2181" s="89"/>
      <c r="VER2181" s="89"/>
      <c r="VES2181" s="89"/>
      <c r="VET2181" s="89"/>
      <c r="VEU2181" s="89"/>
      <c r="VEV2181" s="89"/>
      <c r="VEW2181" s="89"/>
      <c r="VEX2181" s="89"/>
      <c r="VEY2181" s="89"/>
      <c r="VEZ2181" s="89"/>
      <c r="VFA2181" s="89"/>
      <c r="VFB2181" s="89"/>
      <c r="VFC2181" s="89"/>
      <c r="VFD2181" s="89"/>
      <c r="VFE2181" s="89"/>
      <c r="VFF2181" s="89"/>
      <c r="VFG2181" s="89"/>
      <c r="VFH2181" s="89"/>
      <c r="VFI2181" s="89"/>
      <c r="VFJ2181" s="89"/>
      <c r="VFK2181" s="89"/>
      <c r="VFL2181" s="89"/>
      <c r="VFM2181" s="89"/>
      <c r="VFN2181" s="89"/>
      <c r="VFO2181" s="89"/>
      <c r="VFP2181" s="89"/>
      <c r="VFQ2181" s="89"/>
      <c r="VFR2181" s="89"/>
      <c r="VFS2181" s="89"/>
      <c r="VFT2181" s="89"/>
      <c r="VFU2181" s="89"/>
      <c r="VFV2181" s="89"/>
      <c r="VFW2181" s="89"/>
      <c r="VFX2181" s="89"/>
      <c r="VFY2181" s="89"/>
      <c r="VFZ2181" s="89"/>
      <c r="VGA2181" s="89"/>
      <c r="VGB2181" s="89"/>
      <c r="VGC2181" s="89"/>
      <c r="VGD2181" s="89"/>
      <c r="VGE2181" s="89"/>
      <c r="VGF2181" s="89"/>
      <c r="VGG2181" s="89"/>
      <c r="VGH2181" s="89"/>
      <c r="VGI2181" s="89"/>
      <c r="VGJ2181" s="89"/>
      <c r="VGK2181" s="89"/>
      <c r="VGL2181" s="89"/>
      <c r="VGM2181" s="89"/>
      <c r="VGN2181" s="89"/>
      <c r="VGO2181" s="89"/>
      <c r="VGP2181" s="89"/>
      <c r="VGQ2181" s="89"/>
      <c r="VGR2181" s="89"/>
      <c r="VGS2181" s="89"/>
      <c r="VGT2181" s="89"/>
      <c r="VGU2181" s="89"/>
      <c r="VGV2181" s="89"/>
      <c r="VGW2181" s="89"/>
      <c r="VGX2181" s="89"/>
      <c r="VGY2181" s="89"/>
      <c r="VGZ2181" s="89"/>
      <c r="VHA2181" s="89"/>
      <c r="VHB2181" s="89"/>
      <c r="VHC2181" s="89"/>
      <c r="VHD2181" s="89"/>
      <c r="VHE2181" s="89"/>
      <c r="VHF2181" s="89"/>
      <c r="VHG2181" s="89"/>
      <c r="VHH2181" s="89"/>
      <c r="VHI2181" s="89"/>
      <c r="VHJ2181" s="89"/>
      <c r="VHK2181" s="89"/>
      <c r="VHL2181" s="89"/>
      <c r="VHM2181" s="89"/>
      <c r="VHN2181" s="89"/>
      <c r="VHO2181" s="89"/>
      <c r="VHP2181" s="89"/>
      <c r="VHQ2181" s="89"/>
      <c r="VHR2181" s="89"/>
      <c r="VHS2181" s="89"/>
      <c r="VHT2181" s="89"/>
      <c r="VHU2181" s="89"/>
      <c r="VHV2181" s="89"/>
      <c r="VHW2181" s="89"/>
      <c r="VHX2181" s="89"/>
      <c r="VHY2181" s="89"/>
      <c r="VHZ2181" s="89"/>
      <c r="VIA2181" s="89"/>
      <c r="VIB2181" s="89"/>
      <c r="VIC2181" s="89"/>
      <c r="VID2181" s="89"/>
      <c r="VIE2181" s="89"/>
      <c r="VIF2181" s="89"/>
      <c r="VIG2181" s="89"/>
      <c r="VIH2181" s="89"/>
      <c r="VII2181" s="89"/>
      <c r="VIJ2181" s="89"/>
      <c r="VIK2181" s="89"/>
      <c r="VIL2181" s="89"/>
      <c r="VIM2181" s="89"/>
      <c r="VIN2181" s="89"/>
      <c r="VIO2181" s="89"/>
      <c r="VIP2181" s="89"/>
      <c r="VIQ2181" s="89"/>
      <c r="VIR2181" s="89"/>
      <c r="VIS2181" s="89"/>
      <c r="VIT2181" s="89"/>
      <c r="VIU2181" s="89"/>
      <c r="VIV2181" s="89"/>
      <c r="VIW2181" s="89"/>
      <c r="VIX2181" s="89"/>
      <c r="VIY2181" s="89"/>
      <c r="VIZ2181" s="89"/>
      <c r="VJA2181" s="89"/>
      <c r="VJB2181" s="89"/>
      <c r="VJC2181" s="89"/>
      <c r="VJD2181" s="89"/>
      <c r="VJE2181" s="89"/>
      <c r="VJF2181" s="89"/>
      <c r="VJG2181" s="89"/>
      <c r="VJH2181" s="89"/>
      <c r="VJI2181" s="89"/>
      <c r="VJJ2181" s="89"/>
      <c r="VJK2181" s="89"/>
      <c r="VJL2181" s="89"/>
      <c r="VJM2181" s="89"/>
      <c r="VJN2181" s="89"/>
      <c r="VJO2181" s="89"/>
      <c r="VJP2181" s="89"/>
      <c r="VJQ2181" s="89"/>
      <c r="VJR2181" s="89"/>
      <c r="VJS2181" s="89"/>
      <c r="VJT2181" s="89"/>
      <c r="VJU2181" s="89"/>
      <c r="VJV2181" s="89"/>
      <c r="VJW2181" s="89"/>
      <c r="VJX2181" s="89"/>
      <c r="VJY2181" s="89"/>
      <c r="VJZ2181" s="89"/>
      <c r="VKA2181" s="89"/>
      <c r="VKB2181" s="89"/>
      <c r="VKC2181" s="89"/>
      <c r="VKD2181" s="89"/>
      <c r="VKE2181" s="89"/>
      <c r="VKF2181" s="89"/>
      <c r="VKG2181" s="89"/>
      <c r="VKH2181" s="89"/>
      <c r="VKI2181" s="89"/>
      <c r="VKJ2181" s="89"/>
      <c r="VKK2181" s="89"/>
      <c r="VKL2181" s="89"/>
      <c r="VKM2181" s="89"/>
      <c r="VKN2181" s="89"/>
      <c r="VKO2181" s="89"/>
      <c r="VKP2181" s="89"/>
      <c r="VKQ2181" s="89"/>
      <c r="VKR2181" s="89"/>
      <c r="VKS2181" s="89"/>
      <c r="VKT2181" s="89"/>
      <c r="VKU2181" s="89"/>
      <c r="VKV2181" s="89"/>
      <c r="VKW2181" s="89"/>
      <c r="VKX2181" s="89"/>
      <c r="VKY2181" s="89"/>
      <c r="VKZ2181" s="89"/>
      <c r="VLA2181" s="89"/>
      <c r="VLB2181" s="89"/>
      <c r="VLC2181" s="89"/>
      <c r="VLD2181" s="89"/>
      <c r="VLE2181" s="89"/>
      <c r="VLF2181" s="89"/>
      <c r="VLG2181" s="89"/>
      <c r="VLH2181" s="89"/>
      <c r="VLI2181" s="89"/>
      <c r="VLJ2181" s="89"/>
      <c r="VLK2181" s="89"/>
      <c r="VLL2181" s="89"/>
      <c r="VLM2181" s="89"/>
      <c r="VLN2181" s="89"/>
      <c r="VLO2181" s="89"/>
      <c r="VLP2181" s="89"/>
      <c r="VLQ2181" s="89"/>
      <c r="VLR2181" s="89"/>
      <c r="VLS2181" s="89"/>
      <c r="VLT2181" s="89"/>
      <c r="VLU2181" s="89"/>
      <c r="VLV2181" s="89"/>
      <c r="VLW2181" s="89"/>
      <c r="VLX2181" s="89"/>
      <c r="VLY2181" s="89"/>
      <c r="VLZ2181" s="89"/>
      <c r="VMA2181" s="89"/>
      <c r="VMB2181" s="89"/>
      <c r="VMC2181" s="89"/>
      <c r="VMD2181" s="89"/>
      <c r="VME2181" s="89"/>
      <c r="VMF2181" s="89"/>
      <c r="VMG2181" s="89"/>
      <c r="VMH2181" s="89"/>
      <c r="VMI2181" s="89"/>
      <c r="VMJ2181" s="89"/>
      <c r="VMK2181" s="89"/>
      <c r="VML2181" s="89"/>
      <c r="VMM2181" s="89"/>
      <c r="VMN2181" s="89"/>
      <c r="VMO2181" s="89"/>
      <c r="VMP2181" s="89"/>
      <c r="VMQ2181" s="89"/>
      <c r="VMR2181" s="89"/>
      <c r="VMS2181" s="89"/>
      <c r="VMT2181" s="89"/>
      <c r="VMU2181" s="89"/>
      <c r="VMV2181" s="89"/>
      <c r="VMW2181" s="89"/>
      <c r="VMX2181" s="89"/>
      <c r="VMY2181" s="89"/>
      <c r="VMZ2181" s="89"/>
      <c r="VNA2181" s="89"/>
      <c r="VNB2181" s="89"/>
      <c r="VNC2181" s="89"/>
      <c r="VND2181" s="89"/>
      <c r="VNE2181" s="89"/>
      <c r="VNF2181" s="89"/>
      <c r="VNG2181" s="89"/>
      <c r="VNH2181" s="89"/>
      <c r="VNI2181" s="89"/>
      <c r="VNJ2181" s="89"/>
      <c r="VNK2181" s="89"/>
      <c r="VNL2181" s="89"/>
      <c r="VNM2181" s="89"/>
      <c r="VNN2181" s="89"/>
      <c r="VNO2181" s="89"/>
      <c r="VNP2181" s="89"/>
      <c r="VNQ2181" s="89"/>
      <c r="VNR2181" s="89"/>
      <c r="VNS2181" s="89"/>
      <c r="VNT2181" s="89"/>
      <c r="VNU2181" s="89"/>
      <c r="VNV2181" s="89"/>
      <c r="VNW2181" s="89"/>
      <c r="VNX2181" s="89"/>
      <c r="VNY2181" s="89"/>
      <c r="VNZ2181" s="89"/>
      <c r="VOA2181" s="89"/>
      <c r="VOB2181" s="89"/>
      <c r="VOC2181" s="89"/>
      <c r="VOD2181" s="89"/>
      <c r="VOE2181" s="89"/>
      <c r="VOF2181" s="89"/>
      <c r="VOG2181" s="89"/>
      <c r="VOH2181" s="89"/>
      <c r="VOI2181" s="89"/>
      <c r="VOJ2181" s="89"/>
      <c r="VOK2181" s="89"/>
      <c r="VOL2181" s="89"/>
      <c r="VOM2181" s="89"/>
      <c r="VON2181" s="89"/>
      <c r="VOO2181" s="89"/>
      <c r="VOP2181" s="89"/>
      <c r="VOQ2181" s="89"/>
      <c r="VOR2181" s="89"/>
      <c r="VOS2181" s="89"/>
      <c r="VOT2181" s="89"/>
      <c r="VOU2181" s="89"/>
      <c r="VOV2181" s="89"/>
      <c r="VOW2181" s="89"/>
      <c r="VOX2181" s="89"/>
      <c r="VOY2181" s="89"/>
      <c r="VOZ2181" s="89"/>
      <c r="VPA2181" s="89"/>
      <c r="VPB2181" s="89"/>
      <c r="VPC2181" s="89"/>
      <c r="VPD2181" s="89"/>
      <c r="VPE2181" s="89"/>
      <c r="VPF2181" s="89"/>
      <c r="VPG2181" s="89"/>
      <c r="VPH2181" s="89"/>
      <c r="VPI2181" s="89"/>
      <c r="VPJ2181" s="89"/>
      <c r="VPK2181" s="89"/>
      <c r="VPL2181" s="89"/>
      <c r="VPM2181" s="89"/>
      <c r="VPN2181" s="89"/>
      <c r="VPO2181" s="89"/>
      <c r="VPP2181" s="89"/>
      <c r="VPQ2181" s="89"/>
      <c r="VPR2181" s="89"/>
      <c r="VPS2181" s="89"/>
      <c r="VPT2181" s="89"/>
      <c r="VPU2181" s="89"/>
      <c r="VPV2181" s="89"/>
      <c r="VPW2181" s="89"/>
      <c r="VPX2181" s="89"/>
      <c r="VPY2181" s="89"/>
      <c r="VPZ2181" s="89"/>
      <c r="VQA2181" s="89"/>
      <c r="VQB2181" s="89"/>
      <c r="VQC2181" s="89"/>
      <c r="VQD2181" s="89"/>
      <c r="VQE2181" s="89"/>
      <c r="VQF2181" s="89"/>
      <c r="VQG2181" s="89"/>
      <c r="VQH2181" s="89"/>
      <c r="VQI2181" s="89"/>
      <c r="VQJ2181" s="89"/>
      <c r="VQK2181" s="89"/>
      <c r="VQL2181" s="89"/>
      <c r="VQM2181" s="89"/>
      <c r="VQN2181" s="89"/>
      <c r="VQO2181" s="89"/>
      <c r="VQP2181" s="89"/>
      <c r="VQQ2181" s="89"/>
      <c r="VQR2181" s="89"/>
      <c r="VQS2181" s="89"/>
      <c r="VQT2181" s="89"/>
      <c r="VQU2181" s="89"/>
      <c r="VQV2181" s="89"/>
      <c r="VQW2181" s="89"/>
      <c r="VQX2181" s="89"/>
      <c r="VQY2181" s="89"/>
      <c r="VQZ2181" s="89"/>
      <c r="VRA2181" s="89"/>
      <c r="VRB2181" s="89"/>
      <c r="VRC2181" s="89"/>
      <c r="VRD2181" s="89"/>
      <c r="VRE2181" s="89"/>
      <c r="VRF2181" s="89"/>
      <c r="VRG2181" s="89"/>
      <c r="VRH2181" s="89"/>
      <c r="VRI2181" s="89"/>
      <c r="VRJ2181" s="89"/>
      <c r="VRK2181" s="89"/>
      <c r="VRL2181" s="89"/>
      <c r="VRM2181" s="89"/>
      <c r="VRN2181" s="89"/>
      <c r="VRO2181" s="89"/>
      <c r="VRP2181" s="89"/>
      <c r="VRQ2181" s="89"/>
      <c r="VRR2181" s="89"/>
      <c r="VRS2181" s="89"/>
      <c r="VRT2181" s="89"/>
      <c r="VRU2181" s="89"/>
      <c r="VRV2181" s="89"/>
      <c r="VRW2181" s="89"/>
      <c r="VRX2181" s="89"/>
      <c r="VRY2181" s="89"/>
      <c r="VRZ2181" s="89"/>
      <c r="VSA2181" s="89"/>
      <c r="VSB2181" s="89"/>
      <c r="VSC2181" s="89"/>
      <c r="VSD2181" s="89"/>
      <c r="VSE2181" s="89"/>
      <c r="VSF2181" s="89"/>
      <c r="VSG2181" s="89"/>
      <c r="VSH2181" s="89"/>
      <c r="VSI2181" s="89"/>
      <c r="VSJ2181" s="89"/>
      <c r="VSK2181" s="89"/>
      <c r="VSL2181" s="89"/>
      <c r="VSM2181" s="89"/>
      <c r="VSN2181" s="89"/>
      <c r="VSO2181" s="89"/>
      <c r="VSP2181" s="89"/>
      <c r="VSQ2181" s="89"/>
      <c r="VSR2181" s="89"/>
      <c r="VSS2181" s="89"/>
      <c r="VST2181" s="89"/>
      <c r="VSU2181" s="89"/>
      <c r="VSV2181" s="89"/>
      <c r="VSW2181" s="89"/>
      <c r="VSX2181" s="89"/>
      <c r="VSY2181" s="89"/>
      <c r="VSZ2181" s="89"/>
      <c r="VTA2181" s="89"/>
      <c r="VTB2181" s="89"/>
      <c r="VTC2181" s="89"/>
      <c r="VTD2181" s="89"/>
      <c r="VTE2181" s="89"/>
      <c r="VTF2181" s="89"/>
      <c r="VTG2181" s="89"/>
      <c r="VTH2181" s="89"/>
      <c r="VTI2181" s="89"/>
      <c r="VTJ2181" s="89"/>
      <c r="VTK2181" s="89"/>
      <c r="VTL2181" s="89"/>
      <c r="VTM2181" s="89"/>
      <c r="VTN2181" s="89"/>
      <c r="VTO2181" s="89"/>
      <c r="VTP2181" s="89"/>
      <c r="VTQ2181" s="89"/>
      <c r="VTR2181" s="89"/>
      <c r="VTS2181" s="89"/>
      <c r="VTT2181" s="89"/>
      <c r="VTU2181" s="89"/>
      <c r="VTV2181" s="89"/>
      <c r="VTW2181" s="89"/>
      <c r="VTX2181" s="89"/>
      <c r="VTY2181" s="89"/>
      <c r="VTZ2181" s="89"/>
      <c r="VUA2181" s="89"/>
      <c r="VUB2181" s="89"/>
      <c r="VUC2181" s="89"/>
      <c r="VUD2181" s="89"/>
      <c r="VUE2181" s="89"/>
      <c r="VUF2181" s="89"/>
      <c r="VUG2181" s="89"/>
      <c r="VUH2181" s="89"/>
      <c r="VUI2181" s="89"/>
      <c r="VUJ2181" s="89"/>
      <c r="VUK2181" s="89"/>
      <c r="VUL2181" s="89"/>
      <c r="VUM2181" s="89"/>
      <c r="VUN2181" s="89"/>
      <c r="VUO2181" s="89"/>
      <c r="VUP2181" s="89"/>
      <c r="VUQ2181" s="89"/>
      <c r="VUR2181" s="89"/>
      <c r="VUS2181" s="89"/>
      <c r="VUT2181" s="89"/>
      <c r="VUU2181" s="89"/>
      <c r="VUV2181" s="89"/>
      <c r="VUW2181" s="89"/>
      <c r="VUX2181" s="89"/>
      <c r="VUY2181" s="89"/>
      <c r="VUZ2181" s="89"/>
      <c r="VVA2181" s="89"/>
      <c r="VVB2181" s="89"/>
      <c r="VVC2181" s="89"/>
      <c r="VVD2181" s="89"/>
      <c r="VVE2181" s="89"/>
      <c r="VVF2181" s="89"/>
      <c r="VVG2181" s="89"/>
      <c r="VVH2181" s="89"/>
      <c r="VVI2181" s="89"/>
      <c r="VVJ2181" s="89"/>
      <c r="VVK2181" s="89"/>
      <c r="VVL2181" s="89"/>
      <c r="VVM2181" s="89"/>
      <c r="VVN2181" s="89"/>
      <c r="VVO2181" s="89"/>
      <c r="VVP2181" s="89"/>
      <c r="VVQ2181" s="89"/>
      <c r="VVR2181" s="89"/>
      <c r="VVS2181" s="89"/>
      <c r="VVT2181" s="89"/>
      <c r="VVU2181" s="89"/>
      <c r="VVV2181" s="89"/>
      <c r="VVW2181" s="89"/>
      <c r="VVX2181" s="89"/>
      <c r="VVY2181" s="89"/>
      <c r="VVZ2181" s="89"/>
      <c r="VWA2181" s="89"/>
      <c r="VWB2181" s="89"/>
      <c r="VWC2181" s="89"/>
      <c r="VWD2181" s="89"/>
      <c r="VWE2181" s="89"/>
      <c r="VWF2181" s="89"/>
      <c r="VWG2181" s="89"/>
      <c r="VWH2181" s="89"/>
      <c r="VWI2181" s="89"/>
      <c r="VWJ2181" s="89"/>
      <c r="VWK2181" s="89"/>
      <c r="VWL2181" s="89"/>
      <c r="VWM2181" s="89"/>
      <c r="VWN2181" s="89"/>
      <c r="VWO2181" s="89"/>
      <c r="VWP2181" s="89"/>
      <c r="VWQ2181" s="89"/>
      <c r="VWR2181" s="89"/>
      <c r="VWS2181" s="89"/>
      <c r="VWT2181" s="89"/>
      <c r="VWU2181" s="89"/>
      <c r="VWV2181" s="89"/>
      <c r="VWW2181" s="89"/>
      <c r="VWX2181" s="89"/>
      <c r="VWY2181" s="89"/>
      <c r="VWZ2181" s="89"/>
      <c r="VXA2181" s="89"/>
      <c r="VXB2181" s="89"/>
      <c r="VXC2181" s="89"/>
      <c r="VXD2181" s="89"/>
      <c r="VXE2181" s="89"/>
      <c r="VXF2181" s="89"/>
      <c r="VXG2181" s="89"/>
      <c r="VXH2181" s="89"/>
      <c r="VXI2181" s="89"/>
      <c r="VXJ2181" s="89"/>
      <c r="VXK2181" s="89"/>
      <c r="VXL2181" s="89"/>
      <c r="VXM2181" s="89"/>
      <c r="VXN2181" s="89"/>
      <c r="VXO2181" s="89"/>
      <c r="VXP2181" s="89"/>
      <c r="VXQ2181" s="89"/>
      <c r="VXR2181" s="89"/>
      <c r="VXS2181" s="89"/>
      <c r="VXT2181" s="89"/>
      <c r="VXU2181" s="89"/>
      <c r="VXV2181" s="89"/>
      <c r="VXW2181" s="89"/>
      <c r="VXX2181" s="89"/>
      <c r="VXY2181" s="89"/>
      <c r="VXZ2181" s="89"/>
      <c r="VYA2181" s="89"/>
      <c r="VYB2181" s="89"/>
      <c r="VYC2181" s="89"/>
      <c r="VYD2181" s="89"/>
      <c r="VYE2181" s="89"/>
      <c r="VYF2181" s="89"/>
      <c r="VYG2181" s="89"/>
      <c r="VYH2181" s="89"/>
      <c r="VYI2181" s="89"/>
      <c r="VYJ2181" s="89"/>
      <c r="VYK2181" s="89"/>
      <c r="VYL2181" s="89"/>
      <c r="VYM2181" s="89"/>
      <c r="VYN2181" s="89"/>
      <c r="VYO2181" s="89"/>
      <c r="VYP2181" s="89"/>
      <c r="VYQ2181" s="89"/>
      <c r="VYR2181" s="89"/>
      <c r="VYS2181" s="89"/>
      <c r="VYT2181" s="89"/>
      <c r="VYU2181" s="89"/>
      <c r="VYV2181" s="89"/>
      <c r="VYW2181" s="89"/>
      <c r="VYX2181" s="89"/>
      <c r="VYY2181" s="89"/>
      <c r="VYZ2181" s="89"/>
      <c r="VZA2181" s="89"/>
      <c r="VZB2181" s="89"/>
      <c r="VZC2181" s="89"/>
      <c r="VZD2181" s="89"/>
      <c r="VZE2181" s="89"/>
      <c r="VZF2181" s="89"/>
      <c r="VZG2181" s="89"/>
      <c r="VZH2181" s="89"/>
      <c r="VZI2181" s="89"/>
      <c r="VZJ2181" s="89"/>
      <c r="VZK2181" s="89"/>
      <c r="VZL2181" s="89"/>
      <c r="VZM2181" s="89"/>
      <c r="VZN2181" s="89"/>
      <c r="VZO2181" s="89"/>
      <c r="VZP2181" s="89"/>
      <c r="VZQ2181" s="89"/>
      <c r="VZR2181" s="89"/>
      <c r="VZS2181" s="89"/>
      <c r="VZT2181" s="89"/>
      <c r="VZU2181" s="89"/>
      <c r="VZV2181" s="89"/>
      <c r="VZW2181" s="89"/>
      <c r="VZX2181" s="89"/>
      <c r="VZY2181" s="89"/>
      <c r="VZZ2181" s="89"/>
      <c r="WAA2181" s="89"/>
      <c r="WAB2181" s="89"/>
      <c r="WAC2181" s="89"/>
      <c r="WAD2181" s="89"/>
      <c r="WAE2181" s="89"/>
      <c r="WAF2181" s="89"/>
      <c r="WAG2181" s="89"/>
      <c r="WAH2181" s="89"/>
      <c r="WAI2181" s="89"/>
      <c r="WAJ2181" s="89"/>
      <c r="WAK2181" s="89"/>
      <c r="WAL2181" s="89"/>
      <c r="WAM2181" s="89"/>
      <c r="WAN2181" s="89"/>
      <c r="WAO2181" s="89"/>
      <c r="WAP2181" s="89"/>
      <c r="WAQ2181" s="89"/>
      <c r="WAR2181" s="89"/>
      <c r="WAS2181" s="89"/>
      <c r="WAT2181" s="89"/>
      <c r="WAU2181" s="89"/>
      <c r="WAV2181" s="89"/>
      <c r="WAW2181" s="89"/>
      <c r="WAX2181" s="89"/>
      <c r="WAY2181" s="89"/>
      <c r="WAZ2181" s="89"/>
      <c r="WBA2181" s="89"/>
      <c r="WBB2181" s="89"/>
      <c r="WBC2181" s="89"/>
      <c r="WBD2181" s="89"/>
      <c r="WBE2181" s="89"/>
      <c r="WBF2181" s="89"/>
      <c r="WBG2181" s="89"/>
      <c r="WBH2181" s="89"/>
      <c r="WBI2181" s="89"/>
      <c r="WBJ2181" s="89"/>
      <c r="WBK2181" s="89"/>
      <c r="WBL2181" s="89"/>
      <c r="WBM2181" s="89"/>
      <c r="WBN2181" s="89"/>
      <c r="WBO2181" s="89"/>
      <c r="WBP2181" s="89"/>
      <c r="WBQ2181" s="89"/>
      <c r="WBR2181" s="89"/>
      <c r="WBS2181" s="89"/>
      <c r="WBT2181" s="89"/>
      <c r="WBU2181" s="89"/>
      <c r="WBV2181" s="89"/>
      <c r="WBW2181" s="89"/>
      <c r="WBX2181" s="89"/>
      <c r="WBY2181" s="89"/>
      <c r="WBZ2181" s="89"/>
      <c r="WCA2181" s="89"/>
      <c r="WCB2181" s="89"/>
      <c r="WCC2181" s="89"/>
      <c r="WCD2181" s="89"/>
      <c r="WCE2181" s="89"/>
      <c r="WCF2181" s="89"/>
      <c r="WCG2181" s="89"/>
      <c r="WCH2181" s="89"/>
      <c r="WCI2181" s="89"/>
      <c r="WCJ2181" s="89"/>
      <c r="WCK2181" s="89"/>
      <c r="WCL2181" s="89"/>
      <c r="WCM2181" s="89"/>
      <c r="WCN2181" s="89"/>
      <c r="WCO2181" s="89"/>
      <c r="WCP2181" s="89"/>
      <c r="WCQ2181" s="89"/>
      <c r="WCR2181" s="89"/>
      <c r="WCS2181" s="89"/>
      <c r="WCT2181" s="89"/>
      <c r="WCU2181" s="89"/>
      <c r="WCV2181" s="89"/>
      <c r="WCW2181" s="89"/>
      <c r="WCX2181" s="89"/>
      <c r="WCY2181" s="89"/>
      <c r="WCZ2181" s="89"/>
      <c r="WDA2181" s="89"/>
      <c r="WDB2181" s="89"/>
      <c r="WDC2181" s="89"/>
      <c r="WDD2181" s="89"/>
      <c r="WDE2181" s="89"/>
      <c r="WDF2181" s="89"/>
      <c r="WDG2181" s="89"/>
      <c r="WDH2181" s="89"/>
      <c r="WDI2181" s="89"/>
      <c r="WDJ2181" s="89"/>
      <c r="WDK2181" s="89"/>
      <c r="WDL2181" s="89"/>
      <c r="WDM2181" s="89"/>
      <c r="WDN2181" s="89"/>
      <c r="WDO2181" s="89"/>
      <c r="WDP2181" s="89"/>
      <c r="WDQ2181" s="89"/>
      <c r="WDR2181" s="89"/>
      <c r="WDS2181" s="89"/>
      <c r="WDT2181" s="89"/>
      <c r="WDU2181" s="89"/>
      <c r="WDV2181" s="89"/>
      <c r="WDW2181" s="89"/>
      <c r="WDX2181" s="89"/>
      <c r="WDY2181" s="89"/>
      <c r="WDZ2181" s="89"/>
      <c r="WEA2181" s="89"/>
      <c r="WEB2181" s="89"/>
      <c r="WEC2181" s="89"/>
      <c r="WED2181" s="89"/>
      <c r="WEE2181" s="89"/>
      <c r="WEF2181" s="89"/>
      <c r="WEG2181" s="89"/>
      <c r="WEH2181" s="89"/>
      <c r="WEI2181" s="89"/>
      <c r="WEJ2181" s="89"/>
      <c r="WEK2181" s="89"/>
      <c r="WEL2181" s="89"/>
      <c r="WEM2181" s="89"/>
      <c r="WEN2181" s="89"/>
      <c r="WEO2181" s="89"/>
      <c r="WEP2181" s="89"/>
      <c r="WEQ2181" s="89"/>
      <c r="WER2181" s="89"/>
      <c r="WES2181" s="89"/>
      <c r="WET2181" s="89"/>
      <c r="WEU2181" s="89"/>
      <c r="WEV2181" s="89"/>
      <c r="WEW2181" s="89"/>
      <c r="WEX2181" s="89"/>
      <c r="WEY2181" s="89"/>
      <c r="WEZ2181" s="89"/>
      <c r="WFA2181" s="89"/>
      <c r="WFB2181" s="89"/>
      <c r="WFC2181" s="89"/>
      <c r="WFD2181" s="89"/>
      <c r="WFE2181" s="89"/>
      <c r="WFF2181" s="89"/>
      <c r="WFG2181" s="89"/>
      <c r="WFH2181" s="89"/>
      <c r="WFI2181" s="89"/>
      <c r="WFJ2181" s="89"/>
      <c r="WFK2181" s="89"/>
      <c r="WFL2181" s="89"/>
      <c r="WFM2181" s="89"/>
      <c r="WFN2181" s="89"/>
      <c r="WFO2181" s="89"/>
      <c r="WFP2181" s="89"/>
      <c r="WFQ2181" s="89"/>
      <c r="WFR2181" s="89"/>
      <c r="WFS2181" s="89"/>
      <c r="WFT2181" s="89"/>
      <c r="WFU2181" s="89"/>
      <c r="WFV2181" s="89"/>
      <c r="WFW2181" s="89"/>
      <c r="WFX2181" s="89"/>
      <c r="WFY2181" s="89"/>
      <c r="WFZ2181" s="89"/>
      <c r="WGA2181" s="89"/>
      <c r="WGB2181" s="89"/>
      <c r="WGC2181" s="89"/>
      <c r="WGD2181" s="89"/>
      <c r="WGE2181" s="89"/>
      <c r="WGF2181" s="89"/>
      <c r="WGG2181" s="89"/>
      <c r="WGH2181" s="89"/>
      <c r="WGI2181" s="89"/>
      <c r="WGJ2181" s="89"/>
      <c r="WGK2181" s="89"/>
      <c r="WGL2181" s="89"/>
      <c r="WGM2181" s="89"/>
      <c r="WGN2181" s="89"/>
      <c r="WGO2181" s="89"/>
      <c r="WGP2181" s="89"/>
      <c r="WGQ2181" s="89"/>
      <c r="WGR2181" s="89"/>
      <c r="WGS2181" s="89"/>
      <c r="WGT2181" s="89"/>
      <c r="WGU2181" s="89"/>
      <c r="WGV2181" s="89"/>
      <c r="WGW2181" s="89"/>
      <c r="WGX2181" s="89"/>
      <c r="WGY2181" s="89"/>
      <c r="WGZ2181" s="89"/>
      <c r="WHA2181" s="89"/>
      <c r="WHB2181" s="89"/>
      <c r="WHC2181" s="89"/>
      <c r="WHD2181" s="89"/>
      <c r="WHE2181" s="89"/>
      <c r="WHF2181" s="89"/>
      <c r="WHG2181" s="89"/>
      <c r="WHH2181" s="89"/>
      <c r="WHI2181" s="89"/>
      <c r="WHJ2181" s="89"/>
      <c r="WHK2181" s="89"/>
      <c r="WHL2181" s="89"/>
      <c r="WHM2181" s="89"/>
      <c r="WHN2181" s="89"/>
      <c r="WHO2181" s="89"/>
      <c r="WHP2181" s="89"/>
      <c r="WHQ2181" s="89"/>
      <c r="WHR2181" s="89"/>
      <c r="WHS2181" s="89"/>
      <c r="WHT2181" s="89"/>
      <c r="WHU2181" s="89"/>
      <c r="WHV2181" s="89"/>
      <c r="WHW2181" s="89"/>
      <c r="WHX2181" s="89"/>
      <c r="WHY2181" s="89"/>
      <c r="WHZ2181" s="89"/>
      <c r="WIA2181" s="89"/>
      <c r="WIB2181" s="89"/>
      <c r="WIC2181" s="89"/>
      <c r="WID2181" s="89"/>
      <c r="WIE2181" s="89"/>
      <c r="WIF2181" s="89"/>
      <c r="WIG2181" s="89"/>
      <c r="WIH2181" s="89"/>
      <c r="WII2181" s="89"/>
      <c r="WIJ2181" s="89"/>
      <c r="WIK2181" s="89"/>
      <c r="WIL2181" s="89"/>
      <c r="WIM2181" s="89"/>
      <c r="WIN2181" s="89"/>
      <c r="WIO2181" s="89"/>
      <c r="WIP2181" s="89"/>
      <c r="WIQ2181" s="89"/>
      <c r="WIR2181" s="89"/>
      <c r="WIS2181" s="89"/>
      <c r="WIT2181" s="89"/>
      <c r="WIU2181" s="89"/>
      <c r="WIV2181" s="89"/>
      <c r="WIW2181" s="89"/>
      <c r="WIX2181" s="89"/>
      <c r="WIY2181" s="89"/>
      <c r="WIZ2181" s="89"/>
      <c r="WJA2181" s="89"/>
      <c r="WJB2181" s="89"/>
      <c r="WJC2181" s="89"/>
      <c r="WJD2181" s="89"/>
      <c r="WJE2181" s="89"/>
      <c r="WJF2181" s="89"/>
      <c r="WJG2181" s="89"/>
      <c r="WJH2181" s="89"/>
      <c r="WJI2181" s="89"/>
      <c r="WJJ2181" s="89"/>
      <c r="WJK2181" s="89"/>
      <c r="WJL2181" s="89"/>
      <c r="WJM2181" s="89"/>
      <c r="WJN2181" s="89"/>
      <c r="WJO2181" s="89"/>
      <c r="WJP2181" s="89"/>
      <c r="WJQ2181" s="89"/>
      <c r="WJR2181" s="89"/>
      <c r="WJS2181" s="89"/>
      <c r="WJT2181" s="89"/>
      <c r="WJU2181" s="89"/>
      <c r="WJV2181" s="89"/>
      <c r="WJW2181" s="89"/>
      <c r="WJX2181" s="89"/>
      <c r="WJY2181" s="89"/>
      <c r="WJZ2181" s="89"/>
      <c r="WKA2181" s="89"/>
      <c r="WKB2181" s="89"/>
      <c r="WKC2181" s="89"/>
      <c r="WKD2181" s="89"/>
      <c r="WKE2181" s="89"/>
      <c r="WKF2181" s="89"/>
      <c r="WKG2181" s="89"/>
      <c r="WKH2181" s="89"/>
      <c r="WKI2181" s="89"/>
      <c r="WKJ2181" s="89"/>
      <c r="WKK2181" s="89"/>
      <c r="WKL2181" s="89"/>
      <c r="WKM2181" s="89"/>
      <c r="WKN2181" s="89"/>
      <c r="WKO2181" s="89"/>
      <c r="WKP2181" s="89"/>
      <c r="WKQ2181" s="89"/>
      <c r="WKR2181" s="89"/>
      <c r="WKS2181" s="89"/>
      <c r="WKT2181" s="89"/>
      <c r="WKU2181" s="89"/>
      <c r="WKV2181" s="89"/>
      <c r="WKW2181" s="89"/>
      <c r="WKX2181" s="89"/>
      <c r="WKY2181" s="89"/>
      <c r="WKZ2181" s="89"/>
      <c r="WLA2181" s="89"/>
      <c r="WLB2181" s="89"/>
      <c r="WLC2181" s="89"/>
      <c r="WLD2181" s="89"/>
      <c r="WLE2181" s="89"/>
      <c r="WLF2181" s="89"/>
      <c r="WLG2181" s="89"/>
      <c r="WLH2181" s="89"/>
      <c r="WLI2181" s="89"/>
      <c r="WLJ2181" s="89"/>
      <c r="WLK2181" s="89"/>
      <c r="WLL2181" s="89"/>
      <c r="WLM2181" s="89"/>
      <c r="WLN2181" s="89"/>
      <c r="WLO2181" s="89"/>
      <c r="WLP2181" s="89"/>
      <c r="WLQ2181" s="89"/>
      <c r="WLR2181" s="89"/>
      <c r="WLS2181" s="89"/>
      <c r="WLT2181" s="89"/>
      <c r="WLU2181" s="89"/>
      <c r="WLV2181" s="89"/>
      <c r="WLW2181" s="89"/>
      <c r="WLX2181" s="89"/>
      <c r="WLY2181" s="89"/>
      <c r="WLZ2181" s="89"/>
      <c r="WMA2181" s="89"/>
      <c r="WMB2181" s="89"/>
      <c r="WMC2181" s="89"/>
      <c r="WMD2181" s="89"/>
      <c r="WME2181" s="89"/>
      <c r="WMF2181" s="89"/>
      <c r="WMG2181" s="89"/>
      <c r="WMH2181" s="89"/>
      <c r="WMI2181" s="89"/>
      <c r="WMJ2181" s="89"/>
      <c r="WMK2181" s="89"/>
      <c r="WML2181" s="89"/>
      <c r="WMM2181" s="89"/>
      <c r="WMN2181" s="89"/>
      <c r="WMO2181" s="89"/>
      <c r="WMP2181" s="89"/>
      <c r="WMQ2181" s="89"/>
      <c r="WMR2181" s="89"/>
      <c r="WMS2181" s="89"/>
      <c r="WMT2181" s="89"/>
      <c r="WMU2181" s="89"/>
      <c r="WMV2181" s="89"/>
      <c r="WMW2181" s="89"/>
      <c r="WMX2181" s="89"/>
      <c r="WMY2181" s="89"/>
      <c r="WMZ2181" s="89"/>
      <c r="WNA2181" s="89"/>
      <c r="WNB2181" s="89"/>
      <c r="WNC2181" s="89"/>
      <c r="WND2181" s="89"/>
      <c r="WNE2181" s="89"/>
      <c r="WNF2181" s="89"/>
      <c r="WNG2181" s="89"/>
      <c r="WNH2181" s="89"/>
      <c r="WNI2181" s="89"/>
      <c r="WNJ2181" s="89"/>
      <c r="WNK2181" s="89"/>
      <c r="WNL2181" s="89"/>
      <c r="WNM2181" s="89"/>
      <c r="WNN2181" s="89"/>
      <c r="WNO2181" s="89"/>
      <c r="WNP2181" s="89"/>
      <c r="WNQ2181" s="89"/>
      <c r="WNR2181" s="89"/>
      <c r="WNS2181" s="89"/>
      <c r="WNT2181" s="89"/>
      <c r="WNU2181" s="89"/>
      <c r="WNV2181" s="89"/>
      <c r="WNW2181" s="89"/>
      <c r="WNX2181" s="89"/>
      <c r="WNY2181" s="89"/>
      <c r="WNZ2181" s="89"/>
      <c r="WOA2181" s="89"/>
      <c r="WOB2181" s="89"/>
      <c r="WOC2181" s="89"/>
      <c r="WOD2181" s="89"/>
      <c r="WOE2181" s="89"/>
      <c r="WOF2181" s="89"/>
      <c r="WOG2181" s="89"/>
      <c r="WOH2181" s="89"/>
      <c r="WOI2181" s="89"/>
      <c r="WOJ2181" s="89"/>
      <c r="WOK2181" s="89"/>
      <c r="WOL2181" s="89"/>
      <c r="WOM2181" s="89"/>
      <c r="WON2181" s="89"/>
      <c r="WOO2181" s="89"/>
      <c r="WOP2181" s="89"/>
      <c r="WOQ2181" s="89"/>
      <c r="WOR2181" s="89"/>
      <c r="WOS2181" s="89"/>
      <c r="WOT2181" s="89"/>
      <c r="WOU2181" s="89"/>
      <c r="WOV2181" s="89"/>
      <c r="WOW2181" s="89"/>
      <c r="WOX2181" s="89"/>
      <c r="WOY2181" s="89"/>
      <c r="WOZ2181" s="89"/>
      <c r="WPA2181" s="89"/>
      <c r="WPB2181" s="89"/>
      <c r="WPC2181" s="89"/>
      <c r="WPD2181" s="89"/>
      <c r="WPE2181" s="89"/>
      <c r="WPF2181" s="89"/>
      <c r="WPG2181" s="89"/>
      <c r="WPH2181" s="89"/>
      <c r="WPI2181" s="89"/>
      <c r="WPJ2181" s="89"/>
      <c r="WPK2181" s="89"/>
      <c r="WPL2181" s="89"/>
      <c r="WPM2181" s="89"/>
      <c r="WPN2181" s="89"/>
      <c r="WPO2181" s="89"/>
      <c r="WPP2181" s="89"/>
      <c r="WPQ2181" s="89"/>
      <c r="WPR2181" s="89"/>
      <c r="WPS2181" s="89"/>
      <c r="WPT2181" s="89"/>
      <c r="WPU2181" s="89"/>
      <c r="WPV2181" s="89"/>
      <c r="WPW2181" s="89"/>
      <c r="WPX2181" s="89"/>
      <c r="WPY2181" s="89"/>
      <c r="WPZ2181" s="89"/>
      <c r="WQA2181" s="89"/>
      <c r="WQB2181" s="89"/>
      <c r="WQC2181" s="89"/>
      <c r="WQD2181" s="89"/>
      <c r="WQE2181" s="89"/>
      <c r="WQF2181" s="89"/>
      <c r="WQG2181" s="89"/>
      <c r="WQH2181" s="89"/>
      <c r="WQI2181" s="89"/>
      <c r="WQJ2181" s="89"/>
      <c r="WQK2181" s="89"/>
      <c r="WQL2181" s="89"/>
      <c r="WQM2181" s="89"/>
      <c r="WQN2181" s="89"/>
      <c r="WQO2181" s="89"/>
      <c r="WQP2181" s="89"/>
      <c r="WQQ2181" s="89"/>
      <c r="WQR2181" s="89"/>
      <c r="WQS2181" s="89"/>
      <c r="WQT2181" s="89"/>
      <c r="WQU2181" s="89"/>
      <c r="WQV2181" s="89"/>
      <c r="WQW2181" s="89"/>
      <c r="WQX2181" s="89"/>
      <c r="WQY2181" s="89"/>
      <c r="WQZ2181" s="89"/>
      <c r="WRA2181" s="89"/>
      <c r="WRB2181" s="89"/>
      <c r="WRC2181" s="89"/>
      <c r="WRD2181" s="89"/>
      <c r="WRE2181" s="89"/>
      <c r="WRF2181" s="89"/>
      <c r="WRG2181" s="89"/>
      <c r="WRH2181" s="89"/>
      <c r="WRI2181" s="89"/>
      <c r="WRJ2181" s="89"/>
      <c r="WRK2181" s="89"/>
      <c r="WRL2181" s="89"/>
      <c r="WRM2181" s="89"/>
      <c r="WRN2181" s="89"/>
      <c r="WRO2181" s="89"/>
      <c r="WRP2181" s="89"/>
      <c r="WRQ2181" s="89"/>
      <c r="WRR2181" s="89"/>
      <c r="WRS2181" s="89"/>
      <c r="WRT2181" s="89"/>
      <c r="WRU2181" s="89"/>
      <c r="WRV2181" s="89"/>
      <c r="WRW2181" s="89"/>
      <c r="WRX2181" s="89"/>
      <c r="WRY2181" s="89"/>
      <c r="WRZ2181" s="89"/>
      <c r="WSA2181" s="89"/>
      <c r="WSB2181" s="89"/>
      <c r="WSC2181" s="89"/>
      <c r="WSD2181" s="89"/>
      <c r="WSE2181" s="89"/>
      <c r="WSF2181" s="89"/>
      <c r="WSG2181" s="89"/>
      <c r="WSH2181" s="89"/>
      <c r="WSI2181" s="89"/>
      <c r="WSJ2181" s="89"/>
      <c r="WSK2181" s="89"/>
      <c r="WSL2181" s="89"/>
      <c r="WSM2181" s="89"/>
      <c r="WSN2181" s="89"/>
      <c r="WSO2181" s="89"/>
      <c r="WSP2181" s="89"/>
      <c r="WSQ2181" s="89"/>
      <c r="WSR2181" s="89"/>
      <c r="WSS2181" s="89"/>
      <c r="WST2181" s="89"/>
      <c r="WSU2181" s="89"/>
      <c r="WSV2181" s="89"/>
      <c r="WSW2181" s="89"/>
      <c r="WSX2181" s="89"/>
      <c r="WSY2181" s="89"/>
      <c r="WSZ2181" s="89"/>
      <c r="WTA2181" s="89"/>
      <c r="WTB2181" s="89"/>
      <c r="WTC2181" s="89"/>
      <c r="WTD2181" s="89"/>
      <c r="WTE2181" s="89"/>
      <c r="WTF2181" s="89"/>
      <c r="WTG2181" s="89"/>
      <c r="WTH2181" s="89"/>
      <c r="WTI2181" s="89"/>
      <c r="WTJ2181" s="89"/>
      <c r="WTK2181" s="89"/>
      <c r="WTL2181" s="89"/>
      <c r="WTM2181" s="89"/>
      <c r="WTN2181" s="89"/>
      <c r="WTO2181" s="89"/>
      <c r="WTP2181" s="89"/>
      <c r="WTQ2181" s="89"/>
      <c r="WTR2181" s="89"/>
      <c r="WTS2181" s="89"/>
      <c r="WTT2181" s="89"/>
      <c r="WTU2181" s="89"/>
      <c r="WTV2181" s="89"/>
      <c r="WTW2181" s="89"/>
      <c r="WTX2181" s="89"/>
      <c r="WTY2181" s="89"/>
      <c r="WTZ2181" s="89"/>
      <c r="WUA2181" s="89"/>
      <c r="WUB2181" s="89"/>
      <c r="WUC2181" s="89"/>
      <c r="WUD2181" s="89"/>
      <c r="WUE2181" s="89"/>
      <c r="WUF2181" s="89"/>
      <c r="WUG2181" s="89"/>
      <c r="WUH2181" s="89"/>
      <c r="WUI2181" s="89"/>
      <c r="WUJ2181" s="89"/>
      <c r="WUK2181" s="89"/>
      <c r="WUL2181" s="89"/>
      <c r="WUM2181" s="89"/>
      <c r="WUN2181" s="89"/>
      <c r="WUO2181" s="89"/>
      <c r="WUP2181" s="89"/>
      <c r="WUQ2181" s="89"/>
      <c r="WUR2181" s="89"/>
      <c r="WUS2181" s="89"/>
      <c r="WUT2181" s="89"/>
      <c r="WUU2181" s="89"/>
      <c r="WUV2181" s="89"/>
      <c r="WUW2181" s="89"/>
      <c r="WUX2181" s="89"/>
      <c r="WUY2181" s="89"/>
      <c r="WUZ2181" s="89"/>
      <c r="WVA2181" s="89"/>
      <c r="WVB2181" s="89"/>
      <c r="WVC2181" s="89"/>
      <c r="WVD2181" s="89"/>
      <c r="WVE2181" s="89"/>
      <c r="WVF2181" s="89"/>
      <c r="WVG2181" s="89"/>
      <c r="WVH2181" s="89"/>
      <c r="WVI2181" s="89"/>
      <c r="WVJ2181" s="89"/>
      <c r="WVK2181" s="89"/>
      <c r="WVL2181" s="89"/>
      <c r="WVM2181" s="89"/>
      <c r="WVN2181" s="89"/>
      <c r="WVO2181" s="89"/>
      <c r="WVP2181" s="89"/>
      <c r="WVQ2181" s="89"/>
      <c r="WVR2181" s="89"/>
      <c r="WVS2181" s="89"/>
      <c r="WVT2181" s="89"/>
      <c r="WVU2181" s="89"/>
      <c r="WVV2181" s="89"/>
      <c r="WVW2181" s="89"/>
      <c r="WVX2181" s="89"/>
      <c r="WVY2181" s="89"/>
      <c r="WVZ2181" s="89"/>
      <c r="WWA2181" s="89"/>
      <c r="WWB2181" s="89"/>
      <c r="WWC2181" s="89"/>
      <c r="WWD2181" s="89"/>
      <c r="WWE2181" s="89"/>
      <c r="WWF2181" s="89"/>
      <c r="WWG2181" s="89"/>
      <c r="WWH2181" s="89"/>
      <c r="WWI2181" s="89"/>
      <c r="WWJ2181" s="89"/>
      <c r="WWK2181" s="89"/>
      <c r="WWL2181" s="89"/>
      <c r="WWM2181" s="89"/>
      <c r="WWN2181" s="89"/>
      <c r="WWO2181" s="89"/>
      <c r="WWP2181" s="89"/>
      <c r="WWQ2181" s="89"/>
      <c r="WWR2181" s="89"/>
      <c r="WWS2181" s="89"/>
      <c r="WWT2181" s="89"/>
      <c r="WWU2181" s="89"/>
      <c r="WWV2181" s="89"/>
      <c r="WWW2181" s="89"/>
      <c r="WWX2181" s="89"/>
      <c r="WWY2181" s="89"/>
      <c r="WWZ2181" s="89"/>
      <c r="WXA2181" s="89"/>
      <c r="WXB2181" s="89"/>
      <c r="WXC2181" s="89"/>
      <c r="WXD2181" s="89"/>
      <c r="WXE2181" s="89"/>
      <c r="WXF2181" s="89"/>
      <c r="WXG2181" s="89"/>
      <c r="WXH2181" s="89"/>
      <c r="WXI2181" s="89"/>
      <c r="WXJ2181" s="89"/>
      <c r="WXK2181" s="89"/>
      <c r="WXL2181" s="89"/>
      <c r="WXM2181" s="89"/>
      <c r="WXN2181" s="89"/>
      <c r="WXO2181" s="89"/>
      <c r="WXP2181" s="89"/>
      <c r="WXQ2181" s="89"/>
      <c r="WXR2181" s="89"/>
      <c r="WXS2181" s="89"/>
      <c r="WXT2181" s="89"/>
      <c r="WXU2181" s="89"/>
      <c r="WXV2181" s="89"/>
      <c r="WXW2181" s="89"/>
      <c r="WXX2181" s="89"/>
      <c r="WXY2181" s="89"/>
      <c r="WXZ2181" s="89"/>
      <c r="WYA2181" s="89"/>
      <c r="WYB2181" s="89"/>
      <c r="WYC2181" s="89"/>
      <c r="WYD2181" s="89"/>
      <c r="WYE2181" s="89"/>
      <c r="WYF2181" s="89"/>
      <c r="WYG2181" s="89"/>
      <c r="WYH2181" s="89"/>
      <c r="WYI2181" s="89"/>
      <c r="WYJ2181" s="89"/>
      <c r="WYK2181" s="89"/>
      <c r="WYL2181" s="89"/>
      <c r="WYM2181" s="89"/>
      <c r="WYN2181" s="89"/>
      <c r="WYO2181" s="89"/>
      <c r="WYP2181" s="89"/>
      <c r="WYQ2181" s="89"/>
      <c r="WYR2181" s="89"/>
      <c r="WYS2181" s="89"/>
      <c r="WYT2181" s="89"/>
      <c r="WYU2181" s="89"/>
      <c r="WYV2181" s="89"/>
      <c r="WYW2181" s="89"/>
      <c r="WYX2181" s="89"/>
      <c r="WYY2181" s="89"/>
      <c r="WYZ2181" s="89"/>
      <c r="WZA2181" s="89"/>
      <c r="WZB2181" s="89"/>
      <c r="WZC2181" s="89"/>
      <c r="WZD2181" s="89"/>
      <c r="WZE2181" s="89"/>
      <c r="WZF2181" s="89"/>
      <c r="WZG2181" s="89"/>
      <c r="WZH2181" s="89"/>
      <c r="WZI2181" s="89"/>
      <c r="WZJ2181" s="89"/>
      <c r="WZK2181" s="89"/>
      <c r="WZL2181" s="89"/>
      <c r="WZM2181" s="89"/>
      <c r="WZN2181" s="89"/>
      <c r="WZO2181" s="89"/>
      <c r="WZP2181" s="89"/>
      <c r="WZQ2181" s="89"/>
      <c r="WZR2181" s="89"/>
      <c r="WZS2181" s="89"/>
      <c r="WZT2181" s="89"/>
      <c r="WZU2181" s="89"/>
      <c r="WZV2181" s="89"/>
      <c r="WZW2181" s="89"/>
      <c r="WZX2181" s="89"/>
      <c r="WZY2181" s="89"/>
      <c r="WZZ2181" s="89"/>
      <c r="XAA2181" s="89"/>
      <c r="XAB2181" s="89"/>
      <c r="XAC2181" s="89"/>
      <c r="XAD2181" s="89"/>
      <c r="XAE2181" s="89"/>
      <c r="XAF2181" s="89"/>
      <c r="XAG2181" s="89"/>
      <c r="XAH2181" s="89"/>
      <c r="XAI2181" s="89"/>
      <c r="XAJ2181" s="89"/>
      <c r="XAK2181" s="89"/>
      <c r="XAL2181" s="89"/>
      <c r="XAM2181" s="89"/>
      <c r="XAN2181" s="89"/>
      <c r="XAO2181" s="89"/>
      <c r="XAP2181" s="89"/>
      <c r="XAQ2181" s="89"/>
      <c r="XAR2181" s="89"/>
      <c r="XAS2181" s="89"/>
      <c r="XAT2181" s="89"/>
      <c r="XAU2181" s="89"/>
      <c r="XAV2181" s="89"/>
      <c r="XAW2181" s="89"/>
      <c r="XAX2181" s="89"/>
      <c r="XAY2181" s="89"/>
      <c r="XAZ2181" s="89"/>
      <c r="XBA2181" s="89"/>
      <c r="XBB2181" s="89"/>
      <c r="XBC2181" s="89"/>
      <c r="XBD2181" s="89"/>
      <c r="XBE2181" s="89"/>
      <c r="XBF2181" s="89"/>
      <c r="XBG2181" s="89"/>
      <c r="XBH2181" s="89"/>
      <c r="XBI2181" s="89"/>
      <c r="XBJ2181" s="89"/>
      <c r="XBK2181" s="89"/>
      <c r="XBL2181" s="89"/>
      <c r="XBM2181" s="89"/>
      <c r="XBN2181" s="89"/>
      <c r="XBO2181" s="89"/>
      <c r="XBP2181" s="89"/>
      <c r="XBQ2181" s="89"/>
      <c r="XBR2181" s="89"/>
      <c r="XBS2181" s="89"/>
      <c r="XBT2181" s="89"/>
      <c r="XBU2181" s="89"/>
      <c r="XBV2181" s="89"/>
      <c r="XBW2181" s="89"/>
      <c r="XBX2181" s="89"/>
      <c r="XBY2181" s="89"/>
      <c r="XBZ2181" s="89"/>
      <c r="XCA2181" s="89"/>
      <c r="XCB2181" s="89"/>
      <c r="XCC2181" s="89"/>
      <c r="XCD2181" s="89"/>
      <c r="XCE2181" s="89"/>
      <c r="XCF2181" s="89"/>
      <c r="XCG2181" s="89"/>
      <c r="XCH2181" s="89"/>
      <c r="XCI2181" s="89"/>
      <c r="XCJ2181" s="89"/>
      <c r="XCK2181" s="89"/>
      <c r="XCL2181" s="89"/>
      <c r="XCM2181" s="89"/>
      <c r="XCN2181" s="89"/>
      <c r="XCO2181" s="89"/>
      <c r="XCP2181" s="89"/>
      <c r="XCQ2181" s="89"/>
      <c r="XCR2181" s="89"/>
      <c r="XCS2181" s="89"/>
      <c r="XCT2181" s="89"/>
      <c r="XCU2181" s="89"/>
      <c r="XCV2181" s="89"/>
      <c r="XCW2181" s="89"/>
      <c r="XCX2181" s="89"/>
      <c r="XCY2181" s="89"/>
      <c r="XCZ2181" s="89"/>
      <c r="XDA2181" s="89"/>
      <c r="XDB2181" s="89"/>
      <c r="XDC2181" s="89"/>
      <c r="XDD2181" s="89"/>
      <c r="XDE2181" s="89"/>
      <c r="XDF2181" s="89"/>
      <c r="XDG2181" s="89"/>
      <c r="XDH2181" s="89"/>
      <c r="XDI2181" s="89"/>
      <c r="XDJ2181" s="89"/>
      <c r="XDK2181" s="89"/>
      <c r="XDL2181" s="89"/>
      <c r="XDM2181" s="89"/>
      <c r="XDN2181" s="89"/>
      <c r="XDO2181" s="89"/>
      <c r="XDP2181" s="89"/>
      <c r="XDQ2181" s="89"/>
      <c r="XDR2181" s="89"/>
      <c r="XDS2181" s="89"/>
      <c r="XDT2181" s="89"/>
      <c r="XDU2181" s="89"/>
      <c r="XDV2181" s="89"/>
      <c r="XDW2181" s="89"/>
      <c r="XDX2181" s="89"/>
      <c r="XDY2181" s="89"/>
      <c r="XDZ2181" s="89"/>
      <c r="XEA2181" s="89"/>
      <c r="XEB2181" s="89"/>
      <c r="XEC2181" s="89"/>
      <c r="XED2181" s="89"/>
      <c r="XEE2181" s="89"/>
      <c r="XEF2181" s="89"/>
      <c r="XEG2181" s="89"/>
      <c r="XEH2181" s="89"/>
      <c r="XEI2181" s="89"/>
      <c r="XEJ2181" s="89"/>
      <c r="XEK2181" s="89"/>
      <c r="XEL2181" s="89"/>
      <c r="XEM2181" s="89"/>
      <c r="XEN2181" s="89"/>
      <c r="XEO2181" s="89"/>
      <c r="XEP2181" s="89"/>
      <c r="XEQ2181" s="89"/>
      <c r="XER2181" s="89"/>
      <c r="XES2181" s="89"/>
      <c r="XET2181" s="89"/>
      <c r="XEU2181" s="89"/>
      <c r="XEV2181" s="89"/>
      <c r="XEW2181" s="89"/>
      <c r="XEX2181" s="89"/>
      <c r="XEY2181" s="89"/>
      <c r="XEZ2181" s="89"/>
      <c r="XFA2181" s="89"/>
      <c r="XFB2181" s="89"/>
    </row>
    <row r="2182" spans="1:16382" s="90" customFormat="1" ht="12.75" customHeight="1">
      <c r="A2182" s="85">
        <v>43249</v>
      </c>
      <c r="B2182" s="75" t="s">
        <v>4</v>
      </c>
      <c r="C2182" s="75">
        <v>75</v>
      </c>
      <c r="D2182" s="75">
        <v>10600</v>
      </c>
      <c r="E2182" s="86">
        <v>100</v>
      </c>
      <c r="F2182" s="86">
        <v>120</v>
      </c>
      <c r="G2182" s="86">
        <v>150</v>
      </c>
      <c r="H2182" s="86">
        <v>0</v>
      </c>
      <c r="I2182" s="81">
        <v>0</v>
      </c>
      <c r="J2182" s="58">
        <v>-2250</v>
      </c>
      <c r="K2182" s="58" t="s">
        <v>34</v>
      </c>
      <c r="L2182" s="63"/>
      <c r="M2182" s="88"/>
      <c r="N2182" s="88"/>
      <c r="O2182" s="88"/>
      <c r="P2182" s="88"/>
      <c r="Q2182" s="88"/>
      <c r="R2182" s="88"/>
      <c r="S2182" s="88"/>
      <c r="T2182" s="88"/>
      <c r="U2182" s="88"/>
      <c r="V2182" s="88"/>
      <c r="W2182" s="88"/>
      <c r="X2182" s="88"/>
      <c r="Y2182" s="88"/>
      <c r="Z2182" s="88"/>
      <c r="AA2182" s="88"/>
      <c r="AB2182" s="88"/>
      <c r="AC2182" s="88"/>
      <c r="AD2182" s="88"/>
      <c r="AE2182" s="88"/>
      <c r="AF2182" s="88"/>
      <c r="AG2182" s="88"/>
      <c r="AH2182" s="88"/>
      <c r="AI2182" s="88"/>
      <c r="AJ2182" s="88"/>
      <c r="AK2182" s="88"/>
      <c r="AL2182" s="88"/>
      <c r="AM2182" s="88"/>
      <c r="AN2182" s="88"/>
      <c r="AO2182" s="88"/>
      <c r="AP2182" s="88"/>
      <c r="AQ2182" s="88"/>
      <c r="AR2182" s="88"/>
      <c r="AS2182" s="88"/>
      <c r="AT2182" s="88"/>
      <c r="AU2182" s="88"/>
      <c r="AV2182" s="88"/>
      <c r="AW2182" s="88"/>
      <c r="AX2182" s="88"/>
      <c r="AY2182" s="88"/>
      <c r="AZ2182" s="88"/>
      <c r="BA2182" s="88"/>
      <c r="BB2182" s="88"/>
      <c r="BC2182" s="89"/>
      <c r="BD2182" s="89"/>
      <c r="BE2182" s="89"/>
      <c r="BF2182" s="89"/>
      <c r="BG2182" s="89"/>
      <c r="BH2182" s="89"/>
      <c r="BI2182" s="89"/>
      <c r="BJ2182" s="89"/>
      <c r="BK2182" s="89"/>
      <c r="BL2182" s="89"/>
      <c r="BM2182" s="89"/>
      <c r="BN2182" s="89"/>
      <c r="BO2182" s="89"/>
      <c r="BP2182" s="89"/>
      <c r="BQ2182" s="89"/>
      <c r="BR2182" s="89"/>
      <c r="BS2182" s="89"/>
      <c r="BT2182" s="89"/>
      <c r="BU2182" s="89"/>
      <c r="BV2182" s="89"/>
      <c r="BW2182" s="89"/>
      <c r="BX2182" s="89"/>
      <c r="BY2182" s="89"/>
      <c r="BZ2182" s="89"/>
      <c r="CA2182" s="89"/>
      <c r="CB2182" s="89"/>
      <c r="CC2182" s="89"/>
      <c r="CD2182" s="89"/>
      <c r="CE2182" s="89"/>
      <c r="CF2182" s="89"/>
      <c r="CG2182" s="89"/>
      <c r="CH2182" s="89"/>
      <c r="CI2182" s="89"/>
      <c r="CJ2182" s="89"/>
      <c r="CK2182" s="89"/>
      <c r="CL2182" s="89"/>
      <c r="CM2182" s="89"/>
      <c r="CN2182" s="89"/>
      <c r="CO2182" s="89"/>
      <c r="CP2182" s="89"/>
      <c r="CQ2182" s="89"/>
      <c r="CR2182" s="89"/>
      <c r="CS2182" s="89"/>
      <c r="CT2182" s="89"/>
      <c r="CU2182" s="89"/>
      <c r="CV2182" s="89"/>
      <c r="CW2182" s="89"/>
      <c r="CX2182" s="89"/>
      <c r="CY2182" s="89"/>
      <c r="CZ2182" s="89"/>
      <c r="DA2182" s="89"/>
      <c r="DB2182" s="89"/>
      <c r="DC2182" s="89"/>
      <c r="DD2182" s="89"/>
      <c r="DE2182" s="89"/>
      <c r="DF2182" s="89"/>
      <c r="DG2182" s="89"/>
      <c r="DH2182" s="89"/>
      <c r="DI2182" s="89"/>
      <c r="DJ2182" s="89"/>
      <c r="DK2182" s="89"/>
      <c r="DL2182" s="89"/>
      <c r="DM2182" s="89"/>
      <c r="DN2182" s="89"/>
      <c r="DO2182" s="89"/>
      <c r="DP2182" s="89"/>
      <c r="DQ2182" s="89"/>
      <c r="DR2182" s="89"/>
      <c r="DS2182" s="89"/>
      <c r="DT2182" s="89"/>
      <c r="DU2182" s="89"/>
      <c r="DV2182" s="89"/>
      <c r="DW2182" s="89"/>
      <c r="DX2182" s="89"/>
      <c r="DY2182" s="89"/>
      <c r="DZ2182" s="89"/>
      <c r="EA2182" s="89"/>
      <c r="EB2182" s="89"/>
      <c r="EC2182" s="89"/>
      <c r="ED2182" s="89"/>
      <c r="EE2182" s="89"/>
      <c r="EF2182" s="89"/>
      <c r="EG2182" s="89"/>
      <c r="EH2182" s="89"/>
      <c r="EI2182" s="89"/>
      <c r="EJ2182" s="89"/>
      <c r="EK2182" s="89"/>
      <c r="EL2182" s="89"/>
      <c r="EM2182" s="89"/>
      <c r="EN2182" s="89"/>
      <c r="EO2182" s="89"/>
      <c r="EP2182" s="89"/>
      <c r="EQ2182" s="89"/>
      <c r="ER2182" s="89"/>
      <c r="ES2182" s="89"/>
      <c r="ET2182" s="89"/>
      <c r="EU2182" s="89"/>
      <c r="EV2182" s="89"/>
      <c r="EW2182" s="89"/>
      <c r="EX2182" s="89"/>
      <c r="EY2182" s="89"/>
      <c r="EZ2182" s="89"/>
      <c r="FA2182" s="89"/>
      <c r="FB2182" s="89"/>
      <c r="FC2182" s="89"/>
      <c r="FD2182" s="89"/>
      <c r="FE2182" s="89"/>
      <c r="FF2182" s="89"/>
      <c r="FG2182" s="89"/>
      <c r="FH2182" s="89"/>
      <c r="FI2182" s="89"/>
      <c r="FJ2182" s="89"/>
      <c r="FK2182" s="89"/>
      <c r="FL2182" s="89"/>
      <c r="FM2182" s="89"/>
      <c r="FN2182" s="89"/>
      <c r="FO2182" s="89"/>
      <c r="FP2182" s="89"/>
      <c r="FQ2182" s="89"/>
      <c r="FR2182" s="89"/>
      <c r="FS2182" s="89"/>
      <c r="FT2182" s="89"/>
      <c r="FU2182" s="89"/>
      <c r="FV2182" s="89"/>
      <c r="FW2182" s="89"/>
      <c r="FX2182" s="89"/>
      <c r="FY2182" s="89"/>
      <c r="FZ2182" s="89"/>
      <c r="GA2182" s="89"/>
      <c r="GB2182" s="89"/>
      <c r="GC2182" s="89"/>
      <c r="GD2182" s="89"/>
      <c r="GE2182" s="89"/>
      <c r="GF2182" s="89"/>
      <c r="GG2182" s="89"/>
      <c r="GH2182" s="89"/>
      <c r="GI2182" s="89"/>
      <c r="GJ2182" s="89"/>
      <c r="GK2182" s="89"/>
      <c r="GL2182" s="89"/>
      <c r="GM2182" s="89"/>
      <c r="GN2182" s="89"/>
      <c r="GO2182" s="89"/>
      <c r="GP2182" s="89"/>
      <c r="GQ2182" s="89"/>
      <c r="GR2182" s="89"/>
      <c r="GS2182" s="89"/>
      <c r="GT2182" s="89"/>
      <c r="GU2182" s="89"/>
      <c r="GV2182" s="89"/>
      <c r="GW2182" s="89"/>
      <c r="GX2182" s="89"/>
      <c r="GY2182" s="89"/>
      <c r="GZ2182" s="89"/>
      <c r="HA2182" s="89"/>
      <c r="HB2182" s="89"/>
      <c r="HC2182" s="89"/>
      <c r="HD2182" s="89"/>
      <c r="HE2182" s="89"/>
      <c r="HF2182" s="89"/>
      <c r="HG2182" s="89"/>
      <c r="HH2182" s="89"/>
      <c r="HI2182" s="89"/>
      <c r="HJ2182" s="89"/>
      <c r="HK2182" s="89"/>
      <c r="HL2182" s="89"/>
      <c r="HM2182" s="89"/>
      <c r="HN2182" s="89"/>
      <c r="HO2182" s="89"/>
      <c r="HP2182" s="89"/>
      <c r="HQ2182" s="89"/>
      <c r="HR2182" s="89"/>
      <c r="HS2182" s="89"/>
      <c r="HT2182" s="89"/>
      <c r="HU2182" s="89"/>
      <c r="HV2182" s="89"/>
      <c r="HW2182" s="89"/>
      <c r="HX2182" s="89"/>
      <c r="HY2182" s="89"/>
      <c r="HZ2182" s="89"/>
      <c r="IA2182" s="89"/>
      <c r="IB2182" s="89"/>
      <c r="IC2182" s="89"/>
      <c r="ID2182" s="89"/>
      <c r="IE2182" s="89"/>
      <c r="IF2182" s="89"/>
      <c r="IG2182" s="89"/>
      <c r="IH2182" s="89"/>
      <c r="II2182" s="89"/>
      <c r="IJ2182" s="89"/>
      <c r="IK2182" s="89"/>
      <c r="IL2182" s="89"/>
      <c r="IM2182" s="89"/>
      <c r="IN2182" s="89"/>
      <c r="IO2182" s="89"/>
      <c r="IP2182" s="89"/>
      <c r="IQ2182" s="89"/>
      <c r="IR2182" s="89"/>
      <c r="IS2182" s="89"/>
      <c r="IT2182" s="89"/>
      <c r="IU2182" s="89"/>
      <c r="IV2182" s="89"/>
      <c r="IW2182" s="89"/>
      <c r="IX2182" s="89"/>
      <c r="IY2182" s="89"/>
      <c r="IZ2182" s="89"/>
      <c r="JA2182" s="89"/>
      <c r="JB2182" s="89"/>
      <c r="JC2182" s="89"/>
      <c r="JD2182" s="89"/>
      <c r="JE2182" s="89"/>
      <c r="JF2182" s="89"/>
      <c r="JG2182" s="89"/>
      <c r="JH2182" s="89"/>
      <c r="JI2182" s="89"/>
      <c r="JJ2182" s="89"/>
      <c r="JK2182" s="89"/>
      <c r="JL2182" s="89"/>
      <c r="JM2182" s="89"/>
      <c r="JN2182" s="89"/>
      <c r="JO2182" s="89"/>
      <c r="JP2182" s="89"/>
      <c r="JQ2182" s="89"/>
      <c r="JR2182" s="89"/>
      <c r="JS2182" s="89"/>
      <c r="JT2182" s="89"/>
      <c r="JU2182" s="89"/>
      <c r="JV2182" s="89"/>
      <c r="JW2182" s="89"/>
      <c r="JX2182" s="89"/>
      <c r="JY2182" s="89"/>
      <c r="JZ2182" s="89"/>
      <c r="KA2182" s="89"/>
      <c r="KB2182" s="89"/>
      <c r="KC2182" s="89"/>
      <c r="KD2182" s="89"/>
      <c r="KE2182" s="89"/>
      <c r="KF2182" s="89"/>
      <c r="KG2182" s="89"/>
      <c r="KH2182" s="89"/>
      <c r="KI2182" s="89"/>
      <c r="KJ2182" s="89"/>
      <c r="KK2182" s="89"/>
      <c r="KL2182" s="89"/>
      <c r="KM2182" s="89"/>
      <c r="KN2182" s="89"/>
      <c r="KO2182" s="89"/>
      <c r="KP2182" s="89"/>
      <c r="KQ2182" s="89"/>
      <c r="KR2182" s="89"/>
      <c r="KS2182" s="89"/>
      <c r="KT2182" s="89"/>
      <c r="KU2182" s="89"/>
      <c r="KV2182" s="89"/>
      <c r="KW2182" s="89"/>
      <c r="KX2182" s="89"/>
      <c r="KY2182" s="89"/>
      <c r="KZ2182" s="89"/>
      <c r="LA2182" s="89"/>
      <c r="LB2182" s="89"/>
      <c r="LC2182" s="89"/>
      <c r="LD2182" s="89"/>
      <c r="LE2182" s="89"/>
      <c r="LF2182" s="89"/>
      <c r="LG2182" s="89"/>
      <c r="LH2182" s="89"/>
      <c r="LI2182" s="89"/>
      <c r="LJ2182" s="89"/>
      <c r="LK2182" s="89"/>
      <c r="LL2182" s="89"/>
      <c r="LM2182" s="89"/>
      <c r="LN2182" s="89"/>
      <c r="LO2182" s="89"/>
      <c r="LP2182" s="89"/>
      <c r="LQ2182" s="89"/>
      <c r="LR2182" s="89"/>
      <c r="LS2182" s="89"/>
      <c r="LT2182" s="89"/>
      <c r="LU2182" s="89"/>
      <c r="LV2182" s="89"/>
      <c r="LW2182" s="89"/>
      <c r="LX2182" s="89"/>
      <c r="LY2182" s="89"/>
      <c r="LZ2182" s="89"/>
      <c r="MA2182" s="89"/>
      <c r="MB2182" s="89"/>
      <c r="MC2182" s="89"/>
      <c r="MD2182" s="89"/>
      <c r="ME2182" s="89"/>
      <c r="MF2182" s="89"/>
      <c r="MG2182" s="89"/>
      <c r="MH2182" s="89"/>
      <c r="MI2182" s="89"/>
      <c r="MJ2182" s="89"/>
      <c r="MK2182" s="89"/>
      <c r="ML2182" s="89"/>
      <c r="MM2182" s="89"/>
      <c r="MN2182" s="89"/>
      <c r="MO2182" s="89"/>
      <c r="MP2182" s="89"/>
      <c r="MQ2182" s="89"/>
      <c r="MR2182" s="89"/>
      <c r="MS2182" s="89"/>
      <c r="MT2182" s="89"/>
      <c r="MU2182" s="89"/>
      <c r="MV2182" s="89"/>
      <c r="MW2182" s="89"/>
      <c r="MX2182" s="89"/>
      <c r="MY2182" s="89"/>
      <c r="MZ2182" s="89"/>
      <c r="NA2182" s="89"/>
      <c r="NB2182" s="89"/>
      <c r="NC2182" s="89"/>
      <c r="ND2182" s="89"/>
      <c r="NE2182" s="89"/>
      <c r="NF2182" s="89"/>
      <c r="NG2182" s="89"/>
      <c r="NH2182" s="89"/>
      <c r="NI2182" s="89"/>
      <c r="NJ2182" s="89"/>
      <c r="NK2182" s="89"/>
      <c r="NL2182" s="89"/>
      <c r="NM2182" s="89"/>
      <c r="NN2182" s="89"/>
      <c r="NO2182" s="89"/>
      <c r="NP2182" s="89"/>
      <c r="NQ2182" s="89"/>
      <c r="NR2182" s="89"/>
      <c r="NS2182" s="89"/>
      <c r="NT2182" s="89"/>
      <c r="NU2182" s="89"/>
      <c r="NV2182" s="89"/>
      <c r="NW2182" s="89"/>
      <c r="NX2182" s="89"/>
      <c r="NY2182" s="89"/>
      <c r="NZ2182" s="89"/>
      <c r="OA2182" s="89"/>
      <c r="OB2182" s="89"/>
      <c r="OC2182" s="89"/>
      <c r="OD2182" s="89"/>
      <c r="OE2182" s="89"/>
      <c r="OF2182" s="89"/>
      <c r="OG2182" s="89"/>
      <c r="OH2182" s="89"/>
      <c r="OI2182" s="89"/>
      <c r="OJ2182" s="89"/>
      <c r="OK2182" s="89"/>
      <c r="OL2182" s="89"/>
      <c r="OM2182" s="89"/>
      <c r="ON2182" s="89"/>
      <c r="OO2182" s="89"/>
      <c r="OP2182" s="89"/>
      <c r="OQ2182" s="89"/>
      <c r="OR2182" s="89"/>
      <c r="OS2182" s="89"/>
      <c r="OT2182" s="89"/>
      <c r="OU2182" s="89"/>
      <c r="OV2182" s="89"/>
      <c r="OW2182" s="89"/>
      <c r="OX2182" s="89"/>
      <c r="OY2182" s="89"/>
      <c r="OZ2182" s="89"/>
      <c r="PA2182" s="89"/>
      <c r="PB2182" s="89"/>
      <c r="PC2182" s="89"/>
      <c r="PD2182" s="89"/>
      <c r="PE2182" s="89"/>
      <c r="PF2182" s="89"/>
      <c r="PG2182" s="89"/>
      <c r="PH2182" s="89"/>
      <c r="PI2182" s="89"/>
      <c r="PJ2182" s="89"/>
      <c r="PK2182" s="89"/>
      <c r="PL2182" s="89"/>
      <c r="PM2182" s="89"/>
      <c r="PN2182" s="89"/>
      <c r="PO2182" s="89"/>
      <c r="PP2182" s="89"/>
      <c r="PQ2182" s="89"/>
      <c r="PR2182" s="89"/>
      <c r="PS2182" s="89"/>
      <c r="PT2182" s="89"/>
      <c r="PU2182" s="89"/>
      <c r="PV2182" s="89"/>
      <c r="PW2182" s="89"/>
      <c r="PX2182" s="89"/>
      <c r="PY2182" s="89"/>
      <c r="PZ2182" s="89"/>
      <c r="QA2182" s="89"/>
      <c r="QB2182" s="89"/>
      <c r="QC2182" s="89"/>
      <c r="QD2182" s="89"/>
      <c r="QE2182" s="89"/>
      <c r="QF2182" s="89"/>
      <c r="QG2182" s="89"/>
      <c r="QH2182" s="89"/>
      <c r="QI2182" s="89"/>
      <c r="QJ2182" s="89"/>
      <c r="QK2182" s="89"/>
      <c r="QL2182" s="89"/>
      <c r="QM2182" s="89"/>
      <c r="QN2182" s="89"/>
      <c r="QO2182" s="89"/>
      <c r="QP2182" s="89"/>
      <c r="QQ2182" s="89"/>
      <c r="QR2182" s="89"/>
      <c r="QS2182" s="89"/>
      <c r="QT2182" s="89"/>
      <c r="QU2182" s="89"/>
      <c r="QV2182" s="89"/>
      <c r="QW2182" s="89"/>
      <c r="QX2182" s="89"/>
      <c r="QY2182" s="89"/>
      <c r="QZ2182" s="89"/>
      <c r="RA2182" s="89"/>
      <c r="RB2182" s="89"/>
      <c r="RC2182" s="89"/>
      <c r="RD2182" s="89"/>
      <c r="RE2182" s="89"/>
      <c r="RF2182" s="89"/>
      <c r="RG2182" s="89"/>
      <c r="RH2182" s="89"/>
      <c r="RI2182" s="89"/>
      <c r="RJ2182" s="89"/>
      <c r="RK2182" s="89"/>
      <c r="RL2182" s="89"/>
      <c r="RM2182" s="89"/>
      <c r="RN2182" s="89"/>
      <c r="RO2182" s="89"/>
      <c r="RP2182" s="89"/>
      <c r="RQ2182" s="89"/>
      <c r="RR2182" s="89"/>
      <c r="RS2182" s="89"/>
      <c r="RT2182" s="89"/>
      <c r="RU2182" s="89"/>
      <c r="RV2182" s="89"/>
      <c r="RW2182" s="89"/>
      <c r="RX2182" s="89"/>
      <c r="RY2182" s="89"/>
      <c r="RZ2182" s="89"/>
      <c r="SA2182" s="89"/>
      <c r="SB2182" s="89"/>
      <c r="SC2182" s="89"/>
      <c r="SD2182" s="89"/>
      <c r="SE2182" s="89"/>
      <c r="SF2182" s="89"/>
      <c r="SG2182" s="89"/>
      <c r="SH2182" s="89"/>
      <c r="SI2182" s="89"/>
      <c r="SJ2182" s="89"/>
      <c r="SK2182" s="89"/>
      <c r="SL2182" s="89"/>
      <c r="SM2182" s="89"/>
      <c r="SN2182" s="89"/>
      <c r="SO2182" s="89"/>
      <c r="SP2182" s="89"/>
      <c r="SQ2182" s="89"/>
      <c r="SR2182" s="89"/>
      <c r="SS2182" s="89"/>
      <c r="ST2182" s="89"/>
      <c r="SU2182" s="89"/>
      <c r="SV2182" s="89"/>
      <c r="SW2182" s="89"/>
      <c r="SX2182" s="89"/>
      <c r="SY2182" s="89"/>
      <c r="SZ2182" s="89"/>
      <c r="TA2182" s="89"/>
      <c r="TB2182" s="89"/>
      <c r="TC2182" s="89"/>
      <c r="TD2182" s="89"/>
      <c r="TE2182" s="89"/>
      <c r="TF2182" s="89"/>
      <c r="TG2182" s="89"/>
      <c r="TH2182" s="89"/>
      <c r="TI2182" s="89"/>
      <c r="TJ2182" s="89"/>
      <c r="TK2182" s="89"/>
      <c r="TL2182" s="89"/>
      <c r="TM2182" s="89"/>
      <c r="TN2182" s="89"/>
      <c r="TO2182" s="89"/>
      <c r="TP2182" s="89"/>
      <c r="TQ2182" s="89"/>
      <c r="TR2182" s="89"/>
      <c r="TS2182" s="89"/>
      <c r="TT2182" s="89"/>
      <c r="TU2182" s="89"/>
      <c r="TV2182" s="89"/>
      <c r="TW2182" s="89"/>
      <c r="TX2182" s="89"/>
      <c r="TY2182" s="89"/>
      <c r="TZ2182" s="89"/>
      <c r="UA2182" s="89"/>
      <c r="UB2182" s="89"/>
      <c r="UC2182" s="89"/>
      <c r="UD2182" s="89"/>
      <c r="UE2182" s="89"/>
      <c r="UF2182" s="89"/>
      <c r="UG2182" s="89"/>
      <c r="UH2182" s="89"/>
      <c r="UI2182" s="89"/>
      <c r="UJ2182" s="89"/>
      <c r="UK2182" s="89"/>
      <c r="UL2182" s="89"/>
      <c r="UM2182" s="89"/>
      <c r="UN2182" s="89"/>
      <c r="UO2182" s="89"/>
      <c r="UP2182" s="89"/>
      <c r="UQ2182" s="89"/>
      <c r="UR2182" s="89"/>
      <c r="US2182" s="89"/>
      <c r="UT2182" s="89"/>
      <c r="UU2182" s="89"/>
      <c r="UV2182" s="89"/>
      <c r="UW2182" s="89"/>
      <c r="UX2182" s="89"/>
      <c r="UY2182" s="89"/>
      <c r="UZ2182" s="89"/>
      <c r="VA2182" s="89"/>
      <c r="VB2182" s="89"/>
      <c r="VC2182" s="89"/>
      <c r="VD2182" s="89"/>
      <c r="VE2182" s="89"/>
      <c r="VF2182" s="89"/>
      <c r="VG2182" s="89"/>
      <c r="VH2182" s="89"/>
      <c r="VI2182" s="89"/>
      <c r="VJ2182" s="89"/>
      <c r="VK2182" s="89"/>
      <c r="VL2182" s="89"/>
      <c r="VM2182" s="89"/>
      <c r="VN2182" s="89"/>
      <c r="VO2182" s="89"/>
      <c r="VP2182" s="89"/>
      <c r="VQ2182" s="89"/>
      <c r="VR2182" s="89"/>
      <c r="VS2182" s="89"/>
      <c r="VT2182" s="89"/>
      <c r="VU2182" s="89"/>
      <c r="VV2182" s="89"/>
      <c r="VW2182" s="89"/>
      <c r="VX2182" s="89"/>
      <c r="VY2182" s="89"/>
      <c r="VZ2182" s="89"/>
      <c r="WA2182" s="89"/>
      <c r="WB2182" s="89"/>
      <c r="WC2182" s="89"/>
      <c r="WD2182" s="89"/>
      <c r="WE2182" s="89"/>
      <c r="WF2182" s="89"/>
      <c r="WG2182" s="89"/>
      <c r="WH2182" s="89"/>
      <c r="WI2182" s="89"/>
      <c r="WJ2182" s="89"/>
      <c r="WK2182" s="89"/>
      <c r="WL2182" s="89"/>
      <c r="WM2182" s="89"/>
      <c r="WN2182" s="89"/>
      <c r="WO2182" s="89"/>
      <c r="WP2182" s="89"/>
      <c r="WQ2182" s="89"/>
      <c r="WR2182" s="89"/>
      <c r="WS2182" s="89"/>
      <c r="WT2182" s="89"/>
      <c r="WU2182" s="89"/>
      <c r="WV2182" s="89"/>
      <c r="WW2182" s="89"/>
      <c r="WX2182" s="89"/>
      <c r="WY2182" s="89"/>
      <c r="WZ2182" s="89"/>
      <c r="XA2182" s="89"/>
      <c r="XB2182" s="89"/>
      <c r="XC2182" s="89"/>
      <c r="XD2182" s="89"/>
      <c r="XE2182" s="89"/>
      <c r="XF2182" s="89"/>
      <c r="XG2182" s="89"/>
      <c r="XH2182" s="89"/>
      <c r="XI2182" s="89"/>
      <c r="XJ2182" s="89"/>
      <c r="XK2182" s="89"/>
      <c r="XL2182" s="89"/>
      <c r="XM2182" s="89"/>
      <c r="XN2182" s="89"/>
      <c r="XO2182" s="89"/>
      <c r="XP2182" s="89"/>
      <c r="XQ2182" s="89"/>
      <c r="XR2182" s="89"/>
      <c r="XS2182" s="89"/>
      <c r="XT2182" s="89"/>
      <c r="XU2182" s="89"/>
      <c r="XV2182" s="89"/>
      <c r="XW2182" s="89"/>
      <c r="XX2182" s="89"/>
      <c r="XY2182" s="89"/>
      <c r="XZ2182" s="89"/>
      <c r="YA2182" s="89"/>
      <c r="YB2182" s="89"/>
      <c r="YC2182" s="89"/>
      <c r="YD2182" s="89"/>
      <c r="YE2182" s="89"/>
      <c r="YF2182" s="89"/>
      <c r="YG2182" s="89"/>
      <c r="YH2182" s="89"/>
      <c r="YI2182" s="89"/>
      <c r="YJ2182" s="89"/>
      <c r="YK2182" s="89"/>
      <c r="YL2182" s="89"/>
      <c r="YM2182" s="89"/>
      <c r="YN2182" s="89"/>
      <c r="YO2182" s="89"/>
      <c r="YP2182" s="89"/>
      <c r="YQ2182" s="89"/>
      <c r="YR2182" s="89"/>
      <c r="YS2182" s="89"/>
      <c r="YT2182" s="89"/>
      <c r="YU2182" s="89"/>
      <c r="YV2182" s="89"/>
      <c r="YW2182" s="89"/>
      <c r="YX2182" s="89"/>
      <c r="YY2182" s="89"/>
      <c r="YZ2182" s="89"/>
      <c r="ZA2182" s="89"/>
      <c r="ZB2182" s="89"/>
      <c r="ZC2182" s="89"/>
      <c r="ZD2182" s="89"/>
      <c r="ZE2182" s="89"/>
      <c r="ZF2182" s="89"/>
      <c r="ZG2182" s="89"/>
      <c r="ZH2182" s="89"/>
      <c r="ZI2182" s="89"/>
      <c r="ZJ2182" s="89"/>
      <c r="ZK2182" s="89"/>
      <c r="ZL2182" s="89"/>
      <c r="ZM2182" s="89"/>
      <c r="ZN2182" s="89"/>
      <c r="ZO2182" s="89"/>
      <c r="ZP2182" s="89"/>
      <c r="ZQ2182" s="89"/>
      <c r="ZR2182" s="89"/>
      <c r="ZS2182" s="89"/>
      <c r="ZT2182" s="89"/>
      <c r="ZU2182" s="89"/>
      <c r="ZV2182" s="89"/>
      <c r="ZW2182" s="89"/>
      <c r="ZX2182" s="89"/>
      <c r="ZY2182" s="89"/>
      <c r="ZZ2182" s="89"/>
      <c r="AAA2182" s="89"/>
      <c r="AAB2182" s="89"/>
      <c r="AAC2182" s="89"/>
      <c r="AAD2182" s="89"/>
      <c r="AAE2182" s="89"/>
      <c r="AAF2182" s="89"/>
      <c r="AAG2182" s="89"/>
      <c r="AAH2182" s="89"/>
      <c r="AAI2182" s="89"/>
      <c r="AAJ2182" s="89"/>
      <c r="AAK2182" s="89"/>
      <c r="AAL2182" s="89"/>
      <c r="AAM2182" s="89"/>
      <c r="AAN2182" s="89"/>
      <c r="AAO2182" s="89"/>
      <c r="AAP2182" s="89"/>
      <c r="AAQ2182" s="89"/>
      <c r="AAR2182" s="89"/>
      <c r="AAS2182" s="89"/>
      <c r="AAT2182" s="89"/>
      <c r="AAU2182" s="89"/>
      <c r="AAV2182" s="89"/>
      <c r="AAW2182" s="89"/>
      <c r="AAX2182" s="89"/>
      <c r="AAY2182" s="89"/>
      <c r="AAZ2182" s="89"/>
      <c r="ABA2182" s="89"/>
      <c r="ABB2182" s="89"/>
      <c r="ABC2182" s="89"/>
      <c r="ABD2182" s="89"/>
      <c r="ABE2182" s="89"/>
      <c r="ABF2182" s="89"/>
      <c r="ABG2182" s="89"/>
      <c r="ABH2182" s="89"/>
      <c r="ABI2182" s="89"/>
      <c r="ABJ2182" s="89"/>
      <c r="ABK2182" s="89"/>
      <c r="ABL2182" s="89"/>
      <c r="ABM2182" s="89"/>
      <c r="ABN2182" s="89"/>
      <c r="ABO2182" s="89"/>
      <c r="ABP2182" s="89"/>
      <c r="ABQ2182" s="89"/>
      <c r="ABR2182" s="89"/>
      <c r="ABS2182" s="89"/>
      <c r="ABT2182" s="89"/>
      <c r="ABU2182" s="89"/>
      <c r="ABV2182" s="89"/>
      <c r="ABW2182" s="89"/>
      <c r="ABX2182" s="89"/>
      <c r="ABY2182" s="89"/>
      <c r="ABZ2182" s="89"/>
      <c r="ACA2182" s="89"/>
      <c r="ACB2182" s="89"/>
      <c r="ACC2182" s="89"/>
      <c r="ACD2182" s="89"/>
      <c r="ACE2182" s="89"/>
      <c r="ACF2182" s="89"/>
      <c r="ACG2182" s="89"/>
      <c r="ACH2182" s="89"/>
      <c r="ACI2182" s="89"/>
      <c r="ACJ2182" s="89"/>
      <c r="ACK2182" s="89"/>
      <c r="ACL2182" s="89"/>
      <c r="ACM2182" s="89"/>
      <c r="ACN2182" s="89"/>
      <c r="ACO2182" s="89"/>
      <c r="ACP2182" s="89"/>
      <c r="ACQ2182" s="89"/>
      <c r="ACR2182" s="89"/>
      <c r="ACS2182" s="89"/>
      <c r="ACT2182" s="89"/>
      <c r="ACU2182" s="89"/>
      <c r="ACV2182" s="89"/>
      <c r="ACW2182" s="89"/>
      <c r="ACX2182" s="89"/>
      <c r="ACY2182" s="89"/>
      <c r="ACZ2182" s="89"/>
      <c r="ADA2182" s="89"/>
      <c r="ADB2182" s="89"/>
      <c r="ADC2182" s="89"/>
      <c r="ADD2182" s="89"/>
      <c r="ADE2182" s="89"/>
      <c r="ADF2182" s="89"/>
      <c r="ADG2182" s="89"/>
      <c r="ADH2182" s="89"/>
      <c r="ADI2182" s="89"/>
      <c r="ADJ2182" s="89"/>
      <c r="ADK2182" s="89"/>
      <c r="ADL2182" s="89"/>
      <c r="ADM2182" s="89"/>
      <c r="ADN2182" s="89"/>
      <c r="ADO2182" s="89"/>
      <c r="ADP2182" s="89"/>
      <c r="ADQ2182" s="89"/>
      <c r="ADR2182" s="89"/>
      <c r="ADS2182" s="89"/>
      <c r="ADT2182" s="89"/>
      <c r="ADU2182" s="89"/>
      <c r="ADV2182" s="89"/>
      <c r="ADW2182" s="89"/>
      <c r="ADX2182" s="89"/>
      <c r="ADY2182" s="89"/>
      <c r="ADZ2182" s="89"/>
      <c r="AEA2182" s="89"/>
      <c r="AEB2182" s="89"/>
      <c r="AEC2182" s="89"/>
      <c r="AED2182" s="89"/>
      <c r="AEE2182" s="89"/>
      <c r="AEF2182" s="89"/>
      <c r="AEG2182" s="89"/>
      <c r="AEH2182" s="89"/>
      <c r="AEI2182" s="89"/>
      <c r="AEJ2182" s="89"/>
      <c r="AEK2182" s="89"/>
      <c r="AEL2182" s="89"/>
      <c r="AEM2182" s="89"/>
      <c r="AEN2182" s="89"/>
      <c r="AEO2182" s="89"/>
      <c r="AEP2182" s="89"/>
      <c r="AEQ2182" s="89"/>
      <c r="AER2182" s="89"/>
      <c r="AES2182" s="89"/>
      <c r="AET2182" s="89"/>
      <c r="AEU2182" s="89"/>
      <c r="AEV2182" s="89"/>
      <c r="AEW2182" s="89"/>
      <c r="AEX2182" s="89"/>
      <c r="AEY2182" s="89"/>
      <c r="AEZ2182" s="89"/>
      <c r="AFA2182" s="89"/>
      <c r="AFB2182" s="89"/>
      <c r="AFC2182" s="89"/>
      <c r="AFD2182" s="89"/>
      <c r="AFE2182" s="89"/>
      <c r="AFF2182" s="89"/>
      <c r="AFG2182" s="89"/>
      <c r="AFH2182" s="89"/>
      <c r="AFI2182" s="89"/>
      <c r="AFJ2182" s="89"/>
      <c r="AFK2182" s="89"/>
      <c r="AFL2182" s="89"/>
      <c r="AFM2182" s="89"/>
      <c r="AFN2182" s="89"/>
      <c r="AFO2182" s="89"/>
      <c r="AFP2182" s="89"/>
      <c r="AFQ2182" s="89"/>
      <c r="AFR2182" s="89"/>
      <c r="AFS2182" s="89"/>
      <c r="AFT2182" s="89"/>
      <c r="AFU2182" s="89"/>
      <c r="AFV2182" s="89"/>
      <c r="AFW2182" s="89"/>
      <c r="AFX2182" s="89"/>
      <c r="AFY2182" s="89"/>
      <c r="AFZ2182" s="89"/>
      <c r="AGA2182" s="89"/>
      <c r="AGB2182" s="89"/>
      <c r="AGC2182" s="89"/>
      <c r="AGD2182" s="89"/>
      <c r="AGE2182" s="89"/>
      <c r="AGF2182" s="89"/>
      <c r="AGG2182" s="89"/>
      <c r="AGH2182" s="89"/>
      <c r="AGI2182" s="89"/>
      <c r="AGJ2182" s="89"/>
      <c r="AGK2182" s="89"/>
      <c r="AGL2182" s="89"/>
      <c r="AGM2182" s="89"/>
      <c r="AGN2182" s="89"/>
      <c r="AGO2182" s="89"/>
      <c r="AGP2182" s="89"/>
      <c r="AGQ2182" s="89"/>
      <c r="AGR2182" s="89"/>
      <c r="AGS2182" s="89"/>
      <c r="AGT2182" s="89"/>
      <c r="AGU2182" s="89"/>
      <c r="AGV2182" s="89"/>
      <c r="AGW2182" s="89"/>
      <c r="AGX2182" s="89"/>
      <c r="AGY2182" s="89"/>
      <c r="AGZ2182" s="89"/>
      <c r="AHA2182" s="89"/>
      <c r="AHB2182" s="89"/>
      <c r="AHC2182" s="89"/>
      <c r="AHD2182" s="89"/>
      <c r="AHE2182" s="89"/>
      <c r="AHF2182" s="89"/>
      <c r="AHG2182" s="89"/>
      <c r="AHH2182" s="89"/>
      <c r="AHI2182" s="89"/>
      <c r="AHJ2182" s="89"/>
      <c r="AHK2182" s="89"/>
      <c r="AHL2182" s="89"/>
      <c r="AHM2182" s="89"/>
      <c r="AHN2182" s="89"/>
      <c r="AHO2182" s="89"/>
      <c r="AHP2182" s="89"/>
      <c r="AHQ2182" s="89"/>
      <c r="AHR2182" s="89"/>
      <c r="AHS2182" s="89"/>
      <c r="AHT2182" s="89"/>
      <c r="AHU2182" s="89"/>
      <c r="AHV2182" s="89"/>
      <c r="AHW2182" s="89"/>
      <c r="AHX2182" s="89"/>
      <c r="AHY2182" s="89"/>
      <c r="AHZ2182" s="89"/>
      <c r="AIA2182" s="89"/>
      <c r="AIB2182" s="89"/>
      <c r="AIC2182" s="89"/>
      <c r="AID2182" s="89"/>
      <c r="AIE2182" s="89"/>
      <c r="AIF2182" s="89"/>
      <c r="AIG2182" s="89"/>
      <c r="AIH2182" s="89"/>
      <c r="AII2182" s="89"/>
      <c r="AIJ2182" s="89"/>
      <c r="AIK2182" s="89"/>
      <c r="AIL2182" s="89"/>
      <c r="AIM2182" s="89"/>
      <c r="AIN2182" s="89"/>
      <c r="AIO2182" s="89"/>
      <c r="AIP2182" s="89"/>
      <c r="AIQ2182" s="89"/>
      <c r="AIR2182" s="89"/>
      <c r="AIS2182" s="89"/>
      <c r="AIT2182" s="89"/>
      <c r="AIU2182" s="89"/>
      <c r="AIV2182" s="89"/>
      <c r="AIW2182" s="89"/>
      <c r="AIX2182" s="89"/>
      <c r="AIY2182" s="89"/>
      <c r="AIZ2182" s="89"/>
      <c r="AJA2182" s="89"/>
      <c r="AJB2182" s="89"/>
      <c r="AJC2182" s="89"/>
      <c r="AJD2182" s="89"/>
      <c r="AJE2182" s="89"/>
      <c r="AJF2182" s="89"/>
      <c r="AJG2182" s="89"/>
      <c r="AJH2182" s="89"/>
      <c r="AJI2182" s="89"/>
      <c r="AJJ2182" s="89"/>
      <c r="AJK2182" s="89"/>
      <c r="AJL2182" s="89"/>
      <c r="AJM2182" s="89"/>
      <c r="AJN2182" s="89"/>
      <c r="AJO2182" s="89"/>
      <c r="AJP2182" s="89"/>
      <c r="AJQ2182" s="89"/>
      <c r="AJR2182" s="89"/>
      <c r="AJS2182" s="89"/>
      <c r="AJT2182" s="89"/>
      <c r="AJU2182" s="89"/>
      <c r="AJV2182" s="89"/>
      <c r="AJW2182" s="89"/>
      <c r="AJX2182" s="89"/>
      <c r="AJY2182" s="89"/>
      <c r="AJZ2182" s="89"/>
      <c r="AKA2182" s="89"/>
      <c r="AKB2182" s="89"/>
      <c r="AKC2182" s="89"/>
      <c r="AKD2182" s="89"/>
      <c r="AKE2182" s="89"/>
      <c r="AKF2182" s="89"/>
      <c r="AKG2182" s="89"/>
      <c r="AKH2182" s="89"/>
      <c r="AKI2182" s="89"/>
      <c r="AKJ2182" s="89"/>
      <c r="AKK2182" s="89"/>
      <c r="AKL2182" s="89"/>
      <c r="AKM2182" s="89"/>
      <c r="AKN2182" s="89"/>
      <c r="AKO2182" s="89"/>
      <c r="AKP2182" s="89"/>
      <c r="AKQ2182" s="89"/>
      <c r="AKR2182" s="89"/>
      <c r="AKS2182" s="89"/>
      <c r="AKT2182" s="89"/>
      <c r="AKU2182" s="89"/>
      <c r="AKV2182" s="89"/>
      <c r="AKW2182" s="89"/>
      <c r="AKX2182" s="89"/>
      <c r="AKY2182" s="89"/>
      <c r="AKZ2182" s="89"/>
      <c r="ALA2182" s="89"/>
      <c r="ALB2182" s="89"/>
      <c r="ALC2182" s="89"/>
      <c r="ALD2182" s="89"/>
      <c r="ALE2182" s="89"/>
      <c r="ALF2182" s="89"/>
      <c r="ALG2182" s="89"/>
      <c r="ALH2182" s="89"/>
      <c r="ALI2182" s="89"/>
      <c r="ALJ2182" s="89"/>
      <c r="ALK2182" s="89"/>
      <c r="ALL2182" s="89"/>
      <c r="ALM2182" s="89"/>
      <c r="ALN2182" s="89"/>
      <c r="ALO2182" s="89"/>
      <c r="ALP2182" s="89"/>
      <c r="ALQ2182" s="89"/>
      <c r="ALR2182" s="89"/>
      <c r="ALS2182" s="89"/>
      <c r="ALT2182" s="89"/>
      <c r="ALU2182" s="89"/>
      <c r="ALV2182" s="89"/>
      <c r="ALW2182" s="89"/>
      <c r="ALX2182" s="89"/>
      <c r="ALY2182" s="89"/>
      <c r="ALZ2182" s="89"/>
      <c r="AMA2182" s="89"/>
      <c r="AMB2182" s="89"/>
      <c r="AMC2182" s="89"/>
      <c r="AMD2182" s="89"/>
      <c r="AME2182" s="89"/>
      <c r="AMF2182" s="89"/>
      <c r="AMG2182" s="89"/>
      <c r="AMH2182" s="89"/>
      <c r="AMI2182" s="89"/>
      <c r="AMJ2182" s="89"/>
      <c r="AMK2182" s="89"/>
      <c r="AML2182" s="89"/>
      <c r="AMM2182" s="89"/>
      <c r="AMN2182" s="89"/>
      <c r="AMO2182" s="89"/>
      <c r="AMP2182" s="89"/>
      <c r="AMQ2182" s="89"/>
      <c r="AMR2182" s="89"/>
      <c r="AMS2182" s="89"/>
      <c r="AMT2182" s="89"/>
      <c r="AMU2182" s="89"/>
      <c r="AMV2182" s="89"/>
      <c r="AMW2182" s="89"/>
      <c r="AMX2182" s="89"/>
      <c r="AMY2182" s="89"/>
      <c r="AMZ2182" s="89"/>
      <c r="ANA2182" s="89"/>
      <c r="ANB2182" s="89"/>
      <c r="ANC2182" s="89"/>
      <c r="AND2182" s="89"/>
      <c r="ANE2182" s="89"/>
      <c r="ANF2182" s="89"/>
      <c r="ANG2182" s="89"/>
      <c r="ANH2182" s="89"/>
      <c r="ANI2182" s="89"/>
      <c r="ANJ2182" s="89"/>
      <c r="ANK2182" s="89"/>
      <c r="ANL2182" s="89"/>
      <c r="ANM2182" s="89"/>
      <c r="ANN2182" s="89"/>
      <c r="ANO2182" s="89"/>
      <c r="ANP2182" s="89"/>
      <c r="ANQ2182" s="89"/>
      <c r="ANR2182" s="89"/>
      <c r="ANS2182" s="89"/>
      <c r="ANT2182" s="89"/>
      <c r="ANU2182" s="89"/>
      <c r="ANV2182" s="89"/>
      <c r="ANW2182" s="89"/>
      <c r="ANX2182" s="89"/>
      <c r="ANY2182" s="89"/>
      <c r="ANZ2182" s="89"/>
      <c r="AOA2182" s="89"/>
      <c r="AOB2182" s="89"/>
      <c r="AOC2182" s="89"/>
      <c r="AOD2182" s="89"/>
      <c r="AOE2182" s="89"/>
      <c r="AOF2182" s="89"/>
      <c r="AOG2182" s="89"/>
      <c r="AOH2182" s="89"/>
      <c r="AOI2182" s="89"/>
      <c r="AOJ2182" s="89"/>
      <c r="AOK2182" s="89"/>
      <c r="AOL2182" s="89"/>
      <c r="AOM2182" s="89"/>
      <c r="AON2182" s="89"/>
      <c r="AOO2182" s="89"/>
      <c r="AOP2182" s="89"/>
      <c r="AOQ2182" s="89"/>
      <c r="AOR2182" s="89"/>
      <c r="AOS2182" s="89"/>
      <c r="AOT2182" s="89"/>
      <c r="AOU2182" s="89"/>
      <c r="AOV2182" s="89"/>
      <c r="AOW2182" s="89"/>
      <c r="AOX2182" s="89"/>
      <c r="AOY2182" s="89"/>
      <c r="AOZ2182" s="89"/>
      <c r="APA2182" s="89"/>
      <c r="APB2182" s="89"/>
      <c r="APC2182" s="89"/>
      <c r="APD2182" s="89"/>
      <c r="APE2182" s="89"/>
      <c r="APF2182" s="89"/>
      <c r="APG2182" s="89"/>
      <c r="APH2182" s="89"/>
      <c r="API2182" s="89"/>
      <c r="APJ2182" s="89"/>
      <c r="APK2182" s="89"/>
      <c r="APL2182" s="89"/>
      <c r="APM2182" s="89"/>
      <c r="APN2182" s="89"/>
      <c r="APO2182" s="89"/>
      <c r="APP2182" s="89"/>
      <c r="APQ2182" s="89"/>
      <c r="APR2182" s="89"/>
      <c r="APS2182" s="89"/>
      <c r="APT2182" s="89"/>
      <c r="APU2182" s="89"/>
      <c r="APV2182" s="89"/>
      <c r="APW2182" s="89"/>
      <c r="APX2182" s="89"/>
      <c r="APY2182" s="89"/>
      <c r="APZ2182" s="89"/>
      <c r="AQA2182" s="89"/>
      <c r="AQB2182" s="89"/>
      <c r="AQC2182" s="89"/>
      <c r="AQD2182" s="89"/>
      <c r="AQE2182" s="89"/>
      <c r="AQF2182" s="89"/>
      <c r="AQG2182" s="89"/>
      <c r="AQH2182" s="89"/>
      <c r="AQI2182" s="89"/>
      <c r="AQJ2182" s="89"/>
      <c r="AQK2182" s="89"/>
      <c r="AQL2182" s="89"/>
      <c r="AQM2182" s="89"/>
      <c r="AQN2182" s="89"/>
      <c r="AQO2182" s="89"/>
      <c r="AQP2182" s="89"/>
      <c r="AQQ2182" s="89"/>
      <c r="AQR2182" s="89"/>
      <c r="AQS2182" s="89"/>
      <c r="AQT2182" s="89"/>
      <c r="AQU2182" s="89"/>
      <c r="AQV2182" s="89"/>
      <c r="AQW2182" s="89"/>
      <c r="AQX2182" s="89"/>
      <c r="AQY2182" s="89"/>
      <c r="AQZ2182" s="89"/>
      <c r="ARA2182" s="89"/>
      <c r="ARB2182" s="89"/>
      <c r="ARC2182" s="89"/>
      <c r="ARD2182" s="89"/>
      <c r="ARE2182" s="89"/>
      <c r="ARF2182" s="89"/>
      <c r="ARG2182" s="89"/>
      <c r="ARH2182" s="89"/>
      <c r="ARI2182" s="89"/>
      <c r="ARJ2182" s="89"/>
      <c r="ARK2182" s="89"/>
      <c r="ARL2182" s="89"/>
      <c r="ARM2182" s="89"/>
      <c r="ARN2182" s="89"/>
      <c r="ARO2182" s="89"/>
      <c r="ARP2182" s="89"/>
      <c r="ARQ2182" s="89"/>
      <c r="ARR2182" s="89"/>
      <c r="ARS2182" s="89"/>
      <c r="ART2182" s="89"/>
      <c r="ARU2182" s="89"/>
      <c r="ARV2182" s="89"/>
      <c r="ARW2182" s="89"/>
      <c r="ARX2182" s="89"/>
      <c r="ARY2182" s="89"/>
      <c r="ARZ2182" s="89"/>
      <c r="ASA2182" s="89"/>
      <c r="ASB2182" s="89"/>
      <c r="ASC2182" s="89"/>
      <c r="ASD2182" s="89"/>
      <c r="ASE2182" s="89"/>
      <c r="ASF2182" s="89"/>
      <c r="ASG2182" s="89"/>
      <c r="ASH2182" s="89"/>
      <c r="ASI2182" s="89"/>
      <c r="ASJ2182" s="89"/>
      <c r="ASK2182" s="89"/>
      <c r="ASL2182" s="89"/>
      <c r="ASM2182" s="89"/>
      <c r="ASN2182" s="89"/>
      <c r="ASO2182" s="89"/>
      <c r="ASP2182" s="89"/>
      <c r="ASQ2182" s="89"/>
      <c r="ASR2182" s="89"/>
      <c r="ASS2182" s="89"/>
      <c r="AST2182" s="89"/>
      <c r="ASU2182" s="89"/>
      <c r="ASV2182" s="89"/>
      <c r="ASW2182" s="89"/>
      <c r="ASX2182" s="89"/>
      <c r="ASY2182" s="89"/>
      <c r="ASZ2182" s="89"/>
      <c r="ATA2182" s="89"/>
      <c r="ATB2182" s="89"/>
      <c r="ATC2182" s="89"/>
      <c r="ATD2182" s="89"/>
      <c r="ATE2182" s="89"/>
      <c r="ATF2182" s="89"/>
      <c r="ATG2182" s="89"/>
      <c r="ATH2182" s="89"/>
      <c r="ATI2182" s="89"/>
      <c r="ATJ2182" s="89"/>
      <c r="ATK2182" s="89"/>
      <c r="ATL2182" s="89"/>
      <c r="ATM2182" s="89"/>
      <c r="ATN2182" s="89"/>
      <c r="ATO2182" s="89"/>
      <c r="ATP2182" s="89"/>
      <c r="ATQ2182" s="89"/>
      <c r="ATR2182" s="89"/>
      <c r="ATS2182" s="89"/>
      <c r="ATT2182" s="89"/>
      <c r="ATU2182" s="89"/>
      <c r="ATV2182" s="89"/>
      <c r="ATW2182" s="89"/>
      <c r="ATX2182" s="89"/>
      <c r="ATY2182" s="89"/>
      <c r="ATZ2182" s="89"/>
      <c r="AUA2182" s="89"/>
      <c r="AUB2182" s="89"/>
      <c r="AUC2182" s="89"/>
      <c r="AUD2182" s="89"/>
      <c r="AUE2182" s="89"/>
      <c r="AUF2182" s="89"/>
      <c r="AUG2182" s="89"/>
      <c r="AUH2182" s="89"/>
      <c r="AUI2182" s="89"/>
      <c r="AUJ2182" s="89"/>
      <c r="AUK2182" s="89"/>
      <c r="AUL2182" s="89"/>
      <c r="AUM2182" s="89"/>
      <c r="AUN2182" s="89"/>
      <c r="AUO2182" s="89"/>
      <c r="AUP2182" s="89"/>
      <c r="AUQ2182" s="89"/>
      <c r="AUR2182" s="89"/>
      <c r="AUS2182" s="89"/>
      <c r="AUT2182" s="89"/>
      <c r="AUU2182" s="89"/>
      <c r="AUV2182" s="89"/>
      <c r="AUW2182" s="89"/>
      <c r="AUX2182" s="89"/>
      <c r="AUY2182" s="89"/>
      <c r="AUZ2182" s="89"/>
      <c r="AVA2182" s="89"/>
      <c r="AVB2182" s="89"/>
      <c r="AVC2182" s="89"/>
      <c r="AVD2182" s="89"/>
      <c r="AVE2182" s="89"/>
      <c r="AVF2182" s="89"/>
      <c r="AVG2182" s="89"/>
      <c r="AVH2182" s="89"/>
      <c r="AVI2182" s="89"/>
      <c r="AVJ2182" s="89"/>
      <c r="AVK2182" s="89"/>
      <c r="AVL2182" s="89"/>
      <c r="AVM2182" s="89"/>
      <c r="AVN2182" s="89"/>
      <c r="AVO2182" s="89"/>
      <c r="AVP2182" s="89"/>
      <c r="AVQ2182" s="89"/>
      <c r="AVR2182" s="89"/>
      <c r="AVS2182" s="89"/>
      <c r="AVT2182" s="89"/>
      <c r="AVU2182" s="89"/>
      <c r="AVV2182" s="89"/>
      <c r="AVW2182" s="89"/>
      <c r="AVX2182" s="89"/>
      <c r="AVY2182" s="89"/>
      <c r="AVZ2182" s="89"/>
      <c r="AWA2182" s="89"/>
      <c r="AWB2182" s="89"/>
      <c r="AWC2182" s="89"/>
      <c r="AWD2182" s="89"/>
      <c r="AWE2182" s="89"/>
      <c r="AWF2182" s="89"/>
      <c r="AWG2182" s="89"/>
      <c r="AWH2182" s="89"/>
      <c r="AWI2182" s="89"/>
      <c r="AWJ2182" s="89"/>
      <c r="AWK2182" s="89"/>
      <c r="AWL2182" s="89"/>
      <c r="AWM2182" s="89"/>
      <c r="AWN2182" s="89"/>
      <c r="AWO2182" s="89"/>
      <c r="AWP2182" s="89"/>
      <c r="AWQ2182" s="89"/>
      <c r="AWR2182" s="89"/>
      <c r="AWS2182" s="89"/>
      <c r="AWT2182" s="89"/>
      <c r="AWU2182" s="89"/>
      <c r="AWV2182" s="89"/>
      <c r="AWW2182" s="89"/>
      <c r="AWX2182" s="89"/>
      <c r="AWY2182" s="89"/>
      <c r="AWZ2182" s="89"/>
      <c r="AXA2182" s="89"/>
      <c r="AXB2182" s="89"/>
      <c r="AXC2182" s="89"/>
      <c r="AXD2182" s="89"/>
      <c r="AXE2182" s="89"/>
      <c r="AXF2182" s="89"/>
      <c r="AXG2182" s="89"/>
      <c r="AXH2182" s="89"/>
      <c r="AXI2182" s="89"/>
      <c r="AXJ2182" s="89"/>
      <c r="AXK2182" s="89"/>
      <c r="AXL2182" s="89"/>
      <c r="AXM2182" s="89"/>
      <c r="AXN2182" s="89"/>
      <c r="AXO2182" s="89"/>
      <c r="AXP2182" s="89"/>
      <c r="AXQ2182" s="89"/>
      <c r="AXR2182" s="89"/>
      <c r="AXS2182" s="89"/>
      <c r="AXT2182" s="89"/>
      <c r="AXU2182" s="89"/>
      <c r="AXV2182" s="89"/>
      <c r="AXW2182" s="89"/>
      <c r="AXX2182" s="89"/>
      <c r="AXY2182" s="89"/>
      <c r="AXZ2182" s="89"/>
      <c r="AYA2182" s="89"/>
      <c r="AYB2182" s="89"/>
      <c r="AYC2182" s="89"/>
      <c r="AYD2182" s="89"/>
      <c r="AYE2182" s="89"/>
      <c r="AYF2182" s="89"/>
      <c r="AYG2182" s="89"/>
      <c r="AYH2182" s="89"/>
      <c r="AYI2182" s="89"/>
      <c r="AYJ2182" s="89"/>
      <c r="AYK2182" s="89"/>
      <c r="AYL2182" s="89"/>
      <c r="AYM2182" s="89"/>
      <c r="AYN2182" s="89"/>
      <c r="AYO2182" s="89"/>
      <c r="AYP2182" s="89"/>
      <c r="AYQ2182" s="89"/>
      <c r="AYR2182" s="89"/>
      <c r="AYS2182" s="89"/>
      <c r="AYT2182" s="89"/>
      <c r="AYU2182" s="89"/>
      <c r="AYV2182" s="89"/>
      <c r="AYW2182" s="89"/>
      <c r="AYX2182" s="89"/>
      <c r="AYY2182" s="89"/>
      <c r="AYZ2182" s="89"/>
      <c r="AZA2182" s="89"/>
      <c r="AZB2182" s="89"/>
      <c r="AZC2182" s="89"/>
      <c r="AZD2182" s="89"/>
      <c r="AZE2182" s="89"/>
      <c r="AZF2182" s="89"/>
      <c r="AZG2182" s="89"/>
      <c r="AZH2182" s="89"/>
      <c r="AZI2182" s="89"/>
      <c r="AZJ2182" s="89"/>
      <c r="AZK2182" s="89"/>
      <c r="AZL2182" s="89"/>
      <c r="AZM2182" s="89"/>
      <c r="AZN2182" s="89"/>
      <c r="AZO2182" s="89"/>
      <c r="AZP2182" s="89"/>
      <c r="AZQ2182" s="89"/>
      <c r="AZR2182" s="89"/>
      <c r="AZS2182" s="89"/>
      <c r="AZT2182" s="89"/>
      <c r="AZU2182" s="89"/>
      <c r="AZV2182" s="89"/>
      <c r="AZW2182" s="89"/>
      <c r="AZX2182" s="89"/>
      <c r="AZY2182" s="89"/>
      <c r="AZZ2182" s="89"/>
      <c r="BAA2182" s="89"/>
      <c r="BAB2182" s="89"/>
      <c r="BAC2182" s="89"/>
      <c r="BAD2182" s="89"/>
      <c r="BAE2182" s="89"/>
      <c r="BAF2182" s="89"/>
      <c r="BAG2182" s="89"/>
      <c r="BAH2182" s="89"/>
      <c r="BAI2182" s="89"/>
      <c r="BAJ2182" s="89"/>
      <c r="BAK2182" s="89"/>
      <c r="BAL2182" s="89"/>
      <c r="BAM2182" s="89"/>
      <c r="BAN2182" s="89"/>
      <c r="BAO2182" s="89"/>
      <c r="BAP2182" s="89"/>
      <c r="BAQ2182" s="89"/>
      <c r="BAR2182" s="89"/>
      <c r="BAS2182" s="89"/>
      <c r="BAT2182" s="89"/>
      <c r="BAU2182" s="89"/>
      <c r="BAV2182" s="89"/>
      <c r="BAW2182" s="89"/>
      <c r="BAX2182" s="89"/>
      <c r="BAY2182" s="89"/>
      <c r="BAZ2182" s="89"/>
      <c r="BBA2182" s="89"/>
      <c r="BBB2182" s="89"/>
      <c r="BBC2182" s="89"/>
      <c r="BBD2182" s="89"/>
      <c r="BBE2182" s="89"/>
      <c r="BBF2182" s="89"/>
      <c r="BBG2182" s="89"/>
      <c r="BBH2182" s="89"/>
      <c r="BBI2182" s="89"/>
      <c r="BBJ2182" s="89"/>
      <c r="BBK2182" s="89"/>
      <c r="BBL2182" s="89"/>
      <c r="BBM2182" s="89"/>
      <c r="BBN2182" s="89"/>
      <c r="BBO2182" s="89"/>
      <c r="BBP2182" s="89"/>
      <c r="BBQ2182" s="89"/>
      <c r="BBR2182" s="89"/>
      <c r="BBS2182" s="89"/>
      <c r="BBT2182" s="89"/>
      <c r="BBU2182" s="89"/>
      <c r="BBV2182" s="89"/>
      <c r="BBW2182" s="89"/>
      <c r="BBX2182" s="89"/>
      <c r="BBY2182" s="89"/>
      <c r="BBZ2182" s="89"/>
      <c r="BCA2182" s="89"/>
      <c r="BCB2182" s="89"/>
      <c r="BCC2182" s="89"/>
      <c r="BCD2182" s="89"/>
      <c r="BCE2182" s="89"/>
      <c r="BCF2182" s="89"/>
      <c r="BCG2182" s="89"/>
      <c r="BCH2182" s="89"/>
      <c r="BCI2182" s="89"/>
      <c r="BCJ2182" s="89"/>
      <c r="BCK2182" s="89"/>
      <c r="BCL2182" s="89"/>
      <c r="BCM2182" s="89"/>
      <c r="BCN2182" s="89"/>
      <c r="BCO2182" s="89"/>
      <c r="BCP2182" s="89"/>
      <c r="BCQ2182" s="89"/>
      <c r="BCR2182" s="89"/>
      <c r="BCS2182" s="89"/>
      <c r="BCT2182" s="89"/>
      <c r="BCU2182" s="89"/>
      <c r="BCV2182" s="89"/>
      <c r="BCW2182" s="89"/>
      <c r="BCX2182" s="89"/>
      <c r="BCY2182" s="89"/>
      <c r="BCZ2182" s="89"/>
      <c r="BDA2182" s="89"/>
      <c r="BDB2182" s="89"/>
      <c r="BDC2182" s="89"/>
      <c r="BDD2182" s="89"/>
      <c r="BDE2182" s="89"/>
      <c r="BDF2182" s="89"/>
      <c r="BDG2182" s="89"/>
      <c r="BDH2182" s="89"/>
      <c r="BDI2182" s="89"/>
      <c r="BDJ2182" s="89"/>
      <c r="BDK2182" s="89"/>
      <c r="BDL2182" s="89"/>
      <c r="BDM2182" s="89"/>
      <c r="BDN2182" s="89"/>
      <c r="BDO2182" s="89"/>
      <c r="BDP2182" s="89"/>
      <c r="BDQ2182" s="89"/>
      <c r="BDR2182" s="89"/>
      <c r="BDS2182" s="89"/>
      <c r="BDT2182" s="89"/>
      <c r="BDU2182" s="89"/>
      <c r="BDV2182" s="89"/>
      <c r="BDW2182" s="89"/>
      <c r="BDX2182" s="89"/>
      <c r="BDY2182" s="89"/>
      <c r="BDZ2182" s="89"/>
      <c r="BEA2182" s="89"/>
      <c r="BEB2182" s="89"/>
      <c r="BEC2182" s="89"/>
      <c r="BED2182" s="89"/>
      <c r="BEE2182" s="89"/>
      <c r="BEF2182" s="89"/>
      <c r="BEG2182" s="89"/>
      <c r="BEH2182" s="89"/>
      <c r="BEI2182" s="89"/>
      <c r="BEJ2182" s="89"/>
      <c r="BEK2182" s="89"/>
      <c r="BEL2182" s="89"/>
      <c r="BEM2182" s="89"/>
      <c r="BEN2182" s="89"/>
      <c r="BEO2182" s="89"/>
      <c r="BEP2182" s="89"/>
      <c r="BEQ2182" s="89"/>
      <c r="BER2182" s="89"/>
      <c r="BES2182" s="89"/>
      <c r="BET2182" s="89"/>
      <c r="BEU2182" s="89"/>
      <c r="BEV2182" s="89"/>
      <c r="BEW2182" s="89"/>
      <c r="BEX2182" s="89"/>
      <c r="BEY2182" s="89"/>
      <c r="BEZ2182" s="89"/>
      <c r="BFA2182" s="89"/>
      <c r="BFB2182" s="89"/>
      <c r="BFC2182" s="89"/>
      <c r="BFD2182" s="89"/>
      <c r="BFE2182" s="89"/>
      <c r="BFF2182" s="89"/>
      <c r="BFG2182" s="89"/>
      <c r="BFH2182" s="89"/>
      <c r="BFI2182" s="89"/>
      <c r="BFJ2182" s="89"/>
      <c r="BFK2182" s="89"/>
      <c r="BFL2182" s="89"/>
      <c r="BFM2182" s="89"/>
      <c r="BFN2182" s="89"/>
      <c r="BFO2182" s="89"/>
      <c r="BFP2182" s="89"/>
      <c r="BFQ2182" s="89"/>
      <c r="BFR2182" s="89"/>
      <c r="BFS2182" s="89"/>
      <c r="BFT2182" s="89"/>
      <c r="BFU2182" s="89"/>
      <c r="BFV2182" s="89"/>
      <c r="BFW2182" s="89"/>
      <c r="BFX2182" s="89"/>
      <c r="BFY2182" s="89"/>
      <c r="BFZ2182" s="89"/>
      <c r="BGA2182" s="89"/>
      <c r="BGB2182" s="89"/>
      <c r="BGC2182" s="89"/>
      <c r="BGD2182" s="89"/>
      <c r="BGE2182" s="89"/>
      <c r="BGF2182" s="89"/>
      <c r="BGG2182" s="89"/>
      <c r="BGH2182" s="89"/>
      <c r="BGI2182" s="89"/>
      <c r="BGJ2182" s="89"/>
      <c r="BGK2182" s="89"/>
      <c r="BGL2182" s="89"/>
      <c r="BGM2182" s="89"/>
      <c r="BGN2182" s="89"/>
      <c r="BGO2182" s="89"/>
      <c r="BGP2182" s="89"/>
      <c r="BGQ2182" s="89"/>
      <c r="BGR2182" s="89"/>
      <c r="BGS2182" s="89"/>
      <c r="BGT2182" s="89"/>
      <c r="BGU2182" s="89"/>
      <c r="BGV2182" s="89"/>
      <c r="BGW2182" s="89"/>
      <c r="BGX2182" s="89"/>
      <c r="BGY2182" s="89"/>
      <c r="BGZ2182" s="89"/>
      <c r="BHA2182" s="89"/>
      <c r="BHB2182" s="89"/>
      <c r="BHC2182" s="89"/>
      <c r="BHD2182" s="89"/>
      <c r="BHE2182" s="89"/>
      <c r="BHF2182" s="89"/>
      <c r="BHG2182" s="89"/>
      <c r="BHH2182" s="89"/>
      <c r="BHI2182" s="89"/>
      <c r="BHJ2182" s="89"/>
      <c r="BHK2182" s="89"/>
      <c r="BHL2182" s="89"/>
      <c r="BHM2182" s="89"/>
      <c r="BHN2182" s="89"/>
      <c r="BHO2182" s="89"/>
      <c r="BHP2182" s="89"/>
      <c r="BHQ2182" s="89"/>
      <c r="BHR2182" s="89"/>
      <c r="BHS2182" s="89"/>
      <c r="BHT2182" s="89"/>
      <c r="BHU2182" s="89"/>
      <c r="BHV2182" s="89"/>
      <c r="BHW2182" s="89"/>
      <c r="BHX2182" s="89"/>
      <c r="BHY2182" s="89"/>
      <c r="BHZ2182" s="89"/>
      <c r="BIA2182" s="89"/>
      <c r="BIB2182" s="89"/>
      <c r="BIC2182" s="89"/>
      <c r="BID2182" s="89"/>
      <c r="BIE2182" s="89"/>
      <c r="BIF2182" s="89"/>
      <c r="BIG2182" s="89"/>
      <c r="BIH2182" s="89"/>
      <c r="BII2182" s="89"/>
      <c r="BIJ2182" s="89"/>
      <c r="BIK2182" s="89"/>
      <c r="BIL2182" s="89"/>
      <c r="BIM2182" s="89"/>
      <c r="BIN2182" s="89"/>
      <c r="BIO2182" s="89"/>
      <c r="BIP2182" s="89"/>
      <c r="BIQ2182" s="89"/>
      <c r="BIR2182" s="89"/>
      <c r="BIS2182" s="89"/>
      <c r="BIT2182" s="89"/>
      <c r="BIU2182" s="89"/>
      <c r="BIV2182" s="89"/>
      <c r="BIW2182" s="89"/>
      <c r="BIX2182" s="89"/>
      <c r="BIY2182" s="89"/>
      <c r="BIZ2182" s="89"/>
      <c r="BJA2182" s="89"/>
      <c r="BJB2182" s="89"/>
      <c r="BJC2182" s="89"/>
      <c r="BJD2182" s="89"/>
      <c r="BJE2182" s="89"/>
      <c r="BJF2182" s="89"/>
      <c r="BJG2182" s="89"/>
      <c r="BJH2182" s="89"/>
      <c r="BJI2182" s="89"/>
      <c r="BJJ2182" s="89"/>
      <c r="BJK2182" s="89"/>
      <c r="BJL2182" s="89"/>
      <c r="BJM2182" s="89"/>
      <c r="BJN2182" s="89"/>
      <c r="BJO2182" s="89"/>
      <c r="BJP2182" s="89"/>
      <c r="BJQ2182" s="89"/>
      <c r="BJR2182" s="89"/>
      <c r="BJS2182" s="89"/>
      <c r="BJT2182" s="89"/>
      <c r="BJU2182" s="89"/>
      <c r="BJV2182" s="89"/>
      <c r="BJW2182" s="89"/>
      <c r="BJX2182" s="89"/>
      <c r="BJY2182" s="89"/>
      <c r="BJZ2182" s="89"/>
      <c r="BKA2182" s="89"/>
      <c r="BKB2182" s="89"/>
      <c r="BKC2182" s="89"/>
      <c r="BKD2182" s="89"/>
      <c r="BKE2182" s="89"/>
      <c r="BKF2182" s="89"/>
      <c r="BKG2182" s="89"/>
      <c r="BKH2182" s="89"/>
      <c r="BKI2182" s="89"/>
      <c r="BKJ2182" s="89"/>
      <c r="BKK2182" s="89"/>
      <c r="BKL2182" s="89"/>
      <c r="BKM2182" s="89"/>
      <c r="BKN2182" s="89"/>
      <c r="BKO2182" s="89"/>
      <c r="BKP2182" s="89"/>
      <c r="BKQ2182" s="89"/>
      <c r="BKR2182" s="89"/>
      <c r="BKS2182" s="89"/>
      <c r="BKT2182" s="89"/>
      <c r="BKU2182" s="89"/>
      <c r="BKV2182" s="89"/>
      <c r="BKW2182" s="89"/>
      <c r="BKX2182" s="89"/>
      <c r="BKY2182" s="89"/>
      <c r="BKZ2182" s="89"/>
      <c r="BLA2182" s="89"/>
      <c r="BLB2182" s="89"/>
      <c r="BLC2182" s="89"/>
      <c r="BLD2182" s="89"/>
      <c r="BLE2182" s="89"/>
      <c r="BLF2182" s="89"/>
      <c r="BLG2182" s="89"/>
      <c r="BLH2182" s="89"/>
      <c r="BLI2182" s="89"/>
      <c r="BLJ2182" s="89"/>
      <c r="BLK2182" s="89"/>
      <c r="BLL2182" s="89"/>
      <c r="BLM2182" s="89"/>
      <c r="BLN2182" s="89"/>
      <c r="BLO2182" s="89"/>
      <c r="BLP2182" s="89"/>
      <c r="BLQ2182" s="89"/>
      <c r="BLR2182" s="89"/>
      <c r="BLS2182" s="89"/>
      <c r="BLT2182" s="89"/>
      <c r="BLU2182" s="89"/>
      <c r="BLV2182" s="89"/>
      <c r="BLW2182" s="89"/>
      <c r="BLX2182" s="89"/>
      <c r="BLY2182" s="89"/>
      <c r="BLZ2182" s="89"/>
      <c r="BMA2182" s="89"/>
      <c r="BMB2182" s="89"/>
      <c r="BMC2182" s="89"/>
      <c r="BMD2182" s="89"/>
      <c r="BME2182" s="89"/>
      <c r="BMF2182" s="89"/>
      <c r="BMG2182" s="89"/>
      <c r="BMH2182" s="89"/>
      <c r="BMI2182" s="89"/>
      <c r="BMJ2182" s="89"/>
      <c r="BMK2182" s="89"/>
      <c r="BML2182" s="89"/>
      <c r="BMM2182" s="89"/>
      <c r="BMN2182" s="89"/>
      <c r="BMO2182" s="89"/>
      <c r="BMP2182" s="89"/>
      <c r="BMQ2182" s="89"/>
      <c r="BMR2182" s="89"/>
      <c r="BMS2182" s="89"/>
      <c r="BMT2182" s="89"/>
      <c r="BMU2182" s="89"/>
      <c r="BMV2182" s="89"/>
      <c r="BMW2182" s="89"/>
      <c r="BMX2182" s="89"/>
      <c r="BMY2182" s="89"/>
      <c r="BMZ2182" s="89"/>
      <c r="BNA2182" s="89"/>
      <c r="BNB2182" s="89"/>
      <c r="BNC2182" s="89"/>
      <c r="BND2182" s="89"/>
      <c r="BNE2182" s="89"/>
      <c r="BNF2182" s="89"/>
      <c r="BNG2182" s="89"/>
      <c r="BNH2182" s="89"/>
      <c r="BNI2182" s="89"/>
      <c r="BNJ2182" s="89"/>
      <c r="BNK2182" s="89"/>
      <c r="BNL2182" s="89"/>
      <c r="BNM2182" s="89"/>
      <c r="BNN2182" s="89"/>
      <c r="BNO2182" s="89"/>
      <c r="BNP2182" s="89"/>
      <c r="BNQ2182" s="89"/>
      <c r="BNR2182" s="89"/>
      <c r="BNS2182" s="89"/>
      <c r="BNT2182" s="89"/>
      <c r="BNU2182" s="89"/>
      <c r="BNV2182" s="89"/>
      <c r="BNW2182" s="89"/>
      <c r="BNX2182" s="89"/>
      <c r="BNY2182" s="89"/>
      <c r="BNZ2182" s="89"/>
      <c r="BOA2182" s="89"/>
      <c r="BOB2182" s="89"/>
      <c r="BOC2182" s="89"/>
      <c r="BOD2182" s="89"/>
      <c r="BOE2182" s="89"/>
      <c r="BOF2182" s="89"/>
      <c r="BOG2182" s="89"/>
      <c r="BOH2182" s="89"/>
      <c r="BOI2182" s="89"/>
      <c r="BOJ2182" s="89"/>
      <c r="BOK2182" s="89"/>
      <c r="BOL2182" s="89"/>
      <c r="BOM2182" s="89"/>
      <c r="BON2182" s="89"/>
      <c r="BOO2182" s="89"/>
      <c r="BOP2182" s="89"/>
      <c r="BOQ2182" s="89"/>
      <c r="BOR2182" s="89"/>
      <c r="BOS2182" s="89"/>
      <c r="BOT2182" s="89"/>
      <c r="BOU2182" s="89"/>
      <c r="BOV2182" s="89"/>
      <c r="BOW2182" s="89"/>
      <c r="BOX2182" s="89"/>
      <c r="BOY2182" s="89"/>
      <c r="BOZ2182" s="89"/>
      <c r="BPA2182" s="89"/>
      <c r="BPB2182" s="89"/>
      <c r="BPC2182" s="89"/>
      <c r="BPD2182" s="89"/>
      <c r="BPE2182" s="89"/>
      <c r="BPF2182" s="89"/>
      <c r="BPG2182" s="89"/>
      <c r="BPH2182" s="89"/>
      <c r="BPI2182" s="89"/>
      <c r="BPJ2182" s="89"/>
      <c r="BPK2182" s="89"/>
      <c r="BPL2182" s="89"/>
      <c r="BPM2182" s="89"/>
      <c r="BPN2182" s="89"/>
      <c r="BPO2182" s="89"/>
      <c r="BPP2182" s="89"/>
      <c r="BPQ2182" s="89"/>
      <c r="BPR2182" s="89"/>
      <c r="BPS2182" s="89"/>
      <c r="BPT2182" s="89"/>
      <c r="BPU2182" s="89"/>
      <c r="BPV2182" s="89"/>
      <c r="BPW2182" s="89"/>
      <c r="BPX2182" s="89"/>
      <c r="BPY2182" s="89"/>
      <c r="BPZ2182" s="89"/>
      <c r="BQA2182" s="89"/>
      <c r="BQB2182" s="89"/>
      <c r="BQC2182" s="89"/>
      <c r="BQD2182" s="89"/>
      <c r="BQE2182" s="89"/>
      <c r="BQF2182" s="89"/>
      <c r="BQG2182" s="89"/>
      <c r="BQH2182" s="89"/>
      <c r="BQI2182" s="89"/>
      <c r="BQJ2182" s="89"/>
      <c r="BQK2182" s="89"/>
      <c r="BQL2182" s="89"/>
      <c r="BQM2182" s="89"/>
      <c r="BQN2182" s="89"/>
      <c r="BQO2182" s="89"/>
      <c r="BQP2182" s="89"/>
      <c r="BQQ2182" s="89"/>
      <c r="BQR2182" s="89"/>
      <c r="BQS2182" s="89"/>
      <c r="BQT2182" s="89"/>
      <c r="BQU2182" s="89"/>
      <c r="BQV2182" s="89"/>
      <c r="BQW2182" s="89"/>
      <c r="BQX2182" s="89"/>
      <c r="BQY2182" s="89"/>
      <c r="BQZ2182" s="89"/>
      <c r="BRA2182" s="89"/>
      <c r="BRB2182" s="89"/>
      <c r="BRC2182" s="89"/>
      <c r="BRD2182" s="89"/>
      <c r="BRE2182" s="89"/>
      <c r="BRF2182" s="89"/>
      <c r="BRG2182" s="89"/>
      <c r="BRH2182" s="89"/>
      <c r="BRI2182" s="89"/>
      <c r="BRJ2182" s="89"/>
      <c r="BRK2182" s="89"/>
      <c r="BRL2182" s="89"/>
      <c r="BRM2182" s="89"/>
      <c r="BRN2182" s="89"/>
      <c r="BRO2182" s="89"/>
      <c r="BRP2182" s="89"/>
      <c r="BRQ2182" s="89"/>
      <c r="BRR2182" s="89"/>
      <c r="BRS2182" s="89"/>
      <c r="BRT2182" s="89"/>
      <c r="BRU2182" s="89"/>
      <c r="BRV2182" s="89"/>
      <c r="BRW2182" s="89"/>
      <c r="BRX2182" s="89"/>
      <c r="BRY2182" s="89"/>
      <c r="BRZ2182" s="89"/>
      <c r="BSA2182" s="89"/>
      <c r="BSB2182" s="89"/>
      <c r="BSC2182" s="89"/>
      <c r="BSD2182" s="89"/>
      <c r="BSE2182" s="89"/>
      <c r="BSF2182" s="89"/>
      <c r="BSG2182" s="89"/>
      <c r="BSH2182" s="89"/>
      <c r="BSI2182" s="89"/>
      <c r="BSJ2182" s="89"/>
      <c r="BSK2182" s="89"/>
      <c r="BSL2182" s="89"/>
      <c r="BSM2182" s="89"/>
      <c r="BSN2182" s="89"/>
      <c r="BSO2182" s="89"/>
      <c r="BSP2182" s="89"/>
      <c r="BSQ2182" s="89"/>
      <c r="BSR2182" s="89"/>
      <c r="BSS2182" s="89"/>
      <c r="BST2182" s="89"/>
      <c r="BSU2182" s="89"/>
      <c r="BSV2182" s="89"/>
      <c r="BSW2182" s="89"/>
      <c r="BSX2182" s="89"/>
      <c r="BSY2182" s="89"/>
      <c r="BSZ2182" s="89"/>
      <c r="BTA2182" s="89"/>
      <c r="BTB2182" s="89"/>
      <c r="BTC2182" s="89"/>
      <c r="BTD2182" s="89"/>
      <c r="BTE2182" s="89"/>
      <c r="BTF2182" s="89"/>
      <c r="BTG2182" s="89"/>
      <c r="BTH2182" s="89"/>
      <c r="BTI2182" s="89"/>
      <c r="BTJ2182" s="89"/>
      <c r="BTK2182" s="89"/>
      <c r="BTL2182" s="89"/>
      <c r="BTM2182" s="89"/>
      <c r="BTN2182" s="89"/>
      <c r="BTO2182" s="89"/>
      <c r="BTP2182" s="89"/>
      <c r="BTQ2182" s="89"/>
      <c r="BTR2182" s="89"/>
      <c r="BTS2182" s="89"/>
      <c r="BTT2182" s="89"/>
      <c r="BTU2182" s="89"/>
      <c r="BTV2182" s="89"/>
      <c r="BTW2182" s="89"/>
      <c r="BTX2182" s="89"/>
      <c r="BTY2182" s="89"/>
      <c r="BTZ2182" s="89"/>
      <c r="BUA2182" s="89"/>
      <c r="BUB2182" s="89"/>
      <c r="BUC2182" s="89"/>
      <c r="BUD2182" s="89"/>
      <c r="BUE2182" s="89"/>
      <c r="BUF2182" s="89"/>
      <c r="BUG2182" s="89"/>
      <c r="BUH2182" s="89"/>
      <c r="BUI2182" s="89"/>
      <c r="BUJ2182" s="89"/>
      <c r="BUK2182" s="89"/>
      <c r="BUL2182" s="89"/>
      <c r="BUM2182" s="89"/>
      <c r="BUN2182" s="89"/>
      <c r="BUO2182" s="89"/>
      <c r="BUP2182" s="89"/>
      <c r="BUQ2182" s="89"/>
      <c r="BUR2182" s="89"/>
      <c r="BUS2182" s="89"/>
      <c r="BUT2182" s="89"/>
      <c r="BUU2182" s="89"/>
      <c r="BUV2182" s="89"/>
      <c r="BUW2182" s="89"/>
      <c r="BUX2182" s="89"/>
      <c r="BUY2182" s="89"/>
      <c r="BUZ2182" s="89"/>
      <c r="BVA2182" s="89"/>
      <c r="BVB2182" s="89"/>
      <c r="BVC2182" s="89"/>
      <c r="BVD2182" s="89"/>
      <c r="BVE2182" s="89"/>
      <c r="BVF2182" s="89"/>
      <c r="BVG2182" s="89"/>
      <c r="BVH2182" s="89"/>
      <c r="BVI2182" s="89"/>
      <c r="BVJ2182" s="89"/>
      <c r="BVK2182" s="89"/>
      <c r="BVL2182" s="89"/>
      <c r="BVM2182" s="89"/>
      <c r="BVN2182" s="89"/>
      <c r="BVO2182" s="89"/>
      <c r="BVP2182" s="89"/>
      <c r="BVQ2182" s="89"/>
      <c r="BVR2182" s="89"/>
      <c r="BVS2182" s="89"/>
      <c r="BVT2182" s="89"/>
      <c r="BVU2182" s="89"/>
      <c r="BVV2182" s="89"/>
      <c r="BVW2182" s="89"/>
      <c r="BVX2182" s="89"/>
      <c r="BVY2182" s="89"/>
      <c r="BVZ2182" s="89"/>
      <c r="BWA2182" s="89"/>
      <c r="BWB2182" s="89"/>
      <c r="BWC2182" s="89"/>
      <c r="BWD2182" s="89"/>
      <c r="BWE2182" s="89"/>
      <c r="BWF2182" s="89"/>
      <c r="BWG2182" s="89"/>
      <c r="BWH2182" s="89"/>
      <c r="BWI2182" s="89"/>
      <c r="BWJ2182" s="89"/>
      <c r="BWK2182" s="89"/>
      <c r="BWL2182" s="89"/>
      <c r="BWM2182" s="89"/>
      <c r="BWN2182" s="89"/>
      <c r="BWO2182" s="89"/>
      <c r="BWP2182" s="89"/>
      <c r="BWQ2182" s="89"/>
      <c r="BWR2182" s="89"/>
      <c r="BWS2182" s="89"/>
      <c r="BWT2182" s="89"/>
      <c r="BWU2182" s="89"/>
      <c r="BWV2182" s="89"/>
      <c r="BWW2182" s="89"/>
      <c r="BWX2182" s="89"/>
      <c r="BWY2182" s="89"/>
      <c r="BWZ2182" s="89"/>
      <c r="BXA2182" s="89"/>
      <c r="BXB2182" s="89"/>
      <c r="BXC2182" s="89"/>
      <c r="BXD2182" s="89"/>
      <c r="BXE2182" s="89"/>
      <c r="BXF2182" s="89"/>
      <c r="BXG2182" s="89"/>
      <c r="BXH2182" s="89"/>
      <c r="BXI2182" s="89"/>
      <c r="BXJ2182" s="89"/>
      <c r="BXK2182" s="89"/>
      <c r="BXL2182" s="89"/>
      <c r="BXM2182" s="89"/>
      <c r="BXN2182" s="89"/>
      <c r="BXO2182" s="89"/>
      <c r="BXP2182" s="89"/>
      <c r="BXQ2182" s="89"/>
      <c r="BXR2182" s="89"/>
      <c r="BXS2182" s="89"/>
      <c r="BXT2182" s="89"/>
      <c r="BXU2182" s="89"/>
      <c r="BXV2182" s="89"/>
      <c r="BXW2182" s="89"/>
      <c r="BXX2182" s="89"/>
      <c r="BXY2182" s="89"/>
      <c r="BXZ2182" s="89"/>
      <c r="BYA2182" s="89"/>
      <c r="BYB2182" s="89"/>
      <c r="BYC2182" s="89"/>
      <c r="BYD2182" s="89"/>
      <c r="BYE2182" s="89"/>
      <c r="BYF2182" s="89"/>
      <c r="BYG2182" s="89"/>
      <c r="BYH2182" s="89"/>
      <c r="BYI2182" s="89"/>
      <c r="BYJ2182" s="89"/>
      <c r="BYK2182" s="89"/>
      <c r="BYL2182" s="89"/>
      <c r="BYM2182" s="89"/>
      <c r="BYN2182" s="89"/>
      <c r="BYO2182" s="89"/>
      <c r="BYP2182" s="89"/>
      <c r="BYQ2182" s="89"/>
      <c r="BYR2182" s="89"/>
      <c r="BYS2182" s="89"/>
      <c r="BYT2182" s="89"/>
      <c r="BYU2182" s="89"/>
      <c r="BYV2182" s="89"/>
      <c r="BYW2182" s="89"/>
      <c r="BYX2182" s="89"/>
      <c r="BYY2182" s="89"/>
      <c r="BYZ2182" s="89"/>
      <c r="BZA2182" s="89"/>
      <c r="BZB2182" s="89"/>
      <c r="BZC2182" s="89"/>
      <c r="BZD2182" s="89"/>
      <c r="BZE2182" s="89"/>
      <c r="BZF2182" s="89"/>
      <c r="BZG2182" s="89"/>
      <c r="BZH2182" s="89"/>
      <c r="BZI2182" s="89"/>
      <c r="BZJ2182" s="89"/>
      <c r="BZK2182" s="89"/>
      <c r="BZL2182" s="89"/>
      <c r="BZM2182" s="89"/>
      <c r="BZN2182" s="89"/>
      <c r="BZO2182" s="89"/>
      <c r="BZP2182" s="89"/>
      <c r="BZQ2182" s="89"/>
      <c r="BZR2182" s="89"/>
      <c r="BZS2182" s="89"/>
      <c r="BZT2182" s="89"/>
      <c r="BZU2182" s="89"/>
      <c r="BZV2182" s="89"/>
      <c r="BZW2182" s="89"/>
      <c r="BZX2182" s="89"/>
      <c r="BZY2182" s="89"/>
      <c r="BZZ2182" s="89"/>
      <c r="CAA2182" s="89"/>
      <c r="CAB2182" s="89"/>
      <c r="CAC2182" s="89"/>
      <c r="CAD2182" s="89"/>
      <c r="CAE2182" s="89"/>
      <c r="CAF2182" s="89"/>
      <c r="CAG2182" s="89"/>
      <c r="CAH2182" s="89"/>
      <c r="CAI2182" s="89"/>
      <c r="CAJ2182" s="89"/>
      <c r="CAK2182" s="89"/>
      <c r="CAL2182" s="89"/>
      <c r="CAM2182" s="89"/>
      <c r="CAN2182" s="89"/>
      <c r="CAO2182" s="89"/>
      <c r="CAP2182" s="89"/>
      <c r="CAQ2182" s="89"/>
      <c r="CAR2182" s="89"/>
      <c r="CAS2182" s="89"/>
      <c r="CAT2182" s="89"/>
      <c r="CAU2182" s="89"/>
      <c r="CAV2182" s="89"/>
      <c r="CAW2182" s="89"/>
      <c r="CAX2182" s="89"/>
      <c r="CAY2182" s="89"/>
      <c r="CAZ2182" s="89"/>
      <c r="CBA2182" s="89"/>
      <c r="CBB2182" s="89"/>
      <c r="CBC2182" s="89"/>
      <c r="CBD2182" s="89"/>
      <c r="CBE2182" s="89"/>
      <c r="CBF2182" s="89"/>
      <c r="CBG2182" s="89"/>
      <c r="CBH2182" s="89"/>
      <c r="CBI2182" s="89"/>
      <c r="CBJ2182" s="89"/>
      <c r="CBK2182" s="89"/>
      <c r="CBL2182" s="89"/>
      <c r="CBM2182" s="89"/>
      <c r="CBN2182" s="89"/>
      <c r="CBO2182" s="89"/>
      <c r="CBP2182" s="89"/>
      <c r="CBQ2182" s="89"/>
      <c r="CBR2182" s="89"/>
      <c r="CBS2182" s="89"/>
      <c r="CBT2182" s="89"/>
      <c r="CBU2182" s="89"/>
      <c r="CBV2182" s="89"/>
      <c r="CBW2182" s="89"/>
      <c r="CBX2182" s="89"/>
      <c r="CBY2182" s="89"/>
      <c r="CBZ2182" s="89"/>
      <c r="CCA2182" s="89"/>
      <c r="CCB2182" s="89"/>
      <c r="CCC2182" s="89"/>
      <c r="CCD2182" s="89"/>
      <c r="CCE2182" s="89"/>
      <c r="CCF2182" s="89"/>
      <c r="CCG2182" s="89"/>
      <c r="CCH2182" s="89"/>
      <c r="CCI2182" s="89"/>
      <c r="CCJ2182" s="89"/>
      <c r="CCK2182" s="89"/>
      <c r="CCL2182" s="89"/>
      <c r="CCM2182" s="89"/>
      <c r="CCN2182" s="89"/>
      <c r="CCO2182" s="89"/>
      <c r="CCP2182" s="89"/>
      <c r="CCQ2182" s="89"/>
      <c r="CCR2182" s="89"/>
      <c r="CCS2182" s="89"/>
      <c r="CCT2182" s="89"/>
      <c r="CCU2182" s="89"/>
      <c r="CCV2182" s="89"/>
      <c r="CCW2182" s="89"/>
      <c r="CCX2182" s="89"/>
      <c r="CCY2182" s="89"/>
      <c r="CCZ2182" s="89"/>
      <c r="CDA2182" s="89"/>
      <c r="CDB2182" s="89"/>
      <c r="CDC2182" s="89"/>
      <c r="CDD2182" s="89"/>
      <c r="CDE2182" s="89"/>
      <c r="CDF2182" s="89"/>
      <c r="CDG2182" s="89"/>
      <c r="CDH2182" s="89"/>
      <c r="CDI2182" s="89"/>
      <c r="CDJ2182" s="89"/>
      <c r="CDK2182" s="89"/>
      <c r="CDL2182" s="89"/>
      <c r="CDM2182" s="89"/>
      <c r="CDN2182" s="89"/>
      <c r="CDO2182" s="89"/>
      <c r="CDP2182" s="89"/>
      <c r="CDQ2182" s="89"/>
      <c r="CDR2182" s="89"/>
      <c r="CDS2182" s="89"/>
      <c r="CDT2182" s="89"/>
      <c r="CDU2182" s="89"/>
      <c r="CDV2182" s="89"/>
      <c r="CDW2182" s="89"/>
      <c r="CDX2182" s="89"/>
      <c r="CDY2182" s="89"/>
      <c r="CDZ2182" s="89"/>
      <c r="CEA2182" s="89"/>
      <c r="CEB2182" s="89"/>
      <c r="CEC2182" s="89"/>
      <c r="CED2182" s="89"/>
      <c r="CEE2182" s="89"/>
      <c r="CEF2182" s="89"/>
      <c r="CEG2182" s="89"/>
      <c r="CEH2182" s="89"/>
      <c r="CEI2182" s="89"/>
      <c r="CEJ2182" s="89"/>
      <c r="CEK2182" s="89"/>
      <c r="CEL2182" s="89"/>
      <c r="CEM2182" s="89"/>
      <c r="CEN2182" s="89"/>
      <c r="CEO2182" s="89"/>
      <c r="CEP2182" s="89"/>
      <c r="CEQ2182" s="89"/>
      <c r="CER2182" s="89"/>
      <c r="CES2182" s="89"/>
      <c r="CET2182" s="89"/>
      <c r="CEU2182" s="89"/>
      <c r="CEV2182" s="89"/>
      <c r="CEW2182" s="89"/>
      <c r="CEX2182" s="89"/>
      <c r="CEY2182" s="89"/>
      <c r="CEZ2182" s="89"/>
      <c r="CFA2182" s="89"/>
      <c r="CFB2182" s="89"/>
      <c r="CFC2182" s="89"/>
      <c r="CFD2182" s="89"/>
      <c r="CFE2182" s="89"/>
      <c r="CFF2182" s="89"/>
      <c r="CFG2182" s="89"/>
      <c r="CFH2182" s="89"/>
      <c r="CFI2182" s="89"/>
      <c r="CFJ2182" s="89"/>
      <c r="CFK2182" s="89"/>
      <c r="CFL2182" s="89"/>
      <c r="CFM2182" s="89"/>
      <c r="CFN2182" s="89"/>
      <c r="CFO2182" s="89"/>
      <c r="CFP2182" s="89"/>
      <c r="CFQ2182" s="89"/>
      <c r="CFR2182" s="89"/>
      <c r="CFS2182" s="89"/>
      <c r="CFT2182" s="89"/>
      <c r="CFU2182" s="89"/>
      <c r="CFV2182" s="89"/>
      <c r="CFW2182" s="89"/>
      <c r="CFX2182" s="89"/>
      <c r="CFY2182" s="89"/>
      <c r="CFZ2182" s="89"/>
      <c r="CGA2182" s="89"/>
      <c r="CGB2182" s="89"/>
      <c r="CGC2182" s="89"/>
      <c r="CGD2182" s="89"/>
      <c r="CGE2182" s="89"/>
      <c r="CGF2182" s="89"/>
      <c r="CGG2182" s="89"/>
      <c r="CGH2182" s="89"/>
      <c r="CGI2182" s="89"/>
      <c r="CGJ2182" s="89"/>
      <c r="CGK2182" s="89"/>
      <c r="CGL2182" s="89"/>
      <c r="CGM2182" s="89"/>
      <c r="CGN2182" s="89"/>
      <c r="CGO2182" s="89"/>
      <c r="CGP2182" s="89"/>
      <c r="CGQ2182" s="89"/>
      <c r="CGR2182" s="89"/>
      <c r="CGS2182" s="89"/>
      <c r="CGT2182" s="89"/>
      <c r="CGU2182" s="89"/>
      <c r="CGV2182" s="89"/>
      <c r="CGW2182" s="89"/>
      <c r="CGX2182" s="89"/>
      <c r="CGY2182" s="89"/>
      <c r="CGZ2182" s="89"/>
      <c r="CHA2182" s="89"/>
      <c r="CHB2182" s="89"/>
      <c r="CHC2182" s="89"/>
      <c r="CHD2182" s="89"/>
      <c r="CHE2182" s="89"/>
      <c r="CHF2182" s="89"/>
      <c r="CHG2182" s="89"/>
      <c r="CHH2182" s="89"/>
      <c r="CHI2182" s="89"/>
      <c r="CHJ2182" s="89"/>
      <c r="CHK2182" s="89"/>
      <c r="CHL2182" s="89"/>
      <c r="CHM2182" s="89"/>
      <c r="CHN2182" s="89"/>
      <c r="CHO2182" s="89"/>
      <c r="CHP2182" s="89"/>
      <c r="CHQ2182" s="89"/>
      <c r="CHR2182" s="89"/>
      <c r="CHS2182" s="89"/>
      <c r="CHT2182" s="89"/>
      <c r="CHU2182" s="89"/>
      <c r="CHV2182" s="89"/>
      <c r="CHW2182" s="89"/>
      <c r="CHX2182" s="89"/>
      <c r="CHY2182" s="89"/>
      <c r="CHZ2182" s="89"/>
      <c r="CIA2182" s="89"/>
      <c r="CIB2182" s="89"/>
      <c r="CIC2182" s="89"/>
      <c r="CID2182" s="89"/>
      <c r="CIE2182" s="89"/>
      <c r="CIF2182" s="89"/>
      <c r="CIG2182" s="89"/>
      <c r="CIH2182" s="89"/>
      <c r="CII2182" s="89"/>
      <c r="CIJ2182" s="89"/>
      <c r="CIK2182" s="89"/>
      <c r="CIL2182" s="89"/>
      <c r="CIM2182" s="89"/>
      <c r="CIN2182" s="89"/>
      <c r="CIO2182" s="89"/>
      <c r="CIP2182" s="89"/>
      <c r="CIQ2182" s="89"/>
      <c r="CIR2182" s="89"/>
      <c r="CIS2182" s="89"/>
      <c r="CIT2182" s="89"/>
      <c r="CIU2182" s="89"/>
      <c r="CIV2182" s="89"/>
      <c r="CIW2182" s="89"/>
      <c r="CIX2182" s="89"/>
      <c r="CIY2182" s="89"/>
      <c r="CIZ2182" s="89"/>
      <c r="CJA2182" s="89"/>
      <c r="CJB2182" s="89"/>
      <c r="CJC2182" s="89"/>
      <c r="CJD2182" s="89"/>
      <c r="CJE2182" s="89"/>
      <c r="CJF2182" s="89"/>
      <c r="CJG2182" s="89"/>
      <c r="CJH2182" s="89"/>
      <c r="CJI2182" s="89"/>
      <c r="CJJ2182" s="89"/>
      <c r="CJK2182" s="89"/>
      <c r="CJL2182" s="89"/>
      <c r="CJM2182" s="89"/>
      <c r="CJN2182" s="89"/>
      <c r="CJO2182" s="89"/>
      <c r="CJP2182" s="89"/>
      <c r="CJQ2182" s="89"/>
      <c r="CJR2182" s="89"/>
      <c r="CJS2182" s="89"/>
      <c r="CJT2182" s="89"/>
      <c r="CJU2182" s="89"/>
      <c r="CJV2182" s="89"/>
      <c r="CJW2182" s="89"/>
      <c r="CJX2182" s="89"/>
      <c r="CJY2182" s="89"/>
      <c r="CJZ2182" s="89"/>
      <c r="CKA2182" s="89"/>
      <c r="CKB2182" s="89"/>
      <c r="CKC2182" s="89"/>
      <c r="CKD2182" s="89"/>
      <c r="CKE2182" s="89"/>
      <c r="CKF2182" s="89"/>
      <c r="CKG2182" s="89"/>
      <c r="CKH2182" s="89"/>
      <c r="CKI2182" s="89"/>
      <c r="CKJ2182" s="89"/>
      <c r="CKK2182" s="89"/>
      <c r="CKL2182" s="89"/>
      <c r="CKM2182" s="89"/>
      <c r="CKN2182" s="89"/>
      <c r="CKO2182" s="89"/>
      <c r="CKP2182" s="89"/>
      <c r="CKQ2182" s="89"/>
      <c r="CKR2182" s="89"/>
      <c r="CKS2182" s="89"/>
      <c r="CKT2182" s="89"/>
      <c r="CKU2182" s="89"/>
      <c r="CKV2182" s="89"/>
      <c r="CKW2182" s="89"/>
      <c r="CKX2182" s="89"/>
      <c r="CKY2182" s="89"/>
      <c r="CKZ2182" s="89"/>
      <c r="CLA2182" s="89"/>
      <c r="CLB2182" s="89"/>
      <c r="CLC2182" s="89"/>
      <c r="CLD2182" s="89"/>
      <c r="CLE2182" s="89"/>
      <c r="CLF2182" s="89"/>
      <c r="CLG2182" s="89"/>
      <c r="CLH2182" s="89"/>
      <c r="CLI2182" s="89"/>
      <c r="CLJ2182" s="89"/>
      <c r="CLK2182" s="89"/>
      <c r="CLL2182" s="89"/>
      <c r="CLM2182" s="89"/>
      <c r="CLN2182" s="89"/>
      <c r="CLO2182" s="89"/>
      <c r="CLP2182" s="89"/>
      <c r="CLQ2182" s="89"/>
      <c r="CLR2182" s="89"/>
      <c r="CLS2182" s="89"/>
      <c r="CLT2182" s="89"/>
      <c r="CLU2182" s="89"/>
      <c r="CLV2182" s="89"/>
      <c r="CLW2182" s="89"/>
      <c r="CLX2182" s="89"/>
      <c r="CLY2182" s="89"/>
      <c r="CLZ2182" s="89"/>
      <c r="CMA2182" s="89"/>
      <c r="CMB2182" s="89"/>
      <c r="CMC2182" s="89"/>
      <c r="CMD2182" s="89"/>
      <c r="CME2182" s="89"/>
      <c r="CMF2182" s="89"/>
      <c r="CMG2182" s="89"/>
      <c r="CMH2182" s="89"/>
      <c r="CMI2182" s="89"/>
      <c r="CMJ2182" s="89"/>
      <c r="CMK2182" s="89"/>
      <c r="CML2182" s="89"/>
      <c r="CMM2182" s="89"/>
      <c r="CMN2182" s="89"/>
      <c r="CMO2182" s="89"/>
      <c r="CMP2182" s="89"/>
      <c r="CMQ2182" s="89"/>
      <c r="CMR2182" s="89"/>
      <c r="CMS2182" s="89"/>
      <c r="CMT2182" s="89"/>
      <c r="CMU2182" s="89"/>
      <c r="CMV2182" s="89"/>
      <c r="CMW2182" s="89"/>
      <c r="CMX2182" s="89"/>
      <c r="CMY2182" s="89"/>
      <c r="CMZ2182" s="89"/>
      <c r="CNA2182" s="89"/>
      <c r="CNB2182" s="89"/>
      <c r="CNC2182" s="89"/>
      <c r="CND2182" s="89"/>
      <c r="CNE2182" s="89"/>
      <c r="CNF2182" s="89"/>
      <c r="CNG2182" s="89"/>
      <c r="CNH2182" s="89"/>
      <c r="CNI2182" s="89"/>
      <c r="CNJ2182" s="89"/>
      <c r="CNK2182" s="89"/>
      <c r="CNL2182" s="89"/>
      <c r="CNM2182" s="89"/>
      <c r="CNN2182" s="89"/>
      <c r="CNO2182" s="89"/>
      <c r="CNP2182" s="89"/>
      <c r="CNQ2182" s="89"/>
      <c r="CNR2182" s="89"/>
      <c r="CNS2182" s="89"/>
      <c r="CNT2182" s="89"/>
      <c r="CNU2182" s="89"/>
      <c r="CNV2182" s="89"/>
      <c r="CNW2182" s="89"/>
      <c r="CNX2182" s="89"/>
      <c r="CNY2182" s="89"/>
      <c r="CNZ2182" s="89"/>
      <c r="COA2182" s="89"/>
      <c r="COB2182" s="89"/>
      <c r="COC2182" s="89"/>
      <c r="COD2182" s="89"/>
      <c r="COE2182" s="89"/>
      <c r="COF2182" s="89"/>
      <c r="COG2182" s="89"/>
      <c r="COH2182" s="89"/>
      <c r="COI2182" s="89"/>
      <c r="COJ2182" s="89"/>
      <c r="COK2182" s="89"/>
      <c r="COL2182" s="89"/>
      <c r="COM2182" s="89"/>
      <c r="CON2182" s="89"/>
      <c r="COO2182" s="89"/>
      <c r="COP2182" s="89"/>
      <c r="COQ2182" s="89"/>
      <c r="COR2182" s="89"/>
      <c r="COS2182" s="89"/>
      <c r="COT2182" s="89"/>
      <c r="COU2182" s="89"/>
      <c r="COV2182" s="89"/>
      <c r="COW2182" s="89"/>
      <c r="COX2182" s="89"/>
      <c r="COY2182" s="89"/>
      <c r="COZ2182" s="89"/>
      <c r="CPA2182" s="89"/>
      <c r="CPB2182" s="89"/>
      <c r="CPC2182" s="89"/>
      <c r="CPD2182" s="89"/>
      <c r="CPE2182" s="89"/>
      <c r="CPF2182" s="89"/>
      <c r="CPG2182" s="89"/>
      <c r="CPH2182" s="89"/>
      <c r="CPI2182" s="89"/>
      <c r="CPJ2182" s="89"/>
      <c r="CPK2182" s="89"/>
      <c r="CPL2182" s="89"/>
      <c r="CPM2182" s="89"/>
      <c r="CPN2182" s="89"/>
      <c r="CPO2182" s="89"/>
      <c r="CPP2182" s="89"/>
      <c r="CPQ2182" s="89"/>
      <c r="CPR2182" s="89"/>
      <c r="CPS2182" s="89"/>
      <c r="CPT2182" s="89"/>
      <c r="CPU2182" s="89"/>
      <c r="CPV2182" s="89"/>
      <c r="CPW2182" s="89"/>
      <c r="CPX2182" s="89"/>
      <c r="CPY2182" s="89"/>
      <c r="CPZ2182" s="89"/>
      <c r="CQA2182" s="89"/>
      <c r="CQB2182" s="89"/>
      <c r="CQC2182" s="89"/>
      <c r="CQD2182" s="89"/>
      <c r="CQE2182" s="89"/>
      <c r="CQF2182" s="89"/>
      <c r="CQG2182" s="89"/>
      <c r="CQH2182" s="89"/>
      <c r="CQI2182" s="89"/>
      <c r="CQJ2182" s="89"/>
      <c r="CQK2182" s="89"/>
      <c r="CQL2182" s="89"/>
      <c r="CQM2182" s="89"/>
      <c r="CQN2182" s="89"/>
      <c r="CQO2182" s="89"/>
      <c r="CQP2182" s="89"/>
      <c r="CQQ2182" s="89"/>
      <c r="CQR2182" s="89"/>
      <c r="CQS2182" s="89"/>
      <c r="CQT2182" s="89"/>
      <c r="CQU2182" s="89"/>
      <c r="CQV2182" s="89"/>
      <c r="CQW2182" s="89"/>
      <c r="CQX2182" s="89"/>
      <c r="CQY2182" s="89"/>
      <c r="CQZ2182" s="89"/>
      <c r="CRA2182" s="89"/>
      <c r="CRB2182" s="89"/>
      <c r="CRC2182" s="89"/>
      <c r="CRD2182" s="89"/>
      <c r="CRE2182" s="89"/>
      <c r="CRF2182" s="89"/>
      <c r="CRG2182" s="89"/>
      <c r="CRH2182" s="89"/>
      <c r="CRI2182" s="89"/>
      <c r="CRJ2182" s="89"/>
      <c r="CRK2182" s="89"/>
      <c r="CRL2182" s="89"/>
      <c r="CRM2182" s="89"/>
      <c r="CRN2182" s="89"/>
      <c r="CRO2182" s="89"/>
      <c r="CRP2182" s="89"/>
      <c r="CRQ2182" s="89"/>
      <c r="CRR2182" s="89"/>
      <c r="CRS2182" s="89"/>
      <c r="CRT2182" s="89"/>
      <c r="CRU2182" s="89"/>
      <c r="CRV2182" s="89"/>
      <c r="CRW2182" s="89"/>
      <c r="CRX2182" s="89"/>
      <c r="CRY2182" s="89"/>
      <c r="CRZ2182" s="89"/>
      <c r="CSA2182" s="89"/>
      <c r="CSB2182" s="89"/>
      <c r="CSC2182" s="89"/>
      <c r="CSD2182" s="89"/>
      <c r="CSE2182" s="89"/>
      <c r="CSF2182" s="89"/>
      <c r="CSG2182" s="89"/>
      <c r="CSH2182" s="89"/>
      <c r="CSI2182" s="89"/>
      <c r="CSJ2182" s="89"/>
      <c r="CSK2182" s="89"/>
      <c r="CSL2182" s="89"/>
      <c r="CSM2182" s="89"/>
      <c r="CSN2182" s="89"/>
      <c r="CSO2182" s="89"/>
      <c r="CSP2182" s="89"/>
      <c r="CSQ2182" s="89"/>
      <c r="CSR2182" s="89"/>
      <c r="CSS2182" s="89"/>
      <c r="CST2182" s="89"/>
      <c r="CSU2182" s="89"/>
      <c r="CSV2182" s="89"/>
      <c r="CSW2182" s="89"/>
      <c r="CSX2182" s="89"/>
      <c r="CSY2182" s="89"/>
      <c r="CSZ2182" s="89"/>
      <c r="CTA2182" s="89"/>
      <c r="CTB2182" s="89"/>
      <c r="CTC2182" s="89"/>
      <c r="CTD2182" s="89"/>
      <c r="CTE2182" s="89"/>
      <c r="CTF2182" s="89"/>
      <c r="CTG2182" s="89"/>
      <c r="CTH2182" s="89"/>
      <c r="CTI2182" s="89"/>
      <c r="CTJ2182" s="89"/>
      <c r="CTK2182" s="89"/>
      <c r="CTL2182" s="89"/>
      <c r="CTM2182" s="89"/>
      <c r="CTN2182" s="89"/>
      <c r="CTO2182" s="89"/>
      <c r="CTP2182" s="89"/>
      <c r="CTQ2182" s="89"/>
      <c r="CTR2182" s="89"/>
      <c r="CTS2182" s="89"/>
      <c r="CTT2182" s="89"/>
      <c r="CTU2182" s="89"/>
      <c r="CTV2182" s="89"/>
      <c r="CTW2182" s="89"/>
      <c r="CTX2182" s="89"/>
      <c r="CTY2182" s="89"/>
      <c r="CTZ2182" s="89"/>
      <c r="CUA2182" s="89"/>
      <c r="CUB2182" s="89"/>
      <c r="CUC2182" s="89"/>
      <c r="CUD2182" s="89"/>
      <c r="CUE2182" s="89"/>
      <c r="CUF2182" s="89"/>
      <c r="CUG2182" s="89"/>
      <c r="CUH2182" s="89"/>
      <c r="CUI2182" s="89"/>
      <c r="CUJ2182" s="89"/>
      <c r="CUK2182" s="89"/>
      <c r="CUL2182" s="89"/>
      <c r="CUM2182" s="89"/>
      <c r="CUN2182" s="89"/>
      <c r="CUO2182" s="89"/>
      <c r="CUP2182" s="89"/>
      <c r="CUQ2182" s="89"/>
      <c r="CUR2182" s="89"/>
      <c r="CUS2182" s="89"/>
      <c r="CUT2182" s="89"/>
      <c r="CUU2182" s="89"/>
      <c r="CUV2182" s="89"/>
      <c r="CUW2182" s="89"/>
      <c r="CUX2182" s="89"/>
      <c r="CUY2182" s="89"/>
      <c r="CUZ2182" s="89"/>
      <c r="CVA2182" s="89"/>
      <c r="CVB2182" s="89"/>
      <c r="CVC2182" s="89"/>
      <c r="CVD2182" s="89"/>
      <c r="CVE2182" s="89"/>
      <c r="CVF2182" s="89"/>
      <c r="CVG2182" s="89"/>
      <c r="CVH2182" s="89"/>
      <c r="CVI2182" s="89"/>
      <c r="CVJ2182" s="89"/>
      <c r="CVK2182" s="89"/>
      <c r="CVL2182" s="89"/>
      <c r="CVM2182" s="89"/>
      <c r="CVN2182" s="89"/>
      <c r="CVO2182" s="89"/>
      <c r="CVP2182" s="89"/>
      <c r="CVQ2182" s="89"/>
      <c r="CVR2182" s="89"/>
      <c r="CVS2182" s="89"/>
      <c r="CVT2182" s="89"/>
      <c r="CVU2182" s="89"/>
      <c r="CVV2182" s="89"/>
      <c r="CVW2182" s="89"/>
      <c r="CVX2182" s="89"/>
      <c r="CVY2182" s="89"/>
      <c r="CVZ2182" s="89"/>
      <c r="CWA2182" s="89"/>
      <c r="CWB2182" s="89"/>
      <c r="CWC2182" s="89"/>
      <c r="CWD2182" s="89"/>
      <c r="CWE2182" s="89"/>
      <c r="CWF2182" s="89"/>
      <c r="CWG2182" s="89"/>
      <c r="CWH2182" s="89"/>
      <c r="CWI2182" s="89"/>
      <c r="CWJ2182" s="89"/>
      <c r="CWK2182" s="89"/>
      <c r="CWL2182" s="89"/>
      <c r="CWM2182" s="89"/>
      <c r="CWN2182" s="89"/>
      <c r="CWO2182" s="89"/>
      <c r="CWP2182" s="89"/>
      <c r="CWQ2182" s="89"/>
      <c r="CWR2182" s="89"/>
      <c r="CWS2182" s="89"/>
      <c r="CWT2182" s="89"/>
      <c r="CWU2182" s="89"/>
      <c r="CWV2182" s="89"/>
      <c r="CWW2182" s="89"/>
      <c r="CWX2182" s="89"/>
      <c r="CWY2182" s="89"/>
      <c r="CWZ2182" s="89"/>
      <c r="CXA2182" s="89"/>
      <c r="CXB2182" s="89"/>
      <c r="CXC2182" s="89"/>
      <c r="CXD2182" s="89"/>
      <c r="CXE2182" s="89"/>
      <c r="CXF2182" s="89"/>
      <c r="CXG2182" s="89"/>
      <c r="CXH2182" s="89"/>
      <c r="CXI2182" s="89"/>
      <c r="CXJ2182" s="89"/>
      <c r="CXK2182" s="89"/>
      <c r="CXL2182" s="89"/>
      <c r="CXM2182" s="89"/>
      <c r="CXN2182" s="89"/>
      <c r="CXO2182" s="89"/>
      <c r="CXP2182" s="89"/>
      <c r="CXQ2182" s="89"/>
      <c r="CXR2182" s="89"/>
      <c r="CXS2182" s="89"/>
      <c r="CXT2182" s="89"/>
      <c r="CXU2182" s="89"/>
      <c r="CXV2182" s="89"/>
      <c r="CXW2182" s="89"/>
      <c r="CXX2182" s="89"/>
      <c r="CXY2182" s="89"/>
      <c r="CXZ2182" s="89"/>
      <c r="CYA2182" s="89"/>
      <c r="CYB2182" s="89"/>
      <c r="CYC2182" s="89"/>
      <c r="CYD2182" s="89"/>
      <c r="CYE2182" s="89"/>
      <c r="CYF2182" s="89"/>
      <c r="CYG2182" s="89"/>
      <c r="CYH2182" s="89"/>
      <c r="CYI2182" s="89"/>
      <c r="CYJ2182" s="89"/>
      <c r="CYK2182" s="89"/>
      <c r="CYL2182" s="89"/>
      <c r="CYM2182" s="89"/>
      <c r="CYN2182" s="89"/>
      <c r="CYO2182" s="89"/>
      <c r="CYP2182" s="89"/>
      <c r="CYQ2182" s="89"/>
      <c r="CYR2182" s="89"/>
      <c r="CYS2182" s="89"/>
      <c r="CYT2182" s="89"/>
      <c r="CYU2182" s="89"/>
      <c r="CYV2182" s="89"/>
      <c r="CYW2182" s="89"/>
      <c r="CYX2182" s="89"/>
      <c r="CYY2182" s="89"/>
      <c r="CYZ2182" s="89"/>
      <c r="CZA2182" s="89"/>
      <c r="CZB2182" s="89"/>
      <c r="CZC2182" s="89"/>
      <c r="CZD2182" s="89"/>
      <c r="CZE2182" s="89"/>
      <c r="CZF2182" s="89"/>
      <c r="CZG2182" s="89"/>
      <c r="CZH2182" s="89"/>
      <c r="CZI2182" s="89"/>
      <c r="CZJ2182" s="89"/>
      <c r="CZK2182" s="89"/>
      <c r="CZL2182" s="89"/>
      <c r="CZM2182" s="89"/>
      <c r="CZN2182" s="89"/>
      <c r="CZO2182" s="89"/>
      <c r="CZP2182" s="89"/>
      <c r="CZQ2182" s="89"/>
      <c r="CZR2182" s="89"/>
      <c r="CZS2182" s="89"/>
      <c r="CZT2182" s="89"/>
      <c r="CZU2182" s="89"/>
      <c r="CZV2182" s="89"/>
      <c r="CZW2182" s="89"/>
      <c r="CZX2182" s="89"/>
      <c r="CZY2182" s="89"/>
      <c r="CZZ2182" s="89"/>
      <c r="DAA2182" s="89"/>
      <c r="DAB2182" s="89"/>
      <c r="DAC2182" s="89"/>
      <c r="DAD2182" s="89"/>
      <c r="DAE2182" s="89"/>
      <c r="DAF2182" s="89"/>
      <c r="DAG2182" s="89"/>
      <c r="DAH2182" s="89"/>
      <c r="DAI2182" s="89"/>
      <c r="DAJ2182" s="89"/>
      <c r="DAK2182" s="89"/>
      <c r="DAL2182" s="89"/>
      <c r="DAM2182" s="89"/>
      <c r="DAN2182" s="89"/>
      <c r="DAO2182" s="89"/>
      <c r="DAP2182" s="89"/>
      <c r="DAQ2182" s="89"/>
      <c r="DAR2182" s="89"/>
      <c r="DAS2182" s="89"/>
      <c r="DAT2182" s="89"/>
      <c r="DAU2182" s="89"/>
      <c r="DAV2182" s="89"/>
      <c r="DAW2182" s="89"/>
      <c r="DAX2182" s="89"/>
      <c r="DAY2182" s="89"/>
      <c r="DAZ2182" s="89"/>
      <c r="DBA2182" s="89"/>
      <c r="DBB2182" s="89"/>
      <c r="DBC2182" s="89"/>
      <c r="DBD2182" s="89"/>
      <c r="DBE2182" s="89"/>
      <c r="DBF2182" s="89"/>
      <c r="DBG2182" s="89"/>
      <c r="DBH2182" s="89"/>
      <c r="DBI2182" s="89"/>
      <c r="DBJ2182" s="89"/>
      <c r="DBK2182" s="89"/>
      <c r="DBL2182" s="89"/>
      <c r="DBM2182" s="89"/>
      <c r="DBN2182" s="89"/>
      <c r="DBO2182" s="89"/>
      <c r="DBP2182" s="89"/>
      <c r="DBQ2182" s="89"/>
      <c r="DBR2182" s="89"/>
      <c r="DBS2182" s="89"/>
      <c r="DBT2182" s="89"/>
      <c r="DBU2182" s="89"/>
      <c r="DBV2182" s="89"/>
      <c r="DBW2182" s="89"/>
      <c r="DBX2182" s="89"/>
      <c r="DBY2182" s="89"/>
      <c r="DBZ2182" s="89"/>
      <c r="DCA2182" s="89"/>
      <c r="DCB2182" s="89"/>
      <c r="DCC2182" s="89"/>
      <c r="DCD2182" s="89"/>
      <c r="DCE2182" s="89"/>
      <c r="DCF2182" s="89"/>
      <c r="DCG2182" s="89"/>
      <c r="DCH2182" s="89"/>
      <c r="DCI2182" s="89"/>
      <c r="DCJ2182" s="89"/>
      <c r="DCK2182" s="89"/>
      <c r="DCL2182" s="89"/>
      <c r="DCM2182" s="89"/>
      <c r="DCN2182" s="89"/>
      <c r="DCO2182" s="89"/>
      <c r="DCP2182" s="89"/>
      <c r="DCQ2182" s="89"/>
      <c r="DCR2182" s="89"/>
      <c r="DCS2182" s="89"/>
      <c r="DCT2182" s="89"/>
      <c r="DCU2182" s="89"/>
      <c r="DCV2182" s="89"/>
      <c r="DCW2182" s="89"/>
      <c r="DCX2182" s="89"/>
      <c r="DCY2182" s="89"/>
      <c r="DCZ2182" s="89"/>
      <c r="DDA2182" s="89"/>
      <c r="DDB2182" s="89"/>
      <c r="DDC2182" s="89"/>
      <c r="DDD2182" s="89"/>
      <c r="DDE2182" s="89"/>
      <c r="DDF2182" s="89"/>
      <c r="DDG2182" s="89"/>
      <c r="DDH2182" s="89"/>
      <c r="DDI2182" s="89"/>
      <c r="DDJ2182" s="89"/>
      <c r="DDK2182" s="89"/>
      <c r="DDL2182" s="89"/>
      <c r="DDM2182" s="89"/>
      <c r="DDN2182" s="89"/>
      <c r="DDO2182" s="89"/>
      <c r="DDP2182" s="89"/>
      <c r="DDQ2182" s="89"/>
      <c r="DDR2182" s="89"/>
      <c r="DDS2182" s="89"/>
      <c r="DDT2182" s="89"/>
      <c r="DDU2182" s="89"/>
      <c r="DDV2182" s="89"/>
      <c r="DDW2182" s="89"/>
      <c r="DDX2182" s="89"/>
      <c r="DDY2182" s="89"/>
      <c r="DDZ2182" s="89"/>
      <c r="DEA2182" s="89"/>
      <c r="DEB2182" s="89"/>
      <c r="DEC2182" s="89"/>
      <c r="DED2182" s="89"/>
      <c r="DEE2182" s="89"/>
      <c r="DEF2182" s="89"/>
      <c r="DEG2182" s="89"/>
      <c r="DEH2182" s="89"/>
      <c r="DEI2182" s="89"/>
      <c r="DEJ2182" s="89"/>
      <c r="DEK2182" s="89"/>
      <c r="DEL2182" s="89"/>
      <c r="DEM2182" s="89"/>
      <c r="DEN2182" s="89"/>
      <c r="DEO2182" s="89"/>
      <c r="DEP2182" s="89"/>
      <c r="DEQ2182" s="89"/>
      <c r="DER2182" s="89"/>
      <c r="DES2182" s="89"/>
      <c r="DET2182" s="89"/>
      <c r="DEU2182" s="89"/>
      <c r="DEV2182" s="89"/>
      <c r="DEW2182" s="89"/>
      <c r="DEX2182" s="89"/>
      <c r="DEY2182" s="89"/>
      <c r="DEZ2182" s="89"/>
      <c r="DFA2182" s="89"/>
      <c r="DFB2182" s="89"/>
      <c r="DFC2182" s="89"/>
      <c r="DFD2182" s="89"/>
      <c r="DFE2182" s="89"/>
      <c r="DFF2182" s="89"/>
      <c r="DFG2182" s="89"/>
      <c r="DFH2182" s="89"/>
      <c r="DFI2182" s="89"/>
      <c r="DFJ2182" s="89"/>
      <c r="DFK2182" s="89"/>
      <c r="DFL2182" s="89"/>
      <c r="DFM2182" s="89"/>
      <c r="DFN2182" s="89"/>
      <c r="DFO2182" s="89"/>
      <c r="DFP2182" s="89"/>
      <c r="DFQ2182" s="89"/>
      <c r="DFR2182" s="89"/>
      <c r="DFS2182" s="89"/>
      <c r="DFT2182" s="89"/>
      <c r="DFU2182" s="89"/>
      <c r="DFV2182" s="89"/>
      <c r="DFW2182" s="89"/>
      <c r="DFX2182" s="89"/>
      <c r="DFY2182" s="89"/>
      <c r="DFZ2182" s="89"/>
      <c r="DGA2182" s="89"/>
      <c r="DGB2182" s="89"/>
      <c r="DGC2182" s="89"/>
      <c r="DGD2182" s="89"/>
      <c r="DGE2182" s="89"/>
      <c r="DGF2182" s="89"/>
      <c r="DGG2182" s="89"/>
      <c r="DGH2182" s="89"/>
      <c r="DGI2182" s="89"/>
      <c r="DGJ2182" s="89"/>
      <c r="DGK2182" s="89"/>
      <c r="DGL2182" s="89"/>
      <c r="DGM2182" s="89"/>
      <c r="DGN2182" s="89"/>
      <c r="DGO2182" s="89"/>
      <c r="DGP2182" s="89"/>
      <c r="DGQ2182" s="89"/>
      <c r="DGR2182" s="89"/>
      <c r="DGS2182" s="89"/>
      <c r="DGT2182" s="89"/>
      <c r="DGU2182" s="89"/>
      <c r="DGV2182" s="89"/>
      <c r="DGW2182" s="89"/>
      <c r="DGX2182" s="89"/>
      <c r="DGY2182" s="89"/>
      <c r="DGZ2182" s="89"/>
      <c r="DHA2182" s="89"/>
      <c r="DHB2182" s="89"/>
      <c r="DHC2182" s="89"/>
      <c r="DHD2182" s="89"/>
      <c r="DHE2182" s="89"/>
      <c r="DHF2182" s="89"/>
      <c r="DHG2182" s="89"/>
      <c r="DHH2182" s="89"/>
      <c r="DHI2182" s="89"/>
      <c r="DHJ2182" s="89"/>
      <c r="DHK2182" s="89"/>
      <c r="DHL2182" s="89"/>
      <c r="DHM2182" s="89"/>
      <c r="DHN2182" s="89"/>
      <c r="DHO2182" s="89"/>
      <c r="DHP2182" s="89"/>
      <c r="DHQ2182" s="89"/>
      <c r="DHR2182" s="89"/>
      <c r="DHS2182" s="89"/>
      <c r="DHT2182" s="89"/>
      <c r="DHU2182" s="89"/>
      <c r="DHV2182" s="89"/>
      <c r="DHW2182" s="89"/>
      <c r="DHX2182" s="89"/>
      <c r="DHY2182" s="89"/>
      <c r="DHZ2182" s="89"/>
      <c r="DIA2182" s="89"/>
      <c r="DIB2182" s="89"/>
      <c r="DIC2182" s="89"/>
      <c r="DID2182" s="89"/>
      <c r="DIE2182" s="89"/>
      <c r="DIF2182" s="89"/>
      <c r="DIG2182" s="89"/>
      <c r="DIH2182" s="89"/>
      <c r="DII2182" s="89"/>
      <c r="DIJ2182" s="89"/>
      <c r="DIK2182" s="89"/>
      <c r="DIL2182" s="89"/>
      <c r="DIM2182" s="89"/>
      <c r="DIN2182" s="89"/>
      <c r="DIO2182" s="89"/>
      <c r="DIP2182" s="89"/>
      <c r="DIQ2182" s="89"/>
      <c r="DIR2182" s="89"/>
      <c r="DIS2182" s="89"/>
      <c r="DIT2182" s="89"/>
      <c r="DIU2182" s="89"/>
      <c r="DIV2182" s="89"/>
      <c r="DIW2182" s="89"/>
      <c r="DIX2182" s="89"/>
      <c r="DIY2182" s="89"/>
      <c r="DIZ2182" s="89"/>
      <c r="DJA2182" s="89"/>
      <c r="DJB2182" s="89"/>
      <c r="DJC2182" s="89"/>
      <c r="DJD2182" s="89"/>
      <c r="DJE2182" s="89"/>
      <c r="DJF2182" s="89"/>
      <c r="DJG2182" s="89"/>
      <c r="DJH2182" s="89"/>
      <c r="DJI2182" s="89"/>
      <c r="DJJ2182" s="89"/>
      <c r="DJK2182" s="89"/>
      <c r="DJL2182" s="89"/>
      <c r="DJM2182" s="89"/>
      <c r="DJN2182" s="89"/>
      <c r="DJO2182" s="89"/>
      <c r="DJP2182" s="89"/>
      <c r="DJQ2182" s="89"/>
      <c r="DJR2182" s="89"/>
      <c r="DJS2182" s="89"/>
      <c r="DJT2182" s="89"/>
      <c r="DJU2182" s="89"/>
      <c r="DJV2182" s="89"/>
      <c r="DJW2182" s="89"/>
      <c r="DJX2182" s="89"/>
      <c r="DJY2182" s="89"/>
      <c r="DJZ2182" s="89"/>
      <c r="DKA2182" s="89"/>
      <c r="DKB2182" s="89"/>
      <c r="DKC2182" s="89"/>
      <c r="DKD2182" s="89"/>
      <c r="DKE2182" s="89"/>
      <c r="DKF2182" s="89"/>
      <c r="DKG2182" s="89"/>
      <c r="DKH2182" s="89"/>
      <c r="DKI2182" s="89"/>
      <c r="DKJ2182" s="89"/>
      <c r="DKK2182" s="89"/>
      <c r="DKL2182" s="89"/>
      <c r="DKM2182" s="89"/>
      <c r="DKN2182" s="89"/>
      <c r="DKO2182" s="89"/>
      <c r="DKP2182" s="89"/>
      <c r="DKQ2182" s="89"/>
      <c r="DKR2182" s="89"/>
      <c r="DKS2182" s="89"/>
      <c r="DKT2182" s="89"/>
      <c r="DKU2182" s="89"/>
      <c r="DKV2182" s="89"/>
      <c r="DKW2182" s="89"/>
      <c r="DKX2182" s="89"/>
      <c r="DKY2182" s="89"/>
      <c r="DKZ2182" s="89"/>
      <c r="DLA2182" s="89"/>
      <c r="DLB2182" s="89"/>
      <c r="DLC2182" s="89"/>
      <c r="DLD2182" s="89"/>
      <c r="DLE2182" s="89"/>
      <c r="DLF2182" s="89"/>
      <c r="DLG2182" s="89"/>
      <c r="DLH2182" s="89"/>
      <c r="DLI2182" s="89"/>
      <c r="DLJ2182" s="89"/>
      <c r="DLK2182" s="89"/>
      <c r="DLL2182" s="89"/>
      <c r="DLM2182" s="89"/>
      <c r="DLN2182" s="89"/>
      <c r="DLO2182" s="89"/>
      <c r="DLP2182" s="89"/>
      <c r="DLQ2182" s="89"/>
      <c r="DLR2182" s="89"/>
      <c r="DLS2182" s="89"/>
      <c r="DLT2182" s="89"/>
      <c r="DLU2182" s="89"/>
      <c r="DLV2182" s="89"/>
      <c r="DLW2182" s="89"/>
      <c r="DLX2182" s="89"/>
      <c r="DLY2182" s="89"/>
      <c r="DLZ2182" s="89"/>
      <c r="DMA2182" s="89"/>
      <c r="DMB2182" s="89"/>
      <c r="DMC2182" s="89"/>
      <c r="DMD2182" s="89"/>
      <c r="DME2182" s="89"/>
      <c r="DMF2182" s="89"/>
      <c r="DMG2182" s="89"/>
      <c r="DMH2182" s="89"/>
      <c r="DMI2182" s="89"/>
      <c r="DMJ2182" s="89"/>
      <c r="DMK2182" s="89"/>
      <c r="DML2182" s="89"/>
      <c r="DMM2182" s="89"/>
      <c r="DMN2182" s="89"/>
      <c r="DMO2182" s="89"/>
      <c r="DMP2182" s="89"/>
      <c r="DMQ2182" s="89"/>
      <c r="DMR2182" s="89"/>
      <c r="DMS2182" s="89"/>
      <c r="DMT2182" s="89"/>
      <c r="DMU2182" s="89"/>
      <c r="DMV2182" s="89"/>
      <c r="DMW2182" s="89"/>
      <c r="DMX2182" s="89"/>
      <c r="DMY2182" s="89"/>
      <c r="DMZ2182" s="89"/>
      <c r="DNA2182" s="89"/>
      <c r="DNB2182" s="89"/>
      <c r="DNC2182" s="89"/>
      <c r="DND2182" s="89"/>
      <c r="DNE2182" s="89"/>
      <c r="DNF2182" s="89"/>
      <c r="DNG2182" s="89"/>
      <c r="DNH2182" s="89"/>
      <c r="DNI2182" s="89"/>
      <c r="DNJ2182" s="89"/>
      <c r="DNK2182" s="89"/>
      <c r="DNL2182" s="89"/>
      <c r="DNM2182" s="89"/>
      <c r="DNN2182" s="89"/>
      <c r="DNO2182" s="89"/>
      <c r="DNP2182" s="89"/>
      <c r="DNQ2182" s="89"/>
      <c r="DNR2182" s="89"/>
      <c r="DNS2182" s="89"/>
      <c r="DNT2182" s="89"/>
      <c r="DNU2182" s="89"/>
      <c r="DNV2182" s="89"/>
      <c r="DNW2182" s="89"/>
      <c r="DNX2182" s="89"/>
      <c r="DNY2182" s="89"/>
      <c r="DNZ2182" s="89"/>
      <c r="DOA2182" s="89"/>
      <c r="DOB2182" s="89"/>
      <c r="DOC2182" s="89"/>
      <c r="DOD2182" s="89"/>
      <c r="DOE2182" s="89"/>
      <c r="DOF2182" s="89"/>
      <c r="DOG2182" s="89"/>
      <c r="DOH2182" s="89"/>
      <c r="DOI2182" s="89"/>
      <c r="DOJ2182" s="89"/>
      <c r="DOK2182" s="89"/>
      <c r="DOL2182" s="89"/>
      <c r="DOM2182" s="89"/>
      <c r="DON2182" s="89"/>
      <c r="DOO2182" s="89"/>
      <c r="DOP2182" s="89"/>
      <c r="DOQ2182" s="89"/>
      <c r="DOR2182" s="89"/>
      <c r="DOS2182" s="89"/>
      <c r="DOT2182" s="89"/>
      <c r="DOU2182" s="89"/>
      <c r="DOV2182" s="89"/>
      <c r="DOW2182" s="89"/>
      <c r="DOX2182" s="89"/>
      <c r="DOY2182" s="89"/>
      <c r="DOZ2182" s="89"/>
      <c r="DPA2182" s="89"/>
      <c r="DPB2182" s="89"/>
      <c r="DPC2182" s="89"/>
      <c r="DPD2182" s="89"/>
      <c r="DPE2182" s="89"/>
      <c r="DPF2182" s="89"/>
      <c r="DPG2182" s="89"/>
      <c r="DPH2182" s="89"/>
      <c r="DPI2182" s="89"/>
      <c r="DPJ2182" s="89"/>
      <c r="DPK2182" s="89"/>
      <c r="DPL2182" s="89"/>
      <c r="DPM2182" s="89"/>
      <c r="DPN2182" s="89"/>
      <c r="DPO2182" s="89"/>
      <c r="DPP2182" s="89"/>
      <c r="DPQ2182" s="89"/>
      <c r="DPR2182" s="89"/>
      <c r="DPS2182" s="89"/>
      <c r="DPT2182" s="89"/>
      <c r="DPU2182" s="89"/>
      <c r="DPV2182" s="89"/>
      <c r="DPW2182" s="89"/>
      <c r="DPX2182" s="89"/>
      <c r="DPY2182" s="89"/>
      <c r="DPZ2182" s="89"/>
      <c r="DQA2182" s="89"/>
      <c r="DQB2182" s="89"/>
      <c r="DQC2182" s="89"/>
      <c r="DQD2182" s="89"/>
      <c r="DQE2182" s="89"/>
      <c r="DQF2182" s="89"/>
      <c r="DQG2182" s="89"/>
      <c r="DQH2182" s="89"/>
      <c r="DQI2182" s="89"/>
      <c r="DQJ2182" s="89"/>
      <c r="DQK2182" s="89"/>
      <c r="DQL2182" s="89"/>
      <c r="DQM2182" s="89"/>
      <c r="DQN2182" s="89"/>
      <c r="DQO2182" s="89"/>
      <c r="DQP2182" s="89"/>
      <c r="DQQ2182" s="89"/>
      <c r="DQR2182" s="89"/>
      <c r="DQS2182" s="89"/>
      <c r="DQT2182" s="89"/>
      <c r="DQU2182" s="89"/>
      <c r="DQV2182" s="89"/>
      <c r="DQW2182" s="89"/>
      <c r="DQX2182" s="89"/>
      <c r="DQY2182" s="89"/>
      <c r="DQZ2182" s="89"/>
      <c r="DRA2182" s="89"/>
      <c r="DRB2182" s="89"/>
      <c r="DRC2182" s="89"/>
      <c r="DRD2182" s="89"/>
      <c r="DRE2182" s="89"/>
      <c r="DRF2182" s="89"/>
      <c r="DRG2182" s="89"/>
      <c r="DRH2182" s="89"/>
      <c r="DRI2182" s="89"/>
      <c r="DRJ2182" s="89"/>
      <c r="DRK2182" s="89"/>
      <c r="DRL2182" s="89"/>
      <c r="DRM2182" s="89"/>
      <c r="DRN2182" s="89"/>
      <c r="DRO2182" s="89"/>
      <c r="DRP2182" s="89"/>
      <c r="DRQ2182" s="89"/>
      <c r="DRR2182" s="89"/>
      <c r="DRS2182" s="89"/>
      <c r="DRT2182" s="89"/>
      <c r="DRU2182" s="89"/>
      <c r="DRV2182" s="89"/>
      <c r="DRW2182" s="89"/>
      <c r="DRX2182" s="89"/>
      <c r="DRY2182" s="89"/>
      <c r="DRZ2182" s="89"/>
      <c r="DSA2182" s="89"/>
      <c r="DSB2182" s="89"/>
      <c r="DSC2182" s="89"/>
      <c r="DSD2182" s="89"/>
      <c r="DSE2182" s="89"/>
      <c r="DSF2182" s="89"/>
      <c r="DSG2182" s="89"/>
      <c r="DSH2182" s="89"/>
      <c r="DSI2182" s="89"/>
      <c r="DSJ2182" s="89"/>
      <c r="DSK2182" s="89"/>
      <c r="DSL2182" s="89"/>
      <c r="DSM2182" s="89"/>
      <c r="DSN2182" s="89"/>
      <c r="DSO2182" s="89"/>
      <c r="DSP2182" s="89"/>
      <c r="DSQ2182" s="89"/>
      <c r="DSR2182" s="89"/>
      <c r="DSS2182" s="89"/>
      <c r="DST2182" s="89"/>
      <c r="DSU2182" s="89"/>
      <c r="DSV2182" s="89"/>
      <c r="DSW2182" s="89"/>
      <c r="DSX2182" s="89"/>
      <c r="DSY2182" s="89"/>
      <c r="DSZ2182" s="89"/>
      <c r="DTA2182" s="89"/>
      <c r="DTB2182" s="89"/>
      <c r="DTC2182" s="89"/>
      <c r="DTD2182" s="89"/>
      <c r="DTE2182" s="89"/>
      <c r="DTF2182" s="89"/>
      <c r="DTG2182" s="89"/>
      <c r="DTH2182" s="89"/>
      <c r="DTI2182" s="89"/>
      <c r="DTJ2182" s="89"/>
      <c r="DTK2182" s="89"/>
      <c r="DTL2182" s="89"/>
      <c r="DTM2182" s="89"/>
      <c r="DTN2182" s="89"/>
      <c r="DTO2182" s="89"/>
      <c r="DTP2182" s="89"/>
      <c r="DTQ2182" s="89"/>
      <c r="DTR2182" s="89"/>
      <c r="DTS2182" s="89"/>
      <c r="DTT2182" s="89"/>
      <c r="DTU2182" s="89"/>
      <c r="DTV2182" s="89"/>
      <c r="DTW2182" s="89"/>
      <c r="DTX2182" s="89"/>
      <c r="DTY2182" s="89"/>
      <c r="DTZ2182" s="89"/>
      <c r="DUA2182" s="89"/>
      <c r="DUB2182" s="89"/>
      <c r="DUC2182" s="89"/>
      <c r="DUD2182" s="89"/>
      <c r="DUE2182" s="89"/>
      <c r="DUF2182" s="89"/>
      <c r="DUG2182" s="89"/>
      <c r="DUH2182" s="89"/>
      <c r="DUI2182" s="89"/>
      <c r="DUJ2182" s="89"/>
      <c r="DUK2182" s="89"/>
      <c r="DUL2182" s="89"/>
      <c r="DUM2182" s="89"/>
      <c r="DUN2182" s="89"/>
      <c r="DUO2182" s="89"/>
      <c r="DUP2182" s="89"/>
      <c r="DUQ2182" s="89"/>
      <c r="DUR2182" s="89"/>
      <c r="DUS2182" s="89"/>
      <c r="DUT2182" s="89"/>
      <c r="DUU2182" s="89"/>
      <c r="DUV2182" s="89"/>
      <c r="DUW2182" s="89"/>
      <c r="DUX2182" s="89"/>
      <c r="DUY2182" s="89"/>
      <c r="DUZ2182" s="89"/>
      <c r="DVA2182" s="89"/>
      <c r="DVB2182" s="89"/>
      <c r="DVC2182" s="89"/>
      <c r="DVD2182" s="89"/>
      <c r="DVE2182" s="89"/>
      <c r="DVF2182" s="89"/>
      <c r="DVG2182" s="89"/>
      <c r="DVH2182" s="89"/>
      <c r="DVI2182" s="89"/>
      <c r="DVJ2182" s="89"/>
      <c r="DVK2182" s="89"/>
      <c r="DVL2182" s="89"/>
      <c r="DVM2182" s="89"/>
      <c r="DVN2182" s="89"/>
      <c r="DVO2182" s="89"/>
      <c r="DVP2182" s="89"/>
      <c r="DVQ2182" s="89"/>
      <c r="DVR2182" s="89"/>
      <c r="DVS2182" s="89"/>
      <c r="DVT2182" s="89"/>
      <c r="DVU2182" s="89"/>
      <c r="DVV2182" s="89"/>
      <c r="DVW2182" s="89"/>
      <c r="DVX2182" s="89"/>
      <c r="DVY2182" s="89"/>
      <c r="DVZ2182" s="89"/>
      <c r="DWA2182" s="89"/>
      <c r="DWB2182" s="89"/>
      <c r="DWC2182" s="89"/>
      <c r="DWD2182" s="89"/>
      <c r="DWE2182" s="89"/>
      <c r="DWF2182" s="89"/>
      <c r="DWG2182" s="89"/>
      <c r="DWH2182" s="89"/>
      <c r="DWI2182" s="89"/>
      <c r="DWJ2182" s="89"/>
      <c r="DWK2182" s="89"/>
      <c r="DWL2182" s="89"/>
      <c r="DWM2182" s="89"/>
      <c r="DWN2182" s="89"/>
      <c r="DWO2182" s="89"/>
      <c r="DWP2182" s="89"/>
      <c r="DWQ2182" s="89"/>
      <c r="DWR2182" s="89"/>
      <c r="DWS2182" s="89"/>
      <c r="DWT2182" s="89"/>
      <c r="DWU2182" s="89"/>
      <c r="DWV2182" s="89"/>
      <c r="DWW2182" s="89"/>
      <c r="DWX2182" s="89"/>
      <c r="DWY2182" s="89"/>
      <c r="DWZ2182" s="89"/>
      <c r="DXA2182" s="89"/>
      <c r="DXB2182" s="89"/>
      <c r="DXC2182" s="89"/>
      <c r="DXD2182" s="89"/>
      <c r="DXE2182" s="89"/>
      <c r="DXF2182" s="89"/>
      <c r="DXG2182" s="89"/>
      <c r="DXH2182" s="89"/>
      <c r="DXI2182" s="89"/>
      <c r="DXJ2182" s="89"/>
      <c r="DXK2182" s="89"/>
      <c r="DXL2182" s="89"/>
      <c r="DXM2182" s="89"/>
      <c r="DXN2182" s="89"/>
      <c r="DXO2182" s="89"/>
      <c r="DXP2182" s="89"/>
      <c r="DXQ2182" s="89"/>
      <c r="DXR2182" s="89"/>
      <c r="DXS2182" s="89"/>
      <c r="DXT2182" s="89"/>
      <c r="DXU2182" s="89"/>
      <c r="DXV2182" s="89"/>
      <c r="DXW2182" s="89"/>
      <c r="DXX2182" s="89"/>
      <c r="DXY2182" s="89"/>
      <c r="DXZ2182" s="89"/>
      <c r="DYA2182" s="89"/>
      <c r="DYB2182" s="89"/>
      <c r="DYC2182" s="89"/>
      <c r="DYD2182" s="89"/>
      <c r="DYE2182" s="89"/>
      <c r="DYF2182" s="89"/>
      <c r="DYG2182" s="89"/>
      <c r="DYH2182" s="89"/>
      <c r="DYI2182" s="89"/>
      <c r="DYJ2182" s="89"/>
      <c r="DYK2182" s="89"/>
      <c r="DYL2182" s="89"/>
      <c r="DYM2182" s="89"/>
      <c r="DYN2182" s="89"/>
      <c r="DYO2182" s="89"/>
      <c r="DYP2182" s="89"/>
      <c r="DYQ2182" s="89"/>
      <c r="DYR2182" s="89"/>
      <c r="DYS2182" s="89"/>
      <c r="DYT2182" s="89"/>
      <c r="DYU2182" s="89"/>
      <c r="DYV2182" s="89"/>
      <c r="DYW2182" s="89"/>
      <c r="DYX2182" s="89"/>
      <c r="DYY2182" s="89"/>
      <c r="DYZ2182" s="89"/>
      <c r="DZA2182" s="89"/>
      <c r="DZB2182" s="89"/>
      <c r="DZC2182" s="89"/>
      <c r="DZD2182" s="89"/>
      <c r="DZE2182" s="89"/>
      <c r="DZF2182" s="89"/>
      <c r="DZG2182" s="89"/>
      <c r="DZH2182" s="89"/>
      <c r="DZI2182" s="89"/>
      <c r="DZJ2182" s="89"/>
      <c r="DZK2182" s="89"/>
      <c r="DZL2182" s="89"/>
      <c r="DZM2182" s="89"/>
      <c r="DZN2182" s="89"/>
      <c r="DZO2182" s="89"/>
      <c r="DZP2182" s="89"/>
      <c r="DZQ2182" s="89"/>
      <c r="DZR2182" s="89"/>
      <c r="DZS2182" s="89"/>
      <c r="DZT2182" s="89"/>
      <c r="DZU2182" s="89"/>
      <c r="DZV2182" s="89"/>
      <c r="DZW2182" s="89"/>
      <c r="DZX2182" s="89"/>
      <c r="DZY2182" s="89"/>
      <c r="DZZ2182" s="89"/>
      <c r="EAA2182" s="89"/>
      <c r="EAB2182" s="89"/>
      <c r="EAC2182" s="89"/>
      <c r="EAD2182" s="89"/>
      <c r="EAE2182" s="89"/>
      <c r="EAF2182" s="89"/>
      <c r="EAG2182" s="89"/>
      <c r="EAH2182" s="89"/>
      <c r="EAI2182" s="89"/>
      <c r="EAJ2182" s="89"/>
      <c r="EAK2182" s="89"/>
      <c r="EAL2182" s="89"/>
      <c r="EAM2182" s="89"/>
      <c r="EAN2182" s="89"/>
      <c r="EAO2182" s="89"/>
      <c r="EAP2182" s="89"/>
      <c r="EAQ2182" s="89"/>
      <c r="EAR2182" s="89"/>
      <c r="EAS2182" s="89"/>
      <c r="EAT2182" s="89"/>
      <c r="EAU2182" s="89"/>
      <c r="EAV2182" s="89"/>
      <c r="EAW2182" s="89"/>
      <c r="EAX2182" s="89"/>
      <c r="EAY2182" s="89"/>
      <c r="EAZ2182" s="89"/>
      <c r="EBA2182" s="89"/>
      <c r="EBB2182" s="89"/>
      <c r="EBC2182" s="89"/>
      <c r="EBD2182" s="89"/>
      <c r="EBE2182" s="89"/>
      <c r="EBF2182" s="89"/>
      <c r="EBG2182" s="89"/>
      <c r="EBH2182" s="89"/>
      <c r="EBI2182" s="89"/>
      <c r="EBJ2182" s="89"/>
      <c r="EBK2182" s="89"/>
      <c r="EBL2182" s="89"/>
      <c r="EBM2182" s="89"/>
      <c r="EBN2182" s="89"/>
      <c r="EBO2182" s="89"/>
      <c r="EBP2182" s="89"/>
      <c r="EBQ2182" s="89"/>
      <c r="EBR2182" s="89"/>
      <c r="EBS2182" s="89"/>
      <c r="EBT2182" s="89"/>
      <c r="EBU2182" s="89"/>
      <c r="EBV2182" s="89"/>
      <c r="EBW2182" s="89"/>
      <c r="EBX2182" s="89"/>
      <c r="EBY2182" s="89"/>
      <c r="EBZ2182" s="89"/>
      <c r="ECA2182" s="89"/>
      <c r="ECB2182" s="89"/>
      <c r="ECC2182" s="89"/>
      <c r="ECD2182" s="89"/>
      <c r="ECE2182" s="89"/>
      <c r="ECF2182" s="89"/>
      <c r="ECG2182" s="89"/>
      <c r="ECH2182" s="89"/>
      <c r="ECI2182" s="89"/>
      <c r="ECJ2182" s="89"/>
      <c r="ECK2182" s="89"/>
      <c r="ECL2182" s="89"/>
      <c r="ECM2182" s="89"/>
      <c r="ECN2182" s="89"/>
      <c r="ECO2182" s="89"/>
      <c r="ECP2182" s="89"/>
      <c r="ECQ2182" s="89"/>
      <c r="ECR2182" s="89"/>
      <c r="ECS2182" s="89"/>
      <c r="ECT2182" s="89"/>
      <c r="ECU2182" s="89"/>
      <c r="ECV2182" s="89"/>
      <c r="ECW2182" s="89"/>
      <c r="ECX2182" s="89"/>
      <c r="ECY2182" s="89"/>
      <c r="ECZ2182" s="89"/>
      <c r="EDA2182" s="89"/>
      <c r="EDB2182" s="89"/>
      <c r="EDC2182" s="89"/>
      <c r="EDD2182" s="89"/>
      <c r="EDE2182" s="89"/>
      <c r="EDF2182" s="89"/>
      <c r="EDG2182" s="89"/>
      <c r="EDH2182" s="89"/>
      <c r="EDI2182" s="89"/>
      <c r="EDJ2182" s="89"/>
      <c r="EDK2182" s="89"/>
      <c r="EDL2182" s="89"/>
      <c r="EDM2182" s="89"/>
      <c r="EDN2182" s="89"/>
      <c r="EDO2182" s="89"/>
      <c r="EDP2182" s="89"/>
      <c r="EDQ2182" s="89"/>
      <c r="EDR2182" s="89"/>
      <c r="EDS2182" s="89"/>
      <c r="EDT2182" s="89"/>
      <c r="EDU2182" s="89"/>
      <c r="EDV2182" s="89"/>
      <c r="EDW2182" s="89"/>
      <c r="EDX2182" s="89"/>
      <c r="EDY2182" s="89"/>
      <c r="EDZ2182" s="89"/>
      <c r="EEA2182" s="89"/>
      <c r="EEB2182" s="89"/>
      <c r="EEC2182" s="89"/>
      <c r="EED2182" s="89"/>
      <c r="EEE2182" s="89"/>
      <c r="EEF2182" s="89"/>
      <c r="EEG2182" s="89"/>
      <c r="EEH2182" s="89"/>
      <c r="EEI2182" s="89"/>
      <c r="EEJ2182" s="89"/>
      <c r="EEK2182" s="89"/>
      <c r="EEL2182" s="89"/>
      <c r="EEM2182" s="89"/>
      <c r="EEN2182" s="89"/>
      <c r="EEO2182" s="89"/>
      <c r="EEP2182" s="89"/>
      <c r="EEQ2182" s="89"/>
      <c r="EER2182" s="89"/>
      <c r="EES2182" s="89"/>
      <c r="EET2182" s="89"/>
      <c r="EEU2182" s="89"/>
      <c r="EEV2182" s="89"/>
      <c r="EEW2182" s="89"/>
      <c r="EEX2182" s="89"/>
      <c r="EEY2182" s="89"/>
      <c r="EEZ2182" s="89"/>
      <c r="EFA2182" s="89"/>
      <c r="EFB2182" s="89"/>
      <c r="EFC2182" s="89"/>
      <c r="EFD2182" s="89"/>
      <c r="EFE2182" s="89"/>
      <c r="EFF2182" s="89"/>
      <c r="EFG2182" s="89"/>
      <c r="EFH2182" s="89"/>
      <c r="EFI2182" s="89"/>
      <c r="EFJ2182" s="89"/>
      <c r="EFK2182" s="89"/>
      <c r="EFL2182" s="89"/>
      <c r="EFM2182" s="89"/>
      <c r="EFN2182" s="89"/>
      <c r="EFO2182" s="89"/>
      <c r="EFP2182" s="89"/>
      <c r="EFQ2182" s="89"/>
      <c r="EFR2182" s="89"/>
      <c r="EFS2182" s="89"/>
      <c r="EFT2182" s="89"/>
      <c r="EFU2182" s="89"/>
      <c r="EFV2182" s="89"/>
      <c r="EFW2182" s="89"/>
      <c r="EFX2182" s="89"/>
      <c r="EFY2182" s="89"/>
      <c r="EFZ2182" s="89"/>
      <c r="EGA2182" s="89"/>
      <c r="EGB2182" s="89"/>
      <c r="EGC2182" s="89"/>
      <c r="EGD2182" s="89"/>
      <c r="EGE2182" s="89"/>
      <c r="EGF2182" s="89"/>
      <c r="EGG2182" s="89"/>
      <c r="EGH2182" s="89"/>
      <c r="EGI2182" s="89"/>
      <c r="EGJ2182" s="89"/>
      <c r="EGK2182" s="89"/>
      <c r="EGL2182" s="89"/>
      <c r="EGM2182" s="89"/>
      <c r="EGN2182" s="89"/>
      <c r="EGO2182" s="89"/>
      <c r="EGP2182" s="89"/>
      <c r="EGQ2182" s="89"/>
      <c r="EGR2182" s="89"/>
      <c r="EGS2182" s="89"/>
      <c r="EGT2182" s="89"/>
      <c r="EGU2182" s="89"/>
      <c r="EGV2182" s="89"/>
      <c r="EGW2182" s="89"/>
      <c r="EGX2182" s="89"/>
      <c r="EGY2182" s="89"/>
      <c r="EGZ2182" s="89"/>
      <c r="EHA2182" s="89"/>
      <c r="EHB2182" s="89"/>
      <c r="EHC2182" s="89"/>
      <c r="EHD2182" s="89"/>
      <c r="EHE2182" s="89"/>
      <c r="EHF2182" s="89"/>
      <c r="EHG2182" s="89"/>
      <c r="EHH2182" s="89"/>
      <c r="EHI2182" s="89"/>
      <c r="EHJ2182" s="89"/>
      <c r="EHK2182" s="89"/>
      <c r="EHL2182" s="89"/>
      <c r="EHM2182" s="89"/>
      <c r="EHN2182" s="89"/>
      <c r="EHO2182" s="89"/>
      <c r="EHP2182" s="89"/>
      <c r="EHQ2182" s="89"/>
      <c r="EHR2182" s="89"/>
      <c r="EHS2182" s="89"/>
      <c r="EHT2182" s="89"/>
      <c r="EHU2182" s="89"/>
      <c r="EHV2182" s="89"/>
      <c r="EHW2182" s="89"/>
      <c r="EHX2182" s="89"/>
      <c r="EHY2182" s="89"/>
      <c r="EHZ2182" s="89"/>
      <c r="EIA2182" s="89"/>
      <c r="EIB2182" s="89"/>
      <c r="EIC2182" s="89"/>
      <c r="EID2182" s="89"/>
      <c r="EIE2182" s="89"/>
      <c r="EIF2182" s="89"/>
      <c r="EIG2182" s="89"/>
      <c r="EIH2182" s="89"/>
      <c r="EII2182" s="89"/>
      <c r="EIJ2182" s="89"/>
      <c r="EIK2182" s="89"/>
      <c r="EIL2182" s="89"/>
      <c r="EIM2182" s="89"/>
      <c r="EIN2182" s="89"/>
      <c r="EIO2182" s="89"/>
      <c r="EIP2182" s="89"/>
      <c r="EIQ2182" s="89"/>
      <c r="EIR2182" s="89"/>
      <c r="EIS2182" s="89"/>
      <c r="EIT2182" s="89"/>
      <c r="EIU2182" s="89"/>
      <c r="EIV2182" s="89"/>
      <c r="EIW2182" s="89"/>
      <c r="EIX2182" s="89"/>
      <c r="EIY2182" s="89"/>
      <c r="EIZ2182" s="89"/>
      <c r="EJA2182" s="89"/>
      <c r="EJB2182" s="89"/>
      <c r="EJC2182" s="89"/>
      <c r="EJD2182" s="89"/>
      <c r="EJE2182" s="89"/>
      <c r="EJF2182" s="89"/>
      <c r="EJG2182" s="89"/>
      <c r="EJH2182" s="89"/>
      <c r="EJI2182" s="89"/>
      <c r="EJJ2182" s="89"/>
      <c r="EJK2182" s="89"/>
      <c r="EJL2182" s="89"/>
      <c r="EJM2182" s="89"/>
      <c r="EJN2182" s="89"/>
      <c r="EJO2182" s="89"/>
      <c r="EJP2182" s="89"/>
      <c r="EJQ2182" s="89"/>
      <c r="EJR2182" s="89"/>
      <c r="EJS2182" s="89"/>
      <c r="EJT2182" s="89"/>
      <c r="EJU2182" s="89"/>
      <c r="EJV2182" s="89"/>
      <c r="EJW2182" s="89"/>
      <c r="EJX2182" s="89"/>
      <c r="EJY2182" s="89"/>
      <c r="EJZ2182" s="89"/>
      <c r="EKA2182" s="89"/>
      <c r="EKB2182" s="89"/>
      <c r="EKC2182" s="89"/>
      <c r="EKD2182" s="89"/>
      <c r="EKE2182" s="89"/>
      <c r="EKF2182" s="89"/>
      <c r="EKG2182" s="89"/>
      <c r="EKH2182" s="89"/>
      <c r="EKI2182" s="89"/>
      <c r="EKJ2182" s="89"/>
      <c r="EKK2182" s="89"/>
      <c r="EKL2182" s="89"/>
      <c r="EKM2182" s="89"/>
      <c r="EKN2182" s="89"/>
      <c r="EKO2182" s="89"/>
      <c r="EKP2182" s="89"/>
      <c r="EKQ2182" s="89"/>
      <c r="EKR2182" s="89"/>
      <c r="EKS2182" s="89"/>
      <c r="EKT2182" s="89"/>
      <c r="EKU2182" s="89"/>
      <c r="EKV2182" s="89"/>
      <c r="EKW2182" s="89"/>
      <c r="EKX2182" s="89"/>
      <c r="EKY2182" s="89"/>
      <c r="EKZ2182" s="89"/>
      <c r="ELA2182" s="89"/>
      <c r="ELB2182" s="89"/>
      <c r="ELC2182" s="89"/>
      <c r="ELD2182" s="89"/>
      <c r="ELE2182" s="89"/>
      <c r="ELF2182" s="89"/>
      <c r="ELG2182" s="89"/>
      <c r="ELH2182" s="89"/>
      <c r="ELI2182" s="89"/>
      <c r="ELJ2182" s="89"/>
      <c r="ELK2182" s="89"/>
      <c r="ELL2182" s="89"/>
      <c r="ELM2182" s="89"/>
      <c r="ELN2182" s="89"/>
      <c r="ELO2182" s="89"/>
      <c r="ELP2182" s="89"/>
      <c r="ELQ2182" s="89"/>
      <c r="ELR2182" s="89"/>
      <c r="ELS2182" s="89"/>
      <c r="ELT2182" s="89"/>
      <c r="ELU2182" s="89"/>
      <c r="ELV2182" s="89"/>
      <c r="ELW2182" s="89"/>
      <c r="ELX2182" s="89"/>
      <c r="ELY2182" s="89"/>
      <c r="ELZ2182" s="89"/>
      <c r="EMA2182" s="89"/>
      <c r="EMB2182" s="89"/>
      <c r="EMC2182" s="89"/>
      <c r="EMD2182" s="89"/>
      <c r="EME2182" s="89"/>
      <c r="EMF2182" s="89"/>
      <c r="EMG2182" s="89"/>
      <c r="EMH2182" s="89"/>
      <c r="EMI2182" s="89"/>
      <c r="EMJ2182" s="89"/>
      <c r="EMK2182" s="89"/>
      <c r="EML2182" s="89"/>
      <c r="EMM2182" s="89"/>
      <c r="EMN2182" s="89"/>
      <c r="EMO2182" s="89"/>
      <c r="EMP2182" s="89"/>
      <c r="EMQ2182" s="89"/>
      <c r="EMR2182" s="89"/>
      <c r="EMS2182" s="89"/>
      <c r="EMT2182" s="89"/>
      <c r="EMU2182" s="89"/>
      <c r="EMV2182" s="89"/>
      <c r="EMW2182" s="89"/>
      <c r="EMX2182" s="89"/>
      <c r="EMY2182" s="89"/>
      <c r="EMZ2182" s="89"/>
      <c r="ENA2182" s="89"/>
      <c r="ENB2182" s="89"/>
      <c r="ENC2182" s="89"/>
      <c r="END2182" s="89"/>
      <c r="ENE2182" s="89"/>
      <c r="ENF2182" s="89"/>
      <c r="ENG2182" s="89"/>
      <c r="ENH2182" s="89"/>
      <c r="ENI2182" s="89"/>
      <c r="ENJ2182" s="89"/>
      <c r="ENK2182" s="89"/>
      <c r="ENL2182" s="89"/>
      <c r="ENM2182" s="89"/>
      <c r="ENN2182" s="89"/>
      <c r="ENO2182" s="89"/>
      <c r="ENP2182" s="89"/>
      <c r="ENQ2182" s="89"/>
      <c r="ENR2182" s="89"/>
      <c r="ENS2182" s="89"/>
      <c r="ENT2182" s="89"/>
      <c r="ENU2182" s="89"/>
      <c r="ENV2182" s="89"/>
      <c r="ENW2182" s="89"/>
      <c r="ENX2182" s="89"/>
      <c r="ENY2182" s="89"/>
      <c r="ENZ2182" s="89"/>
      <c r="EOA2182" s="89"/>
      <c r="EOB2182" s="89"/>
      <c r="EOC2182" s="89"/>
      <c r="EOD2182" s="89"/>
      <c r="EOE2182" s="89"/>
      <c r="EOF2182" s="89"/>
      <c r="EOG2182" s="89"/>
      <c r="EOH2182" s="89"/>
      <c r="EOI2182" s="89"/>
      <c r="EOJ2182" s="89"/>
      <c r="EOK2182" s="89"/>
      <c r="EOL2182" s="89"/>
      <c r="EOM2182" s="89"/>
      <c r="EON2182" s="89"/>
      <c r="EOO2182" s="89"/>
      <c r="EOP2182" s="89"/>
      <c r="EOQ2182" s="89"/>
      <c r="EOR2182" s="89"/>
      <c r="EOS2182" s="89"/>
      <c r="EOT2182" s="89"/>
      <c r="EOU2182" s="89"/>
      <c r="EOV2182" s="89"/>
      <c r="EOW2182" s="89"/>
      <c r="EOX2182" s="89"/>
      <c r="EOY2182" s="89"/>
      <c r="EOZ2182" s="89"/>
      <c r="EPA2182" s="89"/>
      <c r="EPB2182" s="89"/>
      <c r="EPC2182" s="89"/>
      <c r="EPD2182" s="89"/>
      <c r="EPE2182" s="89"/>
      <c r="EPF2182" s="89"/>
      <c r="EPG2182" s="89"/>
      <c r="EPH2182" s="89"/>
      <c r="EPI2182" s="89"/>
      <c r="EPJ2182" s="89"/>
      <c r="EPK2182" s="89"/>
      <c r="EPL2182" s="89"/>
      <c r="EPM2182" s="89"/>
      <c r="EPN2182" s="89"/>
      <c r="EPO2182" s="89"/>
      <c r="EPP2182" s="89"/>
      <c r="EPQ2182" s="89"/>
      <c r="EPR2182" s="89"/>
      <c r="EPS2182" s="89"/>
      <c r="EPT2182" s="89"/>
      <c r="EPU2182" s="89"/>
      <c r="EPV2182" s="89"/>
      <c r="EPW2182" s="89"/>
      <c r="EPX2182" s="89"/>
      <c r="EPY2182" s="89"/>
      <c r="EPZ2182" s="89"/>
      <c r="EQA2182" s="89"/>
      <c r="EQB2182" s="89"/>
      <c r="EQC2182" s="89"/>
      <c r="EQD2182" s="89"/>
      <c r="EQE2182" s="89"/>
      <c r="EQF2182" s="89"/>
      <c r="EQG2182" s="89"/>
      <c r="EQH2182" s="89"/>
      <c r="EQI2182" s="89"/>
      <c r="EQJ2182" s="89"/>
      <c r="EQK2182" s="89"/>
      <c r="EQL2182" s="89"/>
      <c r="EQM2182" s="89"/>
      <c r="EQN2182" s="89"/>
      <c r="EQO2182" s="89"/>
      <c r="EQP2182" s="89"/>
      <c r="EQQ2182" s="89"/>
      <c r="EQR2182" s="89"/>
      <c r="EQS2182" s="89"/>
      <c r="EQT2182" s="89"/>
      <c r="EQU2182" s="89"/>
      <c r="EQV2182" s="89"/>
      <c r="EQW2182" s="89"/>
      <c r="EQX2182" s="89"/>
      <c r="EQY2182" s="89"/>
      <c r="EQZ2182" s="89"/>
      <c r="ERA2182" s="89"/>
      <c r="ERB2182" s="89"/>
      <c r="ERC2182" s="89"/>
      <c r="ERD2182" s="89"/>
      <c r="ERE2182" s="89"/>
      <c r="ERF2182" s="89"/>
      <c r="ERG2182" s="89"/>
      <c r="ERH2182" s="89"/>
      <c r="ERI2182" s="89"/>
      <c r="ERJ2182" s="89"/>
      <c r="ERK2182" s="89"/>
      <c r="ERL2182" s="89"/>
      <c r="ERM2182" s="89"/>
      <c r="ERN2182" s="89"/>
      <c r="ERO2182" s="89"/>
      <c r="ERP2182" s="89"/>
      <c r="ERQ2182" s="89"/>
      <c r="ERR2182" s="89"/>
      <c r="ERS2182" s="89"/>
      <c r="ERT2182" s="89"/>
      <c r="ERU2182" s="89"/>
      <c r="ERV2182" s="89"/>
      <c r="ERW2182" s="89"/>
      <c r="ERX2182" s="89"/>
      <c r="ERY2182" s="89"/>
      <c r="ERZ2182" s="89"/>
      <c r="ESA2182" s="89"/>
      <c r="ESB2182" s="89"/>
      <c r="ESC2182" s="89"/>
      <c r="ESD2182" s="89"/>
      <c r="ESE2182" s="89"/>
      <c r="ESF2182" s="89"/>
      <c r="ESG2182" s="89"/>
      <c r="ESH2182" s="89"/>
      <c r="ESI2182" s="89"/>
      <c r="ESJ2182" s="89"/>
      <c r="ESK2182" s="89"/>
      <c r="ESL2182" s="89"/>
      <c r="ESM2182" s="89"/>
      <c r="ESN2182" s="89"/>
      <c r="ESO2182" s="89"/>
      <c r="ESP2182" s="89"/>
      <c r="ESQ2182" s="89"/>
      <c r="ESR2182" s="89"/>
      <c r="ESS2182" s="89"/>
      <c r="EST2182" s="89"/>
      <c r="ESU2182" s="89"/>
      <c r="ESV2182" s="89"/>
      <c r="ESW2182" s="89"/>
      <c r="ESX2182" s="89"/>
      <c r="ESY2182" s="89"/>
      <c r="ESZ2182" s="89"/>
      <c r="ETA2182" s="89"/>
      <c r="ETB2182" s="89"/>
      <c r="ETC2182" s="89"/>
      <c r="ETD2182" s="89"/>
      <c r="ETE2182" s="89"/>
      <c r="ETF2182" s="89"/>
      <c r="ETG2182" s="89"/>
      <c r="ETH2182" s="89"/>
      <c r="ETI2182" s="89"/>
      <c r="ETJ2182" s="89"/>
      <c r="ETK2182" s="89"/>
      <c r="ETL2182" s="89"/>
      <c r="ETM2182" s="89"/>
      <c r="ETN2182" s="89"/>
      <c r="ETO2182" s="89"/>
      <c r="ETP2182" s="89"/>
      <c r="ETQ2182" s="89"/>
      <c r="ETR2182" s="89"/>
      <c r="ETS2182" s="89"/>
      <c r="ETT2182" s="89"/>
      <c r="ETU2182" s="89"/>
      <c r="ETV2182" s="89"/>
      <c r="ETW2182" s="89"/>
      <c r="ETX2182" s="89"/>
      <c r="ETY2182" s="89"/>
      <c r="ETZ2182" s="89"/>
      <c r="EUA2182" s="89"/>
      <c r="EUB2182" s="89"/>
      <c r="EUC2182" s="89"/>
      <c r="EUD2182" s="89"/>
      <c r="EUE2182" s="89"/>
      <c r="EUF2182" s="89"/>
      <c r="EUG2182" s="89"/>
      <c r="EUH2182" s="89"/>
      <c r="EUI2182" s="89"/>
      <c r="EUJ2182" s="89"/>
      <c r="EUK2182" s="89"/>
      <c r="EUL2182" s="89"/>
      <c r="EUM2182" s="89"/>
      <c r="EUN2182" s="89"/>
      <c r="EUO2182" s="89"/>
      <c r="EUP2182" s="89"/>
      <c r="EUQ2182" s="89"/>
      <c r="EUR2182" s="89"/>
      <c r="EUS2182" s="89"/>
      <c r="EUT2182" s="89"/>
      <c r="EUU2182" s="89"/>
      <c r="EUV2182" s="89"/>
      <c r="EUW2182" s="89"/>
      <c r="EUX2182" s="89"/>
      <c r="EUY2182" s="89"/>
      <c r="EUZ2182" s="89"/>
      <c r="EVA2182" s="89"/>
      <c r="EVB2182" s="89"/>
      <c r="EVC2182" s="89"/>
      <c r="EVD2182" s="89"/>
      <c r="EVE2182" s="89"/>
      <c r="EVF2182" s="89"/>
      <c r="EVG2182" s="89"/>
      <c r="EVH2182" s="89"/>
      <c r="EVI2182" s="89"/>
      <c r="EVJ2182" s="89"/>
      <c r="EVK2182" s="89"/>
      <c r="EVL2182" s="89"/>
      <c r="EVM2182" s="89"/>
      <c r="EVN2182" s="89"/>
      <c r="EVO2182" s="89"/>
      <c r="EVP2182" s="89"/>
      <c r="EVQ2182" s="89"/>
      <c r="EVR2182" s="89"/>
      <c r="EVS2182" s="89"/>
      <c r="EVT2182" s="89"/>
      <c r="EVU2182" s="89"/>
      <c r="EVV2182" s="89"/>
      <c r="EVW2182" s="89"/>
      <c r="EVX2182" s="89"/>
      <c r="EVY2182" s="89"/>
      <c r="EVZ2182" s="89"/>
      <c r="EWA2182" s="89"/>
      <c r="EWB2182" s="89"/>
      <c r="EWC2182" s="89"/>
      <c r="EWD2182" s="89"/>
      <c r="EWE2182" s="89"/>
      <c r="EWF2182" s="89"/>
      <c r="EWG2182" s="89"/>
      <c r="EWH2182" s="89"/>
      <c r="EWI2182" s="89"/>
      <c r="EWJ2182" s="89"/>
      <c r="EWK2182" s="89"/>
      <c r="EWL2182" s="89"/>
      <c r="EWM2182" s="89"/>
      <c r="EWN2182" s="89"/>
      <c r="EWO2182" s="89"/>
      <c r="EWP2182" s="89"/>
      <c r="EWQ2182" s="89"/>
      <c r="EWR2182" s="89"/>
      <c r="EWS2182" s="89"/>
      <c r="EWT2182" s="89"/>
      <c r="EWU2182" s="89"/>
      <c r="EWV2182" s="89"/>
      <c r="EWW2182" s="89"/>
      <c r="EWX2182" s="89"/>
      <c r="EWY2182" s="89"/>
      <c r="EWZ2182" s="89"/>
      <c r="EXA2182" s="89"/>
      <c r="EXB2182" s="89"/>
      <c r="EXC2182" s="89"/>
      <c r="EXD2182" s="89"/>
      <c r="EXE2182" s="89"/>
      <c r="EXF2182" s="89"/>
      <c r="EXG2182" s="89"/>
      <c r="EXH2182" s="89"/>
      <c r="EXI2182" s="89"/>
      <c r="EXJ2182" s="89"/>
      <c r="EXK2182" s="89"/>
      <c r="EXL2182" s="89"/>
      <c r="EXM2182" s="89"/>
      <c r="EXN2182" s="89"/>
      <c r="EXO2182" s="89"/>
      <c r="EXP2182" s="89"/>
      <c r="EXQ2182" s="89"/>
      <c r="EXR2182" s="89"/>
      <c r="EXS2182" s="89"/>
      <c r="EXT2182" s="89"/>
      <c r="EXU2182" s="89"/>
      <c r="EXV2182" s="89"/>
      <c r="EXW2182" s="89"/>
      <c r="EXX2182" s="89"/>
      <c r="EXY2182" s="89"/>
      <c r="EXZ2182" s="89"/>
      <c r="EYA2182" s="89"/>
      <c r="EYB2182" s="89"/>
      <c r="EYC2182" s="89"/>
      <c r="EYD2182" s="89"/>
      <c r="EYE2182" s="89"/>
      <c r="EYF2182" s="89"/>
      <c r="EYG2182" s="89"/>
      <c r="EYH2182" s="89"/>
      <c r="EYI2182" s="89"/>
      <c r="EYJ2182" s="89"/>
      <c r="EYK2182" s="89"/>
      <c r="EYL2182" s="89"/>
      <c r="EYM2182" s="89"/>
      <c r="EYN2182" s="89"/>
      <c r="EYO2182" s="89"/>
      <c r="EYP2182" s="89"/>
      <c r="EYQ2182" s="89"/>
      <c r="EYR2182" s="89"/>
      <c r="EYS2182" s="89"/>
      <c r="EYT2182" s="89"/>
      <c r="EYU2182" s="89"/>
      <c r="EYV2182" s="89"/>
      <c r="EYW2182" s="89"/>
      <c r="EYX2182" s="89"/>
      <c r="EYY2182" s="89"/>
      <c r="EYZ2182" s="89"/>
      <c r="EZA2182" s="89"/>
      <c r="EZB2182" s="89"/>
      <c r="EZC2182" s="89"/>
      <c r="EZD2182" s="89"/>
      <c r="EZE2182" s="89"/>
      <c r="EZF2182" s="89"/>
      <c r="EZG2182" s="89"/>
      <c r="EZH2182" s="89"/>
      <c r="EZI2182" s="89"/>
      <c r="EZJ2182" s="89"/>
      <c r="EZK2182" s="89"/>
      <c r="EZL2182" s="89"/>
      <c r="EZM2182" s="89"/>
      <c r="EZN2182" s="89"/>
      <c r="EZO2182" s="89"/>
      <c r="EZP2182" s="89"/>
      <c r="EZQ2182" s="89"/>
      <c r="EZR2182" s="89"/>
      <c r="EZS2182" s="89"/>
      <c r="EZT2182" s="89"/>
      <c r="EZU2182" s="89"/>
      <c r="EZV2182" s="89"/>
      <c r="EZW2182" s="89"/>
      <c r="EZX2182" s="89"/>
      <c r="EZY2182" s="89"/>
      <c r="EZZ2182" s="89"/>
      <c r="FAA2182" s="89"/>
      <c r="FAB2182" s="89"/>
      <c r="FAC2182" s="89"/>
      <c r="FAD2182" s="89"/>
      <c r="FAE2182" s="89"/>
      <c r="FAF2182" s="89"/>
      <c r="FAG2182" s="89"/>
      <c r="FAH2182" s="89"/>
      <c r="FAI2182" s="89"/>
      <c r="FAJ2182" s="89"/>
      <c r="FAK2182" s="89"/>
      <c r="FAL2182" s="89"/>
      <c r="FAM2182" s="89"/>
      <c r="FAN2182" s="89"/>
      <c r="FAO2182" s="89"/>
      <c r="FAP2182" s="89"/>
      <c r="FAQ2182" s="89"/>
      <c r="FAR2182" s="89"/>
      <c r="FAS2182" s="89"/>
      <c r="FAT2182" s="89"/>
      <c r="FAU2182" s="89"/>
      <c r="FAV2182" s="89"/>
      <c r="FAW2182" s="89"/>
      <c r="FAX2182" s="89"/>
      <c r="FAY2182" s="89"/>
      <c r="FAZ2182" s="89"/>
      <c r="FBA2182" s="89"/>
      <c r="FBB2182" s="89"/>
      <c r="FBC2182" s="89"/>
      <c r="FBD2182" s="89"/>
      <c r="FBE2182" s="89"/>
      <c r="FBF2182" s="89"/>
      <c r="FBG2182" s="89"/>
      <c r="FBH2182" s="89"/>
      <c r="FBI2182" s="89"/>
      <c r="FBJ2182" s="89"/>
      <c r="FBK2182" s="89"/>
      <c r="FBL2182" s="89"/>
      <c r="FBM2182" s="89"/>
      <c r="FBN2182" s="89"/>
      <c r="FBO2182" s="89"/>
      <c r="FBP2182" s="89"/>
      <c r="FBQ2182" s="89"/>
      <c r="FBR2182" s="89"/>
      <c r="FBS2182" s="89"/>
      <c r="FBT2182" s="89"/>
      <c r="FBU2182" s="89"/>
      <c r="FBV2182" s="89"/>
      <c r="FBW2182" s="89"/>
      <c r="FBX2182" s="89"/>
      <c r="FBY2182" s="89"/>
      <c r="FBZ2182" s="89"/>
      <c r="FCA2182" s="89"/>
      <c r="FCB2182" s="89"/>
      <c r="FCC2182" s="89"/>
      <c r="FCD2182" s="89"/>
      <c r="FCE2182" s="89"/>
      <c r="FCF2182" s="89"/>
      <c r="FCG2182" s="89"/>
      <c r="FCH2182" s="89"/>
      <c r="FCI2182" s="89"/>
      <c r="FCJ2182" s="89"/>
      <c r="FCK2182" s="89"/>
      <c r="FCL2182" s="89"/>
      <c r="FCM2182" s="89"/>
      <c r="FCN2182" s="89"/>
      <c r="FCO2182" s="89"/>
      <c r="FCP2182" s="89"/>
      <c r="FCQ2182" s="89"/>
      <c r="FCR2182" s="89"/>
      <c r="FCS2182" s="89"/>
      <c r="FCT2182" s="89"/>
      <c r="FCU2182" s="89"/>
      <c r="FCV2182" s="89"/>
      <c r="FCW2182" s="89"/>
      <c r="FCX2182" s="89"/>
      <c r="FCY2182" s="89"/>
      <c r="FCZ2182" s="89"/>
      <c r="FDA2182" s="89"/>
      <c r="FDB2182" s="89"/>
      <c r="FDC2182" s="89"/>
      <c r="FDD2182" s="89"/>
      <c r="FDE2182" s="89"/>
      <c r="FDF2182" s="89"/>
      <c r="FDG2182" s="89"/>
      <c r="FDH2182" s="89"/>
      <c r="FDI2182" s="89"/>
      <c r="FDJ2182" s="89"/>
      <c r="FDK2182" s="89"/>
      <c r="FDL2182" s="89"/>
      <c r="FDM2182" s="89"/>
      <c r="FDN2182" s="89"/>
      <c r="FDO2182" s="89"/>
      <c r="FDP2182" s="89"/>
      <c r="FDQ2182" s="89"/>
      <c r="FDR2182" s="89"/>
      <c r="FDS2182" s="89"/>
      <c r="FDT2182" s="89"/>
      <c r="FDU2182" s="89"/>
      <c r="FDV2182" s="89"/>
      <c r="FDW2182" s="89"/>
      <c r="FDX2182" s="89"/>
      <c r="FDY2182" s="89"/>
      <c r="FDZ2182" s="89"/>
      <c r="FEA2182" s="89"/>
      <c r="FEB2182" s="89"/>
      <c r="FEC2182" s="89"/>
      <c r="FED2182" s="89"/>
      <c r="FEE2182" s="89"/>
      <c r="FEF2182" s="89"/>
      <c r="FEG2182" s="89"/>
      <c r="FEH2182" s="89"/>
      <c r="FEI2182" s="89"/>
      <c r="FEJ2182" s="89"/>
      <c r="FEK2182" s="89"/>
      <c r="FEL2182" s="89"/>
      <c r="FEM2182" s="89"/>
      <c r="FEN2182" s="89"/>
      <c r="FEO2182" s="89"/>
      <c r="FEP2182" s="89"/>
      <c r="FEQ2182" s="89"/>
      <c r="FER2182" s="89"/>
      <c r="FES2182" s="89"/>
      <c r="FET2182" s="89"/>
      <c r="FEU2182" s="89"/>
      <c r="FEV2182" s="89"/>
      <c r="FEW2182" s="89"/>
      <c r="FEX2182" s="89"/>
      <c r="FEY2182" s="89"/>
      <c r="FEZ2182" s="89"/>
      <c r="FFA2182" s="89"/>
      <c r="FFB2182" s="89"/>
      <c r="FFC2182" s="89"/>
      <c r="FFD2182" s="89"/>
      <c r="FFE2182" s="89"/>
      <c r="FFF2182" s="89"/>
      <c r="FFG2182" s="89"/>
      <c r="FFH2182" s="89"/>
      <c r="FFI2182" s="89"/>
      <c r="FFJ2182" s="89"/>
      <c r="FFK2182" s="89"/>
      <c r="FFL2182" s="89"/>
      <c r="FFM2182" s="89"/>
      <c r="FFN2182" s="89"/>
      <c r="FFO2182" s="89"/>
      <c r="FFP2182" s="89"/>
      <c r="FFQ2182" s="89"/>
      <c r="FFR2182" s="89"/>
      <c r="FFS2182" s="89"/>
      <c r="FFT2182" s="89"/>
      <c r="FFU2182" s="89"/>
      <c r="FFV2182" s="89"/>
      <c r="FFW2182" s="89"/>
      <c r="FFX2182" s="89"/>
      <c r="FFY2182" s="89"/>
      <c r="FFZ2182" s="89"/>
      <c r="FGA2182" s="89"/>
      <c r="FGB2182" s="89"/>
      <c r="FGC2182" s="89"/>
      <c r="FGD2182" s="89"/>
      <c r="FGE2182" s="89"/>
      <c r="FGF2182" s="89"/>
      <c r="FGG2182" s="89"/>
      <c r="FGH2182" s="89"/>
      <c r="FGI2182" s="89"/>
      <c r="FGJ2182" s="89"/>
      <c r="FGK2182" s="89"/>
      <c r="FGL2182" s="89"/>
      <c r="FGM2182" s="89"/>
      <c r="FGN2182" s="89"/>
      <c r="FGO2182" s="89"/>
      <c r="FGP2182" s="89"/>
      <c r="FGQ2182" s="89"/>
      <c r="FGR2182" s="89"/>
      <c r="FGS2182" s="89"/>
      <c r="FGT2182" s="89"/>
      <c r="FGU2182" s="89"/>
      <c r="FGV2182" s="89"/>
      <c r="FGW2182" s="89"/>
      <c r="FGX2182" s="89"/>
      <c r="FGY2182" s="89"/>
      <c r="FGZ2182" s="89"/>
      <c r="FHA2182" s="89"/>
      <c r="FHB2182" s="89"/>
      <c r="FHC2182" s="89"/>
      <c r="FHD2182" s="89"/>
      <c r="FHE2182" s="89"/>
      <c r="FHF2182" s="89"/>
      <c r="FHG2182" s="89"/>
      <c r="FHH2182" s="89"/>
      <c r="FHI2182" s="89"/>
      <c r="FHJ2182" s="89"/>
      <c r="FHK2182" s="89"/>
      <c r="FHL2182" s="89"/>
      <c r="FHM2182" s="89"/>
      <c r="FHN2182" s="89"/>
      <c r="FHO2182" s="89"/>
      <c r="FHP2182" s="89"/>
      <c r="FHQ2182" s="89"/>
      <c r="FHR2182" s="89"/>
      <c r="FHS2182" s="89"/>
      <c r="FHT2182" s="89"/>
      <c r="FHU2182" s="89"/>
      <c r="FHV2182" s="89"/>
      <c r="FHW2182" s="89"/>
      <c r="FHX2182" s="89"/>
      <c r="FHY2182" s="89"/>
      <c r="FHZ2182" s="89"/>
      <c r="FIA2182" s="89"/>
      <c r="FIB2182" s="89"/>
      <c r="FIC2182" s="89"/>
      <c r="FID2182" s="89"/>
      <c r="FIE2182" s="89"/>
      <c r="FIF2182" s="89"/>
      <c r="FIG2182" s="89"/>
      <c r="FIH2182" s="89"/>
      <c r="FII2182" s="89"/>
      <c r="FIJ2182" s="89"/>
      <c r="FIK2182" s="89"/>
      <c r="FIL2182" s="89"/>
      <c r="FIM2182" s="89"/>
      <c r="FIN2182" s="89"/>
      <c r="FIO2182" s="89"/>
      <c r="FIP2182" s="89"/>
      <c r="FIQ2182" s="89"/>
      <c r="FIR2182" s="89"/>
      <c r="FIS2182" s="89"/>
      <c r="FIT2182" s="89"/>
      <c r="FIU2182" s="89"/>
      <c r="FIV2182" s="89"/>
      <c r="FIW2182" s="89"/>
      <c r="FIX2182" s="89"/>
      <c r="FIY2182" s="89"/>
      <c r="FIZ2182" s="89"/>
      <c r="FJA2182" s="89"/>
      <c r="FJB2182" s="89"/>
      <c r="FJC2182" s="89"/>
      <c r="FJD2182" s="89"/>
      <c r="FJE2182" s="89"/>
      <c r="FJF2182" s="89"/>
      <c r="FJG2182" s="89"/>
      <c r="FJH2182" s="89"/>
      <c r="FJI2182" s="89"/>
      <c r="FJJ2182" s="89"/>
      <c r="FJK2182" s="89"/>
      <c r="FJL2182" s="89"/>
      <c r="FJM2182" s="89"/>
      <c r="FJN2182" s="89"/>
      <c r="FJO2182" s="89"/>
      <c r="FJP2182" s="89"/>
      <c r="FJQ2182" s="89"/>
      <c r="FJR2182" s="89"/>
      <c r="FJS2182" s="89"/>
      <c r="FJT2182" s="89"/>
      <c r="FJU2182" s="89"/>
      <c r="FJV2182" s="89"/>
      <c r="FJW2182" s="89"/>
      <c r="FJX2182" s="89"/>
      <c r="FJY2182" s="89"/>
      <c r="FJZ2182" s="89"/>
      <c r="FKA2182" s="89"/>
      <c r="FKB2182" s="89"/>
      <c r="FKC2182" s="89"/>
      <c r="FKD2182" s="89"/>
      <c r="FKE2182" s="89"/>
      <c r="FKF2182" s="89"/>
      <c r="FKG2182" s="89"/>
      <c r="FKH2182" s="89"/>
      <c r="FKI2182" s="89"/>
      <c r="FKJ2182" s="89"/>
      <c r="FKK2182" s="89"/>
      <c r="FKL2182" s="89"/>
      <c r="FKM2182" s="89"/>
      <c r="FKN2182" s="89"/>
      <c r="FKO2182" s="89"/>
      <c r="FKP2182" s="89"/>
      <c r="FKQ2182" s="89"/>
      <c r="FKR2182" s="89"/>
      <c r="FKS2182" s="89"/>
      <c r="FKT2182" s="89"/>
      <c r="FKU2182" s="89"/>
      <c r="FKV2182" s="89"/>
      <c r="FKW2182" s="89"/>
      <c r="FKX2182" s="89"/>
      <c r="FKY2182" s="89"/>
      <c r="FKZ2182" s="89"/>
      <c r="FLA2182" s="89"/>
      <c r="FLB2182" s="89"/>
      <c r="FLC2182" s="89"/>
      <c r="FLD2182" s="89"/>
      <c r="FLE2182" s="89"/>
      <c r="FLF2182" s="89"/>
      <c r="FLG2182" s="89"/>
      <c r="FLH2182" s="89"/>
      <c r="FLI2182" s="89"/>
      <c r="FLJ2182" s="89"/>
      <c r="FLK2182" s="89"/>
      <c r="FLL2182" s="89"/>
      <c r="FLM2182" s="89"/>
      <c r="FLN2182" s="89"/>
      <c r="FLO2182" s="89"/>
      <c r="FLP2182" s="89"/>
      <c r="FLQ2182" s="89"/>
      <c r="FLR2182" s="89"/>
      <c r="FLS2182" s="89"/>
      <c r="FLT2182" s="89"/>
      <c r="FLU2182" s="89"/>
      <c r="FLV2182" s="89"/>
      <c r="FLW2182" s="89"/>
      <c r="FLX2182" s="89"/>
      <c r="FLY2182" s="89"/>
      <c r="FLZ2182" s="89"/>
      <c r="FMA2182" s="89"/>
      <c r="FMB2182" s="89"/>
      <c r="FMC2182" s="89"/>
      <c r="FMD2182" s="89"/>
      <c r="FME2182" s="89"/>
      <c r="FMF2182" s="89"/>
      <c r="FMG2182" s="89"/>
      <c r="FMH2182" s="89"/>
      <c r="FMI2182" s="89"/>
      <c r="FMJ2182" s="89"/>
      <c r="FMK2182" s="89"/>
      <c r="FML2182" s="89"/>
      <c r="FMM2182" s="89"/>
      <c r="FMN2182" s="89"/>
      <c r="FMO2182" s="89"/>
      <c r="FMP2182" s="89"/>
      <c r="FMQ2182" s="89"/>
      <c r="FMR2182" s="89"/>
      <c r="FMS2182" s="89"/>
      <c r="FMT2182" s="89"/>
      <c r="FMU2182" s="89"/>
      <c r="FMV2182" s="89"/>
      <c r="FMW2182" s="89"/>
      <c r="FMX2182" s="89"/>
      <c r="FMY2182" s="89"/>
      <c r="FMZ2182" s="89"/>
      <c r="FNA2182" s="89"/>
      <c r="FNB2182" s="89"/>
      <c r="FNC2182" s="89"/>
      <c r="FND2182" s="89"/>
      <c r="FNE2182" s="89"/>
      <c r="FNF2182" s="89"/>
      <c r="FNG2182" s="89"/>
      <c r="FNH2182" s="89"/>
      <c r="FNI2182" s="89"/>
      <c r="FNJ2182" s="89"/>
      <c r="FNK2182" s="89"/>
      <c r="FNL2182" s="89"/>
      <c r="FNM2182" s="89"/>
      <c r="FNN2182" s="89"/>
      <c r="FNO2182" s="89"/>
      <c r="FNP2182" s="89"/>
      <c r="FNQ2182" s="89"/>
      <c r="FNR2182" s="89"/>
      <c r="FNS2182" s="89"/>
      <c r="FNT2182" s="89"/>
      <c r="FNU2182" s="89"/>
      <c r="FNV2182" s="89"/>
      <c r="FNW2182" s="89"/>
      <c r="FNX2182" s="89"/>
      <c r="FNY2182" s="89"/>
      <c r="FNZ2182" s="89"/>
      <c r="FOA2182" s="89"/>
      <c r="FOB2182" s="89"/>
      <c r="FOC2182" s="89"/>
      <c r="FOD2182" s="89"/>
      <c r="FOE2182" s="89"/>
      <c r="FOF2182" s="89"/>
      <c r="FOG2182" s="89"/>
      <c r="FOH2182" s="89"/>
      <c r="FOI2182" s="89"/>
      <c r="FOJ2182" s="89"/>
      <c r="FOK2182" s="89"/>
      <c r="FOL2182" s="89"/>
      <c r="FOM2182" s="89"/>
      <c r="FON2182" s="89"/>
      <c r="FOO2182" s="89"/>
      <c r="FOP2182" s="89"/>
      <c r="FOQ2182" s="89"/>
      <c r="FOR2182" s="89"/>
      <c r="FOS2182" s="89"/>
      <c r="FOT2182" s="89"/>
      <c r="FOU2182" s="89"/>
      <c r="FOV2182" s="89"/>
      <c r="FOW2182" s="89"/>
      <c r="FOX2182" s="89"/>
      <c r="FOY2182" s="89"/>
      <c r="FOZ2182" s="89"/>
      <c r="FPA2182" s="89"/>
      <c r="FPB2182" s="89"/>
      <c r="FPC2182" s="89"/>
      <c r="FPD2182" s="89"/>
      <c r="FPE2182" s="89"/>
      <c r="FPF2182" s="89"/>
      <c r="FPG2182" s="89"/>
      <c r="FPH2182" s="89"/>
      <c r="FPI2182" s="89"/>
      <c r="FPJ2182" s="89"/>
      <c r="FPK2182" s="89"/>
      <c r="FPL2182" s="89"/>
      <c r="FPM2182" s="89"/>
      <c r="FPN2182" s="89"/>
      <c r="FPO2182" s="89"/>
      <c r="FPP2182" s="89"/>
      <c r="FPQ2182" s="89"/>
      <c r="FPR2182" s="89"/>
      <c r="FPS2182" s="89"/>
      <c r="FPT2182" s="89"/>
      <c r="FPU2182" s="89"/>
      <c r="FPV2182" s="89"/>
      <c r="FPW2182" s="89"/>
      <c r="FPX2182" s="89"/>
      <c r="FPY2182" s="89"/>
      <c r="FPZ2182" s="89"/>
      <c r="FQA2182" s="89"/>
      <c r="FQB2182" s="89"/>
      <c r="FQC2182" s="89"/>
      <c r="FQD2182" s="89"/>
      <c r="FQE2182" s="89"/>
      <c r="FQF2182" s="89"/>
      <c r="FQG2182" s="89"/>
      <c r="FQH2182" s="89"/>
      <c r="FQI2182" s="89"/>
      <c r="FQJ2182" s="89"/>
      <c r="FQK2182" s="89"/>
      <c r="FQL2182" s="89"/>
      <c r="FQM2182" s="89"/>
      <c r="FQN2182" s="89"/>
      <c r="FQO2182" s="89"/>
      <c r="FQP2182" s="89"/>
      <c r="FQQ2182" s="89"/>
      <c r="FQR2182" s="89"/>
      <c r="FQS2182" s="89"/>
      <c r="FQT2182" s="89"/>
      <c r="FQU2182" s="89"/>
      <c r="FQV2182" s="89"/>
      <c r="FQW2182" s="89"/>
      <c r="FQX2182" s="89"/>
      <c r="FQY2182" s="89"/>
      <c r="FQZ2182" s="89"/>
      <c r="FRA2182" s="89"/>
      <c r="FRB2182" s="89"/>
      <c r="FRC2182" s="89"/>
      <c r="FRD2182" s="89"/>
      <c r="FRE2182" s="89"/>
      <c r="FRF2182" s="89"/>
      <c r="FRG2182" s="89"/>
      <c r="FRH2182" s="89"/>
      <c r="FRI2182" s="89"/>
      <c r="FRJ2182" s="89"/>
      <c r="FRK2182" s="89"/>
      <c r="FRL2182" s="89"/>
      <c r="FRM2182" s="89"/>
      <c r="FRN2182" s="89"/>
      <c r="FRO2182" s="89"/>
      <c r="FRP2182" s="89"/>
      <c r="FRQ2182" s="89"/>
      <c r="FRR2182" s="89"/>
      <c r="FRS2182" s="89"/>
      <c r="FRT2182" s="89"/>
      <c r="FRU2182" s="89"/>
      <c r="FRV2182" s="89"/>
      <c r="FRW2182" s="89"/>
      <c r="FRX2182" s="89"/>
      <c r="FRY2182" s="89"/>
      <c r="FRZ2182" s="89"/>
      <c r="FSA2182" s="89"/>
      <c r="FSB2182" s="89"/>
      <c r="FSC2182" s="89"/>
      <c r="FSD2182" s="89"/>
      <c r="FSE2182" s="89"/>
      <c r="FSF2182" s="89"/>
      <c r="FSG2182" s="89"/>
      <c r="FSH2182" s="89"/>
      <c r="FSI2182" s="89"/>
      <c r="FSJ2182" s="89"/>
      <c r="FSK2182" s="89"/>
      <c r="FSL2182" s="89"/>
      <c r="FSM2182" s="89"/>
      <c r="FSN2182" s="89"/>
      <c r="FSO2182" s="89"/>
      <c r="FSP2182" s="89"/>
      <c r="FSQ2182" s="89"/>
      <c r="FSR2182" s="89"/>
      <c r="FSS2182" s="89"/>
      <c r="FST2182" s="89"/>
      <c r="FSU2182" s="89"/>
      <c r="FSV2182" s="89"/>
      <c r="FSW2182" s="89"/>
      <c r="FSX2182" s="89"/>
      <c r="FSY2182" s="89"/>
      <c r="FSZ2182" s="89"/>
      <c r="FTA2182" s="89"/>
      <c r="FTB2182" s="89"/>
      <c r="FTC2182" s="89"/>
      <c r="FTD2182" s="89"/>
      <c r="FTE2182" s="89"/>
      <c r="FTF2182" s="89"/>
      <c r="FTG2182" s="89"/>
      <c r="FTH2182" s="89"/>
      <c r="FTI2182" s="89"/>
      <c r="FTJ2182" s="89"/>
      <c r="FTK2182" s="89"/>
      <c r="FTL2182" s="89"/>
      <c r="FTM2182" s="89"/>
      <c r="FTN2182" s="89"/>
      <c r="FTO2182" s="89"/>
      <c r="FTP2182" s="89"/>
      <c r="FTQ2182" s="89"/>
      <c r="FTR2182" s="89"/>
      <c r="FTS2182" s="89"/>
      <c r="FTT2182" s="89"/>
      <c r="FTU2182" s="89"/>
      <c r="FTV2182" s="89"/>
      <c r="FTW2182" s="89"/>
      <c r="FTX2182" s="89"/>
      <c r="FTY2182" s="89"/>
      <c r="FTZ2182" s="89"/>
      <c r="FUA2182" s="89"/>
      <c r="FUB2182" s="89"/>
      <c r="FUC2182" s="89"/>
      <c r="FUD2182" s="89"/>
      <c r="FUE2182" s="89"/>
      <c r="FUF2182" s="89"/>
      <c r="FUG2182" s="89"/>
      <c r="FUH2182" s="89"/>
      <c r="FUI2182" s="89"/>
      <c r="FUJ2182" s="89"/>
      <c r="FUK2182" s="89"/>
      <c r="FUL2182" s="89"/>
      <c r="FUM2182" s="89"/>
      <c r="FUN2182" s="89"/>
      <c r="FUO2182" s="89"/>
      <c r="FUP2182" s="89"/>
      <c r="FUQ2182" s="89"/>
      <c r="FUR2182" s="89"/>
      <c r="FUS2182" s="89"/>
      <c r="FUT2182" s="89"/>
      <c r="FUU2182" s="89"/>
      <c r="FUV2182" s="89"/>
      <c r="FUW2182" s="89"/>
      <c r="FUX2182" s="89"/>
      <c r="FUY2182" s="89"/>
      <c r="FUZ2182" s="89"/>
      <c r="FVA2182" s="89"/>
      <c r="FVB2182" s="89"/>
      <c r="FVC2182" s="89"/>
      <c r="FVD2182" s="89"/>
      <c r="FVE2182" s="89"/>
      <c r="FVF2182" s="89"/>
      <c r="FVG2182" s="89"/>
      <c r="FVH2182" s="89"/>
      <c r="FVI2182" s="89"/>
      <c r="FVJ2182" s="89"/>
      <c r="FVK2182" s="89"/>
      <c r="FVL2182" s="89"/>
      <c r="FVM2182" s="89"/>
      <c r="FVN2182" s="89"/>
      <c r="FVO2182" s="89"/>
      <c r="FVP2182" s="89"/>
      <c r="FVQ2182" s="89"/>
      <c r="FVR2182" s="89"/>
      <c r="FVS2182" s="89"/>
      <c r="FVT2182" s="89"/>
      <c r="FVU2182" s="89"/>
      <c r="FVV2182" s="89"/>
      <c r="FVW2182" s="89"/>
      <c r="FVX2182" s="89"/>
      <c r="FVY2182" s="89"/>
      <c r="FVZ2182" s="89"/>
      <c r="FWA2182" s="89"/>
      <c r="FWB2182" s="89"/>
      <c r="FWC2182" s="89"/>
      <c r="FWD2182" s="89"/>
      <c r="FWE2182" s="89"/>
      <c r="FWF2182" s="89"/>
      <c r="FWG2182" s="89"/>
      <c r="FWH2182" s="89"/>
      <c r="FWI2182" s="89"/>
      <c r="FWJ2182" s="89"/>
      <c r="FWK2182" s="89"/>
      <c r="FWL2182" s="89"/>
      <c r="FWM2182" s="89"/>
      <c r="FWN2182" s="89"/>
      <c r="FWO2182" s="89"/>
      <c r="FWP2182" s="89"/>
      <c r="FWQ2182" s="89"/>
      <c r="FWR2182" s="89"/>
      <c r="FWS2182" s="89"/>
      <c r="FWT2182" s="89"/>
      <c r="FWU2182" s="89"/>
      <c r="FWV2182" s="89"/>
      <c r="FWW2182" s="89"/>
      <c r="FWX2182" s="89"/>
      <c r="FWY2182" s="89"/>
      <c r="FWZ2182" s="89"/>
      <c r="FXA2182" s="89"/>
      <c r="FXB2182" s="89"/>
      <c r="FXC2182" s="89"/>
      <c r="FXD2182" s="89"/>
      <c r="FXE2182" s="89"/>
      <c r="FXF2182" s="89"/>
      <c r="FXG2182" s="89"/>
      <c r="FXH2182" s="89"/>
      <c r="FXI2182" s="89"/>
      <c r="FXJ2182" s="89"/>
      <c r="FXK2182" s="89"/>
      <c r="FXL2182" s="89"/>
      <c r="FXM2182" s="89"/>
      <c r="FXN2182" s="89"/>
      <c r="FXO2182" s="89"/>
      <c r="FXP2182" s="89"/>
      <c r="FXQ2182" s="89"/>
      <c r="FXR2182" s="89"/>
      <c r="FXS2182" s="89"/>
      <c r="FXT2182" s="89"/>
      <c r="FXU2182" s="89"/>
      <c r="FXV2182" s="89"/>
      <c r="FXW2182" s="89"/>
      <c r="FXX2182" s="89"/>
      <c r="FXY2182" s="89"/>
      <c r="FXZ2182" s="89"/>
      <c r="FYA2182" s="89"/>
      <c r="FYB2182" s="89"/>
      <c r="FYC2182" s="89"/>
      <c r="FYD2182" s="89"/>
      <c r="FYE2182" s="89"/>
      <c r="FYF2182" s="89"/>
      <c r="FYG2182" s="89"/>
      <c r="FYH2182" s="89"/>
      <c r="FYI2182" s="89"/>
      <c r="FYJ2182" s="89"/>
      <c r="FYK2182" s="89"/>
      <c r="FYL2182" s="89"/>
      <c r="FYM2182" s="89"/>
      <c r="FYN2182" s="89"/>
      <c r="FYO2182" s="89"/>
      <c r="FYP2182" s="89"/>
      <c r="FYQ2182" s="89"/>
      <c r="FYR2182" s="89"/>
      <c r="FYS2182" s="89"/>
      <c r="FYT2182" s="89"/>
      <c r="FYU2182" s="89"/>
      <c r="FYV2182" s="89"/>
      <c r="FYW2182" s="89"/>
      <c r="FYX2182" s="89"/>
      <c r="FYY2182" s="89"/>
      <c r="FYZ2182" s="89"/>
      <c r="FZA2182" s="89"/>
      <c r="FZB2182" s="89"/>
      <c r="FZC2182" s="89"/>
      <c r="FZD2182" s="89"/>
      <c r="FZE2182" s="89"/>
      <c r="FZF2182" s="89"/>
      <c r="FZG2182" s="89"/>
      <c r="FZH2182" s="89"/>
      <c r="FZI2182" s="89"/>
      <c r="FZJ2182" s="89"/>
      <c r="FZK2182" s="89"/>
      <c r="FZL2182" s="89"/>
      <c r="FZM2182" s="89"/>
      <c r="FZN2182" s="89"/>
      <c r="FZO2182" s="89"/>
      <c r="FZP2182" s="89"/>
      <c r="FZQ2182" s="89"/>
      <c r="FZR2182" s="89"/>
      <c r="FZS2182" s="89"/>
      <c r="FZT2182" s="89"/>
      <c r="FZU2182" s="89"/>
      <c r="FZV2182" s="89"/>
      <c r="FZW2182" s="89"/>
      <c r="FZX2182" s="89"/>
      <c r="FZY2182" s="89"/>
      <c r="FZZ2182" s="89"/>
      <c r="GAA2182" s="89"/>
      <c r="GAB2182" s="89"/>
      <c r="GAC2182" s="89"/>
      <c r="GAD2182" s="89"/>
      <c r="GAE2182" s="89"/>
      <c r="GAF2182" s="89"/>
      <c r="GAG2182" s="89"/>
      <c r="GAH2182" s="89"/>
      <c r="GAI2182" s="89"/>
      <c r="GAJ2182" s="89"/>
      <c r="GAK2182" s="89"/>
      <c r="GAL2182" s="89"/>
      <c r="GAM2182" s="89"/>
      <c r="GAN2182" s="89"/>
      <c r="GAO2182" s="89"/>
      <c r="GAP2182" s="89"/>
      <c r="GAQ2182" s="89"/>
      <c r="GAR2182" s="89"/>
      <c r="GAS2182" s="89"/>
      <c r="GAT2182" s="89"/>
      <c r="GAU2182" s="89"/>
      <c r="GAV2182" s="89"/>
      <c r="GAW2182" s="89"/>
      <c r="GAX2182" s="89"/>
      <c r="GAY2182" s="89"/>
      <c r="GAZ2182" s="89"/>
      <c r="GBA2182" s="89"/>
      <c r="GBB2182" s="89"/>
      <c r="GBC2182" s="89"/>
      <c r="GBD2182" s="89"/>
      <c r="GBE2182" s="89"/>
      <c r="GBF2182" s="89"/>
      <c r="GBG2182" s="89"/>
      <c r="GBH2182" s="89"/>
      <c r="GBI2182" s="89"/>
      <c r="GBJ2182" s="89"/>
      <c r="GBK2182" s="89"/>
      <c r="GBL2182" s="89"/>
      <c r="GBM2182" s="89"/>
      <c r="GBN2182" s="89"/>
      <c r="GBO2182" s="89"/>
      <c r="GBP2182" s="89"/>
      <c r="GBQ2182" s="89"/>
      <c r="GBR2182" s="89"/>
      <c r="GBS2182" s="89"/>
      <c r="GBT2182" s="89"/>
      <c r="GBU2182" s="89"/>
      <c r="GBV2182" s="89"/>
      <c r="GBW2182" s="89"/>
      <c r="GBX2182" s="89"/>
      <c r="GBY2182" s="89"/>
      <c r="GBZ2182" s="89"/>
      <c r="GCA2182" s="89"/>
      <c r="GCB2182" s="89"/>
      <c r="GCC2182" s="89"/>
      <c r="GCD2182" s="89"/>
      <c r="GCE2182" s="89"/>
      <c r="GCF2182" s="89"/>
      <c r="GCG2182" s="89"/>
      <c r="GCH2182" s="89"/>
      <c r="GCI2182" s="89"/>
      <c r="GCJ2182" s="89"/>
      <c r="GCK2182" s="89"/>
      <c r="GCL2182" s="89"/>
      <c r="GCM2182" s="89"/>
      <c r="GCN2182" s="89"/>
      <c r="GCO2182" s="89"/>
      <c r="GCP2182" s="89"/>
      <c r="GCQ2182" s="89"/>
      <c r="GCR2182" s="89"/>
      <c r="GCS2182" s="89"/>
      <c r="GCT2182" s="89"/>
      <c r="GCU2182" s="89"/>
      <c r="GCV2182" s="89"/>
      <c r="GCW2182" s="89"/>
      <c r="GCX2182" s="89"/>
      <c r="GCY2182" s="89"/>
      <c r="GCZ2182" s="89"/>
      <c r="GDA2182" s="89"/>
      <c r="GDB2182" s="89"/>
      <c r="GDC2182" s="89"/>
      <c r="GDD2182" s="89"/>
      <c r="GDE2182" s="89"/>
      <c r="GDF2182" s="89"/>
      <c r="GDG2182" s="89"/>
      <c r="GDH2182" s="89"/>
      <c r="GDI2182" s="89"/>
      <c r="GDJ2182" s="89"/>
      <c r="GDK2182" s="89"/>
      <c r="GDL2182" s="89"/>
      <c r="GDM2182" s="89"/>
      <c r="GDN2182" s="89"/>
      <c r="GDO2182" s="89"/>
      <c r="GDP2182" s="89"/>
      <c r="GDQ2182" s="89"/>
      <c r="GDR2182" s="89"/>
      <c r="GDS2182" s="89"/>
      <c r="GDT2182" s="89"/>
      <c r="GDU2182" s="89"/>
      <c r="GDV2182" s="89"/>
      <c r="GDW2182" s="89"/>
      <c r="GDX2182" s="89"/>
      <c r="GDY2182" s="89"/>
      <c r="GDZ2182" s="89"/>
      <c r="GEA2182" s="89"/>
      <c r="GEB2182" s="89"/>
      <c r="GEC2182" s="89"/>
      <c r="GED2182" s="89"/>
      <c r="GEE2182" s="89"/>
      <c r="GEF2182" s="89"/>
      <c r="GEG2182" s="89"/>
      <c r="GEH2182" s="89"/>
      <c r="GEI2182" s="89"/>
      <c r="GEJ2182" s="89"/>
      <c r="GEK2182" s="89"/>
      <c r="GEL2182" s="89"/>
      <c r="GEM2182" s="89"/>
      <c r="GEN2182" s="89"/>
      <c r="GEO2182" s="89"/>
      <c r="GEP2182" s="89"/>
      <c r="GEQ2182" s="89"/>
      <c r="GER2182" s="89"/>
      <c r="GES2182" s="89"/>
      <c r="GET2182" s="89"/>
      <c r="GEU2182" s="89"/>
      <c r="GEV2182" s="89"/>
      <c r="GEW2182" s="89"/>
      <c r="GEX2182" s="89"/>
      <c r="GEY2182" s="89"/>
      <c r="GEZ2182" s="89"/>
      <c r="GFA2182" s="89"/>
      <c r="GFB2182" s="89"/>
      <c r="GFC2182" s="89"/>
      <c r="GFD2182" s="89"/>
      <c r="GFE2182" s="89"/>
      <c r="GFF2182" s="89"/>
      <c r="GFG2182" s="89"/>
      <c r="GFH2182" s="89"/>
      <c r="GFI2182" s="89"/>
      <c r="GFJ2182" s="89"/>
      <c r="GFK2182" s="89"/>
      <c r="GFL2182" s="89"/>
      <c r="GFM2182" s="89"/>
      <c r="GFN2182" s="89"/>
      <c r="GFO2182" s="89"/>
      <c r="GFP2182" s="89"/>
      <c r="GFQ2182" s="89"/>
      <c r="GFR2182" s="89"/>
      <c r="GFS2182" s="89"/>
      <c r="GFT2182" s="89"/>
      <c r="GFU2182" s="89"/>
      <c r="GFV2182" s="89"/>
      <c r="GFW2182" s="89"/>
      <c r="GFX2182" s="89"/>
      <c r="GFY2182" s="89"/>
      <c r="GFZ2182" s="89"/>
      <c r="GGA2182" s="89"/>
      <c r="GGB2182" s="89"/>
      <c r="GGC2182" s="89"/>
      <c r="GGD2182" s="89"/>
      <c r="GGE2182" s="89"/>
      <c r="GGF2182" s="89"/>
      <c r="GGG2182" s="89"/>
      <c r="GGH2182" s="89"/>
      <c r="GGI2182" s="89"/>
      <c r="GGJ2182" s="89"/>
      <c r="GGK2182" s="89"/>
      <c r="GGL2182" s="89"/>
      <c r="GGM2182" s="89"/>
      <c r="GGN2182" s="89"/>
      <c r="GGO2182" s="89"/>
      <c r="GGP2182" s="89"/>
      <c r="GGQ2182" s="89"/>
      <c r="GGR2182" s="89"/>
      <c r="GGS2182" s="89"/>
      <c r="GGT2182" s="89"/>
      <c r="GGU2182" s="89"/>
      <c r="GGV2182" s="89"/>
      <c r="GGW2182" s="89"/>
      <c r="GGX2182" s="89"/>
      <c r="GGY2182" s="89"/>
      <c r="GGZ2182" s="89"/>
      <c r="GHA2182" s="89"/>
      <c r="GHB2182" s="89"/>
      <c r="GHC2182" s="89"/>
      <c r="GHD2182" s="89"/>
      <c r="GHE2182" s="89"/>
      <c r="GHF2182" s="89"/>
      <c r="GHG2182" s="89"/>
      <c r="GHH2182" s="89"/>
      <c r="GHI2182" s="89"/>
      <c r="GHJ2182" s="89"/>
      <c r="GHK2182" s="89"/>
      <c r="GHL2182" s="89"/>
      <c r="GHM2182" s="89"/>
      <c r="GHN2182" s="89"/>
      <c r="GHO2182" s="89"/>
      <c r="GHP2182" s="89"/>
      <c r="GHQ2182" s="89"/>
      <c r="GHR2182" s="89"/>
      <c r="GHS2182" s="89"/>
      <c r="GHT2182" s="89"/>
      <c r="GHU2182" s="89"/>
      <c r="GHV2182" s="89"/>
      <c r="GHW2182" s="89"/>
      <c r="GHX2182" s="89"/>
      <c r="GHY2182" s="89"/>
      <c r="GHZ2182" s="89"/>
      <c r="GIA2182" s="89"/>
      <c r="GIB2182" s="89"/>
      <c r="GIC2182" s="89"/>
      <c r="GID2182" s="89"/>
      <c r="GIE2182" s="89"/>
      <c r="GIF2182" s="89"/>
      <c r="GIG2182" s="89"/>
      <c r="GIH2182" s="89"/>
      <c r="GII2182" s="89"/>
      <c r="GIJ2182" s="89"/>
      <c r="GIK2182" s="89"/>
      <c r="GIL2182" s="89"/>
      <c r="GIM2182" s="89"/>
      <c r="GIN2182" s="89"/>
      <c r="GIO2182" s="89"/>
      <c r="GIP2182" s="89"/>
      <c r="GIQ2182" s="89"/>
      <c r="GIR2182" s="89"/>
      <c r="GIS2182" s="89"/>
      <c r="GIT2182" s="89"/>
      <c r="GIU2182" s="89"/>
      <c r="GIV2182" s="89"/>
      <c r="GIW2182" s="89"/>
      <c r="GIX2182" s="89"/>
      <c r="GIY2182" s="89"/>
      <c r="GIZ2182" s="89"/>
      <c r="GJA2182" s="89"/>
      <c r="GJB2182" s="89"/>
      <c r="GJC2182" s="89"/>
      <c r="GJD2182" s="89"/>
      <c r="GJE2182" s="89"/>
      <c r="GJF2182" s="89"/>
      <c r="GJG2182" s="89"/>
      <c r="GJH2182" s="89"/>
      <c r="GJI2182" s="89"/>
      <c r="GJJ2182" s="89"/>
      <c r="GJK2182" s="89"/>
      <c r="GJL2182" s="89"/>
      <c r="GJM2182" s="89"/>
      <c r="GJN2182" s="89"/>
      <c r="GJO2182" s="89"/>
      <c r="GJP2182" s="89"/>
      <c r="GJQ2182" s="89"/>
      <c r="GJR2182" s="89"/>
      <c r="GJS2182" s="89"/>
      <c r="GJT2182" s="89"/>
      <c r="GJU2182" s="89"/>
      <c r="GJV2182" s="89"/>
      <c r="GJW2182" s="89"/>
      <c r="GJX2182" s="89"/>
      <c r="GJY2182" s="89"/>
      <c r="GJZ2182" s="89"/>
      <c r="GKA2182" s="89"/>
      <c r="GKB2182" s="89"/>
      <c r="GKC2182" s="89"/>
      <c r="GKD2182" s="89"/>
      <c r="GKE2182" s="89"/>
      <c r="GKF2182" s="89"/>
      <c r="GKG2182" s="89"/>
      <c r="GKH2182" s="89"/>
      <c r="GKI2182" s="89"/>
      <c r="GKJ2182" s="89"/>
      <c r="GKK2182" s="89"/>
      <c r="GKL2182" s="89"/>
      <c r="GKM2182" s="89"/>
      <c r="GKN2182" s="89"/>
      <c r="GKO2182" s="89"/>
      <c r="GKP2182" s="89"/>
      <c r="GKQ2182" s="89"/>
      <c r="GKR2182" s="89"/>
      <c r="GKS2182" s="89"/>
      <c r="GKT2182" s="89"/>
      <c r="GKU2182" s="89"/>
      <c r="GKV2182" s="89"/>
      <c r="GKW2182" s="89"/>
      <c r="GKX2182" s="89"/>
      <c r="GKY2182" s="89"/>
      <c r="GKZ2182" s="89"/>
      <c r="GLA2182" s="89"/>
      <c r="GLB2182" s="89"/>
      <c r="GLC2182" s="89"/>
      <c r="GLD2182" s="89"/>
      <c r="GLE2182" s="89"/>
      <c r="GLF2182" s="89"/>
      <c r="GLG2182" s="89"/>
      <c r="GLH2182" s="89"/>
      <c r="GLI2182" s="89"/>
      <c r="GLJ2182" s="89"/>
      <c r="GLK2182" s="89"/>
      <c r="GLL2182" s="89"/>
      <c r="GLM2182" s="89"/>
      <c r="GLN2182" s="89"/>
      <c r="GLO2182" s="89"/>
      <c r="GLP2182" s="89"/>
      <c r="GLQ2182" s="89"/>
      <c r="GLR2182" s="89"/>
      <c r="GLS2182" s="89"/>
      <c r="GLT2182" s="89"/>
      <c r="GLU2182" s="89"/>
      <c r="GLV2182" s="89"/>
      <c r="GLW2182" s="89"/>
      <c r="GLX2182" s="89"/>
      <c r="GLY2182" s="89"/>
      <c r="GLZ2182" s="89"/>
      <c r="GMA2182" s="89"/>
      <c r="GMB2182" s="89"/>
      <c r="GMC2182" s="89"/>
      <c r="GMD2182" s="89"/>
      <c r="GME2182" s="89"/>
      <c r="GMF2182" s="89"/>
      <c r="GMG2182" s="89"/>
      <c r="GMH2182" s="89"/>
      <c r="GMI2182" s="89"/>
      <c r="GMJ2182" s="89"/>
      <c r="GMK2182" s="89"/>
      <c r="GML2182" s="89"/>
      <c r="GMM2182" s="89"/>
      <c r="GMN2182" s="89"/>
      <c r="GMO2182" s="89"/>
      <c r="GMP2182" s="89"/>
      <c r="GMQ2182" s="89"/>
      <c r="GMR2182" s="89"/>
      <c r="GMS2182" s="89"/>
      <c r="GMT2182" s="89"/>
      <c r="GMU2182" s="89"/>
      <c r="GMV2182" s="89"/>
      <c r="GMW2182" s="89"/>
      <c r="GMX2182" s="89"/>
      <c r="GMY2182" s="89"/>
      <c r="GMZ2182" s="89"/>
      <c r="GNA2182" s="89"/>
      <c r="GNB2182" s="89"/>
      <c r="GNC2182" s="89"/>
      <c r="GND2182" s="89"/>
      <c r="GNE2182" s="89"/>
      <c r="GNF2182" s="89"/>
      <c r="GNG2182" s="89"/>
      <c r="GNH2182" s="89"/>
      <c r="GNI2182" s="89"/>
      <c r="GNJ2182" s="89"/>
      <c r="GNK2182" s="89"/>
      <c r="GNL2182" s="89"/>
      <c r="GNM2182" s="89"/>
      <c r="GNN2182" s="89"/>
      <c r="GNO2182" s="89"/>
      <c r="GNP2182" s="89"/>
      <c r="GNQ2182" s="89"/>
      <c r="GNR2182" s="89"/>
      <c r="GNS2182" s="89"/>
      <c r="GNT2182" s="89"/>
      <c r="GNU2182" s="89"/>
      <c r="GNV2182" s="89"/>
      <c r="GNW2182" s="89"/>
      <c r="GNX2182" s="89"/>
      <c r="GNY2182" s="89"/>
      <c r="GNZ2182" s="89"/>
      <c r="GOA2182" s="89"/>
      <c r="GOB2182" s="89"/>
      <c r="GOC2182" s="89"/>
      <c r="GOD2182" s="89"/>
      <c r="GOE2182" s="89"/>
      <c r="GOF2182" s="89"/>
      <c r="GOG2182" s="89"/>
      <c r="GOH2182" s="89"/>
      <c r="GOI2182" s="89"/>
      <c r="GOJ2182" s="89"/>
      <c r="GOK2182" s="89"/>
      <c r="GOL2182" s="89"/>
      <c r="GOM2182" s="89"/>
      <c r="GON2182" s="89"/>
      <c r="GOO2182" s="89"/>
      <c r="GOP2182" s="89"/>
      <c r="GOQ2182" s="89"/>
      <c r="GOR2182" s="89"/>
      <c r="GOS2182" s="89"/>
      <c r="GOT2182" s="89"/>
      <c r="GOU2182" s="89"/>
      <c r="GOV2182" s="89"/>
      <c r="GOW2182" s="89"/>
      <c r="GOX2182" s="89"/>
      <c r="GOY2182" s="89"/>
      <c r="GOZ2182" s="89"/>
      <c r="GPA2182" s="89"/>
      <c r="GPB2182" s="89"/>
      <c r="GPC2182" s="89"/>
      <c r="GPD2182" s="89"/>
      <c r="GPE2182" s="89"/>
      <c r="GPF2182" s="89"/>
      <c r="GPG2182" s="89"/>
      <c r="GPH2182" s="89"/>
      <c r="GPI2182" s="89"/>
      <c r="GPJ2182" s="89"/>
      <c r="GPK2182" s="89"/>
      <c r="GPL2182" s="89"/>
      <c r="GPM2182" s="89"/>
      <c r="GPN2182" s="89"/>
      <c r="GPO2182" s="89"/>
      <c r="GPP2182" s="89"/>
      <c r="GPQ2182" s="89"/>
      <c r="GPR2182" s="89"/>
      <c r="GPS2182" s="89"/>
      <c r="GPT2182" s="89"/>
      <c r="GPU2182" s="89"/>
      <c r="GPV2182" s="89"/>
      <c r="GPW2182" s="89"/>
      <c r="GPX2182" s="89"/>
      <c r="GPY2182" s="89"/>
      <c r="GPZ2182" s="89"/>
      <c r="GQA2182" s="89"/>
      <c r="GQB2182" s="89"/>
      <c r="GQC2182" s="89"/>
      <c r="GQD2182" s="89"/>
      <c r="GQE2182" s="89"/>
      <c r="GQF2182" s="89"/>
      <c r="GQG2182" s="89"/>
      <c r="GQH2182" s="89"/>
      <c r="GQI2182" s="89"/>
      <c r="GQJ2182" s="89"/>
      <c r="GQK2182" s="89"/>
      <c r="GQL2182" s="89"/>
      <c r="GQM2182" s="89"/>
      <c r="GQN2182" s="89"/>
      <c r="GQO2182" s="89"/>
      <c r="GQP2182" s="89"/>
      <c r="GQQ2182" s="89"/>
      <c r="GQR2182" s="89"/>
      <c r="GQS2182" s="89"/>
      <c r="GQT2182" s="89"/>
      <c r="GQU2182" s="89"/>
      <c r="GQV2182" s="89"/>
      <c r="GQW2182" s="89"/>
      <c r="GQX2182" s="89"/>
      <c r="GQY2182" s="89"/>
      <c r="GQZ2182" s="89"/>
      <c r="GRA2182" s="89"/>
      <c r="GRB2182" s="89"/>
      <c r="GRC2182" s="89"/>
      <c r="GRD2182" s="89"/>
      <c r="GRE2182" s="89"/>
      <c r="GRF2182" s="89"/>
      <c r="GRG2182" s="89"/>
      <c r="GRH2182" s="89"/>
      <c r="GRI2182" s="89"/>
      <c r="GRJ2182" s="89"/>
      <c r="GRK2182" s="89"/>
      <c r="GRL2182" s="89"/>
      <c r="GRM2182" s="89"/>
      <c r="GRN2182" s="89"/>
      <c r="GRO2182" s="89"/>
      <c r="GRP2182" s="89"/>
      <c r="GRQ2182" s="89"/>
      <c r="GRR2182" s="89"/>
      <c r="GRS2182" s="89"/>
      <c r="GRT2182" s="89"/>
      <c r="GRU2182" s="89"/>
      <c r="GRV2182" s="89"/>
      <c r="GRW2182" s="89"/>
      <c r="GRX2182" s="89"/>
      <c r="GRY2182" s="89"/>
      <c r="GRZ2182" s="89"/>
      <c r="GSA2182" s="89"/>
      <c r="GSB2182" s="89"/>
      <c r="GSC2182" s="89"/>
      <c r="GSD2182" s="89"/>
      <c r="GSE2182" s="89"/>
      <c r="GSF2182" s="89"/>
      <c r="GSG2182" s="89"/>
      <c r="GSH2182" s="89"/>
      <c r="GSI2182" s="89"/>
      <c r="GSJ2182" s="89"/>
      <c r="GSK2182" s="89"/>
      <c r="GSL2182" s="89"/>
      <c r="GSM2182" s="89"/>
      <c r="GSN2182" s="89"/>
      <c r="GSO2182" s="89"/>
      <c r="GSP2182" s="89"/>
      <c r="GSQ2182" s="89"/>
      <c r="GSR2182" s="89"/>
      <c r="GSS2182" s="89"/>
      <c r="GST2182" s="89"/>
      <c r="GSU2182" s="89"/>
      <c r="GSV2182" s="89"/>
      <c r="GSW2182" s="89"/>
      <c r="GSX2182" s="89"/>
      <c r="GSY2182" s="89"/>
      <c r="GSZ2182" s="89"/>
      <c r="GTA2182" s="89"/>
      <c r="GTB2182" s="89"/>
      <c r="GTC2182" s="89"/>
      <c r="GTD2182" s="89"/>
      <c r="GTE2182" s="89"/>
      <c r="GTF2182" s="89"/>
      <c r="GTG2182" s="89"/>
      <c r="GTH2182" s="89"/>
      <c r="GTI2182" s="89"/>
      <c r="GTJ2182" s="89"/>
      <c r="GTK2182" s="89"/>
      <c r="GTL2182" s="89"/>
      <c r="GTM2182" s="89"/>
      <c r="GTN2182" s="89"/>
      <c r="GTO2182" s="89"/>
      <c r="GTP2182" s="89"/>
      <c r="GTQ2182" s="89"/>
      <c r="GTR2182" s="89"/>
      <c r="GTS2182" s="89"/>
      <c r="GTT2182" s="89"/>
      <c r="GTU2182" s="89"/>
      <c r="GTV2182" s="89"/>
      <c r="GTW2182" s="89"/>
      <c r="GTX2182" s="89"/>
      <c r="GTY2182" s="89"/>
      <c r="GTZ2182" s="89"/>
      <c r="GUA2182" s="89"/>
      <c r="GUB2182" s="89"/>
      <c r="GUC2182" s="89"/>
      <c r="GUD2182" s="89"/>
      <c r="GUE2182" s="89"/>
      <c r="GUF2182" s="89"/>
      <c r="GUG2182" s="89"/>
      <c r="GUH2182" s="89"/>
      <c r="GUI2182" s="89"/>
      <c r="GUJ2182" s="89"/>
      <c r="GUK2182" s="89"/>
      <c r="GUL2182" s="89"/>
      <c r="GUM2182" s="89"/>
      <c r="GUN2182" s="89"/>
      <c r="GUO2182" s="89"/>
      <c r="GUP2182" s="89"/>
      <c r="GUQ2182" s="89"/>
      <c r="GUR2182" s="89"/>
      <c r="GUS2182" s="89"/>
      <c r="GUT2182" s="89"/>
      <c r="GUU2182" s="89"/>
      <c r="GUV2182" s="89"/>
      <c r="GUW2182" s="89"/>
      <c r="GUX2182" s="89"/>
      <c r="GUY2182" s="89"/>
      <c r="GUZ2182" s="89"/>
      <c r="GVA2182" s="89"/>
      <c r="GVB2182" s="89"/>
      <c r="GVC2182" s="89"/>
      <c r="GVD2182" s="89"/>
      <c r="GVE2182" s="89"/>
      <c r="GVF2182" s="89"/>
      <c r="GVG2182" s="89"/>
      <c r="GVH2182" s="89"/>
      <c r="GVI2182" s="89"/>
      <c r="GVJ2182" s="89"/>
      <c r="GVK2182" s="89"/>
      <c r="GVL2182" s="89"/>
      <c r="GVM2182" s="89"/>
      <c r="GVN2182" s="89"/>
      <c r="GVO2182" s="89"/>
      <c r="GVP2182" s="89"/>
      <c r="GVQ2182" s="89"/>
      <c r="GVR2182" s="89"/>
      <c r="GVS2182" s="89"/>
      <c r="GVT2182" s="89"/>
      <c r="GVU2182" s="89"/>
      <c r="GVV2182" s="89"/>
      <c r="GVW2182" s="89"/>
      <c r="GVX2182" s="89"/>
      <c r="GVY2182" s="89"/>
      <c r="GVZ2182" s="89"/>
      <c r="GWA2182" s="89"/>
      <c r="GWB2182" s="89"/>
      <c r="GWC2182" s="89"/>
      <c r="GWD2182" s="89"/>
      <c r="GWE2182" s="89"/>
      <c r="GWF2182" s="89"/>
      <c r="GWG2182" s="89"/>
      <c r="GWH2182" s="89"/>
      <c r="GWI2182" s="89"/>
      <c r="GWJ2182" s="89"/>
      <c r="GWK2182" s="89"/>
      <c r="GWL2182" s="89"/>
      <c r="GWM2182" s="89"/>
      <c r="GWN2182" s="89"/>
      <c r="GWO2182" s="89"/>
      <c r="GWP2182" s="89"/>
      <c r="GWQ2182" s="89"/>
      <c r="GWR2182" s="89"/>
      <c r="GWS2182" s="89"/>
      <c r="GWT2182" s="89"/>
      <c r="GWU2182" s="89"/>
      <c r="GWV2182" s="89"/>
      <c r="GWW2182" s="89"/>
      <c r="GWX2182" s="89"/>
      <c r="GWY2182" s="89"/>
      <c r="GWZ2182" s="89"/>
      <c r="GXA2182" s="89"/>
      <c r="GXB2182" s="89"/>
      <c r="GXC2182" s="89"/>
      <c r="GXD2182" s="89"/>
      <c r="GXE2182" s="89"/>
      <c r="GXF2182" s="89"/>
      <c r="GXG2182" s="89"/>
      <c r="GXH2182" s="89"/>
      <c r="GXI2182" s="89"/>
      <c r="GXJ2182" s="89"/>
      <c r="GXK2182" s="89"/>
      <c r="GXL2182" s="89"/>
      <c r="GXM2182" s="89"/>
      <c r="GXN2182" s="89"/>
      <c r="GXO2182" s="89"/>
      <c r="GXP2182" s="89"/>
      <c r="GXQ2182" s="89"/>
      <c r="GXR2182" s="89"/>
      <c r="GXS2182" s="89"/>
      <c r="GXT2182" s="89"/>
      <c r="GXU2182" s="89"/>
      <c r="GXV2182" s="89"/>
      <c r="GXW2182" s="89"/>
      <c r="GXX2182" s="89"/>
      <c r="GXY2182" s="89"/>
      <c r="GXZ2182" s="89"/>
      <c r="GYA2182" s="89"/>
      <c r="GYB2182" s="89"/>
      <c r="GYC2182" s="89"/>
      <c r="GYD2182" s="89"/>
      <c r="GYE2182" s="89"/>
      <c r="GYF2182" s="89"/>
      <c r="GYG2182" s="89"/>
      <c r="GYH2182" s="89"/>
      <c r="GYI2182" s="89"/>
      <c r="GYJ2182" s="89"/>
      <c r="GYK2182" s="89"/>
      <c r="GYL2182" s="89"/>
      <c r="GYM2182" s="89"/>
      <c r="GYN2182" s="89"/>
      <c r="GYO2182" s="89"/>
      <c r="GYP2182" s="89"/>
      <c r="GYQ2182" s="89"/>
      <c r="GYR2182" s="89"/>
      <c r="GYS2182" s="89"/>
      <c r="GYT2182" s="89"/>
      <c r="GYU2182" s="89"/>
      <c r="GYV2182" s="89"/>
      <c r="GYW2182" s="89"/>
      <c r="GYX2182" s="89"/>
      <c r="GYY2182" s="89"/>
      <c r="GYZ2182" s="89"/>
      <c r="GZA2182" s="89"/>
      <c r="GZB2182" s="89"/>
      <c r="GZC2182" s="89"/>
      <c r="GZD2182" s="89"/>
      <c r="GZE2182" s="89"/>
      <c r="GZF2182" s="89"/>
      <c r="GZG2182" s="89"/>
      <c r="GZH2182" s="89"/>
      <c r="GZI2182" s="89"/>
      <c r="GZJ2182" s="89"/>
      <c r="GZK2182" s="89"/>
      <c r="GZL2182" s="89"/>
      <c r="GZM2182" s="89"/>
      <c r="GZN2182" s="89"/>
      <c r="GZO2182" s="89"/>
      <c r="GZP2182" s="89"/>
      <c r="GZQ2182" s="89"/>
      <c r="GZR2182" s="89"/>
      <c r="GZS2182" s="89"/>
      <c r="GZT2182" s="89"/>
      <c r="GZU2182" s="89"/>
      <c r="GZV2182" s="89"/>
      <c r="GZW2182" s="89"/>
      <c r="GZX2182" s="89"/>
      <c r="GZY2182" s="89"/>
      <c r="GZZ2182" s="89"/>
      <c r="HAA2182" s="89"/>
      <c r="HAB2182" s="89"/>
      <c r="HAC2182" s="89"/>
      <c r="HAD2182" s="89"/>
      <c r="HAE2182" s="89"/>
      <c r="HAF2182" s="89"/>
      <c r="HAG2182" s="89"/>
      <c r="HAH2182" s="89"/>
      <c r="HAI2182" s="89"/>
      <c r="HAJ2182" s="89"/>
      <c r="HAK2182" s="89"/>
      <c r="HAL2182" s="89"/>
      <c r="HAM2182" s="89"/>
      <c r="HAN2182" s="89"/>
      <c r="HAO2182" s="89"/>
      <c r="HAP2182" s="89"/>
      <c r="HAQ2182" s="89"/>
      <c r="HAR2182" s="89"/>
      <c r="HAS2182" s="89"/>
      <c r="HAT2182" s="89"/>
      <c r="HAU2182" s="89"/>
      <c r="HAV2182" s="89"/>
      <c r="HAW2182" s="89"/>
      <c r="HAX2182" s="89"/>
      <c r="HAY2182" s="89"/>
      <c r="HAZ2182" s="89"/>
      <c r="HBA2182" s="89"/>
      <c r="HBB2182" s="89"/>
      <c r="HBC2182" s="89"/>
      <c r="HBD2182" s="89"/>
      <c r="HBE2182" s="89"/>
      <c r="HBF2182" s="89"/>
      <c r="HBG2182" s="89"/>
      <c r="HBH2182" s="89"/>
      <c r="HBI2182" s="89"/>
      <c r="HBJ2182" s="89"/>
      <c r="HBK2182" s="89"/>
      <c r="HBL2182" s="89"/>
      <c r="HBM2182" s="89"/>
      <c r="HBN2182" s="89"/>
      <c r="HBO2182" s="89"/>
      <c r="HBP2182" s="89"/>
      <c r="HBQ2182" s="89"/>
      <c r="HBR2182" s="89"/>
      <c r="HBS2182" s="89"/>
      <c r="HBT2182" s="89"/>
      <c r="HBU2182" s="89"/>
      <c r="HBV2182" s="89"/>
      <c r="HBW2182" s="89"/>
      <c r="HBX2182" s="89"/>
      <c r="HBY2182" s="89"/>
      <c r="HBZ2182" s="89"/>
      <c r="HCA2182" s="89"/>
      <c r="HCB2182" s="89"/>
      <c r="HCC2182" s="89"/>
      <c r="HCD2182" s="89"/>
      <c r="HCE2182" s="89"/>
      <c r="HCF2182" s="89"/>
      <c r="HCG2182" s="89"/>
      <c r="HCH2182" s="89"/>
      <c r="HCI2182" s="89"/>
      <c r="HCJ2182" s="89"/>
      <c r="HCK2182" s="89"/>
      <c r="HCL2182" s="89"/>
      <c r="HCM2182" s="89"/>
      <c r="HCN2182" s="89"/>
      <c r="HCO2182" s="89"/>
      <c r="HCP2182" s="89"/>
      <c r="HCQ2182" s="89"/>
      <c r="HCR2182" s="89"/>
      <c r="HCS2182" s="89"/>
      <c r="HCT2182" s="89"/>
      <c r="HCU2182" s="89"/>
      <c r="HCV2182" s="89"/>
      <c r="HCW2182" s="89"/>
      <c r="HCX2182" s="89"/>
      <c r="HCY2182" s="89"/>
      <c r="HCZ2182" s="89"/>
      <c r="HDA2182" s="89"/>
      <c r="HDB2182" s="89"/>
      <c r="HDC2182" s="89"/>
      <c r="HDD2182" s="89"/>
      <c r="HDE2182" s="89"/>
      <c r="HDF2182" s="89"/>
      <c r="HDG2182" s="89"/>
      <c r="HDH2182" s="89"/>
      <c r="HDI2182" s="89"/>
      <c r="HDJ2182" s="89"/>
      <c r="HDK2182" s="89"/>
      <c r="HDL2182" s="89"/>
      <c r="HDM2182" s="89"/>
      <c r="HDN2182" s="89"/>
      <c r="HDO2182" s="89"/>
      <c r="HDP2182" s="89"/>
      <c r="HDQ2182" s="89"/>
      <c r="HDR2182" s="89"/>
      <c r="HDS2182" s="89"/>
      <c r="HDT2182" s="89"/>
      <c r="HDU2182" s="89"/>
      <c r="HDV2182" s="89"/>
      <c r="HDW2182" s="89"/>
      <c r="HDX2182" s="89"/>
      <c r="HDY2182" s="89"/>
      <c r="HDZ2182" s="89"/>
      <c r="HEA2182" s="89"/>
      <c r="HEB2182" s="89"/>
      <c r="HEC2182" s="89"/>
      <c r="HED2182" s="89"/>
      <c r="HEE2182" s="89"/>
      <c r="HEF2182" s="89"/>
      <c r="HEG2182" s="89"/>
      <c r="HEH2182" s="89"/>
      <c r="HEI2182" s="89"/>
      <c r="HEJ2182" s="89"/>
      <c r="HEK2182" s="89"/>
      <c r="HEL2182" s="89"/>
      <c r="HEM2182" s="89"/>
      <c r="HEN2182" s="89"/>
      <c r="HEO2182" s="89"/>
      <c r="HEP2182" s="89"/>
      <c r="HEQ2182" s="89"/>
      <c r="HER2182" s="89"/>
      <c r="HES2182" s="89"/>
      <c r="HET2182" s="89"/>
      <c r="HEU2182" s="89"/>
      <c r="HEV2182" s="89"/>
      <c r="HEW2182" s="89"/>
      <c r="HEX2182" s="89"/>
      <c r="HEY2182" s="89"/>
      <c r="HEZ2182" s="89"/>
      <c r="HFA2182" s="89"/>
      <c r="HFB2182" s="89"/>
      <c r="HFC2182" s="89"/>
      <c r="HFD2182" s="89"/>
      <c r="HFE2182" s="89"/>
      <c r="HFF2182" s="89"/>
      <c r="HFG2182" s="89"/>
      <c r="HFH2182" s="89"/>
      <c r="HFI2182" s="89"/>
      <c r="HFJ2182" s="89"/>
      <c r="HFK2182" s="89"/>
      <c r="HFL2182" s="89"/>
      <c r="HFM2182" s="89"/>
      <c r="HFN2182" s="89"/>
      <c r="HFO2182" s="89"/>
      <c r="HFP2182" s="89"/>
      <c r="HFQ2182" s="89"/>
      <c r="HFR2182" s="89"/>
      <c r="HFS2182" s="89"/>
      <c r="HFT2182" s="89"/>
      <c r="HFU2182" s="89"/>
      <c r="HFV2182" s="89"/>
      <c r="HFW2182" s="89"/>
      <c r="HFX2182" s="89"/>
      <c r="HFY2182" s="89"/>
      <c r="HFZ2182" s="89"/>
      <c r="HGA2182" s="89"/>
      <c r="HGB2182" s="89"/>
      <c r="HGC2182" s="89"/>
      <c r="HGD2182" s="89"/>
      <c r="HGE2182" s="89"/>
      <c r="HGF2182" s="89"/>
      <c r="HGG2182" s="89"/>
      <c r="HGH2182" s="89"/>
      <c r="HGI2182" s="89"/>
      <c r="HGJ2182" s="89"/>
      <c r="HGK2182" s="89"/>
      <c r="HGL2182" s="89"/>
      <c r="HGM2182" s="89"/>
      <c r="HGN2182" s="89"/>
      <c r="HGO2182" s="89"/>
      <c r="HGP2182" s="89"/>
      <c r="HGQ2182" s="89"/>
      <c r="HGR2182" s="89"/>
      <c r="HGS2182" s="89"/>
      <c r="HGT2182" s="89"/>
      <c r="HGU2182" s="89"/>
      <c r="HGV2182" s="89"/>
      <c r="HGW2182" s="89"/>
      <c r="HGX2182" s="89"/>
      <c r="HGY2182" s="89"/>
      <c r="HGZ2182" s="89"/>
      <c r="HHA2182" s="89"/>
      <c r="HHB2182" s="89"/>
      <c r="HHC2182" s="89"/>
      <c r="HHD2182" s="89"/>
      <c r="HHE2182" s="89"/>
      <c r="HHF2182" s="89"/>
      <c r="HHG2182" s="89"/>
      <c r="HHH2182" s="89"/>
      <c r="HHI2182" s="89"/>
      <c r="HHJ2182" s="89"/>
      <c r="HHK2182" s="89"/>
      <c r="HHL2182" s="89"/>
      <c r="HHM2182" s="89"/>
      <c r="HHN2182" s="89"/>
      <c r="HHO2182" s="89"/>
      <c r="HHP2182" s="89"/>
      <c r="HHQ2182" s="89"/>
      <c r="HHR2182" s="89"/>
      <c r="HHS2182" s="89"/>
      <c r="HHT2182" s="89"/>
      <c r="HHU2182" s="89"/>
      <c r="HHV2182" s="89"/>
      <c r="HHW2182" s="89"/>
      <c r="HHX2182" s="89"/>
      <c r="HHY2182" s="89"/>
      <c r="HHZ2182" s="89"/>
      <c r="HIA2182" s="89"/>
      <c r="HIB2182" s="89"/>
      <c r="HIC2182" s="89"/>
      <c r="HID2182" s="89"/>
      <c r="HIE2182" s="89"/>
      <c r="HIF2182" s="89"/>
      <c r="HIG2182" s="89"/>
      <c r="HIH2182" s="89"/>
      <c r="HII2182" s="89"/>
      <c r="HIJ2182" s="89"/>
      <c r="HIK2182" s="89"/>
      <c r="HIL2182" s="89"/>
      <c r="HIM2182" s="89"/>
      <c r="HIN2182" s="89"/>
      <c r="HIO2182" s="89"/>
      <c r="HIP2182" s="89"/>
      <c r="HIQ2182" s="89"/>
      <c r="HIR2182" s="89"/>
      <c r="HIS2182" s="89"/>
      <c r="HIT2182" s="89"/>
      <c r="HIU2182" s="89"/>
      <c r="HIV2182" s="89"/>
      <c r="HIW2182" s="89"/>
      <c r="HIX2182" s="89"/>
      <c r="HIY2182" s="89"/>
      <c r="HIZ2182" s="89"/>
      <c r="HJA2182" s="89"/>
      <c r="HJB2182" s="89"/>
      <c r="HJC2182" s="89"/>
      <c r="HJD2182" s="89"/>
      <c r="HJE2182" s="89"/>
      <c r="HJF2182" s="89"/>
      <c r="HJG2182" s="89"/>
      <c r="HJH2182" s="89"/>
      <c r="HJI2182" s="89"/>
      <c r="HJJ2182" s="89"/>
      <c r="HJK2182" s="89"/>
      <c r="HJL2182" s="89"/>
      <c r="HJM2182" s="89"/>
      <c r="HJN2182" s="89"/>
      <c r="HJO2182" s="89"/>
      <c r="HJP2182" s="89"/>
      <c r="HJQ2182" s="89"/>
      <c r="HJR2182" s="89"/>
      <c r="HJS2182" s="89"/>
      <c r="HJT2182" s="89"/>
      <c r="HJU2182" s="89"/>
      <c r="HJV2182" s="89"/>
      <c r="HJW2182" s="89"/>
      <c r="HJX2182" s="89"/>
      <c r="HJY2182" s="89"/>
      <c r="HJZ2182" s="89"/>
      <c r="HKA2182" s="89"/>
      <c r="HKB2182" s="89"/>
      <c r="HKC2182" s="89"/>
      <c r="HKD2182" s="89"/>
      <c r="HKE2182" s="89"/>
      <c r="HKF2182" s="89"/>
      <c r="HKG2182" s="89"/>
      <c r="HKH2182" s="89"/>
      <c r="HKI2182" s="89"/>
      <c r="HKJ2182" s="89"/>
      <c r="HKK2182" s="89"/>
      <c r="HKL2182" s="89"/>
      <c r="HKM2182" s="89"/>
      <c r="HKN2182" s="89"/>
      <c r="HKO2182" s="89"/>
      <c r="HKP2182" s="89"/>
      <c r="HKQ2182" s="89"/>
      <c r="HKR2182" s="89"/>
      <c r="HKS2182" s="89"/>
      <c r="HKT2182" s="89"/>
      <c r="HKU2182" s="89"/>
      <c r="HKV2182" s="89"/>
      <c r="HKW2182" s="89"/>
      <c r="HKX2182" s="89"/>
      <c r="HKY2182" s="89"/>
      <c r="HKZ2182" s="89"/>
      <c r="HLA2182" s="89"/>
      <c r="HLB2182" s="89"/>
      <c r="HLC2182" s="89"/>
      <c r="HLD2182" s="89"/>
      <c r="HLE2182" s="89"/>
      <c r="HLF2182" s="89"/>
      <c r="HLG2182" s="89"/>
      <c r="HLH2182" s="89"/>
      <c r="HLI2182" s="89"/>
      <c r="HLJ2182" s="89"/>
      <c r="HLK2182" s="89"/>
      <c r="HLL2182" s="89"/>
      <c r="HLM2182" s="89"/>
      <c r="HLN2182" s="89"/>
      <c r="HLO2182" s="89"/>
      <c r="HLP2182" s="89"/>
      <c r="HLQ2182" s="89"/>
      <c r="HLR2182" s="89"/>
      <c r="HLS2182" s="89"/>
      <c r="HLT2182" s="89"/>
      <c r="HLU2182" s="89"/>
      <c r="HLV2182" s="89"/>
      <c r="HLW2182" s="89"/>
      <c r="HLX2182" s="89"/>
      <c r="HLY2182" s="89"/>
      <c r="HLZ2182" s="89"/>
      <c r="HMA2182" s="89"/>
      <c r="HMB2182" s="89"/>
      <c r="HMC2182" s="89"/>
      <c r="HMD2182" s="89"/>
      <c r="HME2182" s="89"/>
      <c r="HMF2182" s="89"/>
      <c r="HMG2182" s="89"/>
      <c r="HMH2182" s="89"/>
      <c r="HMI2182" s="89"/>
      <c r="HMJ2182" s="89"/>
      <c r="HMK2182" s="89"/>
      <c r="HML2182" s="89"/>
      <c r="HMM2182" s="89"/>
      <c r="HMN2182" s="89"/>
      <c r="HMO2182" s="89"/>
      <c r="HMP2182" s="89"/>
      <c r="HMQ2182" s="89"/>
      <c r="HMR2182" s="89"/>
      <c r="HMS2182" s="89"/>
      <c r="HMT2182" s="89"/>
      <c r="HMU2182" s="89"/>
      <c r="HMV2182" s="89"/>
      <c r="HMW2182" s="89"/>
      <c r="HMX2182" s="89"/>
      <c r="HMY2182" s="89"/>
      <c r="HMZ2182" s="89"/>
      <c r="HNA2182" s="89"/>
      <c r="HNB2182" s="89"/>
      <c r="HNC2182" s="89"/>
      <c r="HND2182" s="89"/>
      <c r="HNE2182" s="89"/>
      <c r="HNF2182" s="89"/>
      <c r="HNG2182" s="89"/>
      <c r="HNH2182" s="89"/>
      <c r="HNI2182" s="89"/>
      <c r="HNJ2182" s="89"/>
      <c r="HNK2182" s="89"/>
      <c r="HNL2182" s="89"/>
      <c r="HNM2182" s="89"/>
      <c r="HNN2182" s="89"/>
      <c r="HNO2182" s="89"/>
      <c r="HNP2182" s="89"/>
      <c r="HNQ2182" s="89"/>
      <c r="HNR2182" s="89"/>
      <c r="HNS2182" s="89"/>
      <c r="HNT2182" s="89"/>
      <c r="HNU2182" s="89"/>
      <c r="HNV2182" s="89"/>
      <c r="HNW2182" s="89"/>
      <c r="HNX2182" s="89"/>
      <c r="HNY2182" s="89"/>
      <c r="HNZ2182" s="89"/>
      <c r="HOA2182" s="89"/>
      <c r="HOB2182" s="89"/>
      <c r="HOC2182" s="89"/>
      <c r="HOD2182" s="89"/>
      <c r="HOE2182" s="89"/>
      <c r="HOF2182" s="89"/>
      <c r="HOG2182" s="89"/>
      <c r="HOH2182" s="89"/>
      <c r="HOI2182" s="89"/>
      <c r="HOJ2182" s="89"/>
      <c r="HOK2182" s="89"/>
      <c r="HOL2182" s="89"/>
      <c r="HOM2182" s="89"/>
      <c r="HON2182" s="89"/>
      <c r="HOO2182" s="89"/>
      <c r="HOP2182" s="89"/>
      <c r="HOQ2182" s="89"/>
      <c r="HOR2182" s="89"/>
      <c r="HOS2182" s="89"/>
      <c r="HOT2182" s="89"/>
      <c r="HOU2182" s="89"/>
      <c r="HOV2182" s="89"/>
      <c r="HOW2182" s="89"/>
      <c r="HOX2182" s="89"/>
      <c r="HOY2182" s="89"/>
      <c r="HOZ2182" s="89"/>
      <c r="HPA2182" s="89"/>
      <c r="HPB2182" s="89"/>
      <c r="HPC2182" s="89"/>
      <c r="HPD2182" s="89"/>
      <c r="HPE2182" s="89"/>
      <c r="HPF2182" s="89"/>
      <c r="HPG2182" s="89"/>
      <c r="HPH2182" s="89"/>
      <c r="HPI2182" s="89"/>
      <c r="HPJ2182" s="89"/>
      <c r="HPK2182" s="89"/>
      <c r="HPL2182" s="89"/>
      <c r="HPM2182" s="89"/>
      <c r="HPN2182" s="89"/>
      <c r="HPO2182" s="89"/>
      <c r="HPP2182" s="89"/>
      <c r="HPQ2182" s="89"/>
      <c r="HPR2182" s="89"/>
      <c r="HPS2182" s="89"/>
      <c r="HPT2182" s="89"/>
      <c r="HPU2182" s="89"/>
      <c r="HPV2182" s="89"/>
      <c r="HPW2182" s="89"/>
      <c r="HPX2182" s="89"/>
      <c r="HPY2182" s="89"/>
      <c r="HPZ2182" s="89"/>
      <c r="HQA2182" s="89"/>
      <c r="HQB2182" s="89"/>
      <c r="HQC2182" s="89"/>
      <c r="HQD2182" s="89"/>
      <c r="HQE2182" s="89"/>
      <c r="HQF2182" s="89"/>
      <c r="HQG2182" s="89"/>
      <c r="HQH2182" s="89"/>
      <c r="HQI2182" s="89"/>
      <c r="HQJ2182" s="89"/>
      <c r="HQK2182" s="89"/>
      <c r="HQL2182" s="89"/>
      <c r="HQM2182" s="89"/>
      <c r="HQN2182" s="89"/>
      <c r="HQO2182" s="89"/>
      <c r="HQP2182" s="89"/>
      <c r="HQQ2182" s="89"/>
      <c r="HQR2182" s="89"/>
      <c r="HQS2182" s="89"/>
      <c r="HQT2182" s="89"/>
      <c r="HQU2182" s="89"/>
      <c r="HQV2182" s="89"/>
      <c r="HQW2182" s="89"/>
      <c r="HQX2182" s="89"/>
      <c r="HQY2182" s="89"/>
      <c r="HQZ2182" s="89"/>
      <c r="HRA2182" s="89"/>
      <c r="HRB2182" s="89"/>
      <c r="HRC2182" s="89"/>
      <c r="HRD2182" s="89"/>
      <c r="HRE2182" s="89"/>
      <c r="HRF2182" s="89"/>
      <c r="HRG2182" s="89"/>
      <c r="HRH2182" s="89"/>
      <c r="HRI2182" s="89"/>
      <c r="HRJ2182" s="89"/>
      <c r="HRK2182" s="89"/>
      <c r="HRL2182" s="89"/>
      <c r="HRM2182" s="89"/>
      <c r="HRN2182" s="89"/>
      <c r="HRO2182" s="89"/>
      <c r="HRP2182" s="89"/>
      <c r="HRQ2182" s="89"/>
      <c r="HRR2182" s="89"/>
      <c r="HRS2182" s="89"/>
      <c r="HRT2182" s="89"/>
      <c r="HRU2182" s="89"/>
      <c r="HRV2182" s="89"/>
      <c r="HRW2182" s="89"/>
      <c r="HRX2182" s="89"/>
      <c r="HRY2182" s="89"/>
      <c r="HRZ2182" s="89"/>
      <c r="HSA2182" s="89"/>
      <c r="HSB2182" s="89"/>
      <c r="HSC2182" s="89"/>
      <c r="HSD2182" s="89"/>
      <c r="HSE2182" s="89"/>
      <c r="HSF2182" s="89"/>
      <c r="HSG2182" s="89"/>
      <c r="HSH2182" s="89"/>
      <c r="HSI2182" s="89"/>
      <c r="HSJ2182" s="89"/>
      <c r="HSK2182" s="89"/>
      <c r="HSL2182" s="89"/>
      <c r="HSM2182" s="89"/>
      <c r="HSN2182" s="89"/>
      <c r="HSO2182" s="89"/>
      <c r="HSP2182" s="89"/>
      <c r="HSQ2182" s="89"/>
      <c r="HSR2182" s="89"/>
      <c r="HSS2182" s="89"/>
      <c r="HST2182" s="89"/>
      <c r="HSU2182" s="89"/>
      <c r="HSV2182" s="89"/>
      <c r="HSW2182" s="89"/>
      <c r="HSX2182" s="89"/>
      <c r="HSY2182" s="89"/>
      <c r="HSZ2182" s="89"/>
      <c r="HTA2182" s="89"/>
      <c r="HTB2182" s="89"/>
      <c r="HTC2182" s="89"/>
      <c r="HTD2182" s="89"/>
      <c r="HTE2182" s="89"/>
      <c r="HTF2182" s="89"/>
      <c r="HTG2182" s="89"/>
      <c r="HTH2182" s="89"/>
      <c r="HTI2182" s="89"/>
      <c r="HTJ2182" s="89"/>
      <c r="HTK2182" s="89"/>
      <c r="HTL2182" s="89"/>
      <c r="HTM2182" s="89"/>
      <c r="HTN2182" s="89"/>
      <c r="HTO2182" s="89"/>
      <c r="HTP2182" s="89"/>
      <c r="HTQ2182" s="89"/>
      <c r="HTR2182" s="89"/>
      <c r="HTS2182" s="89"/>
      <c r="HTT2182" s="89"/>
      <c r="HTU2182" s="89"/>
      <c r="HTV2182" s="89"/>
      <c r="HTW2182" s="89"/>
      <c r="HTX2182" s="89"/>
      <c r="HTY2182" s="89"/>
      <c r="HTZ2182" s="89"/>
      <c r="HUA2182" s="89"/>
      <c r="HUB2182" s="89"/>
      <c r="HUC2182" s="89"/>
      <c r="HUD2182" s="89"/>
      <c r="HUE2182" s="89"/>
      <c r="HUF2182" s="89"/>
      <c r="HUG2182" s="89"/>
      <c r="HUH2182" s="89"/>
      <c r="HUI2182" s="89"/>
      <c r="HUJ2182" s="89"/>
      <c r="HUK2182" s="89"/>
      <c r="HUL2182" s="89"/>
      <c r="HUM2182" s="89"/>
      <c r="HUN2182" s="89"/>
      <c r="HUO2182" s="89"/>
      <c r="HUP2182" s="89"/>
      <c r="HUQ2182" s="89"/>
      <c r="HUR2182" s="89"/>
      <c r="HUS2182" s="89"/>
      <c r="HUT2182" s="89"/>
      <c r="HUU2182" s="89"/>
      <c r="HUV2182" s="89"/>
      <c r="HUW2182" s="89"/>
      <c r="HUX2182" s="89"/>
      <c r="HUY2182" s="89"/>
      <c r="HUZ2182" s="89"/>
      <c r="HVA2182" s="89"/>
      <c r="HVB2182" s="89"/>
      <c r="HVC2182" s="89"/>
      <c r="HVD2182" s="89"/>
      <c r="HVE2182" s="89"/>
      <c r="HVF2182" s="89"/>
      <c r="HVG2182" s="89"/>
      <c r="HVH2182" s="89"/>
      <c r="HVI2182" s="89"/>
      <c r="HVJ2182" s="89"/>
      <c r="HVK2182" s="89"/>
      <c r="HVL2182" s="89"/>
      <c r="HVM2182" s="89"/>
      <c r="HVN2182" s="89"/>
      <c r="HVO2182" s="89"/>
      <c r="HVP2182" s="89"/>
      <c r="HVQ2182" s="89"/>
      <c r="HVR2182" s="89"/>
      <c r="HVS2182" s="89"/>
      <c r="HVT2182" s="89"/>
      <c r="HVU2182" s="89"/>
      <c r="HVV2182" s="89"/>
      <c r="HVW2182" s="89"/>
      <c r="HVX2182" s="89"/>
      <c r="HVY2182" s="89"/>
      <c r="HVZ2182" s="89"/>
      <c r="HWA2182" s="89"/>
      <c r="HWB2182" s="89"/>
      <c r="HWC2182" s="89"/>
      <c r="HWD2182" s="89"/>
      <c r="HWE2182" s="89"/>
      <c r="HWF2182" s="89"/>
      <c r="HWG2182" s="89"/>
      <c r="HWH2182" s="89"/>
      <c r="HWI2182" s="89"/>
      <c r="HWJ2182" s="89"/>
      <c r="HWK2182" s="89"/>
      <c r="HWL2182" s="89"/>
      <c r="HWM2182" s="89"/>
      <c r="HWN2182" s="89"/>
      <c r="HWO2182" s="89"/>
      <c r="HWP2182" s="89"/>
      <c r="HWQ2182" s="89"/>
      <c r="HWR2182" s="89"/>
      <c r="HWS2182" s="89"/>
      <c r="HWT2182" s="89"/>
      <c r="HWU2182" s="89"/>
      <c r="HWV2182" s="89"/>
      <c r="HWW2182" s="89"/>
      <c r="HWX2182" s="89"/>
      <c r="HWY2182" s="89"/>
      <c r="HWZ2182" s="89"/>
      <c r="HXA2182" s="89"/>
      <c r="HXB2182" s="89"/>
      <c r="HXC2182" s="89"/>
      <c r="HXD2182" s="89"/>
      <c r="HXE2182" s="89"/>
      <c r="HXF2182" s="89"/>
      <c r="HXG2182" s="89"/>
      <c r="HXH2182" s="89"/>
      <c r="HXI2182" s="89"/>
      <c r="HXJ2182" s="89"/>
      <c r="HXK2182" s="89"/>
      <c r="HXL2182" s="89"/>
      <c r="HXM2182" s="89"/>
      <c r="HXN2182" s="89"/>
      <c r="HXO2182" s="89"/>
      <c r="HXP2182" s="89"/>
      <c r="HXQ2182" s="89"/>
      <c r="HXR2182" s="89"/>
      <c r="HXS2182" s="89"/>
      <c r="HXT2182" s="89"/>
      <c r="HXU2182" s="89"/>
      <c r="HXV2182" s="89"/>
      <c r="HXW2182" s="89"/>
      <c r="HXX2182" s="89"/>
      <c r="HXY2182" s="89"/>
      <c r="HXZ2182" s="89"/>
      <c r="HYA2182" s="89"/>
      <c r="HYB2182" s="89"/>
      <c r="HYC2182" s="89"/>
      <c r="HYD2182" s="89"/>
      <c r="HYE2182" s="89"/>
      <c r="HYF2182" s="89"/>
      <c r="HYG2182" s="89"/>
      <c r="HYH2182" s="89"/>
      <c r="HYI2182" s="89"/>
      <c r="HYJ2182" s="89"/>
      <c r="HYK2182" s="89"/>
      <c r="HYL2182" s="89"/>
      <c r="HYM2182" s="89"/>
      <c r="HYN2182" s="89"/>
      <c r="HYO2182" s="89"/>
      <c r="HYP2182" s="89"/>
      <c r="HYQ2182" s="89"/>
      <c r="HYR2182" s="89"/>
      <c r="HYS2182" s="89"/>
      <c r="HYT2182" s="89"/>
      <c r="HYU2182" s="89"/>
      <c r="HYV2182" s="89"/>
      <c r="HYW2182" s="89"/>
      <c r="HYX2182" s="89"/>
      <c r="HYY2182" s="89"/>
      <c r="HYZ2182" s="89"/>
      <c r="HZA2182" s="89"/>
      <c r="HZB2182" s="89"/>
      <c r="HZC2182" s="89"/>
      <c r="HZD2182" s="89"/>
      <c r="HZE2182" s="89"/>
      <c r="HZF2182" s="89"/>
      <c r="HZG2182" s="89"/>
      <c r="HZH2182" s="89"/>
      <c r="HZI2182" s="89"/>
      <c r="HZJ2182" s="89"/>
      <c r="HZK2182" s="89"/>
      <c r="HZL2182" s="89"/>
      <c r="HZM2182" s="89"/>
      <c r="HZN2182" s="89"/>
      <c r="HZO2182" s="89"/>
      <c r="HZP2182" s="89"/>
      <c r="HZQ2182" s="89"/>
      <c r="HZR2182" s="89"/>
      <c r="HZS2182" s="89"/>
      <c r="HZT2182" s="89"/>
      <c r="HZU2182" s="89"/>
      <c r="HZV2182" s="89"/>
      <c r="HZW2182" s="89"/>
      <c r="HZX2182" s="89"/>
      <c r="HZY2182" s="89"/>
      <c r="HZZ2182" s="89"/>
      <c r="IAA2182" s="89"/>
      <c r="IAB2182" s="89"/>
      <c r="IAC2182" s="89"/>
      <c r="IAD2182" s="89"/>
      <c r="IAE2182" s="89"/>
      <c r="IAF2182" s="89"/>
      <c r="IAG2182" s="89"/>
      <c r="IAH2182" s="89"/>
      <c r="IAI2182" s="89"/>
      <c r="IAJ2182" s="89"/>
      <c r="IAK2182" s="89"/>
      <c r="IAL2182" s="89"/>
      <c r="IAM2182" s="89"/>
      <c r="IAN2182" s="89"/>
      <c r="IAO2182" s="89"/>
      <c r="IAP2182" s="89"/>
      <c r="IAQ2182" s="89"/>
      <c r="IAR2182" s="89"/>
      <c r="IAS2182" s="89"/>
      <c r="IAT2182" s="89"/>
      <c r="IAU2182" s="89"/>
      <c r="IAV2182" s="89"/>
      <c r="IAW2182" s="89"/>
      <c r="IAX2182" s="89"/>
      <c r="IAY2182" s="89"/>
      <c r="IAZ2182" s="89"/>
      <c r="IBA2182" s="89"/>
      <c r="IBB2182" s="89"/>
      <c r="IBC2182" s="89"/>
      <c r="IBD2182" s="89"/>
      <c r="IBE2182" s="89"/>
      <c r="IBF2182" s="89"/>
      <c r="IBG2182" s="89"/>
      <c r="IBH2182" s="89"/>
      <c r="IBI2182" s="89"/>
      <c r="IBJ2182" s="89"/>
      <c r="IBK2182" s="89"/>
      <c r="IBL2182" s="89"/>
      <c r="IBM2182" s="89"/>
      <c r="IBN2182" s="89"/>
      <c r="IBO2182" s="89"/>
      <c r="IBP2182" s="89"/>
      <c r="IBQ2182" s="89"/>
      <c r="IBR2182" s="89"/>
      <c r="IBS2182" s="89"/>
      <c r="IBT2182" s="89"/>
      <c r="IBU2182" s="89"/>
      <c r="IBV2182" s="89"/>
      <c r="IBW2182" s="89"/>
      <c r="IBX2182" s="89"/>
      <c r="IBY2182" s="89"/>
      <c r="IBZ2182" s="89"/>
      <c r="ICA2182" s="89"/>
      <c r="ICB2182" s="89"/>
      <c r="ICC2182" s="89"/>
      <c r="ICD2182" s="89"/>
      <c r="ICE2182" s="89"/>
      <c r="ICF2182" s="89"/>
      <c r="ICG2182" s="89"/>
      <c r="ICH2182" s="89"/>
      <c r="ICI2182" s="89"/>
      <c r="ICJ2182" s="89"/>
      <c r="ICK2182" s="89"/>
      <c r="ICL2182" s="89"/>
      <c r="ICM2182" s="89"/>
      <c r="ICN2182" s="89"/>
      <c r="ICO2182" s="89"/>
      <c r="ICP2182" s="89"/>
      <c r="ICQ2182" s="89"/>
      <c r="ICR2182" s="89"/>
      <c r="ICS2182" s="89"/>
      <c r="ICT2182" s="89"/>
      <c r="ICU2182" s="89"/>
      <c r="ICV2182" s="89"/>
      <c r="ICW2182" s="89"/>
      <c r="ICX2182" s="89"/>
      <c r="ICY2182" s="89"/>
      <c r="ICZ2182" s="89"/>
      <c r="IDA2182" s="89"/>
      <c r="IDB2182" s="89"/>
      <c r="IDC2182" s="89"/>
      <c r="IDD2182" s="89"/>
      <c r="IDE2182" s="89"/>
      <c r="IDF2182" s="89"/>
      <c r="IDG2182" s="89"/>
      <c r="IDH2182" s="89"/>
      <c r="IDI2182" s="89"/>
      <c r="IDJ2182" s="89"/>
      <c r="IDK2182" s="89"/>
      <c r="IDL2182" s="89"/>
      <c r="IDM2182" s="89"/>
      <c r="IDN2182" s="89"/>
      <c r="IDO2182" s="89"/>
      <c r="IDP2182" s="89"/>
      <c r="IDQ2182" s="89"/>
      <c r="IDR2182" s="89"/>
      <c r="IDS2182" s="89"/>
      <c r="IDT2182" s="89"/>
      <c r="IDU2182" s="89"/>
      <c r="IDV2182" s="89"/>
      <c r="IDW2182" s="89"/>
      <c r="IDX2182" s="89"/>
      <c r="IDY2182" s="89"/>
      <c r="IDZ2182" s="89"/>
      <c r="IEA2182" s="89"/>
      <c r="IEB2182" s="89"/>
      <c r="IEC2182" s="89"/>
      <c r="IED2182" s="89"/>
      <c r="IEE2182" s="89"/>
      <c r="IEF2182" s="89"/>
      <c r="IEG2182" s="89"/>
      <c r="IEH2182" s="89"/>
      <c r="IEI2182" s="89"/>
      <c r="IEJ2182" s="89"/>
      <c r="IEK2182" s="89"/>
      <c r="IEL2182" s="89"/>
      <c r="IEM2182" s="89"/>
      <c r="IEN2182" s="89"/>
      <c r="IEO2182" s="89"/>
      <c r="IEP2182" s="89"/>
      <c r="IEQ2182" s="89"/>
      <c r="IER2182" s="89"/>
      <c r="IES2182" s="89"/>
      <c r="IET2182" s="89"/>
      <c r="IEU2182" s="89"/>
      <c r="IEV2182" s="89"/>
      <c r="IEW2182" s="89"/>
      <c r="IEX2182" s="89"/>
      <c r="IEY2182" s="89"/>
      <c r="IEZ2182" s="89"/>
      <c r="IFA2182" s="89"/>
      <c r="IFB2182" s="89"/>
      <c r="IFC2182" s="89"/>
      <c r="IFD2182" s="89"/>
      <c r="IFE2182" s="89"/>
      <c r="IFF2182" s="89"/>
      <c r="IFG2182" s="89"/>
      <c r="IFH2182" s="89"/>
      <c r="IFI2182" s="89"/>
      <c r="IFJ2182" s="89"/>
      <c r="IFK2182" s="89"/>
      <c r="IFL2182" s="89"/>
      <c r="IFM2182" s="89"/>
      <c r="IFN2182" s="89"/>
      <c r="IFO2182" s="89"/>
      <c r="IFP2182" s="89"/>
      <c r="IFQ2182" s="89"/>
      <c r="IFR2182" s="89"/>
      <c r="IFS2182" s="89"/>
      <c r="IFT2182" s="89"/>
      <c r="IFU2182" s="89"/>
      <c r="IFV2182" s="89"/>
      <c r="IFW2182" s="89"/>
      <c r="IFX2182" s="89"/>
      <c r="IFY2182" s="89"/>
      <c r="IFZ2182" s="89"/>
      <c r="IGA2182" s="89"/>
      <c r="IGB2182" s="89"/>
      <c r="IGC2182" s="89"/>
      <c r="IGD2182" s="89"/>
      <c r="IGE2182" s="89"/>
      <c r="IGF2182" s="89"/>
      <c r="IGG2182" s="89"/>
      <c r="IGH2182" s="89"/>
      <c r="IGI2182" s="89"/>
      <c r="IGJ2182" s="89"/>
      <c r="IGK2182" s="89"/>
      <c r="IGL2182" s="89"/>
      <c r="IGM2182" s="89"/>
      <c r="IGN2182" s="89"/>
      <c r="IGO2182" s="89"/>
      <c r="IGP2182" s="89"/>
      <c r="IGQ2182" s="89"/>
      <c r="IGR2182" s="89"/>
      <c r="IGS2182" s="89"/>
      <c r="IGT2182" s="89"/>
      <c r="IGU2182" s="89"/>
      <c r="IGV2182" s="89"/>
      <c r="IGW2182" s="89"/>
      <c r="IGX2182" s="89"/>
      <c r="IGY2182" s="89"/>
      <c r="IGZ2182" s="89"/>
      <c r="IHA2182" s="89"/>
      <c r="IHB2182" s="89"/>
      <c r="IHC2182" s="89"/>
      <c r="IHD2182" s="89"/>
      <c r="IHE2182" s="89"/>
      <c r="IHF2182" s="89"/>
      <c r="IHG2182" s="89"/>
      <c r="IHH2182" s="89"/>
      <c r="IHI2182" s="89"/>
      <c r="IHJ2182" s="89"/>
      <c r="IHK2182" s="89"/>
      <c r="IHL2182" s="89"/>
      <c r="IHM2182" s="89"/>
      <c r="IHN2182" s="89"/>
      <c r="IHO2182" s="89"/>
      <c r="IHP2182" s="89"/>
      <c r="IHQ2182" s="89"/>
      <c r="IHR2182" s="89"/>
      <c r="IHS2182" s="89"/>
      <c r="IHT2182" s="89"/>
      <c r="IHU2182" s="89"/>
      <c r="IHV2182" s="89"/>
      <c r="IHW2182" s="89"/>
      <c r="IHX2182" s="89"/>
      <c r="IHY2182" s="89"/>
      <c r="IHZ2182" s="89"/>
      <c r="IIA2182" s="89"/>
      <c r="IIB2182" s="89"/>
      <c r="IIC2182" s="89"/>
      <c r="IID2182" s="89"/>
      <c r="IIE2182" s="89"/>
      <c r="IIF2182" s="89"/>
      <c r="IIG2182" s="89"/>
      <c r="IIH2182" s="89"/>
      <c r="III2182" s="89"/>
      <c r="IIJ2182" s="89"/>
      <c r="IIK2182" s="89"/>
      <c r="IIL2182" s="89"/>
      <c r="IIM2182" s="89"/>
      <c r="IIN2182" s="89"/>
      <c r="IIO2182" s="89"/>
      <c r="IIP2182" s="89"/>
      <c r="IIQ2182" s="89"/>
      <c r="IIR2182" s="89"/>
      <c r="IIS2182" s="89"/>
      <c r="IIT2182" s="89"/>
      <c r="IIU2182" s="89"/>
      <c r="IIV2182" s="89"/>
      <c r="IIW2182" s="89"/>
      <c r="IIX2182" s="89"/>
      <c r="IIY2182" s="89"/>
      <c r="IIZ2182" s="89"/>
      <c r="IJA2182" s="89"/>
      <c r="IJB2182" s="89"/>
      <c r="IJC2182" s="89"/>
      <c r="IJD2182" s="89"/>
      <c r="IJE2182" s="89"/>
      <c r="IJF2182" s="89"/>
      <c r="IJG2182" s="89"/>
      <c r="IJH2182" s="89"/>
      <c r="IJI2182" s="89"/>
      <c r="IJJ2182" s="89"/>
      <c r="IJK2182" s="89"/>
      <c r="IJL2182" s="89"/>
      <c r="IJM2182" s="89"/>
      <c r="IJN2182" s="89"/>
      <c r="IJO2182" s="89"/>
      <c r="IJP2182" s="89"/>
      <c r="IJQ2182" s="89"/>
      <c r="IJR2182" s="89"/>
      <c r="IJS2182" s="89"/>
      <c r="IJT2182" s="89"/>
      <c r="IJU2182" s="89"/>
      <c r="IJV2182" s="89"/>
      <c r="IJW2182" s="89"/>
      <c r="IJX2182" s="89"/>
      <c r="IJY2182" s="89"/>
      <c r="IJZ2182" s="89"/>
      <c r="IKA2182" s="89"/>
      <c r="IKB2182" s="89"/>
      <c r="IKC2182" s="89"/>
      <c r="IKD2182" s="89"/>
      <c r="IKE2182" s="89"/>
      <c r="IKF2182" s="89"/>
      <c r="IKG2182" s="89"/>
      <c r="IKH2182" s="89"/>
      <c r="IKI2182" s="89"/>
      <c r="IKJ2182" s="89"/>
      <c r="IKK2182" s="89"/>
      <c r="IKL2182" s="89"/>
      <c r="IKM2182" s="89"/>
      <c r="IKN2182" s="89"/>
      <c r="IKO2182" s="89"/>
      <c r="IKP2182" s="89"/>
      <c r="IKQ2182" s="89"/>
      <c r="IKR2182" s="89"/>
      <c r="IKS2182" s="89"/>
      <c r="IKT2182" s="89"/>
      <c r="IKU2182" s="89"/>
      <c r="IKV2182" s="89"/>
      <c r="IKW2182" s="89"/>
      <c r="IKX2182" s="89"/>
      <c r="IKY2182" s="89"/>
      <c r="IKZ2182" s="89"/>
      <c r="ILA2182" s="89"/>
      <c r="ILB2182" s="89"/>
      <c r="ILC2182" s="89"/>
      <c r="ILD2182" s="89"/>
      <c r="ILE2182" s="89"/>
      <c r="ILF2182" s="89"/>
      <c r="ILG2182" s="89"/>
      <c r="ILH2182" s="89"/>
      <c r="ILI2182" s="89"/>
      <c r="ILJ2182" s="89"/>
      <c r="ILK2182" s="89"/>
      <c r="ILL2182" s="89"/>
      <c r="ILM2182" s="89"/>
      <c r="ILN2182" s="89"/>
      <c r="ILO2182" s="89"/>
      <c r="ILP2182" s="89"/>
      <c r="ILQ2182" s="89"/>
      <c r="ILR2182" s="89"/>
      <c r="ILS2182" s="89"/>
      <c r="ILT2182" s="89"/>
      <c r="ILU2182" s="89"/>
      <c r="ILV2182" s="89"/>
      <c r="ILW2182" s="89"/>
      <c r="ILX2182" s="89"/>
      <c r="ILY2182" s="89"/>
      <c r="ILZ2182" s="89"/>
      <c r="IMA2182" s="89"/>
      <c r="IMB2182" s="89"/>
      <c r="IMC2182" s="89"/>
      <c r="IMD2182" s="89"/>
      <c r="IME2182" s="89"/>
      <c r="IMF2182" s="89"/>
      <c r="IMG2182" s="89"/>
      <c r="IMH2182" s="89"/>
      <c r="IMI2182" s="89"/>
      <c r="IMJ2182" s="89"/>
      <c r="IMK2182" s="89"/>
      <c r="IML2182" s="89"/>
      <c r="IMM2182" s="89"/>
      <c r="IMN2182" s="89"/>
      <c r="IMO2182" s="89"/>
      <c r="IMP2182" s="89"/>
      <c r="IMQ2182" s="89"/>
      <c r="IMR2182" s="89"/>
      <c r="IMS2182" s="89"/>
      <c r="IMT2182" s="89"/>
      <c r="IMU2182" s="89"/>
      <c r="IMV2182" s="89"/>
      <c r="IMW2182" s="89"/>
      <c r="IMX2182" s="89"/>
      <c r="IMY2182" s="89"/>
      <c r="IMZ2182" s="89"/>
      <c r="INA2182" s="89"/>
      <c r="INB2182" s="89"/>
      <c r="INC2182" s="89"/>
      <c r="IND2182" s="89"/>
      <c r="INE2182" s="89"/>
      <c r="INF2182" s="89"/>
      <c r="ING2182" s="89"/>
      <c r="INH2182" s="89"/>
      <c r="INI2182" s="89"/>
      <c r="INJ2182" s="89"/>
      <c r="INK2182" s="89"/>
      <c r="INL2182" s="89"/>
      <c r="INM2182" s="89"/>
      <c r="INN2182" s="89"/>
      <c r="INO2182" s="89"/>
      <c r="INP2182" s="89"/>
      <c r="INQ2182" s="89"/>
      <c r="INR2182" s="89"/>
      <c r="INS2182" s="89"/>
      <c r="INT2182" s="89"/>
      <c r="INU2182" s="89"/>
      <c r="INV2182" s="89"/>
      <c r="INW2182" s="89"/>
      <c r="INX2182" s="89"/>
      <c r="INY2182" s="89"/>
      <c r="INZ2182" s="89"/>
      <c r="IOA2182" s="89"/>
      <c r="IOB2182" s="89"/>
      <c r="IOC2182" s="89"/>
      <c r="IOD2182" s="89"/>
      <c r="IOE2182" s="89"/>
      <c r="IOF2182" s="89"/>
      <c r="IOG2182" s="89"/>
      <c r="IOH2182" s="89"/>
      <c r="IOI2182" s="89"/>
      <c r="IOJ2182" s="89"/>
      <c r="IOK2182" s="89"/>
      <c r="IOL2182" s="89"/>
      <c r="IOM2182" s="89"/>
      <c r="ION2182" s="89"/>
      <c r="IOO2182" s="89"/>
      <c r="IOP2182" s="89"/>
      <c r="IOQ2182" s="89"/>
      <c r="IOR2182" s="89"/>
      <c r="IOS2182" s="89"/>
      <c r="IOT2182" s="89"/>
      <c r="IOU2182" s="89"/>
      <c r="IOV2182" s="89"/>
      <c r="IOW2182" s="89"/>
      <c r="IOX2182" s="89"/>
      <c r="IOY2182" s="89"/>
      <c r="IOZ2182" s="89"/>
      <c r="IPA2182" s="89"/>
      <c r="IPB2182" s="89"/>
      <c r="IPC2182" s="89"/>
      <c r="IPD2182" s="89"/>
      <c r="IPE2182" s="89"/>
      <c r="IPF2182" s="89"/>
      <c r="IPG2182" s="89"/>
      <c r="IPH2182" s="89"/>
      <c r="IPI2182" s="89"/>
      <c r="IPJ2182" s="89"/>
      <c r="IPK2182" s="89"/>
      <c r="IPL2182" s="89"/>
      <c r="IPM2182" s="89"/>
      <c r="IPN2182" s="89"/>
      <c r="IPO2182" s="89"/>
      <c r="IPP2182" s="89"/>
      <c r="IPQ2182" s="89"/>
      <c r="IPR2182" s="89"/>
      <c r="IPS2182" s="89"/>
      <c r="IPT2182" s="89"/>
      <c r="IPU2182" s="89"/>
      <c r="IPV2182" s="89"/>
      <c r="IPW2182" s="89"/>
      <c r="IPX2182" s="89"/>
      <c r="IPY2182" s="89"/>
      <c r="IPZ2182" s="89"/>
      <c r="IQA2182" s="89"/>
      <c r="IQB2182" s="89"/>
      <c r="IQC2182" s="89"/>
      <c r="IQD2182" s="89"/>
      <c r="IQE2182" s="89"/>
      <c r="IQF2182" s="89"/>
      <c r="IQG2182" s="89"/>
      <c r="IQH2182" s="89"/>
      <c r="IQI2182" s="89"/>
      <c r="IQJ2182" s="89"/>
      <c r="IQK2182" s="89"/>
      <c r="IQL2182" s="89"/>
      <c r="IQM2182" s="89"/>
      <c r="IQN2182" s="89"/>
      <c r="IQO2182" s="89"/>
      <c r="IQP2182" s="89"/>
      <c r="IQQ2182" s="89"/>
      <c r="IQR2182" s="89"/>
      <c r="IQS2182" s="89"/>
      <c r="IQT2182" s="89"/>
      <c r="IQU2182" s="89"/>
      <c r="IQV2182" s="89"/>
      <c r="IQW2182" s="89"/>
      <c r="IQX2182" s="89"/>
      <c r="IQY2182" s="89"/>
      <c r="IQZ2182" s="89"/>
      <c r="IRA2182" s="89"/>
      <c r="IRB2182" s="89"/>
      <c r="IRC2182" s="89"/>
      <c r="IRD2182" s="89"/>
      <c r="IRE2182" s="89"/>
      <c r="IRF2182" s="89"/>
      <c r="IRG2182" s="89"/>
      <c r="IRH2182" s="89"/>
      <c r="IRI2182" s="89"/>
      <c r="IRJ2182" s="89"/>
      <c r="IRK2182" s="89"/>
      <c r="IRL2182" s="89"/>
      <c r="IRM2182" s="89"/>
      <c r="IRN2182" s="89"/>
      <c r="IRO2182" s="89"/>
      <c r="IRP2182" s="89"/>
      <c r="IRQ2182" s="89"/>
      <c r="IRR2182" s="89"/>
      <c r="IRS2182" s="89"/>
      <c r="IRT2182" s="89"/>
      <c r="IRU2182" s="89"/>
      <c r="IRV2182" s="89"/>
      <c r="IRW2182" s="89"/>
      <c r="IRX2182" s="89"/>
      <c r="IRY2182" s="89"/>
      <c r="IRZ2182" s="89"/>
      <c r="ISA2182" s="89"/>
      <c r="ISB2182" s="89"/>
      <c r="ISC2182" s="89"/>
      <c r="ISD2182" s="89"/>
      <c r="ISE2182" s="89"/>
      <c r="ISF2182" s="89"/>
      <c r="ISG2182" s="89"/>
      <c r="ISH2182" s="89"/>
      <c r="ISI2182" s="89"/>
      <c r="ISJ2182" s="89"/>
      <c r="ISK2182" s="89"/>
      <c r="ISL2182" s="89"/>
      <c r="ISM2182" s="89"/>
      <c r="ISN2182" s="89"/>
      <c r="ISO2182" s="89"/>
      <c r="ISP2182" s="89"/>
      <c r="ISQ2182" s="89"/>
      <c r="ISR2182" s="89"/>
      <c r="ISS2182" s="89"/>
      <c r="IST2182" s="89"/>
      <c r="ISU2182" s="89"/>
      <c r="ISV2182" s="89"/>
      <c r="ISW2182" s="89"/>
      <c r="ISX2182" s="89"/>
      <c r="ISY2182" s="89"/>
      <c r="ISZ2182" s="89"/>
      <c r="ITA2182" s="89"/>
      <c r="ITB2182" s="89"/>
      <c r="ITC2182" s="89"/>
      <c r="ITD2182" s="89"/>
      <c r="ITE2182" s="89"/>
      <c r="ITF2182" s="89"/>
      <c r="ITG2182" s="89"/>
      <c r="ITH2182" s="89"/>
      <c r="ITI2182" s="89"/>
      <c r="ITJ2182" s="89"/>
      <c r="ITK2182" s="89"/>
      <c r="ITL2182" s="89"/>
      <c r="ITM2182" s="89"/>
      <c r="ITN2182" s="89"/>
      <c r="ITO2182" s="89"/>
      <c r="ITP2182" s="89"/>
      <c r="ITQ2182" s="89"/>
      <c r="ITR2182" s="89"/>
      <c r="ITS2182" s="89"/>
      <c r="ITT2182" s="89"/>
      <c r="ITU2182" s="89"/>
      <c r="ITV2182" s="89"/>
      <c r="ITW2182" s="89"/>
      <c r="ITX2182" s="89"/>
      <c r="ITY2182" s="89"/>
      <c r="ITZ2182" s="89"/>
      <c r="IUA2182" s="89"/>
      <c r="IUB2182" s="89"/>
      <c r="IUC2182" s="89"/>
      <c r="IUD2182" s="89"/>
      <c r="IUE2182" s="89"/>
      <c r="IUF2182" s="89"/>
      <c r="IUG2182" s="89"/>
      <c r="IUH2182" s="89"/>
      <c r="IUI2182" s="89"/>
      <c r="IUJ2182" s="89"/>
      <c r="IUK2182" s="89"/>
      <c r="IUL2182" s="89"/>
      <c r="IUM2182" s="89"/>
      <c r="IUN2182" s="89"/>
      <c r="IUO2182" s="89"/>
      <c r="IUP2182" s="89"/>
      <c r="IUQ2182" s="89"/>
      <c r="IUR2182" s="89"/>
      <c r="IUS2182" s="89"/>
      <c r="IUT2182" s="89"/>
      <c r="IUU2182" s="89"/>
      <c r="IUV2182" s="89"/>
      <c r="IUW2182" s="89"/>
      <c r="IUX2182" s="89"/>
      <c r="IUY2182" s="89"/>
      <c r="IUZ2182" s="89"/>
      <c r="IVA2182" s="89"/>
      <c r="IVB2182" s="89"/>
      <c r="IVC2182" s="89"/>
      <c r="IVD2182" s="89"/>
      <c r="IVE2182" s="89"/>
      <c r="IVF2182" s="89"/>
      <c r="IVG2182" s="89"/>
      <c r="IVH2182" s="89"/>
      <c r="IVI2182" s="89"/>
      <c r="IVJ2182" s="89"/>
      <c r="IVK2182" s="89"/>
      <c r="IVL2182" s="89"/>
      <c r="IVM2182" s="89"/>
      <c r="IVN2182" s="89"/>
      <c r="IVO2182" s="89"/>
      <c r="IVP2182" s="89"/>
      <c r="IVQ2182" s="89"/>
      <c r="IVR2182" s="89"/>
      <c r="IVS2182" s="89"/>
      <c r="IVT2182" s="89"/>
      <c r="IVU2182" s="89"/>
      <c r="IVV2182" s="89"/>
      <c r="IVW2182" s="89"/>
      <c r="IVX2182" s="89"/>
      <c r="IVY2182" s="89"/>
      <c r="IVZ2182" s="89"/>
      <c r="IWA2182" s="89"/>
      <c r="IWB2182" s="89"/>
      <c r="IWC2182" s="89"/>
      <c r="IWD2182" s="89"/>
      <c r="IWE2182" s="89"/>
      <c r="IWF2182" s="89"/>
      <c r="IWG2182" s="89"/>
      <c r="IWH2182" s="89"/>
      <c r="IWI2182" s="89"/>
      <c r="IWJ2182" s="89"/>
      <c r="IWK2182" s="89"/>
      <c r="IWL2182" s="89"/>
      <c r="IWM2182" s="89"/>
      <c r="IWN2182" s="89"/>
      <c r="IWO2182" s="89"/>
      <c r="IWP2182" s="89"/>
      <c r="IWQ2182" s="89"/>
      <c r="IWR2182" s="89"/>
      <c r="IWS2182" s="89"/>
      <c r="IWT2182" s="89"/>
      <c r="IWU2182" s="89"/>
      <c r="IWV2182" s="89"/>
      <c r="IWW2182" s="89"/>
      <c r="IWX2182" s="89"/>
      <c r="IWY2182" s="89"/>
      <c r="IWZ2182" s="89"/>
      <c r="IXA2182" s="89"/>
      <c r="IXB2182" s="89"/>
      <c r="IXC2182" s="89"/>
      <c r="IXD2182" s="89"/>
      <c r="IXE2182" s="89"/>
      <c r="IXF2182" s="89"/>
      <c r="IXG2182" s="89"/>
      <c r="IXH2182" s="89"/>
      <c r="IXI2182" s="89"/>
      <c r="IXJ2182" s="89"/>
      <c r="IXK2182" s="89"/>
      <c r="IXL2182" s="89"/>
      <c r="IXM2182" s="89"/>
      <c r="IXN2182" s="89"/>
      <c r="IXO2182" s="89"/>
      <c r="IXP2182" s="89"/>
      <c r="IXQ2182" s="89"/>
      <c r="IXR2182" s="89"/>
      <c r="IXS2182" s="89"/>
      <c r="IXT2182" s="89"/>
      <c r="IXU2182" s="89"/>
      <c r="IXV2182" s="89"/>
      <c r="IXW2182" s="89"/>
      <c r="IXX2182" s="89"/>
      <c r="IXY2182" s="89"/>
      <c r="IXZ2182" s="89"/>
      <c r="IYA2182" s="89"/>
      <c r="IYB2182" s="89"/>
      <c r="IYC2182" s="89"/>
      <c r="IYD2182" s="89"/>
      <c r="IYE2182" s="89"/>
      <c r="IYF2182" s="89"/>
      <c r="IYG2182" s="89"/>
      <c r="IYH2182" s="89"/>
      <c r="IYI2182" s="89"/>
      <c r="IYJ2182" s="89"/>
      <c r="IYK2182" s="89"/>
      <c r="IYL2182" s="89"/>
      <c r="IYM2182" s="89"/>
      <c r="IYN2182" s="89"/>
      <c r="IYO2182" s="89"/>
      <c r="IYP2182" s="89"/>
      <c r="IYQ2182" s="89"/>
      <c r="IYR2182" s="89"/>
      <c r="IYS2182" s="89"/>
      <c r="IYT2182" s="89"/>
      <c r="IYU2182" s="89"/>
      <c r="IYV2182" s="89"/>
      <c r="IYW2182" s="89"/>
      <c r="IYX2182" s="89"/>
      <c r="IYY2182" s="89"/>
      <c r="IYZ2182" s="89"/>
      <c r="IZA2182" s="89"/>
      <c r="IZB2182" s="89"/>
      <c r="IZC2182" s="89"/>
      <c r="IZD2182" s="89"/>
      <c r="IZE2182" s="89"/>
      <c r="IZF2182" s="89"/>
      <c r="IZG2182" s="89"/>
      <c r="IZH2182" s="89"/>
      <c r="IZI2182" s="89"/>
      <c r="IZJ2182" s="89"/>
      <c r="IZK2182" s="89"/>
      <c r="IZL2182" s="89"/>
      <c r="IZM2182" s="89"/>
      <c r="IZN2182" s="89"/>
      <c r="IZO2182" s="89"/>
      <c r="IZP2182" s="89"/>
      <c r="IZQ2182" s="89"/>
      <c r="IZR2182" s="89"/>
      <c r="IZS2182" s="89"/>
      <c r="IZT2182" s="89"/>
      <c r="IZU2182" s="89"/>
      <c r="IZV2182" s="89"/>
      <c r="IZW2182" s="89"/>
      <c r="IZX2182" s="89"/>
      <c r="IZY2182" s="89"/>
      <c r="IZZ2182" s="89"/>
      <c r="JAA2182" s="89"/>
      <c r="JAB2182" s="89"/>
      <c r="JAC2182" s="89"/>
      <c r="JAD2182" s="89"/>
      <c r="JAE2182" s="89"/>
      <c r="JAF2182" s="89"/>
      <c r="JAG2182" s="89"/>
      <c r="JAH2182" s="89"/>
      <c r="JAI2182" s="89"/>
      <c r="JAJ2182" s="89"/>
      <c r="JAK2182" s="89"/>
      <c r="JAL2182" s="89"/>
      <c r="JAM2182" s="89"/>
      <c r="JAN2182" s="89"/>
      <c r="JAO2182" s="89"/>
      <c r="JAP2182" s="89"/>
      <c r="JAQ2182" s="89"/>
      <c r="JAR2182" s="89"/>
      <c r="JAS2182" s="89"/>
      <c r="JAT2182" s="89"/>
      <c r="JAU2182" s="89"/>
      <c r="JAV2182" s="89"/>
      <c r="JAW2182" s="89"/>
      <c r="JAX2182" s="89"/>
      <c r="JAY2182" s="89"/>
      <c r="JAZ2182" s="89"/>
      <c r="JBA2182" s="89"/>
      <c r="JBB2182" s="89"/>
      <c r="JBC2182" s="89"/>
      <c r="JBD2182" s="89"/>
      <c r="JBE2182" s="89"/>
      <c r="JBF2182" s="89"/>
      <c r="JBG2182" s="89"/>
      <c r="JBH2182" s="89"/>
      <c r="JBI2182" s="89"/>
      <c r="JBJ2182" s="89"/>
      <c r="JBK2182" s="89"/>
      <c r="JBL2182" s="89"/>
      <c r="JBM2182" s="89"/>
      <c r="JBN2182" s="89"/>
      <c r="JBO2182" s="89"/>
      <c r="JBP2182" s="89"/>
      <c r="JBQ2182" s="89"/>
      <c r="JBR2182" s="89"/>
      <c r="JBS2182" s="89"/>
      <c r="JBT2182" s="89"/>
      <c r="JBU2182" s="89"/>
      <c r="JBV2182" s="89"/>
      <c r="JBW2182" s="89"/>
      <c r="JBX2182" s="89"/>
      <c r="JBY2182" s="89"/>
      <c r="JBZ2182" s="89"/>
      <c r="JCA2182" s="89"/>
      <c r="JCB2182" s="89"/>
      <c r="JCC2182" s="89"/>
      <c r="JCD2182" s="89"/>
      <c r="JCE2182" s="89"/>
      <c r="JCF2182" s="89"/>
      <c r="JCG2182" s="89"/>
      <c r="JCH2182" s="89"/>
      <c r="JCI2182" s="89"/>
      <c r="JCJ2182" s="89"/>
      <c r="JCK2182" s="89"/>
      <c r="JCL2182" s="89"/>
      <c r="JCM2182" s="89"/>
      <c r="JCN2182" s="89"/>
      <c r="JCO2182" s="89"/>
      <c r="JCP2182" s="89"/>
      <c r="JCQ2182" s="89"/>
      <c r="JCR2182" s="89"/>
      <c r="JCS2182" s="89"/>
      <c r="JCT2182" s="89"/>
      <c r="JCU2182" s="89"/>
      <c r="JCV2182" s="89"/>
      <c r="JCW2182" s="89"/>
      <c r="JCX2182" s="89"/>
      <c r="JCY2182" s="89"/>
      <c r="JCZ2182" s="89"/>
      <c r="JDA2182" s="89"/>
      <c r="JDB2182" s="89"/>
      <c r="JDC2182" s="89"/>
      <c r="JDD2182" s="89"/>
      <c r="JDE2182" s="89"/>
      <c r="JDF2182" s="89"/>
      <c r="JDG2182" s="89"/>
      <c r="JDH2182" s="89"/>
      <c r="JDI2182" s="89"/>
      <c r="JDJ2182" s="89"/>
      <c r="JDK2182" s="89"/>
      <c r="JDL2182" s="89"/>
      <c r="JDM2182" s="89"/>
      <c r="JDN2182" s="89"/>
      <c r="JDO2182" s="89"/>
      <c r="JDP2182" s="89"/>
      <c r="JDQ2182" s="89"/>
      <c r="JDR2182" s="89"/>
      <c r="JDS2182" s="89"/>
      <c r="JDT2182" s="89"/>
      <c r="JDU2182" s="89"/>
      <c r="JDV2182" s="89"/>
      <c r="JDW2182" s="89"/>
      <c r="JDX2182" s="89"/>
      <c r="JDY2182" s="89"/>
      <c r="JDZ2182" s="89"/>
      <c r="JEA2182" s="89"/>
      <c r="JEB2182" s="89"/>
      <c r="JEC2182" s="89"/>
      <c r="JED2182" s="89"/>
      <c r="JEE2182" s="89"/>
      <c r="JEF2182" s="89"/>
      <c r="JEG2182" s="89"/>
      <c r="JEH2182" s="89"/>
      <c r="JEI2182" s="89"/>
      <c r="JEJ2182" s="89"/>
      <c r="JEK2182" s="89"/>
      <c r="JEL2182" s="89"/>
      <c r="JEM2182" s="89"/>
      <c r="JEN2182" s="89"/>
      <c r="JEO2182" s="89"/>
      <c r="JEP2182" s="89"/>
      <c r="JEQ2182" s="89"/>
      <c r="JER2182" s="89"/>
      <c r="JES2182" s="89"/>
      <c r="JET2182" s="89"/>
      <c r="JEU2182" s="89"/>
      <c r="JEV2182" s="89"/>
      <c r="JEW2182" s="89"/>
      <c r="JEX2182" s="89"/>
      <c r="JEY2182" s="89"/>
      <c r="JEZ2182" s="89"/>
      <c r="JFA2182" s="89"/>
      <c r="JFB2182" s="89"/>
      <c r="JFC2182" s="89"/>
      <c r="JFD2182" s="89"/>
      <c r="JFE2182" s="89"/>
      <c r="JFF2182" s="89"/>
      <c r="JFG2182" s="89"/>
      <c r="JFH2182" s="89"/>
      <c r="JFI2182" s="89"/>
      <c r="JFJ2182" s="89"/>
      <c r="JFK2182" s="89"/>
      <c r="JFL2182" s="89"/>
      <c r="JFM2182" s="89"/>
      <c r="JFN2182" s="89"/>
      <c r="JFO2182" s="89"/>
      <c r="JFP2182" s="89"/>
      <c r="JFQ2182" s="89"/>
      <c r="JFR2182" s="89"/>
      <c r="JFS2182" s="89"/>
      <c r="JFT2182" s="89"/>
      <c r="JFU2182" s="89"/>
      <c r="JFV2182" s="89"/>
      <c r="JFW2182" s="89"/>
      <c r="JFX2182" s="89"/>
      <c r="JFY2182" s="89"/>
      <c r="JFZ2182" s="89"/>
      <c r="JGA2182" s="89"/>
      <c r="JGB2182" s="89"/>
      <c r="JGC2182" s="89"/>
      <c r="JGD2182" s="89"/>
      <c r="JGE2182" s="89"/>
      <c r="JGF2182" s="89"/>
      <c r="JGG2182" s="89"/>
      <c r="JGH2182" s="89"/>
      <c r="JGI2182" s="89"/>
      <c r="JGJ2182" s="89"/>
      <c r="JGK2182" s="89"/>
      <c r="JGL2182" s="89"/>
      <c r="JGM2182" s="89"/>
      <c r="JGN2182" s="89"/>
      <c r="JGO2182" s="89"/>
      <c r="JGP2182" s="89"/>
      <c r="JGQ2182" s="89"/>
      <c r="JGR2182" s="89"/>
      <c r="JGS2182" s="89"/>
      <c r="JGT2182" s="89"/>
      <c r="JGU2182" s="89"/>
      <c r="JGV2182" s="89"/>
      <c r="JGW2182" s="89"/>
      <c r="JGX2182" s="89"/>
      <c r="JGY2182" s="89"/>
      <c r="JGZ2182" s="89"/>
      <c r="JHA2182" s="89"/>
      <c r="JHB2182" s="89"/>
      <c r="JHC2182" s="89"/>
      <c r="JHD2182" s="89"/>
      <c r="JHE2182" s="89"/>
      <c r="JHF2182" s="89"/>
      <c r="JHG2182" s="89"/>
      <c r="JHH2182" s="89"/>
      <c r="JHI2182" s="89"/>
      <c r="JHJ2182" s="89"/>
      <c r="JHK2182" s="89"/>
      <c r="JHL2182" s="89"/>
      <c r="JHM2182" s="89"/>
      <c r="JHN2182" s="89"/>
      <c r="JHO2182" s="89"/>
      <c r="JHP2182" s="89"/>
      <c r="JHQ2182" s="89"/>
      <c r="JHR2182" s="89"/>
      <c r="JHS2182" s="89"/>
      <c r="JHT2182" s="89"/>
      <c r="JHU2182" s="89"/>
      <c r="JHV2182" s="89"/>
      <c r="JHW2182" s="89"/>
      <c r="JHX2182" s="89"/>
      <c r="JHY2182" s="89"/>
      <c r="JHZ2182" s="89"/>
      <c r="JIA2182" s="89"/>
      <c r="JIB2182" s="89"/>
      <c r="JIC2182" s="89"/>
      <c r="JID2182" s="89"/>
      <c r="JIE2182" s="89"/>
      <c r="JIF2182" s="89"/>
      <c r="JIG2182" s="89"/>
      <c r="JIH2182" s="89"/>
      <c r="JII2182" s="89"/>
      <c r="JIJ2182" s="89"/>
      <c r="JIK2182" s="89"/>
      <c r="JIL2182" s="89"/>
      <c r="JIM2182" s="89"/>
      <c r="JIN2182" s="89"/>
      <c r="JIO2182" s="89"/>
      <c r="JIP2182" s="89"/>
      <c r="JIQ2182" s="89"/>
      <c r="JIR2182" s="89"/>
      <c r="JIS2182" s="89"/>
      <c r="JIT2182" s="89"/>
      <c r="JIU2182" s="89"/>
      <c r="JIV2182" s="89"/>
      <c r="JIW2182" s="89"/>
      <c r="JIX2182" s="89"/>
      <c r="JIY2182" s="89"/>
      <c r="JIZ2182" s="89"/>
      <c r="JJA2182" s="89"/>
      <c r="JJB2182" s="89"/>
      <c r="JJC2182" s="89"/>
      <c r="JJD2182" s="89"/>
      <c r="JJE2182" s="89"/>
      <c r="JJF2182" s="89"/>
      <c r="JJG2182" s="89"/>
      <c r="JJH2182" s="89"/>
      <c r="JJI2182" s="89"/>
      <c r="JJJ2182" s="89"/>
      <c r="JJK2182" s="89"/>
      <c r="JJL2182" s="89"/>
      <c r="JJM2182" s="89"/>
      <c r="JJN2182" s="89"/>
      <c r="JJO2182" s="89"/>
      <c r="JJP2182" s="89"/>
      <c r="JJQ2182" s="89"/>
      <c r="JJR2182" s="89"/>
      <c r="JJS2182" s="89"/>
      <c r="JJT2182" s="89"/>
      <c r="JJU2182" s="89"/>
      <c r="JJV2182" s="89"/>
      <c r="JJW2182" s="89"/>
      <c r="JJX2182" s="89"/>
      <c r="JJY2182" s="89"/>
      <c r="JJZ2182" s="89"/>
      <c r="JKA2182" s="89"/>
      <c r="JKB2182" s="89"/>
      <c r="JKC2182" s="89"/>
      <c r="JKD2182" s="89"/>
      <c r="JKE2182" s="89"/>
      <c r="JKF2182" s="89"/>
      <c r="JKG2182" s="89"/>
      <c r="JKH2182" s="89"/>
      <c r="JKI2182" s="89"/>
      <c r="JKJ2182" s="89"/>
      <c r="JKK2182" s="89"/>
      <c r="JKL2182" s="89"/>
      <c r="JKM2182" s="89"/>
      <c r="JKN2182" s="89"/>
      <c r="JKO2182" s="89"/>
      <c r="JKP2182" s="89"/>
      <c r="JKQ2182" s="89"/>
      <c r="JKR2182" s="89"/>
      <c r="JKS2182" s="89"/>
      <c r="JKT2182" s="89"/>
      <c r="JKU2182" s="89"/>
      <c r="JKV2182" s="89"/>
      <c r="JKW2182" s="89"/>
      <c r="JKX2182" s="89"/>
      <c r="JKY2182" s="89"/>
      <c r="JKZ2182" s="89"/>
      <c r="JLA2182" s="89"/>
      <c r="JLB2182" s="89"/>
      <c r="JLC2182" s="89"/>
      <c r="JLD2182" s="89"/>
      <c r="JLE2182" s="89"/>
      <c r="JLF2182" s="89"/>
      <c r="JLG2182" s="89"/>
      <c r="JLH2182" s="89"/>
      <c r="JLI2182" s="89"/>
      <c r="JLJ2182" s="89"/>
      <c r="JLK2182" s="89"/>
      <c r="JLL2182" s="89"/>
      <c r="JLM2182" s="89"/>
      <c r="JLN2182" s="89"/>
      <c r="JLO2182" s="89"/>
      <c r="JLP2182" s="89"/>
      <c r="JLQ2182" s="89"/>
      <c r="JLR2182" s="89"/>
      <c r="JLS2182" s="89"/>
      <c r="JLT2182" s="89"/>
      <c r="JLU2182" s="89"/>
      <c r="JLV2182" s="89"/>
      <c r="JLW2182" s="89"/>
      <c r="JLX2182" s="89"/>
      <c r="JLY2182" s="89"/>
      <c r="JLZ2182" s="89"/>
      <c r="JMA2182" s="89"/>
      <c r="JMB2182" s="89"/>
      <c r="JMC2182" s="89"/>
      <c r="JMD2182" s="89"/>
      <c r="JME2182" s="89"/>
      <c r="JMF2182" s="89"/>
      <c r="JMG2182" s="89"/>
      <c r="JMH2182" s="89"/>
      <c r="JMI2182" s="89"/>
      <c r="JMJ2182" s="89"/>
      <c r="JMK2182" s="89"/>
      <c r="JML2182" s="89"/>
      <c r="JMM2182" s="89"/>
      <c r="JMN2182" s="89"/>
      <c r="JMO2182" s="89"/>
      <c r="JMP2182" s="89"/>
      <c r="JMQ2182" s="89"/>
      <c r="JMR2182" s="89"/>
      <c r="JMS2182" s="89"/>
      <c r="JMT2182" s="89"/>
      <c r="JMU2182" s="89"/>
      <c r="JMV2182" s="89"/>
      <c r="JMW2182" s="89"/>
      <c r="JMX2182" s="89"/>
      <c r="JMY2182" s="89"/>
      <c r="JMZ2182" s="89"/>
      <c r="JNA2182" s="89"/>
      <c r="JNB2182" s="89"/>
      <c r="JNC2182" s="89"/>
      <c r="JND2182" s="89"/>
      <c r="JNE2182" s="89"/>
      <c r="JNF2182" s="89"/>
      <c r="JNG2182" s="89"/>
      <c r="JNH2182" s="89"/>
      <c r="JNI2182" s="89"/>
      <c r="JNJ2182" s="89"/>
      <c r="JNK2182" s="89"/>
      <c r="JNL2182" s="89"/>
      <c r="JNM2182" s="89"/>
      <c r="JNN2182" s="89"/>
      <c r="JNO2182" s="89"/>
      <c r="JNP2182" s="89"/>
      <c r="JNQ2182" s="89"/>
      <c r="JNR2182" s="89"/>
      <c r="JNS2182" s="89"/>
      <c r="JNT2182" s="89"/>
      <c r="JNU2182" s="89"/>
      <c r="JNV2182" s="89"/>
      <c r="JNW2182" s="89"/>
      <c r="JNX2182" s="89"/>
      <c r="JNY2182" s="89"/>
      <c r="JNZ2182" s="89"/>
      <c r="JOA2182" s="89"/>
      <c r="JOB2182" s="89"/>
      <c r="JOC2182" s="89"/>
      <c r="JOD2182" s="89"/>
      <c r="JOE2182" s="89"/>
      <c r="JOF2182" s="89"/>
      <c r="JOG2182" s="89"/>
      <c r="JOH2182" s="89"/>
      <c r="JOI2182" s="89"/>
      <c r="JOJ2182" s="89"/>
      <c r="JOK2182" s="89"/>
      <c r="JOL2182" s="89"/>
      <c r="JOM2182" s="89"/>
      <c r="JON2182" s="89"/>
      <c r="JOO2182" s="89"/>
      <c r="JOP2182" s="89"/>
      <c r="JOQ2182" s="89"/>
      <c r="JOR2182" s="89"/>
      <c r="JOS2182" s="89"/>
      <c r="JOT2182" s="89"/>
      <c r="JOU2182" s="89"/>
      <c r="JOV2182" s="89"/>
      <c r="JOW2182" s="89"/>
      <c r="JOX2182" s="89"/>
      <c r="JOY2182" s="89"/>
      <c r="JOZ2182" s="89"/>
      <c r="JPA2182" s="89"/>
      <c r="JPB2182" s="89"/>
      <c r="JPC2182" s="89"/>
      <c r="JPD2182" s="89"/>
      <c r="JPE2182" s="89"/>
      <c r="JPF2182" s="89"/>
      <c r="JPG2182" s="89"/>
      <c r="JPH2182" s="89"/>
      <c r="JPI2182" s="89"/>
      <c r="JPJ2182" s="89"/>
      <c r="JPK2182" s="89"/>
      <c r="JPL2182" s="89"/>
      <c r="JPM2182" s="89"/>
      <c r="JPN2182" s="89"/>
      <c r="JPO2182" s="89"/>
      <c r="JPP2182" s="89"/>
      <c r="JPQ2182" s="89"/>
      <c r="JPR2182" s="89"/>
      <c r="JPS2182" s="89"/>
      <c r="JPT2182" s="89"/>
      <c r="JPU2182" s="89"/>
      <c r="JPV2182" s="89"/>
      <c r="JPW2182" s="89"/>
      <c r="JPX2182" s="89"/>
      <c r="JPY2182" s="89"/>
      <c r="JPZ2182" s="89"/>
      <c r="JQA2182" s="89"/>
      <c r="JQB2182" s="89"/>
      <c r="JQC2182" s="89"/>
      <c r="JQD2182" s="89"/>
      <c r="JQE2182" s="89"/>
      <c r="JQF2182" s="89"/>
      <c r="JQG2182" s="89"/>
      <c r="JQH2182" s="89"/>
      <c r="JQI2182" s="89"/>
      <c r="JQJ2182" s="89"/>
      <c r="JQK2182" s="89"/>
      <c r="JQL2182" s="89"/>
      <c r="JQM2182" s="89"/>
      <c r="JQN2182" s="89"/>
      <c r="JQO2182" s="89"/>
      <c r="JQP2182" s="89"/>
      <c r="JQQ2182" s="89"/>
      <c r="JQR2182" s="89"/>
      <c r="JQS2182" s="89"/>
      <c r="JQT2182" s="89"/>
      <c r="JQU2182" s="89"/>
      <c r="JQV2182" s="89"/>
      <c r="JQW2182" s="89"/>
      <c r="JQX2182" s="89"/>
      <c r="JQY2182" s="89"/>
      <c r="JQZ2182" s="89"/>
      <c r="JRA2182" s="89"/>
      <c r="JRB2182" s="89"/>
      <c r="JRC2182" s="89"/>
      <c r="JRD2182" s="89"/>
      <c r="JRE2182" s="89"/>
      <c r="JRF2182" s="89"/>
      <c r="JRG2182" s="89"/>
      <c r="JRH2182" s="89"/>
      <c r="JRI2182" s="89"/>
      <c r="JRJ2182" s="89"/>
      <c r="JRK2182" s="89"/>
      <c r="JRL2182" s="89"/>
      <c r="JRM2182" s="89"/>
      <c r="JRN2182" s="89"/>
      <c r="JRO2182" s="89"/>
      <c r="JRP2182" s="89"/>
      <c r="JRQ2182" s="89"/>
      <c r="JRR2182" s="89"/>
      <c r="JRS2182" s="89"/>
      <c r="JRT2182" s="89"/>
      <c r="JRU2182" s="89"/>
      <c r="JRV2182" s="89"/>
      <c r="JRW2182" s="89"/>
      <c r="JRX2182" s="89"/>
      <c r="JRY2182" s="89"/>
      <c r="JRZ2182" s="89"/>
      <c r="JSA2182" s="89"/>
      <c r="JSB2182" s="89"/>
      <c r="JSC2182" s="89"/>
      <c r="JSD2182" s="89"/>
      <c r="JSE2182" s="89"/>
      <c r="JSF2182" s="89"/>
      <c r="JSG2182" s="89"/>
      <c r="JSH2182" s="89"/>
      <c r="JSI2182" s="89"/>
      <c r="JSJ2182" s="89"/>
      <c r="JSK2182" s="89"/>
      <c r="JSL2182" s="89"/>
      <c r="JSM2182" s="89"/>
      <c r="JSN2182" s="89"/>
      <c r="JSO2182" s="89"/>
      <c r="JSP2182" s="89"/>
      <c r="JSQ2182" s="89"/>
      <c r="JSR2182" s="89"/>
      <c r="JSS2182" s="89"/>
      <c r="JST2182" s="89"/>
      <c r="JSU2182" s="89"/>
      <c r="JSV2182" s="89"/>
      <c r="JSW2182" s="89"/>
      <c r="JSX2182" s="89"/>
      <c r="JSY2182" s="89"/>
      <c r="JSZ2182" s="89"/>
      <c r="JTA2182" s="89"/>
      <c r="JTB2182" s="89"/>
      <c r="JTC2182" s="89"/>
      <c r="JTD2182" s="89"/>
      <c r="JTE2182" s="89"/>
      <c r="JTF2182" s="89"/>
      <c r="JTG2182" s="89"/>
      <c r="JTH2182" s="89"/>
      <c r="JTI2182" s="89"/>
      <c r="JTJ2182" s="89"/>
      <c r="JTK2182" s="89"/>
      <c r="JTL2182" s="89"/>
      <c r="JTM2182" s="89"/>
      <c r="JTN2182" s="89"/>
      <c r="JTO2182" s="89"/>
      <c r="JTP2182" s="89"/>
      <c r="JTQ2182" s="89"/>
      <c r="JTR2182" s="89"/>
      <c r="JTS2182" s="89"/>
      <c r="JTT2182" s="89"/>
      <c r="JTU2182" s="89"/>
      <c r="JTV2182" s="89"/>
      <c r="JTW2182" s="89"/>
      <c r="JTX2182" s="89"/>
      <c r="JTY2182" s="89"/>
      <c r="JTZ2182" s="89"/>
      <c r="JUA2182" s="89"/>
      <c r="JUB2182" s="89"/>
      <c r="JUC2182" s="89"/>
      <c r="JUD2182" s="89"/>
      <c r="JUE2182" s="89"/>
      <c r="JUF2182" s="89"/>
      <c r="JUG2182" s="89"/>
      <c r="JUH2182" s="89"/>
      <c r="JUI2182" s="89"/>
      <c r="JUJ2182" s="89"/>
      <c r="JUK2182" s="89"/>
      <c r="JUL2182" s="89"/>
      <c r="JUM2182" s="89"/>
      <c r="JUN2182" s="89"/>
      <c r="JUO2182" s="89"/>
      <c r="JUP2182" s="89"/>
      <c r="JUQ2182" s="89"/>
      <c r="JUR2182" s="89"/>
      <c r="JUS2182" s="89"/>
      <c r="JUT2182" s="89"/>
      <c r="JUU2182" s="89"/>
      <c r="JUV2182" s="89"/>
      <c r="JUW2182" s="89"/>
      <c r="JUX2182" s="89"/>
      <c r="JUY2182" s="89"/>
      <c r="JUZ2182" s="89"/>
      <c r="JVA2182" s="89"/>
      <c r="JVB2182" s="89"/>
      <c r="JVC2182" s="89"/>
      <c r="JVD2182" s="89"/>
      <c r="JVE2182" s="89"/>
      <c r="JVF2182" s="89"/>
      <c r="JVG2182" s="89"/>
      <c r="JVH2182" s="89"/>
      <c r="JVI2182" s="89"/>
      <c r="JVJ2182" s="89"/>
      <c r="JVK2182" s="89"/>
      <c r="JVL2182" s="89"/>
      <c r="JVM2182" s="89"/>
      <c r="JVN2182" s="89"/>
      <c r="JVO2182" s="89"/>
      <c r="JVP2182" s="89"/>
      <c r="JVQ2182" s="89"/>
      <c r="JVR2182" s="89"/>
      <c r="JVS2182" s="89"/>
      <c r="JVT2182" s="89"/>
      <c r="JVU2182" s="89"/>
      <c r="JVV2182" s="89"/>
      <c r="JVW2182" s="89"/>
      <c r="JVX2182" s="89"/>
      <c r="JVY2182" s="89"/>
      <c r="JVZ2182" s="89"/>
      <c r="JWA2182" s="89"/>
      <c r="JWB2182" s="89"/>
      <c r="JWC2182" s="89"/>
      <c r="JWD2182" s="89"/>
      <c r="JWE2182" s="89"/>
      <c r="JWF2182" s="89"/>
      <c r="JWG2182" s="89"/>
      <c r="JWH2182" s="89"/>
      <c r="JWI2182" s="89"/>
      <c r="JWJ2182" s="89"/>
      <c r="JWK2182" s="89"/>
      <c r="JWL2182" s="89"/>
      <c r="JWM2182" s="89"/>
      <c r="JWN2182" s="89"/>
      <c r="JWO2182" s="89"/>
      <c r="JWP2182" s="89"/>
      <c r="JWQ2182" s="89"/>
      <c r="JWR2182" s="89"/>
      <c r="JWS2182" s="89"/>
      <c r="JWT2182" s="89"/>
      <c r="JWU2182" s="89"/>
      <c r="JWV2182" s="89"/>
      <c r="JWW2182" s="89"/>
      <c r="JWX2182" s="89"/>
      <c r="JWY2182" s="89"/>
      <c r="JWZ2182" s="89"/>
      <c r="JXA2182" s="89"/>
      <c r="JXB2182" s="89"/>
      <c r="JXC2182" s="89"/>
      <c r="JXD2182" s="89"/>
      <c r="JXE2182" s="89"/>
      <c r="JXF2182" s="89"/>
      <c r="JXG2182" s="89"/>
      <c r="JXH2182" s="89"/>
      <c r="JXI2182" s="89"/>
      <c r="JXJ2182" s="89"/>
      <c r="JXK2182" s="89"/>
      <c r="JXL2182" s="89"/>
      <c r="JXM2182" s="89"/>
      <c r="JXN2182" s="89"/>
      <c r="JXO2182" s="89"/>
      <c r="JXP2182" s="89"/>
      <c r="JXQ2182" s="89"/>
      <c r="JXR2182" s="89"/>
      <c r="JXS2182" s="89"/>
      <c r="JXT2182" s="89"/>
      <c r="JXU2182" s="89"/>
      <c r="JXV2182" s="89"/>
      <c r="JXW2182" s="89"/>
      <c r="JXX2182" s="89"/>
      <c r="JXY2182" s="89"/>
      <c r="JXZ2182" s="89"/>
      <c r="JYA2182" s="89"/>
      <c r="JYB2182" s="89"/>
      <c r="JYC2182" s="89"/>
      <c r="JYD2182" s="89"/>
      <c r="JYE2182" s="89"/>
      <c r="JYF2182" s="89"/>
      <c r="JYG2182" s="89"/>
      <c r="JYH2182" s="89"/>
      <c r="JYI2182" s="89"/>
      <c r="JYJ2182" s="89"/>
      <c r="JYK2182" s="89"/>
      <c r="JYL2182" s="89"/>
      <c r="JYM2182" s="89"/>
      <c r="JYN2182" s="89"/>
      <c r="JYO2182" s="89"/>
      <c r="JYP2182" s="89"/>
      <c r="JYQ2182" s="89"/>
      <c r="JYR2182" s="89"/>
      <c r="JYS2182" s="89"/>
      <c r="JYT2182" s="89"/>
      <c r="JYU2182" s="89"/>
      <c r="JYV2182" s="89"/>
      <c r="JYW2182" s="89"/>
      <c r="JYX2182" s="89"/>
      <c r="JYY2182" s="89"/>
      <c r="JYZ2182" s="89"/>
      <c r="JZA2182" s="89"/>
      <c r="JZB2182" s="89"/>
      <c r="JZC2182" s="89"/>
      <c r="JZD2182" s="89"/>
      <c r="JZE2182" s="89"/>
      <c r="JZF2182" s="89"/>
      <c r="JZG2182" s="89"/>
      <c r="JZH2182" s="89"/>
      <c r="JZI2182" s="89"/>
      <c r="JZJ2182" s="89"/>
      <c r="JZK2182" s="89"/>
      <c r="JZL2182" s="89"/>
      <c r="JZM2182" s="89"/>
      <c r="JZN2182" s="89"/>
      <c r="JZO2182" s="89"/>
      <c r="JZP2182" s="89"/>
      <c r="JZQ2182" s="89"/>
      <c r="JZR2182" s="89"/>
      <c r="JZS2182" s="89"/>
      <c r="JZT2182" s="89"/>
      <c r="JZU2182" s="89"/>
      <c r="JZV2182" s="89"/>
      <c r="JZW2182" s="89"/>
      <c r="JZX2182" s="89"/>
      <c r="JZY2182" s="89"/>
      <c r="JZZ2182" s="89"/>
      <c r="KAA2182" s="89"/>
      <c r="KAB2182" s="89"/>
      <c r="KAC2182" s="89"/>
      <c r="KAD2182" s="89"/>
      <c r="KAE2182" s="89"/>
      <c r="KAF2182" s="89"/>
      <c r="KAG2182" s="89"/>
      <c r="KAH2182" s="89"/>
      <c r="KAI2182" s="89"/>
      <c r="KAJ2182" s="89"/>
      <c r="KAK2182" s="89"/>
      <c r="KAL2182" s="89"/>
      <c r="KAM2182" s="89"/>
      <c r="KAN2182" s="89"/>
      <c r="KAO2182" s="89"/>
      <c r="KAP2182" s="89"/>
      <c r="KAQ2182" s="89"/>
      <c r="KAR2182" s="89"/>
      <c r="KAS2182" s="89"/>
      <c r="KAT2182" s="89"/>
      <c r="KAU2182" s="89"/>
      <c r="KAV2182" s="89"/>
      <c r="KAW2182" s="89"/>
      <c r="KAX2182" s="89"/>
      <c r="KAY2182" s="89"/>
      <c r="KAZ2182" s="89"/>
      <c r="KBA2182" s="89"/>
      <c r="KBB2182" s="89"/>
      <c r="KBC2182" s="89"/>
      <c r="KBD2182" s="89"/>
      <c r="KBE2182" s="89"/>
      <c r="KBF2182" s="89"/>
      <c r="KBG2182" s="89"/>
      <c r="KBH2182" s="89"/>
      <c r="KBI2182" s="89"/>
      <c r="KBJ2182" s="89"/>
      <c r="KBK2182" s="89"/>
      <c r="KBL2182" s="89"/>
      <c r="KBM2182" s="89"/>
      <c r="KBN2182" s="89"/>
      <c r="KBO2182" s="89"/>
      <c r="KBP2182" s="89"/>
      <c r="KBQ2182" s="89"/>
      <c r="KBR2182" s="89"/>
      <c r="KBS2182" s="89"/>
      <c r="KBT2182" s="89"/>
      <c r="KBU2182" s="89"/>
      <c r="KBV2182" s="89"/>
      <c r="KBW2182" s="89"/>
      <c r="KBX2182" s="89"/>
      <c r="KBY2182" s="89"/>
      <c r="KBZ2182" s="89"/>
      <c r="KCA2182" s="89"/>
      <c r="KCB2182" s="89"/>
      <c r="KCC2182" s="89"/>
      <c r="KCD2182" s="89"/>
      <c r="KCE2182" s="89"/>
      <c r="KCF2182" s="89"/>
      <c r="KCG2182" s="89"/>
      <c r="KCH2182" s="89"/>
      <c r="KCI2182" s="89"/>
      <c r="KCJ2182" s="89"/>
      <c r="KCK2182" s="89"/>
      <c r="KCL2182" s="89"/>
      <c r="KCM2182" s="89"/>
      <c r="KCN2182" s="89"/>
      <c r="KCO2182" s="89"/>
      <c r="KCP2182" s="89"/>
      <c r="KCQ2182" s="89"/>
      <c r="KCR2182" s="89"/>
      <c r="KCS2182" s="89"/>
      <c r="KCT2182" s="89"/>
      <c r="KCU2182" s="89"/>
      <c r="KCV2182" s="89"/>
      <c r="KCW2182" s="89"/>
      <c r="KCX2182" s="89"/>
      <c r="KCY2182" s="89"/>
      <c r="KCZ2182" s="89"/>
      <c r="KDA2182" s="89"/>
      <c r="KDB2182" s="89"/>
      <c r="KDC2182" s="89"/>
      <c r="KDD2182" s="89"/>
      <c r="KDE2182" s="89"/>
      <c r="KDF2182" s="89"/>
      <c r="KDG2182" s="89"/>
      <c r="KDH2182" s="89"/>
      <c r="KDI2182" s="89"/>
      <c r="KDJ2182" s="89"/>
      <c r="KDK2182" s="89"/>
      <c r="KDL2182" s="89"/>
      <c r="KDM2182" s="89"/>
      <c r="KDN2182" s="89"/>
      <c r="KDO2182" s="89"/>
      <c r="KDP2182" s="89"/>
      <c r="KDQ2182" s="89"/>
      <c r="KDR2182" s="89"/>
      <c r="KDS2182" s="89"/>
      <c r="KDT2182" s="89"/>
      <c r="KDU2182" s="89"/>
      <c r="KDV2182" s="89"/>
      <c r="KDW2182" s="89"/>
      <c r="KDX2182" s="89"/>
      <c r="KDY2182" s="89"/>
      <c r="KDZ2182" s="89"/>
      <c r="KEA2182" s="89"/>
      <c r="KEB2182" s="89"/>
      <c r="KEC2182" s="89"/>
      <c r="KED2182" s="89"/>
      <c r="KEE2182" s="89"/>
      <c r="KEF2182" s="89"/>
      <c r="KEG2182" s="89"/>
      <c r="KEH2182" s="89"/>
      <c r="KEI2182" s="89"/>
      <c r="KEJ2182" s="89"/>
      <c r="KEK2182" s="89"/>
      <c r="KEL2182" s="89"/>
      <c r="KEM2182" s="89"/>
      <c r="KEN2182" s="89"/>
      <c r="KEO2182" s="89"/>
      <c r="KEP2182" s="89"/>
      <c r="KEQ2182" s="89"/>
      <c r="KER2182" s="89"/>
      <c r="KES2182" s="89"/>
      <c r="KET2182" s="89"/>
      <c r="KEU2182" s="89"/>
      <c r="KEV2182" s="89"/>
      <c r="KEW2182" s="89"/>
      <c r="KEX2182" s="89"/>
      <c r="KEY2182" s="89"/>
      <c r="KEZ2182" s="89"/>
      <c r="KFA2182" s="89"/>
      <c r="KFB2182" s="89"/>
      <c r="KFC2182" s="89"/>
      <c r="KFD2182" s="89"/>
      <c r="KFE2182" s="89"/>
      <c r="KFF2182" s="89"/>
      <c r="KFG2182" s="89"/>
      <c r="KFH2182" s="89"/>
      <c r="KFI2182" s="89"/>
      <c r="KFJ2182" s="89"/>
      <c r="KFK2182" s="89"/>
      <c r="KFL2182" s="89"/>
      <c r="KFM2182" s="89"/>
      <c r="KFN2182" s="89"/>
      <c r="KFO2182" s="89"/>
      <c r="KFP2182" s="89"/>
      <c r="KFQ2182" s="89"/>
      <c r="KFR2182" s="89"/>
      <c r="KFS2182" s="89"/>
      <c r="KFT2182" s="89"/>
      <c r="KFU2182" s="89"/>
      <c r="KFV2182" s="89"/>
      <c r="KFW2182" s="89"/>
      <c r="KFX2182" s="89"/>
      <c r="KFY2182" s="89"/>
      <c r="KFZ2182" s="89"/>
      <c r="KGA2182" s="89"/>
      <c r="KGB2182" s="89"/>
      <c r="KGC2182" s="89"/>
      <c r="KGD2182" s="89"/>
      <c r="KGE2182" s="89"/>
      <c r="KGF2182" s="89"/>
      <c r="KGG2182" s="89"/>
      <c r="KGH2182" s="89"/>
      <c r="KGI2182" s="89"/>
      <c r="KGJ2182" s="89"/>
      <c r="KGK2182" s="89"/>
      <c r="KGL2182" s="89"/>
      <c r="KGM2182" s="89"/>
      <c r="KGN2182" s="89"/>
      <c r="KGO2182" s="89"/>
      <c r="KGP2182" s="89"/>
      <c r="KGQ2182" s="89"/>
      <c r="KGR2182" s="89"/>
      <c r="KGS2182" s="89"/>
      <c r="KGT2182" s="89"/>
      <c r="KGU2182" s="89"/>
      <c r="KGV2182" s="89"/>
      <c r="KGW2182" s="89"/>
      <c r="KGX2182" s="89"/>
      <c r="KGY2182" s="89"/>
      <c r="KGZ2182" s="89"/>
      <c r="KHA2182" s="89"/>
      <c r="KHB2182" s="89"/>
      <c r="KHC2182" s="89"/>
      <c r="KHD2182" s="89"/>
      <c r="KHE2182" s="89"/>
      <c r="KHF2182" s="89"/>
      <c r="KHG2182" s="89"/>
      <c r="KHH2182" s="89"/>
      <c r="KHI2182" s="89"/>
      <c r="KHJ2182" s="89"/>
      <c r="KHK2182" s="89"/>
      <c r="KHL2182" s="89"/>
      <c r="KHM2182" s="89"/>
      <c r="KHN2182" s="89"/>
      <c r="KHO2182" s="89"/>
      <c r="KHP2182" s="89"/>
      <c r="KHQ2182" s="89"/>
      <c r="KHR2182" s="89"/>
      <c r="KHS2182" s="89"/>
      <c r="KHT2182" s="89"/>
      <c r="KHU2182" s="89"/>
      <c r="KHV2182" s="89"/>
      <c r="KHW2182" s="89"/>
      <c r="KHX2182" s="89"/>
      <c r="KHY2182" s="89"/>
      <c r="KHZ2182" s="89"/>
      <c r="KIA2182" s="89"/>
      <c r="KIB2182" s="89"/>
      <c r="KIC2182" s="89"/>
      <c r="KID2182" s="89"/>
      <c r="KIE2182" s="89"/>
      <c r="KIF2182" s="89"/>
      <c r="KIG2182" s="89"/>
      <c r="KIH2182" s="89"/>
      <c r="KII2182" s="89"/>
      <c r="KIJ2182" s="89"/>
      <c r="KIK2182" s="89"/>
      <c r="KIL2182" s="89"/>
      <c r="KIM2182" s="89"/>
      <c r="KIN2182" s="89"/>
      <c r="KIO2182" s="89"/>
      <c r="KIP2182" s="89"/>
      <c r="KIQ2182" s="89"/>
      <c r="KIR2182" s="89"/>
      <c r="KIS2182" s="89"/>
      <c r="KIT2182" s="89"/>
      <c r="KIU2182" s="89"/>
      <c r="KIV2182" s="89"/>
      <c r="KIW2182" s="89"/>
      <c r="KIX2182" s="89"/>
      <c r="KIY2182" s="89"/>
      <c r="KIZ2182" s="89"/>
      <c r="KJA2182" s="89"/>
      <c r="KJB2182" s="89"/>
      <c r="KJC2182" s="89"/>
      <c r="KJD2182" s="89"/>
      <c r="KJE2182" s="89"/>
      <c r="KJF2182" s="89"/>
      <c r="KJG2182" s="89"/>
      <c r="KJH2182" s="89"/>
      <c r="KJI2182" s="89"/>
      <c r="KJJ2182" s="89"/>
      <c r="KJK2182" s="89"/>
      <c r="KJL2182" s="89"/>
      <c r="KJM2182" s="89"/>
      <c r="KJN2182" s="89"/>
      <c r="KJO2182" s="89"/>
      <c r="KJP2182" s="89"/>
      <c r="KJQ2182" s="89"/>
      <c r="KJR2182" s="89"/>
      <c r="KJS2182" s="89"/>
      <c r="KJT2182" s="89"/>
      <c r="KJU2182" s="89"/>
      <c r="KJV2182" s="89"/>
      <c r="KJW2182" s="89"/>
      <c r="KJX2182" s="89"/>
      <c r="KJY2182" s="89"/>
      <c r="KJZ2182" s="89"/>
      <c r="KKA2182" s="89"/>
      <c r="KKB2182" s="89"/>
      <c r="KKC2182" s="89"/>
      <c r="KKD2182" s="89"/>
      <c r="KKE2182" s="89"/>
      <c r="KKF2182" s="89"/>
      <c r="KKG2182" s="89"/>
      <c r="KKH2182" s="89"/>
      <c r="KKI2182" s="89"/>
      <c r="KKJ2182" s="89"/>
      <c r="KKK2182" s="89"/>
      <c r="KKL2182" s="89"/>
      <c r="KKM2182" s="89"/>
      <c r="KKN2182" s="89"/>
      <c r="KKO2182" s="89"/>
      <c r="KKP2182" s="89"/>
      <c r="KKQ2182" s="89"/>
      <c r="KKR2182" s="89"/>
      <c r="KKS2182" s="89"/>
      <c r="KKT2182" s="89"/>
      <c r="KKU2182" s="89"/>
      <c r="KKV2182" s="89"/>
      <c r="KKW2182" s="89"/>
      <c r="KKX2182" s="89"/>
      <c r="KKY2182" s="89"/>
      <c r="KKZ2182" s="89"/>
      <c r="KLA2182" s="89"/>
      <c r="KLB2182" s="89"/>
      <c r="KLC2182" s="89"/>
      <c r="KLD2182" s="89"/>
      <c r="KLE2182" s="89"/>
      <c r="KLF2182" s="89"/>
      <c r="KLG2182" s="89"/>
      <c r="KLH2182" s="89"/>
      <c r="KLI2182" s="89"/>
      <c r="KLJ2182" s="89"/>
      <c r="KLK2182" s="89"/>
      <c r="KLL2182" s="89"/>
      <c r="KLM2182" s="89"/>
      <c r="KLN2182" s="89"/>
      <c r="KLO2182" s="89"/>
      <c r="KLP2182" s="89"/>
      <c r="KLQ2182" s="89"/>
      <c r="KLR2182" s="89"/>
      <c r="KLS2182" s="89"/>
      <c r="KLT2182" s="89"/>
      <c r="KLU2182" s="89"/>
      <c r="KLV2182" s="89"/>
      <c r="KLW2182" s="89"/>
      <c r="KLX2182" s="89"/>
      <c r="KLY2182" s="89"/>
      <c r="KLZ2182" s="89"/>
      <c r="KMA2182" s="89"/>
      <c r="KMB2182" s="89"/>
      <c r="KMC2182" s="89"/>
      <c r="KMD2182" s="89"/>
      <c r="KME2182" s="89"/>
      <c r="KMF2182" s="89"/>
      <c r="KMG2182" s="89"/>
      <c r="KMH2182" s="89"/>
      <c r="KMI2182" s="89"/>
      <c r="KMJ2182" s="89"/>
      <c r="KMK2182" s="89"/>
      <c r="KML2182" s="89"/>
      <c r="KMM2182" s="89"/>
      <c r="KMN2182" s="89"/>
      <c r="KMO2182" s="89"/>
      <c r="KMP2182" s="89"/>
      <c r="KMQ2182" s="89"/>
      <c r="KMR2182" s="89"/>
      <c r="KMS2182" s="89"/>
      <c r="KMT2182" s="89"/>
      <c r="KMU2182" s="89"/>
      <c r="KMV2182" s="89"/>
      <c r="KMW2182" s="89"/>
      <c r="KMX2182" s="89"/>
      <c r="KMY2182" s="89"/>
      <c r="KMZ2182" s="89"/>
      <c r="KNA2182" s="89"/>
      <c r="KNB2182" s="89"/>
      <c r="KNC2182" s="89"/>
      <c r="KND2182" s="89"/>
      <c r="KNE2182" s="89"/>
      <c r="KNF2182" s="89"/>
      <c r="KNG2182" s="89"/>
      <c r="KNH2182" s="89"/>
      <c r="KNI2182" s="89"/>
      <c r="KNJ2182" s="89"/>
      <c r="KNK2182" s="89"/>
      <c r="KNL2182" s="89"/>
      <c r="KNM2182" s="89"/>
      <c r="KNN2182" s="89"/>
      <c r="KNO2182" s="89"/>
      <c r="KNP2182" s="89"/>
      <c r="KNQ2182" s="89"/>
      <c r="KNR2182" s="89"/>
      <c r="KNS2182" s="89"/>
      <c r="KNT2182" s="89"/>
      <c r="KNU2182" s="89"/>
      <c r="KNV2182" s="89"/>
      <c r="KNW2182" s="89"/>
      <c r="KNX2182" s="89"/>
      <c r="KNY2182" s="89"/>
      <c r="KNZ2182" s="89"/>
      <c r="KOA2182" s="89"/>
      <c r="KOB2182" s="89"/>
      <c r="KOC2182" s="89"/>
      <c r="KOD2182" s="89"/>
      <c r="KOE2182" s="89"/>
      <c r="KOF2182" s="89"/>
      <c r="KOG2182" s="89"/>
      <c r="KOH2182" s="89"/>
      <c r="KOI2182" s="89"/>
      <c r="KOJ2182" s="89"/>
      <c r="KOK2182" s="89"/>
      <c r="KOL2182" s="89"/>
      <c r="KOM2182" s="89"/>
      <c r="KON2182" s="89"/>
      <c r="KOO2182" s="89"/>
      <c r="KOP2182" s="89"/>
      <c r="KOQ2182" s="89"/>
      <c r="KOR2182" s="89"/>
      <c r="KOS2182" s="89"/>
      <c r="KOT2182" s="89"/>
      <c r="KOU2182" s="89"/>
      <c r="KOV2182" s="89"/>
      <c r="KOW2182" s="89"/>
      <c r="KOX2182" s="89"/>
      <c r="KOY2182" s="89"/>
      <c r="KOZ2182" s="89"/>
      <c r="KPA2182" s="89"/>
      <c r="KPB2182" s="89"/>
      <c r="KPC2182" s="89"/>
      <c r="KPD2182" s="89"/>
      <c r="KPE2182" s="89"/>
      <c r="KPF2182" s="89"/>
      <c r="KPG2182" s="89"/>
      <c r="KPH2182" s="89"/>
      <c r="KPI2182" s="89"/>
      <c r="KPJ2182" s="89"/>
      <c r="KPK2182" s="89"/>
      <c r="KPL2182" s="89"/>
      <c r="KPM2182" s="89"/>
      <c r="KPN2182" s="89"/>
      <c r="KPO2182" s="89"/>
      <c r="KPP2182" s="89"/>
      <c r="KPQ2182" s="89"/>
      <c r="KPR2182" s="89"/>
      <c r="KPS2182" s="89"/>
      <c r="KPT2182" s="89"/>
      <c r="KPU2182" s="89"/>
      <c r="KPV2182" s="89"/>
      <c r="KPW2182" s="89"/>
      <c r="KPX2182" s="89"/>
      <c r="KPY2182" s="89"/>
      <c r="KPZ2182" s="89"/>
      <c r="KQA2182" s="89"/>
      <c r="KQB2182" s="89"/>
      <c r="KQC2182" s="89"/>
      <c r="KQD2182" s="89"/>
      <c r="KQE2182" s="89"/>
      <c r="KQF2182" s="89"/>
      <c r="KQG2182" s="89"/>
      <c r="KQH2182" s="89"/>
      <c r="KQI2182" s="89"/>
      <c r="KQJ2182" s="89"/>
      <c r="KQK2182" s="89"/>
      <c r="KQL2182" s="89"/>
      <c r="KQM2182" s="89"/>
      <c r="KQN2182" s="89"/>
      <c r="KQO2182" s="89"/>
      <c r="KQP2182" s="89"/>
      <c r="KQQ2182" s="89"/>
      <c r="KQR2182" s="89"/>
      <c r="KQS2182" s="89"/>
      <c r="KQT2182" s="89"/>
      <c r="KQU2182" s="89"/>
      <c r="KQV2182" s="89"/>
      <c r="KQW2182" s="89"/>
      <c r="KQX2182" s="89"/>
      <c r="KQY2182" s="89"/>
      <c r="KQZ2182" s="89"/>
      <c r="KRA2182" s="89"/>
      <c r="KRB2182" s="89"/>
      <c r="KRC2182" s="89"/>
      <c r="KRD2182" s="89"/>
      <c r="KRE2182" s="89"/>
      <c r="KRF2182" s="89"/>
      <c r="KRG2182" s="89"/>
      <c r="KRH2182" s="89"/>
      <c r="KRI2182" s="89"/>
      <c r="KRJ2182" s="89"/>
      <c r="KRK2182" s="89"/>
      <c r="KRL2182" s="89"/>
      <c r="KRM2182" s="89"/>
      <c r="KRN2182" s="89"/>
      <c r="KRO2182" s="89"/>
      <c r="KRP2182" s="89"/>
      <c r="KRQ2182" s="89"/>
      <c r="KRR2182" s="89"/>
      <c r="KRS2182" s="89"/>
      <c r="KRT2182" s="89"/>
      <c r="KRU2182" s="89"/>
      <c r="KRV2182" s="89"/>
      <c r="KRW2182" s="89"/>
      <c r="KRX2182" s="89"/>
      <c r="KRY2182" s="89"/>
      <c r="KRZ2182" s="89"/>
      <c r="KSA2182" s="89"/>
      <c r="KSB2182" s="89"/>
      <c r="KSC2182" s="89"/>
      <c r="KSD2182" s="89"/>
      <c r="KSE2182" s="89"/>
      <c r="KSF2182" s="89"/>
      <c r="KSG2182" s="89"/>
      <c r="KSH2182" s="89"/>
      <c r="KSI2182" s="89"/>
      <c r="KSJ2182" s="89"/>
      <c r="KSK2182" s="89"/>
      <c r="KSL2182" s="89"/>
      <c r="KSM2182" s="89"/>
      <c r="KSN2182" s="89"/>
      <c r="KSO2182" s="89"/>
      <c r="KSP2182" s="89"/>
      <c r="KSQ2182" s="89"/>
      <c r="KSR2182" s="89"/>
      <c r="KSS2182" s="89"/>
      <c r="KST2182" s="89"/>
      <c r="KSU2182" s="89"/>
      <c r="KSV2182" s="89"/>
      <c r="KSW2182" s="89"/>
      <c r="KSX2182" s="89"/>
      <c r="KSY2182" s="89"/>
      <c r="KSZ2182" s="89"/>
      <c r="KTA2182" s="89"/>
      <c r="KTB2182" s="89"/>
      <c r="KTC2182" s="89"/>
      <c r="KTD2182" s="89"/>
      <c r="KTE2182" s="89"/>
      <c r="KTF2182" s="89"/>
      <c r="KTG2182" s="89"/>
      <c r="KTH2182" s="89"/>
      <c r="KTI2182" s="89"/>
      <c r="KTJ2182" s="89"/>
      <c r="KTK2182" s="89"/>
      <c r="KTL2182" s="89"/>
      <c r="KTM2182" s="89"/>
      <c r="KTN2182" s="89"/>
      <c r="KTO2182" s="89"/>
      <c r="KTP2182" s="89"/>
      <c r="KTQ2182" s="89"/>
      <c r="KTR2182" s="89"/>
      <c r="KTS2182" s="89"/>
      <c r="KTT2182" s="89"/>
      <c r="KTU2182" s="89"/>
      <c r="KTV2182" s="89"/>
      <c r="KTW2182" s="89"/>
      <c r="KTX2182" s="89"/>
      <c r="KTY2182" s="89"/>
      <c r="KTZ2182" s="89"/>
      <c r="KUA2182" s="89"/>
      <c r="KUB2182" s="89"/>
      <c r="KUC2182" s="89"/>
      <c r="KUD2182" s="89"/>
      <c r="KUE2182" s="89"/>
      <c r="KUF2182" s="89"/>
      <c r="KUG2182" s="89"/>
      <c r="KUH2182" s="89"/>
      <c r="KUI2182" s="89"/>
      <c r="KUJ2182" s="89"/>
      <c r="KUK2182" s="89"/>
      <c r="KUL2182" s="89"/>
      <c r="KUM2182" s="89"/>
      <c r="KUN2182" s="89"/>
      <c r="KUO2182" s="89"/>
      <c r="KUP2182" s="89"/>
      <c r="KUQ2182" s="89"/>
      <c r="KUR2182" s="89"/>
      <c r="KUS2182" s="89"/>
      <c r="KUT2182" s="89"/>
      <c r="KUU2182" s="89"/>
      <c r="KUV2182" s="89"/>
      <c r="KUW2182" s="89"/>
      <c r="KUX2182" s="89"/>
      <c r="KUY2182" s="89"/>
      <c r="KUZ2182" s="89"/>
      <c r="KVA2182" s="89"/>
      <c r="KVB2182" s="89"/>
      <c r="KVC2182" s="89"/>
      <c r="KVD2182" s="89"/>
      <c r="KVE2182" s="89"/>
      <c r="KVF2182" s="89"/>
      <c r="KVG2182" s="89"/>
      <c r="KVH2182" s="89"/>
      <c r="KVI2182" s="89"/>
      <c r="KVJ2182" s="89"/>
      <c r="KVK2182" s="89"/>
      <c r="KVL2182" s="89"/>
      <c r="KVM2182" s="89"/>
      <c r="KVN2182" s="89"/>
      <c r="KVO2182" s="89"/>
      <c r="KVP2182" s="89"/>
      <c r="KVQ2182" s="89"/>
      <c r="KVR2182" s="89"/>
      <c r="KVS2182" s="89"/>
      <c r="KVT2182" s="89"/>
      <c r="KVU2182" s="89"/>
      <c r="KVV2182" s="89"/>
      <c r="KVW2182" s="89"/>
      <c r="KVX2182" s="89"/>
      <c r="KVY2182" s="89"/>
      <c r="KVZ2182" s="89"/>
      <c r="KWA2182" s="89"/>
      <c r="KWB2182" s="89"/>
      <c r="KWC2182" s="89"/>
      <c r="KWD2182" s="89"/>
      <c r="KWE2182" s="89"/>
      <c r="KWF2182" s="89"/>
      <c r="KWG2182" s="89"/>
      <c r="KWH2182" s="89"/>
      <c r="KWI2182" s="89"/>
      <c r="KWJ2182" s="89"/>
      <c r="KWK2182" s="89"/>
      <c r="KWL2182" s="89"/>
      <c r="KWM2182" s="89"/>
      <c r="KWN2182" s="89"/>
      <c r="KWO2182" s="89"/>
      <c r="KWP2182" s="89"/>
      <c r="KWQ2182" s="89"/>
      <c r="KWR2182" s="89"/>
      <c r="KWS2182" s="89"/>
      <c r="KWT2182" s="89"/>
      <c r="KWU2182" s="89"/>
      <c r="KWV2182" s="89"/>
      <c r="KWW2182" s="89"/>
      <c r="KWX2182" s="89"/>
      <c r="KWY2182" s="89"/>
      <c r="KWZ2182" s="89"/>
      <c r="KXA2182" s="89"/>
      <c r="KXB2182" s="89"/>
      <c r="KXC2182" s="89"/>
      <c r="KXD2182" s="89"/>
      <c r="KXE2182" s="89"/>
      <c r="KXF2182" s="89"/>
      <c r="KXG2182" s="89"/>
      <c r="KXH2182" s="89"/>
      <c r="KXI2182" s="89"/>
      <c r="KXJ2182" s="89"/>
      <c r="KXK2182" s="89"/>
      <c r="KXL2182" s="89"/>
      <c r="KXM2182" s="89"/>
      <c r="KXN2182" s="89"/>
      <c r="KXO2182" s="89"/>
      <c r="KXP2182" s="89"/>
      <c r="KXQ2182" s="89"/>
      <c r="KXR2182" s="89"/>
      <c r="KXS2182" s="89"/>
      <c r="KXT2182" s="89"/>
      <c r="KXU2182" s="89"/>
      <c r="KXV2182" s="89"/>
      <c r="KXW2182" s="89"/>
      <c r="KXX2182" s="89"/>
      <c r="KXY2182" s="89"/>
      <c r="KXZ2182" s="89"/>
      <c r="KYA2182" s="89"/>
      <c r="KYB2182" s="89"/>
      <c r="KYC2182" s="89"/>
      <c r="KYD2182" s="89"/>
      <c r="KYE2182" s="89"/>
      <c r="KYF2182" s="89"/>
      <c r="KYG2182" s="89"/>
      <c r="KYH2182" s="89"/>
      <c r="KYI2182" s="89"/>
      <c r="KYJ2182" s="89"/>
      <c r="KYK2182" s="89"/>
      <c r="KYL2182" s="89"/>
      <c r="KYM2182" s="89"/>
      <c r="KYN2182" s="89"/>
      <c r="KYO2182" s="89"/>
      <c r="KYP2182" s="89"/>
      <c r="KYQ2182" s="89"/>
      <c r="KYR2182" s="89"/>
      <c r="KYS2182" s="89"/>
      <c r="KYT2182" s="89"/>
      <c r="KYU2182" s="89"/>
      <c r="KYV2182" s="89"/>
      <c r="KYW2182" s="89"/>
      <c r="KYX2182" s="89"/>
      <c r="KYY2182" s="89"/>
      <c r="KYZ2182" s="89"/>
      <c r="KZA2182" s="89"/>
      <c r="KZB2182" s="89"/>
      <c r="KZC2182" s="89"/>
      <c r="KZD2182" s="89"/>
      <c r="KZE2182" s="89"/>
      <c r="KZF2182" s="89"/>
      <c r="KZG2182" s="89"/>
      <c r="KZH2182" s="89"/>
      <c r="KZI2182" s="89"/>
      <c r="KZJ2182" s="89"/>
      <c r="KZK2182" s="89"/>
      <c r="KZL2182" s="89"/>
      <c r="KZM2182" s="89"/>
      <c r="KZN2182" s="89"/>
      <c r="KZO2182" s="89"/>
      <c r="KZP2182" s="89"/>
      <c r="KZQ2182" s="89"/>
      <c r="KZR2182" s="89"/>
      <c r="KZS2182" s="89"/>
      <c r="KZT2182" s="89"/>
      <c r="KZU2182" s="89"/>
      <c r="KZV2182" s="89"/>
      <c r="KZW2182" s="89"/>
      <c r="KZX2182" s="89"/>
      <c r="KZY2182" s="89"/>
      <c r="KZZ2182" s="89"/>
      <c r="LAA2182" s="89"/>
      <c r="LAB2182" s="89"/>
      <c r="LAC2182" s="89"/>
      <c r="LAD2182" s="89"/>
      <c r="LAE2182" s="89"/>
      <c r="LAF2182" s="89"/>
      <c r="LAG2182" s="89"/>
      <c r="LAH2182" s="89"/>
      <c r="LAI2182" s="89"/>
      <c r="LAJ2182" s="89"/>
      <c r="LAK2182" s="89"/>
      <c r="LAL2182" s="89"/>
      <c r="LAM2182" s="89"/>
      <c r="LAN2182" s="89"/>
      <c r="LAO2182" s="89"/>
      <c r="LAP2182" s="89"/>
      <c r="LAQ2182" s="89"/>
      <c r="LAR2182" s="89"/>
      <c r="LAS2182" s="89"/>
      <c r="LAT2182" s="89"/>
      <c r="LAU2182" s="89"/>
      <c r="LAV2182" s="89"/>
      <c r="LAW2182" s="89"/>
      <c r="LAX2182" s="89"/>
      <c r="LAY2182" s="89"/>
      <c r="LAZ2182" s="89"/>
      <c r="LBA2182" s="89"/>
      <c r="LBB2182" s="89"/>
      <c r="LBC2182" s="89"/>
      <c r="LBD2182" s="89"/>
      <c r="LBE2182" s="89"/>
      <c r="LBF2182" s="89"/>
      <c r="LBG2182" s="89"/>
      <c r="LBH2182" s="89"/>
      <c r="LBI2182" s="89"/>
      <c r="LBJ2182" s="89"/>
      <c r="LBK2182" s="89"/>
      <c r="LBL2182" s="89"/>
      <c r="LBM2182" s="89"/>
      <c r="LBN2182" s="89"/>
      <c r="LBO2182" s="89"/>
      <c r="LBP2182" s="89"/>
      <c r="LBQ2182" s="89"/>
      <c r="LBR2182" s="89"/>
      <c r="LBS2182" s="89"/>
      <c r="LBT2182" s="89"/>
      <c r="LBU2182" s="89"/>
      <c r="LBV2182" s="89"/>
      <c r="LBW2182" s="89"/>
      <c r="LBX2182" s="89"/>
      <c r="LBY2182" s="89"/>
      <c r="LBZ2182" s="89"/>
      <c r="LCA2182" s="89"/>
      <c r="LCB2182" s="89"/>
      <c r="LCC2182" s="89"/>
      <c r="LCD2182" s="89"/>
      <c r="LCE2182" s="89"/>
      <c r="LCF2182" s="89"/>
      <c r="LCG2182" s="89"/>
      <c r="LCH2182" s="89"/>
      <c r="LCI2182" s="89"/>
      <c r="LCJ2182" s="89"/>
      <c r="LCK2182" s="89"/>
      <c r="LCL2182" s="89"/>
      <c r="LCM2182" s="89"/>
      <c r="LCN2182" s="89"/>
      <c r="LCO2182" s="89"/>
      <c r="LCP2182" s="89"/>
      <c r="LCQ2182" s="89"/>
      <c r="LCR2182" s="89"/>
      <c r="LCS2182" s="89"/>
      <c r="LCT2182" s="89"/>
      <c r="LCU2182" s="89"/>
      <c r="LCV2182" s="89"/>
      <c r="LCW2182" s="89"/>
      <c r="LCX2182" s="89"/>
      <c r="LCY2182" s="89"/>
      <c r="LCZ2182" s="89"/>
      <c r="LDA2182" s="89"/>
      <c r="LDB2182" s="89"/>
      <c r="LDC2182" s="89"/>
      <c r="LDD2182" s="89"/>
      <c r="LDE2182" s="89"/>
      <c r="LDF2182" s="89"/>
      <c r="LDG2182" s="89"/>
      <c r="LDH2182" s="89"/>
      <c r="LDI2182" s="89"/>
      <c r="LDJ2182" s="89"/>
      <c r="LDK2182" s="89"/>
      <c r="LDL2182" s="89"/>
      <c r="LDM2182" s="89"/>
      <c r="LDN2182" s="89"/>
      <c r="LDO2182" s="89"/>
      <c r="LDP2182" s="89"/>
      <c r="LDQ2182" s="89"/>
      <c r="LDR2182" s="89"/>
      <c r="LDS2182" s="89"/>
      <c r="LDT2182" s="89"/>
      <c r="LDU2182" s="89"/>
      <c r="LDV2182" s="89"/>
      <c r="LDW2182" s="89"/>
      <c r="LDX2182" s="89"/>
      <c r="LDY2182" s="89"/>
      <c r="LDZ2182" s="89"/>
      <c r="LEA2182" s="89"/>
      <c r="LEB2182" s="89"/>
      <c r="LEC2182" s="89"/>
      <c r="LED2182" s="89"/>
      <c r="LEE2182" s="89"/>
      <c r="LEF2182" s="89"/>
      <c r="LEG2182" s="89"/>
      <c r="LEH2182" s="89"/>
      <c r="LEI2182" s="89"/>
      <c r="LEJ2182" s="89"/>
      <c r="LEK2182" s="89"/>
      <c r="LEL2182" s="89"/>
      <c r="LEM2182" s="89"/>
      <c r="LEN2182" s="89"/>
      <c r="LEO2182" s="89"/>
      <c r="LEP2182" s="89"/>
      <c r="LEQ2182" s="89"/>
      <c r="LER2182" s="89"/>
      <c r="LES2182" s="89"/>
      <c r="LET2182" s="89"/>
      <c r="LEU2182" s="89"/>
      <c r="LEV2182" s="89"/>
      <c r="LEW2182" s="89"/>
      <c r="LEX2182" s="89"/>
      <c r="LEY2182" s="89"/>
      <c r="LEZ2182" s="89"/>
      <c r="LFA2182" s="89"/>
      <c r="LFB2182" s="89"/>
      <c r="LFC2182" s="89"/>
      <c r="LFD2182" s="89"/>
      <c r="LFE2182" s="89"/>
      <c r="LFF2182" s="89"/>
      <c r="LFG2182" s="89"/>
      <c r="LFH2182" s="89"/>
      <c r="LFI2182" s="89"/>
      <c r="LFJ2182" s="89"/>
      <c r="LFK2182" s="89"/>
      <c r="LFL2182" s="89"/>
      <c r="LFM2182" s="89"/>
      <c r="LFN2182" s="89"/>
      <c r="LFO2182" s="89"/>
      <c r="LFP2182" s="89"/>
      <c r="LFQ2182" s="89"/>
      <c r="LFR2182" s="89"/>
      <c r="LFS2182" s="89"/>
      <c r="LFT2182" s="89"/>
      <c r="LFU2182" s="89"/>
      <c r="LFV2182" s="89"/>
      <c r="LFW2182" s="89"/>
      <c r="LFX2182" s="89"/>
      <c r="LFY2182" s="89"/>
      <c r="LFZ2182" s="89"/>
      <c r="LGA2182" s="89"/>
      <c r="LGB2182" s="89"/>
      <c r="LGC2182" s="89"/>
      <c r="LGD2182" s="89"/>
      <c r="LGE2182" s="89"/>
      <c r="LGF2182" s="89"/>
      <c r="LGG2182" s="89"/>
      <c r="LGH2182" s="89"/>
      <c r="LGI2182" s="89"/>
      <c r="LGJ2182" s="89"/>
      <c r="LGK2182" s="89"/>
      <c r="LGL2182" s="89"/>
      <c r="LGM2182" s="89"/>
      <c r="LGN2182" s="89"/>
      <c r="LGO2182" s="89"/>
      <c r="LGP2182" s="89"/>
      <c r="LGQ2182" s="89"/>
      <c r="LGR2182" s="89"/>
      <c r="LGS2182" s="89"/>
      <c r="LGT2182" s="89"/>
      <c r="LGU2182" s="89"/>
      <c r="LGV2182" s="89"/>
      <c r="LGW2182" s="89"/>
      <c r="LGX2182" s="89"/>
      <c r="LGY2182" s="89"/>
      <c r="LGZ2182" s="89"/>
      <c r="LHA2182" s="89"/>
      <c r="LHB2182" s="89"/>
      <c r="LHC2182" s="89"/>
      <c r="LHD2182" s="89"/>
      <c r="LHE2182" s="89"/>
      <c r="LHF2182" s="89"/>
      <c r="LHG2182" s="89"/>
      <c r="LHH2182" s="89"/>
      <c r="LHI2182" s="89"/>
      <c r="LHJ2182" s="89"/>
      <c r="LHK2182" s="89"/>
      <c r="LHL2182" s="89"/>
      <c r="LHM2182" s="89"/>
      <c r="LHN2182" s="89"/>
      <c r="LHO2182" s="89"/>
      <c r="LHP2182" s="89"/>
      <c r="LHQ2182" s="89"/>
      <c r="LHR2182" s="89"/>
      <c r="LHS2182" s="89"/>
      <c r="LHT2182" s="89"/>
      <c r="LHU2182" s="89"/>
      <c r="LHV2182" s="89"/>
      <c r="LHW2182" s="89"/>
      <c r="LHX2182" s="89"/>
      <c r="LHY2182" s="89"/>
      <c r="LHZ2182" s="89"/>
      <c r="LIA2182" s="89"/>
      <c r="LIB2182" s="89"/>
      <c r="LIC2182" s="89"/>
      <c r="LID2182" s="89"/>
      <c r="LIE2182" s="89"/>
      <c r="LIF2182" s="89"/>
      <c r="LIG2182" s="89"/>
      <c r="LIH2182" s="89"/>
      <c r="LII2182" s="89"/>
      <c r="LIJ2182" s="89"/>
      <c r="LIK2182" s="89"/>
      <c r="LIL2182" s="89"/>
      <c r="LIM2182" s="89"/>
      <c r="LIN2182" s="89"/>
      <c r="LIO2182" s="89"/>
      <c r="LIP2182" s="89"/>
      <c r="LIQ2182" s="89"/>
      <c r="LIR2182" s="89"/>
      <c r="LIS2182" s="89"/>
      <c r="LIT2182" s="89"/>
      <c r="LIU2182" s="89"/>
      <c r="LIV2182" s="89"/>
      <c r="LIW2182" s="89"/>
      <c r="LIX2182" s="89"/>
      <c r="LIY2182" s="89"/>
      <c r="LIZ2182" s="89"/>
      <c r="LJA2182" s="89"/>
      <c r="LJB2182" s="89"/>
      <c r="LJC2182" s="89"/>
      <c r="LJD2182" s="89"/>
      <c r="LJE2182" s="89"/>
      <c r="LJF2182" s="89"/>
      <c r="LJG2182" s="89"/>
      <c r="LJH2182" s="89"/>
      <c r="LJI2182" s="89"/>
      <c r="LJJ2182" s="89"/>
      <c r="LJK2182" s="89"/>
      <c r="LJL2182" s="89"/>
      <c r="LJM2182" s="89"/>
      <c r="LJN2182" s="89"/>
      <c r="LJO2182" s="89"/>
      <c r="LJP2182" s="89"/>
      <c r="LJQ2182" s="89"/>
      <c r="LJR2182" s="89"/>
      <c r="LJS2182" s="89"/>
      <c r="LJT2182" s="89"/>
      <c r="LJU2182" s="89"/>
      <c r="LJV2182" s="89"/>
      <c r="LJW2182" s="89"/>
      <c r="LJX2182" s="89"/>
      <c r="LJY2182" s="89"/>
      <c r="LJZ2182" s="89"/>
      <c r="LKA2182" s="89"/>
      <c r="LKB2182" s="89"/>
      <c r="LKC2182" s="89"/>
      <c r="LKD2182" s="89"/>
      <c r="LKE2182" s="89"/>
      <c r="LKF2182" s="89"/>
      <c r="LKG2182" s="89"/>
      <c r="LKH2182" s="89"/>
      <c r="LKI2182" s="89"/>
      <c r="LKJ2182" s="89"/>
      <c r="LKK2182" s="89"/>
      <c r="LKL2182" s="89"/>
      <c r="LKM2182" s="89"/>
      <c r="LKN2182" s="89"/>
      <c r="LKO2182" s="89"/>
      <c r="LKP2182" s="89"/>
      <c r="LKQ2182" s="89"/>
      <c r="LKR2182" s="89"/>
      <c r="LKS2182" s="89"/>
      <c r="LKT2182" s="89"/>
      <c r="LKU2182" s="89"/>
      <c r="LKV2182" s="89"/>
      <c r="LKW2182" s="89"/>
      <c r="LKX2182" s="89"/>
      <c r="LKY2182" s="89"/>
      <c r="LKZ2182" s="89"/>
      <c r="LLA2182" s="89"/>
      <c r="LLB2182" s="89"/>
      <c r="LLC2182" s="89"/>
      <c r="LLD2182" s="89"/>
      <c r="LLE2182" s="89"/>
      <c r="LLF2182" s="89"/>
      <c r="LLG2182" s="89"/>
      <c r="LLH2182" s="89"/>
      <c r="LLI2182" s="89"/>
      <c r="LLJ2182" s="89"/>
      <c r="LLK2182" s="89"/>
      <c r="LLL2182" s="89"/>
      <c r="LLM2182" s="89"/>
      <c r="LLN2182" s="89"/>
      <c r="LLO2182" s="89"/>
      <c r="LLP2182" s="89"/>
      <c r="LLQ2182" s="89"/>
      <c r="LLR2182" s="89"/>
      <c r="LLS2182" s="89"/>
      <c r="LLT2182" s="89"/>
      <c r="LLU2182" s="89"/>
      <c r="LLV2182" s="89"/>
      <c r="LLW2182" s="89"/>
      <c r="LLX2182" s="89"/>
      <c r="LLY2182" s="89"/>
      <c r="LLZ2182" s="89"/>
      <c r="LMA2182" s="89"/>
      <c r="LMB2182" s="89"/>
      <c r="LMC2182" s="89"/>
      <c r="LMD2182" s="89"/>
      <c r="LME2182" s="89"/>
      <c r="LMF2182" s="89"/>
      <c r="LMG2182" s="89"/>
      <c r="LMH2182" s="89"/>
      <c r="LMI2182" s="89"/>
      <c r="LMJ2182" s="89"/>
      <c r="LMK2182" s="89"/>
      <c r="LML2182" s="89"/>
      <c r="LMM2182" s="89"/>
      <c r="LMN2182" s="89"/>
      <c r="LMO2182" s="89"/>
      <c r="LMP2182" s="89"/>
      <c r="LMQ2182" s="89"/>
      <c r="LMR2182" s="89"/>
      <c r="LMS2182" s="89"/>
      <c r="LMT2182" s="89"/>
      <c r="LMU2182" s="89"/>
      <c r="LMV2182" s="89"/>
      <c r="LMW2182" s="89"/>
      <c r="LMX2182" s="89"/>
      <c r="LMY2182" s="89"/>
      <c r="LMZ2182" s="89"/>
      <c r="LNA2182" s="89"/>
      <c r="LNB2182" s="89"/>
      <c r="LNC2182" s="89"/>
      <c r="LND2182" s="89"/>
      <c r="LNE2182" s="89"/>
      <c r="LNF2182" s="89"/>
      <c r="LNG2182" s="89"/>
      <c r="LNH2182" s="89"/>
      <c r="LNI2182" s="89"/>
      <c r="LNJ2182" s="89"/>
      <c r="LNK2182" s="89"/>
      <c r="LNL2182" s="89"/>
      <c r="LNM2182" s="89"/>
      <c r="LNN2182" s="89"/>
      <c r="LNO2182" s="89"/>
      <c r="LNP2182" s="89"/>
      <c r="LNQ2182" s="89"/>
      <c r="LNR2182" s="89"/>
      <c r="LNS2182" s="89"/>
      <c r="LNT2182" s="89"/>
      <c r="LNU2182" s="89"/>
      <c r="LNV2182" s="89"/>
      <c r="LNW2182" s="89"/>
      <c r="LNX2182" s="89"/>
      <c r="LNY2182" s="89"/>
      <c r="LNZ2182" s="89"/>
      <c r="LOA2182" s="89"/>
      <c r="LOB2182" s="89"/>
      <c r="LOC2182" s="89"/>
      <c r="LOD2182" s="89"/>
      <c r="LOE2182" s="89"/>
      <c r="LOF2182" s="89"/>
      <c r="LOG2182" s="89"/>
      <c r="LOH2182" s="89"/>
      <c r="LOI2182" s="89"/>
      <c r="LOJ2182" s="89"/>
      <c r="LOK2182" s="89"/>
      <c r="LOL2182" s="89"/>
      <c r="LOM2182" s="89"/>
      <c r="LON2182" s="89"/>
      <c r="LOO2182" s="89"/>
      <c r="LOP2182" s="89"/>
      <c r="LOQ2182" s="89"/>
      <c r="LOR2182" s="89"/>
      <c r="LOS2182" s="89"/>
      <c r="LOT2182" s="89"/>
      <c r="LOU2182" s="89"/>
      <c r="LOV2182" s="89"/>
      <c r="LOW2182" s="89"/>
      <c r="LOX2182" s="89"/>
      <c r="LOY2182" s="89"/>
      <c r="LOZ2182" s="89"/>
      <c r="LPA2182" s="89"/>
      <c r="LPB2182" s="89"/>
      <c r="LPC2182" s="89"/>
      <c r="LPD2182" s="89"/>
      <c r="LPE2182" s="89"/>
      <c r="LPF2182" s="89"/>
      <c r="LPG2182" s="89"/>
      <c r="LPH2182" s="89"/>
      <c r="LPI2182" s="89"/>
      <c r="LPJ2182" s="89"/>
      <c r="LPK2182" s="89"/>
      <c r="LPL2182" s="89"/>
      <c r="LPM2182" s="89"/>
      <c r="LPN2182" s="89"/>
      <c r="LPO2182" s="89"/>
      <c r="LPP2182" s="89"/>
      <c r="LPQ2182" s="89"/>
      <c r="LPR2182" s="89"/>
      <c r="LPS2182" s="89"/>
      <c r="LPT2182" s="89"/>
      <c r="LPU2182" s="89"/>
      <c r="LPV2182" s="89"/>
      <c r="LPW2182" s="89"/>
      <c r="LPX2182" s="89"/>
      <c r="LPY2182" s="89"/>
      <c r="LPZ2182" s="89"/>
      <c r="LQA2182" s="89"/>
      <c r="LQB2182" s="89"/>
      <c r="LQC2182" s="89"/>
      <c r="LQD2182" s="89"/>
      <c r="LQE2182" s="89"/>
      <c r="LQF2182" s="89"/>
      <c r="LQG2182" s="89"/>
      <c r="LQH2182" s="89"/>
      <c r="LQI2182" s="89"/>
      <c r="LQJ2182" s="89"/>
      <c r="LQK2182" s="89"/>
      <c r="LQL2182" s="89"/>
      <c r="LQM2182" s="89"/>
      <c r="LQN2182" s="89"/>
      <c r="LQO2182" s="89"/>
      <c r="LQP2182" s="89"/>
      <c r="LQQ2182" s="89"/>
      <c r="LQR2182" s="89"/>
      <c r="LQS2182" s="89"/>
      <c r="LQT2182" s="89"/>
      <c r="LQU2182" s="89"/>
      <c r="LQV2182" s="89"/>
      <c r="LQW2182" s="89"/>
      <c r="LQX2182" s="89"/>
      <c r="LQY2182" s="89"/>
      <c r="LQZ2182" s="89"/>
      <c r="LRA2182" s="89"/>
      <c r="LRB2182" s="89"/>
      <c r="LRC2182" s="89"/>
      <c r="LRD2182" s="89"/>
      <c r="LRE2182" s="89"/>
      <c r="LRF2182" s="89"/>
      <c r="LRG2182" s="89"/>
      <c r="LRH2182" s="89"/>
      <c r="LRI2182" s="89"/>
      <c r="LRJ2182" s="89"/>
      <c r="LRK2182" s="89"/>
      <c r="LRL2182" s="89"/>
      <c r="LRM2182" s="89"/>
      <c r="LRN2182" s="89"/>
      <c r="LRO2182" s="89"/>
      <c r="LRP2182" s="89"/>
      <c r="LRQ2182" s="89"/>
      <c r="LRR2182" s="89"/>
      <c r="LRS2182" s="89"/>
      <c r="LRT2182" s="89"/>
      <c r="LRU2182" s="89"/>
      <c r="LRV2182" s="89"/>
      <c r="LRW2182" s="89"/>
      <c r="LRX2182" s="89"/>
      <c r="LRY2182" s="89"/>
      <c r="LRZ2182" s="89"/>
      <c r="LSA2182" s="89"/>
      <c r="LSB2182" s="89"/>
      <c r="LSC2182" s="89"/>
      <c r="LSD2182" s="89"/>
      <c r="LSE2182" s="89"/>
      <c r="LSF2182" s="89"/>
      <c r="LSG2182" s="89"/>
      <c r="LSH2182" s="89"/>
      <c r="LSI2182" s="89"/>
      <c r="LSJ2182" s="89"/>
      <c r="LSK2182" s="89"/>
      <c r="LSL2182" s="89"/>
      <c r="LSM2182" s="89"/>
      <c r="LSN2182" s="89"/>
      <c r="LSO2182" s="89"/>
      <c r="LSP2182" s="89"/>
      <c r="LSQ2182" s="89"/>
      <c r="LSR2182" s="89"/>
      <c r="LSS2182" s="89"/>
      <c r="LST2182" s="89"/>
      <c r="LSU2182" s="89"/>
      <c r="LSV2182" s="89"/>
      <c r="LSW2182" s="89"/>
      <c r="LSX2182" s="89"/>
      <c r="LSY2182" s="89"/>
      <c r="LSZ2182" s="89"/>
      <c r="LTA2182" s="89"/>
      <c r="LTB2182" s="89"/>
      <c r="LTC2182" s="89"/>
      <c r="LTD2182" s="89"/>
      <c r="LTE2182" s="89"/>
      <c r="LTF2182" s="89"/>
      <c r="LTG2182" s="89"/>
      <c r="LTH2182" s="89"/>
      <c r="LTI2182" s="89"/>
      <c r="LTJ2182" s="89"/>
      <c r="LTK2182" s="89"/>
      <c r="LTL2182" s="89"/>
      <c r="LTM2182" s="89"/>
      <c r="LTN2182" s="89"/>
      <c r="LTO2182" s="89"/>
      <c r="LTP2182" s="89"/>
      <c r="LTQ2182" s="89"/>
      <c r="LTR2182" s="89"/>
      <c r="LTS2182" s="89"/>
      <c r="LTT2182" s="89"/>
      <c r="LTU2182" s="89"/>
      <c r="LTV2182" s="89"/>
      <c r="LTW2182" s="89"/>
      <c r="LTX2182" s="89"/>
      <c r="LTY2182" s="89"/>
      <c r="LTZ2182" s="89"/>
      <c r="LUA2182" s="89"/>
      <c r="LUB2182" s="89"/>
      <c r="LUC2182" s="89"/>
      <c r="LUD2182" s="89"/>
      <c r="LUE2182" s="89"/>
      <c r="LUF2182" s="89"/>
      <c r="LUG2182" s="89"/>
      <c r="LUH2182" s="89"/>
      <c r="LUI2182" s="89"/>
      <c r="LUJ2182" s="89"/>
      <c r="LUK2182" s="89"/>
      <c r="LUL2182" s="89"/>
      <c r="LUM2182" s="89"/>
      <c r="LUN2182" s="89"/>
      <c r="LUO2182" s="89"/>
      <c r="LUP2182" s="89"/>
      <c r="LUQ2182" s="89"/>
      <c r="LUR2182" s="89"/>
      <c r="LUS2182" s="89"/>
      <c r="LUT2182" s="89"/>
      <c r="LUU2182" s="89"/>
      <c r="LUV2182" s="89"/>
      <c r="LUW2182" s="89"/>
      <c r="LUX2182" s="89"/>
      <c r="LUY2182" s="89"/>
      <c r="LUZ2182" s="89"/>
      <c r="LVA2182" s="89"/>
      <c r="LVB2182" s="89"/>
      <c r="LVC2182" s="89"/>
      <c r="LVD2182" s="89"/>
      <c r="LVE2182" s="89"/>
      <c r="LVF2182" s="89"/>
      <c r="LVG2182" s="89"/>
      <c r="LVH2182" s="89"/>
      <c r="LVI2182" s="89"/>
      <c r="LVJ2182" s="89"/>
      <c r="LVK2182" s="89"/>
      <c r="LVL2182" s="89"/>
      <c r="LVM2182" s="89"/>
      <c r="LVN2182" s="89"/>
      <c r="LVO2182" s="89"/>
      <c r="LVP2182" s="89"/>
      <c r="LVQ2182" s="89"/>
      <c r="LVR2182" s="89"/>
      <c r="LVS2182" s="89"/>
      <c r="LVT2182" s="89"/>
      <c r="LVU2182" s="89"/>
      <c r="LVV2182" s="89"/>
      <c r="LVW2182" s="89"/>
      <c r="LVX2182" s="89"/>
      <c r="LVY2182" s="89"/>
      <c r="LVZ2182" s="89"/>
      <c r="LWA2182" s="89"/>
      <c r="LWB2182" s="89"/>
      <c r="LWC2182" s="89"/>
      <c r="LWD2182" s="89"/>
      <c r="LWE2182" s="89"/>
      <c r="LWF2182" s="89"/>
      <c r="LWG2182" s="89"/>
      <c r="LWH2182" s="89"/>
      <c r="LWI2182" s="89"/>
      <c r="LWJ2182" s="89"/>
      <c r="LWK2182" s="89"/>
      <c r="LWL2182" s="89"/>
      <c r="LWM2182" s="89"/>
      <c r="LWN2182" s="89"/>
      <c r="LWO2182" s="89"/>
      <c r="LWP2182" s="89"/>
      <c r="LWQ2182" s="89"/>
      <c r="LWR2182" s="89"/>
      <c r="LWS2182" s="89"/>
      <c r="LWT2182" s="89"/>
      <c r="LWU2182" s="89"/>
      <c r="LWV2182" s="89"/>
      <c r="LWW2182" s="89"/>
      <c r="LWX2182" s="89"/>
      <c r="LWY2182" s="89"/>
      <c r="LWZ2182" s="89"/>
      <c r="LXA2182" s="89"/>
      <c r="LXB2182" s="89"/>
      <c r="LXC2182" s="89"/>
      <c r="LXD2182" s="89"/>
      <c r="LXE2182" s="89"/>
      <c r="LXF2182" s="89"/>
      <c r="LXG2182" s="89"/>
      <c r="LXH2182" s="89"/>
      <c r="LXI2182" s="89"/>
      <c r="LXJ2182" s="89"/>
      <c r="LXK2182" s="89"/>
      <c r="LXL2182" s="89"/>
      <c r="LXM2182" s="89"/>
      <c r="LXN2182" s="89"/>
      <c r="LXO2182" s="89"/>
      <c r="LXP2182" s="89"/>
      <c r="LXQ2182" s="89"/>
      <c r="LXR2182" s="89"/>
      <c r="LXS2182" s="89"/>
      <c r="LXT2182" s="89"/>
      <c r="LXU2182" s="89"/>
      <c r="LXV2182" s="89"/>
      <c r="LXW2182" s="89"/>
      <c r="LXX2182" s="89"/>
      <c r="LXY2182" s="89"/>
      <c r="LXZ2182" s="89"/>
      <c r="LYA2182" s="89"/>
      <c r="LYB2182" s="89"/>
      <c r="LYC2182" s="89"/>
      <c r="LYD2182" s="89"/>
      <c r="LYE2182" s="89"/>
      <c r="LYF2182" s="89"/>
      <c r="LYG2182" s="89"/>
      <c r="LYH2182" s="89"/>
      <c r="LYI2182" s="89"/>
      <c r="LYJ2182" s="89"/>
      <c r="LYK2182" s="89"/>
      <c r="LYL2182" s="89"/>
      <c r="LYM2182" s="89"/>
      <c r="LYN2182" s="89"/>
      <c r="LYO2182" s="89"/>
      <c r="LYP2182" s="89"/>
      <c r="LYQ2182" s="89"/>
      <c r="LYR2182" s="89"/>
      <c r="LYS2182" s="89"/>
      <c r="LYT2182" s="89"/>
      <c r="LYU2182" s="89"/>
      <c r="LYV2182" s="89"/>
      <c r="LYW2182" s="89"/>
      <c r="LYX2182" s="89"/>
      <c r="LYY2182" s="89"/>
      <c r="LYZ2182" s="89"/>
      <c r="LZA2182" s="89"/>
      <c r="LZB2182" s="89"/>
      <c r="LZC2182" s="89"/>
      <c r="LZD2182" s="89"/>
      <c r="LZE2182" s="89"/>
      <c r="LZF2182" s="89"/>
      <c r="LZG2182" s="89"/>
      <c r="LZH2182" s="89"/>
      <c r="LZI2182" s="89"/>
      <c r="LZJ2182" s="89"/>
      <c r="LZK2182" s="89"/>
      <c r="LZL2182" s="89"/>
      <c r="LZM2182" s="89"/>
      <c r="LZN2182" s="89"/>
      <c r="LZO2182" s="89"/>
      <c r="LZP2182" s="89"/>
      <c r="LZQ2182" s="89"/>
      <c r="LZR2182" s="89"/>
      <c r="LZS2182" s="89"/>
      <c r="LZT2182" s="89"/>
      <c r="LZU2182" s="89"/>
      <c r="LZV2182" s="89"/>
      <c r="LZW2182" s="89"/>
      <c r="LZX2182" s="89"/>
      <c r="LZY2182" s="89"/>
      <c r="LZZ2182" s="89"/>
      <c r="MAA2182" s="89"/>
      <c r="MAB2182" s="89"/>
      <c r="MAC2182" s="89"/>
      <c r="MAD2182" s="89"/>
      <c r="MAE2182" s="89"/>
      <c r="MAF2182" s="89"/>
      <c r="MAG2182" s="89"/>
      <c r="MAH2182" s="89"/>
      <c r="MAI2182" s="89"/>
      <c r="MAJ2182" s="89"/>
      <c r="MAK2182" s="89"/>
      <c r="MAL2182" s="89"/>
      <c r="MAM2182" s="89"/>
      <c r="MAN2182" s="89"/>
      <c r="MAO2182" s="89"/>
      <c r="MAP2182" s="89"/>
      <c r="MAQ2182" s="89"/>
      <c r="MAR2182" s="89"/>
      <c r="MAS2182" s="89"/>
      <c r="MAT2182" s="89"/>
      <c r="MAU2182" s="89"/>
      <c r="MAV2182" s="89"/>
      <c r="MAW2182" s="89"/>
      <c r="MAX2182" s="89"/>
      <c r="MAY2182" s="89"/>
      <c r="MAZ2182" s="89"/>
      <c r="MBA2182" s="89"/>
      <c r="MBB2182" s="89"/>
      <c r="MBC2182" s="89"/>
      <c r="MBD2182" s="89"/>
      <c r="MBE2182" s="89"/>
      <c r="MBF2182" s="89"/>
      <c r="MBG2182" s="89"/>
      <c r="MBH2182" s="89"/>
      <c r="MBI2182" s="89"/>
      <c r="MBJ2182" s="89"/>
      <c r="MBK2182" s="89"/>
      <c r="MBL2182" s="89"/>
      <c r="MBM2182" s="89"/>
      <c r="MBN2182" s="89"/>
      <c r="MBO2182" s="89"/>
      <c r="MBP2182" s="89"/>
      <c r="MBQ2182" s="89"/>
      <c r="MBR2182" s="89"/>
      <c r="MBS2182" s="89"/>
      <c r="MBT2182" s="89"/>
      <c r="MBU2182" s="89"/>
      <c r="MBV2182" s="89"/>
      <c r="MBW2182" s="89"/>
      <c r="MBX2182" s="89"/>
      <c r="MBY2182" s="89"/>
      <c r="MBZ2182" s="89"/>
      <c r="MCA2182" s="89"/>
      <c r="MCB2182" s="89"/>
      <c r="MCC2182" s="89"/>
      <c r="MCD2182" s="89"/>
      <c r="MCE2182" s="89"/>
      <c r="MCF2182" s="89"/>
      <c r="MCG2182" s="89"/>
      <c r="MCH2182" s="89"/>
      <c r="MCI2182" s="89"/>
      <c r="MCJ2182" s="89"/>
      <c r="MCK2182" s="89"/>
      <c r="MCL2182" s="89"/>
      <c r="MCM2182" s="89"/>
      <c r="MCN2182" s="89"/>
      <c r="MCO2182" s="89"/>
      <c r="MCP2182" s="89"/>
      <c r="MCQ2182" s="89"/>
      <c r="MCR2182" s="89"/>
      <c r="MCS2182" s="89"/>
      <c r="MCT2182" s="89"/>
      <c r="MCU2182" s="89"/>
      <c r="MCV2182" s="89"/>
      <c r="MCW2182" s="89"/>
      <c r="MCX2182" s="89"/>
      <c r="MCY2182" s="89"/>
      <c r="MCZ2182" s="89"/>
      <c r="MDA2182" s="89"/>
      <c r="MDB2182" s="89"/>
      <c r="MDC2182" s="89"/>
      <c r="MDD2182" s="89"/>
      <c r="MDE2182" s="89"/>
      <c r="MDF2182" s="89"/>
      <c r="MDG2182" s="89"/>
      <c r="MDH2182" s="89"/>
      <c r="MDI2182" s="89"/>
      <c r="MDJ2182" s="89"/>
      <c r="MDK2182" s="89"/>
      <c r="MDL2182" s="89"/>
      <c r="MDM2182" s="89"/>
      <c r="MDN2182" s="89"/>
      <c r="MDO2182" s="89"/>
      <c r="MDP2182" s="89"/>
      <c r="MDQ2182" s="89"/>
      <c r="MDR2182" s="89"/>
      <c r="MDS2182" s="89"/>
      <c r="MDT2182" s="89"/>
      <c r="MDU2182" s="89"/>
      <c r="MDV2182" s="89"/>
      <c r="MDW2182" s="89"/>
      <c r="MDX2182" s="89"/>
      <c r="MDY2182" s="89"/>
      <c r="MDZ2182" s="89"/>
      <c r="MEA2182" s="89"/>
      <c r="MEB2182" s="89"/>
      <c r="MEC2182" s="89"/>
      <c r="MED2182" s="89"/>
      <c r="MEE2182" s="89"/>
      <c r="MEF2182" s="89"/>
      <c r="MEG2182" s="89"/>
      <c r="MEH2182" s="89"/>
      <c r="MEI2182" s="89"/>
      <c r="MEJ2182" s="89"/>
      <c r="MEK2182" s="89"/>
      <c r="MEL2182" s="89"/>
      <c r="MEM2182" s="89"/>
      <c r="MEN2182" s="89"/>
      <c r="MEO2182" s="89"/>
      <c r="MEP2182" s="89"/>
      <c r="MEQ2182" s="89"/>
      <c r="MER2182" s="89"/>
      <c r="MES2182" s="89"/>
      <c r="MET2182" s="89"/>
      <c r="MEU2182" s="89"/>
      <c r="MEV2182" s="89"/>
      <c r="MEW2182" s="89"/>
      <c r="MEX2182" s="89"/>
      <c r="MEY2182" s="89"/>
      <c r="MEZ2182" s="89"/>
      <c r="MFA2182" s="89"/>
      <c r="MFB2182" s="89"/>
      <c r="MFC2182" s="89"/>
      <c r="MFD2182" s="89"/>
      <c r="MFE2182" s="89"/>
      <c r="MFF2182" s="89"/>
      <c r="MFG2182" s="89"/>
      <c r="MFH2182" s="89"/>
      <c r="MFI2182" s="89"/>
      <c r="MFJ2182" s="89"/>
      <c r="MFK2182" s="89"/>
      <c r="MFL2182" s="89"/>
      <c r="MFM2182" s="89"/>
      <c r="MFN2182" s="89"/>
      <c r="MFO2182" s="89"/>
      <c r="MFP2182" s="89"/>
      <c r="MFQ2182" s="89"/>
      <c r="MFR2182" s="89"/>
      <c r="MFS2182" s="89"/>
      <c r="MFT2182" s="89"/>
      <c r="MFU2182" s="89"/>
      <c r="MFV2182" s="89"/>
      <c r="MFW2182" s="89"/>
      <c r="MFX2182" s="89"/>
      <c r="MFY2182" s="89"/>
      <c r="MFZ2182" s="89"/>
      <c r="MGA2182" s="89"/>
      <c r="MGB2182" s="89"/>
      <c r="MGC2182" s="89"/>
      <c r="MGD2182" s="89"/>
      <c r="MGE2182" s="89"/>
      <c r="MGF2182" s="89"/>
      <c r="MGG2182" s="89"/>
      <c r="MGH2182" s="89"/>
      <c r="MGI2182" s="89"/>
      <c r="MGJ2182" s="89"/>
      <c r="MGK2182" s="89"/>
      <c r="MGL2182" s="89"/>
      <c r="MGM2182" s="89"/>
      <c r="MGN2182" s="89"/>
      <c r="MGO2182" s="89"/>
      <c r="MGP2182" s="89"/>
      <c r="MGQ2182" s="89"/>
      <c r="MGR2182" s="89"/>
      <c r="MGS2182" s="89"/>
      <c r="MGT2182" s="89"/>
      <c r="MGU2182" s="89"/>
      <c r="MGV2182" s="89"/>
      <c r="MGW2182" s="89"/>
      <c r="MGX2182" s="89"/>
      <c r="MGY2182" s="89"/>
      <c r="MGZ2182" s="89"/>
      <c r="MHA2182" s="89"/>
      <c r="MHB2182" s="89"/>
      <c r="MHC2182" s="89"/>
      <c r="MHD2182" s="89"/>
      <c r="MHE2182" s="89"/>
      <c r="MHF2182" s="89"/>
      <c r="MHG2182" s="89"/>
      <c r="MHH2182" s="89"/>
      <c r="MHI2182" s="89"/>
      <c r="MHJ2182" s="89"/>
      <c r="MHK2182" s="89"/>
      <c r="MHL2182" s="89"/>
      <c r="MHM2182" s="89"/>
      <c r="MHN2182" s="89"/>
      <c r="MHO2182" s="89"/>
      <c r="MHP2182" s="89"/>
      <c r="MHQ2182" s="89"/>
      <c r="MHR2182" s="89"/>
      <c r="MHS2182" s="89"/>
      <c r="MHT2182" s="89"/>
      <c r="MHU2182" s="89"/>
      <c r="MHV2182" s="89"/>
      <c r="MHW2182" s="89"/>
      <c r="MHX2182" s="89"/>
      <c r="MHY2182" s="89"/>
      <c r="MHZ2182" s="89"/>
      <c r="MIA2182" s="89"/>
      <c r="MIB2182" s="89"/>
      <c r="MIC2182" s="89"/>
      <c r="MID2182" s="89"/>
      <c r="MIE2182" s="89"/>
      <c r="MIF2182" s="89"/>
      <c r="MIG2182" s="89"/>
      <c r="MIH2182" s="89"/>
      <c r="MII2182" s="89"/>
      <c r="MIJ2182" s="89"/>
      <c r="MIK2182" s="89"/>
      <c r="MIL2182" s="89"/>
      <c r="MIM2182" s="89"/>
      <c r="MIN2182" s="89"/>
      <c r="MIO2182" s="89"/>
      <c r="MIP2182" s="89"/>
      <c r="MIQ2182" s="89"/>
      <c r="MIR2182" s="89"/>
      <c r="MIS2182" s="89"/>
      <c r="MIT2182" s="89"/>
      <c r="MIU2182" s="89"/>
      <c r="MIV2182" s="89"/>
      <c r="MIW2182" s="89"/>
      <c r="MIX2182" s="89"/>
      <c r="MIY2182" s="89"/>
      <c r="MIZ2182" s="89"/>
      <c r="MJA2182" s="89"/>
      <c r="MJB2182" s="89"/>
      <c r="MJC2182" s="89"/>
      <c r="MJD2182" s="89"/>
      <c r="MJE2182" s="89"/>
      <c r="MJF2182" s="89"/>
      <c r="MJG2182" s="89"/>
      <c r="MJH2182" s="89"/>
      <c r="MJI2182" s="89"/>
      <c r="MJJ2182" s="89"/>
      <c r="MJK2182" s="89"/>
      <c r="MJL2182" s="89"/>
      <c r="MJM2182" s="89"/>
      <c r="MJN2182" s="89"/>
      <c r="MJO2182" s="89"/>
      <c r="MJP2182" s="89"/>
      <c r="MJQ2182" s="89"/>
      <c r="MJR2182" s="89"/>
      <c r="MJS2182" s="89"/>
      <c r="MJT2182" s="89"/>
      <c r="MJU2182" s="89"/>
      <c r="MJV2182" s="89"/>
      <c r="MJW2182" s="89"/>
      <c r="MJX2182" s="89"/>
      <c r="MJY2182" s="89"/>
      <c r="MJZ2182" s="89"/>
      <c r="MKA2182" s="89"/>
      <c r="MKB2182" s="89"/>
      <c r="MKC2182" s="89"/>
      <c r="MKD2182" s="89"/>
      <c r="MKE2182" s="89"/>
      <c r="MKF2182" s="89"/>
      <c r="MKG2182" s="89"/>
      <c r="MKH2182" s="89"/>
      <c r="MKI2182" s="89"/>
      <c r="MKJ2182" s="89"/>
      <c r="MKK2182" s="89"/>
      <c r="MKL2182" s="89"/>
      <c r="MKM2182" s="89"/>
      <c r="MKN2182" s="89"/>
      <c r="MKO2182" s="89"/>
      <c r="MKP2182" s="89"/>
      <c r="MKQ2182" s="89"/>
      <c r="MKR2182" s="89"/>
      <c r="MKS2182" s="89"/>
      <c r="MKT2182" s="89"/>
      <c r="MKU2182" s="89"/>
      <c r="MKV2182" s="89"/>
      <c r="MKW2182" s="89"/>
      <c r="MKX2182" s="89"/>
      <c r="MKY2182" s="89"/>
      <c r="MKZ2182" s="89"/>
      <c r="MLA2182" s="89"/>
      <c r="MLB2182" s="89"/>
      <c r="MLC2182" s="89"/>
      <c r="MLD2182" s="89"/>
      <c r="MLE2182" s="89"/>
      <c r="MLF2182" s="89"/>
      <c r="MLG2182" s="89"/>
      <c r="MLH2182" s="89"/>
      <c r="MLI2182" s="89"/>
      <c r="MLJ2182" s="89"/>
      <c r="MLK2182" s="89"/>
      <c r="MLL2182" s="89"/>
      <c r="MLM2182" s="89"/>
      <c r="MLN2182" s="89"/>
      <c r="MLO2182" s="89"/>
      <c r="MLP2182" s="89"/>
      <c r="MLQ2182" s="89"/>
      <c r="MLR2182" s="89"/>
      <c r="MLS2182" s="89"/>
      <c r="MLT2182" s="89"/>
      <c r="MLU2182" s="89"/>
      <c r="MLV2182" s="89"/>
      <c r="MLW2182" s="89"/>
      <c r="MLX2182" s="89"/>
      <c r="MLY2182" s="89"/>
      <c r="MLZ2182" s="89"/>
      <c r="MMA2182" s="89"/>
      <c r="MMB2182" s="89"/>
      <c r="MMC2182" s="89"/>
      <c r="MMD2182" s="89"/>
      <c r="MME2182" s="89"/>
      <c r="MMF2182" s="89"/>
      <c r="MMG2182" s="89"/>
      <c r="MMH2182" s="89"/>
      <c r="MMI2182" s="89"/>
      <c r="MMJ2182" s="89"/>
      <c r="MMK2182" s="89"/>
      <c r="MML2182" s="89"/>
      <c r="MMM2182" s="89"/>
      <c r="MMN2182" s="89"/>
      <c r="MMO2182" s="89"/>
      <c r="MMP2182" s="89"/>
      <c r="MMQ2182" s="89"/>
      <c r="MMR2182" s="89"/>
      <c r="MMS2182" s="89"/>
      <c r="MMT2182" s="89"/>
      <c r="MMU2182" s="89"/>
      <c r="MMV2182" s="89"/>
      <c r="MMW2182" s="89"/>
      <c r="MMX2182" s="89"/>
      <c r="MMY2182" s="89"/>
      <c r="MMZ2182" s="89"/>
      <c r="MNA2182" s="89"/>
      <c r="MNB2182" s="89"/>
      <c r="MNC2182" s="89"/>
      <c r="MND2182" s="89"/>
      <c r="MNE2182" s="89"/>
      <c r="MNF2182" s="89"/>
      <c r="MNG2182" s="89"/>
      <c r="MNH2182" s="89"/>
      <c r="MNI2182" s="89"/>
      <c r="MNJ2182" s="89"/>
      <c r="MNK2182" s="89"/>
      <c r="MNL2182" s="89"/>
      <c r="MNM2182" s="89"/>
      <c r="MNN2182" s="89"/>
      <c r="MNO2182" s="89"/>
      <c r="MNP2182" s="89"/>
      <c r="MNQ2182" s="89"/>
      <c r="MNR2182" s="89"/>
      <c r="MNS2182" s="89"/>
      <c r="MNT2182" s="89"/>
      <c r="MNU2182" s="89"/>
      <c r="MNV2182" s="89"/>
      <c r="MNW2182" s="89"/>
      <c r="MNX2182" s="89"/>
      <c r="MNY2182" s="89"/>
      <c r="MNZ2182" s="89"/>
      <c r="MOA2182" s="89"/>
      <c r="MOB2182" s="89"/>
      <c r="MOC2182" s="89"/>
      <c r="MOD2182" s="89"/>
      <c r="MOE2182" s="89"/>
      <c r="MOF2182" s="89"/>
      <c r="MOG2182" s="89"/>
      <c r="MOH2182" s="89"/>
      <c r="MOI2182" s="89"/>
      <c r="MOJ2182" s="89"/>
      <c r="MOK2182" s="89"/>
      <c r="MOL2182" s="89"/>
      <c r="MOM2182" s="89"/>
      <c r="MON2182" s="89"/>
      <c r="MOO2182" s="89"/>
      <c r="MOP2182" s="89"/>
      <c r="MOQ2182" s="89"/>
      <c r="MOR2182" s="89"/>
      <c r="MOS2182" s="89"/>
      <c r="MOT2182" s="89"/>
      <c r="MOU2182" s="89"/>
      <c r="MOV2182" s="89"/>
      <c r="MOW2182" s="89"/>
      <c r="MOX2182" s="89"/>
      <c r="MOY2182" s="89"/>
      <c r="MOZ2182" s="89"/>
      <c r="MPA2182" s="89"/>
      <c r="MPB2182" s="89"/>
      <c r="MPC2182" s="89"/>
      <c r="MPD2182" s="89"/>
      <c r="MPE2182" s="89"/>
      <c r="MPF2182" s="89"/>
      <c r="MPG2182" s="89"/>
      <c r="MPH2182" s="89"/>
      <c r="MPI2182" s="89"/>
      <c r="MPJ2182" s="89"/>
      <c r="MPK2182" s="89"/>
      <c r="MPL2182" s="89"/>
      <c r="MPM2182" s="89"/>
      <c r="MPN2182" s="89"/>
      <c r="MPO2182" s="89"/>
      <c r="MPP2182" s="89"/>
      <c r="MPQ2182" s="89"/>
      <c r="MPR2182" s="89"/>
      <c r="MPS2182" s="89"/>
      <c r="MPT2182" s="89"/>
      <c r="MPU2182" s="89"/>
      <c r="MPV2182" s="89"/>
      <c r="MPW2182" s="89"/>
      <c r="MPX2182" s="89"/>
      <c r="MPY2182" s="89"/>
      <c r="MPZ2182" s="89"/>
      <c r="MQA2182" s="89"/>
      <c r="MQB2182" s="89"/>
      <c r="MQC2182" s="89"/>
      <c r="MQD2182" s="89"/>
      <c r="MQE2182" s="89"/>
      <c r="MQF2182" s="89"/>
      <c r="MQG2182" s="89"/>
      <c r="MQH2182" s="89"/>
      <c r="MQI2182" s="89"/>
      <c r="MQJ2182" s="89"/>
      <c r="MQK2182" s="89"/>
      <c r="MQL2182" s="89"/>
      <c r="MQM2182" s="89"/>
      <c r="MQN2182" s="89"/>
      <c r="MQO2182" s="89"/>
      <c r="MQP2182" s="89"/>
      <c r="MQQ2182" s="89"/>
      <c r="MQR2182" s="89"/>
      <c r="MQS2182" s="89"/>
      <c r="MQT2182" s="89"/>
      <c r="MQU2182" s="89"/>
      <c r="MQV2182" s="89"/>
      <c r="MQW2182" s="89"/>
      <c r="MQX2182" s="89"/>
      <c r="MQY2182" s="89"/>
      <c r="MQZ2182" s="89"/>
      <c r="MRA2182" s="89"/>
      <c r="MRB2182" s="89"/>
      <c r="MRC2182" s="89"/>
      <c r="MRD2182" s="89"/>
      <c r="MRE2182" s="89"/>
      <c r="MRF2182" s="89"/>
      <c r="MRG2182" s="89"/>
      <c r="MRH2182" s="89"/>
      <c r="MRI2182" s="89"/>
      <c r="MRJ2182" s="89"/>
      <c r="MRK2182" s="89"/>
      <c r="MRL2182" s="89"/>
      <c r="MRM2182" s="89"/>
      <c r="MRN2182" s="89"/>
      <c r="MRO2182" s="89"/>
      <c r="MRP2182" s="89"/>
      <c r="MRQ2182" s="89"/>
      <c r="MRR2182" s="89"/>
      <c r="MRS2182" s="89"/>
      <c r="MRT2182" s="89"/>
      <c r="MRU2182" s="89"/>
      <c r="MRV2182" s="89"/>
      <c r="MRW2182" s="89"/>
      <c r="MRX2182" s="89"/>
      <c r="MRY2182" s="89"/>
      <c r="MRZ2182" s="89"/>
      <c r="MSA2182" s="89"/>
      <c r="MSB2182" s="89"/>
      <c r="MSC2182" s="89"/>
      <c r="MSD2182" s="89"/>
      <c r="MSE2182" s="89"/>
      <c r="MSF2182" s="89"/>
      <c r="MSG2182" s="89"/>
      <c r="MSH2182" s="89"/>
      <c r="MSI2182" s="89"/>
      <c r="MSJ2182" s="89"/>
      <c r="MSK2182" s="89"/>
      <c r="MSL2182" s="89"/>
      <c r="MSM2182" s="89"/>
      <c r="MSN2182" s="89"/>
      <c r="MSO2182" s="89"/>
      <c r="MSP2182" s="89"/>
      <c r="MSQ2182" s="89"/>
      <c r="MSR2182" s="89"/>
      <c r="MSS2182" s="89"/>
      <c r="MST2182" s="89"/>
      <c r="MSU2182" s="89"/>
      <c r="MSV2182" s="89"/>
      <c r="MSW2182" s="89"/>
      <c r="MSX2182" s="89"/>
      <c r="MSY2182" s="89"/>
      <c r="MSZ2182" s="89"/>
      <c r="MTA2182" s="89"/>
      <c r="MTB2182" s="89"/>
      <c r="MTC2182" s="89"/>
      <c r="MTD2182" s="89"/>
      <c r="MTE2182" s="89"/>
      <c r="MTF2182" s="89"/>
      <c r="MTG2182" s="89"/>
      <c r="MTH2182" s="89"/>
      <c r="MTI2182" s="89"/>
      <c r="MTJ2182" s="89"/>
      <c r="MTK2182" s="89"/>
      <c r="MTL2182" s="89"/>
      <c r="MTM2182" s="89"/>
      <c r="MTN2182" s="89"/>
      <c r="MTO2182" s="89"/>
      <c r="MTP2182" s="89"/>
      <c r="MTQ2182" s="89"/>
      <c r="MTR2182" s="89"/>
      <c r="MTS2182" s="89"/>
      <c r="MTT2182" s="89"/>
      <c r="MTU2182" s="89"/>
      <c r="MTV2182" s="89"/>
      <c r="MTW2182" s="89"/>
      <c r="MTX2182" s="89"/>
      <c r="MTY2182" s="89"/>
      <c r="MTZ2182" s="89"/>
      <c r="MUA2182" s="89"/>
      <c r="MUB2182" s="89"/>
      <c r="MUC2182" s="89"/>
      <c r="MUD2182" s="89"/>
      <c r="MUE2182" s="89"/>
      <c r="MUF2182" s="89"/>
      <c r="MUG2182" s="89"/>
      <c r="MUH2182" s="89"/>
      <c r="MUI2182" s="89"/>
      <c r="MUJ2182" s="89"/>
      <c r="MUK2182" s="89"/>
      <c r="MUL2182" s="89"/>
      <c r="MUM2182" s="89"/>
      <c r="MUN2182" s="89"/>
      <c r="MUO2182" s="89"/>
      <c r="MUP2182" s="89"/>
      <c r="MUQ2182" s="89"/>
      <c r="MUR2182" s="89"/>
      <c r="MUS2182" s="89"/>
      <c r="MUT2182" s="89"/>
      <c r="MUU2182" s="89"/>
      <c r="MUV2182" s="89"/>
      <c r="MUW2182" s="89"/>
      <c r="MUX2182" s="89"/>
      <c r="MUY2182" s="89"/>
      <c r="MUZ2182" s="89"/>
      <c r="MVA2182" s="89"/>
      <c r="MVB2182" s="89"/>
      <c r="MVC2182" s="89"/>
      <c r="MVD2182" s="89"/>
      <c r="MVE2182" s="89"/>
      <c r="MVF2182" s="89"/>
      <c r="MVG2182" s="89"/>
      <c r="MVH2182" s="89"/>
      <c r="MVI2182" s="89"/>
      <c r="MVJ2182" s="89"/>
      <c r="MVK2182" s="89"/>
      <c r="MVL2182" s="89"/>
      <c r="MVM2182" s="89"/>
      <c r="MVN2182" s="89"/>
      <c r="MVO2182" s="89"/>
      <c r="MVP2182" s="89"/>
      <c r="MVQ2182" s="89"/>
      <c r="MVR2182" s="89"/>
      <c r="MVS2182" s="89"/>
      <c r="MVT2182" s="89"/>
      <c r="MVU2182" s="89"/>
      <c r="MVV2182" s="89"/>
      <c r="MVW2182" s="89"/>
      <c r="MVX2182" s="89"/>
      <c r="MVY2182" s="89"/>
      <c r="MVZ2182" s="89"/>
      <c r="MWA2182" s="89"/>
      <c r="MWB2182" s="89"/>
      <c r="MWC2182" s="89"/>
      <c r="MWD2182" s="89"/>
      <c r="MWE2182" s="89"/>
      <c r="MWF2182" s="89"/>
      <c r="MWG2182" s="89"/>
      <c r="MWH2182" s="89"/>
      <c r="MWI2182" s="89"/>
      <c r="MWJ2182" s="89"/>
      <c r="MWK2182" s="89"/>
      <c r="MWL2182" s="89"/>
      <c r="MWM2182" s="89"/>
      <c r="MWN2182" s="89"/>
      <c r="MWO2182" s="89"/>
      <c r="MWP2182" s="89"/>
      <c r="MWQ2182" s="89"/>
      <c r="MWR2182" s="89"/>
      <c r="MWS2182" s="89"/>
      <c r="MWT2182" s="89"/>
      <c r="MWU2182" s="89"/>
      <c r="MWV2182" s="89"/>
      <c r="MWW2182" s="89"/>
      <c r="MWX2182" s="89"/>
      <c r="MWY2182" s="89"/>
      <c r="MWZ2182" s="89"/>
      <c r="MXA2182" s="89"/>
      <c r="MXB2182" s="89"/>
      <c r="MXC2182" s="89"/>
      <c r="MXD2182" s="89"/>
      <c r="MXE2182" s="89"/>
      <c r="MXF2182" s="89"/>
      <c r="MXG2182" s="89"/>
      <c r="MXH2182" s="89"/>
      <c r="MXI2182" s="89"/>
      <c r="MXJ2182" s="89"/>
      <c r="MXK2182" s="89"/>
      <c r="MXL2182" s="89"/>
      <c r="MXM2182" s="89"/>
      <c r="MXN2182" s="89"/>
      <c r="MXO2182" s="89"/>
      <c r="MXP2182" s="89"/>
      <c r="MXQ2182" s="89"/>
      <c r="MXR2182" s="89"/>
      <c r="MXS2182" s="89"/>
      <c r="MXT2182" s="89"/>
      <c r="MXU2182" s="89"/>
      <c r="MXV2182" s="89"/>
      <c r="MXW2182" s="89"/>
      <c r="MXX2182" s="89"/>
      <c r="MXY2182" s="89"/>
      <c r="MXZ2182" s="89"/>
      <c r="MYA2182" s="89"/>
      <c r="MYB2182" s="89"/>
      <c r="MYC2182" s="89"/>
      <c r="MYD2182" s="89"/>
      <c r="MYE2182" s="89"/>
      <c r="MYF2182" s="89"/>
      <c r="MYG2182" s="89"/>
      <c r="MYH2182" s="89"/>
      <c r="MYI2182" s="89"/>
      <c r="MYJ2182" s="89"/>
      <c r="MYK2182" s="89"/>
      <c r="MYL2182" s="89"/>
      <c r="MYM2182" s="89"/>
      <c r="MYN2182" s="89"/>
      <c r="MYO2182" s="89"/>
      <c r="MYP2182" s="89"/>
      <c r="MYQ2182" s="89"/>
      <c r="MYR2182" s="89"/>
      <c r="MYS2182" s="89"/>
      <c r="MYT2182" s="89"/>
      <c r="MYU2182" s="89"/>
      <c r="MYV2182" s="89"/>
      <c r="MYW2182" s="89"/>
      <c r="MYX2182" s="89"/>
      <c r="MYY2182" s="89"/>
      <c r="MYZ2182" s="89"/>
      <c r="MZA2182" s="89"/>
      <c r="MZB2182" s="89"/>
      <c r="MZC2182" s="89"/>
      <c r="MZD2182" s="89"/>
      <c r="MZE2182" s="89"/>
      <c r="MZF2182" s="89"/>
      <c r="MZG2182" s="89"/>
      <c r="MZH2182" s="89"/>
      <c r="MZI2182" s="89"/>
      <c r="MZJ2182" s="89"/>
      <c r="MZK2182" s="89"/>
      <c r="MZL2182" s="89"/>
      <c r="MZM2182" s="89"/>
      <c r="MZN2182" s="89"/>
      <c r="MZO2182" s="89"/>
      <c r="MZP2182" s="89"/>
      <c r="MZQ2182" s="89"/>
      <c r="MZR2182" s="89"/>
      <c r="MZS2182" s="89"/>
      <c r="MZT2182" s="89"/>
      <c r="MZU2182" s="89"/>
      <c r="MZV2182" s="89"/>
      <c r="MZW2182" s="89"/>
      <c r="MZX2182" s="89"/>
      <c r="MZY2182" s="89"/>
      <c r="MZZ2182" s="89"/>
      <c r="NAA2182" s="89"/>
      <c r="NAB2182" s="89"/>
      <c r="NAC2182" s="89"/>
      <c r="NAD2182" s="89"/>
      <c r="NAE2182" s="89"/>
      <c r="NAF2182" s="89"/>
      <c r="NAG2182" s="89"/>
      <c r="NAH2182" s="89"/>
      <c r="NAI2182" s="89"/>
      <c r="NAJ2182" s="89"/>
      <c r="NAK2182" s="89"/>
      <c r="NAL2182" s="89"/>
      <c r="NAM2182" s="89"/>
      <c r="NAN2182" s="89"/>
      <c r="NAO2182" s="89"/>
      <c r="NAP2182" s="89"/>
      <c r="NAQ2182" s="89"/>
      <c r="NAR2182" s="89"/>
      <c r="NAS2182" s="89"/>
      <c r="NAT2182" s="89"/>
      <c r="NAU2182" s="89"/>
      <c r="NAV2182" s="89"/>
      <c r="NAW2182" s="89"/>
      <c r="NAX2182" s="89"/>
      <c r="NAY2182" s="89"/>
      <c r="NAZ2182" s="89"/>
      <c r="NBA2182" s="89"/>
      <c r="NBB2182" s="89"/>
      <c r="NBC2182" s="89"/>
      <c r="NBD2182" s="89"/>
      <c r="NBE2182" s="89"/>
      <c r="NBF2182" s="89"/>
      <c r="NBG2182" s="89"/>
      <c r="NBH2182" s="89"/>
      <c r="NBI2182" s="89"/>
      <c r="NBJ2182" s="89"/>
      <c r="NBK2182" s="89"/>
      <c r="NBL2182" s="89"/>
      <c r="NBM2182" s="89"/>
      <c r="NBN2182" s="89"/>
      <c r="NBO2182" s="89"/>
      <c r="NBP2182" s="89"/>
      <c r="NBQ2182" s="89"/>
      <c r="NBR2182" s="89"/>
      <c r="NBS2182" s="89"/>
      <c r="NBT2182" s="89"/>
      <c r="NBU2182" s="89"/>
      <c r="NBV2182" s="89"/>
      <c r="NBW2182" s="89"/>
      <c r="NBX2182" s="89"/>
      <c r="NBY2182" s="89"/>
      <c r="NBZ2182" s="89"/>
      <c r="NCA2182" s="89"/>
      <c r="NCB2182" s="89"/>
      <c r="NCC2182" s="89"/>
      <c r="NCD2182" s="89"/>
      <c r="NCE2182" s="89"/>
      <c r="NCF2182" s="89"/>
      <c r="NCG2182" s="89"/>
      <c r="NCH2182" s="89"/>
      <c r="NCI2182" s="89"/>
      <c r="NCJ2182" s="89"/>
      <c r="NCK2182" s="89"/>
      <c r="NCL2182" s="89"/>
      <c r="NCM2182" s="89"/>
      <c r="NCN2182" s="89"/>
      <c r="NCO2182" s="89"/>
      <c r="NCP2182" s="89"/>
      <c r="NCQ2182" s="89"/>
      <c r="NCR2182" s="89"/>
      <c r="NCS2182" s="89"/>
      <c r="NCT2182" s="89"/>
      <c r="NCU2182" s="89"/>
      <c r="NCV2182" s="89"/>
      <c r="NCW2182" s="89"/>
      <c r="NCX2182" s="89"/>
      <c r="NCY2182" s="89"/>
      <c r="NCZ2182" s="89"/>
      <c r="NDA2182" s="89"/>
      <c r="NDB2182" s="89"/>
      <c r="NDC2182" s="89"/>
      <c r="NDD2182" s="89"/>
      <c r="NDE2182" s="89"/>
      <c r="NDF2182" s="89"/>
      <c r="NDG2182" s="89"/>
      <c r="NDH2182" s="89"/>
      <c r="NDI2182" s="89"/>
      <c r="NDJ2182" s="89"/>
      <c r="NDK2182" s="89"/>
      <c r="NDL2182" s="89"/>
      <c r="NDM2182" s="89"/>
      <c r="NDN2182" s="89"/>
      <c r="NDO2182" s="89"/>
      <c r="NDP2182" s="89"/>
      <c r="NDQ2182" s="89"/>
      <c r="NDR2182" s="89"/>
      <c r="NDS2182" s="89"/>
      <c r="NDT2182" s="89"/>
      <c r="NDU2182" s="89"/>
      <c r="NDV2182" s="89"/>
      <c r="NDW2182" s="89"/>
      <c r="NDX2182" s="89"/>
      <c r="NDY2182" s="89"/>
      <c r="NDZ2182" s="89"/>
      <c r="NEA2182" s="89"/>
      <c r="NEB2182" s="89"/>
      <c r="NEC2182" s="89"/>
      <c r="NED2182" s="89"/>
      <c r="NEE2182" s="89"/>
      <c r="NEF2182" s="89"/>
      <c r="NEG2182" s="89"/>
      <c r="NEH2182" s="89"/>
      <c r="NEI2182" s="89"/>
      <c r="NEJ2182" s="89"/>
      <c r="NEK2182" s="89"/>
      <c r="NEL2182" s="89"/>
      <c r="NEM2182" s="89"/>
      <c r="NEN2182" s="89"/>
      <c r="NEO2182" s="89"/>
      <c r="NEP2182" s="89"/>
      <c r="NEQ2182" s="89"/>
      <c r="NER2182" s="89"/>
      <c r="NES2182" s="89"/>
      <c r="NET2182" s="89"/>
      <c r="NEU2182" s="89"/>
      <c r="NEV2182" s="89"/>
      <c r="NEW2182" s="89"/>
      <c r="NEX2182" s="89"/>
      <c r="NEY2182" s="89"/>
      <c r="NEZ2182" s="89"/>
      <c r="NFA2182" s="89"/>
      <c r="NFB2182" s="89"/>
      <c r="NFC2182" s="89"/>
      <c r="NFD2182" s="89"/>
      <c r="NFE2182" s="89"/>
      <c r="NFF2182" s="89"/>
      <c r="NFG2182" s="89"/>
      <c r="NFH2182" s="89"/>
      <c r="NFI2182" s="89"/>
      <c r="NFJ2182" s="89"/>
      <c r="NFK2182" s="89"/>
      <c r="NFL2182" s="89"/>
      <c r="NFM2182" s="89"/>
      <c r="NFN2182" s="89"/>
      <c r="NFO2182" s="89"/>
      <c r="NFP2182" s="89"/>
      <c r="NFQ2182" s="89"/>
      <c r="NFR2182" s="89"/>
      <c r="NFS2182" s="89"/>
      <c r="NFT2182" s="89"/>
      <c r="NFU2182" s="89"/>
      <c r="NFV2182" s="89"/>
      <c r="NFW2182" s="89"/>
      <c r="NFX2182" s="89"/>
      <c r="NFY2182" s="89"/>
      <c r="NFZ2182" s="89"/>
      <c r="NGA2182" s="89"/>
      <c r="NGB2182" s="89"/>
      <c r="NGC2182" s="89"/>
      <c r="NGD2182" s="89"/>
      <c r="NGE2182" s="89"/>
      <c r="NGF2182" s="89"/>
      <c r="NGG2182" s="89"/>
      <c r="NGH2182" s="89"/>
      <c r="NGI2182" s="89"/>
      <c r="NGJ2182" s="89"/>
      <c r="NGK2182" s="89"/>
      <c r="NGL2182" s="89"/>
      <c r="NGM2182" s="89"/>
      <c r="NGN2182" s="89"/>
      <c r="NGO2182" s="89"/>
      <c r="NGP2182" s="89"/>
      <c r="NGQ2182" s="89"/>
      <c r="NGR2182" s="89"/>
      <c r="NGS2182" s="89"/>
      <c r="NGT2182" s="89"/>
      <c r="NGU2182" s="89"/>
      <c r="NGV2182" s="89"/>
      <c r="NGW2182" s="89"/>
      <c r="NGX2182" s="89"/>
      <c r="NGY2182" s="89"/>
      <c r="NGZ2182" s="89"/>
      <c r="NHA2182" s="89"/>
      <c r="NHB2182" s="89"/>
      <c r="NHC2182" s="89"/>
      <c r="NHD2182" s="89"/>
      <c r="NHE2182" s="89"/>
      <c r="NHF2182" s="89"/>
      <c r="NHG2182" s="89"/>
      <c r="NHH2182" s="89"/>
      <c r="NHI2182" s="89"/>
      <c r="NHJ2182" s="89"/>
      <c r="NHK2182" s="89"/>
      <c r="NHL2182" s="89"/>
      <c r="NHM2182" s="89"/>
      <c r="NHN2182" s="89"/>
      <c r="NHO2182" s="89"/>
      <c r="NHP2182" s="89"/>
      <c r="NHQ2182" s="89"/>
      <c r="NHR2182" s="89"/>
      <c r="NHS2182" s="89"/>
      <c r="NHT2182" s="89"/>
      <c r="NHU2182" s="89"/>
      <c r="NHV2182" s="89"/>
      <c r="NHW2182" s="89"/>
      <c r="NHX2182" s="89"/>
      <c r="NHY2182" s="89"/>
      <c r="NHZ2182" s="89"/>
      <c r="NIA2182" s="89"/>
      <c r="NIB2182" s="89"/>
      <c r="NIC2182" s="89"/>
      <c r="NID2182" s="89"/>
      <c r="NIE2182" s="89"/>
      <c r="NIF2182" s="89"/>
      <c r="NIG2182" s="89"/>
      <c r="NIH2182" s="89"/>
      <c r="NII2182" s="89"/>
      <c r="NIJ2182" s="89"/>
      <c r="NIK2182" s="89"/>
      <c r="NIL2182" s="89"/>
      <c r="NIM2182" s="89"/>
      <c r="NIN2182" s="89"/>
      <c r="NIO2182" s="89"/>
      <c r="NIP2182" s="89"/>
      <c r="NIQ2182" s="89"/>
      <c r="NIR2182" s="89"/>
      <c r="NIS2182" s="89"/>
      <c r="NIT2182" s="89"/>
      <c r="NIU2182" s="89"/>
      <c r="NIV2182" s="89"/>
      <c r="NIW2182" s="89"/>
      <c r="NIX2182" s="89"/>
      <c r="NIY2182" s="89"/>
      <c r="NIZ2182" s="89"/>
      <c r="NJA2182" s="89"/>
      <c r="NJB2182" s="89"/>
      <c r="NJC2182" s="89"/>
      <c r="NJD2182" s="89"/>
      <c r="NJE2182" s="89"/>
      <c r="NJF2182" s="89"/>
      <c r="NJG2182" s="89"/>
      <c r="NJH2182" s="89"/>
      <c r="NJI2182" s="89"/>
      <c r="NJJ2182" s="89"/>
      <c r="NJK2182" s="89"/>
      <c r="NJL2182" s="89"/>
      <c r="NJM2182" s="89"/>
      <c r="NJN2182" s="89"/>
      <c r="NJO2182" s="89"/>
      <c r="NJP2182" s="89"/>
      <c r="NJQ2182" s="89"/>
      <c r="NJR2182" s="89"/>
      <c r="NJS2182" s="89"/>
      <c r="NJT2182" s="89"/>
      <c r="NJU2182" s="89"/>
      <c r="NJV2182" s="89"/>
      <c r="NJW2182" s="89"/>
      <c r="NJX2182" s="89"/>
      <c r="NJY2182" s="89"/>
      <c r="NJZ2182" s="89"/>
      <c r="NKA2182" s="89"/>
      <c r="NKB2182" s="89"/>
      <c r="NKC2182" s="89"/>
      <c r="NKD2182" s="89"/>
      <c r="NKE2182" s="89"/>
      <c r="NKF2182" s="89"/>
      <c r="NKG2182" s="89"/>
      <c r="NKH2182" s="89"/>
      <c r="NKI2182" s="89"/>
      <c r="NKJ2182" s="89"/>
      <c r="NKK2182" s="89"/>
      <c r="NKL2182" s="89"/>
      <c r="NKM2182" s="89"/>
      <c r="NKN2182" s="89"/>
      <c r="NKO2182" s="89"/>
      <c r="NKP2182" s="89"/>
      <c r="NKQ2182" s="89"/>
      <c r="NKR2182" s="89"/>
      <c r="NKS2182" s="89"/>
      <c r="NKT2182" s="89"/>
      <c r="NKU2182" s="89"/>
      <c r="NKV2182" s="89"/>
      <c r="NKW2182" s="89"/>
      <c r="NKX2182" s="89"/>
      <c r="NKY2182" s="89"/>
      <c r="NKZ2182" s="89"/>
      <c r="NLA2182" s="89"/>
      <c r="NLB2182" s="89"/>
      <c r="NLC2182" s="89"/>
      <c r="NLD2182" s="89"/>
      <c r="NLE2182" s="89"/>
      <c r="NLF2182" s="89"/>
      <c r="NLG2182" s="89"/>
      <c r="NLH2182" s="89"/>
      <c r="NLI2182" s="89"/>
      <c r="NLJ2182" s="89"/>
      <c r="NLK2182" s="89"/>
      <c r="NLL2182" s="89"/>
      <c r="NLM2182" s="89"/>
      <c r="NLN2182" s="89"/>
      <c r="NLO2182" s="89"/>
      <c r="NLP2182" s="89"/>
      <c r="NLQ2182" s="89"/>
      <c r="NLR2182" s="89"/>
      <c r="NLS2182" s="89"/>
      <c r="NLT2182" s="89"/>
      <c r="NLU2182" s="89"/>
      <c r="NLV2182" s="89"/>
      <c r="NLW2182" s="89"/>
      <c r="NLX2182" s="89"/>
      <c r="NLY2182" s="89"/>
      <c r="NLZ2182" s="89"/>
      <c r="NMA2182" s="89"/>
      <c r="NMB2182" s="89"/>
      <c r="NMC2182" s="89"/>
      <c r="NMD2182" s="89"/>
      <c r="NME2182" s="89"/>
      <c r="NMF2182" s="89"/>
      <c r="NMG2182" s="89"/>
      <c r="NMH2182" s="89"/>
      <c r="NMI2182" s="89"/>
      <c r="NMJ2182" s="89"/>
      <c r="NMK2182" s="89"/>
      <c r="NML2182" s="89"/>
      <c r="NMM2182" s="89"/>
      <c r="NMN2182" s="89"/>
      <c r="NMO2182" s="89"/>
      <c r="NMP2182" s="89"/>
      <c r="NMQ2182" s="89"/>
      <c r="NMR2182" s="89"/>
      <c r="NMS2182" s="89"/>
      <c r="NMT2182" s="89"/>
      <c r="NMU2182" s="89"/>
      <c r="NMV2182" s="89"/>
      <c r="NMW2182" s="89"/>
      <c r="NMX2182" s="89"/>
      <c r="NMY2182" s="89"/>
      <c r="NMZ2182" s="89"/>
      <c r="NNA2182" s="89"/>
      <c r="NNB2182" s="89"/>
      <c r="NNC2182" s="89"/>
      <c r="NND2182" s="89"/>
      <c r="NNE2182" s="89"/>
      <c r="NNF2182" s="89"/>
      <c r="NNG2182" s="89"/>
      <c r="NNH2182" s="89"/>
      <c r="NNI2182" s="89"/>
      <c r="NNJ2182" s="89"/>
      <c r="NNK2182" s="89"/>
      <c r="NNL2182" s="89"/>
      <c r="NNM2182" s="89"/>
      <c r="NNN2182" s="89"/>
      <c r="NNO2182" s="89"/>
      <c r="NNP2182" s="89"/>
      <c r="NNQ2182" s="89"/>
      <c r="NNR2182" s="89"/>
      <c r="NNS2182" s="89"/>
      <c r="NNT2182" s="89"/>
      <c r="NNU2182" s="89"/>
      <c r="NNV2182" s="89"/>
      <c r="NNW2182" s="89"/>
      <c r="NNX2182" s="89"/>
      <c r="NNY2182" s="89"/>
      <c r="NNZ2182" s="89"/>
      <c r="NOA2182" s="89"/>
      <c r="NOB2182" s="89"/>
      <c r="NOC2182" s="89"/>
      <c r="NOD2182" s="89"/>
      <c r="NOE2182" s="89"/>
      <c r="NOF2182" s="89"/>
      <c r="NOG2182" s="89"/>
      <c r="NOH2182" s="89"/>
      <c r="NOI2182" s="89"/>
      <c r="NOJ2182" s="89"/>
      <c r="NOK2182" s="89"/>
      <c r="NOL2182" s="89"/>
      <c r="NOM2182" s="89"/>
      <c r="NON2182" s="89"/>
      <c r="NOO2182" s="89"/>
      <c r="NOP2182" s="89"/>
      <c r="NOQ2182" s="89"/>
      <c r="NOR2182" s="89"/>
      <c r="NOS2182" s="89"/>
      <c r="NOT2182" s="89"/>
      <c r="NOU2182" s="89"/>
      <c r="NOV2182" s="89"/>
      <c r="NOW2182" s="89"/>
      <c r="NOX2182" s="89"/>
      <c r="NOY2182" s="89"/>
      <c r="NOZ2182" s="89"/>
      <c r="NPA2182" s="89"/>
      <c r="NPB2182" s="89"/>
      <c r="NPC2182" s="89"/>
      <c r="NPD2182" s="89"/>
      <c r="NPE2182" s="89"/>
      <c r="NPF2182" s="89"/>
      <c r="NPG2182" s="89"/>
      <c r="NPH2182" s="89"/>
      <c r="NPI2182" s="89"/>
      <c r="NPJ2182" s="89"/>
      <c r="NPK2182" s="89"/>
      <c r="NPL2182" s="89"/>
      <c r="NPM2182" s="89"/>
      <c r="NPN2182" s="89"/>
      <c r="NPO2182" s="89"/>
      <c r="NPP2182" s="89"/>
      <c r="NPQ2182" s="89"/>
      <c r="NPR2182" s="89"/>
      <c r="NPS2182" s="89"/>
      <c r="NPT2182" s="89"/>
      <c r="NPU2182" s="89"/>
      <c r="NPV2182" s="89"/>
      <c r="NPW2182" s="89"/>
      <c r="NPX2182" s="89"/>
      <c r="NPY2182" s="89"/>
      <c r="NPZ2182" s="89"/>
      <c r="NQA2182" s="89"/>
      <c r="NQB2182" s="89"/>
      <c r="NQC2182" s="89"/>
      <c r="NQD2182" s="89"/>
      <c r="NQE2182" s="89"/>
      <c r="NQF2182" s="89"/>
      <c r="NQG2182" s="89"/>
      <c r="NQH2182" s="89"/>
      <c r="NQI2182" s="89"/>
      <c r="NQJ2182" s="89"/>
      <c r="NQK2182" s="89"/>
      <c r="NQL2182" s="89"/>
      <c r="NQM2182" s="89"/>
      <c r="NQN2182" s="89"/>
      <c r="NQO2182" s="89"/>
      <c r="NQP2182" s="89"/>
      <c r="NQQ2182" s="89"/>
      <c r="NQR2182" s="89"/>
      <c r="NQS2182" s="89"/>
      <c r="NQT2182" s="89"/>
      <c r="NQU2182" s="89"/>
      <c r="NQV2182" s="89"/>
      <c r="NQW2182" s="89"/>
      <c r="NQX2182" s="89"/>
      <c r="NQY2182" s="89"/>
      <c r="NQZ2182" s="89"/>
      <c r="NRA2182" s="89"/>
      <c r="NRB2182" s="89"/>
      <c r="NRC2182" s="89"/>
      <c r="NRD2182" s="89"/>
      <c r="NRE2182" s="89"/>
      <c r="NRF2182" s="89"/>
      <c r="NRG2182" s="89"/>
      <c r="NRH2182" s="89"/>
      <c r="NRI2182" s="89"/>
      <c r="NRJ2182" s="89"/>
      <c r="NRK2182" s="89"/>
      <c r="NRL2182" s="89"/>
      <c r="NRM2182" s="89"/>
      <c r="NRN2182" s="89"/>
      <c r="NRO2182" s="89"/>
      <c r="NRP2182" s="89"/>
      <c r="NRQ2182" s="89"/>
      <c r="NRR2182" s="89"/>
      <c r="NRS2182" s="89"/>
      <c r="NRT2182" s="89"/>
      <c r="NRU2182" s="89"/>
      <c r="NRV2182" s="89"/>
      <c r="NRW2182" s="89"/>
      <c r="NRX2182" s="89"/>
      <c r="NRY2182" s="89"/>
      <c r="NRZ2182" s="89"/>
      <c r="NSA2182" s="89"/>
      <c r="NSB2182" s="89"/>
      <c r="NSC2182" s="89"/>
      <c r="NSD2182" s="89"/>
      <c r="NSE2182" s="89"/>
      <c r="NSF2182" s="89"/>
      <c r="NSG2182" s="89"/>
      <c r="NSH2182" s="89"/>
      <c r="NSI2182" s="89"/>
      <c r="NSJ2182" s="89"/>
      <c r="NSK2182" s="89"/>
      <c r="NSL2182" s="89"/>
      <c r="NSM2182" s="89"/>
      <c r="NSN2182" s="89"/>
      <c r="NSO2182" s="89"/>
      <c r="NSP2182" s="89"/>
      <c r="NSQ2182" s="89"/>
      <c r="NSR2182" s="89"/>
      <c r="NSS2182" s="89"/>
      <c r="NST2182" s="89"/>
      <c r="NSU2182" s="89"/>
      <c r="NSV2182" s="89"/>
      <c r="NSW2182" s="89"/>
      <c r="NSX2182" s="89"/>
      <c r="NSY2182" s="89"/>
      <c r="NSZ2182" s="89"/>
      <c r="NTA2182" s="89"/>
      <c r="NTB2182" s="89"/>
      <c r="NTC2182" s="89"/>
      <c r="NTD2182" s="89"/>
      <c r="NTE2182" s="89"/>
      <c r="NTF2182" s="89"/>
      <c r="NTG2182" s="89"/>
      <c r="NTH2182" s="89"/>
      <c r="NTI2182" s="89"/>
      <c r="NTJ2182" s="89"/>
      <c r="NTK2182" s="89"/>
      <c r="NTL2182" s="89"/>
      <c r="NTM2182" s="89"/>
      <c r="NTN2182" s="89"/>
      <c r="NTO2182" s="89"/>
      <c r="NTP2182" s="89"/>
      <c r="NTQ2182" s="89"/>
      <c r="NTR2182" s="89"/>
      <c r="NTS2182" s="89"/>
      <c r="NTT2182" s="89"/>
      <c r="NTU2182" s="89"/>
      <c r="NTV2182" s="89"/>
      <c r="NTW2182" s="89"/>
      <c r="NTX2182" s="89"/>
      <c r="NTY2182" s="89"/>
      <c r="NTZ2182" s="89"/>
      <c r="NUA2182" s="89"/>
      <c r="NUB2182" s="89"/>
      <c r="NUC2182" s="89"/>
      <c r="NUD2182" s="89"/>
      <c r="NUE2182" s="89"/>
      <c r="NUF2182" s="89"/>
      <c r="NUG2182" s="89"/>
      <c r="NUH2182" s="89"/>
      <c r="NUI2182" s="89"/>
      <c r="NUJ2182" s="89"/>
      <c r="NUK2182" s="89"/>
      <c r="NUL2182" s="89"/>
      <c r="NUM2182" s="89"/>
      <c r="NUN2182" s="89"/>
      <c r="NUO2182" s="89"/>
      <c r="NUP2182" s="89"/>
      <c r="NUQ2182" s="89"/>
      <c r="NUR2182" s="89"/>
      <c r="NUS2182" s="89"/>
      <c r="NUT2182" s="89"/>
      <c r="NUU2182" s="89"/>
      <c r="NUV2182" s="89"/>
      <c r="NUW2182" s="89"/>
      <c r="NUX2182" s="89"/>
      <c r="NUY2182" s="89"/>
      <c r="NUZ2182" s="89"/>
      <c r="NVA2182" s="89"/>
      <c r="NVB2182" s="89"/>
      <c r="NVC2182" s="89"/>
      <c r="NVD2182" s="89"/>
      <c r="NVE2182" s="89"/>
      <c r="NVF2182" s="89"/>
      <c r="NVG2182" s="89"/>
      <c r="NVH2182" s="89"/>
      <c r="NVI2182" s="89"/>
      <c r="NVJ2182" s="89"/>
      <c r="NVK2182" s="89"/>
      <c r="NVL2182" s="89"/>
      <c r="NVM2182" s="89"/>
      <c r="NVN2182" s="89"/>
      <c r="NVO2182" s="89"/>
      <c r="NVP2182" s="89"/>
      <c r="NVQ2182" s="89"/>
      <c r="NVR2182" s="89"/>
      <c r="NVS2182" s="89"/>
      <c r="NVT2182" s="89"/>
      <c r="NVU2182" s="89"/>
      <c r="NVV2182" s="89"/>
      <c r="NVW2182" s="89"/>
      <c r="NVX2182" s="89"/>
      <c r="NVY2182" s="89"/>
      <c r="NVZ2182" s="89"/>
      <c r="NWA2182" s="89"/>
      <c r="NWB2182" s="89"/>
      <c r="NWC2182" s="89"/>
      <c r="NWD2182" s="89"/>
      <c r="NWE2182" s="89"/>
      <c r="NWF2182" s="89"/>
      <c r="NWG2182" s="89"/>
      <c r="NWH2182" s="89"/>
      <c r="NWI2182" s="89"/>
      <c r="NWJ2182" s="89"/>
      <c r="NWK2182" s="89"/>
      <c r="NWL2182" s="89"/>
      <c r="NWM2182" s="89"/>
      <c r="NWN2182" s="89"/>
      <c r="NWO2182" s="89"/>
      <c r="NWP2182" s="89"/>
      <c r="NWQ2182" s="89"/>
      <c r="NWR2182" s="89"/>
      <c r="NWS2182" s="89"/>
      <c r="NWT2182" s="89"/>
      <c r="NWU2182" s="89"/>
      <c r="NWV2182" s="89"/>
      <c r="NWW2182" s="89"/>
      <c r="NWX2182" s="89"/>
      <c r="NWY2182" s="89"/>
      <c r="NWZ2182" s="89"/>
      <c r="NXA2182" s="89"/>
      <c r="NXB2182" s="89"/>
      <c r="NXC2182" s="89"/>
      <c r="NXD2182" s="89"/>
      <c r="NXE2182" s="89"/>
      <c r="NXF2182" s="89"/>
      <c r="NXG2182" s="89"/>
      <c r="NXH2182" s="89"/>
      <c r="NXI2182" s="89"/>
      <c r="NXJ2182" s="89"/>
      <c r="NXK2182" s="89"/>
      <c r="NXL2182" s="89"/>
      <c r="NXM2182" s="89"/>
      <c r="NXN2182" s="89"/>
      <c r="NXO2182" s="89"/>
      <c r="NXP2182" s="89"/>
      <c r="NXQ2182" s="89"/>
      <c r="NXR2182" s="89"/>
      <c r="NXS2182" s="89"/>
      <c r="NXT2182" s="89"/>
      <c r="NXU2182" s="89"/>
      <c r="NXV2182" s="89"/>
      <c r="NXW2182" s="89"/>
      <c r="NXX2182" s="89"/>
      <c r="NXY2182" s="89"/>
      <c r="NXZ2182" s="89"/>
      <c r="NYA2182" s="89"/>
      <c r="NYB2182" s="89"/>
      <c r="NYC2182" s="89"/>
      <c r="NYD2182" s="89"/>
      <c r="NYE2182" s="89"/>
      <c r="NYF2182" s="89"/>
      <c r="NYG2182" s="89"/>
      <c r="NYH2182" s="89"/>
      <c r="NYI2182" s="89"/>
      <c r="NYJ2182" s="89"/>
      <c r="NYK2182" s="89"/>
      <c r="NYL2182" s="89"/>
      <c r="NYM2182" s="89"/>
      <c r="NYN2182" s="89"/>
      <c r="NYO2182" s="89"/>
      <c r="NYP2182" s="89"/>
      <c r="NYQ2182" s="89"/>
      <c r="NYR2182" s="89"/>
      <c r="NYS2182" s="89"/>
      <c r="NYT2182" s="89"/>
      <c r="NYU2182" s="89"/>
      <c r="NYV2182" s="89"/>
      <c r="NYW2182" s="89"/>
      <c r="NYX2182" s="89"/>
      <c r="NYY2182" s="89"/>
      <c r="NYZ2182" s="89"/>
      <c r="NZA2182" s="89"/>
      <c r="NZB2182" s="89"/>
      <c r="NZC2182" s="89"/>
      <c r="NZD2182" s="89"/>
      <c r="NZE2182" s="89"/>
      <c r="NZF2182" s="89"/>
      <c r="NZG2182" s="89"/>
      <c r="NZH2182" s="89"/>
      <c r="NZI2182" s="89"/>
      <c r="NZJ2182" s="89"/>
      <c r="NZK2182" s="89"/>
      <c r="NZL2182" s="89"/>
      <c r="NZM2182" s="89"/>
      <c r="NZN2182" s="89"/>
      <c r="NZO2182" s="89"/>
      <c r="NZP2182" s="89"/>
      <c r="NZQ2182" s="89"/>
      <c r="NZR2182" s="89"/>
      <c r="NZS2182" s="89"/>
      <c r="NZT2182" s="89"/>
      <c r="NZU2182" s="89"/>
      <c r="NZV2182" s="89"/>
      <c r="NZW2182" s="89"/>
      <c r="NZX2182" s="89"/>
      <c r="NZY2182" s="89"/>
      <c r="NZZ2182" s="89"/>
      <c r="OAA2182" s="89"/>
      <c r="OAB2182" s="89"/>
      <c r="OAC2182" s="89"/>
      <c r="OAD2182" s="89"/>
      <c r="OAE2182" s="89"/>
      <c r="OAF2182" s="89"/>
      <c r="OAG2182" s="89"/>
      <c r="OAH2182" s="89"/>
      <c r="OAI2182" s="89"/>
      <c r="OAJ2182" s="89"/>
      <c r="OAK2182" s="89"/>
      <c r="OAL2182" s="89"/>
      <c r="OAM2182" s="89"/>
      <c r="OAN2182" s="89"/>
      <c r="OAO2182" s="89"/>
      <c r="OAP2182" s="89"/>
      <c r="OAQ2182" s="89"/>
      <c r="OAR2182" s="89"/>
      <c r="OAS2182" s="89"/>
      <c r="OAT2182" s="89"/>
      <c r="OAU2182" s="89"/>
      <c r="OAV2182" s="89"/>
      <c r="OAW2182" s="89"/>
      <c r="OAX2182" s="89"/>
      <c r="OAY2182" s="89"/>
      <c r="OAZ2182" s="89"/>
      <c r="OBA2182" s="89"/>
      <c r="OBB2182" s="89"/>
      <c r="OBC2182" s="89"/>
      <c r="OBD2182" s="89"/>
      <c r="OBE2182" s="89"/>
      <c r="OBF2182" s="89"/>
      <c r="OBG2182" s="89"/>
      <c r="OBH2182" s="89"/>
      <c r="OBI2182" s="89"/>
      <c r="OBJ2182" s="89"/>
      <c r="OBK2182" s="89"/>
      <c r="OBL2182" s="89"/>
      <c r="OBM2182" s="89"/>
      <c r="OBN2182" s="89"/>
      <c r="OBO2182" s="89"/>
      <c r="OBP2182" s="89"/>
      <c r="OBQ2182" s="89"/>
      <c r="OBR2182" s="89"/>
      <c r="OBS2182" s="89"/>
      <c r="OBT2182" s="89"/>
      <c r="OBU2182" s="89"/>
      <c r="OBV2182" s="89"/>
      <c r="OBW2182" s="89"/>
      <c r="OBX2182" s="89"/>
      <c r="OBY2182" s="89"/>
      <c r="OBZ2182" s="89"/>
      <c r="OCA2182" s="89"/>
      <c r="OCB2182" s="89"/>
      <c r="OCC2182" s="89"/>
      <c r="OCD2182" s="89"/>
      <c r="OCE2182" s="89"/>
      <c r="OCF2182" s="89"/>
      <c r="OCG2182" s="89"/>
      <c r="OCH2182" s="89"/>
      <c r="OCI2182" s="89"/>
      <c r="OCJ2182" s="89"/>
      <c r="OCK2182" s="89"/>
      <c r="OCL2182" s="89"/>
      <c r="OCM2182" s="89"/>
      <c r="OCN2182" s="89"/>
      <c r="OCO2182" s="89"/>
      <c r="OCP2182" s="89"/>
      <c r="OCQ2182" s="89"/>
      <c r="OCR2182" s="89"/>
      <c r="OCS2182" s="89"/>
      <c r="OCT2182" s="89"/>
      <c r="OCU2182" s="89"/>
      <c r="OCV2182" s="89"/>
      <c r="OCW2182" s="89"/>
      <c r="OCX2182" s="89"/>
      <c r="OCY2182" s="89"/>
      <c r="OCZ2182" s="89"/>
      <c r="ODA2182" s="89"/>
      <c r="ODB2182" s="89"/>
      <c r="ODC2182" s="89"/>
      <c r="ODD2182" s="89"/>
      <c r="ODE2182" s="89"/>
      <c r="ODF2182" s="89"/>
      <c r="ODG2182" s="89"/>
      <c r="ODH2182" s="89"/>
      <c r="ODI2182" s="89"/>
      <c r="ODJ2182" s="89"/>
      <c r="ODK2182" s="89"/>
      <c r="ODL2182" s="89"/>
      <c r="ODM2182" s="89"/>
      <c r="ODN2182" s="89"/>
      <c r="ODO2182" s="89"/>
      <c r="ODP2182" s="89"/>
      <c r="ODQ2182" s="89"/>
      <c r="ODR2182" s="89"/>
      <c r="ODS2182" s="89"/>
      <c r="ODT2182" s="89"/>
      <c r="ODU2182" s="89"/>
      <c r="ODV2182" s="89"/>
      <c r="ODW2182" s="89"/>
      <c r="ODX2182" s="89"/>
      <c r="ODY2182" s="89"/>
      <c r="ODZ2182" s="89"/>
      <c r="OEA2182" s="89"/>
      <c r="OEB2182" s="89"/>
      <c r="OEC2182" s="89"/>
      <c r="OED2182" s="89"/>
      <c r="OEE2182" s="89"/>
      <c r="OEF2182" s="89"/>
      <c r="OEG2182" s="89"/>
      <c r="OEH2182" s="89"/>
      <c r="OEI2182" s="89"/>
      <c r="OEJ2182" s="89"/>
      <c r="OEK2182" s="89"/>
      <c r="OEL2182" s="89"/>
      <c r="OEM2182" s="89"/>
      <c r="OEN2182" s="89"/>
      <c r="OEO2182" s="89"/>
      <c r="OEP2182" s="89"/>
      <c r="OEQ2182" s="89"/>
      <c r="OER2182" s="89"/>
      <c r="OES2182" s="89"/>
      <c r="OET2182" s="89"/>
      <c r="OEU2182" s="89"/>
      <c r="OEV2182" s="89"/>
      <c r="OEW2182" s="89"/>
      <c r="OEX2182" s="89"/>
      <c r="OEY2182" s="89"/>
      <c r="OEZ2182" s="89"/>
      <c r="OFA2182" s="89"/>
      <c r="OFB2182" s="89"/>
      <c r="OFC2182" s="89"/>
      <c r="OFD2182" s="89"/>
      <c r="OFE2182" s="89"/>
      <c r="OFF2182" s="89"/>
      <c r="OFG2182" s="89"/>
      <c r="OFH2182" s="89"/>
      <c r="OFI2182" s="89"/>
      <c r="OFJ2182" s="89"/>
      <c r="OFK2182" s="89"/>
      <c r="OFL2182" s="89"/>
      <c r="OFM2182" s="89"/>
      <c r="OFN2182" s="89"/>
      <c r="OFO2182" s="89"/>
      <c r="OFP2182" s="89"/>
      <c r="OFQ2182" s="89"/>
      <c r="OFR2182" s="89"/>
      <c r="OFS2182" s="89"/>
      <c r="OFT2182" s="89"/>
      <c r="OFU2182" s="89"/>
      <c r="OFV2182" s="89"/>
      <c r="OFW2182" s="89"/>
      <c r="OFX2182" s="89"/>
      <c r="OFY2182" s="89"/>
      <c r="OFZ2182" s="89"/>
      <c r="OGA2182" s="89"/>
      <c r="OGB2182" s="89"/>
      <c r="OGC2182" s="89"/>
      <c r="OGD2182" s="89"/>
      <c r="OGE2182" s="89"/>
      <c r="OGF2182" s="89"/>
      <c r="OGG2182" s="89"/>
      <c r="OGH2182" s="89"/>
      <c r="OGI2182" s="89"/>
      <c r="OGJ2182" s="89"/>
      <c r="OGK2182" s="89"/>
      <c r="OGL2182" s="89"/>
      <c r="OGM2182" s="89"/>
      <c r="OGN2182" s="89"/>
      <c r="OGO2182" s="89"/>
      <c r="OGP2182" s="89"/>
      <c r="OGQ2182" s="89"/>
      <c r="OGR2182" s="89"/>
      <c r="OGS2182" s="89"/>
      <c r="OGT2182" s="89"/>
      <c r="OGU2182" s="89"/>
      <c r="OGV2182" s="89"/>
      <c r="OGW2182" s="89"/>
      <c r="OGX2182" s="89"/>
      <c r="OGY2182" s="89"/>
      <c r="OGZ2182" s="89"/>
      <c r="OHA2182" s="89"/>
      <c r="OHB2182" s="89"/>
      <c r="OHC2182" s="89"/>
      <c r="OHD2182" s="89"/>
      <c r="OHE2182" s="89"/>
      <c r="OHF2182" s="89"/>
      <c r="OHG2182" s="89"/>
      <c r="OHH2182" s="89"/>
      <c r="OHI2182" s="89"/>
      <c r="OHJ2182" s="89"/>
      <c r="OHK2182" s="89"/>
      <c r="OHL2182" s="89"/>
      <c r="OHM2182" s="89"/>
      <c r="OHN2182" s="89"/>
      <c r="OHO2182" s="89"/>
      <c r="OHP2182" s="89"/>
      <c r="OHQ2182" s="89"/>
      <c r="OHR2182" s="89"/>
      <c r="OHS2182" s="89"/>
      <c r="OHT2182" s="89"/>
      <c r="OHU2182" s="89"/>
      <c r="OHV2182" s="89"/>
      <c r="OHW2182" s="89"/>
      <c r="OHX2182" s="89"/>
      <c r="OHY2182" s="89"/>
      <c r="OHZ2182" s="89"/>
      <c r="OIA2182" s="89"/>
      <c r="OIB2182" s="89"/>
      <c r="OIC2182" s="89"/>
      <c r="OID2182" s="89"/>
      <c r="OIE2182" s="89"/>
      <c r="OIF2182" s="89"/>
      <c r="OIG2182" s="89"/>
      <c r="OIH2182" s="89"/>
      <c r="OII2182" s="89"/>
      <c r="OIJ2182" s="89"/>
      <c r="OIK2182" s="89"/>
      <c r="OIL2182" s="89"/>
      <c r="OIM2182" s="89"/>
      <c r="OIN2182" s="89"/>
      <c r="OIO2182" s="89"/>
      <c r="OIP2182" s="89"/>
      <c r="OIQ2182" s="89"/>
      <c r="OIR2182" s="89"/>
      <c r="OIS2182" s="89"/>
      <c r="OIT2182" s="89"/>
      <c r="OIU2182" s="89"/>
      <c r="OIV2182" s="89"/>
      <c r="OIW2182" s="89"/>
      <c r="OIX2182" s="89"/>
      <c r="OIY2182" s="89"/>
      <c r="OIZ2182" s="89"/>
      <c r="OJA2182" s="89"/>
      <c r="OJB2182" s="89"/>
      <c r="OJC2182" s="89"/>
      <c r="OJD2182" s="89"/>
      <c r="OJE2182" s="89"/>
      <c r="OJF2182" s="89"/>
      <c r="OJG2182" s="89"/>
      <c r="OJH2182" s="89"/>
      <c r="OJI2182" s="89"/>
      <c r="OJJ2182" s="89"/>
      <c r="OJK2182" s="89"/>
      <c r="OJL2182" s="89"/>
      <c r="OJM2182" s="89"/>
      <c r="OJN2182" s="89"/>
      <c r="OJO2182" s="89"/>
      <c r="OJP2182" s="89"/>
      <c r="OJQ2182" s="89"/>
      <c r="OJR2182" s="89"/>
      <c r="OJS2182" s="89"/>
      <c r="OJT2182" s="89"/>
      <c r="OJU2182" s="89"/>
      <c r="OJV2182" s="89"/>
      <c r="OJW2182" s="89"/>
      <c r="OJX2182" s="89"/>
      <c r="OJY2182" s="89"/>
      <c r="OJZ2182" s="89"/>
      <c r="OKA2182" s="89"/>
      <c r="OKB2182" s="89"/>
      <c r="OKC2182" s="89"/>
      <c r="OKD2182" s="89"/>
      <c r="OKE2182" s="89"/>
      <c r="OKF2182" s="89"/>
      <c r="OKG2182" s="89"/>
      <c r="OKH2182" s="89"/>
      <c r="OKI2182" s="89"/>
      <c r="OKJ2182" s="89"/>
      <c r="OKK2182" s="89"/>
      <c r="OKL2182" s="89"/>
      <c r="OKM2182" s="89"/>
      <c r="OKN2182" s="89"/>
      <c r="OKO2182" s="89"/>
      <c r="OKP2182" s="89"/>
      <c r="OKQ2182" s="89"/>
      <c r="OKR2182" s="89"/>
      <c r="OKS2182" s="89"/>
      <c r="OKT2182" s="89"/>
      <c r="OKU2182" s="89"/>
      <c r="OKV2182" s="89"/>
      <c r="OKW2182" s="89"/>
      <c r="OKX2182" s="89"/>
      <c r="OKY2182" s="89"/>
      <c r="OKZ2182" s="89"/>
      <c r="OLA2182" s="89"/>
      <c r="OLB2182" s="89"/>
      <c r="OLC2182" s="89"/>
      <c r="OLD2182" s="89"/>
      <c r="OLE2182" s="89"/>
      <c r="OLF2182" s="89"/>
      <c r="OLG2182" s="89"/>
      <c r="OLH2182" s="89"/>
      <c r="OLI2182" s="89"/>
      <c r="OLJ2182" s="89"/>
      <c r="OLK2182" s="89"/>
      <c r="OLL2182" s="89"/>
      <c r="OLM2182" s="89"/>
      <c r="OLN2182" s="89"/>
      <c r="OLO2182" s="89"/>
      <c r="OLP2182" s="89"/>
      <c r="OLQ2182" s="89"/>
      <c r="OLR2182" s="89"/>
      <c r="OLS2182" s="89"/>
      <c r="OLT2182" s="89"/>
      <c r="OLU2182" s="89"/>
      <c r="OLV2182" s="89"/>
      <c r="OLW2182" s="89"/>
      <c r="OLX2182" s="89"/>
      <c r="OLY2182" s="89"/>
      <c r="OLZ2182" s="89"/>
      <c r="OMA2182" s="89"/>
      <c r="OMB2182" s="89"/>
      <c r="OMC2182" s="89"/>
      <c r="OMD2182" s="89"/>
      <c r="OME2182" s="89"/>
      <c r="OMF2182" s="89"/>
      <c r="OMG2182" s="89"/>
      <c r="OMH2182" s="89"/>
      <c r="OMI2182" s="89"/>
      <c r="OMJ2182" s="89"/>
      <c r="OMK2182" s="89"/>
      <c r="OML2182" s="89"/>
      <c r="OMM2182" s="89"/>
      <c r="OMN2182" s="89"/>
      <c r="OMO2182" s="89"/>
      <c r="OMP2182" s="89"/>
      <c r="OMQ2182" s="89"/>
      <c r="OMR2182" s="89"/>
      <c r="OMS2182" s="89"/>
      <c r="OMT2182" s="89"/>
      <c r="OMU2182" s="89"/>
      <c r="OMV2182" s="89"/>
      <c r="OMW2182" s="89"/>
      <c r="OMX2182" s="89"/>
      <c r="OMY2182" s="89"/>
      <c r="OMZ2182" s="89"/>
      <c r="ONA2182" s="89"/>
      <c r="ONB2182" s="89"/>
      <c r="ONC2182" s="89"/>
      <c r="OND2182" s="89"/>
      <c r="ONE2182" s="89"/>
      <c r="ONF2182" s="89"/>
      <c r="ONG2182" s="89"/>
      <c r="ONH2182" s="89"/>
      <c r="ONI2182" s="89"/>
      <c r="ONJ2182" s="89"/>
      <c r="ONK2182" s="89"/>
      <c r="ONL2182" s="89"/>
      <c r="ONM2182" s="89"/>
      <c r="ONN2182" s="89"/>
      <c r="ONO2182" s="89"/>
      <c r="ONP2182" s="89"/>
      <c r="ONQ2182" s="89"/>
      <c r="ONR2182" s="89"/>
      <c r="ONS2182" s="89"/>
      <c r="ONT2182" s="89"/>
      <c r="ONU2182" s="89"/>
      <c r="ONV2182" s="89"/>
      <c r="ONW2182" s="89"/>
      <c r="ONX2182" s="89"/>
      <c r="ONY2182" s="89"/>
      <c r="ONZ2182" s="89"/>
      <c r="OOA2182" s="89"/>
      <c r="OOB2182" s="89"/>
      <c r="OOC2182" s="89"/>
      <c r="OOD2182" s="89"/>
      <c r="OOE2182" s="89"/>
      <c r="OOF2182" s="89"/>
      <c r="OOG2182" s="89"/>
      <c r="OOH2182" s="89"/>
      <c r="OOI2182" s="89"/>
      <c r="OOJ2182" s="89"/>
      <c r="OOK2182" s="89"/>
      <c r="OOL2182" s="89"/>
      <c r="OOM2182" s="89"/>
      <c r="OON2182" s="89"/>
      <c r="OOO2182" s="89"/>
      <c r="OOP2182" s="89"/>
      <c r="OOQ2182" s="89"/>
      <c r="OOR2182" s="89"/>
      <c r="OOS2182" s="89"/>
      <c r="OOT2182" s="89"/>
      <c r="OOU2182" s="89"/>
      <c r="OOV2182" s="89"/>
      <c r="OOW2182" s="89"/>
      <c r="OOX2182" s="89"/>
      <c r="OOY2182" s="89"/>
      <c r="OOZ2182" s="89"/>
      <c r="OPA2182" s="89"/>
      <c r="OPB2182" s="89"/>
      <c r="OPC2182" s="89"/>
      <c r="OPD2182" s="89"/>
      <c r="OPE2182" s="89"/>
      <c r="OPF2182" s="89"/>
      <c r="OPG2182" s="89"/>
      <c r="OPH2182" s="89"/>
      <c r="OPI2182" s="89"/>
      <c r="OPJ2182" s="89"/>
      <c r="OPK2182" s="89"/>
      <c r="OPL2182" s="89"/>
      <c r="OPM2182" s="89"/>
      <c r="OPN2182" s="89"/>
      <c r="OPO2182" s="89"/>
      <c r="OPP2182" s="89"/>
      <c r="OPQ2182" s="89"/>
      <c r="OPR2182" s="89"/>
      <c r="OPS2182" s="89"/>
      <c r="OPT2182" s="89"/>
      <c r="OPU2182" s="89"/>
      <c r="OPV2182" s="89"/>
      <c r="OPW2182" s="89"/>
      <c r="OPX2182" s="89"/>
      <c r="OPY2182" s="89"/>
      <c r="OPZ2182" s="89"/>
      <c r="OQA2182" s="89"/>
      <c r="OQB2182" s="89"/>
      <c r="OQC2182" s="89"/>
      <c r="OQD2182" s="89"/>
      <c r="OQE2182" s="89"/>
      <c r="OQF2182" s="89"/>
      <c r="OQG2182" s="89"/>
      <c r="OQH2182" s="89"/>
      <c r="OQI2182" s="89"/>
      <c r="OQJ2182" s="89"/>
      <c r="OQK2182" s="89"/>
      <c r="OQL2182" s="89"/>
      <c r="OQM2182" s="89"/>
      <c r="OQN2182" s="89"/>
      <c r="OQO2182" s="89"/>
      <c r="OQP2182" s="89"/>
      <c r="OQQ2182" s="89"/>
      <c r="OQR2182" s="89"/>
      <c r="OQS2182" s="89"/>
      <c r="OQT2182" s="89"/>
      <c r="OQU2182" s="89"/>
      <c r="OQV2182" s="89"/>
      <c r="OQW2182" s="89"/>
      <c r="OQX2182" s="89"/>
      <c r="OQY2182" s="89"/>
      <c r="OQZ2182" s="89"/>
      <c r="ORA2182" s="89"/>
      <c r="ORB2182" s="89"/>
      <c r="ORC2182" s="89"/>
      <c r="ORD2182" s="89"/>
      <c r="ORE2182" s="89"/>
      <c r="ORF2182" s="89"/>
      <c r="ORG2182" s="89"/>
      <c r="ORH2182" s="89"/>
      <c r="ORI2182" s="89"/>
      <c r="ORJ2182" s="89"/>
      <c r="ORK2182" s="89"/>
      <c r="ORL2182" s="89"/>
      <c r="ORM2182" s="89"/>
      <c r="ORN2182" s="89"/>
      <c r="ORO2182" s="89"/>
      <c r="ORP2182" s="89"/>
      <c r="ORQ2182" s="89"/>
      <c r="ORR2182" s="89"/>
      <c r="ORS2182" s="89"/>
      <c r="ORT2182" s="89"/>
      <c r="ORU2182" s="89"/>
      <c r="ORV2182" s="89"/>
      <c r="ORW2182" s="89"/>
      <c r="ORX2182" s="89"/>
      <c r="ORY2182" s="89"/>
      <c r="ORZ2182" s="89"/>
      <c r="OSA2182" s="89"/>
      <c r="OSB2182" s="89"/>
      <c r="OSC2182" s="89"/>
      <c r="OSD2182" s="89"/>
      <c r="OSE2182" s="89"/>
      <c r="OSF2182" s="89"/>
      <c r="OSG2182" s="89"/>
      <c r="OSH2182" s="89"/>
      <c r="OSI2182" s="89"/>
      <c r="OSJ2182" s="89"/>
      <c r="OSK2182" s="89"/>
      <c r="OSL2182" s="89"/>
      <c r="OSM2182" s="89"/>
      <c r="OSN2182" s="89"/>
      <c r="OSO2182" s="89"/>
      <c r="OSP2182" s="89"/>
      <c r="OSQ2182" s="89"/>
      <c r="OSR2182" s="89"/>
      <c r="OSS2182" s="89"/>
      <c r="OST2182" s="89"/>
      <c r="OSU2182" s="89"/>
      <c r="OSV2182" s="89"/>
      <c r="OSW2182" s="89"/>
      <c r="OSX2182" s="89"/>
      <c r="OSY2182" s="89"/>
      <c r="OSZ2182" s="89"/>
      <c r="OTA2182" s="89"/>
      <c r="OTB2182" s="89"/>
      <c r="OTC2182" s="89"/>
      <c r="OTD2182" s="89"/>
      <c r="OTE2182" s="89"/>
      <c r="OTF2182" s="89"/>
      <c r="OTG2182" s="89"/>
      <c r="OTH2182" s="89"/>
      <c r="OTI2182" s="89"/>
      <c r="OTJ2182" s="89"/>
      <c r="OTK2182" s="89"/>
      <c r="OTL2182" s="89"/>
      <c r="OTM2182" s="89"/>
      <c r="OTN2182" s="89"/>
      <c r="OTO2182" s="89"/>
      <c r="OTP2182" s="89"/>
      <c r="OTQ2182" s="89"/>
      <c r="OTR2182" s="89"/>
      <c r="OTS2182" s="89"/>
      <c r="OTT2182" s="89"/>
      <c r="OTU2182" s="89"/>
      <c r="OTV2182" s="89"/>
      <c r="OTW2182" s="89"/>
      <c r="OTX2182" s="89"/>
      <c r="OTY2182" s="89"/>
      <c r="OTZ2182" s="89"/>
      <c r="OUA2182" s="89"/>
      <c r="OUB2182" s="89"/>
      <c r="OUC2182" s="89"/>
      <c r="OUD2182" s="89"/>
      <c r="OUE2182" s="89"/>
      <c r="OUF2182" s="89"/>
      <c r="OUG2182" s="89"/>
      <c r="OUH2182" s="89"/>
      <c r="OUI2182" s="89"/>
      <c r="OUJ2182" s="89"/>
      <c r="OUK2182" s="89"/>
      <c r="OUL2182" s="89"/>
      <c r="OUM2182" s="89"/>
      <c r="OUN2182" s="89"/>
      <c r="OUO2182" s="89"/>
      <c r="OUP2182" s="89"/>
      <c r="OUQ2182" s="89"/>
      <c r="OUR2182" s="89"/>
      <c r="OUS2182" s="89"/>
      <c r="OUT2182" s="89"/>
      <c r="OUU2182" s="89"/>
      <c r="OUV2182" s="89"/>
      <c r="OUW2182" s="89"/>
      <c r="OUX2182" s="89"/>
      <c r="OUY2182" s="89"/>
      <c r="OUZ2182" s="89"/>
      <c r="OVA2182" s="89"/>
      <c r="OVB2182" s="89"/>
      <c r="OVC2182" s="89"/>
      <c r="OVD2182" s="89"/>
      <c r="OVE2182" s="89"/>
      <c r="OVF2182" s="89"/>
      <c r="OVG2182" s="89"/>
      <c r="OVH2182" s="89"/>
      <c r="OVI2182" s="89"/>
      <c r="OVJ2182" s="89"/>
      <c r="OVK2182" s="89"/>
      <c r="OVL2182" s="89"/>
      <c r="OVM2182" s="89"/>
      <c r="OVN2182" s="89"/>
      <c r="OVO2182" s="89"/>
      <c r="OVP2182" s="89"/>
      <c r="OVQ2182" s="89"/>
      <c r="OVR2182" s="89"/>
      <c r="OVS2182" s="89"/>
      <c r="OVT2182" s="89"/>
      <c r="OVU2182" s="89"/>
      <c r="OVV2182" s="89"/>
      <c r="OVW2182" s="89"/>
      <c r="OVX2182" s="89"/>
      <c r="OVY2182" s="89"/>
      <c r="OVZ2182" s="89"/>
      <c r="OWA2182" s="89"/>
      <c r="OWB2182" s="89"/>
      <c r="OWC2182" s="89"/>
      <c r="OWD2182" s="89"/>
      <c r="OWE2182" s="89"/>
      <c r="OWF2182" s="89"/>
      <c r="OWG2182" s="89"/>
      <c r="OWH2182" s="89"/>
      <c r="OWI2182" s="89"/>
      <c r="OWJ2182" s="89"/>
      <c r="OWK2182" s="89"/>
      <c r="OWL2182" s="89"/>
      <c r="OWM2182" s="89"/>
      <c r="OWN2182" s="89"/>
      <c r="OWO2182" s="89"/>
      <c r="OWP2182" s="89"/>
      <c r="OWQ2182" s="89"/>
      <c r="OWR2182" s="89"/>
      <c r="OWS2182" s="89"/>
      <c r="OWT2182" s="89"/>
      <c r="OWU2182" s="89"/>
      <c r="OWV2182" s="89"/>
      <c r="OWW2182" s="89"/>
      <c r="OWX2182" s="89"/>
      <c r="OWY2182" s="89"/>
      <c r="OWZ2182" s="89"/>
      <c r="OXA2182" s="89"/>
      <c r="OXB2182" s="89"/>
      <c r="OXC2182" s="89"/>
      <c r="OXD2182" s="89"/>
      <c r="OXE2182" s="89"/>
      <c r="OXF2182" s="89"/>
      <c r="OXG2182" s="89"/>
      <c r="OXH2182" s="89"/>
      <c r="OXI2182" s="89"/>
      <c r="OXJ2182" s="89"/>
      <c r="OXK2182" s="89"/>
      <c r="OXL2182" s="89"/>
      <c r="OXM2182" s="89"/>
      <c r="OXN2182" s="89"/>
      <c r="OXO2182" s="89"/>
      <c r="OXP2182" s="89"/>
      <c r="OXQ2182" s="89"/>
      <c r="OXR2182" s="89"/>
      <c r="OXS2182" s="89"/>
      <c r="OXT2182" s="89"/>
      <c r="OXU2182" s="89"/>
      <c r="OXV2182" s="89"/>
      <c r="OXW2182" s="89"/>
      <c r="OXX2182" s="89"/>
      <c r="OXY2182" s="89"/>
      <c r="OXZ2182" s="89"/>
      <c r="OYA2182" s="89"/>
      <c r="OYB2182" s="89"/>
      <c r="OYC2182" s="89"/>
      <c r="OYD2182" s="89"/>
      <c r="OYE2182" s="89"/>
      <c r="OYF2182" s="89"/>
      <c r="OYG2182" s="89"/>
      <c r="OYH2182" s="89"/>
      <c r="OYI2182" s="89"/>
      <c r="OYJ2182" s="89"/>
      <c r="OYK2182" s="89"/>
      <c r="OYL2182" s="89"/>
      <c r="OYM2182" s="89"/>
      <c r="OYN2182" s="89"/>
      <c r="OYO2182" s="89"/>
      <c r="OYP2182" s="89"/>
      <c r="OYQ2182" s="89"/>
      <c r="OYR2182" s="89"/>
      <c r="OYS2182" s="89"/>
      <c r="OYT2182" s="89"/>
      <c r="OYU2182" s="89"/>
      <c r="OYV2182" s="89"/>
      <c r="OYW2182" s="89"/>
      <c r="OYX2182" s="89"/>
      <c r="OYY2182" s="89"/>
      <c r="OYZ2182" s="89"/>
      <c r="OZA2182" s="89"/>
      <c r="OZB2182" s="89"/>
      <c r="OZC2182" s="89"/>
      <c r="OZD2182" s="89"/>
      <c r="OZE2182" s="89"/>
      <c r="OZF2182" s="89"/>
      <c r="OZG2182" s="89"/>
      <c r="OZH2182" s="89"/>
      <c r="OZI2182" s="89"/>
      <c r="OZJ2182" s="89"/>
      <c r="OZK2182" s="89"/>
      <c r="OZL2182" s="89"/>
      <c r="OZM2182" s="89"/>
      <c r="OZN2182" s="89"/>
      <c r="OZO2182" s="89"/>
      <c r="OZP2182" s="89"/>
      <c r="OZQ2182" s="89"/>
      <c r="OZR2182" s="89"/>
      <c r="OZS2182" s="89"/>
      <c r="OZT2182" s="89"/>
      <c r="OZU2182" s="89"/>
      <c r="OZV2182" s="89"/>
      <c r="OZW2182" s="89"/>
      <c r="OZX2182" s="89"/>
      <c r="OZY2182" s="89"/>
      <c r="OZZ2182" s="89"/>
      <c r="PAA2182" s="89"/>
      <c r="PAB2182" s="89"/>
      <c r="PAC2182" s="89"/>
      <c r="PAD2182" s="89"/>
      <c r="PAE2182" s="89"/>
      <c r="PAF2182" s="89"/>
      <c r="PAG2182" s="89"/>
      <c r="PAH2182" s="89"/>
      <c r="PAI2182" s="89"/>
      <c r="PAJ2182" s="89"/>
      <c r="PAK2182" s="89"/>
      <c r="PAL2182" s="89"/>
      <c r="PAM2182" s="89"/>
      <c r="PAN2182" s="89"/>
      <c r="PAO2182" s="89"/>
      <c r="PAP2182" s="89"/>
      <c r="PAQ2182" s="89"/>
      <c r="PAR2182" s="89"/>
      <c r="PAS2182" s="89"/>
      <c r="PAT2182" s="89"/>
      <c r="PAU2182" s="89"/>
      <c r="PAV2182" s="89"/>
      <c r="PAW2182" s="89"/>
      <c r="PAX2182" s="89"/>
      <c r="PAY2182" s="89"/>
      <c r="PAZ2182" s="89"/>
      <c r="PBA2182" s="89"/>
      <c r="PBB2182" s="89"/>
      <c r="PBC2182" s="89"/>
      <c r="PBD2182" s="89"/>
      <c r="PBE2182" s="89"/>
      <c r="PBF2182" s="89"/>
      <c r="PBG2182" s="89"/>
      <c r="PBH2182" s="89"/>
      <c r="PBI2182" s="89"/>
      <c r="PBJ2182" s="89"/>
      <c r="PBK2182" s="89"/>
      <c r="PBL2182" s="89"/>
      <c r="PBM2182" s="89"/>
      <c r="PBN2182" s="89"/>
      <c r="PBO2182" s="89"/>
      <c r="PBP2182" s="89"/>
      <c r="PBQ2182" s="89"/>
      <c r="PBR2182" s="89"/>
      <c r="PBS2182" s="89"/>
      <c r="PBT2182" s="89"/>
      <c r="PBU2182" s="89"/>
      <c r="PBV2182" s="89"/>
      <c r="PBW2182" s="89"/>
      <c r="PBX2182" s="89"/>
      <c r="PBY2182" s="89"/>
      <c r="PBZ2182" s="89"/>
      <c r="PCA2182" s="89"/>
      <c r="PCB2182" s="89"/>
      <c r="PCC2182" s="89"/>
      <c r="PCD2182" s="89"/>
      <c r="PCE2182" s="89"/>
      <c r="PCF2182" s="89"/>
      <c r="PCG2182" s="89"/>
      <c r="PCH2182" s="89"/>
      <c r="PCI2182" s="89"/>
      <c r="PCJ2182" s="89"/>
      <c r="PCK2182" s="89"/>
      <c r="PCL2182" s="89"/>
      <c r="PCM2182" s="89"/>
      <c r="PCN2182" s="89"/>
      <c r="PCO2182" s="89"/>
      <c r="PCP2182" s="89"/>
      <c r="PCQ2182" s="89"/>
      <c r="PCR2182" s="89"/>
      <c r="PCS2182" s="89"/>
      <c r="PCT2182" s="89"/>
      <c r="PCU2182" s="89"/>
      <c r="PCV2182" s="89"/>
      <c r="PCW2182" s="89"/>
      <c r="PCX2182" s="89"/>
      <c r="PCY2182" s="89"/>
      <c r="PCZ2182" s="89"/>
      <c r="PDA2182" s="89"/>
      <c r="PDB2182" s="89"/>
      <c r="PDC2182" s="89"/>
      <c r="PDD2182" s="89"/>
      <c r="PDE2182" s="89"/>
      <c r="PDF2182" s="89"/>
      <c r="PDG2182" s="89"/>
      <c r="PDH2182" s="89"/>
      <c r="PDI2182" s="89"/>
      <c r="PDJ2182" s="89"/>
      <c r="PDK2182" s="89"/>
      <c r="PDL2182" s="89"/>
      <c r="PDM2182" s="89"/>
      <c r="PDN2182" s="89"/>
      <c r="PDO2182" s="89"/>
      <c r="PDP2182" s="89"/>
      <c r="PDQ2182" s="89"/>
      <c r="PDR2182" s="89"/>
      <c r="PDS2182" s="89"/>
      <c r="PDT2182" s="89"/>
      <c r="PDU2182" s="89"/>
      <c r="PDV2182" s="89"/>
      <c r="PDW2182" s="89"/>
      <c r="PDX2182" s="89"/>
      <c r="PDY2182" s="89"/>
      <c r="PDZ2182" s="89"/>
      <c r="PEA2182" s="89"/>
      <c r="PEB2182" s="89"/>
      <c r="PEC2182" s="89"/>
      <c r="PED2182" s="89"/>
      <c r="PEE2182" s="89"/>
      <c r="PEF2182" s="89"/>
      <c r="PEG2182" s="89"/>
      <c r="PEH2182" s="89"/>
      <c r="PEI2182" s="89"/>
      <c r="PEJ2182" s="89"/>
      <c r="PEK2182" s="89"/>
      <c r="PEL2182" s="89"/>
      <c r="PEM2182" s="89"/>
      <c r="PEN2182" s="89"/>
      <c r="PEO2182" s="89"/>
      <c r="PEP2182" s="89"/>
      <c r="PEQ2182" s="89"/>
      <c r="PER2182" s="89"/>
      <c r="PES2182" s="89"/>
      <c r="PET2182" s="89"/>
      <c r="PEU2182" s="89"/>
      <c r="PEV2182" s="89"/>
      <c r="PEW2182" s="89"/>
      <c r="PEX2182" s="89"/>
      <c r="PEY2182" s="89"/>
      <c r="PEZ2182" s="89"/>
      <c r="PFA2182" s="89"/>
      <c r="PFB2182" s="89"/>
      <c r="PFC2182" s="89"/>
      <c r="PFD2182" s="89"/>
      <c r="PFE2182" s="89"/>
      <c r="PFF2182" s="89"/>
      <c r="PFG2182" s="89"/>
      <c r="PFH2182" s="89"/>
      <c r="PFI2182" s="89"/>
      <c r="PFJ2182" s="89"/>
      <c r="PFK2182" s="89"/>
      <c r="PFL2182" s="89"/>
      <c r="PFM2182" s="89"/>
      <c r="PFN2182" s="89"/>
      <c r="PFO2182" s="89"/>
      <c r="PFP2182" s="89"/>
      <c r="PFQ2182" s="89"/>
      <c r="PFR2182" s="89"/>
      <c r="PFS2182" s="89"/>
      <c r="PFT2182" s="89"/>
      <c r="PFU2182" s="89"/>
      <c r="PFV2182" s="89"/>
      <c r="PFW2182" s="89"/>
      <c r="PFX2182" s="89"/>
      <c r="PFY2182" s="89"/>
      <c r="PFZ2182" s="89"/>
      <c r="PGA2182" s="89"/>
      <c r="PGB2182" s="89"/>
      <c r="PGC2182" s="89"/>
      <c r="PGD2182" s="89"/>
      <c r="PGE2182" s="89"/>
      <c r="PGF2182" s="89"/>
      <c r="PGG2182" s="89"/>
      <c r="PGH2182" s="89"/>
      <c r="PGI2182" s="89"/>
      <c r="PGJ2182" s="89"/>
      <c r="PGK2182" s="89"/>
      <c r="PGL2182" s="89"/>
      <c r="PGM2182" s="89"/>
      <c r="PGN2182" s="89"/>
      <c r="PGO2182" s="89"/>
      <c r="PGP2182" s="89"/>
      <c r="PGQ2182" s="89"/>
      <c r="PGR2182" s="89"/>
      <c r="PGS2182" s="89"/>
      <c r="PGT2182" s="89"/>
      <c r="PGU2182" s="89"/>
      <c r="PGV2182" s="89"/>
      <c r="PGW2182" s="89"/>
      <c r="PGX2182" s="89"/>
      <c r="PGY2182" s="89"/>
      <c r="PGZ2182" s="89"/>
      <c r="PHA2182" s="89"/>
      <c r="PHB2182" s="89"/>
      <c r="PHC2182" s="89"/>
      <c r="PHD2182" s="89"/>
      <c r="PHE2182" s="89"/>
      <c r="PHF2182" s="89"/>
      <c r="PHG2182" s="89"/>
      <c r="PHH2182" s="89"/>
      <c r="PHI2182" s="89"/>
      <c r="PHJ2182" s="89"/>
      <c r="PHK2182" s="89"/>
      <c r="PHL2182" s="89"/>
      <c r="PHM2182" s="89"/>
      <c r="PHN2182" s="89"/>
      <c r="PHO2182" s="89"/>
      <c r="PHP2182" s="89"/>
      <c r="PHQ2182" s="89"/>
      <c r="PHR2182" s="89"/>
      <c r="PHS2182" s="89"/>
      <c r="PHT2182" s="89"/>
      <c r="PHU2182" s="89"/>
      <c r="PHV2182" s="89"/>
      <c r="PHW2182" s="89"/>
      <c r="PHX2182" s="89"/>
      <c r="PHY2182" s="89"/>
      <c r="PHZ2182" s="89"/>
      <c r="PIA2182" s="89"/>
      <c r="PIB2182" s="89"/>
      <c r="PIC2182" s="89"/>
      <c r="PID2182" s="89"/>
      <c r="PIE2182" s="89"/>
      <c r="PIF2182" s="89"/>
      <c r="PIG2182" s="89"/>
      <c r="PIH2182" s="89"/>
      <c r="PII2182" s="89"/>
      <c r="PIJ2182" s="89"/>
      <c r="PIK2182" s="89"/>
      <c r="PIL2182" s="89"/>
      <c r="PIM2182" s="89"/>
      <c r="PIN2182" s="89"/>
      <c r="PIO2182" s="89"/>
      <c r="PIP2182" s="89"/>
      <c r="PIQ2182" s="89"/>
      <c r="PIR2182" s="89"/>
      <c r="PIS2182" s="89"/>
      <c r="PIT2182" s="89"/>
      <c r="PIU2182" s="89"/>
      <c r="PIV2182" s="89"/>
      <c r="PIW2182" s="89"/>
      <c r="PIX2182" s="89"/>
      <c r="PIY2182" s="89"/>
      <c r="PIZ2182" s="89"/>
      <c r="PJA2182" s="89"/>
      <c r="PJB2182" s="89"/>
      <c r="PJC2182" s="89"/>
      <c r="PJD2182" s="89"/>
      <c r="PJE2182" s="89"/>
      <c r="PJF2182" s="89"/>
      <c r="PJG2182" s="89"/>
      <c r="PJH2182" s="89"/>
      <c r="PJI2182" s="89"/>
      <c r="PJJ2182" s="89"/>
      <c r="PJK2182" s="89"/>
      <c r="PJL2182" s="89"/>
      <c r="PJM2182" s="89"/>
      <c r="PJN2182" s="89"/>
      <c r="PJO2182" s="89"/>
      <c r="PJP2182" s="89"/>
      <c r="PJQ2182" s="89"/>
      <c r="PJR2182" s="89"/>
      <c r="PJS2182" s="89"/>
      <c r="PJT2182" s="89"/>
      <c r="PJU2182" s="89"/>
      <c r="PJV2182" s="89"/>
      <c r="PJW2182" s="89"/>
      <c r="PJX2182" s="89"/>
      <c r="PJY2182" s="89"/>
      <c r="PJZ2182" s="89"/>
      <c r="PKA2182" s="89"/>
      <c r="PKB2182" s="89"/>
      <c r="PKC2182" s="89"/>
      <c r="PKD2182" s="89"/>
      <c r="PKE2182" s="89"/>
      <c r="PKF2182" s="89"/>
      <c r="PKG2182" s="89"/>
      <c r="PKH2182" s="89"/>
      <c r="PKI2182" s="89"/>
      <c r="PKJ2182" s="89"/>
      <c r="PKK2182" s="89"/>
      <c r="PKL2182" s="89"/>
      <c r="PKM2182" s="89"/>
      <c r="PKN2182" s="89"/>
      <c r="PKO2182" s="89"/>
      <c r="PKP2182" s="89"/>
      <c r="PKQ2182" s="89"/>
      <c r="PKR2182" s="89"/>
      <c r="PKS2182" s="89"/>
      <c r="PKT2182" s="89"/>
      <c r="PKU2182" s="89"/>
      <c r="PKV2182" s="89"/>
      <c r="PKW2182" s="89"/>
      <c r="PKX2182" s="89"/>
      <c r="PKY2182" s="89"/>
      <c r="PKZ2182" s="89"/>
      <c r="PLA2182" s="89"/>
      <c r="PLB2182" s="89"/>
      <c r="PLC2182" s="89"/>
      <c r="PLD2182" s="89"/>
      <c r="PLE2182" s="89"/>
      <c r="PLF2182" s="89"/>
      <c r="PLG2182" s="89"/>
      <c r="PLH2182" s="89"/>
      <c r="PLI2182" s="89"/>
      <c r="PLJ2182" s="89"/>
      <c r="PLK2182" s="89"/>
      <c r="PLL2182" s="89"/>
      <c r="PLM2182" s="89"/>
      <c r="PLN2182" s="89"/>
      <c r="PLO2182" s="89"/>
      <c r="PLP2182" s="89"/>
      <c r="PLQ2182" s="89"/>
      <c r="PLR2182" s="89"/>
      <c r="PLS2182" s="89"/>
      <c r="PLT2182" s="89"/>
      <c r="PLU2182" s="89"/>
      <c r="PLV2182" s="89"/>
      <c r="PLW2182" s="89"/>
      <c r="PLX2182" s="89"/>
      <c r="PLY2182" s="89"/>
      <c r="PLZ2182" s="89"/>
      <c r="PMA2182" s="89"/>
      <c r="PMB2182" s="89"/>
      <c r="PMC2182" s="89"/>
      <c r="PMD2182" s="89"/>
      <c r="PME2182" s="89"/>
      <c r="PMF2182" s="89"/>
      <c r="PMG2182" s="89"/>
      <c r="PMH2182" s="89"/>
      <c r="PMI2182" s="89"/>
      <c r="PMJ2182" s="89"/>
      <c r="PMK2182" s="89"/>
      <c r="PML2182" s="89"/>
      <c r="PMM2182" s="89"/>
      <c r="PMN2182" s="89"/>
      <c r="PMO2182" s="89"/>
      <c r="PMP2182" s="89"/>
      <c r="PMQ2182" s="89"/>
      <c r="PMR2182" s="89"/>
      <c r="PMS2182" s="89"/>
      <c r="PMT2182" s="89"/>
      <c r="PMU2182" s="89"/>
      <c r="PMV2182" s="89"/>
      <c r="PMW2182" s="89"/>
      <c r="PMX2182" s="89"/>
      <c r="PMY2182" s="89"/>
      <c r="PMZ2182" s="89"/>
      <c r="PNA2182" s="89"/>
      <c r="PNB2182" s="89"/>
      <c r="PNC2182" s="89"/>
      <c r="PND2182" s="89"/>
      <c r="PNE2182" s="89"/>
      <c r="PNF2182" s="89"/>
      <c r="PNG2182" s="89"/>
      <c r="PNH2182" s="89"/>
      <c r="PNI2182" s="89"/>
      <c r="PNJ2182" s="89"/>
      <c r="PNK2182" s="89"/>
      <c r="PNL2182" s="89"/>
      <c r="PNM2182" s="89"/>
      <c r="PNN2182" s="89"/>
      <c r="PNO2182" s="89"/>
      <c r="PNP2182" s="89"/>
      <c r="PNQ2182" s="89"/>
      <c r="PNR2182" s="89"/>
      <c r="PNS2182" s="89"/>
      <c r="PNT2182" s="89"/>
      <c r="PNU2182" s="89"/>
      <c r="PNV2182" s="89"/>
      <c r="PNW2182" s="89"/>
      <c r="PNX2182" s="89"/>
      <c r="PNY2182" s="89"/>
      <c r="PNZ2182" s="89"/>
      <c r="POA2182" s="89"/>
      <c r="POB2182" s="89"/>
      <c r="POC2182" s="89"/>
      <c r="POD2182" s="89"/>
      <c r="POE2182" s="89"/>
      <c r="POF2182" s="89"/>
      <c r="POG2182" s="89"/>
      <c r="POH2182" s="89"/>
      <c r="POI2182" s="89"/>
      <c r="POJ2182" s="89"/>
      <c r="POK2182" s="89"/>
      <c r="POL2182" s="89"/>
      <c r="POM2182" s="89"/>
      <c r="PON2182" s="89"/>
      <c r="POO2182" s="89"/>
      <c r="POP2182" s="89"/>
      <c r="POQ2182" s="89"/>
      <c r="POR2182" s="89"/>
      <c r="POS2182" s="89"/>
      <c r="POT2182" s="89"/>
      <c r="POU2182" s="89"/>
      <c r="POV2182" s="89"/>
      <c r="POW2182" s="89"/>
      <c r="POX2182" s="89"/>
      <c r="POY2182" s="89"/>
      <c r="POZ2182" s="89"/>
      <c r="PPA2182" s="89"/>
      <c r="PPB2182" s="89"/>
      <c r="PPC2182" s="89"/>
      <c r="PPD2182" s="89"/>
      <c r="PPE2182" s="89"/>
      <c r="PPF2182" s="89"/>
      <c r="PPG2182" s="89"/>
      <c r="PPH2182" s="89"/>
      <c r="PPI2182" s="89"/>
      <c r="PPJ2182" s="89"/>
      <c r="PPK2182" s="89"/>
      <c r="PPL2182" s="89"/>
      <c r="PPM2182" s="89"/>
      <c r="PPN2182" s="89"/>
      <c r="PPO2182" s="89"/>
      <c r="PPP2182" s="89"/>
      <c r="PPQ2182" s="89"/>
      <c r="PPR2182" s="89"/>
      <c r="PPS2182" s="89"/>
      <c r="PPT2182" s="89"/>
      <c r="PPU2182" s="89"/>
      <c r="PPV2182" s="89"/>
      <c r="PPW2182" s="89"/>
      <c r="PPX2182" s="89"/>
      <c r="PPY2182" s="89"/>
      <c r="PPZ2182" s="89"/>
      <c r="PQA2182" s="89"/>
      <c r="PQB2182" s="89"/>
      <c r="PQC2182" s="89"/>
      <c r="PQD2182" s="89"/>
      <c r="PQE2182" s="89"/>
      <c r="PQF2182" s="89"/>
      <c r="PQG2182" s="89"/>
      <c r="PQH2182" s="89"/>
      <c r="PQI2182" s="89"/>
      <c r="PQJ2182" s="89"/>
      <c r="PQK2182" s="89"/>
      <c r="PQL2182" s="89"/>
      <c r="PQM2182" s="89"/>
      <c r="PQN2182" s="89"/>
      <c r="PQO2182" s="89"/>
      <c r="PQP2182" s="89"/>
      <c r="PQQ2182" s="89"/>
      <c r="PQR2182" s="89"/>
      <c r="PQS2182" s="89"/>
      <c r="PQT2182" s="89"/>
      <c r="PQU2182" s="89"/>
      <c r="PQV2182" s="89"/>
      <c r="PQW2182" s="89"/>
      <c r="PQX2182" s="89"/>
      <c r="PQY2182" s="89"/>
      <c r="PQZ2182" s="89"/>
      <c r="PRA2182" s="89"/>
      <c r="PRB2182" s="89"/>
      <c r="PRC2182" s="89"/>
      <c r="PRD2182" s="89"/>
      <c r="PRE2182" s="89"/>
      <c r="PRF2182" s="89"/>
      <c r="PRG2182" s="89"/>
      <c r="PRH2182" s="89"/>
      <c r="PRI2182" s="89"/>
      <c r="PRJ2182" s="89"/>
      <c r="PRK2182" s="89"/>
      <c r="PRL2182" s="89"/>
      <c r="PRM2182" s="89"/>
      <c r="PRN2182" s="89"/>
      <c r="PRO2182" s="89"/>
      <c r="PRP2182" s="89"/>
      <c r="PRQ2182" s="89"/>
      <c r="PRR2182" s="89"/>
      <c r="PRS2182" s="89"/>
      <c r="PRT2182" s="89"/>
      <c r="PRU2182" s="89"/>
      <c r="PRV2182" s="89"/>
      <c r="PRW2182" s="89"/>
      <c r="PRX2182" s="89"/>
      <c r="PRY2182" s="89"/>
      <c r="PRZ2182" s="89"/>
      <c r="PSA2182" s="89"/>
      <c r="PSB2182" s="89"/>
      <c r="PSC2182" s="89"/>
      <c r="PSD2182" s="89"/>
      <c r="PSE2182" s="89"/>
      <c r="PSF2182" s="89"/>
      <c r="PSG2182" s="89"/>
      <c r="PSH2182" s="89"/>
      <c r="PSI2182" s="89"/>
      <c r="PSJ2182" s="89"/>
      <c r="PSK2182" s="89"/>
      <c r="PSL2182" s="89"/>
      <c r="PSM2182" s="89"/>
      <c r="PSN2182" s="89"/>
      <c r="PSO2182" s="89"/>
      <c r="PSP2182" s="89"/>
      <c r="PSQ2182" s="89"/>
      <c r="PSR2182" s="89"/>
      <c r="PSS2182" s="89"/>
      <c r="PST2182" s="89"/>
      <c r="PSU2182" s="89"/>
      <c r="PSV2182" s="89"/>
      <c r="PSW2182" s="89"/>
      <c r="PSX2182" s="89"/>
      <c r="PSY2182" s="89"/>
      <c r="PSZ2182" s="89"/>
      <c r="PTA2182" s="89"/>
      <c r="PTB2182" s="89"/>
      <c r="PTC2182" s="89"/>
      <c r="PTD2182" s="89"/>
      <c r="PTE2182" s="89"/>
      <c r="PTF2182" s="89"/>
      <c r="PTG2182" s="89"/>
      <c r="PTH2182" s="89"/>
      <c r="PTI2182" s="89"/>
      <c r="PTJ2182" s="89"/>
      <c r="PTK2182" s="89"/>
      <c r="PTL2182" s="89"/>
      <c r="PTM2182" s="89"/>
      <c r="PTN2182" s="89"/>
      <c r="PTO2182" s="89"/>
      <c r="PTP2182" s="89"/>
      <c r="PTQ2182" s="89"/>
      <c r="PTR2182" s="89"/>
      <c r="PTS2182" s="89"/>
      <c r="PTT2182" s="89"/>
      <c r="PTU2182" s="89"/>
      <c r="PTV2182" s="89"/>
      <c r="PTW2182" s="89"/>
      <c r="PTX2182" s="89"/>
      <c r="PTY2182" s="89"/>
      <c r="PTZ2182" s="89"/>
      <c r="PUA2182" s="89"/>
      <c r="PUB2182" s="89"/>
      <c r="PUC2182" s="89"/>
      <c r="PUD2182" s="89"/>
      <c r="PUE2182" s="89"/>
      <c r="PUF2182" s="89"/>
      <c r="PUG2182" s="89"/>
      <c r="PUH2182" s="89"/>
      <c r="PUI2182" s="89"/>
      <c r="PUJ2182" s="89"/>
      <c r="PUK2182" s="89"/>
      <c r="PUL2182" s="89"/>
      <c r="PUM2182" s="89"/>
      <c r="PUN2182" s="89"/>
      <c r="PUO2182" s="89"/>
      <c r="PUP2182" s="89"/>
      <c r="PUQ2182" s="89"/>
      <c r="PUR2182" s="89"/>
      <c r="PUS2182" s="89"/>
      <c r="PUT2182" s="89"/>
      <c r="PUU2182" s="89"/>
      <c r="PUV2182" s="89"/>
      <c r="PUW2182" s="89"/>
      <c r="PUX2182" s="89"/>
      <c r="PUY2182" s="89"/>
      <c r="PUZ2182" s="89"/>
      <c r="PVA2182" s="89"/>
      <c r="PVB2182" s="89"/>
      <c r="PVC2182" s="89"/>
      <c r="PVD2182" s="89"/>
      <c r="PVE2182" s="89"/>
      <c r="PVF2182" s="89"/>
      <c r="PVG2182" s="89"/>
      <c r="PVH2182" s="89"/>
      <c r="PVI2182" s="89"/>
      <c r="PVJ2182" s="89"/>
      <c r="PVK2182" s="89"/>
      <c r="PVL2182" s="89"/>
      <c r="PVM2182" s="89"/>
      <c r="PVN2182" s="89"/>
      <c r="PVO2182" s="89"/>
      <c r="PVP2182" s="89"/>
      <c r="PVQ2182" s="89"/>
      <c r="PVR2182" s="89"/>
      <c r="PVS2182" s="89"/>
      <c r="PVT2182" s="89"/>
      <c r="PVU2182" s="89"/>
      <c r="PVV2182" s="89"/>
      <c r="PVW2182" s="89"/>
      <c r="PVX2182" s="89"/>
      <c r="PVY2182" s="89"/>
      <c r="PVZ2182" s="89"/>
      <c r="PWA2182" s="89"/>
      <c r="PWB2182" s="89"/>
      <c r="PWC2182" s="89"/>
      <c r="PWD2182" s="89"/>
      <c r="PWE2182" s="89"/>
      <c r="PWF2182" s="89"/>
      <c r="PWG2182" s="89"/>
      <c r="PWH2182" s="89"/>
      <c r="PWI2182" s="89"/>
      <c r="PWJ2182" s="89"/>
      <c r="PWK2182" s="89"/>
      <c r="PWL2182" s="89"/>
      <c r="PWM2182" s="89"/>
      <c r="PWN2182" s="89"/>
      <c r="PWO2182" s="89"/>
      <c r="PWP2182" s="89"/>
      <c r="PWQ2182" s="89"/>
      <c r="PWR2182" s="89"/>
      <c r="PWS2182" s="89"/>
      <c r="PWT2182" s="89"/>
      <c r="PWU2182" s="89"/>
      <c r="PWV2182" s="89"/>
      <c r="PWW2182" s="89"/>
      <c r="PWX2182" s="89"/>
      <c r="PWY2182" s="89"/>
      <c r="PWZ2182" s="89"/>
      <c r="PXA2182" s="89"/>
      <c r="PXB2182" s="89"/>
      <c r="PXC2182" s="89"/>
      <c r="PXD2182" s="89"/>
      <c r="PXE2182" s="89"/>
      <c r="PXF2182" s="89"/>
      <c r="PXG2182" s="89"/>
      <c r="PXH2182" s="89"/>
      <c r="PXI2182" s="89"/>
      <c r="PXJ2182" s="89"/>
      <c r="PXK2182" s="89"/>
      <c r="PXL2182" s="89"/>
      <c r="PXM2182" s="89"/>
      <c r="PXN2182" s="89"/>
      <c r="PXO2182" s="89"/>
      <c r="PXP2182" s="89"/>
      <c r="PXQ2182" s="89"/>
      <c r="PXR2182" s="89"/>
      <c r="PXS2182" s="89"/>
      <c r="PXT2182" s="89"/>
      <c r="PXU2182" s="89"/>
      <c r="PXV2182" s="89"/>
      <c r="PXW2182" s="89"/>
      <c r="PXX2182" s="89"/>
      <c r="PXY2182" s="89"/>
      <c r="PXZ2182" s="89"/>
      <c r="PYA2182" s="89"/>
      <c r="PYB2182" s="89"/>
      <c r="PYC2182" s="89"/>
      <c r="PYD2182" s="89"/>
      <c r="PYE2182" s="89"/>
      <c r="PYF2182" s="89"/>
      <c r="PYG2182" s="89"/>
      <c r="PYH2182" s="89"/>
      <c r="PYI2182" s="89"/>
      <c r="PYJ2182" s="89"/>
      <c r="PYK2182" s="89"/>
      <c r="PYL2182" s="89"/>
      <c r="PYM2182" s="89"/>
      <c r="PYN2182" s="89"/>
      <c r="PYO2182" s="89"/>
      <c r="PYP2182" s="89"/>
      <c r="PYQ2182" s="89"/>
      <c r="PYR2182" s="89"/>
      <c r="PYS2182" s="89"/>
      <c r="PYT2182" s="89"/>
      <c r="PYU2182" s="89"/>
      <c r="PYV2182" s="89"/>
      <c r="PYW2182" s="89"/>
      <c r="PYX2182" s="89"/>
      <c r="PYY2182" s="89"/>
      <c r="PYZ2182" s="89"/>
      <c r="PZA2182" s="89"/>
      <c r="PZB2182" s="89"/>
      <c r="PZC2182" s="89"/>
      <c r="PZD2182" s="89"/>
      <c r="PZE2182" s="89"/>
      <c r="PZF2182" s="89"/>
      <c r="PZG2182" s="89"/>
      <c r="PZH2182" s="89"/>
      <c r="PZI2182" s="89"/>
      <c r="PZJ2182" s="89"/>
      <c r="PZK2182" s="89"/>
      <c r="PZL2182" s="89"/>
      <c r="PZM2182" s="89"/>
      <c r="PZN2182" s="89"/>
      <c r="PZO2182" s="89"/>
      <c r="PZP2182" s="89"/>
      <c r="PZQ2182" s="89"/>
      <c r="PZR2182" s="89"/>
      <c r="PZS2182" s="89"/>
      <c r="PZT2182" s="89"/>
      <c r="PZU2182" s="89"/>
      <c r="PZV2182" s="89"/>
      <c r="PZW2182" s="89"/>
      <c r="PZX2182" s="89"/>
      <c r="PZY2182" s="89"/>
      <c r="PZZ2182" s="89"/>
      <c r="QAA2182" s="89"/>
      <c r="QAB2182" s="89"/>
      <c r="QAC2182" s="89"/>
      <c r="QAD2182" s="89"/>
      <c r="QAE2182" s="89"/>
      <c r="QAF2182" s="89"/>
      <c r="QAG2182" s="89"/>
      <c r="QAH2182" s="89"/>
      <c r="QAI2182" s="89"/>
      <c r="QAJ2182" s="89"/>
      <c r="QAK2182" s="89"/>
      <c r="QAL2182" s="89"/>
      <c r="QAM2182" s="89"/>
      <c r="QAN2182" s="89"/>
      <c r="QAO2182" s="89"/>
      <c r="QAP2182" s="89"/>
      <c r="QAQ2182" s="89"/>
      <c r="QAR2182" s="89"/>
      <c r="QAS2182" s="89"/>
      <c r="QAT2182" s="89"/>
      <c r="QAU2182" s="89"/>
      <c r="QAV2182" s="89"/>
      <c r="QAW2182" s="89"/>
      <c r="QAX2182" s="89"/>
      <c r="QAY2182" s="89"/>
      <c r="QAZ2182" s="89"/>
      <c r="QBA2182" s="89"/>
      <c r="QBB2182" s="89"/>
      <c r="QBC2182" s="89"/>
      <c r="QBD2182" s="89"/>
      <c r="QBE2182" s="89"/>
      <c r="QBF2182" s="89"/>
      <c r="QBG2182" s="89"/>
      <c r="QBH2182" s="89"/>
      <c r="QBI2182" s="89"/>
      <c r="QBJ2182" s="89"/>
      <c r="QBK2182" s="89"/>
      <c r="QBL2182" s="89"/>
      <c r="QBM2182" s="89"/>
      <c r="QBN2182" s="89"/>
      <c r="QBO2182" s="89"/>
      <c r="QBP2182" s="89"/>
      <c r="QBQ2182" s="89"/>
      <c r="QBR2182" s="89"/>
      <c r="QBS2182" s="89"/>
      <c r="QBT2182" s="89"/>
      <c r="QBU2182" s="89"/>
      <c r="QBV2182" s="89"/>
      <c r="QBW2182" s="89"/>
      <c r="QBX2182" s="89"/>
      <c r="QBY2182" s="89"/>
      <c r="QBZ2182" s="89"/>
      <c r="QCA2182" s="89"/>
      <c r="QCB2182" s="89"/>
      <c r="QCC2182" s="89"/>
      <c r="QCD2182" s="89"/>
      <c r="QCE2182" s="89"/>
      <c r="QCF2182" s="89"/>
      <c r="QCG2182" s="89"/>
      <c r="QCH2182" s="89"/>
      <c r="QCI2182" s="89"/>
      <c r="QCJ2182" s="89"/>
      <c r="QCK2182" s="89"/>
      <c r="QCL2182" s="89"/>
      <c r="QCM2182" s="89"/>
      <c r="QCN2182" s="89"/>
      <c r="QCO2182" s="89"/>
      <c r="QCP2182" s="89"/>
      <c r="QCQ2182" s="89"/>
      <c r="QCR2182" s="89"/>
      <c r="QCS2182" s="89"/>
      <c r="QCT2182" s="89"/>
      <c r="QCU2182" s="89"/>
      <c r="QCV2182" s="89"/>
      <c r="QCW2182" s="89"/>
      <c r="QCX2182" s="89"/>
      <c r="QCY2182" s="89"/>
      <c r="QCZ2182" s="89"/>
      <c r="QDA2182" s="89"/>
      <c r="QDB2182" s="89"/>
      <c r="QDC2182" s="89"/>
      <c r="QDD2182" s="89"/>
      <c r="QDE2182" s="89"/>
      <c r="QDF2182" s="89"/>
      <c r="QDG2182" s="89"/>
      <c r="QDH2182" s="89"/>
      <c r="QDI2182" s="89"/>
      <c r="QDJ2182" s="89"/>
      <c r="QDK2182" s="89"/>
      <c r="QDL2182" s="89"/>
      <c r="QDM2182" s="89"/>
      <c r="QDN2182" s="89"/>
      <c r="QDO2182" s="89"/>
      <c r="QDP2182" s="89"/>
      <c r="QDQ2182" s="89"/>
      <c r="QDR2182" s="89"/>
      <c r="QDS2182" s="89"/>
      <c r="QDT2182" s="89"/>
      <c r="QDU2182" s="89"/>
      <c r="QDV2182" s="89"/>
      <c r="QDW2182" s="89"/>
      <c r="QDX2182" s="89"/>
      <c r="QDY2182" s="89"/>
      <c r="QDZ2182" s="89"/>
      <c r="QEA2182" s="89"/>
      <c r="QEB2182" s="89"/>
      <c r="QEC2182" s="89"/>
      <c r="QED2182" s="89"/>
      <c r="QEE2182" s="89"/>
      <c r="QEF2182" s="89"/>
      <c r="QEG2182" s="89"/>
      <c r="QEH2182" s="89"/>
      <c r="QEI2182" s="89"/>
      <c r="QEJ2182" s="89"/>
      <c r="QEK2182" s="89"/>
      <c r="QEL2182" s="89"/>
      <c r="QEM2182" s="89"/>
      <c r="QEN2182" s="89"/>
      <c r="QEO2182" s="89"/>
      <c r="QEP2182" s="89"/>
      <c r="QEQ2182" s="89"/>
      <c r="QER2182" s="89"/>
      <c r="QES2182" s="89"/>
      <c r="QET2182" s="89"/>
      <c r="QEU2182" s="89"/>
      <c r="QEV2182" s="89"/>
      <c r="QEW2182" s="89"/>
      <c r="QEX2182" s="89"/>
      <c r="QEY2182" s="89"/>
      <c r="QEZ2182" s="89"/>
      <c r="QFA2182" s="89"/>
      <c r="QFB2182" s="89"/>
      <c r="QFC2182" s="89"/>
      <c r="QFD2182" s="89"/>
      <c r="QFE2182" s="89"/>
      <c r="QFF2182" s="89"/>
      <c r="QFG2182" s="89"/>
      <c r="QFH2182" s="89"/>
      <c r="QFI2182" s="89"/>
      <c r="QFJ2182" s="89"/>
      <c r="QFK2182" s="89"/>
      <c r="QFL2182" s="89"/>
      <c r="QFM2182" s="89"/>
      <c r="QFN2182" s="89"/>
      <c r="QFO2182" s="89"/>
      <c r="QFP2182" s="89"/>
      <c r="QFQ2182" s="89"/>
      <c r="QFR2182" s="89"/>
      <c r="QFS2182" s="89"/>
      <c r="QFT2182" s="89"/>
      <c r="QFU2182" s="89"/>
      <c r="QFV2182" s="89"/>
      <c r="QFW2182" s="89"/>
      <c r="QFX2182" s="89"/>
      <c r="QFY2182" s="89"/>
      <c r="QFZ2182" s="89"/>
      <c r="QGA2182" s="89"/>
      <c r="QGB2182" s="89"/>
      <c r="QGC2182" s="89"/>
      <c r="QGD2182" s="89"/>
      <c r="QGE2182" s="89"/>
      <c r="QGF2182" s="89"/>
      <c r="QGG2182" s="89"/>
      <c r="QGH2182" s="89"/>
      <c r="QGI2182" s="89"/>
      <c r="QGJ2182" s="89"/>
      <c r="QGK2182" s="89"/>
      <c r="QGL2182" s="89"/>
      <c r="QGM2182" s="89"/>
      <c r="QGN2182" s="89"/>
      <c r="QGO2182" s="89"/>
      <c r="QGP2182" s="89"/>
      <c r="QGQ2182" s="89"/>
      <c r="QGR2182" s="89"/>
      <c r="QGS2182" s="89"/>
      <c r="QGT2182" s="89"/>
      <c r="QGU2182" s="89"/>
      <c r="QGV2182" s="89"/>
      <c r="QGW2182" s="89"/>
      <c r="QGX2182" s="89"/>
      <c r="QGY2182" s="89"/>
      <c r="QGZ2182" s="89"/>
      <c r="QHA2182" s="89"/>
      <c r="QHB2182" s="89"/>
      <c r="QHC2182" s="89"/>
      <c r="QHD2182" s="89"/>
      <c r="QHE2182" s="89"/>
      <c r="QHF2182" s="89"/>
      <c r="QHG2182" s="89"/>
      <c r="QHH2182" s="89"/>
      <c r="QHI2182" s="89"/>
      <c r="QHJ2182" s="89"/>
      <c r="QHK2182" s="89"/>
      <c r="QHL2182" s="89"/>
      <c r="QHM2182" s="89"/>
      <c r="QHN2182" s="89"/>
      <c r="QHO2182" s="89"/>
      <c r="QHP2182" s="89"/>
      <c r="QHQ2182" s="89"/>
      <c r="QHR2182" s="89"/>
      <c r="QHS2182" s="89"/>
      <c r="QHT2182" s="89"/>
      <c r="QHU2182" s="89"/>
      <c r="QHV2182" s="89"/>
      <c r="QHW2182" s="89"/>
      <c r="QHX2182" s="89"/>
      <c r="QHY2182" s="89"/>
      <c r="QHZ2182" s="89"/>
      <c r="QIA2182" s="89"/>
      <c r="QIB2182" s="89"/>
      <c r="QIC2182" s="89"/>
      <c r="QID2182" s="89"/>
      <c r="QIE2182" s="89"/>
      <c r="QIF2182" s="89"/>
      <c r="QIG2182" s="89"/>
      <c r="QIH2182" s="89"/>
      <c r="QII2182" s="89"/>
      <c r="QIJ2182" s="89"/>
      <c r="QIK2182" s="89"/>
      <c r="QIL2182" s="89"/>
      <c r="QIM2182" s="89"/>
      <c r="QIN2182" s="89"/>
      <c r="QIO2182" s="89"/>
      <c r="QIP2182" s="89"/>
      <c r="QIQ2182" s="89"/>
      <c r="QIR2182" s="89"/>
      <c r="QIS2182" s="89"/>
      <c r="QIT2182" s="89"/>
      <c r="QIU2182" s="89"/>
      <c r="QIV2182" s="89"/>
      <c r="QIW2182" s="89"/>
      <c r="QIX2182" s="89"/>
      <c r="QIY2182" s="89"/>
      <c r="QIZ2182" s="89"/>
      <c r="QJA2182" s="89"/>
      <c r="QJB2182" s="89"/>
      <c r="QJC2182" s="89"/>
      <c r="QJD2182" s="89"/>
      <c r="QJE2182" s="89"/>
      <c r="QJF2182" s="89"/>
      <c r="QJG2182" s="89"/>
      <c r="QJH2182" s="89"/>
      <c r="QJI2182" s="89"/>
      <c r="QJJ2182" s="89"/>
      <c r="QJK2182" s="89"/>
      <c r="QJL2182" s="89"/>
      <c r="QJM2182" s="89"/>
      <c r="QJN2182" s="89"/>
      <c r="QJO2182" s="89"/>
      <c r="QJP2182" s="89"/>
      <c r="QJQ2182" s="89"/>
      <c r="QJR2182" s="89"/>
      <c r="QJS2182" s="89"/>
      <c r="QJT2182" s="89"/>
      <c r="QJU2182" s="89"/>
      <c r="QJV2182" s="89"/>
      <c r="QJW2182" s="89"/>
      <c r="QJX2182" s="89"/>
      <c r="QJY2182" s="89"/>
      <c r="QJZ2182" s="89"/>
      <c r="QKA2182" s="89"/>
      <c r="QKB2182" s="89"/>
      <c r="QKC2182" s="89"/>
      <c r="QKD2182" s="89"/>
      <c r="QKE2182" s="89"/>
      <c r="QKF2182" s="89"/>
      <c r="QKG2182" s="89"/>
      <c r="QKH2182" s="89"/>
      <c r="QKI2182" s="89"/>
      <c r="QKJ2182" s="89"/>
      <c r="QKK2182" s="89"/>
      <c r="QKL2182" s="89"/>
      <c r="QKM2182" s="89"/>
      <c r="QKN2182" s="89"/>
      <c r="QKO2182" s="89"/>
      <c r="QKP2182" s="89"/>
      <c r="QKQ2182" s="89"/>
      <c r="QKR2182" s="89"/>
      <c r="QKS2182" s="89"/>
      <c r="QKT2182" s="89"/>
      <c r="QKU2182" s="89"/>
      <c r="QKV2182" s="89"/>
      <c r="QKW2182" s="89"/>
      <c r="QKX2182" s="89"/>
      <c r="QKY2182" s="89"/>
      <c r="QKZ2182" s="89"/>
      <c r="QLA2182" s="89"/>
      <c r="QLB2182" s="89"/>
      <c r="QLC2182" s="89"/>
      <c r="QLD2182" s="89"/>
      <c r="QLE2182" s="89"/>
      <c r="QLF2182" s="89"/>
      <c r="QLG2182" s="89"/>
      <c r="QLH2182" s="89"/>
      <c r="QLI2182" s="89"/>
      <c r="QLJ2182" s="89"/>
      <c r="QLK2182" s="89"/>
      <c r="QLL2182" s="89"/>
      <c r="QLM2182" s="89"/>
      <c r="QLN2182" s="89"/>
      <c r="QLO2182" s="89"/>
      <c r="QLP2182" s="89"/>
      <c r="QLQ2182" s="89"/>
      <c r="QLR2182" s="89"/>
      <c r="QLS2182" s="89"/>
      <c r="QLT2182" s="89"/>
      <c r="QLU2182" s="89"/>
      <c r="QLV2182" s="89"/>
      <c r="QLW2182" s="89"/>
      <c r="QLX2182" s="89"/>
      <c r="QLY2182" s="89"/>
      <c r="QLZ2182" s="89"/>
      <c r="QMA2182" s="89"/>
      <c r="QMB2182" s="89"/>
      <c r="QMC2182" s="89"/>
      <c r="QMD2182" s="89"/>
      <c r="QME2182" s="89"/>
      <c r="QMF2182" s="89"/>
      <c r="QMG2182" s="89"/>
      <c r="QMH2182" s="89"/>
      <c r="QMI2182" s="89"/>
      <c r="QMJ2182" s="89"/>
      <c r="QMK2182" s="89"/>
      <c r="QML2182" s="89"/>
      <c r="QMM2182" s="89"/>
      <c r="QMN2182" s="89"/>
      <c r="QMO2182" s="89"/>
      <c r="QMP2182" s="89"/>
      <c r="QMQ2182" s="89"/>
      <c r="QMR2182" s="89"/>
      <c r="QMS2182" s="89"/>
      <c r="QMT2182" s="89"/>
      <c r="QMU2182" s="89"/>
      <c r="QMV2182" s="89"/>
      <c r="QMW2182" s="89"/>
      <c r="QMX2182" s="89"/>
      <c r="QMY2182" s="89"/>
      <c r="QMZ2182" s="89"/>
      <c r="QNA2182" s="89"/>
      <c r="QNB2182" s="89"/>
      <c r="QNC2182" s="89"/>
      <c r="QND2182" s="89"/>
      <c r="QNE2182" s="89"/>
      <c r="QNF2182" s="89"/>
      <c r="QNG2182" s="89"/>
      <c r="QNH2182" s="89"/>
      <c r="QNI2182" s="89"/>
      <c r="QNJ2182" s="89"/>
      <c r="QNK2182" s="89"/>
      <c r="QNL2182" s="89"/>
      <c r="QNM2182" s="89"/>
      <c r="QNN2182" s="89"/>
      <c r="QNO2182" s="89"/>
      <c r="QNP2182" s="89"/>
      <c r="QNQ2182" s="89"/>
      <c r="QNR2182" s="89"/>
      <c r="QNS2182" s="89"/>
      <c r="QNT2182" s="89"/>
      <c r="QNU2182" s="89"/>
      <c r="QNV2182" s="89"/>
      <c r="QNW2182" s="89"/>
      <c r="QNX2182" s="89"/>
      <c r="QNY2182" s="89"/>
      <c r="QNZ2182" s="89"/>
      <c r="QOA2182" s="89"/>
      <c r="QOB2182" s="89"/>
      <c r="QOC2182" s="89"/>
      <c r="QOD2182" s="89"/>
      <c r="QOE2182" s="89"/>
      <c r="QOF2182" s="89"/>
      <c r="QOG2182" s="89"/>
      <c r="QOH2182" s="89"/>
      <c r="QOI2182" s="89"/>
      <c r="QOJ2182" s="89"/>
      <c r="QOK2182" s="89"/>
      <c r="QOL2182" s="89"/>
      <c r="QOM2182" s="89"/>
      <c r="QON2182" s="89"/>
      <c r="QOO2182" s="89"/>
      <c r="QOP2182" s="89"/>
      <c r="QOQ2182" s="89"/>
      <c r="QOR2182" s="89"/>
      <c r="QOS2182" s="89"/>
      <c r="QOT2182" s="89"/>
      <c r="QOU2182" s="89"/>
      <c r="QOV2182" s="89"/>
      <c r="QOW2182" s="89"/>
      <c r="QOX2182" s="89"/>
      <c r="QOY2182" s="89"/>
      <c r="QOZ2182" s="89"/>
      <c r="QPA2182" s="89"/>
      <c r="QPB2182" s="89"/>
      <c r="QPC2182" s="89"/>
      <c r="QPD2182" s="89"/>
      <c r="QPE2182" s="89"/>
      <c r="QPF2182" s="89"/>
      <c r="QPG2182" s="89"/>
      <c r="QPH2182" s="89"/>
      <c r="QPI2182" s="89"/>
      <c r="QPJ2182" s="89"/>
      <c r="QPK2182" s="89"/>
      <c r="QPL2182" s="89"/>
      <c r="QPM2182" s="89"/>
      <c r="QPN2182" s="89"/>
      <c r="QPO2182" s="89"/>
      <c r="QPP2182" s="89"/>
      <c r="QPQ2182" s="89"/>
      <c r="QPR2182" s="89"/>
      <c r="QPS2182" s="89"/>
      <c r="QPT2182" s="89"/>
      <c r="QPU2182" s="89"/>
      <c r="QPV2182" s="89"/>
      <c r="QPW2182" s="89"/>
      <c r="QPX2182" s="89"/>
      <c r="QPY2182" s="89"/>
      <c r="QPZ2182" s="89"/>
      <c r="QQA2182" s="89"/>
      <c r="QQB2182" s="89"/>
      <c r="QQC2182" s="89"/>
      <c r="QQD2182" s="89"/>
      <c r="QQE2182" s="89"/>
      <c r="QQF2182" s="89"/>
      <c r="QQG2182" s="89"/>
      <c r="QQH2182" s="89"/>
      <c r="QQI2182" s="89"/>
      <c r="QQJ2182" s="89"/>
      <c r="QQK2182" s="89"/>
      <c r="QQL2182" s="89"/>
      <c r="QQM2182" s="89"/>
      <c r="QQN2182" s="89"/>
      <c r="QQO2182" s="89"/>
      <c r="QQP2182" s="89"/>
      <c r="QQQ2182" s="89"/>
      <c r="QQR2182" s="89"/>
      <c r="QQS2182" s="89"/>
      <c r="QQT2182" s="89"/>
      <c r="QQU2182" s="89"/>
      <c r="QQV2182" s="89"/>
      <c r="QQW2182" s="89"/>
      <c r="QQX2182" s="89"/>
      <c r="QQY2182" s="89"/>
      <c r="QQZ2182" s="89"/>
      <c r="QRA2182" s="89"/>
      <c r="QRB2182" s="89"/>
      <c r="QRC2182" s="89"/>
      <c r="QRD2182" s="89"/>
      <c r="QRE2182" s="89"/>
      <c r="QRF2182" s="89"/>
      <c r="QRG2182" s="89"/>
      <c r="QRH2182" s="89"/>
      <c r="QRI2182" s="89"/>
      <c r="QRJ2182" s="89"/>
      <c r="QRK2182" s="89"/>
      <c r="QRL2182" s="89"/>
      <c r="QRM2182" s="89"/>
      <c r="QRN2182" s="89"/>
      <c r="QRO2182" s="89"/>
      <c r="QRP2182" s="89"/>
      <c r="QRQ2182" s="89"/>
      <c r="QRR2182" s="89"/>
      <c r="QRS2182" s="89"/>
      <c r="QRT2182" s="89"/>
      <c r="QRU2182" s="89"/>
      <c r="QRV2182" s="89"/>
      <c r="QRW2182" s="89"/>
      <c r="QRX2182" s="89"/>
      <c r="QRY2182" s="89"/>
      <c r="QRZ2182" s="89"/>
      <c r="QSA2182" s="89"/>
      <c r="QSB2182" s="89"/>
      <c r="QSC2182" s="89"/>
      <c r="QSD2182" s="89"/>
      <c r="QSE2182" s="89"/>
      <c r="QSF2182" s="89"/>
      <c r="QSG2182" s="89"/>
      <c r="QSH2182" s="89"/>
      <c r="QSI2182" s="89"/>
      <c r="QSJ2182" s="89"/>
      <c r="QSK2182" s="89"/>
      <c r="QSL2182" s="89"/>
      <c r="QSM2182" s="89"/>
      <c r="QSN2182" s="89"/>
      <c r="QSO2182" s="89"/>
      <c r="QSP2182" s="89"/>
      <c r="QSQ2182" s="89"/>
      <c r="QSR2182" s="89"/>
      <c r="QSS2182" s="89"/>
      <c r="QST2182" s="89"/>
      <c r="QSU2182" s="89"/>
      <c r="QSV2182" s="89"/>
      <c r="QSW2182" s="89"/>
      <c r="QSX2182" s="89"/>
      <c r="QSY2182" s="89"/>
      <c r="QSZ2182" s="89"/>
      <c r="QTA2182" s="89"/>
      <c r="QTB2182" s="89"/>
      <c r="QTC2182" s="89"/>
      <c r="QTD2182" s="89"/>
      <c r="QTE2182" s="89"/>
      <c r="QTF2182" s="89"/>
      <c r="QTG2182" s="89"/>
      <c r="QTH2182" s="89"/>
      <c r="QTI2182" s="89"/>
      <c r="QTJ2182" s="89"/>
      <c r="QTK2182" s="89"/>
      <c r="QTL2182" s="89"/>
      <c r="QTM2182" s="89"/>
      <c r="QTN2182" s="89"/>
      <c r="QTO2182" s="89"/>
      <c r="QTP2182" s="89"/>
      <c r="QTQ2182" s="89"/>
      <c r="QTR2182" s="89"/>
      <c r="QTS2182" s="89"/>
      <c r="QTT2182" s="89"/>
      <c r="QTU2182" s="89"/>
      <c r="QTV2182" s="89"/>
      <c r="QTW2182" s="89"/>
      <c r="QTX2182" s="89"/>
      <c r="QTY2182" s="89"/>
      <c r="QTZ2182" s="89"/>
      <c r="QUA2182" s="89"/>
      <c r="QUB2182" s="89"/>
      <c r="QUC2182" s="89"/>
      <c r="QUD2182" s="89"/>
      <c r="QUE2182" s="89"/>
      <c r="QUF2182" s="89"/>
      <c r="QUG2182" s="89"/>
      <c r="QUH2182" s="89"/>
      <c r="QUI2182" s="89"/>
      <c r="QUJ2182" s="89"/>
      <c r="QUK2182" s="89"/>
      <c r="QUL2182" s="89"/>
      <c r="QUM2182" s="89"/>
      <c r="QUN2182" s="89"/>
      <c r="QUO2182" s="89"/>
      <c r="QUP2182" s="89"/>
      <c r="QUQ2182" s="89"/>
      <c r="QUR2182" s="89"/>
      <c r="QUS2182" s="89"/>
      <c r="QUT2182" s="89"/>
      <c r="QUU2182" s="89"/>
      <c r="QUV2182" s="89"/>
      <c r="QUW2182" s="89"/>
      <c r="QUX2182" s="89"/>
      <c r="QUY2182" s="89"/>
      <c r="QUZ2182" s="89"/>
      <c r="QVA2182" s="89"/>
      <c r="QVB2182" s="89"/>
      <c r="QVC2182" s="89"/>
      <c r="QVD2182" s="89"/>
      <c r="QVE2182" s="89"/>
      <c r="QVF2182" s="89"/>
      <c r="QVG2182" s="89"/>
      <c r="QVH2182" s="89"/>
      <c r="QVI2182" s="89"/>
      <c r="QVJ2182" s="89"/>
      <c r="QVK2182" s="89"/>
      <c r="QVL2182" s="89"/>
      <c r="QVM2182" s="89"/>
      <c r="QVN2182" s="89"/>
      <c r="QVO2182" s="89"/>
      <c r="QVP2182" s="89"/>
      <c r="QVQ2182" s="89"/>
      <c r="QVR2182" s="89"/>
      <c r="QVS2182" s="89"/>
      <c r="QVT2182" s="89"/>
      <c r="QVU2182" s="89"/>
      <c r="QVV2182" s="89"/>
      <c r="QVW2182" s="89"/>
      <c r="QVX2182" s="89"/>
      <c r="QVY2182" s="89"/>
      <c r="QVZ2182" s="89"/>
      <c r="QWA2182" s="89"/>
      <c r="QWB2182" s="89"/>
      <c r="QWC2182" s="89"/>
      <c r="QWD2182" s="89"/>
      <c r="QWE2182" s="89"/>
      <c r="QWF2182" s="89"/>
      <c r="QWG2182" s="89"/>
      <c r="QWH2182" s="89"/>
      <c r="QWI2182" s="89"/>
      <c r="QWJ2182" s="89"/>
      <c r="QWK2182" s="89"/>
      <c r="QWL2182" s="89"/>
      <c r="QWM2182" s="89"/>
      <c r="QWN2182" s="89"/>
      <c r="QWO2182" s="89"/>
      <c r="QWP2182" s="89"/>
      <c r="QWQ2182" s="89"/>
      <c r="QWR2182" s="89"/>
      <c r="QWS2182" s="89"/>
      <c r="QWT2182" s="89"/>
      <c r="QWU2182" s="89"/>
      <c r="QWV2182" s="89"/>
      <c r="QWW2182" s="89"/>
      <c r="QWX2182" s="89"/>
      <c r="QWY2182" s="89"/>
      <c r="QWZ2182" s="89"/>
      <c r="QXA2182" s="89"/>
      <c r="QXB2182" s="89"/>
      <c r="QXC2182" s="89"/>
      <c r="QXD2182" s="89"/>
      <c r="QXE2182" s="89"/>
      <c r="QXF2182" s="89"/>
      <c r="QXG2182" s="89"/>
      <c r="QXH2182" s="89"/>
      <c r="QXI2182" s="89"/>
      <c r="QXJ2182" s="89"/>
      <c r="QXK2182" s="89"/>
      <c r="QXL2182" s="89"/>
      <c r="QXM2182" s="89"/>
      <c r="QXN2182" s="89"/>
      <c r="QXO2182" s="89"/>
      <c r="QXP2182" s="89"/>
      <c r="QXQ2182" s="89"/>
      <c r="QXR2182" s="89"/>
      <c r="QXS2182" s="89"/>
      <c r="QXT2182" s="89"/>
      <c r="QXU2182" s="89"/>
      <c r="QXV2182" s="89"/>
      <c r="QXW2182" s="89"/>
      <c r="QXX2182" s="89"/>
      <c r="QXY2182" s="89"/>
      <c r="QXZ2182" s="89"/>
      <c r="QYA2182" s="89"/>
      <c r="QYB2182" s="89"/>
      <c r="QYC2182" s="89"/>
      <c r="QYD2182" s="89"/>
      <c r="QYE2182" s="89"/>
      <c r="QYF2182" s="89"/>
      <c r="QYG2182" s="89"/>
      <c r="QYH2182" s="89"/>
      <c r="QYI2182" s="89"/>
      <c r="QYJ2182" s="89"/>
      <c r="QYK2182" s="89"/>
      <c r="QYL2182" s="89"/>
      <c r="QYM2182" s="89"/>
      <c r="QYN2182" s="89"/>
      <c r="QYO2182" s="89"/>
      <c r="QYP2182" s="89"/>
      <c r="QYQ2182" s="89"/>
      <c r="QYR2182" s="89"/>
      <c r="QYS2182" s="89"/>
      <c r="QYT2182" s="89"/>
      <c r="QYU2182" s="89"/>
      <c r="QYV2182" s="89"/>
      <c r="QYW2182" s="89"/>
      <c r="QYX2182" s="89"/>
      <c r="QYY2182" s="89"/>
      <c r="QYZ2182" s="89"/>
      <c r="QZA2182" s="89"/>
      <c r="QZB2182" s="89"/>
      <c r="QZC2182" s="89"/>
      <c r="QZD2182" s="89"/>
      <c r="QZE2182" s="89"/>
      <c r="QZF2182" s="89"/>
      <c r="QZG2182" s="89"/>
      <c r="QZH2182" s="89"/>
      <c r="QZI2182" s="89"/>
      <c r="QZJ2182" s="89"/>
      <c r="QZK2182" s="89"/>
      <c r="QZL2182" s="89"/>
      <c r="QZM2182" s="89"/>
      <c r="QZN2182" s="89"/>
      <c r="QZO2182" s="89"/>
      <c r="QZP2182" s="89"/>
      <c r="QZQ2182" s="89"/>
      <c r="QZR2182" s="89"/>
      <c r="QZS2182" s="89"/>
      <c r="QZT2182" s="89"/>
      <c r="QZU2182" s="89"/>
      <c r="QZV2182" s="89"/>
      <c r="QZW2182" s="89"/>
      <c r="QZX2182" s="89"/>
      <c r="QZY2182" s="89"/>
      <c r="QZZ2182" s="89"/>
      <c r="RAA2182" s="89"/>
      <c r="RAB2182" s="89"/>
      <c r="RAC2182" s="89"/>
      <c r="RAD2182" s="89"/>
      <c r="RAE2182" s="89"/>
      <c r="RAF2182" s="89"/>
      <c r="RAG2182" s="89"/>
      <c r="RAH2182" s="89"/>
      <c r="RAI2182" s="89"/>
      <c r="RAJ2182" s="89"/>
      <c r="RAK2182" s="89"/>
      <c r="RAL2182" s="89"/>
      <c r="RAM2182" s="89"/>
      <c r="RAN2182" s="89"/>
      <c r="RAO2182" s="89"/>
      <c r="RAP2182" s="89"/>
      <c r="RAQ2182" s="89"/>
      <c r="RAR2182" s="89"/>
      <c r="RAS2182" s="89"/>
      <c r="RAT2182" s="89"/>
      <c r="RAU2182" s="89"/>
      <c r="RAV2182" s="89"/>
      <c r="RAW2182" s="89"/>
      <c r="RAX2182" s="89"/>
      <c r="RAY2182" s="89"/>
      <c r="RAZ2182" s="89"/>
      <c r="RBA2182" s="89"/>
      <c r="RBB2182" s="89"/>
      <c r="RBC2182" s="89"/>
      <c r="RBD2182" s="89"/>
      <c r="RBE2182" s="89"/>
      <c r="RBF2182" s="89"/>
      <c r="RBG2182" s="89"/>
      <c r="RBH2182" s="89"/>
      <c r="RBI2182" s="89"/>
      <c r="RBJ2182" s="89"/>
      <c r="RBK2182" s="89"/>
      <c r="RBL2182" s="89"/>
      <c r="RBM2182" s="89"/>
      <c r="RBN2182" s="89"/>
      <c r="RBO2182" s="89"/>
      <c r="RBP2182" s="89"/>
      <c r="RBQ2182" s="89"/>
      <c r="RBR2182" s="89"/>
      <c r="RBS2182" s="89"/>
      <c r="RBT2182" s="89"/>
      <c r="RBU2182" s="89"/>
      <c r="RBV2182" s="89"/>
      <c r="RBW2182" s="89"/>
      <c r="RBX2182" s="89"/>
      <c r="RBY2182" s="89"/>
      <c r="RBZ2182" s="89"/>
      <c r="RCA2182" s="89"/>
      <c r="RCB2182" s="89"/>
      <c r="RCC2182" s="89"/>
      <c r="RCD2182" s="89"/>
      <c r="RCE2182" s="89"/>
      <c r="RCF2182" s="89"/>
      <c r="RCG2182" s="89"/>
      <c r="RCH2182" s="89"/>
      <c r="RCI2182" s="89"/>
      <c r="RCJ2182" s="89"/>
      <c r="RCK2182" s="89"/>
      <c r="RCL2182" s="89"/>
      <c r="RCM2182" s="89"/>
      <c r="RCN2182" s="89"/>
      <c r="RCO2182" s="89"/>
      <c r="RCP2182" s="89"/>
      <c r="RCQ2182" s="89"/>
      <c r="RCR2182" s="89"/>
      <c r="RCS2182" s="89"/>
      <c r="RCT2182" s="89"/>
      <c r="RCU2182" s="89"/>
      <c r="RCV2182" s="89"/>
      <c r="RCW2182" s="89"/>
      <c r="RCX2182" s="89"/>
      <c r="RCY2182" s="89"/>
      <c r="RCZ2182" s="89"/>
      <c r="RDA2182" s="89"/>
      <c r="RDB2182" s="89"/>
      <c r="RDC2182" s="89"/>
      <c r="RDD2182" s="89"/>
      <c r="RDE2182" s="89"/>
      <c r="RDF2182" s="89"/>
      <c r="RDG2182" s="89"/>
      <c r="RDH2182" s="89"/>
      <c r="RDI2182" s="89"/>
      <c r="RDJ2182" s="89"/>
      <c r="RDK2182" s="89"/>
      <c r="RDL2182" s="89"/>
      <c r="RDM2182" s="89"/>
      <c r="RDN2182" s="89"/>
      <c r="RDO2182" s="89"/>
      <c r="RDP2182" s="89"/>
      <c r="RDQ2182" s="89"/>
      <c r="RDR2182" s="89"/>
      <c r="RDS2182" s="89"/>
      <c r="RDT2182" s="89"/>
      <c r="RDU2182" s="89"/>
      <c r="RDV2182" s="89"/>
      <c r="RDW2182" s="89"/>
      <c r="RDX2182" s="89"/>
      <c r="RDY2182" s="89"/>
      <c r="RDZ2182" s="89"/>
      <c r="REA2182" s="89"/>
      <c r="REB2182" s="89"/>
      <c r="REC2182" s="89"/>
      <c r="RED2182" s="89"/>
      <c r="REE2182" s="89"/>
      <c r="REF2182" s="89"/>
      <c r="REG2182" s="89"/>
      <c r="REH2182" s="89"/>
      <c r="REI2182" s="89"/>
      <c r="REJ2182" s="89"/>
      <c r="REK2182" s="89"/>
      <c r="REL2182" s="89"/>
      <c r="REM2182" s="89"/>
      <c r="REN2182" s="89"/>
      <c r="REO2182" s="89"/>
      <c r="REP2182" s="89"/>
      <c r="REQ2182" s="89"/>
      <c r="RER2182" s="89"/>
      <c r="RES2182" s="89"/>
      <c r="RET2182" s="89"/>
      <c r="REU2182" s="89"/>
      <c r="REV2182" s="89"/>
      <c r="REW2182" s="89"/>
      <c r="REX2182" s="89"/>
      <c r="REY2182" s="89"/>
      <c r="REZ2182" s="89"/>
      <c r="RFA2182" s="89"/>
      <c r="RFB2182" s="89"/>
      <c r="RFC2182" s="89"/>
      <c r="RFD2182" s="89"/>
      <c r="RFE2182" s="89"/>
      <c r="RFF2182" s="89"/>
      <c r="RFG2182" s="89"/>
      <c r="RFH2182" s="89"/>
      <c r="RFI2182" s="89"/>
      <c r="RFJ2182" s="89"/>
      <c r="RFK2182" s="89"/>
      <c r="RFL2182" s="89"/>
      <c r="RFM2182" s="89"/>
      <c r="RFN2182" s="89"/>
      <c r="RFO2182" s="89"/>
      <c r="RFP2182" s="89"/>
      <c r="RFQ2182" s="89"/>
      <c r="RFR2182" s="89"/>
      <c r="RFS2182" s="89"/>
      <c r="RFT2182" s="89"/>
      <c r="RFU2182" s="89"/>
      <c r="RFV2182" s="89"/>
      <c r="RFW2182" s="89"/>
      <c r="RFX2182" s="89"/>
      <c r="RFY2182" s="89"/>
      <c r="RFZ2182" s="89"/>
      <c r="RGA2182" s="89"/>
      <c r="RGB2182" s="89"/>
      <c r="RGC2182" s="89"/>
      <c r="RGD2182" s="89"/>
      <c r="RGE2182" s="89"/>
      <c r="RGF2182" s="89"/>
      <c r="RGG2182" s="89"/>
      <c r="RGH2182" s="89"/>
      <c r="RGI2182" s="89"/>
      <c r="RGJ2182" s="89"/>
      <c r="RGK2182" s="89"/>
      <c r="RGL2182" s="89"/>
      <c r="RGM2182" s="89"/>
      <c r="RGN2182" s="89"/>
      <c r="RGO2182" s="89"/>
      <c r="RGP2182" s="89"/>
      <c r="RGQ2182" s="89"/>
      <c r="RGR2182" s="89"/>
      <c r="RGS2182" s="89"/>
      <c r="RGT2182" s="89"/>
      <c r="RGU2182" s="89"/>
      <c r="RGV2182" s="89"/>
      <c r="RGW2182" s="89"/>
      <c r="RGX2182" s="89"/>
      <c r="RGY2182" s="89"/>
      <c r="RGZ2182" s="89"/>
      <c r="RHA2182" s="89"/>
      <c r="RHB2182" s="89"/>
      <c r="RHC2182" s="89"/>
      <c r="RHD2182" s="89"/>
      <c r="RHE2182" s="89"/>
      <c r="RHF2182" s="89"/>
      <c r="RHG2182" s="89"/>
      <c r="RHH2182" s="89"/>
      <c r="RHI2182" s="89"/>
      <c r="RHJ2182" s="89"/>
      <c r="RHK2182" s="89"/>
      <c r="RHL2182" s="89"/>
      <c r="RHM2182" s="89"/>
      <c r="RHN2182" s="89"/>
      <c r="RHO2182" s="89"/>
      <c r="RHP2182" s="89"/>
      <c r="RHQ2182" s="89"/>
      <c r="RHR2182" s="89"/>
      <c r="RHS2182" s="89"/>
      <c r="RHT2182" s="89"/>
      <c r="RHU2182" s="89"/>
      <c r="RHV2182" s="89"/>
      <c r="RHW2182" s="89"/>
      <c r="RHX2182" s="89"/>
      <c r="RHY2182" s="89"/>
      <c r="RHZ2182" s="89"/>
      <c r="RIA2182" s="89"/>
      <c r="RIB2182" s="89"/>
      <c r="RIC2182" s="89"/>
      <c r="RID2182" s="89"/>
      <c r="RIE2182" s="89"/>
      <c r="RIF2182" s="89"/>
      <c r="RIG2182" s="89"/>
      <c r="RIH2182" s="89"/>
      <c r="RII2182" s="89"/>
      <c r="RIJ2182" s="89"/>
      <c r="RIK2182" s="89"/>
      <c r="RIL2182" s="89"/>
      <c r="RIM2182" s="89"/>
      <c r="RIN2182" s="89"/>
      <c r="RIO2182" s="89"/>
      <c r="RIP2182" s="89"/>
      <c r="RIQ2182" s="89"/>
      <c r="RIR2182" s="89"/>
      <c r="RIS2182" s="89"/>
      <c r="RIT2182" s="89"/>
      <c r="RIU2182" s="89"/>
      <c r="RIV2182" s="89"/>
      <c r="RIW2182" s="89"/>
      <c r="RIX2182" s="89"/>
      <c r="RIY2182" s="89"/>
      <c r="RIZ2182" s="89"/>
      <c r="RJA2182" s="89"/>
      <c r="RJB2182" s="89"/>
      <c r="RJC2182" s="89"/>
      <c r="RJD2182" s="89"/>
      <c r="RJE2182" s="89"/>
      <c r="RJF2182" s="89"/>
      <c r="RJG2182" s="89"/>
      <c r="RJH2182" s="89"/>
      <c r="RJI2182" s="89"/>
      <c r="RJJ2182" s="89"/>
      <c r="RJK2182" s="89"/>
      <c r="RJL2182" s="89"/>
      <c r="RJM2182" s="89"/>
      <c r="RJN2182" s="89"/>
      <c r="RJO2182" s="89"/>
      <c r="RJP2182" s="89"/>
      <c r="RJQ2182" s="89"/>
      <c r="RJR2182" s="89"/>
      <c r="RJS2182" s="89"/>
      <c r="RJT2182" s="89"/>
      <c r="RJU2182" s="89"/>
      <c r="RJV2182" s="89"/>
      <c r="RJW2182" s="89"/>
      <c r="RJX2182" s="89"/>
      <c r="RJY2182" s="89"/>
      <c r="RJZ2182" s="89"/>
      <c r="RKA2182" s="89"/>
      <c r="RKB2182" s="89"/>
      <c r="RKC2182" s="89"/>
      <c r="RKD2182" s="89"/>
      <c r="RKE2182" s="89"/>
      <c r="RKF2182" s="89"/>
      <c r="RKG2182" s="89"/>
      <c r="RKH2182" s="89"/>
      <c r="RKI2182" s="89"/>
      <c r="RKJ2182" s="89"/>
      <c r="RKK2182" s="89"/>
      <c r="RKL2182" s="89"/>
      <c r="RKM2182" s="89"/>
      <c r="RKN2182" s="89"/>
      <c r="RKO2182" s="89"/>
      <c r="RKP2182" s="89"/>
      <c r="RKQ2182" s="89"/>
      <c r="RKR2182" s="89"/>
      <c r="RKS2182" s="89"/>
      <c r="RKT2182" s="89"/>
      <c r="RKU2182" s="89"/>
      <c r="RKV2182" s="89"/>
      <c r="RKW2182" s="89"/>
      <c r="RKX2182" s="89"/>
      <c r="RKY2182" s="89"/>
      <c r="RKZ2182" s="89"/>
      <c r="RLA2182" s="89"/>
      <c r="RLB2182" s="89"/>
      <c r="RLC2182" s="89"/>
      <c r="RLD2182" s="89"/>
      <c r="RLE2182" s="89"/>
      <c r="RLF2182" s="89"/>
      <c r="RLG2182" s="89"/>
      <c r="RLH2182" s="89"/>
      <c r="RLI2182" s="89"/>
      <c r="RLJ2182" s="89"/>
      <c r="RLK2182" s="89"/>
      <c r="RLL2182" s="89"/>
      <c r="RLM2182" s="89"/>
      <c r="RLN2182" s="89"/>
      <c r="RLO2182" s="89"/>
      <c r="RLP2182" s="89"/>
      <c r="RLQ2182" s="89"/>
      <c r="RLR2182" s="89"/>
      <c r="RLS2182" s="89"/>
      <c r="RLT2182" s="89"/>
      <c r="RLU2182" s="89"/>
      <c r="RLV2182" s="89"/>
      <c r="RLW2182" s="89"/>
      <c r="RLX2182" s="89"/>
      <c r="RLY2182" s="89"/>
      <c r="RLZ2182" s="89"/>
      <c r="RMA2182" s="89"/>
      <c r="RMB2182" s="89"/>
      <c r="RMC2182" s="89"/>
      <c r="RMD2182" s="89"/>
      <c r="RME2182" s="89"/>
      <c r="RMF2182" s="89"/>
      <c r="RMG2182" s="89"/>
      <c r="RMH2182" s="89"/>
      <c r="RMI2182" s="89"/>
      <c r="RMJ2182" s="89"/>
      <c r="RMK2182" s="89"/>
      <c r="RML2182" s="89"/>
      <c r="RMM2182" s="89"/>
      <c r="RMN2182" s="89"/>
      <c r="RMO2182" s="89"/>
      <c r="RMP2182" s="89"/>
      <c r="RMQ2182" s="89"/>
      <c r="RMR2182" s="89"/>
      <c r="RMS2182" s="89"/>
      <c r="RMT2182" s="89"/>
      <c r="RMU2182" s="89"/>
      <c r="RMV2182" s="89"/>
      <c r="RMW2182" s="89"/>
      <c r="RMX2182" s="89"/>
      <c r="RMY2182" s="89"/>
      <c r="RMZ2182" s="89"/>
      <c r="RNA2182" s="89"/>
      <c r="RNB2182" s="89"/>
      <c r="RNC2182" s="89"/>
      <c r="RND2182" s="89"/>
      <c r="RNE2182" s="89"/>
      <c r="RNF2182" s="89"/>
      <c r="RNG2182" s="89"/>
      <c r="RNH2182" s="89"/>
      <c r="RNI2182" s="89"/>
      <c r="RNJ2182" s="89"/>
      <c r="RNK2182" s="89"/>
      <c r="RNL2182" s="89"/>
      <c r="RNM2182" s="89"/>
      <c r="RNN2182" s="89"/>
      <c r="RNO2182" s="89"/>
      <c r="RNP2182" s="89"/>
      <c r="RNQ2182" s="89"/>
      <c r="RNR2182" s="89"/>
      <c r="RNS2182" s="89"/>
      <c r="RNT2182" s="89"/>
      <c r="RNU2182" s="89"/>
      <c r="RNV2182" s="89"/>
      <c r="RNW2182" s="89"/>
      <c r="RNX2182" s="89"/>
      <c r="RNY2182" s="89"/>
      <c r="RNZ2182" s="89"/>
      <c r="ROA2182" s="89"/>
      <c r="ROB2182" s="89"/>
      <c r="ROC2182" s="89"/>
      <c r="ROD2182" s="89"/>
      <c r="ROE2182" s="89"/>
      <c r="ROF2182" s="89"/>
      <c r="ROG2182" s="89"/>
      <c r="ROH2182" s="89"/>
      <c r="ROI2182" s="89"/>
      <c r="ROJ2182" s="89"/>
      <c r="ROK2182" s="89"/>
      <c r="ROL2182" s="89"/>
      <c r="ROM2182" s="89"/>
      <c r="RON2182" s="89"/>
      <c r="ROO2182" s="89"/>
      <c r="ROP2182" s="89"/>
      <c r="ROQ2182" s="89"/>
      <c r="ROR2182" s="89"/>
      <c r="ROS2182" s="89"/>
      <c r="ROT2182" s="89"/>
      <c r="ROU2182" s="89"/>
      <c r="ROV2182" s="89"/>
      <c r="ROW2182" s="89"/>
      <c r="ROX2182" s="89"/>
      <c r="ROY2182" s="89"/>
      <c r="ROZ2182" s="89"/>
      <c r="RPA2182" s="89"/>
      <c r="RPB2182" s="89"/>
      <c r="RPC2182" s="89"/>
      <c r="RPD2182" s="89"/>
      <c r="RPE2182" s="89"/>
      <c r="RPF2182" s="89"/>
      <c r="RPG2182" s="89"/>
      <c r="RPH2182" s="89"/>
      <c r="RPI2182" s="89"/>
      <c r="RPJ2182" s="89"/>
      <c r="RPK2182" s="89"/>
      <c r="RPL2182" s="89"/>
      <c r="RPM2182" s="89"/>
      <c r="RPN2182" s="89"/>
      <c r="RPO2182" s="89"/>
      <c r="RPP2182" s="89"/>
      <c r="RPQ2182" s="89"/>
      <c r="RPR2182" s="89"/>
      <c r="RPS2182" s="89"/>
      <c r="RPT2182" s="89"/>
      <c r="RPU2182" s="89"/>
      <c r="RPV2182" s="89"/>
      <c r="RPW2182" s="89"/>
      <c r="RPX2182" s="89"/>
      <c r="RPY2182" s="89"/>
      <c r="RPZ2182" s="89"/>
      <c r="RQA2182" s="89"/>
      <c r="RQB2182" s="89"/>
      <c r="RQC2182" s="89"/>
      <c r="RQD2182" s="89"/>
      <c r="RQE2182" s="89"/>
      <c r="RQF2182" s="89"/>
      <c r="RQG2182" s="89"/>
      <c r="RQH2182" s="89"/>
      <c r="RQI2182" s="89"/>
      <c r="RQJ2182" s="89"/>
      <c r="RQK2182" s="89"/>
      <c r="RQL2182" s="89"/>
      <c r="RQM2182" s="89"/>
      <c r="RQN2182" s="89"/>
      <c r="RQO2182" s="89"/>
      <c r="RQP2182" s="89"/>
      <c r="RQQ2182" s="89"/>
      <c r="RQR2182" s="89"/>
      <c r="RQS2182" s="89"/>
      <c r="RQT2182" s="89"/>
      <c r="RQU2182" s="89"/>
      <c r="RQV2182" s="89"/>
      <c r="RQW2182" s="89"/>
      <c r="RQX2182" s="89"/>
      <c r="RQY2182" s="89"/>
      <c r="RQZ2182" s="89"/>
      <c r="RRA2182" s="89"/>
      <c r="RRB2182" s="89"/>
      <c r="RRC2182" s="89"/>
      <c r="RRD2182" s="89"/>
      <c r="RRE2182" s="89"/>
      <c r="RRF2182" s="89"/>
      <c r="RRG2182" s="89"/>
      <c r="RRH2182" s="89"/>
      <c r="RRI2182" s="89"/>
      <c r="RRJ2182" s="89"/>
      <c r="RRK2182" s="89"/>
      <c r="RRL2182" s="89"/>
      <c r="RRM2182" s="89"/>
      <c r="RRN2182" s="89"/>
      <c r="RRO2182" s="89"/>
      <c r="RRP2182" s="89"/>
      <c r="RRQ2182" s="89"/>
      <c r="RRR2182" s="89"/>
      <c r="RRS2182" s="89"/>
      <c r="RRT2182" s="89"/>
      <c r="RRU2182" s="89"/>
      <c r="RRV2182" s="89"/>
      <c r="RRW2182" s="89"/>
      <c r="RRX2182" s="89"/>
      <c r="RRY2182" s="89"/>
      <c r="RRZ2182" s="89"/>
      <c r="RSA2182" s="89"/>
      <c r="RSB2182" s="89"/>
      <c r="RSC2182" s="89"/>
      <c r="RSD2182" s="89"/>
      <c r="RSE2182" s="89"/>
      <c r="RSF2182" s="89"/>
      <c r="RSG2182" s="89"/>
      <c r="RSH2182" s="89"/>
      <c r="RSI2182" s="89"/>
      <c r="RSJ2182" s="89"/>
      <c r="RSK2182" s="89"/>
      <c r="RSL2182" s="89"/>
      <c r="RSM2182" s="89"/>
      <c r="RSN2182" s="89"/>
      <c r="RSO2182" s="89"/>
      <c r="RSP2182" s="89"/>
      <c r="RSQ2182" s="89"/>
      <c r="RSR2182" s="89"/>
      <c r="RSS2182" s="89"/>
      <c r="RST2182" s="89"/>
      <c r="RSU2182" s="89"/>
      <c r="RSV2182" s="89"/>
      <c r="RSW2182" s="89"/>
      <c r="RSX2182" s="89"/>
      <c r="RSY2182" s="89"/>
      <c r="RSZ2182" s="89"/>
      <c r="RTA2182" s="89"/>
      <c r="RTB2182" s="89"/>
      <c r="RTC2182" s="89"/>
      <c r="RTD2182" s="89"/>
      <c r="RTE2182" s="89"/>
      <c r="RTF2182" s="89"/>
      <c r="RTG2182" s="89"/>
      <c r="RTH2182" s="89"/>
      <c r="RTI2182" s="89"/>
      <c r="RTJ2182" s="89"/>
      <c r="RTK2182" s="89"/>
      <c r="RTL2182" s="89"/>
      <c r="RTM2182" s="89"/>
      <c r="RTN2182" s="89"/>
      <c r="RTO2182" s="89"/>
      <c r="RTP2182" s="89"/>
      <c r="RTQ2182" s="89"/>
      <c r="RTR2182" s="89"/>
      <c r="RTS2182" s="89"/>
      <c r="RTT2182" s="89"/>
      <c r="RTU2182" s="89"/>
      <c r="RTV2182" s="89"/>
      <c r="RTW2182" s="89"/>
      <c r="RTX2182" s="89"/>
      <c r="RTY2182" s="89"/>
      <c r="RTZ2182" s="89"/>
      <c r="RUA2182" s="89"/>
      <c r="RUB2182" s="89"/>
      <c r="RUC2182" s="89"/>
      <c r="RUD2182" s="89"/>
      <c r="RUE2182" s="89"/>
      <c r="RUF2182" s="89"/>
      <c r="RUG2182" s="89"/>
      <c r="RUH2182" s="89"/>
      <c r="RUI2182" s="89"/>
      <c r="RUJ2182" s="89"/>
      <c r="RUK2182" s="89"/>
      <c r="RUL2182" s="89"/>
      <c r="RUM2182" s="89"/>
      <c r="RUN2182" s="89"/>
      <c r="RUO2182" s="89"/>
      <c r="RUP2182" s="89"/>
      <c r="RUQ2182" s="89"/>
      <c r="RUR2182" s="89"/>
      <c r="RUS2182" s="89"/>
      <c r="RUT2182" s="89"/>
      <c r="RUU2182" s="89"/>
      <c r="RUV2182" s="89"/>
      <c r="RUW2182" s="89"/>
      <c r="RUX2182" s="89"/>
      <c r="RUY2182" s="89"/>
      <c r="RUZ2182" s="89"/>
      <c r="RVA2182" s="89"/>
      <c r="RVB2182" s="89"/>
      <c r="RVC2182" s="89"/>
      <c r="RVD2182" s="89"/>
      <c r="RVE2182" s="89"/>
      <c r="RVF2182" s="89"/>
      <c r="RVG2182" s="89"/>
      <c r="RVH2182" s="89"/>
      <c r="RVI2182" s="89"/>
      <c r="RVJ2182" s="89"/>
      <c r="RVK2182" s="89"/>
      <c r="RVL2182" s="89"/>
      <c r="RVM2182" s="89"/>
      <c r="RVN2182" s="89"/>
      <c r="RVO2182" s="89"/>
      <c r="RVP2182" s="89"/>
      <c r="RVQ2182" s="89"/>
      <c r="RVR2182" s="89"/>
      <c r="RVS2182" s="89"/>
      <c r="RVT2182" s="89"/>
      <c r="RVU2182" s="89"/>
      <c r="RVV2182" s="89"/>
      <c r="RVW2182" s="89"/>
      <c r="RVX2182" s="89"/>
      <c r="RVY2182" s="89"/>
      <c r="RVZ2182" s="89"/>
      <c r="RWA2182" s="89"/>
      <c r="RWB2182" s="89"/>
      <c r="RWC2182" s="89"/>
      <c r="RWD2182" s="89"/>
      <c r="RWE2182" s="89"/>
      <c r="RWF2182" s="89"/>
      <c r="RWG2182" s="89"/>
      <c r="RWH2182" s="89"/>
      <c r="RWI2182" s="89"/>
      <c r="RWJ2182" s="89"/>
      <c r="RWK2182" s="89"/>
      <c r="RWL2182" s="89"/>
      <c r="RWM2182" s="89"/>
      <c r="RWN2182" s="89"/>
      <c r="RWO2182" s="89"/>
      <c r="RWP2182" s="89"/>
      <c r="RWQ2182" s="89"/>
      <c r="RWR2182" s="89"/>
      <c r="RWS2182" s="89"/>
      <c r="RWT2182" s="89"/>
      <c r="RWU2182" s="89"/>
      <c r="RWV2182" s="89"/>
      <c r="RWW2182" s="89"/>
      <c r="RWX2182" s="89"/>
      <c r="RWY2182" s="89"/>
      <c r="RWZ2182" s="89"/>
      <c r="RXA2182" s="89"/>
      <c r="RXB2182" s="89"/>
      <c r="RXC2182" s="89"/>
      <c r="RXD2182" s="89"/>
      <c r="RXE2182" s="89"/>
      <c r="RXF2182" s="89"/>
      <c r="RXG2182" s="89"/>
      <c r="RXH2182" s="89"/>
      <c r="RXI2182" s="89"/>
      <c r="RXJ2182" s="89"/>
      <c r="RXK2182" s="89"/>
      <c r="RXL2182" s="89"/>
      <c r="RXM2182" s="89"/>
      <c r="RXN2182" s="89"/>
      <c r="RXO2182" s="89"/>
      <c r="RXP2182" s="89"/>
      <c r="RXQ2182" s="89"/>
      <c r="RXR2182" s="89"/>
      <c r="RXS2182" s="89"/>
      <c r="RXT2182" s="89"/>
      <c r="RXU2182" s="89"/>
      <c r="RXV2182" s="89"/>
      <c r="RXW2182" s="89"/>
      <c r="RXX2182" s="89"/>
      <c r="RXY2182" s="89"/>
      <c r="RXZ2182" s="89"/>
      <c r="RYA2182" s="89"/>
      <c r="RYB2182" s="89"/>
      <c r="RYC2182" s="89"/>
      <c r="RYD2182" s="89"/>
      <c r="RYE2182" s="89"/>
      <c r="RYF2182" s="89"/>
      <c r="RYG2182" s="89"/>
      <c r="RYH2182" s="89"/>
      <c r="RYI2182" s="89"/>
      <c r="RYJ2182" s="89"/>
      <c r="RYK2182" s="89"/>
      <c r="RYL2182" s="89"/>
      <c r="RYM2182" s="89"/>
      <c r="RYN2182" s="89"/>
      <c r="RYO2182" s="89"/>
      <c r="RYP2182" s="89"/>
      <c r="RYQ2182" s="89"/>
      <c r="RYR2182" s="89"/>
      <c r="RYS2182" s="89"/>
      <c r="RYT2182" s="89"/>
      <c r="RYU2182" s="89"/>
      <c r="RYV2182" s="89"/>
      <c r="RYW2182" s="89"/>
      <c r="RYX2182" s="89"/>
      <c r="RYY2182" s="89"/>
      <c r="RYZ2182" s="89"/>
      <c r="RZA2182" s="89"/>
      <c r="RZB2182" s="89"/>
      <c r="RZC2182" s="89"/>
      <c r="RZD2182" s="89"/>
      <c r="RZE2182" s="89"/>
      <c r="RZF2182" s="89"/>
      <c r="RZG2182" s="89"/>
      <c r="RZH2182" s="89"/>
      <c r="RZI2182" s="89"/>
      <c r="RZJ2182" s="89"/>
      <c r="RZK2182" s="89"/>
      <c r="RZL2182" s="89"/>
      <c r="RZM2182" s="89"/>
      <c r="RZN2182" s="89"/>
      <c r="RZO2182" s="89"/>
      <c r="RZP2182" s="89"/>
      <c r="RZQ2182" s="89"/>
      <c r="RZR2182" s="89"/>
      <c r="RZS2182" s="89"/>
      <c r="RZT2182" s="89"/>
      <c r="RZU2182" s="89"/>
      <c r="RZV2182" s="89"/>
      <c r="RZW2182" s="89"/>
      <c r="RZX2182" s="89"/>
      <c r="RZY2182" s="89"/>
      <c r="RZZ2182" s="89"/>
      <c r="SAA2182" s="89"/>
      <c r="SAB2182" s="89"/>
      <c r="SAC2182" s="89"/>
      <c r="SAD2182" s="89"/>
      <c r="SAE2182" s="89"/>
      <c r="SAF2182" s="89"/>
      <c r="SAG2182" s="89"/>
      <c r="SAH2182" s="89"/>
      <c r="SAI2182" s="89"/>
      <c r="SAJ2182" s="89"/>
      <c r="SAK2182" s="89"/>
      <c r="SAL2182" s="89"/>
      <c r="SAM2182" s="89"/>
      <c r="SAN2182" s="89"/>
      <c r="SAO2182" s="89"/>
      <c r="SAP2182" s="89"/>
      <c r="SAQ2182" s="89"/>
      <c r="SAR2182" s="89"/>
      <c r="SAS2182" s="89"/>
      <c r="SAT2182" s="89"/>
      <c r="SAU2182" s="89"/>
      <c r="SAV2182" s="89"/>
      <c r="SAW2182" s="89"/>
      <c r="SAX2182" s="89"/>
      <c r="SAY2182" s="89"/>
      <c r="SAZ2182" s="89"/>
      <c r="SBA2182" s="89"/>
      <c r="SBB2182" s="89"/>
      <c r="SBC2182" s="89"/>
      <c r="SBD2182" s="89"/>
      <c r="SBE2182" s="89"/>
      <c r="SBF2182" s="89"/>
      <c r="SBG2182" s="89"/>
      <c r="SBH2182" s="89"/>
      <c r="SBI2182" s="89"/>
      <c r="SBJ2182" s="89"/>
      <c r="SBK2182" s="89"/>
      <c r="SBL2182" s="89"/>
      <c r="SBM2182" s="89"/>
      <c r="SBN2182" s="89"/>
      <c r="SBO2182" s="89"/>
      <c r="SBP2182" s="89"/>
      <c r="SBQ2182" s="89"/>
      <c r="SBR2182" s="89"/>
      <c r="SBS2182" s="89"/>
      <c r="SBT2182" s="89"/>
      <c r="SBU2182" s="89"/>
      <c r="SBV2182" s="89"/>
      <c r="SBW2182" s="89"/>
      <c r="SBX2182" s="89"/>
      <c r="SBY2182" s="89"/>
      <c r="SBZ2182" s="89"/>
      <c r="SCA2182" s="89"/>
      <c r="SCB2182" s="89"/>
      <c r="SCC2182" s="89"/>
      <c r="SCD2182" s="89"/>
      <c r="SCE2182" s="89"/>
      <c r="SCF2182" s="89"/>
      <c r="SCG2182" s="89"/>
      <c r="SCH2182" s="89"/>
      <c r="SCI2182" s="89"/>
      <c r="SCJ2182" s="89"/>
      <c r="SCK2182" s="89"/>
      <c r="SCL2182" s="89"/>
      <c r="SCM2182" s="89"/>
      <c r="SCN2182" s="89"/>
      <c r="SCO2182" s="89"/>
      <c r="SCP2182" s="89"/>
      <c r="SCQ2182" s="89"/>
      <c r="SCR2182" s="89"/>
      <c r="SCS2182" s="89"/>
      <c r="SCT2182" s="89"/>
      <c r="SCU2182" s="89"/>
      <c r="SCV2182" s="89"/>
      <c r="SCW2182" s="89"/>
      <c r="SCX2182" s="89"/>
      <c r="SCY2182" s="89"/>
      <c r="SCZ2182" s="89"/>
      <c r="SDA2182" s="89"/>
      <c r="SDB2182" s="89"/>
      <c r="SDC2182" s="89"/>
      <c r="SDD2182" s="89"/>
      <c r="SDE2182" s="89"/>
      <c r="SDF2182" s="89"/>
      <c r="SDG2182" s="89"/>
      <c r="SDH2182" s="89"/>
      <c r="SDI2182" s="89"/>
      <c r="SDJ2182" s="89"/>
      <c r="SDK2182" s="89"/>
      <c r="SDL2182" s="89"/>
      <c r="SDM2182" s="89"/>
      <c r="SDN2182" s="89"/>
      <c r="SDO2182" s="89"/>
      <c r="SDP2182" s="89"/>
      <c r="SDQ2182" s="89"/>
      <c r="SDR2182" s="89"/>
      <c r="SDS2182" s="89"/>
      <c r="SDT2182" s="89"/>
      <c r="SDU2182" s="89"/>
      <c r="SDV2182" s="89"/>
      <c r="SDW2182" s="89"/>
      <c r="SDX2182" s="89"/>
      <c r="SDY2182" s="89"/>
      <c r="SDZ2182" s="89"/>
      <c r="SEA2182" s="89"/>
      <c r="SEB2182" s="89"/>
      <c r="SEC2182" s="89"/>
      <c r="SED2182" s="89"/>
      <c r="SEE2182" s="89"/>
      <c r="SEF2182" s="89"/>
      <c r="SEG2182" s="89"/>
      <c r="SEH2182" s="89"/>
      <c r="SEI2182" s="89"/>
      <c r="SEJ2182" s="89"/>
      <c r="SEK2182" s="89"/>
      <c r="SEL2182" s="89"/>
      <c r="SEM2182" s="89"/>
      <c r="SEN2182" s="89"/>
      <c r="SEO2182" s="89"/>
      <c r="SEP2182" s="89"/>
      <c r="SEQ2182" s="89"/>
      <c r="SER2182" s="89"/>
      <c r="SES2182" s="89"/>
      <c r="SET2182" s="89"/>
      <c r="SEU2182" s="89"/>
      <c r="SEV2182" s="89"/>
      <c r="SEW2182" s="89"/>
      <c r="SEX2182" s="89"/>
      <c r="SEY2182" s="89"/>
      <c r="SEZ2182" s="89"/>
      <c r="SFA2182" s="89"/>
      <c r="SFB2182" s="89"/>
      <c r="SFC2182" s="89"/>
      <c r="SFD2182" s="89"/>
      <c r="SFE2182" s="89"/>
      <c r="SFF2182" s="89"/>
      <c r="SFG2182" s="89"/>
      <c r="SFH2182" s="89"/>
      <c r="SFI2182" s="89"/>
      <c r="SFJ2182" s="89"/>
      <c r="SFK2182" s="89"/>
      <c r="SFL2182" s="89"/>
      <c r="SFM2182" s="89"/>
      <c r="SFN2182" s="89"/>
      <c r="SFO2182" s="89"/>
      <c r="SFP2182" s="89"/>
      <c r="SFQ2182" s="89"/>
      <c r="SFR2182" s="89"/>
      <c r="SFS2182" s="89"/>
      <c r="SFT2182" s="89"/>
      <c r="SFU2182" s="89"/>
      <c r="SFV2182" s="89"/>
      <c r="SFW2182" s="89"/>
      <c r="SFX2182" s="89"/>
      <c r="SFY2182" s="89"/>
      <c r="SFZ2182" s="89"/>
      <c r="SGA2182" s="89"/>
      <c r="SGB2182" s="89"/>
      <c r="SGC2182" s="89"/>
      <c r="SGD2182" s="89"/>
      <c r="SGE2182" s="89"/>
      <c r="SGF2182" s="89"/>
      <c r="SGG2182" s="89"/>
      <c r="SGH2182" s="89"/>
      <c r="SGI2182" s="89"/>
      <c r="SGJ2182" s="89"/>
      <c r="SGK2182" s="89"/>
      <c r="SGL2182" s="89"/>
      <c r="SGM2182" s="89"/>
      <c r="SGN2182" s="89"/>
      <c r="SGO2182" s="89"/>
      <c r="SGP2182" s="89"/>
      <c r="SGQ2182" s="89"/>
      <c r="SGR2182" s="89"/>
      <c r="SGS2182" s="89"/>
      <c r="SGT2182" s="89"/>
      <c r="SGU2182" s="89"/>
      <c r="SGV2182" s="89"/>
      <c r="SGW2182" s="89"/>
      <c r="SGX2182" s="89"/>
      <c r="SGY2182" s="89"/>
      <c r="SGZ2182" s="89"/>
      <c r="SHA2182" s="89"/>
      <c r="SHB2182" s="89"/>
      <c r="SHC2182" s="89"/>
      <c r="SHD2182" s="89"/>
      <c r="SHE2182" s="89"/>
      <c r="SHF2182" s="89"/>
      <c r="SHG2182" s="89"/>
      <c r="SHH2182" s="89"/>
      <c r="SHI2182" s="89"/>
      <c r="SHJ2182" s="89"/>
      <c r="SHK2182" s="89"/>
      <c r="SHL2182" s="89"/>
      <c r="SHM2182" s="89"/>
      <c r="SHN2182" s="89"/>
      <c r="SHO2182" s="89"/>
      <c r="SHP2182" s="89"/>
      <c r="SHQ2182" s="89"/>
      <c r="SHR2182" s="89"/>
      <c r="SHS2182" s="89"/>
      <c r="SHT2182" s="89"/>
      <c r="SHU2182" s="89"/>
      <c r="SHV2182" s="89"/>
      <c r="SHW2182" s="89"/>
      <c r="SHX2182" s="89"/>
      <c r="SHY2182" s="89"/>
      <c r="SHZ2182" s="89"/>
      <c r="SIA2182" s="89"/>
      <c r="SIB2182" s="89"/>
      <c r="SIC2182" s="89"/>
      <c r="SID2182" s="89"/>
      <c r="SIE2182" s="89"/>
      <c r="SIF2182" s="89"/>
      <c r="SIG2182" s="89"/>
      <c r="SIH2182" s="89"/>
      <c r="SII2182" s="89"/>
      <c r="SIJ2182" s="89"/>
      <c r="SIK2182" s="89"/>
      <c r="SIL2182" s="89"/>
      <c r="SIM2182" s="89"/>
      <c r="SIN2182" s="89"/>
      <c r="SIO2182" s="89"/>
      <c r="SIP2182" s="89"/>
      <c r="SIQ2182" s="89"/>
      <c r="SIR2182" s="89"/>
      <c r="SIS2182" s="89"/>
      <c r="SIT2182" s="89"/>
      <c r="SIU2182" s="89"/>
      <c r="SIV2182" s="89"/>
      <c r="SIW2182" s="89"/>
      <c r="SIX2182" s="89"/>
      <c r="SIY2182" s="89"/>
      <c r="SIZ2182" s="89"/>
      <c r="SJA2182" s="89"/>
      <c r="SJB2182" s="89"/>
      <c r="SJC2182" s="89"/>
      <c r="SJD2182" s="89"/>
      <c r="SJE2182" s="89"/>
      <c r="SJF2182" s="89"/>
      <c r="SJG2182" s="89"/>
      <c r="SJH2182" s="89"/>
      <c r="SJI2182" s="89"/>
      <c r="SJJ2182" s="89"/>
      <c r="SJK2182" s="89"/>
      <c r="SJL2182" s="89"/>
      <c r="SJM2182" s="89"/>
      <c r="SJN2182" s="89"/>
      <c r="SJO2182" s="89"/>
      <c r="SJP2182" s="89"/>
      <c r="SJQ2182" s="89"/>
      <c r="SJR2182" s="89"/>
      <c r="SJS2182" s="89"/>
      <c r="SJT2182" s="89"/>
      <c r="SJU2182" s="89"/>
      <c r="SJV2182" s="89"/>
      <c r="SJW2182" s="89"/>
      <c r="SJX2182" s="89"/>
      <c r="SJY2182" s="89"/>
      <c r="SJZ2182" s="89"/>
      <c r="SKA2182" s="89"/>
      <c r="SKB2182" s="89"/>
      <c r="SKC2182" s="89"/>
      <c r="SKD2182" s="89"/>
      <c r="SKE2182" s="89"/>
      <c r="SKF2182" s="89"/>
      <c r="SKG2182" s="89"/>
      <c r="SKH2182" s="89"/>
      <c r="SKI2182" s="89"/>
      <c r="SKJ2182" s="89"/>
      <c r="SKK2182" s="89"/>
      <c r="SKL2182" s="89"/>
      <c r="SKM2182" s="89"/>
      <c r="SKN2182" s="89"/>
      <c r="SKO2182" s="89"/>
      <c r="SKP2182" s="89"/>
      <c r="SKQ2182" s="89"/>
      <c r="SKR2182" s="89"/>
      <c r="SKS2182" s="89"/>
      <c r="SKT2182" s="89"/>
      <c r="SKU2182" s="89"/>
      <c r="SKV2182" s="89"/>
      <c r="SKW2182" s="89"/>
      <c r="SKX2182" s="89"/>
      <c r="SKY2182" s="89"/>
      <c r="SKZ2182" s="89"/>
      <c r="SLA2182" s="89"/>
      <c r="SLB2182" s="89"/>
      <c r="SLC2182" s="89"/>
      <c r="SLD2182" s="89"/>
      <c r="SLE2182" s="89"/>
      <c r="SLF2182" s="89"/>
      <c r="SLG2182" s="89"/>
      <c r="SLH2182" s="89"/>
      <c r="SLI2182" s="89"/>
      <c r="SLJ2182" s="89"/>
      <c r="SLK2182" s="89"/>
      <c r="SLL2182" s="89"/>
      <c r="SLM2182" s="89"/>
      <c r="SLN2182" s="89"/>
      <c r="SLO2182" s="89"/>
      <c r="SLP2182" s="89"/>
      <c r="SLQ2182" s="89"/>
      <c r="SLR2182" s="89"/>
      <c r="SLS2182" s="89"/>
      <c r="SLT2182" s="89"/>
      <c r="SLU2182" s="89"/>
      <c r="SLV2182" s="89"/>
      <c r="SLW2182" s="89"/>
      <c r="SLX2182" s="89"/>
      <c r="SLY2182" s="89"/>
      <c r="SLZ2182" s="89"/>
      <c r="SMA2182" s="89"/>
      <c r="SMB2182" s="89"/>
      <c r="SMC2182" s="89"/>
      <c r="SMD2182" s="89"/>
      <c r="SME2182" s="89"/>
      <c r="SMF2182" s="89"/>
      <c r="SMG2182" s="89"/>
      <c r="SMH2182" s="89"/>
      <c r="SMI2182" s="89"/>
      <c r="SMJ2182" s="89"/>
      <c r="SMK2182" s="89"/>
      <c r="SML2182" s="89"/>
      <c r="SMM2182" s="89"/>
      <c r="SMN2182" s="89"/>
      <c r="SMO2182" s="89"/>
      <c r="SMP2182" s="89"/>
      <c r="SMQ2182" s="89"/>
      <c r="SMR2182" s="89"/>
      <c r="SMS2182" s="89"/>
      <c r="SMT2182" s="89"/>
      <c r="SMU2182" s="89"/>
      <c r="SMV2182" s="89"/>
      <c r="SMW2182" s="89"/>
      <c r="SMX2182" s="89"/>
      <c r="SMY2182" s="89"/>
      <c r="SMZ2182" s="89"/>
      <c r="SNA2182" s="89"/>
      <c r="SNB2182" s="89"/>
      <c r="SNC2182" s="89"/>
      <c r="SND2182" s="89"/>
      <c r="SNE2182" s="89"/>
      <c r="SNF2182" s="89"/>
      <c r="SNG2182" s="89"/>
      <c r="SNH2182" s="89"/>
      <c r="SNI2182" s="89"/>
      <c r="SNJ2182" s="89"/>
      <c r="SNK2182" s="89"/>
      <c r="SNL2182" s="89"/>
      <c r="SNM2182" s="89"/>
      <c r="SNN2182" s="89"/>
      <c r="SNO2182" s="89"/>
      <c r="SNP2182" s="89"/>
      <c r="SNQ2182" s="89"/>
      <c r="SNR2182" s="89"/>
      <c r="SNS2182" s="89"/>
      <c r="SNT2182" s="89"/>
      <c r="SNU2182" s="89"/>
      <c r="SNV2182" s="89"/>
      <c r="SNW2182" s="89"/>
      <c r="SNX2182" s="89"/>
      <c r="SNY2182" s="89"/>
      <c r="SNZ2182" s="89"/>
      <c r="SOA2182" s="89"/>
      <c r="SOB2182" s="89"/>
      <c r="SOC2182" s="89"/>
      <c r="SOD2182" s="89"/>
      <c r="SOE2182" s="89"/>
      <c r="SOF2182" s="89"/>
      <c r="SOG2182" s="89"/>
      <c r="SOH2182" s="89"/>
      <c r="SOI2182" s="89"/>
      <c r="SOJ2182" s="89"/>
      <c r="SOK2182" s="89"/>
      <c r="SOL2182" s="89"/>
      <c r="SOM2182" s="89"/>
      <c r="SON2182" s="89"/>
      <c r="SOO2182" s="89"/>
      <c r="SOP2182" s="89"/>
      <c r="SOQ2182" s="89"/>
      <c r="SOR2182" s="89"/>
      <c r="SOS2182" s="89"/>
      <c r="SOT2182" s="89"/>
      <c r="SOU2182" s="89"/>
      <c r="SOV2182" s="89"/>
      <c r="SOW2182" s="89"/>
      <c r="SOX2182" s="89"/>
      <c r="SOY2182" s="89"/>
      <c r="SOZ2182" s="89"/>
      <c r="SPA2182" s="89"/>
      <c r="SPB2182" s="89"/>
      <c r="SPC2182" s="89"/>
      <c r="SPD2182" s="89"/>
      <c r="SPE2182" s="89"/>
      <c r="SPF2182" s="89"/>
      <c r="SPG2182" s="89"/>
      <c r="SPH2182" s="89"/>
      <c r="SPI2182" s="89"/>
      <c r="SPJ2182" s="89"/>
      <c r="SPK2182" s="89"/>
      <c r="SPL2182" s="89"/>
      <c r="SPM2182" s="89"/>
      <c r="SPN2182" s="89"/>
      <c r="SPO2182" s="89"/>
      <c r="SPP2182" s="89"/>
      <c r="SPQ2182" s="89"/>
      <c r="SPR2182" s="89"/>
      <c r="SPS2182" s="89"/>
      <c r="SPT2182" s="89"/>
      <c r="SPU2182" s="89"/>
      <c r="SPV2182" s="89"/>
      <c r="SPW2182" s="89"/>
      <c r="SPX2182" s="89"/>
      <c r="SPY2182" s="89"/>
      <c r="SPZ2182" s="89"/>
      <c r="SQA2182" s="89"/>
      <c r="SQB2182" s="89"/>
      <c r="SQC2182" s="89"/>
      <c r="SQD2182" s="89"/>
      <c r="SQE2182" s="89"/>
      <c r="SQF2182" s="89"/>
      <c r="SQG2182" s="89"/>
      <c r="SQH2182" s="89"/>
      <c r="SQI2182" s="89"/>
      <c r="SQJ2182" s="89"/>
      <c r="SQK2182" s="89"/>
      <c r="SQL2182" s="89"/>
      <c r="SQM2182" s="89"/>
      <c r="SQN2182" s="89"/>
      <c r="SQO2182" s="89"/>
      <c r="SQP2182" s="89"/>
      <c r="SQQ2182" s="89"/>
      <c r="SQR2182" s="89"/>
      <c r="SQS2182" s="89"/>
      <c r="SQT2182" s="89"/>
      <c r="SQU2182" s="89"/>
      <c r="SQV2182" s="89"/>
      <c r="SQW2182" s="89"/>
      <c r="SQX2182" s="89"/>
      <c r="SQY2182" s="89"/>
      <c r="SQZ2182" s="89"/>
      <c r="SRA2182" s="89"/>
      <c r="SRB2182" s="89"/>
      <c r="SRC2182" s="89"/>
      <c r="SRD2182" s="89"/>
      <c r="SRE2182" s="89"/>
      <c r="SRF2182" s="89"/>
      <c r="SRG2182" s="89"/>
      <c r="SRH2182" s="89"/>
      <c r="SRI2182" s="89"/>
      <c r="SRJ2182" s="89"/>
      <c r="SRK2182" s="89"/>
      <c r="SRL2182" s="89"/>
      <c r="SRM2182" s="89"/>
      <c r="SRN2182" s="89"/>
      <c r="SRO2182" s="89"/>
      <c r="SRP2182" s="89"/>
      <c r="SRQ2182" s="89"/>
      <c r="SRR2182" s="89"/>
      <c r="SRS2182" s="89"/>
      <c r="SRT2182" s="89"/>
      <c r="SRU2182" s="89"/>
      <c r="SRV2182" s="89"/>
      <c r="SRW2182" s="89"/>
      <c r="SRX2182" s="89"/>
      <c r="SRY2182" s="89"/>
      <c r="SRZ2182" s="89"/>
      <c r="SSA2182" s="89"/>
      <c r="SSB2182" s="89"/>
      <c r="SSC2182" s="89"/>
      <c r="SSD2182" s="89"/>
      <c r="SSE2182" s="89"/>
      <c r="SSF2182" s="89"/>
      <c r="SSG2182" s="89"/>
      <c r="SSH2182" s="89"/>
      <c r="SSI2182" s="89"/>
      <c r="SSJ2182" s="89"/>
      <c r="SSK2182" s="89"/>
      <c r="SSL2182" s="89"/>
      <c r="SSM2182" s="89"/>
      <c r="SSN2182" s="89"/>
      <c r="SSO2182" s="89"/>
      <c r="SSP2182" s="89"/>
      <c r="SSQ2182" s="89"/>
      <c r="SSR2182" s="89"/>
      <c r="SSS2182" s="89"/>
      <c r="SST2182" s="89"/>
      <c r="SSU2182" s="89"/>
      <c r="SSV2182" s="89"/>
      <c r="SSW2182" s="89"/>
      <c r="SSX2182" s="89"/>
      <c r="SSY2182" s="89"/>
      <c r="SSZ2182" s="89"/>
      <c r="STA2182" s="89"/>
      <c r="STB2182" s="89"/>
      <c r="STC2182" s="89"/>
      <c r="STD2182" s="89"/>
      <c r="STE2182" s="89"/>
      <c r="STF2182" s="89"/>
      <c r="STG2182" s="89"/>
      <c r="STH2182" s="89"/>
      <c r="STI2182" s="89"/>
      <c r="STJ2182" s="89"/>
      <c r="STK2182" s="89"/>
      <c r="STL2182" s="89"/>
      <c r="STM2182" s="89"/>
      <c r="STN2182" s="89"/>
      <c r="STO2182" s="89"/>
      <c r="STP2182" s="89"/>
      <c r="STQ2182" s="89"/>
      <c r="STR2182" s="89"/>
      <c r="STS2182" s="89"/>
      <c r="STT2182" s="89"/>
      <c r="STU2182" s="89"/>
      <c r="STV2182" s="89"/>
      <c r="STW2182" s="89"/>
      <c r="STX2182" s="89"/>
      <c r="STY2182" s="89"/>
      <c r="STZ2182" s="89"/>
      <c r="SUA2182" s="89"/>
      <c r="SUB2182" s="89"/>
      <c r="SUC2182" s="89"/>
      <c r="SUD2182" s="89"/>
      <c r="SUE2182" s="89"/>
      <c r="SUF2182" s="89"/>
      <c r="SUG2182" s="89"/>
      <c r="SUH2182" s="89"/>
      <c r="SUI2182" s="89"/>
      <c r="SUJ2182" s="89"/>
      <c r="SUK2182" s="89"/>
      <c r="SUL2182" s="89"/>
      <c r="SUM2182" s="89"/>
      <c r="SUN2182" s="89"/>
      <c r="SUO2182" s="89"/>
      <c r="SUP2182" s="89"/>
      <c r="SUQ2182" s="89"/>
      <c r="SUR2182" s="89"/>
      <c r="SUS2182" s="89"/>
      <c r="SUT2182" s="89"/>
      <c r="SUU2182" s="89"/>
      <c r="SUV2182" s="89"/>
      <c r="SUW2182" s="89"/>
      <c r="SUX2182" s="89"/>
      <c r="SUY2182" s="89"/>
      <c r="SUZ2182" s="89"/>
      <c r="SVA2182" s="89"/>
      <c r="SVB2182" s="89"/>
      <c r="SVC2182" s="89"/>
      <c r="SVD2182" s="89"/>
      <c r="SVE2182" s="89"/>
      <c r="SVF2182" s="89"/>
      <c r="SVG2182" s="89"/>
      <c r="SVH2182" s="89"/>
      <c r="SVI2182" s="89"/>
      <c r="SVJ2182" s="89"/>
      <c r="SVK2182" s="89"/>
      <c r="SVL2182" s="89"/>
      <c r="SVM2182" s="89"/>
      <c r="SVN2182" s="89"/>
      <c r="SVO2182" s="89"/>
      <c r="SVP2182" s="89"/>
      <c r="SVQ2182" s="89"/>
      <c r="SVR2182" s="89"/>
      <c r="SVS2182" s="89"/>
      <c r="SVT2182" s="89"/>
      <c r="SVU2182" s="89"/>
      <c r="SVV2182" s="89"/>
      <c r="SVW2182" s="89"/>
      <c r="SVX2182" s="89"/>
      <c r="SVY2182" s="89"/>
      <c r="SVZ2182" s="89"/>
      <c r="SWA2182" s="89"/>
      <c r="SWB2182" s="89"/>
      <c r="SWC2182" s="89"/>
      <c r="SWD2182" s="89"/>
      <c r="SWE2182" s="89"/>
      <c r="SWF2182" s="89"/>
      <c r="SWG2182" s="89"/>
      <c r="SWH2182" s="89"/>
      <c r="SWI2182" s="89"/>
      <c r="SWJ2182" s="89"/>
      <c r="SWK2182" s="89"/>
      <c r="SWL2182" s="89"/>
      <c r="SWM2182" s="89"/>
      <c r="SWN2182" s="89"/>
      <c r="SWO2182" s="89"/>
      <c r="SWP2182" s="89"/>
      <c r="SWQ2182" s="89"/>
      <c r="SWR2182" s="89"/>
      <c r="SWS2182" s="89"/>
      <c r="SWT2182" s="89"/>
      <c r="SWU2182" s="89"/>
      <c r="SWV2182" s="89"/>
      <c r="SWW2182" s="89"/>
      <c r="SWX2182" s="89"/>
      <c r="SWY2182" s="89"/>
      <c r="SWZ2182" s="89"/>
      <c r="SXA2182" s="89"/>
      <c r="SXB2182" s="89"/>
      <c r="SXC2182" s="89"/>
      <c r="SXD2182" s="89"/>
      <c r="SXE2182" s="89"/>
      <c r="SXF2182" s="89"/>
      <c r="SXG2182" s="89"/>
      <c r="SXH2182" s="89"/>
      <c r="SXI2182" s="89"/>
      <c r="SXJ2182" s="89"/>
      <c r="SXK2182" s="89"/>
      <c r="SXL2182" s="89"/>
      <c r="SXM2182" s="89"/>
      <c r="SXN2182" s="89"/>
      <c r="SXO2182" s="89"/>
      <c r="SXP2182" s="89"/>
      <c r="SXQ2182" s="89"/>
      <c r="SXR2182" s="89"/>
      <c r="SXS2182" s="89"/>
      <c r="SXT2182" s="89"/>
      <c r="SXU2182" s="89"/>
      <c r="SXV2182" s="89"/>
      <c r="SXW2182" s="89"/>
      <c r="SXX2182" s="89"/>
      <c r="SXY2182" s="89"/>
      <c r="SXZ2182" s="89"/>
      <c r="SYA2182" s="89"/>
      <c r="SYB2182" s="89"/>
      <c r="SYC2182" s="89"/>
      <c r="SYD2182" s="89"/>
      <c r="SYE2182" s="89"/>
      <c r="SYF2182" s="89"/>
      <c r="SYG2182" s="89"/>
      <c r="SYH2182" s="89"/>
      <c r="SYI2182" s="89"/>
      <c r="SYJ2182" s="89"/>
      <c r="SYK2182" s="89"/>
      <c r="SYL2182" s="89"/>
      <c r="SYM2182" s="89"/>
      <c r="SYN2182" s="89"/>
      <c r="SYO2182" s="89"/>
      <c r="SYP2182" s="89"/>
      <c r="SYQ2182" s="89"/>
      <c r="SYR2182" s="89"/>
      <c r="SYS2182" s="89"/>
      <c r="SYT2182" s="89"/>
      <c r="SYU2182" s="89"/>
      <c r="SYV2182" s="89"/>
      <c r="SYW2182" s="89"/>
      <c r="SYX2182" s="89"/>
      <c r="SYY2182" s="89"/>
      <c r="SYZ2182" s="89"/>
      <c r="SZA2182" s="89"/>
      <c r="SZB2182" s="89"/>
      <c r="SZC2182" s="89"/>
      <c r="SZD2182" s="89"/>
      <c r="SZE2182" s="89"/>
      <c r="SZF2182" s="89"/>
      <c r="SZG2182" s="89"/>
      <c r="SZH2182" s="89"/>
      <c r="SZI2182" s="89"/>
      <c r="SZJ2182" s="89"/>
      <c r="SZK2182" s="89"/>
      <c r="SZL2182" s="89"/>
      <c r="SZM2182" s="89"/>
      <c r="SZN2182" s="89"/>
      <c r="SZO2182" s="89"/>
      <c r="SZP2182" s="89"/>
      <c r="SZQ2182" s="89"/>
      <c r="SZR2182" s="89"/>
      <c r="SZS2182" s="89"/>
      <c r="SZT2182" s="89"/>
      <c r="SZU2182" s="89"/>
      <c r="SZV2182" s="89"/>
      <c r="SZW2182" s="89"/>
      <c r="SZX2182" s="89"/>
      <c r="SZY2182" s="89"/>
      <c r="SZZ2182" s="89"/>
      <c r="TAA2182" s="89"/>
      <c r="TAB2182" s="89"/>
      <c r="TAC2182" s="89"/>
      <c r="TAD2182" s="89"/>
      <c r="TAE2182" s="89"/>
      <c r="TAF2182" s="89"/>
      <c r="TAG2182" s="89"/>
      <c r="TAH2182" s="89"/>
      <c r="TAI2182" s="89"/>
      <c r="TAJ2182" s="89"/>
      <c r="TAK2182" s="89"/>
      <c r="TAL2182" s="89"/>
      <c r="TAM2182" s="89"/>
      <c r="TAN2182" s="89"/>
      <c r="TAO2182" s="89"/>
      <c r="TAP2182" s="89"/>
      <c r="TAQ2182" s="89"/>
      <c r="TAR2182" s="89"/>
      <c r="TAS2182" s="89"/>
      <c r="TAT2182" s="89"/>
      <c r="TAU2182" s="89"/>
      <c r="TAV2182" s="89"/>
      <c r="TAW2182" s="89"/>
      <c r="TAX2182" s="89"/>
      <c r="TAY2182" s="89"/>
      <c r="TAZ2182" s="89"/>
      <c r="TBA2182" s="89"/>
      <c r="TBB2182" s="89"/>
      <c r="TBC2182" s="89"/>
      <c r="TBD2182" s="89"/>
      <c r="TBE2182" s="89"/>
      <c r="TBF2182" s="89"/>
      <c r="TBG2182" s="89"/>
      <c r="TBH2182" s="89"/>
      <c r="TBI2182" s="89"/>
      <c r="TBJ2182" s="89"/>
      <c r="TBK2182" s="89"/>
      <c r="TBL2182" s="89"/>
      <c r="TBM2182" s="89"/>
      <c r="TBN2182" s="89"/>
      <c r="TBO2182" s="89"/>
      <c r="TBP2182" s="89"/>
      <c r="TBQ2182" s="89"/>
      <c r="TBR2182" s="89"/>
      <c r="TBS2182" s="89"/>
      <c r="TBT2182" s="89"/>
      <c r="TBU2182" s="89"/>
      <c r="TBV2182" s="89"/>
      <c r="TBW2182" s="89"/>
      <c r="TBX2182" s="89"/>
      <c r="TBY2182" s="89"/>
      <c r="TBZ2182" s="89"/>
      <c r="TCA2182" s="89"/>
      <c r="TCB2182" s="89"/>
      <c r="TCC2182" s="89"/>
      <c r="TCD2182" s="89"/>
      <c r="TCE2182" s="89"/>
      <c r="TCF2182" s="89"/>
      <c r="TCG2182" s="89"/>
      <c r="TCH2182" s="89"/>
      <c r="TCI2182" s="89"/>
      <c r="TCJ2182" s="89"/>
      <c r="TCK2182" s="89"/>
      <c r="TCL2182" s="89"/>
      <c r="TCM2182" s="89"/>
      <c r="TCN2182" s="89"/>
      <c r="TCO2182" s="89"/>
      <c r="TCP2182" s="89"/>
      <c r="TCQ2182" s="89"/>
      <c r="TCR2182" s="89"/>
      <c r="TCS2182" s="89"/>
      <c r="TCT2182" s="89"/>
      <c r="TCU2182" s="89"/>
      <c r="TCV2182" s="89"/>
      <c r="TCW2182" s="89"/>
      <c r="TCX2182" s="89"/>
      <c r="TCY2182" s="89"/>
      <c r="TCZ2182" s="89"/>
      <c r="TDA2182" s="89"/>
      <c r="TDB2182" s="89"/>
      <c r="TDC2182" s="89"/>
      <c r="TDD2182" s="89"/>
      <c r="TDE2182" s="89"/>
      <c r="TDF2182" s="89"/>
      <c r="TDG2182" s="89"/>
      <c r="TDH2182" s="89"/>
      <c r="TDI2182" s="89"/>
      <c r="TDJ2182" s="89"/>
      <c r="TDK2182" s="89"/>
      <c r="TDL2182" s="89"/>
      <c r="TDM2182" s="89"/>
      <c r="TDN2182" s="89"/>
      <c r="TDO2182" s="89"/>
      <c r="TDP2182" s="89"/>
      <c r="TDQ2182" s="89"/>
      <c r="TDR2182" s="89"/>
      <c r="TDS2182" s="89"/>
      <c r="TDT2182" s="89"/>
      <c r="TDU2182" s="89"/>
      <c r="TDV2182" s="89"/>
      <c r="TDW2182" s="89"/>
      <c r="TDX2182" s="89"/>
      <c r="TDY2182" s="89"/>
      <c r="TDZ2182" s="89"/>
      <c r="TEA2182" s="89"/>
      <c r="TEB2182" s="89"/>
      <c r="TEC2182" s="89"/>
      <c r="TED2182" s="89"/>
      <c r="TEE2182" s="89"/>
      <c r="TEF2182" s="89"/>
      <c r="TEG2182" s="89"/>
      <c r="TEH2182" s="89"/>
      <c r="TEI2182" s="89"/>
      <c r="TEJ2182" s="89"/>
      <c r="TEK2182" s="89"/>
      <c r="TEL2182" s="89"/>
      <c r="TEM2182" s="89"/>
      <c r="TEN2182" s="89"/>
      <c r="TEO2182" s="89"/>
      <c r="TEP2182" s="89"/>
      <c r="TEQ2182" s="89"/>
      <c r="TER2182" s="89"/>
      <c r="TES2182" s="89"/>
      <c r="TET2182" s="89"/>
      <c r="TEU2182" s="89"/>
      <c r="TEV2182" s="89"/>
      <c r="TEW2182" s="89"/>
      <c r="TEX2182" s="89"/>
      <c r="TEY2182" s="89"/>
      <c r="TEZ2182" s="89"/>
      <c r="TFA2182" s="89"/>
      <c r="TFB2182" s="89"/>
      <c r="TFC2182" s="89"/>
      <c r="TFD2182" s="89"/>
      <c r="TFE2182" s="89"/>
      <c r="TFF2182" s="89"/>
      <c r="TFG2182" s="89"/>
      <c r="TFH2182" s="89"/>
      <c r="TFI2182" s="89"/>
      <c r="TFJ2182" s="89"/>
      <c r="TFK2182" s="89"/>
      <c r="TFL2182" s="89"/>
      <c r="TFM2182" s="89"/>
      <c r="TFN2182" s="89"/>
      <c r="TFO2182" s="89"/>
      <c r="TFP2182" s="89"/>
      <c r="TFQ2182" s="89"/>
      <c r="TFR2182" s="89"/>
      <c r="TFS2182" s="89"/>
      <c r="TFT2182" s="89"/>
      <c r="TFU2182" s="89"/>
      <c r="TFV2182" s="89"/>
      <c r="TFW2182" s="89"/>
      <c r="TFX2182" s="89"/>
      <c r="TFY2182" s="89"/>
      <c r="TFZ2182" s="89"/>
      <c r="TGA2182" s="89"/>
      <c r="TGB2182" s="89"/>
      <c r="TGC2182" s="89"/>
      <c r="TGD2182" s="89"/>
      <c r="TGE2182" s="89"/>
      <c r="TGF2182" s="89"/>
      <c r="TGG2182" s="89"/>
      <c r="TGH2182" s="89"/>
      <c r="TGI2182" s="89"/>
      <c r="TGJ2182" s="89"/>
      <c r="TGK2182" s="89"/>
      <c r="TGL2182" s="89"/>
      <c r="TGM2182" s="89"/>
      <c r="TGN2182" s="89"/>
      <c r="TGO2182" s="89"/>
      <c r="TGP2182" s="89"/>
      <c r="TGQ2182" s="89"/>
      <c r="TGR2182" s="89"/>
      <c r="TGS2182" s="89"/>
      <c r="TGT2182" s="89"/>
      <c r="TGU2182" s="89"/>
      <c r="TGV2182" s="89"/>
      <c r="TGW2182" s="89"/>
      <c r="TGX2182" s="89"/>
      <c r="TGY2182" s="89"/>
      <c r="TGZ2182" s="89"/>
      <c r="THA2182" s="89"/>
      <c r="THB2182" s="89"/>
      <c r="THC2182" s="89"/>
      <c r="THD2182" s="89"/>
      <c r="THE2182" s="89"/>
      <c r="THF2182" s="89"/>
      <c r="THG2182" s="89"/>
      <c r="THH2182" s="89"/>
      <c r="THI2182" s="89"/>
      <c r="THJ2182" s="89"/>
      <c r="THK2182" s="89"/>
      <c r="THL2182" s="89"/>
      <c r="THM2182" s="89"/>
      <c r="THN2182" s="89"/>
      <c r="THO2182" s="89"/>
      <c r="THP2182" s="89"/>
      <c r="THQ2182" s="89"/>
      <c r="THR2182" s="89"/>
      <c r="THS2182" s="89"/>
      <c r="THT2182" s="89"/>
      <c r="THU2182" s="89"/>
      <c r="THV2182" s="89"/>
      <c r="THW2182" s="89"/>
      <c r="THX2182" s="89"/>
      <c r="THY2182" s="89"/>
      <c r="THZ2182" s="89"/>
      <c r="TIA2182" s="89"/>
      <c r="TIB2182" s="89"/>
      <c r="TIC2182" s="89"/>
      <c r="TID2182" s="89"/>
      <c r="TIE2182" s="89"/>
      <c r="TIF2182" s="89"/>
      <c r="TIG2182" s="89"/>
      <c r="TIH2182" s="89"/>
      <c r="TII2182" s="89"/>
      <c r="TIJ2182" s="89"/>
      <c r="TIK2182" s="89"/>
      <c r="TIL2182" s="89"/>
      <c r="TIM2182" s="89"/>
      <c r="TIN2182" s="89"/>
      <c r="TIO2182" s="89"/>
      <c r="TIP2182" s="89"/>
      <c r="TIQ2182" s="89"/>
      <c r="TIR2182" s="89"/>
      <c r="TIS2182" s="89"/>
      <c r="TIT2182" s="89"/>
      <c r="TIU2182" s="89"/>
      <c r="TIV2182" s="89"/>
      <c r="TIW2182" s="89"/>
      <c r="TIX2182" s="89"/>
      <c r="TIY2182" s="89"/>
      <c r="TIZ2182" s="89"/>
      <c r="TJA2182" s="89"/>
      <c r="TJB2182" s="89"/>
      <c r="TJC2182" s="89"/>
      <c r="TJD2182" s="89"/>
      <c r="TJE2182" s="89"/>
      <c r="TJF2182" s="89"/>
      <c r="TJG2182" s="89"/>
      <c r="TJH2182" s="89"/>
      <c r="TJI2182" s="89"/>
      <c r="TJJ2182" s="89"/>
      <c r="TJK2182" s="89"/>
      <c r="TJL2182" s="89"/>
      <c r="TJM2182" s="89"/>
      <c r="TJN2182" s="89"/>
      <c r="TJO2182" s="89"/>
      <c r="TJP2182" s="89"/>
      <c r="TJQ2182" s="89"/>
      <c r="TJR2182" s="89"/>
      <c r="TJS2182" s="89"/>
      <c r="TJT2182" s="89"/>
      <c r="TJU2182" s="89"/>
      <c r="TJV2182" s="89"/>
      <c r="TJW2182" s="89"/>
      <c r="TJX2182" s="89"/>
      <c r="TJY2182" s="89"/>
      <c r="TJZ2182" s="89"/>
      <c r="TKA2182" s="89"/>
      <c r="TKB2182" s="89"/>
      <c r="TKC2182" s="89"/>
      <c r="TKD2182" s="89"/>
      <c r="TKE2182" s="89"/>
      <c r="TKF2182" s="89"/>
      <c r="TKG2182" s="89"/>
      <c r="TKH2182" s="89"/>
      <c r="TKI2182" s="89"/>
      <c r="TKJ2182" s="89"/>
      <c r="TKK2182" s="89"/>
      <c r="TKL2182" s="89"/>
      <c r="TKM2182" s="89"/>
      <c r="TKN2182" s="89"/>
      <c r="TKO2182" s="89"/>
      <c r="TKP2182" s="89"/>
      <c r="TKQ2182" s="89"/>
      <c r="TKR2182" s="89"/>
      <c r="TKS2182" s="89"/>
      <c r="TKT2182" s="89"/>
      <c r="TKU2182" s="89"/>
      <c r="TKV2182" s="89"/>
      <c r="TKW2182" s="89"/>
      <c r="TKX2182" s="89"/>
      <c r="TKY2182" s="89"/>
      <c r="TKZ2182" s="89"/>
      <c r="TLA2182" s="89"/>
      <c r="TLB2182" s="89"/>
      <c r="TLC2182" s="89"/>
      <c r="TLD2182" s="89"/>
      <c r="TLE2182" s="89"/>
      <c r="TLF2182" s="89"/>
      <c r="TLG2182" s="89"/>
      <c r="TLH2182" s="89"/>
      <c r="TLI2182" s="89"/>
      <c r="TLJ2182" s="89"/>
      <c r="TLK2182" s="89"/>
      <c r="TLL2182" s="89"/>
      <c r="TLM2182" s="89"/>
      <c r="TLN2182" s="89"/>
      <c r="TLO2182" s="89"/>
      <c r="TLP2182" s="89"/>
      <c r="TLQ2182" s="89"/>
      <c r="TLR2182" s="89"/>
      <c r="TLS2182" s="89"/>
      <c r="TLT2182" s="89"/>
      <c r="TLU2182" s="89"/>
      <c r="TLV2182" s="89"/>
      <c r="TLW2182" s="89"/>
      <c r="TLX2182" s="89"/>
      <c r="TLY2182" s="89"/>
      <c r="TLZ2182" s="89"/>
      <c r="TMA2182" s="89"/>
      <c r="TMB2182" s="89"/>
      <c r="TMC2182" s="89"/>
      <c r="TMD2182" s="89"/>
      <c r="TME2182" s="89"/>
      <c r="TMF2182" s="89"/>
      <c r="TMG2182" s="89"/>
      <c r="TMH2182" s="89"/>
      <c r="TMI2182" s="89"/>
      <c r="TMJ2182" s="89"/>
      <c r="TMK2182" s="89"/>
      <c r="TML2182" s="89"/>
      <c r="TMM2182" s="89"/>
      <c r="TMN2182" s="89"/>
      <c r="TMO2182" s="89"/>
      <c r="TMP2182" s="89"/>
      <c r="TMQ2182" s="89"/>
      <c r="TMR2182" s="89"/>
      <c r="TMS2182" s="89"/>
      <c r="TMT2182" s="89"/>
      <c r="TMU2182" s="89"/>
      <c r="TMV2182" s="89"/>
      <c r="TMW2182" s="89"/>
      <c r="TMX2182" s="89"/>
      <c r="TMY2182" s="89"/>
      <c r="TMZ2182" s="89"/>
      <c r="TNA2182" s="89"/>
      <c r="TNB2182" s="89"/>
      <c r="TNC2182" s="89"/>
      <c r="TND2182" s="89"/>
      <c r="TNE2182" s="89"/>
      <c r="TNF2182" s="89"/>
      <c r="TNG2182" s="89"/>
      <c r="TNH2182" s="89"/>
      <c r="TNI2182" s="89"/>
      <c r="TNJ2182" s="89"/>
      <c r="TNK2182" s="89"/>
      <c r="TNL2182" s="89"/>
      <c r="TNM2182" s="89"/>
      <c r="TNN2182" s="89"/>
      <c r="TNO2182" s="89"/>
      <c r="TNP2182" s="89"/>
      <c r="TNQ2182" s="89"/>
      <c r="TNR2182" s="89"/>
      <c r="TNS2182" s="89"/>
      <c r="TNT2182" s="89"/>
      <c r="TNU2182" s="89"/>
      <c r="TNV2182" s="89"/>
      <c r="TNW2182" s="89"/>
      <c r="TNX2182" s="89"/>
      <c r="TNY2182" s="89"/>
      <c r="TNZ2182" s="89"/>
      <c r="TOA2182" s="89"/>
      <c r="TOB2182" s="89"/>
      <c r="TOC2182" s="89"/>
      <c r="TOD2182" s="89"/>
      <c r="TOE2182" s="89"/>
      <c r="TOF2182" s="89"/>
      <c r="TOG2182" s="89"/>
      <c r="TOH2182" s="89"/>
      <c r="TOI2182" s="89"/>
      <c r="TOJ2182" s="89"/>
      <c r="TOK2182" s="89"/>
      <c r="TOL2182" s="89"/>
      <c r="TOM2182" s="89"/>
      <c r="TON2182" s="89"/>
      <c r="TOO2182" s="89"/>
      <c r="TOP2182" s="89"/>
      <c r="TOQ2182" s="89"/>
      <c r="TOR2182" s="89"/>
      <c r="TOS2182" s="89"/>
      <c r="TOT2182" s="89"/>
      <c r="TOU2182" s="89"/>
      <c r="TOV2182" s="89"/>
      <c r="TOW2182" s="89"/>
      <c r="TOX2182" s="89"/>
      <c r="TOY2182" s="89"/>
      <c r="TOZ2182" s="89"/>
      <c r="TPA2182" s="89"/>
      <c r="TPB2182" s="89"/>
      <c r="TPC2182" s="89"/>
      <c r="TPD2182" s="89"/>
      <c r="TPE2182" s="89"/>
      <c r="TPF2182" s="89"/>
      <c r="TPG2182" s="89"/>
      <c r="TPH2182" s="89"/>
      <c r="TPI2182" s="89"/>
      <c r="TPJ2182" s="89"/>
      <c r="TPK2182" s="89"/>
      <c r="TPL2182" s="89"/>
      <c r="TPM2182" s="89"/>
      <c r="TPN2182" s="89"/>
      <c r="TPO2182" s="89"/>
      <c r="TPP2182" s="89"/>
      <c r="TPQ2182" s="89"/>
      <c r="TPR2182" s="89"/>
      <c r="TPS2182" s="89"/>
      <c r="TPT2182" s="89"/>
      <c r="TPU2182" s="89"/>
      <c r="TPV2182" s="89"/>
      <c r="TPW2182" s="89"/>
      <c r="TPX2182" s="89"/>
      <c r="TPY2182" s="89"/>
      <c r="TPZ2182" s="89"/>
      <c r="TQA2182" s="89"/>
      <c r="TQB2182" s="89"/>
      <c r="TQC2182" s="89"/>
      <c r="TQD2182" s="89"/>
      <c r="TQE2182" s="89"/>
      <c r="TQF2182" s="89"/>
      <c r="TQG2182" s="89"/>
      <c r="TQH2182" s="89"/>
      <c r="TQI2182" s="89"/>
      <c r="TQJ2182" s="89"/>
      <c r="TQK2182" s="89"/>
      <c r="TQL2182" s="89"/>
      <c r="TQM2182" s="89"/>
      <c r="TQN2182" s="89"/>
      <c r="TQO2182" s="89"/>
      <c r="TQP2182" s="89"/>
      <c r="TQQ2182" s="89"/>
      <c r="TQR2182" s="89"/>
      <c r="TQS2182" s="89"/>
      <c r="TQT2182" s="89"/>
      <c r="TQU2182" s="89"/>
      <c r="TQV2182" s="89"/>
      <c r="TQW2182" s="89"/>
      <c r="TQX2182" s="89"/>
      <c r="TQY2182" s="89"/>
      <c r="TQZ2182" s="89"/>
      <c r="TRA2182" s="89"/>
      <c r="TRB2182" s="89"/>
      <c r="TRC2182" s="89"/>
      <c r="TRD2182" s="89"/>
      <c r="TRE2182" s="89"/>
      <c r="TRF2182" s="89"/>
      <c r="TRG2182" s="89"/>
      <c r="TRH2182" s="89"/>
      <c r="TRI2182" s="89"/>
      <c r="TRJ2182" s="89"/>
      <c r="TRK2182" s="89"/>
      <c r="TRL2182" s="89"/>
      <c r="TRM2182" s="89"/>
      <c r="TRN2182" s="89"/>
      <c r="TRO2182" s="89"/>
      <c r="TRP2182" s="89"/>
      <c r="TRQ2182" s="89"/>
      <c r="TRR2182" s="89"/>
      <c r="TRS2182" s="89"/>
      <c r="TRT2182" s="89"/>
      <c r="TRU2182" s="89"/>
      <c r="TRV2182" s="89"/>
      <c r="TRW2182" s="89"/>
      <c r="TRX2182" s="89"/>
      <c r="TRY2182" s="89"/>
      <c r="TRZ2182" s="89"/>
      <c r="TSA2182" s="89"/>
      <c r="TSB2182" s="89"/>
      <c r="TSC2182" s="89"/>
      <c r="TSD2182" s="89"/>
      <c r="TSE2182" s="89"/>
      <c r="TSF2182" s="89"/>
      <c r="TSG2182" s="89"/>
      <c r="TSH2182" s="89"/>
      <c r="TSI2182" s="89"/>
      <c r="TSJ2182" s="89"/>
      <c r="TSK2182" s="89"/>
      <c r="TSL2182" s="89"/>
      <c r="TSM2182" s="89"/>
      <c r="TSN2182" s="89"/>
      <c r="TSO2182" s="89"/>
      <c r="TSP2182" s="89"/>
      <c r="TSQ2182" s="89"/>
      <c r="TSR2182" s="89"/>
      <c r="TSS2182" s="89"/>
      <c r="TST2182" s="89"/>
      <c r="TSU2182" s="89"/>
      <c r="TSV2182" s="89"/>
      <c r="TSW2182" s="89"/>
      <c r="TSX2182" s="89"/>
      <c r="TSY2182" s="89"/>
      <c r="TSZ2182" s="89"/>
      <c r="TTA2182" s="89"/>
      <c r="TTB2182" s="89"/>
      <c r="TTC2182" s="89"/>
      <c r="TTD2182" s="89"/>
      <c r="TTE2182" s="89"/>
      <c r="TTF2182" s="89"/>
      <c r="TTG2182" s="89"/>
      <c r="TTH2182" s="89"/>
      <c r="TTI2182" s="89"/>
      <c r="TTJ2182" s="89"/>
      <c r="TTK2182" s="89"/>
      <c r="TTL2182" s="89"/>
      <c r="TTM2182" s="89"/>
      <c r="TTN2182" s="89"/>
      <c r="TTO2182" s="89"/>
      <c r="TTP2182" s="89"/>
      <c r="TTQ2182" s="89"/>
      <c r="TTR2182" s="89"/>
      <c r="TTS2182" s="89"/>
      <c r="TTT2182" s="89"/>
      <c r="TTU2182" s="89"/>
      <c r="TTV2182" s="89"/>
      <c r="TTW2182" s="89"/>
      <c r="TTX2182" s="89"/>
      <c r="TTY2182" s="89"/>
      <c r="TTZ2182" s="89"/>
      <c r="TUA2182" s="89"/>
      <c r="TUB2182" s="89"/>
      <c r="TUC2182" s="89"/>
      <c r="TUD2182" s="89"/>
      <c r="TUE2182" s="89"/>
      <c r="TUF2182" s="89"/>
      <c r="TUG2182" s="89"/>
      <c r="TUH2182" s="89"/>
      <c r="TUI2182" s="89"/>
      <c r="TUJ2182" s="89"/>
      <c r="TUK2182" s="89"/>
      <c r="TUL2182" s="89"/>
      <c r="TUM2182" s="89"/>
      <c r="TUN2182" s="89"/>
      <c r="TUO2182" s="89"/>
      <c r="TUP2182" s="89"/>
      <c r="TUQ2182" s="89"/>
      <c r="TUR2182" s="89"/>
      <c r="TUS2182" s="89"/>
      <c r="TUT2182" s="89"/>
      <c r="TUU2182" s="89"/>
      <c r="TUV2182" s="89"/>
      <c r="TUW2182" s="89"/>
      <c r="TUX2182" s="89"/>
      <c r="TUY2182" s="89"/>
      <c r="TUZ2182" s="89"/>
      <c r="TVA2182" s="89"/>
      <c r="TVB2182" s="89"/>
      <c r="TVC2182" s="89"/>
      <c r="TVD2182" s="89"/>
      <c r="TVE2182" s="89"/>
      <c r="TVF2182" s="89"/>
      <c r="TVG2182" s="89"/>
      <c r="TVH2182" s="89"/>
      <c r="TVI2182" s="89"/>
      <c r="TVJ2182" s="89"/>
      <c r="TVK2182" s="89"/>
      <c r="TVL2182" s="89"/>
      <c r="TVM2182" s="89"/>
      <c r="TVN2182" s="89"/>
      <c r="TVO2182" s="89"/>
      <c r="TVP2182" s="89"/>
      <c r="TVQ2182" s="89"/>
      <c r="TVR2182" s="89"/>
      <c r="TVS2182" s="89"/>
      <c r="TVT2182" s="89"/>
      <c r="TVU2182" s="89"/>
      <c r="TVV2182" s="89"/>
      <c r="TVW2182" s="89"/>
      <c r="TVX2182" s="89"/>
      <c r="TVY2182" s="89"/>
      <c r="TVZ2182" s="89"/>
      <c r="TWA2182" s="89"/>
      <c r="TWB2182" s="89"/>
      <c r="TWC2182" s="89"/>
      <c r="TWD2182" s="89"/>
      <c r="TWE2182" s="89"/>
      <c r="TWF2182" s="89"/>
      <c r="TWG2182" s="89"/>
      <c r="TWH2182" s="89"/>
      <c r="TWI2182" s="89"/>
      <c r="TWJ2182" s="89"/>
      <c r="TWK2182" s="89"/>
      <c r="TWL2182" s="89"/>
      <c r="TWM2182" s="89"/>
      <c r="TWN2182" s="89"/>
      <c r="TWO2182" s="89"/>
      <c r="TWP2182" s="89"/>
      <c r="TWQ2182" s="89"/>
      <c r="TWR2182" s="89"/>
      <c r="TWS2182" s="89"/>
      <c r="TWT2182" s="89"/>
      <c r="TWU2182" s="89"/>
      <c r="TWV2182" s="89"/>
      <c r="TWW2182" s="89"/>
      <c r="TWX2182" s="89"/>
      <c r="TWY2182" s="89"/>
      <c r="TWZ2182" s="89"/>
      <c r="TXA2182" s="89"/>
      <c r="TXB2182" s="89"/>
      <c r="TXC2182" s="89"/>
      <c r="TXD2182" s="89"/>
      <c r="TXE2182" s="89"/>
      <c r="TXF2182" s="89"/>
      <c r="TXG2182" s="89"/>
      <c r="TXH2182" s="89"/>
      <c r="TXI2182" s="89"/>
      <c r="TXJ2182" s="89"/>
      <c r="TXK2182" s="89"/>
      <c r="TXL2182" s="89"/>
      <c r="TXM2182" s="89"/>
      <c r="TXN2182" s="89"/>
      <c r="TXO2182" s="89"/>
      <c r="TXP2182" s="89"/>
      <c r="TXQ2182" s="89"/>
      <c r="TXR2182" s="89"/>
      <c r="TXS2182" s="89"/>
      <c r="TXT2182" s="89"/>
      <c r="TXU2182" s="89"/>
      <c r="TXV2182" s="89"/>
      <c r="TXW2182" s="89"/>
      <c r="TXX2182" s="89"/>
      <c r="TXY2182" s="89"/>
      <c r="TXZ2182" s="89"/>
      <c r="TYA2182" s="89"/>
      <c r="TYB2182" s="89"/>
      <c r="TYC2182" s="89"/>
      <c r="TYD2182" s="89"/>
      <c r="TYE2182" s="89"/>
      <c r="TYF2182" s="89"/>
      <c r="TYG2182" s="89"/>
      <c r="TYH2182" s="89"/>
      <c r="TYI2182" s="89"/>
      <c r="TYJ2182" s="89"/>
      <c r="TYK2182" s="89"/>
      <c r="TYL2182" s="89"/>
      <c r="TYM2182" s="89"/>
      <c r="TYN2182" s="89"/>
      <c r="TYO2182" s="89"/>
      <c r="TYP2182" s="89"/>
      <c r="TYQ2182" s="89"/>
      <c r="TYR2182" s="89"/>
      <c r="TYS2182" s="89"/>
      <c r="TYT2182" s="89"/>
      <c r="TYU2182" s="89"/>
      <c r="TYV2182" s="89"/>
      <c r="TYW2182" s="89"/>
      <c r="TYX2182" s="89"/>
      <c r="TYY2182" s="89"/>
      <c r="TYZ2182" s="89"/>
      <c r="TZA2182" s="89"/>
      <c r="TZB2182" s="89"/>
      <c r="TZC2182" s="89"/>
      <c r="TZD2182" s="89"/>
      <c r="TZE2182" s="89"/>
      <c r="TZF2182" s="89"/>
      <c r="TZG2182" s="89"/>
      <c r="TZH2182" s="89"/>
      <c r="TZI2182" s="89"/>
      <c r="TZJ2182" s="89"/>
      <c r="TZK2182" s="89"/>
      <c r="TZL2182" s="89"/>
      <c r="TZM2182" s="89"/>
      <c r="TZN2182" s="89"/>
      <c r="TZO2182" s="89"/>
      <c r="TZP2182" s="89"/>
      <c r="TZQ2182" s="89"/>
      <c r="TZR2182" s="89"/>
      <c r="TZS2182" s="89"/>
      <c r="TZT2182" s="89"/>
      <c r="TZU2182" s="89"/>
      <c r="TZV2182" s="89"/>
      <c r="TZW2182" s="89"/>
      <c r="TZX2182" s="89"/>
      <c r="TZY2182" s="89"/>
      <c r="TZZ2182" s="89"/>
      <c r="UAA2182" s="89"/>
      <c r="UAB2182" s="89"/>
      <c r="UAC2182" s="89"/>
      <c r="UAD2182" s="89"/>
      <c r="UAE2182" s="89"/>
      <c r="UAF2182" s="89"/>
      <c r="UAG2182" s="89"/>
      <c r="UAH2182" s="89"/>
      <c r="UAI2182" s="89"/>
      <c r="UAJ2182" s="89"/>
      <c r="UAK2182" s="89"/>
      <c r="UAL2182" s="89"/>
      <c r="UAM2182" s="89"/>
      <c r="UAN2182" s="89"/>
      <c r="UAO2182" s="89"/>
      <c r="UAP2182" s="89"/>
      <c r="UAQ2182" s="89"/>
      <c r="UAR2182" s="89"/>
      <c r="UAS2182" s="89"/>
      <c r="UAT2182" s="89"/>
      <c r="UAU2182" s="89"/>
      <c r="UAV2182" s="89"/>
      <c r="UAW2182" s="89"/>
      <c r="UAX2182" s="89"/>
      <c r="UAY2182" s="89"/>
      <c r="UAZ2182" s="89"/>
      <c r="UBA2182" s="89"/>
      <c r="UBB2182" s="89"/>
      <c r="UBC2182" s="89"/>
      <c r="UBD2182" s="89"/>
      <c r="UBE2182" s="89"/>
      <c r="UBF2182" s="89"/>
      <c r="UBG2182" s="89"/>
      <c r="UBH2182" s="89"/>
      <c r="UBI2182" s="89"/>
      <c r="UBJ2182" s="89"/>
      <c r="UBK2182" s="89"/>
      <c r="UBL2182" s="89"/>
      <c r="UBM2182" s="89"/>
      <c r="UBN2182" s="89"/>
      <c r="UBO2182" s="89"/>
      <c r="UBP2182" s="89"/>
      <c r="UBQ2182" s="89"/>
      <c r="UBR2182" s="89"/>
      <c r="UBS2182" s="89"/>
      <c r="UBT2182" s="89"/>
      <c r="UBU2182" s="89"/>
      <c r="UBV2182" s="89"/>
      <c r="UBW2182" s="89"/>
      <c r="UBX2182" s="89"/>
      <c r="UBY2182" s="89"/>
      <c r="UBZ2182" s="89"/>
      <c r="UCA2182" s="89"/>
      <c r="UCB2182" s="89"/>
      <c r="UCC2182" s="89"/>
      <c r="UCD2182" s="89"/>
      <c r="UCE2182" s="89"/>
      <c r="UCF2182" s="89"/>
      <c r="UCG2182" s="89"/>
      <c r="UCH2182" s="89"/>
      <c r="UCI2182" s="89"/>
      <c r="UCJ2182" s="89"/>
      <c r="UCK2182" s="89"/>
      <c r="UCL2182" s="89"/>
      <c r="UCM2182" s="89"/>
      <c r="UCN2182" s="89"/>
      <c r="UCO2182" s="89"/>
      <c r="UCP2182" s="89"/>
      <c r="UCQ2182" s="89"/>
      <c r="UCR2182" s="89"/>
      <c r="UCS2182" s="89"/>
      <c r="UCT2182" s="89"/>
      <c r="UCU2182" s="89"/>
      <c r="UCV2182" s="89"/>
      <c r="UCW2182" s="89"/>
      <c r="UCX2182" s="89"/>
      <c r="UCY2182" s="89"/>
      <c r="UCZ2182" s="89"/>
      <c r="UDA2182" s="89"/>
      <c r="UDB2182" s="89"/>
      <c r="UDC2182" s="89"/>
      <c r="UDD2182" s="89"/>
      <c r="UDE2182" s="89"/>
      <c r="UDF2182" s="89"/>
      <c r="UDG2182" s="89"/>
      <c r="UDH2182" s="89"/>
      <c r="UDI2182" s="89"/>
      <c r="UDJ2182" s="89"/>
      <c r="UDK2182" s="89"/>
      <c r="UDL2182" s="89"/>
      <c r="UDM2182" s="89"/>
      <c r="UDN2182" s="89"/>
      <c r="UDO2182" s="89"/>
      <c r="UDP2182" s="89"/>
      <c r="UDQ2182" s="89"/>
      <c r="UDR2182" s="89"/>
      <c r="UDS2182" s="89"/>
      <c r="UDT2182" s="89"/>
      <c r="UDU2182" s="89"/>
      <c r="UDV2182" s="89"/>
      <c r="UDW2182" s="89"/>
      <c r="UDX2182" s="89"/>
      <c r="UDY2182" s="89"/>
      <c r="UDZ2182" s="89"/>
      <c r="UEA2182" s="89"/>
      <c r="UEB2182" s="89"/>
      <c r="UEC2182" s="89"/>
      <c r="UED2182" s="89"/>
      <c r="UEE2182" s="89"/>
      <c r="UEF2182" s="89"/>
      <c r="UEG2182" s="89"/>
      <c r="UEH2182" s="89"/>
      <c r="UEI2182" s="89"/>
      <c r="UEJ2182" s="89"/>
      <c r="UEK2182" s="89"/>
      <c r="UEL2182" s="89"/>
      <c r="UEM2182" s="89"/>
      <c r="UEN2182" s="89"/>
      <c r="UEO2182" s="89"/>
      <c r="UEP2182" s="89"/>
      <c r="UEQ2182" s="89"/>
      <c r="UER2182" s="89"/>
      <c r="UES2182" s="89"/>
      <c r="UET2182" s="89"/>
      <c r="UEU2182" s="89"/>
      <c r="UEV2182" s="89"/>
      <c r="UEW2182" s="89"/>
      <c r="UEX2182" s="89"/>
      <c r="UEY2182" s="89"/>
      <c r="UEZ2182" s="89"/>
      <c r="UFA2182" s="89"/>
      <c r="UFB2182" s="89"/>
      <c r="UFC2182" s="89"/>
      <c r="UFD2182" s="89"/>
      <c r="UFE2182" s="89"/>
      <c r="UFF2182" s="89"/>
      <c r="UFG2182" s="89"/>
      <c r="UFH2182" s="89"/>
      <c r="UFI2182" s="89"/>
      <c r="UFJ2182" s="89"/>
      <c r="UFK2182" s="89"/>
      <c r="UFL2182" s="89"/>
      <c r="UFM2182" s="89"/>
      <c r="UFN2182" s="89"/>
      <c r="UFO2182" s="89"/>
      <c r="UFP2182" s="89"/>
      <c r="UFQ2182" s="89"/>
      <c r="UFR2182" s="89"/>
      <c r="UFS2182" s="89"/>
      <c r="UFT2182" s="89"/>
      <c r="UFU2182" s="89"/>
      <c r="UFV2182" s="89"/>
      <c r="UFW2182" s="89"/>
      <c r="UFX2182" s="89"/>
      <c r="UFY2182" s="89"/>
      <c r="UFZ2182" s="89"/>
      <c r="UGA2182" s="89"/>
      <c r="UGB2182" s="89"/>
      <c r="UGC2182" s="89"/>
      <c r="UGD2182" s="89"/>
      <c r="UGE2182" s="89"/>
      <c r="UGF2182" s="89"/>
      <c r="UGG2182" s="89"/>
      <c r="UGH2182" s="89"/>
      <c r="UGI2182" s="89"/>
      <c r="UGJ2182" s="89"/>
      <c r="UGK2182" s="89"/>
      <c r="UGL2182" s="89"/>
      <c r="UGM2182" s="89"/>
      <c r="UGN2182" s="89"/>
      <c r="UGO2182" s="89"/>
      <c r="UGP2182" s="89"/>
      <c r="UGQ2182" s="89"/>
      <c r="UGR2182" s="89"/>
      <c r="UGS2182" s="89"/>
      <c r="UGT2182" s="89"/>
      <c r="UGU2182" s="89"/>
      <c r="UGV2182" s="89"/>
      <c r="UGW2182" s="89"/>
      <c r="UGX2182" s="89"/>
      <c r="UGY2182" s="89"/>
      <c r="UGZ2182" s="89"/>
      <c r="UHA2182" s="89"/>
      <c r="UHB2182" s="89"/>
      <c r="UHC2182" s="89"/>
      <c r="UHD2182" s="89"/>
      <c r="UHE2182" s="89"/>
      <c r="UHF2182" s="89"/>
      <c r="UHG2182" s="89"/>
      <c r="UHH2182" s="89"/>
      <c r="UHI2182" s="89"/>
      <c r="UHJ2182" s="89"/>
      <c r="UHK2182" s="89"/>
      <c r="UHL2182" s="89"/>
      <c r="UHM2182" s="89"/>
      <c r="UHN2182" s="89"/>
      <c r="UHO2182" s="89"/>
      <c r="UHP2182" s="89"/>
      <c r="UHQ2182" s="89"/>
      <c r="UHR2182" s="89"/>
      <c r="UHS2182" s="89"/>
      <c r="UHT2182" s="89"/>
      <c r="UHU2182" s="89"/>
      <c r="UHV2182" s="89"/>
      <c r="UHW2182" s="89"/>
      <c r="UHX2182" s="89"/>
      <c r="UHY2182" s="89"/>
      <c r="UHZ2182" s="89"/>
      <c r="UIA2182" s="89"/>
      <c r="UIB2182" s="89"/>
      <c r="UIC2182" s="89"/>
      <c r="UID2182" s="89"/>
      <c r="UIE2182" s="89"/>
      <c r="UIF2182" s="89"/>
      <c r="UIG2182" s="89"/>
      <c r="UIH2182" s="89"/>
      <c r="UII2182" s="89"/>
      <c r="UIJ2182" s="89"/>
      <c r="UIK2182" s="89"/>
      <c r="UIL2182" s="89"/>
      <c r="UIM2182" s="89"/>
      <c r="UIN2182" s="89"/>
      <c r="UIO2182" s="89"/>
      <c r="UIP2182" s="89"/>
      <c r="UIQ2182" s="89"/>
      <c r="UIR2182" s="89"/>
      <c r="UIS2182" s="89"/>
      <c r="UIT2182" s="89"/>
      <c r="UIU2182" s="89"/>
      <c r="UIV2182" s="89"/>
      <c r="UIW2182" s="89"/>
      <c r="UIX2182" s="89"/>
      <c r="UIY2182" s="89"/>
      <c r="UIZ2182" s="89"/>
      <c r="UJA2182" s="89"/>
      <c r="UJB2182" s="89"/>
      <c r="UJC2182" s="89"/>
      <c r="UJD2182" s="89"/>
      <c r="UJE2182" s="89"/>
      <c r="UJF2182" s="89"/>
      <c r="UJG2182" s="89"/>
      <c r="UJH2182" s="89"/>
      <c r="UJI2182" s="89"/>
      <c r="UJJ2182" s="89"/>
      <c r="UJK2182" s="89"/>
      <c r="UJL2182" s="89"/>
      <c r="UJM2182" s="89"/>
      <c r="UJN2182" s="89"/>
      <c r="UJO2182" s="89"/>
      <c r="UJP2182" s="89"/>
      <c r="UJQ2182" s="89"/>
      <c r="UJR2182" s="89"/>
      <c r="UJS2182" s="89"/>
      <c r="UJT2182" s="89"/>
      <c r="UJU2182" s="89"/>
      <c r="UJV2182" s="89"/>
      <c r="UJW2182" s="89"/>
      <c r="UJX2182" s="89"/>
      <c r="UJY2182" s="89"/>
      <c r="UJZ2182" s="89"/>
      <c r="UKA2182" s="89"/>
      <c r="UKB2182" s="89"/>
      <c r="UKC2182" s="89"/>
      <c r="UKD2182" s="89"/>
      <c r="UKE2182" s="89"/>
      <c r="UKF2182" s="89"/>
      <c r="UKG2182" s="89"/>
      <c r="UKH2182" s="89"/>
      <c r="UKI2182" s="89"/>
      <c r="UKJ2182" s="89"/>
      <c r="UKK2182" s="89"/>
      <c r="UKL2182" s="89"/>
      <c r="UKM2182" s="89"/>
      <c r="UKN2182" s="89"/>
      <c r="UKO2182" s="89"/>
      <c r="UKP2182" s="89"/>
      <c r="UKQ2182" s="89"/>
      <c r="UKR2182" s="89"/>
      <c r="UKS2182" s="89"/>
      <c r="UKT2182" s="89"/>
      <c r="UKU2182" s="89"/>
      <c r="UKV2182" s="89"/>
      <c r="UKW2182" s="89"/>
      <c r="UKX2182" s="89"/>
      <c r="UKY2182" s="89"/>
      <c r="UKZ2182" s="89"/>
      <c r="ULA2182" s="89"/>
      <c r="ULB2182" s="89"/>
      <c r="ULC2182" s="89"/>
      <c r="ULD2182" s="89"/>
      <c r="ULE2182" s="89"/>
      <c r="ULF2182" s="89"/>
      <c r="ULG2182" s="89"/>
      <c r="ULH2182" s="89"/>
      <c r="ULI2182" s="89"/>
      <c r="ULJ2182" s="89"/>
      <c r="ULK2182" s="89"/>
      <c r="ULL2182" s="89"/>
      <c r="ULM2182" s="89"/>
      <c r="ULN2182" s="89"/>
      <c r="ULO2182" s="89"/>
      <c r="ULP2182" s="89"/>
      <c r="ULQ2182" s="89"/>
      <c r="ULR2182" s="89"/>
      <c r="ULS2182" s="89"/>
      <c r="ULT2182" s="89"/>
      <c r="ULU2182" s="89"/>
      <c r="ULV2182" s="89"/>
      <c r="ULW2182" s="89"/>
      <c r="ULX2182" s="89"/>
      <c r="ULY2182" s="89"/>
      <c r="ULZ2182" s="89"/>
      <c r="UMA2182" s="89"/>
      <c r="UMB2182" s="89"/>
      <c r="UMC2182" s="89"/>
      <c r="UMD2182" s="89"/>
      <c r="UME2182" s="89"/>
      <c r="UMF2182" s="89"/>
      <c r="UMG2182" s="89"/>
      <c r="UMH2182" s="89"/>
      <c r="UMI2182" s="89"/>
      <c r="UMJ2182" s="89"/>
      <c r="UMK2182" s="89"/>
      <c r="UML2182" s="89"/>
      <c r="UMM2182" s="89"/>
      <c r="UMN2182" s="89"/>
      <c r="UMO2182" s="89"/>
      <c r="UMP2182" s="89"/>
      <c r="UMQ2182" s="89"/>
      <c r="UMR2182" s="89"/>
      <c r="UMS2182" s="89"/>
      <c r="UMT2182" s="89"/>
      <c r="UMU2182" s="89"/>
      <c r="UMV2182" s="89"/>
      <c r="UMW2182" s="89"/>
      <c r="UMX2182" s="89"/>
      <c r="UMY2182" s="89"/>
      <c r="UMZ2182" s="89"/>
      <c r="UNA2182" s="89"/>
      <c r="UNB2182" s="89"/>
      <c r="UNC2182" s="89"/>
      <c r="UND2182" s="89"/>
      <c r="UNE2182" s="89"/>
      <c r="UNF2182" s="89"/>
      <c r="UNG2182" s="89"/>
      <c r="UNH2182" s="89"/>
      <c r="UNI2182" s="89"/>
      <c r="UNJ2182" s="89"/>
      <c r="UNK2182" s="89"/>
      <c r="UNL2182" s="89"/>
      <c r="UNM2182" s="89"/>
      <c r="UNN2182" s="89"/>
      <c r="UNO2182" s="89"/>
      <c r="UNP2182" s="89"/>
      <c r="UNQ2182" s="89"/>
      <c r="UNR2182" s="89"/>
      <c r="UNS2182" s="89"/>
      <c r="UNT2182" s="89"/>
      <c r="UNU2182" s="89"/>
      <c r="UNV2182" s="89"/>
      <c r="UNW2182" s="89"/>
      <c r="UNX2182" s="89"/>
      <c r="UNY2182" s="89"/>
      <c r="UNZ2182" s="89"/>
      <c r="UOA2182" s="89"/>
      <c r="UOB2182" s="89"/>
      <c r="UOC2182" s="89"/>
      <c r="UOD2182" s="89"/>
      <c r="UOE2182" s="89"/>
      <c r="UOF2182" s="89"/>
      <c r="UOG2182" s="89"/>
      <c r="UOH2182" s="89"/>
      <c r="UOI2182" s="89"/>
      <c r="UOJ2182" s="89"/>
      <c r="UOK2182" s="89"/>
      <c r="UOL2182" s="89"/>
      <c r="UOM2182" s="89"/>
      <c r="UON2182" s="89"/>
      <c r="UOO2182" s="89"/>
      <c r="UOP2182" s="89"/>
      <c r="UOQ2182" s="89"/>
      <c r="UOR2182" s="89"/>
      <c r="UOS2182" s="89"/>
      <c r="UOT2182" s="89"/>
      <c r="UOU2182" s="89"/>
      <c r="UOV2182" s="89"/>
      <c r="UOW2182" s="89"/>
      <c r="UOX2182" s="89"/>
      <c r="UOY2182" s="89"/>
      <c r="UOZ2182" s="89"/>
      <c r="UPA2182" s="89"/>
      <c r="UPB2182" s="89"/>
      <c r="UPC2182" s="89"/>
      <c r="UPD2182" s="89"/>
      <c r="UPE2182" s="89"/>
      <c r="UPF2182" s="89"/>
      <c r="UPG2182" s="89"/>
      <c r="UPH2182" s="89"/>
      <c r="UPI2182" s="89"/>
      <c r="UPJ2182" s="89"/>
      <c r="UPK2182" s="89"/>
      <c r="UPL2182" s="89"/>
      <c r="UPM2182" s="89"/>
      <c r="UPN2182" s="89"/>
      <c r="UPO2182" s="89"/>
      <c r="UPP2182" s="89"/>
      <c r="UPQ2182" s="89"/>
      <c r="UPR2182" s="89"/>
      <c r="UPS2182" s="89"/>
      <c r="UPT2182" s="89"/>
      <c r="UPU2182" s="89"/>
      <c r="UPV2182" s="89"/>
      <c r="UPW2182" s="89"/>
      <c r="UPX2182" s="89"/>
      <c r="UPY2182" s="89"/>
      <c r="UPZ2182" s="89"/>
      <c r="UQA2182" s="89"/>
      <c r="UQB2182" s="89"/>
      <c r="UQC2182" s="89"/>
      <c r="UQD2182" s="89"/>
      <c r="UQE2182" s="89"/>
      <c r="UQF2182" s="89"/>
      <c r="UQG2182" s="89"/>
      <c r="UQH2182" s="89"/>
      <c r="UQI2182" s="89"/>
      <c r="UQJ2182" s="89"/>
      <c r="UQK2182" s="89"/>
      <c r="UQL2182" s="89"/>
      <c r="UQM2182" s="89"/>
      <c r="UQN2182" s="89"/>
      <c r="UQO2182" s="89"/>
      <c r="UQP2182" s="89"/>
      <c r="UQQ2182" s="89"/>
      <c r="UQR2182" s="89"/>
      <c r="UQS2182" s="89"/>
      <c r="UQT2182" s="89"/>
      <c r="UQU2182" s="89"/>
      <c r="UQV2182" s="89"/>
      <c r="UQW2182" s="89"/>
      <c r="UQX2182" s="89"/>
      <c r="UQY2182" s="89"/>
      <c r="UQZ2182" s="89"/>
      <c r="URA2182" s="89"/>
      <c r="URB2182" s="89"/>
      <c r="URC2182" s="89"/>
      <c r="URD2182" s="89"/>
      <c r="URE2182" s="89"/>
      <c r="URF2182" s="89"/>
      <c r="URG2182" s="89"/>
      <c r="URH2182" s="89"/>
      <c r="URI2182" s="89"/>
      <c r="URJ2182" s="89"/>
      <c r="URK2182" s="89"/>
      <c r="URL2182" s="89"/>
      <c r="URM2182" s="89"/>
      <c r="URN2182" s="89"/>
      <c r="URO2182" s="89"/>
      <c r="URP2182" s="89"/>
      <c r="URQ2182" s="89"/>
      <c r="URR2182" s="89"/>
      <c r="URS2182" s="89"/>
      <c r="URT2182" s="89"/>
      <c r="URU2182" s="89"/>
      <c r="URV2182" s="89"/>
      <c r="URW2182" s="89"/>
      <c r="URX2182" s="89"/>
      <c r="URY2182" s="89"/>
      <c r="URZ2182" s="89"/>
      <c r="USA2182" s="89"/>
      <c r="USB2182" s="89"/>
      <c r="USC2182" s="89"/>
      <c r="USD2182" s="89"/>
      <c r="USE2182" s="89"/>
      <c r="USF2182" s="89"/>
      <c r="USG2182" s="89"/>
      <c r="USH2182" s="89"/>
      <c r="USI2182" s="89"/>
      <c r="USJ2182" s="89"/>
      <c r="USK2182" s="89"/>
      <c r="USL2182" s="89"/>
      <c r="USM2182" s="89"/>
      <c r="USN2182" s="89"/>
      <c r="USO2182" s="89"/>
      <c r="USP2182" s="89"/>
      <c r="USQ2182" s="89"/>
      <c r="USR2182" s="89"/>
      <c r="USS2182" s="89"/>
      <c r="UST2182" s="89"/>
      <c r="USU2182" s="89"/>
      <c r="USV2182" s="89"/>
      <c r="USW2182" s="89"/>
      <c r="USX2182" s="89"/>
      <c r="USY2182" s="89"/>
      <c r="USZ2182" s="89"/>
      <c r="UTA2182" s="89"/>
      <c r="UTB2182" s="89"/>
      <c r="UTC2182" s="89"/>
      <c r="UTD2182" s="89"/>
      <c r="UTE2182" s="89"/>
      <c r="UTF2182" s="89"/>
      <c r="UTG2182" s="89"/>
      <c r="UTH2182" s="89"/>
      <c r="UTI2182" s="89"/>
      <c r="UTJ2182" s="89"/>
      <c r="UTK2182" s="89"/>
      <c r="UTL2182" s="89"/>
      <c r="UTM2182" s="89"/>
      <c r="UTN2182" s="89"/>
      <c r="UTO2182" s="89"/>
      <c r="UTP2182" s="89"/>
      <c r="UTQ2182" s="89"/>
      <c r="UTR2182" s="89"/>
      <c r="UTS2182" s="89"/>
      <c r="UTT2182" s="89"/>
      <c r="UTU2182" s="89"/>
      <c r="UTV2182" s="89"/>
      <c r="UTW2182" s="89"/>
      <c r="UTX2182" s="89"/>
      <c r="UTY2182" s="89"/>
      <c r="UTZ2182" s="89"/>
      <c r="UUA2182" s="89"/>
      <c r="UUB2182" s="89"/>
      <c r="UUC2182" s="89"/>
      <c r="UUD2182" s="89"/>
      <c r="UUE2182" s="89"/>
      <c r="UUF2182" s="89"/>
      <c r="UUG2182" s="89"/>
      <c r="UUH2182" s="89"/>
      <c r="UUI2182" s="89"/>
      <c r="UUJ2182" s="89"/>
      <c r="UUK2182" s="89"/>
      <c r="UUL2182" s="89"/>
      <c r="UUM2182" s="89"/>
      <c r="UUN2182" s="89"/>
      <c r="UUO2182" s="89"/>
      <c r="UUP2182" s="89"/>
      <c r="UUQ2182" s="89"/>
      <c r="UUR2182" s="89"/>
      <c r="UUS2182" s="89"/>
      <c r="UUT2182" s="89"/>
      <c r="UUU2182" s="89"/>
      <c r="UUV2182" s="89"/>
      <c r="UUW2182" s="89"/>
      <c r="UUX2182" s="89"/>
      <c r="UUY2182" s="89"/>
      <c r="UUZ2182" s="89"/>
      <c r="UVA2182" s="89"/>
      <c r="UVB2182" s="89"/>
      <c r="UVC2182" s="89"/>
      <c r="UVD2182" s="89"/>
      <c r="UVE2182" s="89"/>
      <c r="UVF2182" s="89"/>
      <c r="UVG2182" s="89"/>
      <c r="UVH2182" s="89"/>
      <c r="UVI2182" s="89"/>
      <c r="UVJ2182" s="89"/>
      <c r="UVK2182" s="89"/>
      <c r="UVL2182" s="89"/>
      <c r="UVM2182" s="89"/>
      <c r="UVN2182" s="89"/>
      <c r="UVO2182" s="89"/>
      <c r="UVP2182" s="89"/>
      <c r="UVQ2182" s="89"/>
      <c r="UVR2182" s="89"/>
      <c r="UVS2182" s="89"/>
      <c r="UVT2182" s="89"/>
      <c r="UVU2182" s="89"/>
      <c r="UVV2182" s="89"/>
      <c r="UVW2182" s="89"/>
      <c r="UVX2182" s="89"/>
      <c r="UVY2182" s="89"/>
      <c r="UVZ2182" s="89"/>
      <c r="UWA2182" s="89"/>
      <c r="UWB2182" s="89"/>
      <c r="UWC2182" s="89"/>
      <c r="UWD2182" s="89"/>
      <c r="UWE2182" s="89"/>
      <c r="UWF2182" s="89"/>
      <c r="UWG2182" s="89"/>
      <c r="UWH2182" s="89"/>
      <c r="UWI2182" s="89"/>
      <c r="UWJ2182" s="89"/>
      <c r="UWK2182" s="89"/>
      <c r="UWL2182" s="89"/>
      <c r="UWM2182" s="89"/>
      <c r="UWN2182" s="89"/>
      <c r="UWO2182" s="89"/>
      <c r="UWP2182" s="89"/>
      <c r="UWQ2182" s="89"/>
      <c r="UWR2182" s="89"/>
      <c r="UWS2182" s="89"/>
      <c r="UWT2182" s="89"/>
      <c r="UWU2182" s="89"/>
      <c r="UWV2182" s="89"/>
      <c r="UWW2182" s="89"/>
      <c r="UWX2182" s="89"/>
      <c r="UWY2182" s="89"/>
      <c r="UWZ2182" s="89"/>
      <c r="UXA2182" s="89"/>
      <c r="UXB2182" s="89"/>
      <c r="UXC2182" s="89"/>
      <c r="UXD2182" s="89"/>
      <c r="UXE2182" s="89"/>
      <c r="UXF2182" s="89"/>
      <c r="UXG2182" s="89"/>
      <c r="UXH2182" s="89"/>
      <c r="UXI2182" s="89"/>
      <c r="UXJ2182" s="89"/>
      <c r="UXK2182" s="89"/>
      <c r="UXL2182" s="89"/>
      <c r="UXM2182" s="89"/>
      <c r="UXN2182" s="89"/>
      <c r="UXO2182" s="89"/>
      <c r="UXP2182" s="89"/>
      <c r="UXQ2182" s="89"/>
      <c r="UXR2182" s="89"/>
      <c r="UXS2182" s="89"/>
      <c r="UXT2182" s="89"/>
      <c r="UXU2182" s="89"/>
      <c r="UXV2182" s="89"/>
      <c r="UXW2182" s="89"/>
      <c r="UXX2182" s="89"/>
      <c r="UXY2182" s="89"/>
      <c r="UXZ2182" s="89"/>
      <c r="UYA2182" s="89"/>
      <c r="UYB2182" s="89"/>
      <c r="UYC2182" s="89"/>
      <c r="UYD2182" s="89"/>
      <c r="UYE2182" s="89"/>
      <c r="UYF2182" s="89"/>
      <c r="UYG2182" s="89"/>
      <c r="UYH2182" s="89"/>
      <c r="UYI2182" s="89"/>
      <c r="UYJ2182" s="89"/>
      <c r="UYK2182" s="89"/>
      <c r="UYL2182" s="89"/>
      <c r="UYM2182" s="89"/>
      <c r="UYN2182" s="89"/>
      <c r="UYO2182" s="89"/>
      <c r="UYP2182" s="89"/>
      <c r="UYQ2182" s="89"/>
      <c r="UYR2182" s="89"/>
      <c r="UYS2182" s="89"/>
      <c r="UYT2182" s="89"/>
      <c r="UYU2182" s="89"/>
      <c r="UYV2182" s="89"/>
      <c r="UYW2182" s="89"/>
      <c r="UYX2182" s="89"/>
      <c r="UYY2182" s="89"/>
      <c r="UYZ2182" s="89"/>
      <c r="UZA2182" s="89"/>
      <c r="UZB2182" s="89"/>
      <c r="UZC2182" s="89"/>
      <c r="UZD2182" s="89"/>
      <c r="UZE2182" s="89"/>
      <c r="UZF2182" s="89"/>
      <c r="UZG2182" s="89"/>
      <c r="UZH2182" s="89"/>
      <c r="UZI2182" s="89"/>
      <c r="UZJ2182" s="89"/>
      <c r="UZK2182" s="89"/>
      <c r="UZL2182" s="89"/>
      <c r="UZM2182" s="89"/>
      <c r="UZN2182" s="89"/>
      <c r="UZO2182" s="89"/>
      <c r="UZP2182" s="89"/>
      <c r="UZQ2182" s="89"/>
      <c r="UZR2182" s="89"/>
      <c r="UZS2182" s="89"/>
      <c r="UZT2182" s="89"/>
      <c r="UZU2182" s="89"/>
      <c r="UZV2182" s="89"/>
      <c r="UZW2182" s="89"/>
      <c r="UZX2182" s="89"/>
      <c r="UZY2182" s="89"/>
      <c r="UZZ2182" s="89"/>
      <c r="VAA2182" s="89"/>
      <c r="VAB2182" s="89"/>
      <c r="VAC2182" s="89"/>
      <c r="VAD2182" s="89"/>
      <c r="VAE2182" s="89"/>
      <c r="VAF2182" s="89"/>
      <c r="VAG2182" s="89"/>
      <c r="VAH2182" s="89"/>
      <c r="VAI2182" s="89"/>
      <c r="VAJ2182" s="89"/>
      <c r="VAK2182" s="89"/>
      <c r="VAL2182" s="89"/>
      <c r="VAM2182" s="89"/>
      <c r="VAN2182" s="89"/>
      <c r="VAO2182" s="89"/>
      <c r="VAP2182" s="89"/>
      <c r="VAQ2182" s="89"/>
      <c r="VAR2182" s="89"/>
      <c r="VAS2182" s="89"/>
      <c r="VAT2182" s="89"/>
      <c r="VAU2182" s="89"/>
      <c r="VAV2182" s="89"/>
      <c r="VAW2182" s="89"/>
      <c r="VAX2182" s="89"/>
      <c r="VAY2182" s="89"/>
      <c r="VAZ2182" s="89"/>
      <c r="VBA2182" s="89"/>
      <c r="VBB2182" s="89"/>
      <c r="VBC2182" s="89"/>
      <c r="VBD2182" s="89"/>
      <c r="VBE2182" s="89"/>
      <c r="VBF2182" s="89"/>
      <c r="VBG2182" s="89"/>
      <c r="VBH2182" s="89"/>
      <c r="VBI2182" s="89"/>
      <c r="VBJ2182" s="89"/>
      <c r="VBK2182" s="89"/>
      <c r="VBL2182" s="89"/>
      <c r="VBM2182" s="89"/>
      <c r="VBN2182" s="89"/>
      <c r="VBO2182" s="89"/>
      <c r="VBP2182" s="89"/>
      <c r="VBQ2182" s="89"/>
      <c r="VBR2182" s="89"/>
      <c r="VBS2182" s="89"/>
      <c r="VBT2182" s="89"/>
      <c r="VBU2182" s="89"/>
      <c r="VBV2182" s="89"/>
      <c r="VBW2182" s="89"/>
      <c r="VBX2182" s="89"/>
      <c r="VBY2182" s="89"/>
      <c r="VBZ2182" s="89"/>
      <c r="VCA2182" s="89"/>
      <c r="VCB2182" s="89"/>
      <c r="VCC2182" s="89"/>
      <c r="VCD2182" s="89"/>
      <c r="VCE2182" s="89"/>
      <c r="VCF2182" s="89"/>
      <c r="VCG2182" s="89"/>
      <c r="VCH2182" s="89"/>
      <c r="VCI2182" s="89"/>
      <c r="VCJ2182" s="89"/>
      <c r="VCK2182" s="89"/>
      <c r="VCL2182" s="89"/>
      <c r="VCM2182" s="89"/>
      <c r="VCN2182" s="89"/>
      <c r="VCO2182" s="89"/>
      <c r="VCP2182" s="89"/>
      <c r="VCQ2182" s="89"/>
      <c r="VCR2182" s="89"/>
      <c r="VCS2182" s="89"/>
      <c r="VCT2182" s="89"/>
      <c r="VCU2182" s="89"/>
      <c r="VCV2182" s="89"/>
      <c r="VCW2182" s="89"/>
      <c r="VCX2182" s="89"/>
      <c r="VCY2182" s="89"/>
      <c r="VCZ2182" s="89"/>
      <c r="VDA2182" s="89"/>
      <c r="VDB2182" s="89"/>
      <c r="VDC2182" s="89"/>
      <c r="VDD2182" s="89"/>
      <c r="VDE2182" s="89"/>
      <c r="VDF2182" s="89"/>
      <c r="VDG2182" s="89"/>
      <c r="VDH2182" s="89"/>
      <c r="VDI2182" s="89"/>
      <c r="VDJ2182" s="89"/>
      <c r="VDK2182" s="89"/>
      <c r="VDL2182" s="89"/>
      <c r="VDM2182" s="89"/>
      <c r="VDN2182" s="89"/>
      <c r="VDO2182" s="89"/>
      <c r="VDP2182" s="89"/>
      <c r="VDQ2182" s="89"/>
      <c r="VDR2182" s="89"/>
      <c r="VDS2182" s="89"/>
      <c r="VDT2182" s="89"/>
      <c r="VDU2182" s="89"/>
      <c r="VDV2182" s="89"/>
      <c r="VDW2182" s="89"/>
      <c r="VDX2182" s="89"/>
      <c r="VDY2182" s="89"/>
      <c r="VDZ2182" s="89"/>
      <c r="VEA2182" s="89"/>
      <c r="VEB2182" s="89"/>
      <c r="VEC2182" s="89"/>
      <c r="VED2182" s="89"/>
      <c r="VEE2182" s="89"/>
      <c r="VEF2182" s="89"/>
      <c r="VEG2182" s="89"/>
      <c r="VEH2182" s="89"/>
      <c r="VEI2182" s="89"/>
      <c r="VEJ2182" s="89"/>
      <c r="VEK2182" s="89"/>
      <c r="VEL2182" s="89"/>
      <c r="VEM2182" s="89"/>
      <c r="VEN2182" s="89"/>
      <c r="VEO2182" s="89"/>
      <c r="VEP2182" s="89"/>
      <c r="VEQ2182" s="89"/>
      <c r="VER2182" s="89"/>
      <c r="VES2182" s="89"/>
      <c r="VET2182" s="89"/>
      <c r="VEU2182" s="89"/>
      <c r="VEV2182" s="89"/>
      <c r="VEW2182" s="89"/>
      <c r="VEX2182" s="89"/>
      <c r="VEY2182" s="89"/>
      <c r="VEZ2182" s="89"/>
      <c r="VFA2182" s="89"/>
      <c r="VFB2182" s="89"/>
      <c r="VFC2182" s="89"/>
      <c r="VFD2182" s="89"/>
      <c r="VFE2182" s="89"/>
      <c r="VFF2182" s="89"/>
      <c r="VFG2182" s="89"/>
      <c r="VFH2182" s="89"/>
      <c r="VFI2182" s="89"/>
      <c r="VFJ2182" s="89"/>
      <c r="VFK2182" s="89"/>
      <c r="VFL2182" s="89"/>
      <c r="VFM2182" s="89"/>
      <c r="VFN2182" s="89"/>
      <c r="VFO2182" s="89"/>
      <c r="VFP2182" s="89"/>
      <c r="VFQ2182" s="89"/>
      <c r="VFR2182" s="89"/>
      <c r="VFS2182" s="89"/>
      <c r="VFT2182" s="89"/>
      <c r="VFU2182" s="89"/>
      <c r="VFV2182" s="89"/>
      <c r="VFW2182" s="89"/>
      <c r="VFX2182" s="89"/>
      <c r="VFY2182" s="89"/>
      <c r="VFZ2182" s="89"/>
      <c r="VGA2182" s="89"/>
      <c r="VGB2182" s="89"/>
      <c r="VGC2182" s="89"/>
      <c r="VGD2182" s="89"/>
      <c r="VGE2182" s="89"/>
      <c r="VGF2182" s="89"/>
      <c r="VGG2182" s="89"/>
      <c r="VGH2182" s="89"/>
      <c r="VGI2182" s="89"/>
      <c r="VGJ2182" s="89"/>
      <c r="VGK2182" s="89"/>
      <c r="VGL2182" s="89"/>
      <c r="VGM2182" s="89"/>
      <c r="VGN2182" s="89"/>
      <c r="VGO2182" s="89"/>
      <c r="VGP2182" s="89"/>
      <c r="VGQ2182" s="89"/>
      <c r="VGR2182" s="89"/>
      <c r="VGS2182" s="89"/>
      <c r="VGT2182" s="89"/>
      <c r="VGU2182" s="89"/>
      <c r="VGV2182" s="89"/>
      <c r="VGW2182" s="89"/>
      <c r="VGX2182" s="89"/>
      <c r="VGY2182" s="89"/>
      <c r="VGZ2182" s="89"/>
      <c r="VHA2182" s="89"/>
      <c r="VHB2182" s="89"/>
      <c r="VHC2182" s="89"/>
      <c r="VHD2182" s="89"/>
      <c r="VHE2182" s="89"/>
      <c r="VHF2182" s="89"/>
      <c r="VHG2182" s="89"/>
      <c r="VHH2182" s="89"/>
      <c r="VHI2182" s="89"/>
      <c r="VHJ2182" s="89"/>
      <c r="VHK2182" s="89"/>
      <c r="VHL2182" s="89"/>
      <c r="VHM2182" s="89"/>
      <c r="VHN2182" s="89"/>
      <c r="VHO2182" s="89"/>
      <c r="VHP2182" s="89"/>
      <c r="VHQ2182" s="89"/>
      <c r="VHR2182" s="89"/>
      <c r="VHS2182" s="89"/>
      <c r="VHT2182" s="89"/>
      <c r="VHU2182" s="89"/>
      <c r="VHV2182" s="89"/>
      <c r="VHW2182" s="89"/>
      <c r="VHX2182" s="89"/>
      <c r="VHY2182" s="89"/>
      <c r="VHZ2182" s="89"/>
      <c r="VIA2182" s="89"/>
      <c r="VIB2182" s="89"/>
      <c r="VIC2182" s="89"/>
      <c r="VID2182" s="89"/>
      <c r="VIE2182" s="89"/>
      <c r="VIF2182" s="89"/>
      <c r="VIG2182" s="89"/>
      <c r="VIH2182" s="89"/>
      <c r="VII2182" s="89"/>
      <c r="VIJ2182" s="89"/>
      <c r="VIK2182" s="89"/>
      <c r="VIL2182" s="89"/>
      <c r="VIM2182" s="89"/>
      <c r="VIN2182" s="89"/>
      <c r="VIO2182" s="89"/>
      <c r="VIP2182" s="89"/>
      <c r="VIQ2182" s="89"/>
      <c r="VIR2182" s="89"/>
      <c r="VIS2182" s="89"/>
      <c r="VIT2182" s="89"/>
      <c r="VIU2182" s="89"/>
      <c r="VIV2182" s="89"/>
      <c r="VIW2182" s="89"/>
      <c r="VIX2182" s="89"/>
      <c r="VIY2182" s="89"/>
      <c r="VIZ2182" s="89"/>
      <c r="VJA2182" s="89"/>
      <c r="VJB2182" s="89"/>
      <c r="VJC2182" s="89"/>
      <c r="VJD2182" s="89"/>
      <c r="VJE2182" s="89"/>
      <c r="VJF2182" s="89"/>
      <c r="VJG2182" s="89"/>
      <c r="VJH2182" s="89"/>
      <c r="VJI2182" s="89"/>
      <c r="VJJ2182" s="89"/>
      <c r="VJK2182" s="89"/>
      <c r="VJL2182" s="89"/>
      <c r="VJM2182" s="89"/>
      <c r="VJN2182" s="89"/>
      <c r="VJO2182" s="89"/>
      <c r="VJP2182" s="89"/>
      <c r="VJQ2182" s="89"/>
      <c r="VJR2182" s="89"/>
      <c r="VJS2182" s="89"/>
      <c r="VJT2182" s="89"/>
      <c r="VJU2182" s="89"/>
      <c r="VJV2182" s="89"/>
      <c r="VJW2182" s="89"/>
      <c r="VJX2182" s="89"/>
      <c r="VJY2182" s="89"/>
      <c r="VJZ2182" s="89"/>
      <c r="VKA2182" s="89"/>
      <c r="VKB2182" s="89"/>
      <c r="VKC2182" s="89"/>
      <c r="VKD2182" s="89"/>
      <c r="VKE2182" s="89"/>
      <c r="VKF2182" s="89"/>
      <c r="VKG2182" s="89"/>
      <c r="VKH2182" s="89"/>
      <c r="VKI2182" s="89"/>
      <c r="VKJ2182" s="89"/>
      <c r="VKK2182" s="89"/>
      <c r="VKL2182" s="89"/>
      <c r="VKM2182" s="89"/>
      <c r="VKN2182" s="89"/>
      <c r="VKO2182" s="89"/>
      <c r="VKP2182" s="89"/>
      <c r="VKQ2182" s="89"/>
      <c r="VKR2182" s="89"/>
      <c r="VKS2182" s="89"/>
      <c r="VKT2182" s="89"/>
      <c r="VKU2182" s="89"/>
      <c r="VKV2182" s="89"/>
      <c r="VKW2182" s="89"/>
      <c r="VKX2182" s="89"/>
      <c r="VKY2182" s="89"/>
      <c r="VKZ2182" s="89"/>
      <c r="VLA2182" s="89"/>
      <c r="VLB2182" s="89"/>
      <c r="VLC2182" s="89"/>
      <c r="VLD2182" s="89"/>
      <c r="VLE2182" s="89"/>
      <c r="VLF2182" s="89"/>
      <c r="VLG2182" s="89"/>
      <c r="VLH2182" s="89"/>
      <c r="VLI2182" s="89"/>
      <c r="VLJ2182" s="89"/>
      <c r="VLK2182" s="89"/>
      <c r="VLL2182" s="89"/>
      <c r="VLM2182" s="89"/>
      <c r="VLN2182" s="89"/>
      <c r="VLO2182" s="89"/>
      <c r="VLP2182" s="89"/>
      <c r="VLQ2182" s="89"/>
      <c r="VLR2182" s="89"/>
      <c r="VLS2182" s="89"/>
      <c r="VLT2182" s="89"/>
      <c r="VLU2182" s="89"/>
      <c r="VLV2182" s="89"/>
      <c r="VLW2182" s="89"/>
      <c r="VLX2182" s="89"/>
      <c r="VLY2182" s="89"/>
      <c r="VLZ2182" s="89"/>
      <c r="VMA2182" s="89"/>
      <c r="VMB2182" s="89"/>
      <c r="VMC2182" s="89"/>
      <c r="VMD2182" s="89"/>
      <c r="VME2182" s="89"/>
      <c r="VMF2182" s="89"/>
      <c r="VMG2182" s="89"/>
      <c r="VMH2182" s="89"/>
      <c r="VMI2182" s="89"/>
      <c r="VMJ2182" s="89"/>
      <c r="VMK2182" s="89"/>
      <c r="VML2182" s="89"/>
      <c r="VMM2182" s="89"/>
      <c r="VMN2182" s="89"/>
      <c r="VMO2182" s="89"/>
      <c r="VMP2182" s="89"/>
      <c r="VMQ2182" s="89"/>
      <c r="VMR2182" s="89"/>
      <c r="VMS2182" s="89"/>
      <c r="VMT2182" s="89"/>
      <c r="VMU2182" s="89"/>
      <c r="VMV2182" s="89"/>
      <c r="VMW2182" s="89"/>
      <c r="VMX2182" s="89"/>
      <c r="VMY2182" s="89"/>
      <c r="VMZ2182" s="89"/>
      <c r="VNA2182" s="89"/>
      <c r="VNB2182" s="89"/>
      <c r="VNC2182" s="89"/>
      <c r="VND2182" s="89"/>
      <c r="VNE2182" s="89"/>
      <c r="VNF2182" s="89"/>
      <c r="VNG2182" s="89"/>
      <c r="VNH2182" s="89"/>
      <c r="VNI2182" s="89"/>
      <c r="VNJ2182" s="89"/>
      <c r="VNK2182" s="89"/>
      <c r="VNL2182" s="89"/>
      <c r="VNM2182" s="89"/>
      <c r="VNN2182" s="89"/>
      <c r="VNO2182" s="89"/>
      <c r="VNP2182" s="89"/>
      <c r="VNQ2182" s="89"/>
      <c r="VNR2182" s="89"/>
      <c r="VNS2182" s="89"/>
      <c r="VNT2182" s="89"/>
      <c r="VNU2182" s="89"/>
      <c r="VNV2182" s="89"/>
      <c r="VNW2182" s="89"/>
      <c r="VNX2182" s="89"/>
      <c r="VNY2182" s="89"/>
      <c r="VNZ2182" s="89"/>
      <c r="VOA2182" s="89"/>
      <c r="VOB2182" s="89"/>
      <c r="VOC2182" s="89"/>
      <c r="VOD2182" s="89"/>
      <c r="VOE2182" s="89"/>
      <c r="VOF2182" s="89"/>
      <c r="VOG2182" s="89"/>
      <c r="VOH2182" s="89"/>
      <c r="VOI2182" s="89"/>
      <c r="VOJ2182" s="89"/>
      <c r="VOK2182" s="89"/>
      <c r="VOL2182" s="89"/>
      <c r="VOM2182" s="89"/>
      <c r="VON2182" s="89"/>
      <c r="VOO2182" s="89"/>
      <c r="VOP2182" s="89"/>
      <c r="VOQ2182" s="89"/>
      <c r="VOR2182" s="89"/>
      <c r="VOS2182" s="89"/>
      <c r="VOT2182" s="89"/>
      <c r="VOU2182" s="89"/>
      <c r="VOV2182" s="89"/>
      <c r="VOW2182" s="89"/>
      <c r="VOX2182" s="89"/>
      <c r="VOY2182" s="89"/>
      <c r="VOZ2182" s="89"/>
      <c r="VPA2182" s="89"/>
      <c r="VPB2182" s="89"/>
      <c r="VPC2182" s="89"/>
      <c r="VPD2182" s="89"/>
      <c r="VPE2182" s="89"/>
      <c r="VPF2182" s="89"/>
      <c r="VPG2182" s="89"/>
      <c r="VPH2182" s="89"/>
      <c r="VPI2182" s="89"/>
      <c r="VPJ2182" s="89"/>
      <c r="VPK2182" s="89"/>
      <c r="VPL2182" s="89"/>
      <c r="VPM2182" s="89"/>
      <c r="VPN2182" s="89"/>
      <c r="VPO2182" s="89"/>
      <c r="VPP2182" s="89"/>
      <c r="VPQ2182" s="89"/>
      <c r="VPR2182" s="89"/>
      <c r="VPS2182" s="89"/>
      <c r="VPT2182" s="89"/>
      <c r="VPU2182" s="89"/>
      <c r="VPV2182" s="89"/>
      <c r="VPW2182" s="89"/>
      <c r="VPX2182" s="89"/>
      <c r="VPY2182" s="89"/>
      <c r="VPZ2182" s="89"/>
      <c r="VQA2182" s="89"/>
      <c r="VQB2182" s="89"/>
      <c r="VQC2182" s="89"/>
      <c r="VQD2182" s="89"/>
      <c r="VQE2182" s="89"/>
      <c r="VQF2182" s="89"/>
      <c r="VQG2182" s="89"/>
      <c r="VQH2182" s="89"/>
      <c r="VQI2182" s="89"/>
      <c r="VQJ2182" s="89"/>
      <c r="VQK2182" s="89"/>
      <c r="VQL2182" s="89"/>
      <c r="VQM2182" s="89"/>
      <c r="VQN2182" s="89"/>
      <c r="VQO2182" s="89"/>
      <c r="VQP2182" s="89"/>
      <c r="VQQ2182" s="89"/>
      <c r="VQR2182" s="89"/>
      <c r="VQS2182" s="89"/>
      <c r="VQT2182" s="89"/>
      <c r="VQU2182" s="89"/>
      <c r="VQV2182" s="89"/>
      <c r="VQW2182" s="89"/>
      <c r="VQX2182" s="89"/>
      <c r="VQY2182" s="89"/>
      <c r="VQZ2182" s="89"/>
      <c r="VRA2182" s="89"/>
      <c r="VRB2182" s="89"/>
      <c r="VRC2182" s="89"/>
      <c r="VRD2182" s="89"/>
      <c r="VRE2182" s="89"/>
      <c r="VRF2182" s="89"/>
      <c r="VRG2182" s="89"/>
      <c r="VRH2182" s="89"/>
      <c r="VRI2182" s="89"/>
      <c r="VRJ2182" s="89"/>
      <c r="VRK2182" s="89"/>
      <c r="VRL2182" s="89"/>
      <c r="VRM2182" s="89"/>
      <c r="VRN2182" s="89"/>
      <c r="VRO2182" s="89"/>
      <c r="VRP2182" s="89"/>
      <c r="VRQ2182" s="89"/>
      <c r="VRR2182" s="89"/>
      <c r="VRS2182" s="89"/>
      <c r="VRT2182" s="89"/>
      <c r="VRU2182" s="89"/>
      <c r="VRV2182" s="89"/>
      <c r="VRW2182" s="89"/>
      <c r="VRX2182" s="89"/>
      <c r="VRY2182" s="89"/>
      <c r="VRZ2182" s="89"/>
      <c r="VSA2182" s="89"/>
      <c r="VSB2182" s="89"/>
      <c r="VSC2182" s="89"/>
      <c r="VSD2182" s="89"/>
      <c r="VSE2182" s="89"/>
      <c r="VSF2182" s="89"/>
      <c r="VSG2182" s="89"/>
      <c r="VSH2182" s="89"/>
      <c r="VSI2182" s="89"/>
      <c r="VSJ2182" s="89"/>
      <c r="VSK2182" s="89"/>
      <c r="VSL2182" s="89"/>
      <c r="VSM2182" s="89"/>
      <c r="VSN2182" s="89"/>
      <c r="VSO2182" s="89"/>
      <c r="VSP2182" s="89"/>
      <c r="VSQ2182" s="89"/>
      <c r="VSR2182" s="89"/>
      <c r="VSS2182" s="89"/>
      <c r="VST2182" s="89"/>
      <c r="VSU2182" s="89"/>
      <c r="VSV2182" s="89"/>
      <c r="VSW2182" s="89"/>
      <c r="VSX2182" s="89"/>
      <c r="VSY2182" s="89"/>
      <c r="VSZ2182" s="89"/>
      <c r="VTA2182" s="89"/>
      <c r="VTB2182" s="89"/>
      <c r="VTC2182" s="89"/>
      <c r="VTD2182" s="89"/>
      <c r="VTE2182" s="89"/>
      <c r="VTF2182" s="89"/>
      <c r="VTG2182" s="89"/>
      <c r="VTH2182" s="89"/>
      <c r="VTI2182" s="89"/>
      <c r="VTJ2182" s="89"/>
      <c r="VTK2182" s="89"/>
      <c r="VTL2182" s="89"/>
      <c r="VTM2182" s="89"/>
      <c r="VTN2182" s="89"/>
      <c r="VTO2182" s="89"/>
      <c r="VTP2182" s="89"/>
      <c r="VTQ2182" s="89"/>
      <c r="VTR2182" s="89"/>
      <c r="VTS2182" s="89"/>
      <c r="VTT2182" s="89"/>
      <c r="VTU2182" s="89"/>
      <c r="VTV2182" s="89"/>
      <c r="VTW2182" s="89"/>
      <c r="VTX2182" s="89"/>
      <c r="VTY2182" s="89"/>
      <c r="VTZ2182" s="89"/>
      <c r="VUA2182" s="89"/>
      <c r="VUB2182" s="89"/>
      <c r="VUC2182" s="89"/>
      <c r="VUD2182" s="89"/>
      <c r="VUE2182" s="89"/>
      <c r="VUF2182" s="89"/>
      <c r="VUG2182" s="89"/>
      <c r="VUH2182" s="89"/>
      <c r="VUI2182" s="89"/>
      <c r="VUJ2182" s="89"/>
      <c r="VUK2182" s="89"/>
      <c r="VUL2182" s="89"/>
      <c r="VUM2182" s="89"/>
      <c r="VUN2182" s="89"/>
      <c r="VUO2182" s="89"/>
      <c r="VUP2182" s="89"/>
      <c r="VUQ2182" s="89"/>
      <c r="VUR2182" s="89"/>
      <c r="VUS2182" s="89"/>
      <c r="VUT2182" s="89"/>
      <c r="VUU2182" s="89"/>
      <c r="VUV2182" s="89"/>
      <c r="VUW2182" s="89"/>
      <c r="VUX2182" s="89"/>
      <c r="VUY2182" s="89"/>
      <c r="VUZ2182" s="89"/>
      <c r="VVA2182" s="89"/>
      <c r="VVB2182" s="89"/>
      <c r="VVC2182" s="89"/>
      <c r="VVD2182" s="89"/>
      <c r="VVE2182" s="89"/>
      <c r="VVF2182" s="89"/>
      <c r="VVG2182" s="89"/>
      <c r="VVH2182" s="89"/>
      <c r="VVI2182" s="89"/>
      <c r="VVJ2182" s="89"/>
      <c r="VVK2182" s="89"/>
      <c r="VVL2182" s="89"/>
      <c r="VVM2182" s="89"/>
      <c r="VVN2182" s="89"/>
      <c r="VVO2182" s="89"/>
      <c r="VVP2182" s="89"/>
      <c r="VVQ2182" s="89"/>
      <c r="VVR2182" s="89"/>
      <c r="VVS2182" s="89"/>
      <c r="VVT2182" s="89"/>
      <c r="VVU2182" s="89"/>
      <c r="VVV2182" s="89"/>
      <c r="VVW2182" s="89"/>
      <c r="VVX2182" s="89"/>
      <c r="VVY2182" s="89"/>
      <c r="VVZ2182" s="89"/>
      <c r="VWA2182" s="89"/>
      <c r="VWB2182" s="89"/>
      <c r="VWC2182" s="89"/>
      <c r="VWD2182" s="89"/>
      <c r="VWE2182" s="89"/>
      <c r="VWF2182" s="89"/>
      <c r="VWG2182" s="89"/>
      <c r="VWH2182" s="89"/>
      <c r="VWI2182" s="89"/>
      <c r="VWJ2182" s="89"/>
      <c r="VWK2182" s="89"/>
      <c r="VWL2182" s="89"/>
      <c r="VWM2182" s="89"/>
      <c r="VWN2182" s="89"/>
      <c r="VWO2182" s="89"/>
      <c r="VWP2182" s="89"/>
      <c r="VWQ2182" s="89"/>
      <c r="VWR2182" s="89"/>
      <c r="VWS2182" s="89"/>
      <c r="VWT2182" s="89"/>
      <c r="VWU2182" s="89"/>
      <c r="VWV2182" s="89"/>
      <c r="VWW2182" s="89"/>
      <c r="VWX2182" s="89"/>
      <c r="VWY2182" s="89"/>
      <c r="VWZ2182" s="89"/>
      <c r="VXA2182" s="89"/>
      <c r="VXB2182" s="89"/>
      <c r="VXC2182" s="89"/>
      <c r="VXD2182" s="89"/>
      <c r="VXE2182" s="89"/>
      <c r="VXF2182" s="89"/>
      <c r="VXG2182" s="89"/>
      <c r="VXH2182" s="89"/>
      <c r="VXI2182" s="89"/>
      <c r="VXJ2182" s="89"/>
      <c r="VXK2182" s="89"/>
      <c r="VXL2182" s="89"/>
      <c r="VXM2182" s="89"/>
      <c r="VXN2182" s="89"/>
      <c r="VXO2182" s="89"/>
      <c r="VXP2182" s="89"/>
      <c r="VXQ2182" s="89"/>
      <c r="VXR2182" s="89"/>
      <c r="VXS2182" s="89"/>
      <c r="VXT2182" s="89"/>
      <c r="VXU2182" s="89"/>
      <c r="VXV2182" s="89"/>
      <c r="VXW2182" s="89"/>
      <c r="VXX2182" s="89"/>
      <c r="VXY2182" s="89"/>
      <c r="VXZ2182" s="89"/>
      <c r="VYA2182" s="89"/>
      <c r="VYB2182" s="89"/>
      <c r="VYC2182" s="89"/>
      <c r="VYD2182" s="89"/>
      <c r="VYE2182" s="89"/>
      <c r="VYF2182" s="89"/>
      <c r="VYG2182" s="89"/>
      <c r="VYH2182" s="89"/>
      <c r="VYI2182" s="89"/>
      <c r="VYJ2182" s="89"/>
      <c r="VYK2182" s="89"/>
      <c r="VYL2182" s="89"/>
      <c r="VYM2182" s="89"/>
      <c r="VYN2182" s="89"/>
      <c r="VYO2182" s="89"/>
      <c r="VYP2182" s="89"/>
      <c r="VYQ2182" s="89"/>
      <c r="VYR2182" s="89"/>
      <c r="VYS2182" s="89"/>
      <c r="VYT2182" s="89"/>
      <c r="VYU2182" s="89"/>
      <c r="VYV2182" s="89"/>
      <c r="VYW2182" s="89"/>
      <c r="VYX2182" s="89"/>
      <c r="VYY2182" s="89"/>
      <c r="VYZ2182" s="89"/>
      <c r="VZA2182" s="89"/>
      <c r="VZB2182" s="89"/>
      <c r="VZC2182" s="89"/>
      <c r="VZD2182" s="89"/>
      <c r="VZE2182" s="89"/>
      <c r="VZF2182" s="89"/>
      <c r="VZG2182" s="89"/>
      <c r="VZH2182" s="89"/>
      <c r="VZI2182" s="89"/>
      <c r="VZJ2182" s="89"/>
      <c r="VZK2182" s="89"/>
      <c r="VZL2182" s="89"/>
      <c r="VZM2182" s="89"/>
      <c r="VZN2182" s="89"/>
      <c r="VZO2182" s="89"/>
      <c r="VZP2182" s="89"/>
      <c r="VZQ2182" s="89"/>
      <c r="VZR2182" s="89"/>
      <c r="VZS2182" s="89"/>
      <c r="VZT2182" s="89"/>
      <c r="VZU2182" s="89"/>
      <c r="VZV2182" s="89"/>
      <c r="VZW2182" s="89"/>
      <c r="VZX2182" s="89"/>
      <c r="VZY2182" s="89"/>
      <c r="VZZ2182" s="89"/>
      <c r="WAA2182" s="89"/>
      <c r="WAB2182" s="89"/>
      <c r="WAC2182" s="89"/>
      <c r="WAD2182" s="89"/>
      <c r="WAE2182" s="89"/>
      <c r="WAF2182" s="89"/>
      <c r="WAG2182" s="89"/>
      <c r="WAH2182" s="89"/>
      <c r="WAI2182" s="89"/>
      <c r="WAJ2182" s="89"/>
      <c r="WAK2182" s="89"/>
      <c r="WAL2182" s="89"/>
      <c r="WAM2182" s="89"/>
      <c r="WAN2182" s="89"/>
      <c r="WAO2182" s="89"/>
      <c r="WAP2182" s="89"/>
      <c r="WAQ2182" s="89"/>
      <c r="WAR2182" s="89"/>
      <c r="WAS2182" s="89"/>
      <c r="WAT2182" s="89"/>
      <c r="WAU2182" s="89"/>
      <c r="WAV2182" s="89"/>
      <c r="WAW2182" s="89"/>
      <c r="WAX2182" s="89"/>
      <c r="WAY2182" s="89"/>
      <c r="WAZ2182" s="89"/>
      <c r="WBA2182" s="89"/>
      <c r="WBB2182" s="89"/>
      <c r="WBC2182" s="89"/>
      <c r="WBD2182" s="89"/>
      <c r="WBE2182" s="89"/>
      <c r="WBF2182" s="89"/>
      <c r="WBG2182" s="89"/>
      <c r="WBH2182" s="89"/>
      <c r="WBI2182" s="89"/>
      <c r="WBJ2182" s="89"/>
      <c r="WBK2182" s="89"/>
      <c r="WBL2182" s="89"/>
      <c r="WBM2182" s="89"/>
      <c r="WBN2182" s="89"/>
      <c r="WBO2182" s="89"/>
      <c r="WBP2182" s="89"/>
      <c r="WBQ2182" s="89"/>
      <c r="WBR2182" s="89"/>
      <c r="WBS2182" s="89"/>
      <c r="WBT2182" s="89"/>
      <c r="WBU2182" s="89"/>
      <c r="WBV2182" s="89"/>
      <c r="WBW2182" s="89"/>
      <c r="WBX2182" s="89"/>
      <c r="WBY2182" s="89"/>
      <c r="WBZ2182" s="89"/>
      <c r="WCA2182" s="89"/>
      <c r="WCB2182" s="89"/>
      <c r="WCC2182" s="89"/>
      <c r="WCD2182" s="89"/>
      <c r="WCE2182" s="89"/>
      <c r="WCF2182" s="89"/>
      <c r="WCG2182" s="89"/>
      <c r="WCH2182" s="89"/>
      <c r="WCI2182" s="89"/>
      <c r="WCJ2182" s="89"/>
      <c r="WCK2182" s="89"/>
      <c r="WCL2182" s="89"/>
      <c r="WCM2182" s="89"/>
      <c r="WCN2182" s="89"/>
      <c r="WCO2182" s="89"/>
      <c r="WCP2182" s="89"/>
      <c r="WCQ2182" s="89"/>
      <c r="WCR2182" s="89"/>
      <c r="WCS2182" s="89"/>
      <c r="WCT2182" s="89"/>
      <c r="WCU2182" s="89"/>
      <c r="WCV2182" s="89"/>
      <c r="WCW2182" s="89"/>
      <c r="WCX2182" s="89"/>
      <c r="WCY2182" s="89"/>
      <c r="WCZ2182" s="89"/>
      <c r="WDA2182" s="89"/>
      <c r="WDB2182" s="89"/>
      <c r="WDC2182" s="89"/>
      <c r="WDD2182" s="89"/>
      <c r="WDE2182" s="89"/>
      <c r="WDF2182" s="89"/>
      <c r="WDG2182" s="89"/>
      <c r="WDH2182" s="89"/>
      <c r="WDI2182" s="89"/>
      <c r="WDJ2182" s="89"/>
      <c r="WDK2182" s="89"/>
      <c r="WDL2182" s="89"/>
      <c r="WDM2182" s="89"/>
      <c r="WDN2182" s="89"/>
      <c r="WDO2182" s="89"/>
      <c r="WDP2182" s="89"/>
      <c r="WDQ2182" s="89"/>
      <c r="WDR2182" s="89"/>
      <c r="WDS2182" s="89"/>
      <c r="WDT2182" s="89"/>
      <c r="WDU2182" s="89"/>
      <c r="WDV2182" s="89"/>
      <c r="WDW2182" s="89"/>
      <c r="WDX2182" s="89"/>
      <c r="WDY2182" s="89"/>
      <c r="WDZ2182" s="89"/>
      <c r="WEA2182" s="89"/>
      <c r="WEB2182" s="89"/>
      <c r="WEC2182" s="89"/>
      <c r="WED2182" s="89"/>
      <c r="WEE2182" s="89"/>
      <c r="WEF2182" s="89"/>
      <c r="WEG2182" s="89"/>
      <c r="WEH2182" s="89"/>
      <c r="WEI2182" s="89"/>
      <c r="WEJ2182" s="89"/>
      <c r="WEK2182" s="89"/>
      <c r="WEL2182" s="89"/>
      <c r="WEM2182" s="89"/>
      <c r="WEN2182" s="89"/>
      <c r="WEO2182" s="89"/>
      <c r="WEP2182" s="89"/>
      <c r="WEQ2182" s="89"/>
      <c r="WER2182" s="89"/>
      <c r="WES2182" s="89"/>
      <c r="WET2182" s="89"/>
      <c r="WEU2182" s="89"/>
      <c r="WEV2182" s="89"/>
      <c r="WEW2182" s="89"/>
      <c r="WEX2182" s="89"/>
      <c r="WEY2182" s="89"/>
      <c r="WEZ2182" s="89"/>
      <c r="WFA2182" s="89"/>
      <c r="WFB2182" s="89"/>
      <c r="WFC2182" s="89"/>
      <c r="WFD2182" s="89"/>
      <c r="WFE2182" s="89"/>
      <c r="WFF2182" s="89"/>
      <c r="WFG2182" s="89"/>
      <c r="WFH2182" s="89"/>
      <c r="WFI2182" s="89"/>
      <c r="WFJ2182" s="89"/>
      <c r="WFK2182" s="89"/>
      <c r="WFL2182" s="89"/>
      <c r="WFM2182" s="89"/>
      <c r="WFN2182" s="89"/>
      <c r="WFO2182" s="89"/>
      <c r="WFP2182" s="89"/>
      <c r="WFQ2182" s="89"/>
      <c r="WFR2182" s="89"/>
      <c r="WFS2182" s="89"/>
      <c r="WFT2182" s="89"/>
      <c r="WFU2182" s="89"/>
      <c r="WFV2182" s="89"/>
      <c r="WFW2182" s="89"/>
      <c r="WFX2182" s="89"/>
      <c r="WFY2182" s="89"/>
      <c r="WFZ2182" s="89"/>
      <c r="WGA2182" s="89"/>
      <c r="WGB2182" s="89"/>
      <c r="WGC2182" s="89"/>
      <c r="WGD2182" s="89"/>
      <c r="WGE2182" s="89"/>
      <c r="WGF2182" s="89"/>
      <c r="WGG2182" s="89"/>
      <c r="WGH2182" s="89"/>
      <c r="WGI2182" s="89"/>
      <c r="WGJ2182" s="89"/>
      <c r="WGK2182" s="89"/>
      <c r="WGL2182" s="89"/>
      <c r="WGM2182" s="89"/>
      <c r="WGN2182" s="89"/>
      <c r="WGO2182" s="89"/>
      <c r="WGP2182" s="89"/>
      <c r="WGQ2182" s="89"/>
      <c r="WGR2182" s="89"/>
      <c r="WGS2182" s="89"/>
      <c r="WGT2182" s="89"/>
      <c r="WGU2182" s="89"/>
      <c r="WGV2182" s="89"/>
      <c r="WGW2182" s="89"/>
      <c r="WGX2182" s="89"/>
      <c r="WGY2182" s="89"/>
      <c r="WGZ2182" s="89"/>
      <c r="WHA2182" s="89"/>
      <c r="WHB2182" s="89"/>
      <c r="WHC2182" s="89"/>
      <c r="WHD2182" s="89"/>
      <c r="WHE2182" s="89"/>
      <c r="WHF2182" s="89"/>
      <c r="WHG2182" s="89"/>
      <c r="WHH2182" s="89"/>
      <c r="WHI2182" s="89"/>
      <c r="WHJ2182" s="89"/>
      <c r="WHK2182" s="89"/>
      <c r="WHL2182" s="89"/>
      <c r="WHM2182" s="89"/>
      <c r="WHN2182" s="89"/>
      <c r="WHO2182" s="89"/>
      <c r="WHP2182" s="89"/>
      <c r="WHQ2182" s="89"/>
      <c r="WHR2182" s="89"/>
      <c r="WHS2182" s="89"/>
      <c r="WHT2182" s="89"/>
      <c r="WHU2182" s="89"/>
      <c r="WHV2182" s="89"/>
      <c r="WHW2182" s="89"/>
      <c r="WHX2182" s="89"/>
      <c r="WHY2182" s="89"/>
      <c r="WHZ2182" s="89"/>
      <c r="WIA2182" s="89"/>
      <c r="WIB2182" s="89"/>
      <c r="WIC2182" s="89"/>
      <c r="WID2182" s="89"/>
      <c r="WIE2182" s="89"/>
      <c r="WIF2182" s="89"/>
      <c r="WIG2182" s="89"/>
      <c r="WIH2182" s="89"/>
      <c r="WII2182" s="89"/>
      <c r="WIJ2182" s="89"/>
      <c r="WIK2182" s="89"/>
      <c r="WIL2182" s="89"/>
      <c r="WIM2182" s="89"/>
      <c r="WIN2182" s="89"/>
      <c r="WIO2182" s="89"/>
      <c r="WIP2182" s="89"/>
      <c r="WIQ2182" s="89"/>
      <c r="WIR2182" s="89"/>
      <c r="WIS2182" s="89"/>
      <c r="WIT2182" s="89"/>
      <c r="WIU2182" s="89"/>
      <c r="WIV2182" s="89"/>
      <c r="WIW2182" s="89"/>
      <c r="WIX2182" s="89"/>
      <c r="WIY2182" s="89"/>
      <c r="WIZ2182" s="89"/>
      <c r="WJA2182" s="89"/>
      <c r="WJB2182" s="89"/>
      <c r="WJC2182" s="89"/>
      <c r="WJD2182" s="89"/>
      <c r="WJE2182" s="89"/>
      <c r="WJF2182" s="89"/>
      <c r="WJG2182" s="89"/>
      <c r="WJH2182" s="89"/>
      <c r="WJI2182" s="89"/>
      <c r="WJJ2182" s="89"/>
      <c r="WJK2182" s="89"/>
      <c r="WJL2182" s="89"/>
      <c r="WJM2182" s="89"/>
      <c r="WJN2182" s="89"/>
      <c r="WJO2182" s="89"/>
      <c r="WJP2182" s="89"/>
      <c r="WJQ2182" s="89"/>
      <c r="WJR2182" s="89"/>
      <c r="WJS2182" s="89"/>
      <c r="WJT2182" s="89"/>
      <c r="WJU2182" s="89"/>
      <c r="WJV2182" s="89"/>
      <c r="WJW2182" s="89"/>
      <c r="WJX2182" s="89"/>
      <c r="WJY2182" s="89"/>
      <c r="WJZ2182" s="89"/>
      <c r="WKA2182" s="89"/>
      <c r="WKB2182" s="89"/>
      <c r="WKC2182" s="89"/>
      <c r="WKD2182" s="89"/>
      <c r="WKE2182" s="89"/>
      <c r="WKF2182" s="89"/>
      <c r="WKG2182" s="89"/>
      <c r="WKH2182" s="89"/>
      <c r="WKI2182" s="89"/>
      <c r="WKJ2182" s="89"/>
      <c r="WKK2182" s="89"/>
      <c r="WKL2182" s="89"/>
      <c r="WKM2182" s="89"/>
      <c r="WKN2182" s="89"/>
      <c r="WKO2182" s="89"/>
      <c r="WKP2182" s="89"/>
      <c r="WKQ2182" s="89"/>
      <c r="WKR2182" s="89"/>
      <c r="WKS2182" s="89"/>
      <c r="WKT2182" s="89"/>
      <c r="WKU2182" s="89"/>
      <c r="WKV2182" s="89"/>
      <c r="WKW2182" s="89"/>
      <c r="WKX2182" s="89"/>
      <c r="WKY2182" s="89"/>
      <c r="WKZ2182" s="89"/>
      <c r="WLA2182" s="89"/>
      <c r="WLB2182" s="89"/>
      <c r="WLC2182" s="89"/>
      <c r="WLD2182" s="89"/>
      <c r="WLE2182" s="89"/>
      <c r="WLF2182" s="89"/>
      <c r="WLG2182" s="89"/>
      <c r="WLH2182" s="89"/>
      <c r="WLI2182" s="89"/>
      <c r="WLJ2182" s="89"/>
      <c r="WLK2182" s="89"/>
      <c r="WLL2182" s="89"/>
      <c r="WLM2182" s="89"/>
      <c r="WLN2182" s="89"/>
      <c r="WLO2182" s="89"/>
      <c r="WLP2182" s="89"/>
      <c r="WLQ2182" s="89"/>
      <c r="WLR2182" s="89"/>
      <c r="WLS2182" s="89"/>
      <c r="WLT2182" s="89"/>
      <c r="WLU2182" s="89"/>
      <c r="WLV2182" s="89"/>
      <c r="WLW2182" s="89"/>
      <c r="WLX2182" s="89"/>
      <c r="WLY2182" s="89"/>
      <c r="WLZ2182" s="89"/>
      <c r="WMA2182" s="89"/>
      <c r="WMB2182" s="89"/>
      <c r="WMC2182" s="89"/>
      <c r="WMD2182" s="89"/>
      <c r="WME2182" s="89"/>
      <c r="WMF2182" s="89"/>
      <c r="WMG2182" s="89"/>
      <c r="WMH2182" s="89"/>
      <c r="WMI2182" s="89"/>
      <c r="WMJ2182" s="89"/>
      <c r="WMK2182" s="89"/>
      <c r="WML2182" s="89"/>
      <c r="WMM2182" s="89"/>
      <c r="WMN2182" s="89"/>
      <c r="WMO2182" s="89"/>
      <c r="WMP2182" s="89"/>
      <c r="WMQ2182" s="89"/>
      <c r="WMR2182" s="89"/>
      <c r="WMS2182" s="89"/>
      <c r="WMT2182" s="89"/>
      <c r="WMU2182" s="89"/>
      <c r="WMV2182" s="89"/>
      <c r="WMW2182" s="89"/>
      <c r="WMX2182" s="89"/>
      <c r="WMY2182" s="89"/>
      <c r="WMZ2182" s="89"/>
      <c r="WNA2182" s="89"/>
      <c r="WNB2182" s="89"/>
      <c r="WNC2182" s="89"/>
      <c r="WND2182" s="89"/>
      <c r="WNE2182" s="89"/>
      <c r="WNF2182" s="89"/>
      <c r="WNG2182" s="89"/>
      <c r="WNH2182" s="89"/>
      <c r="WNI2182" s="89"/>
      <c r="WNJ2182" s="89"/>
      <c r="WNK2182" s="89"/>
      <c r="WNL2182" s="89"/>
      <c r="WNM2182" s="89"/>
      <c r="WNN2182" s="89"/>
      <c r="WNO2182" s="89"/>
      <c r="WNP2182" s="89"/>
      <c r="WNQ2182" s="89"/>
      <c r="WNR2182" s="89"/>
      <c r="WNS2182" s="89"/>
      <c r="WNT2182" s="89"/>
      <c r="WNU2182" s="89"/>
      <c r="WNV2182" s="89"/>
      <c r="WNW2182" s="89"/>
      <c r="WNX2182" s="89"/>
      <c r="WNY2182" s="89"/>
      <c r="WNZ2182" s="89"/>
      <c r="WOA2182" s="89"/>
      <c r="WOB2182" s="89"/>
      <c r="WOC2182" s="89"/>
      <c r="WOD2182" s="89"/>
      <c r="WOE2182" s="89"/>
      <c r="WOF2182" s="89"/>
      <c r="WOG2182" s="89"/>
      <c r="WOH2182" s="89"/>
      <c r="WOI2182" s="89"/>
      <c r="WOJ2182" s="89"/>
      <c r="WOK2182" s="89"/>
      <c r="WOL2182" s="89"/>
      <c r="WOM2182" s="89"/>
      <c r="WON2182" s="89"/>
      <c r="WOO2182" s="89"/>
      <c r="WOP2182" s="89"/>
      <c r="WOQ2182" s="89"/>
      <c r="WOR2182" s="89"/>
      <c r="WOS2182" s="89"/>
      <c r="WOT2182" s="89"/>
      <c r="WOU2182" s="89"/>
      <c r="WOV2182" s="89"/>
      <c r="WOW2182" s="89"/>
      <c r="WOX2182" s="89"/>
      <c r="WOY2182" s="89"/>
      <c r="WOZ2182" s="89"/>
      <c r="WPA2182" s="89"/>
      <c r="WPB2182" s="89"/>
      <c r="WPC2182" s="89"/>
      <c r="WPD2182" s="89"/>
      <c r="WPE2182" s="89"/>
      <c r="WPF2182" s="89"/>
      <c r="WPG2182" s="89"/>
      <c r="WPH2182" s="89"/>
      <c r="WPI2182" s="89"/>
      <c r="WPJ2182" s="89"/>
      <c r="WPK2182" s="89"/>
      <c r="WPL2182" s="89"/>
      <c r="WPM2182" s="89"/>
      <c r="WPN2182" s="89"/>
      <c r="WPO2182" s="89"/>
      <c r="WPP2182" s="89"/>
      <c r="WPQ2182" s="89"/>
      <c r="WPR2182" s="89"/>
      <c r="WPS2182" s="89"/>
      <c r="WPT2182" s="89"/>
      <c r="WPU2182" s="89"/>
      <c r="WPV2182" s="89"/>
      <c r="WPW2182" s="89"/>
      <c r="WPX2182" s="89"/>
      <c r="WPY2182" s="89"/>
      <c r="WPZ2182" s="89"/>
      <c r="WQA2182" s="89"/>
      <c r="WQB2182" s="89"/>
      <c r="WQC2182" s="89"/>
      <c r="WQD2182" s="89"/>
      <c r="WQE2182" s="89"/>
      <c r="WQF2182" s="89"/>
      <c r="WQG2182" s="89"/>
      <c r="WQH2182" s="89"/>
      <c r="WQI2182" s="89"/>
      <c r="WQJ2182" s="89"/>
      <c r="WQK2182" s="89"/>
      <c r="WQL2182" s="89"/>
      <c r="WQM2182" s="89"/>
      <c r="WQN2182" s="89"/>
      <c r="WQO2182" s="89"/>
      <c r="WQP2182" s="89"/>
      <c r="WQQ2182" s="89"/>
      <c r="WQR2182" s="89"/>
      <c r="WQS2182" s="89"/>
      <c r="WQT2182" s="89"/>
      <c r="WQU2182" s="89"/>
      <c r="WQV2182" s="89"/>
      <c r="WQW2182" s="89"/>
      <c r="WQX2182" s="89"/>
      <c r="WQY2182" s="89"/>
      <c r="WQZ2182" s="89"/>
      <c r="WRA2182" s="89"/>
      <c r="WRB2182" s="89"/>
      <c r="WRC2182" s="89"/>
      <c r="WRD2182" s="89"/>
      <c r="WRE2182" s="89"/>
      <c r="WRF2182" s="89"/>
      <c r="WRG2182" s="89"/>
      <c r="WRH2182" s="89"/>
      <c r="WRI2182" s="89"/>
      <c r="WRJ2182" s="89"/>
      <c r="WRK2182" s="89"/>
      <c r="WRL2182" s="89"/>
      <c r="WRM2182" s="89"/>
      <c r="WRN2182" s="89"/>
      <c r="WRO2182" s="89"/>
      <c r="WRP2182" s="89"/>
      <c r="WRQ2182" s="89"/>
      <c r="WRR2182" s="89"/>
      <c r="WRS2182" s="89"/>
      <c r="WRT2182" s="89"/>
      <c r="WRU2182" s="89"/>
      <c r="WRV2182" s="89"/>
      <c r="WRW2182" s="89"/>
      <c r="WRX2182" s="89"/>
      <c r="WRY2182" s="89"/>
      <c r="WRZ2182" s="89"/>
      <c r="WSA2182" s="89"/>
      <c r="WSB2182" s="89"/>
      <c r="WSC2182" s="89"/>
      <c r="WSD2182" s="89"/>
      <c r="WSE2182" s="89"/>
      <c r="WSF2182" s="89"/>
      <c r="WSG2182" s="89"/>
      <c r="WSH2182" s="89"/>
      <c r="WSI2182" s="89"/>
      <c r="WSJ2182" s="89"/>
      <c r="WSK2182" s="89"/>
      <c r="WSL2182" s="89"/>
      <c r="WSM2182" s="89"/>
      <c r="WSN2182" s="89"/>
      <c r="WSO2182" s="89"/>
      <c r="WSP2182" s="89"/>
      <c r="WSQ2182" s="89"/>
      <c r="WSR2182" s="89"/>
      <c r="WSS2182" s="89"/>
      <c r="WST2182" s="89"/>
      <c r="WSU2182" s="89"/>
      <c r="WSV2182" s="89"/>
      <c r="WSW2182" s="89"/>
      <c r="WSX2182" s="89"/>
      <c r="WSY2182" s="89"/>
      <c r="WSZ2182" s="89"/>
      <c r="WTA2182" s="89"/>
      <c r="WTB2182" s="89"/>
      <c r="WTC2182" s="89"/>
      <c r="WTD2182" s="89"/>
      <c r="WTE2182" s="89"/>
      <c r="WTF2182" s="89"/>
      <c r="WTG2182" s="89"/>
      <c r="WTH2182" s="89"/>
      <c r="WTI2182" s="89"/>
      <c r="WTJ2182" s="89"/>
      <c r="WTK2182" s="89"/>
      <c r="WTL2182" s="89"/>
      <c r="WTM2182" s="89"/>
      <c r="WTN2182" s="89"/>
      <c r="WTO2182" s="89"/>
      <c r="WTP2182" s="89"/>
      <c r="WTQ2182" s="89"/>
      <c r="WTR2182" s="89"/>
      <c r="WTS2182" s="89"/>
      <c r="WTT2182" s="89"/>
      <c r="WTU2182" s="89"/>
      <c r="WTV2182" s="89"/>
      <c r="WTW2182" s="89"/>
      <c r="WTX2182" s="89"/>
      <c r="WTY2182" s="89"/>
      <c r="WTZ2182" s="89"/>
      <c r="WUA2182" s="89"/>
      <c r="WUB2182" s="89"/>
      <c r="WUC2182" s="89"/>
      <c r="WUD2182" s="89"/>
      <c r="WUE2182" s="89"/>
      <c r="WUF2182" s="89"/>
      <c r="WUG2182" s="89"/>
      <c r="WUH2182" s="89"/>
      <c r="WUI2182" s="89"/>
      <c r="WUJ2182" s="89"/>
      <c r="WUK2182" s="89"/>
      <c r="WUL2182" s="89"/>
      <c r="WUM2182" s="89"/>
      <c r="WUN2182" s="89"/>
      <c r="WUO2182" s="89"/>
      <c r="WUP2182" s="89"/>
      <c r="WUQ2182" s="89"/>
      <c r="WUR2182" s="89"/>
      <c r="WUS2182" s="89"/>
      <c r="WUT2182" s="89"/>
      <c r="WUU2182" s="89"/>
      <c r="WUV2182" s="89"/>
      <c r="WUW2182" s="89"/>
      <c r="WUX2182" s="89"/>
      <c r="WUY2182" s="89"/>
      <c r="WUZ2182" s="89"/>
      <c r="WVA2182" s="89"/>
      <c r="WVB2182" s="89"/>
      <c r="WVC2182" s="89"/>
      <c r="WVD2182" s="89"/>
      <c r="WVE2182" s="89"/>
      <c r="WVF2182" s="89"/>
      <c r="WVG2182" s="89"/>
      <c r="WVH2182" s="89"/>
      <c r="WVI2182" s="89"/>
      <c r="WVJ2182" s="89"/>
      <c r="WVK2182" s="89"/>
      <c r="WVL2182" s="89"/>
      <c r="WVM2182" s="89"/>
      <c r="WVN2182" s="89"/>
      <c r="WVO2182" s="89"/>
      <c r="WVP2182" s="89"/>
      <c r="WVQ2182" s="89"/>
      <c r="WVR2182" s="89"/>
      <c r="WVS2182" s="89"/>
      <c r="WVT2182" s="89"/>
      <c r="WVU2182" s="89"/>
      <c r="WVV2182" s="89"/>
      <c r="WVW2182" s="89"/>
      <c r="WVX2182" s="89"/>
      <c r="WVY2182" s="89"/>
      <c r="WVZ2182" s="89"/>
      <c r="WWA2182" s="89"/>
      <c r="WWB2182" s="89"/>
      <c r="WWC2182" s="89"/>
      <c r="WWD2182" s="89"/>
      <c r="WWE2182" s="89"/>
      <c r="WWF2182" s="89"/>
      <c r="WWG2182" s="89"/>
      <c r="WWH2182" s="89"/>
      <c r="WWI2182" s="89"/>
      <c r="WWJ2182" s="89"/>
      <c r="WWK2182" s="89"/>
      <c r="WWL2182" s="89"/>
      <c r="WWM2182" s="89"/>
      <c r="WWN2182" s="89"/>
      <c r="WWO2182" s="89"/>
      <c r="WWP2182" s="89"/>
      <c r="WWQ2182" s="89"/>
      <c r="WWR2182" s="89"/>
      <c r="WWS2182" s="89"/>
      <c r="WWT2182" s="89"/>
      <c r="WWU2182" s="89"/>
      <c r="WWV2182" s="89"/>
      <c r="WWW2182" s="89"/>
      <c r="WWX2182" s="89"/>
      <c r="WWY2182" s="89"/>
      <c r="WWZ2182" s="89"/>
      <c r="WXA2182" s="89"/>
      <c r="WXB2182" s="89"/>
      <c r="WXC2182" s="89"/>
      <c r="WXD2182" s="89"/>
      <c r="WXE2182" s="89"/>
      <c r="WXF2182" s="89"/>
      <c r="WXG2182" s="89"/>
      <c r="WXH2182" s="89"/>
      <c r="WXI2182" s="89"/>
      <c r="WXJ2182" s="89"/>
      <c r="WXK2182" s="89"/>
      <c r="WXL2182" s="89"/>
      <c r="WXM2182" s="89"/>
      <c r="WXN2182" s="89"/>
      <c r="WXO2182" s="89"/>
      <c r="WXP2182" s="89"/>
      <c r="WXQ2182" s="89"/>
      <c r="WXR2182" s="89"/>
      <c r="WXS2182" s="89"/>
      <c r="WXT2182" s="89"/>
      <c r="WXU2182" s="89"/>
      <c r="WXV2182" s="89"/>
      <c r="WXW2182" s="89"/>
      <c r="WXX2182" s="89"/>
      <c r="WXY2182" s="89"/>
      <c r="WXZ2182" s="89"/>
      <c r="WYA2182" s="89"/>
      <c r="WYB2182" s="89"/>
      <c r="WYC2182" s="89"/>
      <c r="WYD2182" s="89"/>
      <c r="WYE2182" s="89"/>
      <c r="WYF2182" s="89"/>
      <c r="WYG2182" s="89"/>
      <c r="WYH2182" s="89"/>
      <c r="WYI2182" s="89"/>
      <c r="WYJ2182" s="89"/>
      <c r="WYK2182" s="89"/>
      <c r="WYL2182" s="89"/>
      <c r="WYM2182" s="89"/>
      <c r="WYN2182" s="89"/>
      <c r="WYO2182" s="89"/>
      <c r="WYP2182" s="89"/>
      <c r="WYQ2182" s="89"/>
      <c r="WYR2182" s="89"/>
      <c r="WYS2182" s="89"/>
      <c r="WYT2182" s="89"/>
      <c r="WYU2182" s="89"/>
      <c r="WYV2182" s="89"/>
      <c r="WYW2182" s="89"/>
      <c r="WYX2182" s="89"/>
      <c r="WYY2182" s="89"/>
      <c r="WYZ2182" s="89"/>
      <c r="WZA2182" s="89"/>
      <c r="WZB2182" s="89"/>
      <c r="WZC2182" s="89"/>
      <c r="WZD2182" s="89"/>
      <c r="WZE2182" s="89"/>
      <c r="WZF2182" s="89"/>
      <c r="WZG2182" s="89"/>
      <c r="WZH2182" s="89"/>
      <c r="WZI2182" s="89"/>
      <c r="WZJ2182" s="89"/>
      <c r="WZK2182" s="89"/>
      <c r="WZL2182" s="89"/>
      <c r="WZM2182" s="89"/>
      <c r="WZN2182" s="89"/>
      <c r="WZO2182" s="89"/>
      <c r="WZP2182" s="89"/>
      <c r="WZQ2182" s="89"/>
      <c r="WZR2182" s="89"/>
      <c r="WZS2182" s="89"/>
      <c r="WZT2182" s="89"/>
      <c r="WZU2182" s="89"/>
      <c r="WZV2182" s="89"/>
      <c r="WZW2182" s="89"/>
      <c r="WZX2182" s="89"/>
      <c r="WZY2182" s="89"/>
      <c r="WZZ2182" s="89"/>
      <c r="XAA2182" s="89"/>
      <c r="XAB2182" s="89"/>
      <c r="XAC2182" s="89"/>
      <c r="XAD2182" s="89"/>
      <c r="XAE2182" s="89"/>
      <c r="XAF2182" s="89"/>
      <c r="XAG2182" s="89"/>
      <c r="XAH2182" s="89"/>
      <c r="XAI2182" s="89"/>
      <c r="XAJ2182" s="89"/>
      <c r="XAK2182" s="89"/>
      <c r="XAL2182" s="89"/>
      <c r="XAM2182" s="89"/>
      <c r="XAN2182" s="89"/>
      <c r="XAO2182" s="89"/>
      <c r="XAP2182" s="89"/>
      <c r="XAQ2182" s="89"/>
      <c r="XAR2182" s="89"/>
      <c r="XAS2182" s="89"/>
      <c r="XAT2182" s="89"/>
      <c r="XAU2182" s="89"/>
      <c r="XAV2182" s="89"/>
      <c r="XAW2182" s="89"/>
      <c r="XAX2182" s="89"/>
      <c r="XAY2182" s="89"/>
      <c r="XAZ2182" s="89"/>
      <c r="XBA2182" s="89"/>
      <c r="XBB2182" s="89"/>
      <c r="XBC2182" s="89"/>
      <c r="XBD2182" s="89"/>
      <c r="XBE2182" s="89"/>
      <c r="XBF2182" s="89"/>
      <c r="XBG2182" s="89"/>
      <c r="XBH2182" s="89"/>
      <c r="XBI2182" s="89"/>
      <c r="XBJ2182" s="89"/>
      <c r="XBK2182" s="89"/>
      <c r="XBL2182" s="89"/>
      <c r="XBM2182" s="89"/>
      <c r="XBN2182" s="89"/>
      <c r="XBO2182" s="89"/>
      <c r="XBP2182" s="89"/>
      <c r="XBQ2182" s="89"/>
      <c r="XBR2182" s="89"/>
      <c r="XBS2182" s="89"/>
      <c r="XBT2182" s="89"/>
      <c r="XBU2182" s="89"/>
      <c r="XBV2182" s="89"/>
      <c r="XBW2182" s="89"/>
      <c r="XBX2182" s="89"/>
      <c r="XBY2182" s="89"/>
      <c r="XBZ2182" s="89"/>
      <c r="XCA2182" s="89"/>
      <c r="XCB2182" s="89"/>
      <c r="XCC2182" s="89"/>
      <c r="XCD2182" s="89"/>
      <c r="XCE2182" s="89"/>
      <c r="XCF2182" s="89"/>
      <c r="XCG2182" s="89"/>
      <c r="XCH2182" s="89"/>
      <c r="XCI2182" s="89"/>
      <c r="XCJ2182" s="89"/>
      <c r="XCK2182" s="89"/>
      <c r="XCL2182" s="89"/>
      <c r="XCM2182" s="89"/>
      <c r="XCN2182" s="89"/>
      <c r="XCO2182" s="89"/>
      <c r="XCP2182" s="89"/>
      <c r="XCQ2182" s="89"/>
      <c r="XCR2182" s="89"/>
      <c r="XCS2182" s="89"/>
      <c r="XCT2182" s="89"/>
      <c r="XCU2182" s="89"/>
      <c r="XCV2182" s="89"/>
      <c r="XCW2182" s="89"/>
      <c r="XCX2182" s="89"/>
      <c r="XCY2182" s="89"/>
      <c r="XCZ2182" s="89"/>
      <c r="XDA2182" s="89"/>
      <c r="XDB2182" s="89"/>
      <c r="XDC2182" s="89"/>
      <c r="XDD2182" s="89"/>
      <c r="XDE2182" s="89"/>
      <c r="XDF2182" s="89"/>
      <c r="XDG2182" s="89"/>
      <c r="XDH2182" s="89"/>
      <c r="XDI2182" s="89"/>
      <c r="XDJ2182" s="89"/>
      <c r="XDK2182" s="89"/>
      <c r="XDL2182" s="89"/>
      <c r="XDM2182" s="89"/>
      <c r="XDN2182" s="89"/>
      <c r="XDO2182" s="89"/>
      <c r="XDP2182" s="89"/>
      <c r="XDQ2182" s="89"/>
      <c r="XDR2182" s="89"/>
      <c r="XDS2182" s="89"/>
      <c r="XDT2182" s="89"/>
      <c r="XDU2182" s="89"/>
      <c r="XDV2182" s="89"/>
      <c r="XDW2182" s="89"/>
      <c r="XDX2182" s="89"/>
      <c r="XDY2182" s="89"/>
      <c r="XDZ2182" s="89"/>
      <c r="XEA2182" s="89"/>
      <c r="XEB2182" s="89"/>
      <c r="XEC2182" s="89"/>
      <c r="XED2182" s="89"/>
      <c r="XEE2182" s="89"/>
      <c r="XEF2182" s="89"/>
      <c r="XEG2182" s="89"/>
      <c r="XEH2182" s="89"/>
      <c r="XEI2182" s="89"/>
      <c r="XEJ2182" s="89"/>
      <c r="XEK2182" s="89"/>
      <c r="XEL2182" s="89"/>
      <c r="XEM2182" s="89"/>
      <c r="XEN2182" s="89"/>
      <c r="XEO2182" s="89"/>
      <c r="XEP2182" s="89"/>
      <c r="XEQ2182" s="89"/>
      <c r="XER2182" s="89"/>
      <c r="XES2182" s="89"/>
      <c r="XET2182" s="89"/>
      <c r="XEU2182" s="89"/>
      <c r="XEV2182" s="89"/>
      <c r="XEW2182" s="89"/>
      <c r="XEX2182" s="89"/>
      <c r="XEY2182" s="89"/>
      <c r="XEZ2182" s="89"/>
      <c r="XFA2182" s="89"/>
      <c r="XFB2182" s="89"/>
    </row>
    <row r="2183" spans="1:16382" s="90" customFormat="1" ht="12.75" customHeight="1">
      <c r="A2183" s="85">
        <v>43248</v>
      </c>
      <c r="B2183" s="75" t="s">
        <v>2</v>
      </c>
      <c r="C2183" s="75">
        <v>40</v>
      </c>
      <c r="D2183" s="75">
        <v>26500</v>
      </c>
      <c r="E2183" s="86">
        <v>130</v>
      </c>
      <c r="F2183" s="86">
        <v>170</v>
      </c>
      <c r="G2183" s="86">
        <v>230</v>
      </c>
      <c r="H2183" s="86">
        <v>1600</v>
      </c>
      <c r="I2183" s="81">
        <v>0</v>
      </c>
      <c r="J2183" s="81">
        <v>1600</v>
      </c>
      <c r="K2183" s="58" t="s">
        <v>31</v>
      </c>
      <c r="L2183" s="63"/>
      <c r="M2183" s="88"/>
      <c r="N2183" s="88"/>
      <c r="O2183" s="88"/>
      <c r="P2183" s="88"/>
      <c r="Q2183" s="88"/>
      <c r="R2183" s="88"/>
      <c r="S2183" s="88"/>
      <c r="T2183" s="88"/>
      <c r="U2183" s="88"/>
      <c r="V2183" s="88"/>
      <c r="W2183" s="88"/>
      <c r="X2183" s="88"/>
      <c r="Y2183" s="88"/>
      <c r="Z2183" s="88"/>
      <c r="AA2183" s="88"/>
      <c r="AB2183" s="88"/>
      <c r="AC2183" s="88"/>
      <c r="AD2183" s="88"/>
      <c r="AE2183" s="88"/>
      <c r="AF2183" s="88"/>
      <c r="AG2183" s="88"/>
      <c r="AH2183" s="88"/>
      <c r="AI2183" s="88"/>
      <c r="AJ2183" s="88"/>
      <c r="AK2183" s="88"/>
      <c r="AL2183" s="88"/>
      <c r="AM2183" s="88"/>
      <c r="AN2183" s="88"/>
      <c r="AO2183" s="88"/>
      <c r="AP2183" s="88"/>
      <c r="AQ2183" s="88"/>
      <c r="AR2183" s="88"/>
      <c r="AS2183" s="88"/>
      <c r="AT2183" s="88"/>
      <c r="AU2183" s="88"/>
      <c r="AV2183" s="88"/>
      <c r="AW2183" s="88"/>
      <c r="AX2183" s="88"/>
      <c r="AY2183" s="88"/>
      <c r="AZ2183" s="88"/>
      <c r="BA2183" s="88"/>
      <c r="BB2183" s="88"/>
      <c r="BC2183" s="89"/>
      <c r="BD2183" s="89"/>
      <c r="BE2183" s="89"/>
      <c r="BF2183" s="89"/>
      <c r="BG2183" s="89"/>
      <c r="BH2183" s="89"/>
      <c r="BI2183" s="89"/>
      <c r="BJ2183" s="89"/>
      <c r="BK2183" s="89"/>
      <c r="BL2183" s="89"/>
      <c r="BM2183" s="89"/>
      <c r="BN2183" s="89"/>
      <c r="BO2183" s="89"/>
      <c r="BP2183" s="89"/>
      <c r="BQ2183" s="89"/>
      <c r="BR2183" s="89"/>
      <c r="BS2183" s="89"/>
      <c r="BT2183" s="89"/>
      <c r="BU2183" s="89"/>
      <c r="BV2183" s="89"/>
      <c r="BW2183" s="89"/>
      <c r="BX2183" s="89"/>
      <c r="BY2183" s="89"/>
      <c r="BZ2183" s="89"/>
      <c r="CA2183" s="89"/>
      <c r="CB2183" s="89"/>
      <c r="CC2183" s="89"/>
      <c r="CD2183" s="89"/>
      <c r="CE2183" s="89"/>
      <c r="CF2183" s="89"/>
      <c r="CG2183" s="89"/>
      <c r="CH2183" s="89"/>
      <c r="CI2183" s="89"/>
      <c r="CJ2183" s="89"/>
      <c r="CK2183" s="89"/>
      <c r="CL2183" s="89"/>
      <c r="CM2183" s="89"/>
      <c r="CN2183" s="89"/>
      <c r="CO2183" s="89"/>
      <c r="CP2183" s="89"/>
      <c r="CQ2183" s="89"/>
      <c r="CR2183" s="89"/>
      <c r="CS2183" s="89"/>
      <c r="CT2183" s="89"/>
      <c r="CU2183" s="89"/>
      <c r="CV2183" s="89"/>
      <c r="CW2183" s="89"/>
      <c r="CX2183" s="89"/>
      <c r="CY2183" s="89"/>
      <c r="CZ2183" s="89"/>
      <c r="DA2183" s="89"/>
      <c r="DB2183" s="89"/>
      <c r="DC2183" s="89"/>
      <c r="DD2183" s="89"/>
      <c r="DE2183" s="89"/>
      <c r="DF2183" s="89"/>
      <c r="DG2183" s="89"/>
      <c r="DH2183" s="89"/>
      <c r="DI2183" s="89"/>
      <c r="DJ2183" s="89"/>
      <c r="DK2183" s="89"/>
      <c r="DL2183" s="89"/>
      <c r="DM2183" s="89"/>
      <c r="DN2183" s="89"/>
      <c r="DO2183" s="89"/>
      <c r="DP2183" s="89"/>
      <c r="DQ2183" s="89"/>
      <c r="DR2183" s="89"/>
      <c r="DS2183" s="89"/>
      <c r="DT2183" s="89"/>
      <c r="DU2183" s="89"/>
      <c r="DV2183" s="89"/>
      <c r="DW2183" s="89"/>
      <c r="DX2183" s="89"/>
      <c r="DY2183" s="89"/>
      <c r="DZ2183" s="89"/>
      <c r="EA2183" s="89"/>
      <c r="EB2183" s="89"/>
      <c r="EC2183" s="89"/>
      <c r="ED2183" s="89"/>
      <c r="EE2183" s="89"/>
      <c r="EF2183" s="89"/>
      <c r="EG2183" s="89"/>
      <c r="EH2183" s="89"/>
      <c r="EI2183" s="89"/>
      <c r="EJ2183" s="89"/>
      <c r="EK2183" s="89"/>
      <c r="EL2183" s="89"/>
      <c r="EM2183" s="89"/>
      <c r="EN2183" s="89"/>
      <c r="EO2183" s="89"/>
      <c r="EP2183" s="89"/>
      <c r="EQ2183" s="89"/>
      <c r="ER2183" s="89"/>
      <c r="ES2183" s="89"/>
      <c r="ET2183" s="89"/>
      <c r="EU2183" s="89"/>
      <c r="EV2183" s="89"/>
      <c r="EW2183" s="89"/>
      <c r="EX2183" s="89"/>
      <c r="EY2183" s="89"/>
      <c r="EZ2183" s="89"/>
      <c r="FA2183" s="89"/>
      <c r="FB2183" s="89"/>
      <c r="FC2183" s="89"/>
      <c r="FD2183" s="89"/>
      <c r="FE2183" s="89"/>
      <c r="FF2183" s="89"/>
      <c r="FG2183" s="89"/>
      <c r="FH2183" s="89"/>
      <c r="FI2183" s="89"/>
      <c r="FJ2183" s="89"/>
      <c r="FK2183" s="89"/>
      <c r="FL2183" s="89"/>
      <c r="FM2183" s="89"/>
      <c r="FN2183" s="89"/>
      <c r="FO2183" s="89"/>
      <c r="FP2183" s="89"/>
      <c r="FQ2183" s="89"/>
      <c r="FR2183" s="89"/>
      <c r="FS2183" s="89"/>
      <c r="FT2183" s="89"/>
      <c r="FU2183" s="89"/>
      <c r="FV2183" s="89"/>
      <c r="FW2183" s="89"/>
      <c r="FX2183" s="89"/>
      <c r="FY2183" s="89"/>
      <c r="FZ2183" s="89"/>
      <c r="GA2183" s="89"/>
      <c r="GB2183" s="89"/>
      <c r="GC2183" s="89"/>
      <c r="GD2183" s="89"/>
      <c r="GE2183" s="89"/>
      <c r="GF2183" s="89"/>
      <c r="GG2183" s="89"/>
      <c r="GH2183" s="89"/>
      <c r="GI2183" s="89"/>
      <c r="GJ2183" s="89"/>
      <c r="GK2183" s="89"/>
      <c r="GL2183" s="89"/>
      <c r="GM2183" s="89"/>
      <c r="GN2183" s="89"/>
      <c r="GO2183" s="89"/>
      <c r="GP2183" s="89"/>
      <c r="GQ2183" s="89"/>
      <c r="GR2183" s="89"/>
      <c r="GS2183" s="89"/>
      <c r="GT2183" s="89"/>
      <c r="GU2183" s="89"/>
      <c r="GV2183" s="89"/>
      <c r="GW2183" s="89"/>
      <c r="GX2183" s="89"/>
      <c r="GY2183" s="89"/>
      <c r="GZ2183" s="89"/>
      <c r="HA2183" s="89"/>
      <c r="HB2183" s="89"/>
      <c r="HC2183" s="89"/>
      <c r="HD2183" s="89"/>
      <c r="HE2183" s="89"/>
      <c r="HF2183" s="89"/>
      <c r="HG2183" s="89"/>
      <c r="HH2183" s="89"/>
      <c r="HI2183" s="89"/>
      <c r="HJ2183" s="89"/>
      <c r="HK2183" s="89"/>
      <c r="HL2183" s="89"/>
      <c r="HM2183" s="89"/>
      <c r="HN2183" s="89"/>
      <c r="HO2183" s="89"/>
      <c r="HP2183" s="89"/>
      <c r="HQ2183" s="89"/>
      <c r="HR2183" s="89"/>
      <c r="HS2183" s="89"/>
      <c r="HT2183" s="89"/>
      <c r="HU2183" s="89"/>
      <c r="HV2183" s="89"/>
      <c r="HW2183" s="89"/>
      <c r="HX2183" s="89"/>
      <c r="HY2183" s="89"/>
      <c r="HZ2183" s="89"/>
      <c r="IA2183" s="89"/>
      <c r="IB2183" s="89"/>
      <c r="IC2183" s="89"/>
      <c r="ID2183" s="89"/>
      <c r="IE2183" s="89"/>
      <c r="IF2183" s="89"/>
      <c r="IG2183" s="89"/>
      <c r="IH2183" s="89"/>
      <c r="II2183" s="89"/>
      <c r="IJ2183" s="89"/>
      <c r="IK2183" s="89"/>
      <c r="IL2183" s="89"/>
      <c r="IM2183" s="89"/>
      <c r="IN2183" s="89"/>
      <c r="IO2183" s="89"/>
      <c r="IP2183" s="89"/>
      <c r="IQ2183" s="89"/>
      <c r="IR2183" s="89"/>
      <c r="IS2183" s="89"/>
      <c r="IT2183" s="89"/>
      <c r="IU2183" s="89"/>
      <c r="IV2183" s="89"/>
      <c r="IW2183" s="89"/>
      <c r="IX2183" s="89"/>
      <c r="IY2183" s="89"/>
      <c r="IZ2183" s="89"/>
      <c r="JA2183" s="89"/>
      <c r="JB2183" s="89"/>
      <c r="JC2183" s="89"/>
      <c r="JD2183" s="89"/>
      <c r="JE2183" s="89"/>
      <c r="JF2183" s="89"/>
      <c r="JG2183" s="89"/>
      <c r="JH2183" s="89"/>
      <c r="JI2183" s="89"/>
      <c r="JJ2183" s="89"/>
      <c r="JK2183" s="89"/>
      <c r="JL2183" s="89"/>
      <c r="JM2183" s="89"/>
      <c r="JN2183" s="89"/>
      <c r="JO2183" s="89"/>
      <c r="JP2183" s="89"/>
      <c r="JQ2183" s="89"/>
      <c r="JR2183" s="89"/>
      <c r="JS2183" s="89"/>
      <c r="JT2183" s="89"/>
      <c r="JU2183" s="89"/>
      <c r="JV2183" s="89"/>
      <c r="JW2183" s="89"/>
      <c r="JX2183" s="89"/>
      <c r="JY2183" s="89"/>
      <c r="JZ2183" s="89"/>
      <c r="KA2183" s="89"/>
      <c r="KB2183" s="89"/>
      <c r="KC2183" s="89"/>
      <c r="KD2183" s="89"/>
      <c r="KE2183" s="89"/>
      <c r="KF2183" s="89"/>
      <c r="KG2183" s="89"/>
      <c r="KH2183" s="89"/>
      <c r="KI2183" s="89"/>
      <c r="KJ2183" s="89"/>
      <c r="KK2183" s="89"/>
      <c r="KL2183" s="89"/>
      <c r="KM2183" s="89"/>
      <c r="KN2183" s="89"/>
      <c r="KO2183" s="89"/>
      <c r="KP2183" s="89"/>
      <c r="KQ2183" s="89"/>
      <c r="KR2183" s="89"/>
      <c r="KS2183" s="89"/>
      <c r="KT2183" s="89"/>
      <c r="KU2183" s="89"/>
      <c r="KV2183" s="89"/>
      <c r="KW2183" s="89"/>
      <c r="KX2183" s="89"/>
      <c r="KY2183" s="89"/>
      <c r="KZ2183" s="89"/>
      <c r="LA2183" s="89"/>
      <c r="LB2183" s="89"/>
      <c r="LC2183" s="89"/>
      <c r="LD2183" s="89"/>
      <c r="LE2183" s="89"/>
      <c r="LF2183" s="89"/>
      <c r="LG2183" s="89"/>
      <c r="LH2183" s="89"/>
      <c r="LI2183" s="89"/>
      <c r="LJ2183" s="89"/>
      <c r="LK2183" s="89"/>
      <c r="LL2183" s="89"/>
      <c r="LM2183" s="89"/>
      <c r="LN2183" s="89"/>
      <c r="LO2183" s="89"/>
      <c r="LP2183" s="89"/>
      <c r="LQ2183" s="89"/>
      <c r="LR2183" s="89"/>
      <c r="LS2183" s="89"/>
      <c r="LT2183" s="89"/>
      <c r="LU2183" s="89"/>
      <c r="LV2183" s="89"/>
      <c r="LW2183" s="89"/>
      <c r="LX2183" s="89"/>
      <c r="LY2183" s="89"/>
      <c r="LZ2183" s="89"/>
      <c r="MA2183" s="89"/>
      <c r="MB2183" s="89"/>
      <c r="MC2183" s="89"/>
      <c r="MD2183" s="89"/>
      <c r="ME2183" s="89"/>
      <c r="MF2183" s="89"/>
      <c r="MG2183" s="89"/>
      <c r="MH2183" s="89"/>
      <c r="MI2183" s="89"/>
      <c r="MJ2183" s="89"/>
      <c r="MK2183" s="89"/>
      <c r="ML2183" s="89"/>
      <c r="MM2183" s="89"/>
      <c r="MN2183" s="89"/>
      <c r="MO2183" s="89"/>
      <c r="MP2183" s="89"/>
      <c r="MQ2183" s="89"/>
      <c r="MR2183" s="89"/>
      <c r="MS2183" s="89"/>
      <c r="MT2183" s="89"/>
      <c r="MU2183" s="89"/>
      <c r="MV2183" s="89"/>
      <c r="MW2183" s="89"/>
      <c r="MX2183" s="89"/>
      <c r="MY2183" s="89"/>
      <c r="MZ2183" s="89"/>
      <c r="NA2183" s="89"/>
      <c r="NB2183" s="89"/>
      <c r="NC2183" s="89"/>
      <c r="ND2183" s="89"/>
      <c r="NE2183" s="89"/>
      <c r="NF2183" s="89"/>
      <c r="NG2183" s="89"/>
      <c r="NH2183" s="89"/>
      <c r="NI2183" s="89"/>
      <c r="NJ2183" s="89"/>
      <c r="NK2183" s="89"/>
      <c r="NL2183" s="89"/>
      <c r="NM2183" s="89"/>
      <c r="NN2183" s="89"/>
      <c r="NO2183" s="89"/>
      <c r="NP2183" s="89"/>
      <c r="NQ2183" s="89"/>
      <c r="NR2183" s="89"/>
      <c r="NS2183" s="89"/>
      <c r="NT2183" s="89"/>
      <c r="NU2183" s="89"/>
      <c r="NV2183" s="89"/>
      <c r="NW2183" s="89"/>
      <c r="NX2183" s="89"/>
      <c r="NY2183" s="89"/>
      <c r="NZ2183" s="89"/>
      <c r="OA2183" s="89"/>
      <c r="OB2183" s="89"/>
      <c r="OC2183" s="89"/>
      <c r="OD2183" s="89"/>
      <c r="OE2183" s="89"/>
      <c r="OF2183" s="89"/>
      <c r="OG2183" s="89"/>
      <c r="OH2183" s="89"/>
      <c r="OI2183" s="89"/>
      <c r="OJ2183" s="89"/>
      <c r="OK2183" s="89"/>
      <c r="OL2183" s="89"/>
      <c r="OM2183" s="89"/>
      <c r="ON2183" s="89"/>
      <c r="OO2183" s="89"/>
      <c r="OP2183" s="89"/>
      <c r="OQ2183" s="89"/>
      <c r="OR2183" s="89"/>
      <c r="OS2183" s="89"/>
      <c r="OT2183" s="89"/>
      <c r="OU2183" s="89"/>
      <c r="OV2183" s="89"/>
      <c r="OW2183" s="89"/>
      <c r="OX2183" s="89"/>
      <c r="OY2183" s="89"/>
      <c r="OZ2183" s="89"/>
      <c r="PA2183" s="89"/>
      <c r="PB2183" s="89"/>
      <c r="PC2183" s="89"/>
      <c r="PD2183" s="89"/>
      <c r="PE2183" s="89"/>
      <c r="PF2183" s="89"/>
      <c r="PG2183" s="89"/>
      <c r="PH2183" s="89"/>
      <c r="PI2183" s="89"/>
      <c r="PJ2183" s="89"/>
      <c r="PK2183" s="89"/>
      <c r="PL2183" s="89"/>
      <c r="PM2183" s="89"/>
      <c r="PN2183" s="89"/>
      <c r="PO2183" s="89"/>
      <c r="PP2183" s="89"/>
      <c r="PQ2183" s="89"/>
      <c r="PR2183" s="89"/>
      <c r="PS2183" s="89"/>
      <c r="PT2183" s="89"/>
      <c r="PU2183" s="89"/>
      <c r="PV2183" s="89"/>
      <c r="PW2183" s="89"/>
      <c r="PX2183" s="89"/>
      <c r="PY2183" s="89"/>
      <c r="PZ2183" s="89"/>
      <c r="QA2183" s="89"/>
      <c r="QB2183" s="89"/>
      <c r="QC2183" s="89"/>
      <c r="QD2183" s="89"/>
      <c r="QE2183" s="89"/>
      <c r="QF2183" s="89"/>
      <c r="QG2183" s="89"/>
      <c r="QH2183" s="89"/>
      <c r="QI2183" s="89"/>
      <c r="QJ2183" s="89"/>
      <c r="QK2183" s="89"/>
      <c r="QL2183" s="89"/>
      <c r="QM2183" s="89"/>
      <c r="QN2183" s="89"/>
      <c r="QO2183" s="89"/>
      <c r="QP2183" s="89"/>
      <c r="QQ2183" s="89"/>
      <c r="QR2183" s="89"/>
      <c r="QS2183" s="89"/>
      <c r="QT2183" s="89"/>
      <c r="QU2183" s="89"/>
      <c r="QV2183" s="89"/>
      <c r="QW2183" s="89"/>
      <c r="QX2183" s="89"/>
      <c r="QY2183" s="89"/>
      <c r="QZ2183" s="89"/>
      <c r="RA2183" s="89"/>
      <c r="RB2183" s="89"/>
      <c r="RC2183" s="89"/>
      <c r="RD2183" s="89"/>
      <c r="RE2183" s="89"/>
      <c r="RF2183" s="89"/>
      <c r="RG2183" s="89"/>
      <c r="RH2183" s="89"/>
      <c r="RI2183" s="89"/>
      <c r="RJ2183" s="89"/>
      <c r="RK2183" s="89"/>
      <c r="RL2183" s="89"/>
      <c r="RM2183" s="89"/>
      <c r="RN2183" s="89"/>
      <c r="RO2183" s="89"/>
      <c r="RP2183" s="89"/>
      <c r="RQ2183" s="89"/>
      <c r="RR2183" s="89"/>
      <c r="RS2183" s="89"/>
      <c r="RT2183" s="89"/>
      <c r="RU2183" s="89"/>
      <c r="RV2183" s="89"/>
      <c r="RW2183" s="89"/>
      <c r="RX2183" s="89"/>
      <c r="RY2183" s="89"/>
      <c r="RZ2183" s="89"/>
      <c r="SA2183" s="89"/>
      <c r="SB2183" s="89"/>
      <c r="SC2183" s="89"/>
      <c r="SD2183" s="89"/>
      <c r="SE2183" s="89"/>
      <c r="SF2183" s="89"/>
      <c r="SG2183" s="89"/>
      <c r="SH2183" s="89"/>
      <c r="SI2183" s="89"/>
      <c r="SJ2183" s="89"/>
      <c r="SK2183" s="89"/>
      <c r="SL2183" s="89"/>
      <c r="SM2183" s="89"/>
      <c r="SN2183" s="89"/>
      <c r="SO2183" s="89"/>
      <c r="SP2183" s="89"/>
      <c r="SQ2183" s="89"/>
      <c r="SR2183" s="89"/>
      <c r="SS2183" s="89"/>
      <c r="ST2183" s="89"/>
      <c r="SU2183" s="89"/>
      <c r="SV2183" s="89"/>
      <c r="SW2183" s="89"/>
      <c r="SX2183" s="89"/>
      <c r="SY2183" s="89"/>
      <c r="SZ2183" s="89"/>
      <c r="TA2183" s="89"/>
      <c r="TB2183" s="89"/>
      <c r="TC2183" s="89"/>
      <c r="TD2183" s="89"/>
      <c r="TE2183" s="89"/>
      <c r="TF2183" s="89"/>
      <c r="TG2183" s="89"/>
      <c r="TH2183" s="89"/>
      <c r="TI2183" s="89"/>
      <c r="TJ2183" s="89"/>
      <c r="TK2183" s="89"/>
      <c r="TL2183" s="89"/>
      <c r="TM2183" s="89"/>
      <c r="TN2183" s="89"/>
      <c r="TO2183" s="89"/>
      <c r="TP2183" s="89"/>
      <c r="TQ2183" s="89"/>
      <c r="TR2183" s="89"/>
      <c r="TS2183" s="89"/>
      <c r="TT2183" s="89"/>
      <c r="TU2183" s="89"/>
      <c r="TV2183" s="89"/>
      <c r="TW2183" s="89"/>
      <c r="TX2183" s="89"/>
      <c r="TY2183" s="89"/>
      <c r="TZ2183" s="89"/>
      <c r="UA2183" s="89"/>
      <c r="UB2183" s="89"/>
      <c r="UC2183" s="89"/>
      <c r="UD2183" s="89"/>
      <c r="UE2183" s="89"/>
      <c r="UF2183" s="89"/>
      <c r="UG2183" s="89"/>
      <c r="UH2183" s="89"/>
      <c r="UI2183" s="89"/>
      <c r="UJ2183" s="89"/>
      <c r="UK2183" s="89"/>
      <c r="UL2183" s="89"/>
      <c r="UM2183" s="89"/>
      <c r="UN2183" s="89"/>
      <c r="UO2183" s="89"/>
      <c r="UP2183" s="89"/>
      <c r="UQ2183" s="89"/>
      <c r="UR2183" s="89"/>
      <c r="US2183" s="89"/>
      <c r="UT2183" s="89"/>
      <c r="UU2183" s="89"/>
      <c r="UV2183" s="89"/>
      <c r="UW2183" s="89"/>
      <c r="UX2183" s="89"/>
      <c r="UY2183" s="89"/>
      <c r="UZ2183" s="89"/>
      <c r="VA2183" s="89"/>
      <c r="VB2183" s="89"/>
      <c r="VC2183" s="89"/>
      <c r="VD2183" s="89"/>
      <c r="VE2183" s="89"/>
      <c r="VF2183" s="89"/>
      <c r="VG2183" s="89"/>
      <c r="VH2183" s="89"/>
      <c r="VI2183" s="89"/>
      <c r="VJ2183" s="89"/>
      <c r="VK2183" s="89"/>
      <c r="VL2183" s="89"/>
      <c r="VM2183" s="89"/>
      <c r="VN2183" s="89"/>
      <c r="VO2183" s="89"/>
      <c r="VP2183" s="89"/>
      <c r="VQ2183" s="89"/>
      <c r="VR2183" s="89"/>
      <c r="VS2183" s="89"/>
      <c r="VT2183" s="89"/>
      <c r="VU2183" s="89"/>
      <c r="VV2183" s="89"/>
      <c r="VW2183" s="89"/>
      <c r="VX2183" s="89"/>
      <c r="VY2183" s="89"/>
      <c r="VZ2183" s="89"/>
      <c r="WA2183" s="89"/>
      <c r="WB2183" s="89"/>
      <c r="WC2183" s="89"/>
      <c r="WD2183" s="89"/>
      <c r="WE2183" s="89"/>
      <c r="WF2183" s="89"/>
      <c r="WG2183" s="89"/>
      <c r="WH2183" s="89"/>
      <c r="WI2183" s="89"/>
      <c r="WJ2183" s="89"/>
      <c r="WK2183" s="89"/>
      <c r="WL2183" s="89"/>
      <c r="WM2183" s="89"/>
      <c r="WN2183" s="89"/>
      <c r="WO2183" s="89"/>
      <c r="WP2183" s="89"/>
      <c r="WQ2183" s="89"/>
      <c r="WR2183" s="89"/>
      <c r="WS2183" s="89"/>
      <c r="WT2183" s="89"/>
      <c r="WU2183" s="89"/>
      <c r="WV2183" s="89"/>
      <c r="WW2183" s="89"/>
      <c r="WX2183" s="89"/>
      <c r="WY2183" s="89"/>
      <c r="WZ2183" s="89"/>
      <c r="XA2183" s="89"/>
      <c r="XB2183" s="89"/>
      <c r="XC2183" s="89"/>
      <c r="XD2183" s="89"/>
      <c r="XE2183" s="89"/>
      <c r="XF2183" s="89"/>
      <c r="XG2183" s="89"/>
      <c r="XH2183" s="89"/>
      <c r="XI2183" s="89"/>
      <c r="XJ2183" s="89"/>
      <c r="XK2183" s="89"/>
      <c r="XL2183" s="89"/>
      <c r="XM2183" s="89"/>
      <c r="XN2183" s="89"/>
      <c r="XO2183" s="89"/>
      <c r="XP2183" s="89"/>
      <c r="XQ2183" s="89"/>
      <c r="XR2183" s="89"/>
      <c r="XS2183" s="89"/>
      <c r="XT2183" s="89"/>
      <c r="XU2183" s="89"/>
      <c r="XV2183" s="89"/>
      <c r="XW2183" s="89"/>
      <c r="XX2183" s="89"/>
      <c r="XY2183" s="89"/>
      <c r="XZ2183" s="89"/>
      <c r="YA2183" s="89"/>
      <c r="YB2183" s="89"/>
      <c r="YC2183" s="89"/>
      <c r="YD2183" s="89"/>
      <c r="YE2183" s="89"/>
      <c r="YF2183" s="89"/>
      <c r="YG2183" s="89"/>
      <c r="YH2183" s="89"/>
      <c r="YI2183" s="89"/>
      <c r="YJ2183" s="89"/>
      <c r="YK2183" s="89"/>
      <c r="YL2183" s="89"/>
      <c r="YM2183" s="89"/>
      <c r="YN2183" s="89"/>
      <c r="YO2183" s="89"/>
      <c r="YP2183" s="89"/>
      <c r="YQ2183" s="89"/>
      <c r="YR2183" s="89"/>
      <c r="YS2183" s="89"/>
      <c r="YT2183" s="89"/>
      <c r="YU2183" s="89"/>
      <c r="YV2183" s="89"/>
      <c r="YW2183" s="89"/>
      <c r="YX2183" s="89"/>
      <c r="YY2183" s="89"/>
      <c r="YZ2183" s="89"/>
      <c r="ZA2183" s="89"/>
      <c r="ZB2183" s="89"/>
      <c r="ZC2183" s="89"/>
      <c r="ZD2183" s="89"/>
      <c r="ZE2183" s="89"/>
      <c r="ZF2183" s="89"/>
      <c r="ZG2183" s="89"/>
      <c r="ZH2183" s="89"/>
      <c r="ZI2183" s="89"/>
      <c r="ZJ2183" s="89"/>
      <c r="ZK2183" s="89"/>
      <c r="ZL2183" s="89"/>
      <c r="ZM2183" s="89"/>
      <c r="ZN2183" s="89"/>
      <c r="ZO2183" s="89"/>
      <c r="ZP2183" s="89"/>
      <c r="ZQ2183" s="89"/>
      <c r="ZR2183" s="89"/>
      <c r="ZS2183" s="89"/>
      <c r="ZT2183" s="89"/>
      <c r="ZU2183" s="89"/>
      <c r="ZV2183" s="89"/>
      <c r="ZW2183" s="89"/>
      <c r="ZX2183" s="89"/>
      <c r="ZY2183" s="89"/>
      <c r="ZZ2183" s="89"/>
      <c r="AAA2183" s="89"/>
      <c r="AAB2183" s="89"/>
      <c r="AAC2183" s="89"/>
      <c r="AAD2183" s="89"/>
      <c r="AAE2183" s="89"/>
      <c r="AAF2183" s="89"/>
      <c r="AAG2183" s="89"/>
      <c r="AAH2183" s="89"/>
      <c r="AAI2183" s="89"/>
      <c r="AAJ2183" s="89"/>
      <c r="AAK2183" s="89"/>
      <c r="AAL2183" s="89"/>
      <c r="AAM2183" s="89"/>
      <c r="AAN2183" s="89"/>
      <c r="AAO2183" s="89"/>
      <c r="AAP2183" s="89"/>
      <c r="AAQ2183" s="89"/>
      <c r="AAR2183" s="89"/>
      <c r="AAS2183" s="89"/>
      <c r="AAT2183" s="89"/>
      <c r="AAU2183" s="89"/>
      <c r="AAV2183" s="89"/>
      <c r="AAW2183" s="89"/>
      <c r="AAX2183" s="89"/>
      <c r="AAY2183" s="89"/>
      <c r="AAZ2183" s="89"/>
      <c r="ABA2183" s="89"/>
      <c r="ABB2183" s="89"/>
      <c r="ABC2183" s="89"/>
      <c r="ABD2183" s="89"/>
      <c r="ABE2183" s="89"/>
      <c r="ABF2183" s="89"/>
      <c r="ABG2183" s="89"/>
      <c r="ABH2183" s="89"/>
      <c r="ABI2183" s="89"/>
      <c r="ABJ2183" s="89"/>
      <c r="ABK2183" s="89"/>
      <c r="ABL2183" s="89"/>
      <c r="ABM2183" s="89"/>
      <c r="ABN2183" s="89"/>
      <c r="ABO2183" s="89"/>
      <c r="ABP2183" s="89"/>
      <c r="ABQ2183" s="89"/>
      <c r="ABR2183" s="89"/>
      <c r="ABS2183" s="89"/>
      <c r="ABT2183" s="89"/>
      <c r="ABU2183" s="89"/>
      <c r="ABV2183" s="89"/>
      <c r="ABW2183" s="89"/>
      <c r="ABX2183" s="89"/>
      <c r="ABY2183" s="89"/>
      <c r="ABZ2183" s="89"/>
      <c r="ACA2183" s="89"/>
      <c r="ACB2183" s="89"/>
      <c r="ACC2183" s="89"/>
      <c r="ACD2183" s="89"/>
      <c r="ACE2183" s="89"/>
      <c r="ACF2183" s="89"/>
      <c r="ACG2183" s="89"/>
      <c r="ACH2183" s="89"/>
      <c r="ACI2183" s="89"/>
      <c r="ACJ2183" s="89"/>
      <c r="ACK2183" s="89"/>
      <c r="ACL2183" s="89"/>
      <c r="ACM2183" s="89"/>
      <c r="ACN2183" s="89"/>
      <c r="ACO2183" s="89"/>
      <c r="ACP2183" s="89"/>
      <c r="ACQ2183" s="89"/>
      <c r="ACR2183" s="89"/>
      <c r="ACS2183" s="89"/>
      <c r="ACT2183" s="89"/>
      <c r="ACU2183" s="89"/>
      <c r="ACV2183" s="89"/>
      <c r="ACW2183" s="89"/>
      <c r="ACX2183" s="89"/>
      <c r="ACY2183" s="89"/>
      <c r="ACZ2183" s="89"/>
      <c r="ADA2183" s="89"/>
      <c r="ADB2183" s="89"/>
      <c r="ADC2183" s="89"/>
      <c r="ADD2183" s="89"/>
      <c r="ADE2183" s="89"/>
      <c r="ADF2183" s="89"/>
      <c r="ADG2183" s="89"/>
      <c r="ADH2183" s="89"/>
      <c r="ADI2183" s="89"/>
      <c r="ADJ2183" s="89"/>
      <c r="ADK2183" s="89"/>
      <c r="ADL2183" s="89"/>
      <c r="ADM2183" s="89"/>
      <c r="ADN2183" s="89"/>
      <c r="ADO2183" s="89"/>
      <c r="ADP2183" s="89"/>
      <c r="ADQ2183" s="89"/>
      <c r="ADR2183" s="89"/>
      <c r="ADS2183" s="89"/>
      <c r="ADT2183" s="89"/>
      <c r="ADU2183" s="89"/>
      <c r="ADV2183" s="89"/>
      <c r="ADW2183" s="89"/>
      <c r="ADX2183" s="89"/>
      <c r="ADY2183" s="89"/>
      <c r="ADZ2183" s="89"/>
      <c r="AEA2183" s="89"/>
      <c r="AEB2183" s="89"/>
      <c r="AEC2183" s="89"/>
      <c r="AED2183" s="89"/>
      <c r="AEE2183" s="89"/>
      <c r="AEF2183" s="89"/>
      <c r="AEG2183" s="89"/>
      <c r="AEH2183" s="89"/>
      <c r="AEI2183" s="89"/>
      <c r="AEJ2183" s="89"/>
      <c r="AEK2183" s="89"/>
      <c r="AEL2183" s="89"/>
      <c r="AEM2183" s="89"/>
      <c r="AEN2183" s="89"/>
      <c r="AEO2183" s="89"/>
      <c r="AEP2183" s="89"/>
      <c r="AEQ2183" s="89"/>
      <c r="AER2183" s="89"/>
      <c r="AES2183" s="89"/>
      <c r="AET2183" s="89"/>
      <c r="AEU2183" s="89"/>
      <c r="AEV2183" s="89"/>
      <c r="AEW2183" s="89"/>
      <c r="AEX2183" s="89"/>
      <c r="AEY2183" s="89"/>
      <c r="AEZ2183" s="89"/>
      <c r="AFA2183" s="89"/>
      <c r="AFB2183" s="89"/>
      <c r="AFC2183" s="89"/>
      <c r="AFD2183" s="89"/>
      <c r="AFE2183" s="89"/>
      <c r="AFF2183" s="89"/>
      <c r="AFG2183" s="89"/>
      <c r="AFH2183" s="89"/>
      <c r="AFI2183" s="89"/>
      <c r="AFJ2183" s="89"/>
      <c r="AFK2183" s="89"/>
      <c r="AFL2183" s="89"/>
      <c r="AFM2183" s="89"/>
      <c r="AFN2183" s="89"/>
      <c r="AFO2183" s="89"/>
      <c r="AFP2183" s="89"/>
      <c r="AFQ2183" s="89"/>
      <c r="AFR2183" s="89"/>
      <c r="AFS2183" s="89"/>
      <c r="AFT2183" s="89"/>
      <c r="AFU2183" s="89"/>
      <c r="AFV2183" s="89"/>
      <c r="AFW2183" s="89"/>
      <c r="AFX2183" s="89"/>
      <c r="AFY2183" s="89"/>
      <c r="AFZ2183" s="89"/>
      <c r="AGA2183" s="89"/>
      <c r="AGB2183" s="89"/>
      <c r="AGC2183" s="89"/>
      <c r="AGD2183" s="89"/>
      <c r="AGE2183" s="89"/>
      <c r="AGF2183" s="89"/>
      <c r="AGG2183" s="89"/>
      <c r="AGH2183" s="89"/>
      <c r="AGI2183" s="89"/>
      <c r="AGJ2183" s="89"/>
      <c r="AGK2183" s="89"/>
      <c r="AGL2183" s="89"/>
      <c r="AGM2183" s="89"/>
      <c r="AGN2183" s="89"/>
      <c r="AGO2183" s="89"/>
      <c r="AGP2183" s="89"/>
      <c r="AGQ2183" s="89"/>
      <c r="AGR2183" s="89"/>
      <c r="AGS2183" s="89"/>
      <c r="AGT2183" s="89"/>
      <c r="AGU2183" s="89"/>
      <c r="AGV2183" s="89"/>
      <c r="AGW2183" s="89"/>
      <c r="AGX2183" s="89"/>
      <c r="AGY2183" s="89"/>
      <c r="AGZ2183" s="89"/>
      <c r="AHA2183" s="89"/>
      <c r="AHB2183" s="89"/>
      <c r="AHC2183" s="89"/>
      <c r="AHD2183" s="89"/>
      <c r="AHE2183" s="89"/>
      <c r="AHF2183" s="89"/>
      <c r="AHG2183" s="89"/>
      <c r="AHH2183" s="89"/>
      <c r="AHI2183" s="89"/>
      <c r="AHJ2183" s="89"/>
      <c r="AHK2183" s="89"/>
      <c r="AHL2183" s="89"/>
      <c r="AHM2183" s="89"/>
      <c r="AHN2183" s="89"/>
      <c r="AHO2183" s="89"/>
      <c r="AHP2183" s="89"/>
      <c r="AHQ2183" s="89"/>
      <c r="AHR2183" s="89"/>
      <c r="AHS2183" s="89"/>
      <c r="AHT2183" s="89"/>
      <c r="AHU2183" s="89"/>
      <c r="AHV2183" s="89"/>
      <c r="AHW2183" s="89"/>
      <c r="AHX2183" s="89"/>
      <c r="AHY2183" s="89"/>
      <c r="AHZ2183" s="89"/>
      <c r="AIA2183" s="89"/>
      <c r="AIB2183" s="89"/>
      <c r="AIC2183" s="89"/>
      <c r="AID2183" s="89"/>
      <c r="AIE2183" s="89"/>
      <c r="AIF2183" s="89"/>
      <c r="AIG2183" s="89"/>
      <c r="AIH2183" s="89"/>
      <c r="AII2183" s="89"/>
      <c r="AIJ2183" s="89"/>
      <c r="AIK2183" s="89"/>
      <c r="AIL2183" s="89"/>
      <c r="AIM2183" s="89"/>
      <c r="AIN2183" s="89"/>
      <c r="AIO2183" s="89"/>
      <c r="AIP2183" s="89"/>
      <c r="AIQ2183" s="89"/>
      <c r="AIR2183" s="89"/>
      <c r="AIS2183" s="89"/>
      <c r="AIT2183" s="89"/>
      <c r="AIU2183" s="89"/>
      <c r="AIV2183" s="89"/>
      <c r="AIW2183" s="89"/>
      <c r="AIX2183" s="89"/>
      <c r="AIY2183" s="89"/>
      <c r="AIZ2183" s="89"/>
      <c r="AJA2183" s="89"/>
      <c r="AJB2183" s="89"/>
      <c r="AJC2183" s="89"/>
      <c r="AJD2183" s="89"/>
      <c r="AJE2183" s="89"/>
      <c r="AJF2183" s="89"/>
      <c r="AJG2183" s="89"/>
      <c r="AJH2183" s="89"/>
      <c r="AJI2183" s="89"/>
      <c r="AJJ2183" s="89"/>
      <c r="AJK2183" s="89"/>
      <c r="AJL2183" s="89"/>
      <c r="AJM2183" s="89"/>
      <c r="AJN2183" s="89"/>
      <c r="AJO2183" s="89"/>
      <c r="AJP2183" s="89"/>
      <c r="AJQ2183" s="89"/>
      <c r="AJR2183" s="89"/>
      <c r="AJS2183" s="89"/>
      <c r="AJT2183" s="89"/>
      <c r="AJU2183" s="89"/>
      <c r="AJV2183" s="89"/>
      <c r="AJW2183" s="89"/>
      <c r="AJX2183" s="89"/>
      <c r="AJY2183" s="89"/>
      <c r="AJZ2183" s="89"/>
      <c r="AKA2183" s="89"/>
      <c r="AKB2183" s="89"/>
      <c r="AKC2183" s="89"/>
      <c r="AKD2183" s="89"/>
      <c r="AKE2183" s="89"/>
      <c r="AKF2183" s="89"/>
      <c r="AKG2183" s="89"/>
      <c r="AKH2183" s="89"/>
      <c r="AKI2183" s="89"/>
      <c r="AKJ2183" s="89"/>
      <c r="AKK2183" s="89"/>
      <c r="AKL2183" s="89"/>
      <c r="AKM2183" s="89"/>
      <c r="AKN2183" s="89"/>
      <c r="AKO2183" s="89"/>
      <c r="AKP2183" s="89"/>
      <c r="AKQ2183" s="89"/>
      <c r="AKR2183" s="89"/>
      <c r="AKS2183" s="89"/>
      <c r="AKT2183" s="89"/>
      <c r="AKU2183" s="89"/>
      <c r="AKV2183" s="89"/>
      <c r="AKW2183" s="89"/>
      <c r="AKX2183" s="89"/>
      <c r="AKY2183" s="89"/>
      <c r="AKZ2183" s="89"/>
      <c r="ALA2183" s="89"/>
      <c r="ALB2183" s="89"/>
      <c r="ALC2183" s="89"/>
      <c r="ALD2183" s="89"/>
      <c r="ALE2183" s="89"/>
      <c r="ALF2183" s="89"/>
      <c r="ALG2183" s="89"/>
      <c r="ALH2183" s="89"/>
      <c r="ALI2183" s="89"/>
      <c r="ALJ2183" s="89"/>
      <c r="ALK2183" s="89"/>
      <c r="ALL2183" s="89"/>
      <c r="ALM2183" s="89"/>
      <c r="ALN2183" s="89"/>
      <c r="ALO2183" s="89"/>
      <c r="ALP2183" s="89"/>
      <c r="ALQ2183" s="89"/>
      <c r="ALR2183" s="89"/>
      <c r="ALS2183" s="89"/>
      <c r="ALT2183" s="89"/>
      <c r="ALU2183" s="89"/>
      <c r="ALV2183" s="89"/>
      <c r="ALW2183" s="89"/>
      <c r="ALX2183" s="89"/>
      <c r="ALY2183" s="89"/>
      <c r="ALZ2183" s="89"/>
      <c r="AMA2183" s="89"/>
      <c r="AMB2183" s="89"/>
      <c r="AMC2183" s="89"/>
      <c r="AMD2183" s="89"/>
      <c r="AME2183" s="89"/>
      <c r="AMF2183" s="89"/>
      <c r="AMG2183" s="89"/>
      <c r="AMH2183" s="89"/>
      <c r="AMI2183" s="89"/>
      <c r="AMJ2183" s="89"/>
      <c r="AMK2183" s="89"/>
      <c r="AML2183" s="89"/>
      <c r="AMM2183" s="89"/>
      <c r="AMN2183" s="89"/>
      <c r="AMO2183" s="89"/>
      <c r="AMP2183" s="89"/>
      <c r="AMQ2183" s="89"/>
      <c r="AMR2183" s="89"/>
      <c r="AMS2183" s="89"/>
      <c r="AMT2183" s="89"/>
      <c r="AMU2183" s="89"/>
      <c r="AMV2183" s="89"/>
      <c r="AMW2183" s="89"/>
      <c r="AMX2183" s="89"/>
      <c r="AMY2183" s="89"/>
      <c r="AMZ2183" s="89"/>
      <c r="ANA2183" s="89"/>
      <c r="ANB2183" s="89"/>
      <c r="ANC2183" s="89"/>
      <c r="AND2183" s="89"/>
      <c r="ANE2183" s="89"/>
      <c r="ANF2183" s="89"/>
      <c r="ANG2183" s="89"/>
      <c r="ANH2183" s="89"/>
      <c r="ANI2183" s="89"/>
      <c r="ANJ2183" s="89"/>
      <c r="ANK2183" s="89"/>
      <c r="ANL2183" s="89"/>
      <c r="ANM2183" s="89"/>
      <c r="ANN2183" s="89"/>
      <c r="ANO2183" s="89"/>
      <c r="ANP2183" s="89"/>
      <c r="ANQ2183" s="89"/>
      <c r="ANR2183" s="89"/>
      <c r="ANS2183" s="89"/>
      <c r="ANT2183" s="89"/>
      <c r="ANU2183" s="89"/>
      <c r="ANV2183" s="89"/>
      <c r="ANW2183" s="89"/>
      <c r="ANX2183" s="89"/>
      <c r="ANY2183" s="89"/>
      <c r="ANZ2183" s="89"/>
      <c r="AOA2183" s="89"/>
      <c r="AOB2183" s="89"/>
      <c r="AOC2183" s="89"/>
      <c r="AOD2183" s="89"/>
      <c r="AOE2183" s="89"/>
      <c r="AOF2183" s="89"/>
      <c r="AOG2183" s="89"/>
      <c r="AOH2183" s="89"/>
      <c r="AOI2183" s="89"/>
      <c r="AOJ2183" s="89"/>
      <c r="AOK2183" s="89"/>
      <c r="AOL2183" s="89"/>
      <c r="AOM2183" s="89"/>
      <c r="AON2183" s="89"/>
      <c r="AOO2183" s="89"/>
      <c r="AOP2183" s="89"/>
      <c r="AOQ2183" s="89"/>
      <c r="AOR2183" s="89"/>
      <c r="AOS2183" s="89"/>
      <c r="AOT2183" s="89"/>
      <c r="AOU2183" s="89"/>
      <c r="AOV2183" s="89"/>
      <c r="AOW2183" s="89"/>
      <c r="AOX2183" s="89"/>
      <c r="AOY2183" s="89"/>
      <c r="AOZ2183" s="89"/>
      <c r="APA2183" s="89"/>
      <c r="APB2183" s="89"/>
      <c r="APC2183" s="89"/>
      <c r="APD2183" s="89"/>
      <c r="APE2183" s="89"/>
      <c r="APF2183" s="89"/>
      <c r="APG2183" s="89"/>
      <c r="APH2183" s="89"/>
      <c r="API2183" s="89"/>
      <c r="APJ2183" s="89"/>
      <c r="APK2183" s="89"/>
      <c r="APL2183" s="89"/>
      <c r="APM2183" s="89"/>
      <c r="APN2183" s="89"/>
      <c r="APO2183" s="89"/>
      <c r="APP2183" s="89"/>
      <c r="APQ2183" s="89"/>
      <c r="APR2183" s="89"/>
      <c r="APS2183" s="89"/>
      <c r="APT2183" s="89"/>
      <c r="APU2183" s="89"/>
      <c r="APV2183" s="89"/>
      <c r="APW2183" s="89"/>
      <c r="APX2183" s="89"/>
      <c r="APY2183" s="89"/>
      <c r="APZ2183" s="89"/>
      <c r="AQA2183" s="89"/>
      <c r="AQB2183" s="89"/>
      <c r="AQC2183" s="89"/>
      <c r="AQD2183" s="89"/>
      <c r="AQE2183" s="89"/>
      <c r="AQF2183" s="89"/>
      <c r="AQG2183" s="89"/>
      <c r="AQH2183" s="89"/>
      <c r="AQI2183" s="89"/>
      <c r="AQJ2183" s="89"/>
      <c r="AQK2183" s="89"/>
      <c r="AQL2183" s="89"/>
      <c r="AQM2183" s="89"/>
      <c r="AQN2183" s="89"/>
      <c r="AQO2183" s="89"/>
      <c r="AQP2183" s="89"/>
      <c r="AQQ2183" s="89"/>
      <c r="AQR2183" s="89"/>
      <c r="AQS2183" s="89"/>
      <c r="AQT2183" s="89"/>
      <c r="AQU2183" s="89"/>
      <c r="AQV2183" s="89"/>
      <c r="AQW2183" s="89"/>
      <c r="AQX2183" s="89"/>
      <c r="AQY2183" s="89"/>
      <c r="AQZ2183" s="89"/>
      <c r="ARA2183" s="89"/>
      <c r="ARB2183" s="89"/>
      <c r="ARC2183" s="89"/>
      <c r="ARD2183" s="89"/>
      <c r="ARE2183" s="89"/>
      <c r="ARF2183" s="89"/>
      <c r="ARG2183" s="89"/>
      <c r="ARH2183" s="89"/>
      <c r="ARI2183" s="89"/>
      <c r="ARJ2183" s="89"/>
      <c r="ARK2183" s="89"/>
      <c r="ARL2183" s="89"/>
      <c r="ARM2183" s="89"/>
      <c r="ARN2183" s="89"/>
      <c r="ARO2183" s="89"/>
      <c r="ARP2183" s="89"/>
      <c r="ARQ2183" s="89"/>
      <c r="ARR2183" s="89"/>
      <c r="ARS2183" s="89"/>
      <c r="ART2183" s="89"/>
      <c r="ARU2183" s="89"/>
      <c r="ARV2183" s="89"/>
      <c r="ARW2183" s="89"/>
      <c r="ARX2183" s="89"/>
      <c r="ARY2183" s="89"/>
      <c r="ARZ2183" s="89"/>
      <c r="ASA2183" s="89"/>
      <c r="ASB2183" s="89"/>
      <c r="ASC2183" s="89"/>
      <c r="ASD2183" s="89"/>
      <c r="ASE2183" s="89"/>
      <c r="ASF2183" s="89"/>
      <c r="ASG2183" s="89"/>
      <c r="ASH2183" s="89"/>
      <c r="ASI2183" s="89"/>
      <c r="ASJ2183" s="89"/>
      <c r="ASK2183" s="89"/>
      <c r="ASL2183" s="89"/>
      <c r="ASM2183" s="89"/>
      <c r="ASN2183" s="89"/>
      <c r="ASO2183" s="89"/>
      <c r="ASP2183" s="89"/>
      <c r="ASQ2183" s="89"/>
      <c r="ASR2183" s="89"/>
      <c r="ASS2183" s="89"/>
      <c r="AST2183" s="89"/>
      <c r="ASU2183" s="89"/>
      <c r="ASV2183" s="89"/>
      <c r="ASW2183" s="89"/>
      <c r="ASX2183" s="89"/>
      <c r="ASY2183" s="89"/>
      <c r="ASZ2183" s="89"/>
      <c r="ATA2183" s="89"/>
      <c r="ATB2183" s="89"/>
      <c r="ATC2183" s="89"/>
      <c r="ATD2183" s="89"/>
      <c r="ATE2183" s="89"/>
      <c r="ATF2183" s="89"/>
      <c r="ATG2183" s="89"/>
      <c r="ATH2183" s="89"/>
      <c r="ATI2183" s="89"/>
      <c r="ATJ2183" s="89"/>
      <c r="ATK2183" s="89"/>
      <c r="ATL2183" s="89"/>
      <c r="ATM2183" s="89"/>
      <c r="ATN2183" s="89"/>
      <c r="ATO2183" s="89"/>
      <c r="ATP2183" s="89"/>
      <c r="ATQ2183" s="89"/>
      <c r="ATR2183" s="89"/>
      <c r="ATS2183" s="89"/>
      <c r="ATT2183" s="89"/>
      <c r="ATU2183" s="89"/>
      <c r="ATV2183" s="89"/>
      <c r="ATW2183" s="89"/>
      <c r="ATX2183" s="89"/>
      <c r="ATY2183" s="89"/>
      <c r="ATZ2183" s="89"/>
      <c r="AUA2183" s="89"/>
      <c r="AUB2183" s="89"/>
      <c r="AUC2183" s="89"/>
      <c r="AUD2183" s="89"/>
      <c r="AUE2183" s="89"/>
      <c r="AUF2183" s="89"/>
      <c r="AUG2183" s="89"/>
      <c r="AUH2183" s="89"/>
      <c r="AUI2183" s="89"/>
      <c r="AUJ2183" s="89"/>
      <c r="AUK2183" s="89"/>
      <c r="AUL2183" s="89"/>
      <c r="AUM2183" s="89"/>
      <c r="AUN2183" s="89"/>
      <c r="AUO2183" s="89"/>
      <c r="AUP2183" s="89"/>
      <c r="AUQ2183" s="89"/>
      <c r="AUR2183" s="89"/>
      <c r="AUS2183" s="89"/>
      <c r="AUT2183" s="89"/>
      <c r="AUU2183" s="89"/>
      <c r="AUV2183" s="89"/>
      <c r="AUW2183" s="89"/>
      <c r="AUX2183" s="89"/>
      <c r="AUY2183" s="89"/>
      <c r="AUZ2183" s="89"/>
      <c r="AVA2183" s="89"/>
      <c r="AVB2183" s="89"/>
      <c r="AVC2183" s="89"/>
      <c r="AVD2183" s="89"/>
      <c r="AVE2183" s="89"/>
      <c r="AVF2183" s="89"/>
      <c r="AVG2183" s="89"/>
      <c r="AVH2183" s="89"/>
      <c r="AVI2183" s="89"/>
      <c r="AVJ2183" s="89"/>
      <c r="AVK2183" s="89"/>
      <c r="AVL2183" s="89"/>
      <c r="AVM2183" s="89"/>
      <c r="AVN2183" s="89"/>
      <c r="AVO2183" s="89"/>
      <c r="AVP2183" s="89"/>
      <c r="AVQ2183" s="89"/>
      <c r="AVR2183" s="89"/>
      <c r="AVS2183" s="89"/>
      <c r="AVT2183" s="89"/>
      <c r="AVU2183" s="89"/>
      <c r="AVV2183" s="89"/>
      <c r="AVW2183" s="89"/>
      <c r="AVX2183" s="89"/>
      <c r="AVY2183" s="89"/>
      <c r="AVZ2183" s="89"/>
      <c r="AWA2183" s="89"/>
      <c r="AWB2183" s="89"/>
      <c r="AWC2183" s="89"/>
      <c r="AWD2183" s="89"/>
      <c r="AWE2183" s="89"/>
      <c r="AWF2183" s="89"/>
      <c r="AWG2183" s="89"/>
      <c r="AWH2183" s="89"/>
      <c r="AWI2183" s="89"/>
      <c r="AWJ2183" s="89"/>
      <c r="AWK2183" s="89"/>
      <c r="AWL2183" s="89"/>
      <c r="AWM2183" s="89"/>
      <c r="AWN2183" s="89"/>
      <c r="AWO2183" s="89"/>
      <c r="AWP2183" s="89"/>
      <c r="AWQ2183" s="89"/>
      <c r="AWR2183" s="89"/>
      <c r="AWS2183" s="89"/>
      <c r="AWT2183" s="89"/>
      <c r="AWU2183" s="89"/>
      <c r="AWV2183" s="89"/>
      <c r="AWW2183" s="89"/>
      <c r="AWX2183" s="89"/>
      <c r="AWY2183" s="89"/>
      <c r="AWZ2183" s="89"/>
      <c r="AXA2183" s="89"/>
      <c r="AXB2183" s="89"/>
      <c r="AXC2183" s="89"/>
      <c r="AXD2183" s="89"/>
      <c r="AXE2183" s="89"/>
      <c r="AXF2183" s="89"/>
      <c r="AXG2183" s="89"/>
      <c r="AXH2183" s="89"/>
      <c r="AXI2183" s="89"/>
      <c r="AXJ2183" s="89"/>
      <c r="AXK2183" s="89"/>
      <c r="AXL2183" s="89"/>
      <c r="AXM2183" s="89"/>
      <c r="AXN2183" s="89"/>
      <c r="AXO2183" s="89"/>
      <c r="AXP2183" s="89"/>
      <c r="AXQ2183" s="89"/>
      <c r="AXR2183" s="89"/>
      <c r="AXS2183" s="89"/>
      <c r="AXT2183" s="89"/>
      <c r="AXU2183" s="89"/>
      <c r="AXV2183" s="89"/>
      <c r="AXW2183" s="89"/>
      <c r="AXX2183" s="89"/>
      <c r="AXY2183" s="89"/>
      <c r="AXZ2183" s="89"/>
      <c r="AYA2183" s="89"/>
      <c r="AYB2183" s="89"/>
      <c r="AYC2183" s="89"/>
      <c r="AYD2183" s="89"/>
      <c r="AYE2183" s="89"/>
      <c r="AYF2183" s="89"/>
      <c r="AYG2183" s="89"/>
      <c r="AYH2183" s="89"/>
      <c r="AYI2183" s="89"/>
      <c r="AYJ2183" s="89"/>
      <c r="AYK2183" s="89"/>
      <c r="AYL2183" s="89"/>
      <c r="AYM2183" s="89"/>
      <c r="AYN2183" s="89"/>
      <c r="AYO2183" s="89"/>
      <c r="AYP2183" s="89"/>
      <c r="AYQ2183" s="89"/>
      <c r="AYR2183" s="89"/>
      <c r="AYS2183" s="89"/>
      <c r="AYT2183" s="89"/>
      <c r="AYU2183" s="89"/>
      <c r="AYV2183" s="89"/>
      <c r="AYW2183" s="89"/>
      <c r="AYX2183" s="89"/>
      <c r="AYY2183" s="89"/>
      <c r="AYZ2183" s="89"/>
      <c r="AZA2183" s="89"/>
      <c r="AZB2183" s="89"/>
      <c r="AZC2183" s="89"/>
      <c r="AZD2183" s="89"/>
      <c r="AZE2183" s="89"/>
      <c r="AZF2183" s="89"/>
      <c r="AZG2183" s="89"/>
      <c r="AZH2183" s="89"/>
      <c r="AZI2183" s="89"/>
      <c r="AZJ2183" s="89"/>
      <c r="AZK2183" s="89"/>
      <c r="AZL2183" s="89"/>
      <c r="AZM2183" s="89"/>
      <c r="AZN2183" s="89"/>
      <c r="AZO2183" s="89"/>
      <c r="AZP2183" s="89"/>
      <c r="AZQ2183" s="89"/>
      <c r="AZR2183" s="89"/>
      <c r="AZS2183" s="89"/>
      <c r="AZT2183" s="89"/>
      <c r="AZU2183" s="89"/>
      <c r="AZV2183" s="89"/>
      <c r="AZW2183" s="89"/>
      <c r="AZX2183" s="89"/>
      <c r="AZY2183" s="89"/>
      <c r="AZZ2183" s="89"/>
      <c r="BAA2183" s="89"/>
      <c r="BAB2183" s="89"/>
      <c r="BAC2183" s="89"/>
      <c r="BAD2183" s="89"/>
      <c r="BAE2183" s="89"/>
      <c r="BAF2183" s="89"/>
      <c r="BAG2183" s="89"/>
      <c r="BAH2183" s="89"/>
      <c r="BAI2183" s="89"/>
      <c r="BAJ2183" s="89"/>
      <c r="BAK2183" s="89"/>
      <c r="BAL2183" s="89"/>
      <c r="BAM2183" s="89"/>
      <c r="BAN2183" s="89"/>
      <c r="BAO2183" s="89"/>
      <c r="BAP2183" s="89"/>
      <c r="BAQ2183" s="89"/>
      <c r="BAR2183" s="89"/>
      <c r="BAS2183" s="89"/>
      <c r="BAT2183" s="89"/>
      <c r="BAU2183" s="89"/>
      <c r="BAV2183" s="89"/>
      <c r="BAW2183" s="89"/>
      <c r="BAX2183" s="89"/>
      <c r="BAY2183" s="89"/>
      <c r="BAZ2183" s="89"/>
      <c r="BBA2183" s="89"/>
      <c r="BBB2183" s="89"/>
      <c r="BBC2183" s="89"/>
      <c r="BBD2183" s="89"/>
      <c r="BBE2183" s="89"/>
      <c r="BBF2183" s="89"/>
      <c r="BBG2183" s="89"/>
      <c r="BBH2183" s="89"/>
      <c r="BBI2183" s="89"/>
      <c r="BBJ2183" s="89"/>
      <c r="BBK2183" s="89"/>
      <c r="BBL2183" s="89"/>
      <c r="BBM2183" s="89"/>
      <c r="BBN2183" s="89"/>
      <c r="BBO2183" s="89"/>
      <c r="BBP2183" s="89"/>
      <c r="BBQ2183" s="89"/>
      <c r="BBR2183" s="89"/>
      <c r="BBS2183" s="89"/>
      <c r="BBT2183" s="89"/>
      <c r="BBU2183" s="89"/>
      <c r="BBV2183" s="89"/>
      <c r="BBW2183" s="89"/>
      <c r="BBX2183" s="89"/>
      <c r="BBY2183" s="89"/>
      <c r="BBZ2183" s="89"/>
      <c r="BCA2183" s="89"/>
      <c r="BCB2183" s="89"/>
      <c r="BCC2183" s="89"/>
      <c r="BCD2183" s="89"/>
      <c r="BCE2183" s="89"/>
      <c r="BCF2183" s="89"/>
      <c r="BCG2183" s="89"/>
      <c r="BCH2183" s="89"/>
      <c r="BCI2183" s="89"/>
      <c r="BCJ2183" s="89"/>
      <c r="BCK2183" s="89"/>
      <c r="BCL2183" s="89"/>
      <c r="BCM2183" s="89"/>
      <c r="BCN2183" s="89"/>
      <c r="BCO2183" s="89"/>
      <c r="BCP2183" s="89"/>
      <c r="BCQ2183" s="89"/>
      <c r="BCR2183" s="89"/>
      <c r="BCS2183" s="89"/>
      <c r="BCT2183" s="89"/>
      <c r="BCU2183" s="89"/>
      <c r="BCV2183" s="89"/>
      <c r="BCW2183" s="89"/>
      <c r="BCX2183" s="89"/>
      <c r="BCY2183" s="89"/>
      <c r="BCZ2183" s="89"/>
      <c r="BDA2183" s="89"/>
      <c r="BDB2183" s="89"/>
      <c r="BDC2183" s="89"/>
      <c r="BDD2183" s="89"/>
      <c r="BDE2183" s="89"/>
      <c r="BDF2183" s="89"/>
      <c r="BDG2183" s="89"/>
      <c r="BDH2183" s="89"/>
      <c r="BDI2183" s="89"/>
      <c r="BDJ2183" s="89"/>
      <c r="BDK2183" s="89"/>
      <c r="BDL2183" s="89"/>
      <c r="BDM2183" s="89"/>
      <c r="BDN2183" s="89"/>
      <c r="BDO2183" s="89"/>
      <c r="BDP2183" s="89"/>
      <c r="BDQ2183" s="89"/>
      <c r="BDR2183" s="89"/>
      <c r="BDS2183" s="89"/>
      <c r="BDT2183" s="89"/>
      <c r="BDU2183" s="89"/>
      <c r="BDV2183" s="89"/>
      <c r="BDW2183" s="89"/>
      <c r="BDX2183" s="89"/>
      <c r="BDY2183" s="89"/>
      <c r="BDZ2183" s="89"/>
      <c r="BEA2183" s="89"/>
      <c r="BEB2183" s="89"/>
      <c r="BEC2183" s="89"/>
      <c r="BED2183" s="89"/>
      <c r="BEE2183" s="89"/>
      <c r="BEF2183" s="89"/>
      <c r="BEG2183" s="89"/>
      <c r="BEH2183" s="89"/>
      <c r="BEI2183" s="89"/>
      <c r="BEJ2183" s="89"/>
      <c r="BEK2183" s="89"/>
      <c r="BEL2183" s="89"/>
      <c r="BEM2183" s="89"/>
      <c r="BEN2183" s="89"/>
      <c r="BEO2183" s="89"/>
      <c r="BEP2183" s="89"/>
      <c r="BEQ2183" s="89"/>
      <c r="BER2183" s="89"/>
      <c r="BES2183" s="89"/>
      <c r="BET2183" s="89"/>
      <c r="BEU2183" s="89"/>
      <c r="BEV2183" s="89"/>
      <c r="BEW2183" s="89"/>
      <c r="BEX2183" s="89"/>
      <c r="BEY2183" s="89"/>
      <c r="BEZ2183" s="89"/>
      <c r="BFA2183" s="89"/>
      <c r="BFB2183" s="89"/>
      <c r="BFC2183" s="89"/>
      <c r="BFD2183" s="89"/>
      <c r="BFE2183" s="89"/>
      <c r="BFF2183" s="89"/>
      <c r="BFG2183" s="89"/>
      <c r="BFH2183" s="89"/>
      <c r="BFI2183" s="89"/>
      <c r="BFJ2183" s="89"/>
      <c r="BFK2183" s="89"/>
      <c r="BFL2183" s="89"/>
      <c r="BFM2183" s="89"/>
      <c r="BFN2183" s="89"/>
      <c r="BFO2183" s="89"/>
      <c r="BFP2183" s="89"/>
      <c r="BFQ2183" s="89"/>
      <c r="BFR2183" s="89"/>
      <c r="BFS2183" s="89"/>
      <c r="BFT2183" s="89"/>
      <c r="BFU2183" s="89"/>
      <c r="BFV2183" s="89"/>
      <c r="BFW2183" s="89"/>
      <c r="BFX2183" s="89"/>
      <c r="BFY2183" s="89"/>
      <c r="BFZ2183" s="89"/>
      <c r="BGA2183" s="89"/>
      <c r="BGB2183" s="89"/>
      <c r="BGC2183" s="89"/>
      <c r="BGD2183" s="89"/>
      <c r="BGE2183" s="89"/>
      <c r="BGF2183" s="89"/>
      <c r="BGG2183" s="89"/>
      <c r="BGH2183" s="89"/>
      <c r="BGI2183" s="89"/>
      <c r="BGJ2183" s="89"/>
      <c r="BGK2183" s="89"/>
      <c r="BGL2183" s="89"/>
      <c r="BGM2183" s="89"/>
      <c r="BGN2183" s="89"/>
      <c r="BGO2183" s="89"/>
      <c r="BGP2183" s="89"/>
      <c r="BGQ2183" s="89"/>
      <c r="BGR2183" s="89"/>
      <c r="BGS2183" s="89"/>
      <c r="BGT2183" s="89"/>
      <c r="BGU2183" s="89"/>
      <c r="BGV2183" s="89"/>
      <c r="BGW2183" s="89"/>
      <c r="BGX2183" s="89"/>
      <c r="BGY2183" s="89"/>
      <c r="BGZ2183" s="89"/>
      <c r="BHA2183" s="89"/>
      <c r="BHB2183" s="89"/>
      <c r="BHC2183" s="89"/>
      <c r="BHD2183" s="89"/>
      <c r="BHE2183" s="89"/>
      <c r="BHF2183" s="89"/>
      <c r="BHG2183" s="89"/>
      <c r="BHH2183" s="89"/>
      <c r="BHI2183" s="89"/>
      <c r="BHJ2183" s="89"/>
      <c r="BHK2183" s="89"/>
      <c r="BHL2183" s="89"/>
      <c r="BHM2183" s="89"/>
      <c r="BHN2183" s="89"/>
      <c r="BHO2183" s="89"/>
      <c r="BHP2183" s="89"/>
      <c r="BHQ2183" s="89"/>
      <c r="BHR2183" s="89"/>
      <c r="BHS2183" s="89"/>
      <c r="BHT2183" s="89"/>
      <c r="BHU2183" s="89"/>
      <c r="BHV2183" s="89"/>
      <c r="BHW2183" s="89"/>
      <c r="BHX2183" s="89"/>
      <c r="BHY2183" s="89"/>
      <c r="BHZ2183" s="89"/>
      <c r="BIA2183" s="89"/>
      <c r="BIB2183" s="89"/>
      <c r="BIC2183" s="89"/>
      <c r="BID2183" s="89"/>
      <c r="BIE2183" s="89"/>
      <c r="BIF2183" s="89"/>
      <c r="BIG2183" s="89"/>
      <c r="BIH2183" s="89"/>
      <c r="BII2183" s="89"/>
      <c r="BIJ2183" s="89"/>
      <c r="BIK2183" s="89"/>
      <c r="BIL2183" s="89"/>
      <c r="BIM2183" s="89"/>
      <c r="BIN2183" s="89"/>
      <c r="BIO2183" s="89"/>
      <c r="BIP2183" s="89"/>
      <c r="BIQ2183" s="89"/>
      <c r="BIR2183" s="89"/>
      <c r="BIS2183" s="89"/>
      <c r="BIT2183" s="89"/>
      <c r="BIU2183" s="89"/>
      <c r="BIV2183" s="89"/>
      <c r="BIW2183" s="89"/>
      <c r="BIX2183" s="89"/>
      <c r="BIY2183" s="89"/>
      <c r="BIZ2183" s="89"/>
      <c r="BJA2183" s="89"/>
      <c r="BJB2183" s="89"/>
      <c r="BJC2183" s="89"/>
      <c r="BJD2183" s="89"/>
      <c r="BJE2183" s="89"/>
      <c r="BJF2183" s="89"/>
      <c r="BJG2183" s="89"/>
      <c r="BJH2183" s="89"/>
      <c r="BJI2183" s="89"/>
      <c r="BJJ2183" s="89"/>
      <c r="BJK2183" s="89"/>
      <c r="BJL2183" s="89"/>
      <c r="BJM2183" s="89"/>
      <c r="BJN2183" s="89"/>
      <c r="BJO2183" s="89"/>
      <c r="BJP2183" s="89"/>
      <c r="BJQ2183" s="89"/>
      <c r="BJR2183" s="89"/>
      <c r="BJS2183" s="89"/>
      <c r="BJT2183" s="89"/>
      <c r="BJU2183" s="89"/>
      <c r="BJV2183" s="89"/>
      <c r="BJW2183" s="89"/>
      <c r="BJX2183" s="89"/>
      <c r="BJY2183" s="89"/>
      <c r="BJZ2183" s="89"/>
      <c r="BKA2183" s="89"/>
      <c r="BKB2183" s="89"/>
      <c r="BKC2183" s="89"/>
      <c r="BKD2183" s="89"/>
      <c r="BKE2183" s="89"/>
      <c r="BKF2183" s="89"/>
      <c r="BKG2183" s="89"/>
      <c r="BKH2183" s="89"/>
      <c r="BKI2183" s="89"/>
      <c r="BKJ2183" s="89"/>
      <c r="BKK2183" s="89"/>
      <c r="BKL2183" s="89"/>
      <c r="BKM2183" s="89"/>
      <c r="BKN2183" s="89"/>
      <c r="BKO2183" s="89"/>
      <c r="BKP2183" s="89"/>
      <c r="BKQ2183" s="89"/>
      <c r="BKR2183" s="89"/>
      <c r="BKS2183" s="89"/>
      <c r="BKT2183" s="89"/>
      <c r="BKU2183" s="89"/>
      <c r="BKV2183" s="89"/>
      <c r="BKW2183" s="89"/>
      <c r="BKX2183" s="89"/>
      <c r="BKY2183" s="89"/>
      <c r="BKZ2183" s="89"/>
      <c r="BLA2183" s="89"/>
      <c r="BLB2183" s="89"/>
      <c r="BLC2183" s="89"/>
      <c r="BLD2183" s="89"/>
      <c r="BLE2183" s="89"/>
      <c r="BLF2183" s="89"/>
      <c r="BLG2183" s="89"/>
      <c r="BLH2183" s="89"/>
      <c r="BLI2183" s="89"/>
      <c r="BLJ2183" s="89"/>
      <c r="BLK2183" s="89"/>
      <c r="BLL2183" s="89"/>
      <c r="BLM2183" s="89"/>
      <c r="BLN2183" s="89"/>
      <c r="BLO2183" s="89"/>
      <c r="BLP2183" s="89"/>
      <c r="BLQ2183" s="89"/>
      <c r="BLR2183" s="89"/>
      <c r="BLS2183" s="89"/>
      <c r="BLT2183" s="89"/>
      <c r="BLU2183" s="89"/>
      <c r="BLV2183" s="89"/>
      <c r="BLW2183" s="89"/>
      <c r="BLX2183" s="89"/>
      <c r="BLY2183" s="89"/>
      <c r="BLZ2183" s="89"/>
      <c r="BMA2183" s="89"/>
      <c r="BMB2183" s="89"/>
      <c r="BMC2183" s="89"/>
      <c r="BMD2183" s="89"/>
      <c r="BME2183" s="89"/>
      <c r="BMF2183" s="89"/>
      <c r="BMG2183" s="89"/>
      <c r="BMH2183" s="89"/>
      <c r="BMI2183" s="89"/>
      <c r="BMJ2183" s="89"/>
      <c r="BMK2183" s="89"/>
      <c r="BML2183" s="89"/>
      <c r="BMM2183" s="89"/>
      <c r="BMN2183" s="89"/>
      <c r="BMO2183" s="89"/>
      <c r="BMP2183" s="89"/>
      <c r="BMQ2183" s="89"/>
      <c r="BMR2183" s="89"/>
      <c r="BMS2183" s="89"/>
      <c r="BMT2183" s="89"/>
      <c r="BMU2183" s="89"/>
      <c r="BMV2183" s="89"/>
      <c r="BMW2183" s="89"/>
      <c r="BMX2183" s="89"/>
      <c r="BMY2183" s="89"/>
      <c r="BMZ2183" s="89"/>
      <c r="BNA2183" s="89"/>
      <c r="BNB2183" s="89"/>
      <c r="BNC2183" s="89"/>
      <c r="BND2183" s="89"/>
      <c r="BNE2183" s="89"/>
      <c r="BNF2183" s="89"/>
      <c r="BNG2183" s="89"/>
      <c r="BNH2183" s="89"/>
      <c r="BNI2183" s="89"/>
      <c r="BNJ2183" s="89"/>
      <c r="BNK2183" s="89"/>
      <c r="BNL2183" s="89"/>
      <c r="BNM2183" s="89"/>
      <c r="BNN2183" s="89"/>
      <c r="BNO2183" s="89"/>
      <c r="BNP2183" s="89"/>
      <c r="BNQ2183" s="89"/>
      <c r="BNR2183" s="89"/>
      <c r="BNS2183" s="89"/>
      <c r="BNT2183" s="89"/>
      <c r="BNU2183" s="89"/>
      <c r="BNV2183" s="89"/>
      <c r="BNW2183" s="89"/>
      <c r="BNX2183" s="89"/>
      <c r="BNY2183" s="89"/>
      <c r="BNZ2183" s="89"/>
      <c r="BOA2183" s="89"/>
      <c r="BOB2183" s="89"/>
      <c r="BOC2183" s="89"/>
      <c r="BOD2183" s="89"/>
      <c r="BOE2183" s="89"/>
      <c r="BOF2183" s="89"/>
      <c r="BOG2183" s="89"/>
      <c r="BOH2183" s="89"/>
      <c r="BOI2183" s="89"/>
      <c r="BOJ2183" s="89"/>
      <c r="BOK2183" s="89"/>
      <c r="BOL2183" s="89"/>
      <c r="BOM2183" s="89"/>
      <c r="BON2183" s="89"/>
      <c r="BOO2183" s="89"/>
      <c r="BOP2183" s="89"/>
      <c r="BOQ2183" s="89"/>
      <c r="BOR2183" s="89"/>
      <c r="BOS2183" s="89"/>
      <c r="BOT2183" s="89"/>
      <c r="BOU2183" s="89"/>
      <c r="BOV2183" s="89"/>
      <c r="BOW2183" s="89"/>
      <c r="BOX2183" s="89"/>
      <c r="BOY2183" s="89"/>
      <c r="BOZ2183" s="89"/>
      <c r="BPA2183" s="89"/>
      <c r="BPB2183" s="89"/>
      <c r="BPC2183" s="89"/>
      <c r="BPD2183" s="89"/>
      <c r="BPE2183" s="89"/>
      <c r="BPF2183" s="89"/>
      <c r="BPG2183" s="89"/>
      <c r="BPH2183" s="89"/>
      <c r="BPI2183" s="89"/>
      <c r="BPJ2183" s="89"/>
      <c r="BPK2183" s="89"/>
      <c r="BPL2183" s="89"/>
      <c r="BPM2183" s="89"/>
      <c r="BPN2183" s="89"/>
      <c r="BPO2183" s="89"/>
      <c r="BPP2183" s="89"/>
      <c r="BPQ2183" s="89"/>
      <c r="BPR2183" s="89"/>
      <c r="BPS2183" s="89"/>
      <c r="BPT2183" s="89"/>
      <c r="BPU2183" s="89"/>
      <c r="BPV2183" s="89"/>
      <c r="BPW2183" s="89"/>
      <c r="BPX2183" s="89"/>
      <c r="BPY2183" s="89"/>
      <c r="BPZ2183" s="89"/>
      <c r="BQA2183" s="89"/>
      <c r="BQB2183" s="89"/>
      <c r="BQC2183" s="89"/>
      <c r="BQD2183" s="89"/>
      <c r="BQE2183" s="89"/>
      <c r="BQF2183" s="89"/>
      <c r="BQG2183" s="89"/>
      <c r="BQH2183" s="89"/>
      <c r="BQI2183" s="89"/>
      <c r="BQJ2183" s="89"/>
      <c r="BQK2183" s="89"/>
      <c r="BQL2183" s="89"/>
      <c r="BQM2183" s="89"/>
      <c r="BQN2183" s="89"/>
      <c r="BQO2183" s="89"/>
      <c r="BQP2183" s="89"/>
      <c r="BQQ2183" s="89"/>
      <c r="BQR2183" s="89"/>
      <c r="BQS2183" s="89"/>
      <c r="BQT2183" s="89"/>
      <c r="BQU2183" s="89"/>
      <c r="BQV2183" s="89"/>
      <c r="BQW2183" s="89"/>
      <c r="BQX2183" s="89"/>
      <c r="BQY2183" s="89"/>
      <c r="BQZ2183" s="89"/>
      <c r="BRA2183" s="89"/>
      <c r="BRB2183" s="89"/>
      <c r="BRC2183" s="89"/>
      <c r="BRD2183" s="89"/>
      <c r="BRE2183" s="89"/>
      <c r="BRF2183" s="89"/>
      <c r="BRG2183" s="89"/>
      <c r="BRH2183" s="89"/>
      <c r="BRI2183" s="89"/>
      <c r="BRJ2183" s="89"/>
      <c r="BRK2183" s="89"/>
      <c r="BRL2183" s="89"/>
      <c r="BRM2183" s="89"/>
      <c r="BRN2183" s="89"/>
      <c r="BRO2183" s="89"/>
      <c r="BRP2183" s="89"/>
      <c r="BRQ2183" s="89"/>
      <c r="BRR2183" s="89"/>
      <c r="BRS2183" s="89"/>
      <c r="BRT2183" s="89"/>
      <c r="BRU2183" s="89"/>
      <c r="BRV2183" s="89"/>
      <c r="BRW2183" s="89"/>
      <c r="BRX2183" s="89"/>
      <c r="BRY2183" s="89"/>
      <c r="BRZ2183" s="89"/>
      <c r="BSA2183" s="89"/>
      <c r="BSB2183" s="89"/>
      <c r="BSC2183" s="89"/>
      <c r="BSD2183" s="89"/>
      <c r="BSE2183" s="89"/>
      <c r="BSF2183" s="89"/>
      <c r="BSG2183" s="89"/>
      <c r="BSH2183" s="89"/>
      <c r="BSI2183" s="89"/>
      <c r="BSJ2183" s="89"/>
      <c r="BSK2183" s="89"/>
      <c r="BSL2183" s="89"/>
      <c r="BSM2183" s="89"/>
      <c r="BSN2183" s="89"/>
      <c r="BSO2183" s="89"/>
      <c r="BSP2183" s="89"/>
      <c r="BSQ2183" s="89"/>
      <c r="BSR2183" s="89"/>
      <c r="BSS2183" s="89"/>
      <c r="BST2183" s="89"/>
      <c r="BSU2183" s="89"/>
      <c r="BSV2183" s="89"/>
      <c r="BSW2183" s="89"/>
      <c r="BSX2183" s="89"/>
      <c r="BSY2183" s="89"/>
      <c r="BSZ2183" s="89"/>
      <c r="BTA2183" s="89"/>
      <c r="BTB2183" s="89"/>
      <c r="BTC2183" s="89"/>
      <c r="BTD2183" s="89"/>
      <c r="BTE2183" s="89"/>
      <c r="BTF2183" s="89"/>
      <c r="BTG2183" s="89"/>
      <c r="BTH2183" s="89"/>
      <c r="BTI2183" s="89"/>
      <c r="BTJ2183" s="89"/>
      <c r="BTK2183" s="89"/>
      <c r="BTL2183" s="89"/>
      <c r="BTM2183" s="89"/>
      <c r="BTN2183" s="89"/>
      <c r="BTO2183" s="89"/>
      <c r="BTP2183" s="89"/>
      <c r="BTQ2183" s="89"/>
      <c r="BTR2183" s="89"/>
      <c r="BTS2183" s="89"/>
      <c r="BTT2183" s="89"/>
      <c r="BTU2183" s="89"/>
      <c r="BTV2183" s="89"/>
      <c r="BTW2183" s="89"/>
      <c r="BTX2183" s="89"/>
      <c r="BTY2183" s="89"/>
      <c r="BTZ2183" s="89"/>
      <c r="BUA2183" s="89"/>
      <c r="BUB2183" s="89"/>
      <c r="BUC2183" s="89"/>
      <c r="BUD2183" s="89"/>
      <c r="BUE2183" s="89"/>
      <c r="BUF2183" s="89"/>
      <c r="BUG2183" s="89"/>
      <c r="BUH2183" s="89"/>
      <c r="BUI2183" s="89"/>
      <c r="BUJ2183" s="89"/>
      <c r="BUK2183" s="89"/>
      <c r="BUL2183" s="89"/>
      <c r="BUM2183" s="89"/>
      <c r="BUN2183" s="89"/>
      <c r="BUO2183" s="89"/>
      <c r="BUP2183" s="89"/>
      <c r="BUQ2183" s="89"/>
      <c r="BUR2183" s="89"/>
      <c r="BUS2183" s="89"/>
      <c r="BUT2183" s="89"/>
      <c r="BUU2183" s="89"/>
      <c r="BUV2183" s="89"/>
      <c r="BUW2183" s="89"/>
      <c r="BUX2183" s="89"/>
      <c r="BUY2183" s="89"/>
      <c r="BUZ2183" s="89"/>
      <c r="BVA2183" s="89"/>
      <c r="BVB2183" s="89"/>
      <c r="BVC2183" s="89"/>
      <c r="BVD2183" s="89"/>
      <c r="BVE2183" s="89"/>
      <c r="BVF2183" s="89"/>
      <c r="BVG2183" s="89"/>
      <c r="BVH2183" s="89"/>
      <c r="BVI2183" s="89"/>
      <c r="BVJ2183" s="89"/>
      <c r="BVK2183" s="89"/>
      <c r="BVL2183" s="89"/>
      <c r="BVM2183" s="89"/>
      <c r="BVN2183" s="89"/>
      <c r="BVO2183" s="89"/>
      <c r="BVP2183" s="89"/>
      <c r="BVQ2183" s="89"/>
      <c r="BVR2183" s="89"/>
      <c r="BVS2183" s="89"/>
      <c r="BVT2183" s="89"/>
      <c r="BVU2183" s="89"/>
      <c r="BVV2183" s="89"/>
      <c r="BVW2183" s="89"/>
      <c r="BVX2183" s="89"/>
      <c r="BVY2183" s="89"/>
      <c r="BVZ2183" s="89"/>
      <c r="BWA2183" s="89"/>
      <c r="BWB2183" s="89"/>
      <c r="BWC2183" s="89"/>
      <c r="BWD2183" s="89"/>
      <c r="BWE2183" s="89"/>
      <c r="BWF2183" s="89"/>
      <c r="BWG2183" s="89"/>
      <c r="BWH2183" s="89"/>
      <c r="BWI2183" s="89"/>
      <c r="BWJ2183" s="89"/>
      <c r="BWK2183" s="89"/>
      <c r="BWL2183" s="89"/>
      <c r="BWM2183" s="89"/>
      <c r="BWN2183" s="89"/>
      <c r="BWO2183" s="89"/>
      <c r="BWP2183" s="89"/>
      <c r="BWQ2183" s="89"/>
      <c r="BWR2183" s="89"/>
      <c r="BWS2183" s="89"/>
      <c r="BWT2183" s="89"/>
      <c r="BWU2183" s="89"/>
      <c r="BWV2183" s="89"/>
      <c r="BWW2183" s="89"/>
      <c r="BWX2183" s="89"/>
      <c r="BWY2183" s="89"/>
      <c r="BWZ2183" s="89"/>
      <c r="BXA2183" s="89"/>
      <c r="BXB2183" s="89"/>
      <c r="BXC2183" s="89"/>
      <c r="BXD2183" s="89"/>
      <c r="BXE2183" s="89"/>
      <c r="BXF2183" s="89"/>
      <c r="BXG2183" s="89"/>
      <c r="BXH2183" s="89"/>
      <c r="BXI2183" s="89"/>
      <c r="BXJ2183" s="89"/>
      <c r="BXK2183" s="89"/>
      <c r="BXL2183" s="89"/>
      <c r="BXM2183" s="89"/>
      <c r="BXN2183" s="89"/>
      <c r="BXO2183" s="89"/>
      <c r="BXP2183" s="89"/>
      <c r="BXQ2183" s="89"/>
      <c r="BXR2183" s="89"/>
      <c r="BXS2183" s="89"/>
      <c r="BXT2183" s="89"/>
      <c r="BXU2183" s="89"/>
      <c r="BXV2183" s="89"/>
      <c r="BXW2183" s="89"/>
      <c r="BXX2183" s="89"/>
      <c r="BXY2183" s="89"/>
      <c r="BXZ2183" s="89"/>
      <c r="BYA2183" s="89"/>
      <c r="BYB2183" s="89"/>
      <c r="BYC2183" s="89"/>
      <c r="BYD2183" s="89"/>
      <c r="BYE2183" s="89"/>
      <c r="BYF2183" s="89"/>
      <c r="BYG2183" s="89"/>
      <c r="BYH2183" s="89"/>
      <c r="BYI2183" s="89"/>
      <c r="BYJ2183" s="89"/>
      <c r="BYK2183" s="89"/>
      <c r="BYL2183" s="89"/>
      <c r="BYM2183" s="89"/>
      <c r="BYN2183" s="89"/>
      <c r="BYO2183" s="89"/>
      <c r="BYP2183" s="89"/>
      <c r="BYQ2183" s="89"/>
      <c r="BYR2183" s="89"/>
      <c r="BYS2183" s="89"/>
      <c r="BYT2183" s="89"/>
      <c r="BYU2183" s="89"/>
      <c r="BYV2183" s="89"/>
      <c r="BYW2183" s="89"/>
      <c r="BYX2183" s="89"/>
      <c r="BYY2183" s="89"/>
      <c r="BYZ2183" s="89"/>
      <c r="BZA2183" s="89"/>
      <c r="BZB2183" s="89"/>
      <c r="BZC2183" s="89"/>
      <c r="BZD2183" s="89"/>
      <c r="BZE2183" s="89"/>
      <c r="BZF2183" s="89"/>
      <c r="BZG2183" s="89"/>
      <c r="BZH2183" s="89"/>
      <c r="BZI2183" s="89"/>
      <c r="BZJ2183" s="89"/>
      <c r="BZK2183" s="89"/>
      <c r="BZL2183" s="89"/>
      <c r="BZM2183" s="89"/>
      <c r="BZN2183" s="89"/>
      <c r="BZO2183" s="89"/>
      <c r="BZP2183" s="89"/>
      <c r="BZQ2183" s="89"/>
      <c r="BZR2183" s="89"/>
      <c r="BZS2183" s="89"/>
      <c r="BZT2183" s="89"/>
      <c r="BZU2183" s="89"/>
      <c r="BZV2183" s="89"/>
      <c r="BZW2183" s="89"/>
      <c r="BZX2183" s="89"/>
      <c r="BZY2183" s="89"/>
      <c r="BZZ2183" s="89"/>
      <c r="CAA2183" s="89"/>
      <c r="CAB2183" s="89"/>
      <c r="CAC2183" s="89"/>
      <c r="CAD2183" s="89"/>
      <c r="CAE2183" s="89"/>
      <c r="CAF2183" s="89"/>
      <c r="CAG2183" s="89"/>
      <c r="CAH2183" s="89"/>
      <c r="CAI2183" s="89"/>
      <c r="CAJ2183" s="89"/>
      <c r="CAK2183" s="89"/>
      <c r="CAL2183" s="89"/>
      <c r="CAM2183" s="89"/>
      <c r="CAN2183" s="89"/>
      <c r="CAO2183" s="89"/>
      <c r="CAP2183" s="89"/>
      <c r="CAQ2183" s="89"/>
      <c r="CAR2183" s="89"/>
      <c r="CAS2183" s="89"/>
      <c r="CAT2183" s="89"/>
      <c r="CAU2183" s="89"/>
      <c r="CAV2183" s="89"/>
      <c r="CAW2183" s="89"/>
      <c r="CAX2183" s="89"/>
      <c r="CAY2183" s="89"/>
      <c r="CAZ2183" s="89"/>
      <c r="CBA2183" s="89"/>
      <c r="CBB2183" s="89"/>
      <c r="CBC2183" s="89"/>
      <c r="CBD2183" s="89"/>
      <c r="CBE2183" s="89"/>
      <c r="CBF2183" s="89"/>
      <c r="CBG2183" s="89"/>
      <c r="CBH2183" s="89"/>
      <c r="CBI2183" s="89"/>
      <c r="CBJ2183" s="89"/>
      <c r="CBK2183" s="89"/>
      <c r="CBL2183" s="89"/>
      <c r="CBM2183" s="89"/>
      <c r="CBN2183" s="89"/>
      <c r="CBO2183" s="89"/>
      <c r="CBP2183" s="89"/>
      <c r="CBQ2183" s="89"/>
      <c r="CBR2183" s="89"/>
      <c r="CBS2183" s="89"/>
      <c r="CBT2183" s="89"/>
      <c r="CBU2183" s="89"/>
      <c r="CBV2183" s="89"/>
      <c r="CBW2183" s="89"/>
      <c r="CBX2183" s="89"/>
      <c r="CBY2183" s="89"/>
      <c r="CBZ2183" s="89"/>
      <c r="CCA2183" s="89"/>
      <c r="CCB2183" s="89"/>
      <c r="CCC2183" s="89"/>
      <c r="CCD2183" s="89"/>
      <c r="CCE2183" s="89"/>
      <c r="CCF2183" s="89"/>
      <c r="CCG2183" s="89"/>
      <c r="CCH2183" s="89"/>
      <c r="CCI2183" s="89"/>
      <c r="CCJ2183" s="89"/>
      <c r="CCK2183" s="89"/>
      <c r="CCL2183" s="89"/>
      <c r="CCM2183" s="89"/>
      <c r="CCN2183" s="89"/>
      <c r="CCO2183" s="89"/>
      <c r="CCP2183" s="89"/>
      <c r="CCQ2183" s="89"/>
      <c r="CCR2183" s="89"/>
      <c r="CCS2183" s="89"/>
      <c r="CCT2183" s="89"/>
      <c r="CCU2183" s="89"/>
      <c r="CCV2183" s="89"/>
      <c r="CCW2183" s="89"/>
      <c r="CCX2183" s="89"/>
      <c r="CCY2183" s="89"/>
      <c r="CCZ2183" s="89"/>
      <c r="CDA2183" s="89"/>
      <c r="CDB2183" s="89"/>
      <c r="CDC2183" s="89"/>
      <c r="CDD2183" s="89"/>
      <c r="CDE2183" s="89"/>
      <c r="CDF2183" s="89"/>
      <c r="CDG2183" s="89"/>
      <c r="CDH2183" s="89"/>
      <c r="CDI2183" s="89"/>
      <c r="CDJ2183" s="89"/>
      <c r="CDK2183" s="89"/>
      <c r="CDL2183" s="89"/>
      <c r="CDM2183" s="89"/>
      <c r="CDN2183" s="89"/>
      <c r="CDO2183" s="89"/>
      <c r="CDP2183" s="89"/>
      <c r="CDQ2183" s="89"/>
      <c r="CDR2183" s="89"/>
      <c r="CDS2183" s="89"/>
      <c r="CDT2183" s="89"/>
      <c r="CDU2183" s="89"/>
      <c r="CDV2183" s="89"/>
      <c r="CDW2183" s="89"/>
      <c r="CDX2183" s="89"/>
      <c r="CDY2183" s="89"/>
      <c r="CDZ2183" s="89"/>
      <c r="CEA2183" s="89"/>
      <c r="CEB2183" s="89"/>
      <c r="CEC2183" s="89"/>
      <c r="CED2183" s="89"/>
      <c r="CEE2183" s="89"/>
      <c r="CEF2183" s="89"/>
      <c r="CEG2183" s="89"/>
      <c r="CEH2183" s="89"/>
      <c r="CEI2183" s="89"/>
      <c r="CEJ2183" s="89"/>
      <c r="CEK2183" s="89"/>
      <c r="CEL2183" s="89"/>
      <c r="CEM2183" s="89"/>
      <c r="CEN2183" s="89"/>
      <c r="CEO2183" s="89"/>
      <c r="CEP2183" s="89"/>
      <c r="CEQ2183" s="89"/>
      <c r="CER2183" s="89"/>
      <c r="CES2183" s="89"/>
      <c r="CET2183" s="89"/>
      <c r="CEU2183" s="89"/>
      <c r="CEV2183" s="89"/>
      <c r="CEW2183" s="89"/>
      <c r="CEX2183" s="89"/>
      <c r="CEY2183" s="89"/>
      <c r="CEZ2183" s="89"/>
      <c r="CFA2183" s="89"/>
      <c r="CFB2183" s="89"/>
      <c r="CFC2183" s="89"/>
      <c r="CFD2183" s="89"/>
      <c r="CFE2183" s="89"/>
      <c r="CFF2183" s="89"/>
      <c r="CFG2183" s="89"/>
      <c r="CFH2183" s="89"/>
      <c r="CFI2183" s="89"/>
      <c r="CFJ2183" s="89"/>
      <c r="CFK2183" s="89"/>
      <c r="CFL2183" s="89"/>
      <c r="CFM2183" s="89"/>
      <c r="CFN2183" s="89"/>
      <c r="CFO2183" s="89"/>
      <c r="CFP2183" s="89"/>
      <c r="CFQ2183" s="89"/>
      <c r="CFR2183" s="89"/>
      <c r="CFS2183" s="89"/>
      <c r="CFT2183" s="89"/>
      <c r="CFU2183" s="89"/>
      <c r="CFV2183" s="89"/>
      <c r="CFW2183" s="89"/>
      <c r="CFX2183" s="89"/>
      <c r="CFY2183" s="89"/>
      <c r="CFZ2183" s="89"/>
      <c r="CGA2183" s="89"/>
      <c r="CGB2183" s="89"/>
      <c r="CGC2183" s="89"/>
      <c r="CGD2183" s="89"/>
      <c r="CGE2183" s="89"/>
      <c r="CGF2183" s="89"/>
      <c r="CGG2183" s="89"/>
      <c r="CGH2183" s="89"/>
      <c r="CGI2183" s="89"/>
      <c r="CGJ2183" s="89"/>
      <c r="CGK2183" s="89"/>
      <c r="CGL2183" s="89"/>
      <c r="CGM2183" s="89"/>
      <c r="CGN2183" s="89"/>
      <c r="CGO2183" s="89"/>
      <c r="CGP2183" s="89"/>
      <c r="CGQ2183" s="89"/>
      <c r="CGR2183" s="89"/>
      <c r="CGS2183" s="89"/>
      <c r="CGT2183" s="89"/>
      <c r="CGU2183" s="89"/>
      <c r="CGV2183" s="89"/>
      <c r="CGW2183" s="89"/>
      <c r="CGX2183" s="89"/>
      <c r="CGY2183" s="89"/>
      <c r="CGZ2183" s="89"/>
      <c r="CHA2183" s="89"/>
      <c r="CHB2183" s="89"/>
      <c r="CHC2183" s="89"/>
      <c r="CHD2183" s="89"/>
      <c r="CHE2183" s="89"/>
      <c r="CHF2183" s="89"/>
      <c r="CHG2183" s="89"/>
      <c r="CHH2183" s="89"/>
      <c r="CHI2183" s="89"/>
      <c r="CHJ2183" s="89"/>
      <c r="CHK2183" s="89"/>
      <c r="CHL2183" s="89"/>
      <c r="CHM2183" s="89"/>
      <c r="CHN2183" s="89"/>
      <c r="CHO2183" s="89"/>
      <c r="CHP2183" s="89"/>
      <c r="CHQ2183" s="89"/>
      <c r="CHR2183" s="89"/>
      <c r="CHS2183" s="89"/>
      <c r="CHT2183" s="89"/>
      <c r="CHU2183" s="89"/>
      <c r="CHV2183" s="89"/>
      <c r="CHW2183" s="89"/>
      <c r="CHX2183" s="89"/>
      <c r="CHY2183" s="89"/>
      <c r="CHZ2183" s="89"/>
      <c r="CIA2183" s="89"/>
      <c r="CIB2183" s="89"/>
      <c r="CIC2183" s="89"/>
      <c r="CID2183" s="89"/>
      <c r="CIE2183" s="89"/>
      <c r="CIF2183" s="89"/>
      <c r="CIG2183" s="89"/>
      <c r="CIH2183" s="89"/>
      <c r="CII2183" s="89"/>
      <c r="CIJ2183" s="89"/>
      <c r="CIK2183" s="89"/>
      <c r="CIL2183" s="89"/>
      <c r="CIM2183" s="89"/>
      <c r="CIN2183" s="89"/>
      <c r="CIO2183" s="89"/>
      <c r="CIP2183" s="89"/>
      <c r="CIQ2183" s="89"/>
      <c r="CIR2183" s="89"/>
      <c r="CIS2183" s="89"/>
      <c r="CIT2183" s="89"/>
      <c r="CIU2183" s="89"/>
      <c r="CIV2183" s="89"/>
      <c r="CIW2183" s="89"/>
      <c r="CIX2183" s="89"/>
      <c r="CIY2183" s="89"/>
      <c r="CIZ2183" s="89"/>
      <c r="CJA2183" s="89"/>
      <c r="CJB2183" s="89"/>
      <c r="CJC2183" s="89"/>
      <c r="CJD2183" s="89"/>
      <c r="CJE2183" s="89"/>
      <c r="CJF2183" s="89"/>
      <c r="CJG2183" s="89"/>
      <c r="CJH2183" s="89"/>
      <c r="CJI2183" s="89"/>
      <c r="CJJ2183" s="89"/>
      <c r="CJK2183" s="89"/>
      <c r="CJL2183" s="89"/>
      <c r="CJM2183" s="89"/>
      <c r="CJN2183" s="89"/>
      <c r="CJO2183" s="89"/>
      <c r="CJP2183" s="89"/>
      <c r="CJQ2183" s="89"/>
      <c r="CJR2183" s="89"/>
      <c r="CJS2183" s="89"/>
      <c r="CJT2183" s="89"/>
      <c r="CJU2183" s="89"/>
      <c r="CJV2183" s="89"/>
      <c r="CJW2183" s="89"/>
      <c r="CJX2183" s="89"/>
      <c r="CJY2183" s="89"/>
      <c r="CJZ2183" s="89"/>
      <c r="CKA2183" s="89"/>
      <c r="CKB2183" s="89"/>
      <c r="CKC2183" s="89"/>
      <c r="CKD2183" s="89"/>
      <c r="CKE2183" s="89"/>
      <c r="CKF2183" s="89"/>
      <c r="CKG2183" s="89"/>
      <c r="CKH2183" s="89"/>
      <c r="CKI2183" s="89"/>
      <c r="CKJ2183" s="89"/>
      <c r="CKK2183" s="89"/>
      <c r="CKL2183" s="89"/>
      <c r="CKM2183" s="89"/>
      <c r="CKN2183" s="89"/>
      <c r="CKO2183" s="89"/>
      <c r="CKP2183" s="89"/>
      <c r="CKQ2183" s="89"/>
      <c r="CKR2183" s="89"/>
      <c r="CKS2183" s="89"/>
      <c r="CKT2183" s="89"/>
      <c r="CKU2183" s="89"/>
      <c r="CKV2183" s="89"/>
      <c r="CKW2183" s="89"/>
      <c r="CKX2183" s="89"/>
      <c r="CKY2183" s="89"/>
      <c r="CKZ2183" s="89"/>
      <c r="CLA2183" s="89"/>
      <c r="CLB2183" s="89"/>
      <c r="CLC2183" s="89"/>
      <c r="CLD2183" s="89"/>
      <c r="CLE2183" s="89"/>
      <c r="CLF2183" s="89"/>
      <c r="CLG2183" s="89"/>
      <c r="CLH2183" s="89"/>
      <c r="CLI2183" s="89"/>
      <c r="CLJ2183" s="89"/>
      <c r="CLK2183" s="89"/>
      <c r="CLL2183" s="89"/>
      <c r="CLM2183" s="89"/>
      <c r="CLN2183" s="89"/>
      <c r="CLO2183" s="89"/>
      <c r="CLP2183" s="89"/>
      <c r="CLQ2183" s="89"/>
      <c r="CLR2183" s="89"/>
      <c r="CLS2183" s="89"/>
      <c r="CLT2183" s="89"/>
      <c r="CLU2183" s="89"/>
      <c r="CLV2183" s="89"/>
      <c r="CLW2183" s="89"/>
      <c r="CLX2183" s="89"/>
      <c r="CLY2183" s="89"/>
      <c r="CLZ2183" s="89"/>
      <c r="CMA2183" s="89"/>
      <c r="CMB2183" s="89"/>
      <c r="CMC2183" s="89"/>
      <c r="CMD2183" s="89"/>
      <c r="CME2183" s="89"/>
      <c r="CMF2183" s="89"/>
      <c r="CMG2183" s="89"/>
      <c r="CMH2183" s="89"/>
      <c r="CMI2183" s="89"/>
      <c r="CMJ2183" s="89"/>
      <c r="CMK2183" s="89"/>
      <c r="CML2183" s="89"/>
      <c r="CMM2183" s="89"/>
      <c r="CMN2183" s="89"/>
      <c r="CMO2183" s="89"/>
      <c r="CMP2183" s="89"/>
      <c r="CMQ2183" s="89"/>
      <c r="CMR2183" s="89"/>
      <c r="CMS2183" s="89"/>
      <c r="CMT2183" s="89"/>
      <c r="CMU2183" s="89"/>
      <c r="CMV2183" s="89"/>
      <c r="CMW2183" s="89"/>
      <c r="CMX2183" s="89"/>
      <c r="CMY2183" s="89"/>
      <c r="CMZ2183" s="89"/>
      <c r="CNA2183" s="89"/>
      <c r="CNB2183" s="89"/>
      <c r="CNC2183" s="89"/>
      <c r="CND2183" s="89"/>
      <c r="CNE2183" s="89"/>
      <c r="CNF2183" s="89"/>
      <c r="CNG2183" s="89"/>
      <c r="CNH2183" s="89"/>
      <c r="CNI2183" s="89"/>
      <c r="CNJ2183" s="89"/>
      <c r="CNK2183" s="89"/>
      <c r="CNL2183" s="89"/>
      <c r="CNM2183" s="89"/>
      <c r="CNN2183" s="89"/>
      <c r="CNO2183" s="89"/>
      <c r="CNP2183" s="89"/>
      <c r="CNQ2183" s="89"/>
      <c r="CNR2183" s="89"/>
      <c r="CNS2183" s="89"/>
      <c r="CNT2183" s="89"/>
      <c r="CNU2183" s="89"/>
      <c r="CNV2183" s="89"/>
      <c r="CNW2183" s="89"/>
      <c r="CNX2183" s="89"/>
      <c r="CNY2183" s="89"/>
      <c r="CNZ2183" s="89"/>
      <c r="COA2183" s="89"/>
      <c r="COB2183" s="89"/>
      <c r="COC2183" s="89"/>
      <c r="COD2183" s="89"/>
      <c r="COE2183" s="89"/>
      <c r="COF2183" s="89"/>
      <c r="COG2183" s="89"/>
      <c r="COH2183" s="89"/>
      <c r="COI2183" s="89"/>
      <c r="COJ2183" s="89"/>
      <c r="COK2183" s="89"/>
      <c r="COL2183" s="89"/>
      <c r="COM2183" s="89"/>
      <c r="CON2183" s="89"/>
      <c r="COO2183" s="89"/>
      <c r="COP2183" s="89"/>
      <c r="COQ2183" s="89"/>
      <c r="COR2183" s="89"/>
      <c r="COS2183" s="89"/>
      <c r="COT2183" s="89"/>
      <c r="COU2183" s="89"/>
      <c r="COV2183" s="89"/>
      <c r="COW2183" s="89"/>
      <c r="COX2183" s="89"/>
      <c r="COY2183" s="89"/>
      <c r="COZ2183" s="89"/>
      <c r="CPA2183" s="89"/>
      <c r="CPB2183" s="89"/>
      <c r="CPC2183" s="89"/>
      <c r="CPD2183" s="89"/>
      <c r="CPE2183" s="89"/>
      <c r="CPF2183" s="89"/>
      <c r="CPG2183" s="89"/>
      <c r="CPH2183" s="89"/>
      <c r="CPI2183" s="89"/>
      <c r="CPJ2183" s="89"/>
      <c r="CPK2183" s="89"/>
      <c r="CPL2183" s="89"/>
      <c r="CPM2183" s="89"/>
      <c r="CPN2183" s="89"/>
      <c r="CPO2183" s="89"/>
      <c r="CPP2183" s="89"/>
      <c r="CPQ2183" s="89"/>
      <c r="CPR2183" s="89"/>
      <c r="CPS2183" s="89"/>
      <c r="CPT2183" s="89"/>
      <c r="CPU2183" s="89"/>
      <c r="CPV2183" s="89"/>
      <c r="CPW2183" s="89"/>
      <c r="CPX2183" s="89"/>
      <c r="CPY2183" s="89"/>
      <c r="CPZ2183" s="89"/>
      <c r="CQA2183" s="89"/>
      <c r="CQB2183" s="89"/>
      <c r="CQC2183" s="89"/>
      <c r="CQD2183" s="89"/>
      <c r="CQE2183" s="89"/>
      <c r="CQF2183" s="89"/>
      <c r="CQG2183" s="89"/>
      <c r="CQH2183" s="89"/>
      <c r="CQI2183" s="89"/>
      <c r="CQJ2183" s="89"/>
      <c r="CQK2183" s="89"/>
      <c r="CQL2183" s="89"/>
      <c r="CQM2183" s="89"/>
      <c r="CQN2183" s="89"/>
      <c r="CQO2183" s="89"/>
      <c r="CQP2183" s="89"/>
      <c r="CQQ2183" s="89"/>
      <c r="CQR2183" s="89"/>
      <c r="CQS2183" s="89"/>
      <c r="CQT2183" s="89"/>
      <c r="CQU2183" s="89"/>
      <c r="CQV2183" s="89"/>
      <c r="CQW2183" s="89"/>
      <c r="CQX2183" s="89"/>
      <c r="CQY2183" s="89"/>
      <c r="CQZ2183" s="89"/>
      <c r="CRA2183" s="89"/>
      <c r="CRB2183" s="89"/>
      <c r="CRC2183" s="89"/>
      <c r="CRD2183" s="89"/>
      <c r="CRE2183" s="89"/>
      <c r="CRF2183" s="89"/>
      <c r="CRG2183" s="89"/>
      <c r="CRH2183" s="89"/>
      <c r="CRI2183" s="89"/>
      <c r="CRJ2183" s="89"/>
      <c r="CRK2183" s="89"/>
      <c r="CRL2183" s="89"/>
      <c r="CRM2183" s="89"/>
      <c r="CRN2183" s="89"/>
      <c r="CRO2183" s="89"/>
      <c r="CRP2183" s="89"/>
      <c r="CRQ2183" s="89"/>
      <c r="CRR2183" s="89"/>
      <c r="CRS2183" s="89"/>
      <c r="CRT2183" s="89"/>
      <c r="CRU2183" s="89"/>
      <c r="CRV2183" s="89"/>
      <c r="CRW2183" s="89"/>
      <c r="CRX2183" s="89"/>
      <c r="CRY2183" s="89"/>
      <c r="CRZ2183" s="89"/>
      <c r="CSA2183" s="89"/>
      <c r="CSB2183" s="89"/>
      <c r="CSC2183" s="89"/>
      <c r="CSD2183" s="89"/>
      <c r="CSE2183" s="89"/>
      <c r="CSF2183" s="89"/>
      <c r="CSG2183" s="89"/>
      <c r="CSH2183" s="89"/>
      <c r="CSI2183" s="89"/>
      <c r="CSJ2183" s="89"/>
      <c r="CSK2183" s="89"/>
      <c r="CSL2183" s="89"/>
      <c r="CSM2183" s="89"/>
      <c r="CSN2183" s="89"/>
      <c r="CSO2183" s="89"/>
      <c r="CSP2183" s="89"/>
      <c r="CSQ2183" s="89"/>
      <c r="CSR2183" s="89"/>
      <c r="CSS2183" s="89"/>
      <c r="CST2183" s="89"/>
      <c r="CSU2183" s="89"/>
      <c r="CSV2183" s="89"/>
      <c r="CSW2183" s="89"/>
      <c r="CSX2183" s="89"/>
      <c r="CSY2183" s="89"/>
      <c r="CSZ2183" s="89"/>
      <c r="CTA2183" s="89"/>
      <c r="CTB2183" s="89"/>
      <c r="CTC2183" s="89"/>
      <c r="CTD2183" s="89"/>
      <c r="CTE2183" s="89"/>
      <c r="CTF2183" s="89"/>
      <c r="CTG2183" s="89"/>
      <c r="CTH2183" s="89"/>
      <c r="CTI2183" s="89"/>
      <c r="CTJ2183" s="89"/>
      <c r="CTK2183" s="89"/>
      <c r="CTL2183" s="89"/>
      <c r="CTM2183" s="89"/>
      <c r="CTN2183" s="89"/>
      <c r="CTO2183" s="89"/>
      <c r="CTP2183" s="89"/>
      <c r="CTQ2183" s="89"/>
      <c r="CTR2183" s="89"/>
      <c r="CTS2183" s="89"/>
      <c r="CTT2183" s="89"/>
      <c r="CTU2183" s="89"/>
      <c r="CTV2183" s="89"/>
      <c r="CTW2183" s="89"/>
      <c r="CTX2183" s="89"/>
      <c r="CTY2183" s="89"/>
      <c r="CTZ2183" s="89"/>
      <c r="CUA2183" s="89"/>
      <c r="CUB2183" s="89"/>
      <c r="CUC2183" s="89"/>
      <c r="CUD2183" s="89"/>
      <c r="CUE2183" s="89"/>
      <c r="CUF2183" s="89"/>
      <c r="CUG2183" s="89"/>
      <c r="CUH2183" s="89"/>
      <c r="CUI2183" s="89"/>
      <c r="CUJ2183" s="89"/>
      <c r="CUK2183" s="89"/>
      <c r="CUL2183" s="89"/>
      <c r="CUM2183" s="89"/>
      <c r="CUN2183" s="89"/>
      <c r="CUO2183" s="89"/>
      <c r="CUP2183" s="89"/>
      <c r="CUQ2183" s="89"/>
      <c r="CUR2183" s="89"/>
      <c r="CUS2183" s="89"/>
      <c r="CUT2183" s="89"/>
      <c r="CUU2183" s="89"/>
      <c r="CUV2183" s="89"/>
      <c r="CUW2183" s="89"/>
      <c r="CUX2183" s="89"/>
      <c r="CUY2183" s="89"/>
      <c r="CUZ2183" s="89"/>
      <c r="CVA2183" s="89"/>
      <c r="CVB2183" s="89"/>
      <c r="CVC2183" s="89"/>
      <c r="CVD2183" s="89"/>
      <c r="CVE2183" s="89"/>
      <c r="CVF2183" s="89"/>
      <c r="CVG2183" s="89"/>
      <c r="CVH2183" s="89"/>
      <c r="CVI2183" s="89"/>
      <c r="CVJ2183" s="89"/>
      <c r="CVK2183" s="89"/>
      <c r="CVL2183" s="89"/>
      <c r="CVM2183" s="89"/>
      <c r="CVN2183" s="89"/>
      <c r="CVO2183" s="89"/>
      <c r="CVP2183" s="89"/>
      <c r="CVQ2183" s="89"/>
      <c r="CVR2183" s="89"/>
      <c r="CVS2183" s="89"/>
      <c r="CVT2183" s="89"/>
      <c r="CVU2183" s="89"/>
      <c r="CVV2183" s="89"/>
      <c r="CVW2183" s="89"/>
      <c r="CVX2183" s="89"/>
      <c r="CVY2183" s="89"/>
      <c r="CVZ2183" s="89"/>
      <c r="CWA2183" s="89"/>
      <c r="CWB2183" s="89"/>
      <c r="CWC2183" s="89"/>
      <c r="CWD2183" s="89"/>
      <c r="CWE2183" s="89"/>
      <c r="CWF2183" s="89"/>
      <c r="CWG2183" s="89"/>
      <c r="CWH2183" s="89"/>
      <c r="CWI2183" s="89"/>
      <c r="CWJ2183" s="89"/>
      <c r="CWK2183" s="89"/>
      <c r="CWL2183" s="89"/>
      <c r="CWM2183" s="89"/>
      <c r="CWN2183" s="89"/>
      <c r="CWO2183" s="89"/>
      <c r="CWP2183" s="89"/>
      <c r="CWQ2183" s="89"/>
      <c r="CWR2183" s="89"/>
      <c r="CWS2183" s="89"/>
      <c r="CWT2183" s="89"/>
      <c r="CWU2183" s="89"/>
      <c r="CWV2183" s="89"/>
      <c r="CWW2183" s="89"/>
      <c r="CWX2183" s="89"/>
      <c r="CWY2183" s="89"/>
      <c r="CWZ2183" s="89"/>
      <c r="CXA2183" s="89"/>
      <c r="CXB2183" s="89"/>
      <c r="CXC2183" s="89"/>
      <c r="CXD2183" s="89"/>
      <c r="CXE2183" s="89"/>
      <c r="CXF2183" s="89"/>
      <c r="CXG2183" s="89"/>
      <c r="CXH2183" s="89"/>
      <c r="CXI2183" s="89"/>
      <c r="CXJ2183" s="89"/>
      <c r="CXK2183" s="89"/>
      <c r="CXL2183" s="89"/>
      <c r="CXM2183" s="89"/>
      <c r="CXN2183" s="89"/>
      <c r="CXO2183" s="89"/>
      <c r="CXP2183" s="89"/>
      <c r="CXQ2183" s="89"/>
      <c r="CXR2183" s="89"/>
      <c r="CXS2183" s="89"/>
      <c r="CXT2183" s="89"/>
      <c r="CXU2183" s="89"/>
      <c r="CXV2183" s="89"/>
      <c r="CXW2183" s="89"/>
      <c r="CXX2183" s="89"/>
      <c r="CXY2183" s="89"/>
      <c r="CXZ2183" s="89"/>
      <c r="CYA2183" s="89"/>
      <c r="CYB2183" s="89"/>
      <c r="CYC2183" s="89"/>
      <c r="CYD2183" s="89"/>
      <c r="CYE2183" s="89"/>
      <c r="CYF2183" s="89"/>
      <c r="CYG2183" s="89"/>
      <c r="CYH2183" s="89"/>
      <c r="CYI2183" s="89"/>
      <c r="CYJ2183" s="89"/>
      <c r="CYK2183" s="89"/>
      <c r="CYL2183" s="89"/>
      <c r="CYM2183" s="89"/>
      <c r="CYN2183" s="89"/>
      <c r="CYO2183" s="89"/>
      <c r="CYP2183" s="89"/>
      <c r="CYQ2183" s="89"/>
      <c r="CYR2183" s="89"/>
      <c r="CYS2183" s="89"/>
      <c r="CYT2183" s="89"/>
      <c r="CYU2183" s="89"/>
      <c r="CYV2183" s="89"/>
      <c r="CYW2183" s="89"/>
      <c r="CYX2183" s="89"/>
      <c r="CYY2183" s="89"/>
      <c r="CYZ2183" s="89"/>
      <c r="CZA2183" s="89"/>
      <c r="CZB2183" s="89"/>
      <c r="CZC2183" s="89"/>
      <c r="CZD2183" s="89"/>
      <c r="CZE2183" s="89"/>
      <c r="CZF2183" s="89"/>
      <c r="CZG2183" s="89"/>
      <c r="CZH2183" s="89"/>
      <c r="CZI2183" s="89"/>
      <c r="CZJ2183" s="89"/>
      <c r="CZK2183" s="89"/>
      <c r="CZL2183" s="89"/>
      <c r="CZM2183" s="89"/>
      <c r="CZN2183" s="89"/>
      <c r="CZO2183" s="89"/>
      <c r="CZP2183" s="89"/>
      <c r="CZQ2183" s="89"/>
      <c r="CZR2183" s="89"/>
      <c r="CZS2183" s="89"/>
      <c r="CZT2183" s="89"/>
      <c r="CZU2183" s="89"/>
      <c r="CZV2183" s="89"/>
      <c r="CZW2183" s="89"/>
      <c r="CZX2183" s="89"/>
      <c r="CZY2183" s="89"/>
      <c r="CZZ2183" s="89"/>
      <c r="DAA2183" s="89"/>
      <c r="DAB2183" s="89"/>
      <c r="DAC2183" s="89"/>
      <c r="DAD2183" s="89"/>
      <c r="DAE2183" s="89"/>
      <c r="DAF2183" s="89"/>
      <c r="DAG2183" s="89"/>
      <c r="DAH2183" s="89"/>
      <c r="DAI2183" s="89"/>
      <c r="DAJ2183" s="89"/>
      <c r="DAK2183" s="89"/>
      <c r="DAL2183" s="89"/>
      <c r="DAM2183" s="89"/>
      <c r="DAN2183" s="89"/>
      <c r="DAO2183" s="89"/>
      <c r="DAP2183" s="89"/>
      <c r="DAQ2183" s="89"/>
      <c r="DAR2183" s="89"/>
      <c r="DAS2183" s="89"/>
      <c r="DAT2183" s="89"/>
      <c r="DAU2183" s="89"/>
      <c r="DAV2183" s="89"/>
      <c r="DAW2183" s="89"/>
      <c r="DAX2183" s="89"/>
      <c r="DAY2183" s="89"/>
      <c r="DAZ2183" s="89"/>
      <c r="DBA2183" s="89"/>
      <c r="DBB2183" s="89"/>
      <c r="DBC2183" s="89"/>
      <c r="DBD2183" s="89"/>
      <c r="DBE2183" s="89"/>
      <c r="DBF2183" s="89"/>
      <c r="DBG2183" s="89"/>
      <c r="DBH2183" s="89"/>
      <c r="DBI2183" s="89"/>
      <c r="DBJ2183" s="89"/>
      <c r="DBK2183" s="89"/>
      <c r="DBL2183" s="89"/>
      <c r="DBM2183" s="89"/>
      <c r="DBN2183" s="89"/>
      <c r="DBO2183" s="89"/>
      <c r="DBP2183" s="89"/>
      <c r="DBQ2183" s="89"/>
      <c r="DBR2183" s="89"/>
      <c r="DBS2183" s="89"/>
      <c r="DBT2183" s="89"/>
      <c r="DBU2183" s="89"/>
      <c r="DBV2183" s="89"/>
      <c r="DBW2183" s="89"/>
      <c r="DBX2183" s="89"/>
      <c r="DBY2183" s="89"/>
      <c r="DBZ2183" s="89"/>
      <c r="DCA2183" s="89"/>
      <c r="DCB2183" s="89"/>
      <c r="DCC2183" s="89"/>
      <c r="DCD2183" s="89"/>
      <c r="DCE2183" s="89"/>
      <c r="DCF2183" s="89"/>
      <c r="DCG2183" s="89"/>
      <c r="DCH2183" s="89"/>
      <c r="DCI2183" s="89"/>
      <c r="DCJ2183" s="89"/>
      <c r="DCK2183" s="89"/>
      <c r="DCL2183" s="89"/>
      <c r="DCM2183" s="89"/>
      <c r="DCN2183" s="89"/>
      <c r="DCO2183" s="89"/>
      <c r="DCP2183" s="89"/>
      <c r="DCQ2183" s="89"/>
      <c r="DCR2183" s="89"/>
      <c r="DCS2183" s="89"/>
      <c r="DCT2183" s="89"/>
      <c r="DCU2183" s="89"/>
      <c r="DCV2183" s="89"/>
      <c r="DCW2183" s="89"/>
      <c r="DCX2183" s="89"/>
      <c r="DCY2183" s="89"/>
      <c r="DCZ2183" s="89"/>
      <c r="DDA2183" s="89"/>
      <c r="DDB2183" s="89"/>
      <c r="DDC2183" s="89"/>
      <c r="DDD2183" s="89"/>
      <c r="DDE2183" s="89"/>
      <c r="DDF2183" s="89"/>
      <c r="DDG2183" s="89"/>
      <c r="DDH2183" s="89"/>
      <c r="DDI2183" s="89"/>
      <c r="DDJ2183" s="89"/>
      <c r="DDK2183" s="89"/>
      <c r="DDL2183" s="89"/>
      <c r="DDM2183" s="89"/>
      <c r="DDN2183" s="89"/>
      <c r="DDO2183" s="89"/>
      <c r="DDP2183" s="89"/>
      <c r="DDQ2183" s="89"/>
      <c r="DDR2183" s="89"/>
      <c r="DDS2183" s="89"/>
      <c r="DDT2183" s="89"/>
      <c r="DDU2183" s="89"/>
      <c r="DDV2183" s="89"/>
      <c r="DDW2183" s="89"/>
      <c r="DDX2183" s="89"/>
      <c r="DDY2183" s="89"/>
      <c r="DDZ2183" s="89"/>
      <c r="DEA2183" s="89"/>
      <c r="DEB2183" s="89"/>
      <c r="DEC2183" s="89"/>
      <c r="DED2183" s="89"/>
      <c r="DEE2183" s="89"/>
      <c r="DEF2183" s="89"/>
      <c r="DEG2183" s="89"/>
      <c r="DEH2183" s="89"/>
      <c r="DEI2183" s="89"/>
      <c r="DEJ2183" s="89"/>
      <c r="DEK2183" s="89"/>
      <c r="DEL2183" s="89"/>
      <c r="DEM2183" s="89"/>
      <c r="DEN2183" s="89"/>
      <c r="DEO2183" s="89"/>
      <c r="DEP2183" s="89"/>
      <c r="DEQ2183" s="89"/>
      <c r="DER2183" s="89"/>
      <c r="DES2183" s="89"/>
      <c r="DET2183" s="89"/>
      <c r="DEU2183" s="89"/>
      <c r="DEV2183" s="89"/>
      <c r="DEW2183" s="89"/>
      <c r="DEX2183" s="89"/>
      <c r="DEY2183" s="89"/>
      <c r="DEZ2183" s="89"/>
      <c r="DFA2183" s="89"/>
      <c r="DFB2183" s="89"/>
      <c r="DFC2183" s="89"/>
      <c r="DFD2183" s="89"/>
      <c r="DFE2183" s="89"/>
      <c r="DFF2183" s="89"/>
      <c r="DFG2183" s="89"/>
      <c r="DFH2183" s="89"/>
      <c r="DFI2183" s="89"/>
      <c r="DFJ2183" s="89"/>
      <c r="DFK2183" s="89"/>
      <c r="DFL2183" s="89"/>
      <c r="DFM2183" s="89"/>
      <c r="DFN2183" s="89"/>
      <c r="DFO2183" s="89"/>
      <c r="DFP2183" s="89"/>
      <c r="DFQ2183" s="89"/>
      <c r="DFR2183" s="89"/>
      <c r="DFS2183" s="89"/>
      <c r="DFT2183" s="89"/>
      <c r="DFU2183" s="89"/>
      <c r="DFV2183" s="89"/>
      <c r="DFW2183" s="89"/>
      <c r="DFX2183" s="89"/>
      <c r="DFY2183" s="89"/>
      <c r="DFZ2183" s="89"/>
      <c r="DGA2183" s="89"/>
      <c r="DGB2183" s="89"/>
      <c r="DGC2183" s="89"/>
      <c r="DGD2183" s="89"/>
      <c r="DGE2183" s="89"/>
      <c r="DGF2183" s="89"/>
      <c r="DGG2183" s="89"/>
      <c r="DGH2183" s="89"/>
      <c r="DGI2183" s="89"/>
      <c r="DGJ2183" s="89"/>
      <c r="DGK2183" s="89"/>
      <c r="DGL2183" s="89"/>
      <c r="DGM2183" s="89"/>
      <c r="DGN2183" s="89"/>
      <c r="DGO2183" s="89"/>
      <c r="DGP2183" s="89"/>
      <c r="DGQ2183" s="89"/>
      <c r="DGR2183" s="89"/>
      <c r="DGS2183" s="89"/>
      <c r="DGT2183" s="89"/>
      <c r="DGU2183" s="89"/>
      <c r="DGV2183" s="89"/>
      <c r="DGW2183" s="89"/>
      <c r="DGX2183" s="89"/>
      <c r="DGY2183" s="89"/>
      <c r="DGZ2183" s="89"/>
      <c r="DHA2183" s="89"/>
      <c r="DHB2183" s="89"/>
      <c r="DHC2183" s="89"/>
      <c r="DHD2183" s="89"/>
      <c r="DHE2183" s="89"/>
      <c r="DHF2183" s="89"/>
      <c r="DHG2183" s="89"/>
      <c r="DHH2183" s="89"/>
      <c r="DHI2183" s="89"/>
      <c r="DHJ2183" s="89"/>
      <c r="DHK2183" s="89"/>
      <c r="DHL2183" s="89"/>
      <c r="DHM2183" s="89"/>
      <c r="DHN2183" s="89"/>
      <c r="DHO2183" s="89"/>
      <c r="DHP2183" s="89"/>
      <c r="DHQ2183" s="89"/>
      <c r="DHR2183" s="89"/>
      <c r="DHS2183" s="89"/>
      <c r="DHT2183" s="89"/>
      <c r="DHU2183" s="89"/>
      <c r="DHV2183" s="89"/>
      <c r="DHW2183" s="89"/>
      <c r="DHX2183" s="89"/>
      <c r="DHY2183" s="89"/>
      <c r="DHZ2183" s="89"/>
      <c r="DIA2183" s="89"/>
      <c r="DIB2183" s="89"/>
      <c r="DIC2183" s="89"/>
      <c r="DID2183" s="89"/>
      <c r="DIE2183" s="89"/>
      <c r="DIF2183" s="89"/>
      <c r="DIG2183" s="89"/>
      <c r="DIH2183" s="89"/>
      <c r="DII2183" s="89"/>
      <c r="DIJ2183" s="89"/>
      <c r="DIK2183" s="89"/>
      <c r="DIL2183" s="89"/>
      <c r="DIM2183" s="89"/>
      <c r="DIN2183" s="89"/>
      <c r="DIO2183" s="89"/>
      <c r="DIP2183" s="89"/>
      <c r="DIQ2183" s="89"/>
      <c r="DIR2183" s="89"/>
      <c r="DIS2183" s="89"/>
      <c r="DIT2183" s="89"/>
      <c r="DIU2183" s="89"/>
      <c r="DIV2183" s="89"/>
      <c r="DIW2183" s="89"/>
      <c r="DIX2183" s="89"/>
      <c r="DIY2183" s="89"/>
      <c r="DIZ2183" s="89"/>
      <c r="DJA2183" s="89"/>
      <c r="DJB2183" s="89"/>
      <c r="DJC2183" s="89"/>
      <c r="DJD2183" s="89"/>
      <c r="DJE2183" s="89"/>
      <c r="DJF2183" s="89"/>
      <c r="DJG2183" s="89"/>
      <c r="DJH2183" s="89"/>
      <c r="DJI2183" s="89"/>
      <c r="DJJ2183" s="89"/>
      <c r="DJK2183" s="89"/>
      <c r="DJL2183" s="89"/>
      <c r="DJM2183" s="89"/>
      <c r="DJN2183" s="89"/>
      <c r="DJO2183" s="89"/>
      <c r="DJP2183" s="89"/>
      <c r="DJQ2183" s="89"/>
      <c r="DJR2183" s="89"/>
      <c r="DJS2183" s="89"/>
      <c r="DJT2183" s="89"/>
      <c r="DJU2183" s="89"/>
      <c r="DJV2183" s="89"/>
      <c r="DJW2183" s="89"/>
      <c r="DJX2183" s="89"/>
      <c r="DJY2183" s="89"/>
      <c r="DJZ2183" s="89"/>
      <c r="DKA2183" s="89"/>
      <c r="DKB2183" s="89"/>
      <c r="DKC2183" s="89"/>
      <c r="DKD2183" s="89"/>
      <c r="DKE2183" s="89"/>
      <c r="DKF2183" s="89"/>
      <c r="DKG2183" s="89"/>
      <c r="DKH2183" s="89"/>
      <c r="DKI2183" s="89"/>
      <c r="DKJ2183" s="89"/>
      <c r="DKK2183" s="89"/>
      <c r="DKL2183" s="89"/>
      <c r="DKM2183" s="89"/>
      <c r="DKN2183" s="89"/>
      <c r="DKO2183" s="89"/>
      <c r="DKP2183" s="89"/>
      <c r="DKQ2183" s="89"/>
      <c r="DKR2183" s="89"/>
      <c r="DKS2183" s="89"/>
      <c r="DKT2183" s="89"/>
      <c r="DKU2183" s="89"/>
      <c r="DKV2183" s="89"/>
      <c r="DKW2183" s="89"/>
      <c r="DKX2183" s="89"/>
      <c r="DKY2183" s="89"/>
      <c r="DKZ2183" s="89"/>
      <c r="DLA2183" s="89"/>
      <c r="DLB2183" s="89"/>
      <c r="DLC2183" s="89"/>
      <c r="DLD2183" s="89"/>
      <c r="DLE2183" s="89"/>
      <c r="DLF2183" s="89"/>
      <c r="DLG2183" s="89"/>
      <c r="DLH2183" s="89"/>
      <c r="DLI2183" s="89"/>
      <c r="DLJ2183" s="89"/>
      <c r="DLK2183" s="89"/>
      <c r="DLL2183" s="89"/>
      <c r="DLM2183" s="89"/>
      <c r="DLN2183" s="89"/>
      <c r="DLO2183" s="89"/>
      <c r="DLP2183" s="89"/>
      <c r="DLQ2183" s="89"/>
      <c r="DLR2183" s="89"/>
      <c r="DLS2183" s="89"/>
      <c r="DLT2183" s="89"/>
      <c r="DLU2183" s="89"/>
      <c r="DLV2183" s="89"/>
      <c r="DLW2183" s="89"/>
      <c r="DLX2183" s="89"/>
      <c r="DLY2183" s="89"/>
      <c r="DLZ2183" s="89"/>
      <c r="DMA2183" s="89"/>
      <c r="DMB2183" s="89"/>
      <c r="DMC2183" s="89"/>
      <c r="DMD2183" s="89"/>
      <c r="DME2183" s="89"/>
      <c r="DMF2183" s="89"/>
      <c r="DMG2183" s="89"/>
      <c r="DMH2183" s="89"/>
      <c r="DMI2183" s="89"/>
      <c r="DMJ2183" s="89"/>
      <c r="DMK2183" s="89"/>
      <c r="DML2183" s="89"/>
      <c r="DMM2183" s="89"/>
      <c r="DMN2183" s="89"/>
      <c r="DMO2183" s="89"/>
      <c r="DMP2183" s="89"/>
      <c r="DMQ2183" s="89"/>
      <c r="DMR2183" s="89"/>
      <c r="DMS2183" s="89"/>
      <c r="DMT2183" s="89"/>
      <c r="DMU2183" s="89"/>
      <c r="DMV2183" s="89"/>
      <c r="DMW2183" s="89"/>
      <c r="DMX2183" s="89"/>
      <c r="DMY2183" s="89"/>
      <c r="DMZ2183" s="89"/>
      <c r="DNA2183" s="89"/>
      <c r="DNB2183" s="89"/>
      <c r="DNC2183" s="89"/>
      <c r="DND2183" s="89"/>
      <c r="DNE2183" s="89"/>
      <c r="DNF2183" s="89"/>
      <c r="DNG2183" s="89"/>
      <c r="DNH2183" s="89"/>
      <c r="DNI2183" s="89"/>
      <c r="DNJ2183" s="89"/>
      <c r="DNK2183" s="89"/>
      <c r="DNL2183" s="89"/>
      <c r="DNM2183" s="89"/>
      <c r="DNN2183" s="89"/>
      <c r="DNO2183" s="89"/>
      <c r="DNP2183" s="89"/>
      <c r="DNQ2183" s="89"/>
      <c r="DNR2183" s="89"/>
      <c r="DNS2183" s="89"/>
      <c r="DNT2183" s="89"/>
      <c r="DNU2183" s="89"/>
      <c r="DNV2183" s="89"/>
      <c r="DNW2183" s="89"/>
      <c r="DNX2183" s="89"/>
      <c r="DNY2183" s="89"/>
      <c r="DNZ2183" s="89"/>
      <c r="DOA2183" s="89"/>
      <c r="DOB2183" s="89"/>
      <c r="DOC2183" s="89"/>
      <c r="DOD2183" s="89"/>
      <c r="DOE2183" s="89"/>
      <c r="DOF2183" s="89"/>
      <c r="DOG2183" s="89"/>
      <c r="DOH2183" s="89"/>
      <c r="DOI2183" s="89"/>
      <c r="DOJ2183" s="89"/>
      <c r="DOK2183" s="89"/>
      <c r="DOL2183" s="89"/>
      <c r="DOM2183" s="89"/>
      <c r="DON2183" s="89"/>
      <c r="DOO2183" s="89"/>
      <c r="DOP2183" s="89"/>
      <c r="DOQ2183" s="89"/>
      <c r="DOR2183" s="89"/>
      <c r="DOS2183" s="89"/>
      <c r="DOT2183" s="89"/>
      <c r="DOU2183" s="89"/>
      <c r="DOV2183" s="89"/>
      <c r="DOW2183" s="89"/>
      <c r="DOX2183" s="89"/>
      <c r="DOY2183" s="89"/>
      <c r="DOZ2183" s="89"/>
      <c r="DPA2183" s="89"/>
      <c r="DPB2183" s="89"/>
      <c r="DPC2183" s="89"/>
      <c r="DPD2183" s="89"/>
      <c r="DPE2183" s="89"/>
      <c r="DPF2183" s="89"/>
      <c r="DPG2183" s="89"/>
      <c r="DPH2183" s="89"/>
      <c r="DPI2183" s="89"/>
      <c r="DPJ2183" s="89"/>
      <c r="DPK2183" s="89"/>
      <c r="DPL2183" s="89"/>
      <c r="DPM2183" s="89"/>
      <c r="DPN2183" s="89"/>
      <c r="DPO2183" s="89"/>
      <c r="DPP2183" s="89"/>
      <c r="DPQ2183" s="89"/>
      <c r="DPR2183" s="89"/>
      <c r="DPS2183" s="89"/>
      <c r="DPT2183" s="89"/>
      <c r="DPU2183" s="89"/>
      <c r="DPV2183" s="89"/>
      <c r="DPW2183" s="89"/>
      <c r="DPX2183" s="89"/>
      <c r="DPY2183" s="89"/>
      <c r="DPZ2183" s="89"/>
      <c r="DQA2183" s="89"/>
      <c r="DQB2183" s="89"/>
      <c r="DQC2183" s="89"/>
      <c r="DQD2183" s="89"/>
      <c r="DQE2183" s="89"/>
      <c r="DQF2183" s="89"/>
      <c r="DQG2183" s="89"/>
      <c r="DQH2183" s="89"/>
      <c r="DQI2183" s="89"/>
      <c r="DQJ2183" s="89"/>
      <c r="DQK2183" s="89"/>
      <c r="DQL2183" s="89"/>
      <c r="DQM2183" s="89"/>
      <c r="DQN2183" s="89"/>
      <c r="DQO2183" s="89"/>
      <c r="DQP2183" s="89"/>
      <c r="DQQ2183" s="89"/>
      <c r="DQR2183" s="89"/>
      <c r="DQS2183" s="89"/>
      <c r="DQT2183" s="89"/>
      <c r="DQU2183" s="89"/>
      <c r="DQV2183" s="89"/>
      <c r="DQW2183" s="89"/>
      <c r="DQX2183" s="89"/>
      <c r="DQY2183" s="89"/>
      <c r="DQZ2183" s="89"/>
      <c r="DRA2183" s="89"/>
      <c r="DRB2183" s="89"/>
      <c r="DRC2183" s="89"/>
      <c r="DRD2183" s="89"/>
      <c r="DRE2183" s="89"/>
      <c r="DRF2183" s="89"/>
      <c r="DRG2183" s="89"/>
      <c r="DRH2183" s="89"/>
      <c r="DRI2183" s="89"/>
      <c r="DRJ2183" s="89"/>
      <c r="DRK2183" s="89"/>
      <c r="DRL2183" s="89"/>
      <c r="DRM2183" s="89"/>
      <c r="DRN2183" s="89"/>
      <c r="DRO2183" s="89"/>
      <c r="DRP2183" s="89"/>
      <c r="DRQ2183" s="89"/>
      <c r="DRR2183" s="89"/>
      <c r="DRS2183" s="89"/>
      <c r="DRT2183" s="89"/>
      <c r="DRU2183" s="89"/>
      <c r="DRV2183" s="89"/>
      <c r="DRW2183" s="89"/>
      <c r="DRX2183" s="89"/>
      <c r="DRY2183" s="89"/>
      <c r="DRZ2183" s="89"/>
      <c r="DSA2183" s="89"/>
      <c r="DSB2183" s="89"/>
      <c r="DSC2183" s="89"/>
      <c r="DSD2183" s="89"/>
      <c r="DSE2183" s="89"/>
      <c r="DSF2183" s="89"/>
      <c r="DSG2183" s="89"/>
      <c r="DSH2183" s="89"/>
      <c r="DSI2183" s="89"/>
      <c r="DSJ2183" s="89"/>
      <c r="DSK2183" s="89"/>
      <c r="DSL2183" s="89"/>
      <c r="DSM2183" s="89"/>
      <c r="DSN2183" s="89"/>
      <c r="DSO2183" s="89"/>
      <c r="DSP2183" s="89"/>
      <c r="DSQ2183" s="89"/>
      <c r="DSR2183" s="89"/>
      <c r="DSS2183" s="89"/>
      <c r="DST2183" s="89"/>
      <c r="DSU2183" s="89"/>
      <c r="DSV2183" s="89"/>
      <c r="DSW2183" s="89"/>
      <c r="DSX2183" s="89"/>
      <c r="DSY2183" s="89"/>
      <c r="DSZ2183" s="89"/>
      <c r="DTA2183" s="89"/>
      <c r="DTB2183" s="89"/>
      <c r="DTC2183" s="89"/>
      <c r="DTD2183" s="89"/>
      <c r="DTE2183" s="89"/>
      <c r="DTF2183" s="89"/>
      <c r="DTG2183" s="89"/>
      <c r="DTH2183" s="89"/>
      <c r="DTI2183" s="89"/>
      <c r="DTJ2183" s="89"/>
      <c r="DTK2183" s="89"/>
      <c r="DTL2183" s="89"/>
      <c r="DTM2183" s="89"/>
      <c r="DTN2183" s="89"/>
      <c r="DTO2183" s="89"/>
      <c r="DTP2183" s="89"/>
      <c r="DTQ2183" s="89"/>
      <c r="DTR2183" s="89"/>
      <c r="DTS2183" s="89"/>
      <c r="DTT2183" s="89"/>
      <c r="DTU2183" s="89"/>
      <c r="DTV2183" s="89"/>
      <c r="DTW2183" s="89"/>
      <c r="DTX2183" s="89"/>
      <c r="DTY2183" s="89"/>
      <c r="DTZ2183" s="89"/>
      <c r="DUA2183" s="89"/>
      <c r="DUB2183" s="89"/>
      <c r="DUC2183" s="89"/>
      <c r="DUD2183" s="89"/>
      <c r="DUE2183" s="89"/>
      <c r="DUF2183" s="89"/>
      <c r="DUG2183" s="89"/>
      <c r="DUH2183" s="89"/>
      <c r="DUI2183" s="89"/>
      <c r="DUJ2183" s="89"/>
      <c r="DUK2183" s="89"/>
      <c r="DUL2183" s="89"/>
      <c r="DUM2183" s="89"/>
      <c r="DUN2183" s="89"/>
      <c r="DUO2183" s="89"/>
      <c r="DUP2183" s="89"/>
      <c r="DUQ2183" s="89"/>
      <c r="DUR2183" s="89"/>
      <c r="DUS2183" s="89"/>
      <c r="DUT2183" s="89"/>
      <c r="DUU2183" s="89"/>
      <c r="DUV2183" s="89"/>
      <c r="DUW2183" s="89"/>
      <c r="DUX2183" s="89"/>
      <c r="DUY2183" s="89"/>
      <c r="DUZ2183" s="89"/>
      <c r="DVA2183" s="89"/>
      <c r="DVB2183" s="89"/>
      <c r="DVC2183" s="89"/>
      <c r="DVD2183" s="89"/>
      <c r="DVE2183" s="89"/>
      <c r="DVF2183" s="89"/>
      <c r="DVG2183" s="89"/>
      <c r="DVH2183" s="89"/>
      <c r="DVI2183" s="89"/>
      <c r="DVJ2183" s="89"/>
      <c r="DVK2183" s="89"/>
      <c r="DVL2183" s="89"/>
      <c r="DVM2183" s="89"/>
      <c r="DVN2183" s="89"/>
      <c r="DVO2183" s="89"/>
      <c r="DVP2183" s="89"/>
      <c r="DVQ2183" s="89"/>
      <c r="DVR2183" s="89"/>
      <c r="DVS2183" s="89"/>
      <c r="DVT2183" s="89"/>
      <c r="DVU2183" s="89"/>
      <c r="DVV2183" s="89"/>
      <c r="DVW2183" s="89"/>
      <c r="DVX2183" s="89"/>
      <c r="DVY2183" s="89"/>
      <c r="DVZ2183" s="89"/>
      <c r="DWA2183" s="89"/>
      <c r="DWB2183" s="89"/>
      <c r="DWC2183" s="89"/>
      <c r="DWD2183" s="89"/>
      <c r="DWE2183" s="89"/>
      <c r="DWF2183" s="89"/>
      <c r="DWG2183" s="89"/>
      <c r="DWH2183" s="89"/>
      <c r="DWI2183" s="89"/>
      <c r="DWJ2183" s="89"/>
      <c r="DWK2183" s="89"/>
      <c r="DWL2183" s="89"/>
      <c r="DWM2183" s="89"/>
      <c r="DWN2183" s="89"/>
      <c r="DWO2183" s="89"/>
      <c r="DWP2183" s="89"/>
      <c r="DWQ2183" s="89"/>
      <c r="DWR2183" s="89"/>
      <c r="DWS2183" s="89"/>
      <c r="DWT2183" s="89"/>
      <c r="DWU2183" s="89"/>
      <c r="DWV2183" s="89"/>
      <c r="DWW2183" s="89"/>
      <c r="DWX2183" s="89"/>
      <c r="DWY2183" s="89"/>
      <c r="DWZ2183" s="89"/>
      <c r="DXA2183" s="89"/>
      <c r="DXB2183" s="89"/>
      <c r="DXC2183" s="89"/>
      <c r="DXD2183" s="89"/>
      <c r="DXE2183" s="89"/>
      <c r="DXF2183" s="89"/>
      <c r="DXG2183" s="89"/>
      <c r="DXH2183" s="89"/>
      <c r="DXI2183" s="89"/>
      <c r="DXJ2183" s="89"/>
      <c r="DXK2183" s="89"/>
      <c r="DXL2183" s="89"/>
      <c r="DXM2183" s="89"/>
      <c r="DXN2183" s="89"/>
      <c r="DXO2183" s="89"/>
      <c r="DXP2183" s="89"/>
      <c r="DXQ2183" s="89"/>
      <c r="DXR2183" s="89"/>
      <c r="DXS2183" s="89"/>
      <c r="DXT2183" s="89"/>
      <c r="DXU2183" s="89"/>
      <c r="DXV2183" s="89"/>
      <c r="DXW2183" s="89"/>
      <c r="DXX2183" s="89"/>
      <c r="DXY2183" s="89"/>
      <c r="DXZ2183" s="89"/>
      <c r="DYA2183" s="89"/>
      <c r="DYB2183" s="89"/>
      <c r="DYC2183" s="89"/>
      <c r="DYD2183" s="89"/>
      <c r="DYE2183" s="89"/>
      <c r="DYF2183" s="89"/>
      <c r="DYG2183" s="89"/>
      <c r="DYH2183" s="89"/>
      <c r="DYI2183" s="89"/>
      <c r="DYJ2183" s="89"/>
      <c r="DYK2183" s="89"/>
      <c r="DYL2183" s="89"/>
      <c r="DYM2183" s="89"/>
      <c r="DYN2183" s="89"/>
      <c r="DYO2183" s="89"/>
      <c r="DYP2183" s="89"/>
      <c r="DYQ2183" s="89"/>
      <c r="DYR2183" s="89"/>
      <c r="DYS2183" s="89"/>
      <c r="DYT2183" s="89"/>
      <c r="DYU2183" s="89"/>
      <c r="DYV2183" s="89"/>
      <c r="DYW2183" s="89"/>
      <c r="DYX2183" s="89"/>
      <c r="DYY2183" s="89"/>
      <c r="DYZ2183" s="89"/>
      <c r="DZA2183" s="89"/>
      <c r="DZB2183" s="89"/>
      <c r="DZC2183" s="89"/>
      <c r="DZD2183" s="89"/>
      <c r="DZE2183" s="89"/>
      <c r="DZF2183" s="89"/>
      <c r="DZG2183" s="89"/>
      <c r="DZH2183" s="89"/>
      <c r="DZI2183" s="89"/>
      <c r="DZJ2183" s="89"/>
      <c r="DZK2183" s="89"/>
      <c r="DZL2183" s="89"/>
      <c r="DZM2183" s="89"/>
      <c r="DZN2183" s="89"/>
      <c r="DZO2183" s="89"/>
      <c r="DZP2183" s="89"/>
      <c r="DZQ2183" s="89"/>
      <c r="DZR2183" s="89"/>
      <c r="DZS2183" s="89"/>
      <c r="DZT2183" s="89"/>
      <c r="DZU2183" s="89"/>
      <c r="DZV2183" s="89"/>
      <c r="DZW2183" s="89"/>
      <c r="DZX2183" s="89"/>
      <c r="DZY2183" s="89"/>
      <c r="DZZ2183" s="89"/>
      <c r="EAA2183" s="89"/>
      <c r="EAB2183" s="89"/>
      <c r="EAC2183" s="89"/>
      <c r="EAD2183" s="89"/>
      <c r="EAE2183" s="89"/>
      <c r="EAF2183" s="89"/>
      <c r="EAG2183" s="89"/>
      <c r="EAH2183" s="89"/>
      <c r="EAI2183" s="89"/>
      <c r="EAJ2183" s="89"/>
      <c r="EAK2183" s="89"/>
      <c r="EAL2183" s="89"/>
      <c r="EAM2183" s="89"/>
      <c r="EAN2183" s="89"/>
      <c r="EAO2183" s="89"/>
      <c r="EAP2183" s="89"/>
      <c r="EAQ2183" s="89"/>
      <c r="EAR2183" s="89"/>
      <c r="EAS2183" s="89"/>
      <c r="EAT2183" s="89"/>
      <c r="EAU2183" s="89"/>
      <c r="EAV2183" s="89"/>
      <c r="EAW2183" s="89"/>
      <c r="EAX2183" s="89"/>
      <c r="EAY2183" s="89"/>
      <c r="EAZ2183" s="89"/>
      <c r="EBA2183" s="89"/>
      <c r="EBB2183" s="89"/>
      <c r="EBC2183" s="89"/>
      <c r="EBD2183" s="89"/>
      <c r="EBE2183" s="89"/>
      <c r="EBF2183" s="89"/>
      <c r="EBG2183" s="89"/>
      <c r="EBH2183" s="89"/>
      <c r="EBI2183" s="89"/>
      <c r="EBJ2183" s="89"/>
      <c r="EBK2183" s="89"/>
      <c r="EBL2183" s="89"/>
      <c r="EBM2183" s="89"/>
      <c r="EBN2183" s="89"/>
      <c r="EBO2183" s="89"/>
      <c r="EBP2183" s="89"/>
      <c r="EBQ2183" s="89"/>
      <c r="EBR2183" s="89"/>
      <c r="EBS2183" s="89"/>
      <c r="EBT2183" s="89"/>
      <c r="EBU2183" s="89"/>
      <c r="EBV2183" s="89"/>
      <c r="EBW2183" s="89"/>
      <c r="EBX2183" s="89"/>
      <c r="EBY2183" s="89"/>
      <c r="EBZ2183" s="89"/>
      <c r="ECA2183" s="89"/>
      <c r="ECB2183" s="89"/>
      <c r="ECC2183" s="89"/>
      <c r="ECD2183" s="89"/>
      <c r="ECE2183" s="89"/>
      <c r="ECF2183" s="89"/>
      <c r="ECG2183" s="89"/>
      <c r="ECH2183" s="89"/>
      <c r="ECI2183" s="89"/>
      <c r="ECJ2183" s="89"/>
      <c r="ECK2183" s="89"/>
      <c r="ECL2183" s="89"/>
      <c r="ECM2183" s="89"/>
      <c r="ECN2183" s="89"/>
      <c r="ECO2183" s="89"/>
      <c r="ECP2183" s="89"/>
      <c r="ECQ2183" s="89"/>
      <c r="ECR2183" s="89"/>
      <c r="ECS2183" s="89"/>
      <c r="ECT2183" s="89"/>
      <c r="ECU2183" s="89"/>
      <c r="ECV2183" s="89"/>
      <c r="ECW2183" s="89"/>
      <c r="ECX2183" s="89"/>
      <c r="ECY2183" s="89"/>
      <c r="ECZ2183" s="89"/>
      <c r="EDA2183" s="89"/>
      <c r="EDB2183" s="89"/>
      <c r="EDC2183" s="89"/>
      <c r="EDD2183" s="89"/>
      <c r="EDE2183" s="89"/>
      <c r="EDF2183" s="89"/>
      <c r="EDG2183" s="89"/>
      <c r="EDH2183" s="89"/>
      <c r="EDI2183" s="89"/>
      <c r="EDJ2183" s="89"/>
      <c r="EDK2183" s="89"/>
      <c r="EDL2183" s="89"/>
      <c r="EDM2183" s="89"/>
      <c r="EDN2183" s="89"/>
      <c r="EDO2183" s="89"/>
      <c r="EDP2183" s="89"/>
      <c r="EDQ2183" s="89"/>
      <c r="EDR2183" s="89"/>
      <c r="EDS2183" s="89"/>
      <c r="EDT2183" s="89"/>
      <c r="EDU2183" s="89"/>
      <c r="EDV2183" s="89"/>
      <c r="EDW2183" s="89"/>
      <c r="EDX2183" s="89"/>
      <c r="EDY2183" s="89"/>
      <c r="EDZ2183" s="89"/>
      <c r="EEA2183" s="89"/>
      <c r="EEB2183" s="89"/>
      <c r="EEC2183" s="89"/>
      <c r="EED2183" s="89"/>
      <c r="EEE2183" s="89"/>
      <c r="EEF2183" s="89"/>
      <c r="EEG2183" s="89"/>
      <c r="EEH2183" s="89"/>
      <c r="EEI2183" s="89"/>
      <c r="EEJ2183" s="89"/>
      <c r="EEK2183" s="89"/>
      <c r="EEL2183" s="89"/>
      <c r="EEM2183" s="89"/>
      <c r="EEN2183" s="89"/>
      <c r="EEO2183" s="89"/>
      <c r="EEP2183" s="89"/>
      <c r="EEQ2183" s="89"/>
      <c r="EER2183" s="89"/>
      <c r="EES2183" s="89"/>
      <c r="EET2183" s="89"/>
      <c r="EEU2183" s="89"/>
      <c r="EEV2183" s="89"/>
      <c r="EEW2183" s="89"/>
      <c r="EEX2183" s="89"/>
      <c r="EEY2183" s="89"/>
      <c r="EEZ2183" s="89"/>
      <c r="EFA2183" s="89"/>
      <c r="EFB2183" s="89"/>
      <c r="EFC2183" s="89"/>
      <c r="EFD2183" s="89"/>
      <c r="EFE2183" s="89"/>
      <c r="EFF2183" s="89"/>
      <c r="EFG2183" s="89"/>
      <c r="EFH2183" s="89"/>
      <c r="EFI2183" s="89"/>
      <c r="EFJ2183" s="89"/>
      <c r="EFK2183" s="89"/>
      <c r="EFL2183" s="89"/>
      <c r="EFM2183" s="89"/>
      <c r="EFN2183" s="89"/>
      <c r="EFO2183" s="89"/>
      <c r="EFP2183" s="89"/>
      <c r="EFQ2183" s="89"/>
      <c r="EFR2183" s="89"/>
      <c r="EFS2183" s="89"/>
      <c r="EFT2183" s="89"/>
      <c r="EFU2183" s="89"/>
      <c r="EFV2183" s="89"/>
      <c r="EFW2183" s="89"/>
      <c r="EFX2183" s="89"/>
      <c r="EFY2183" s="89"/>
      <c r="EFZ2183" s="89"/>
      <c r="EGA2183" s="89"/>
      <c r="EGB2183" s="89"/>
      <c r="EGC2183" s="89"/>
      <c r="EGD2183" s="89"/>
      <c r="EGE2183" s="89"/>
      <c r="EGF2183" s="89"/>
      <c r="EGG2183" s="89"/>
      <c r="EGH2183" s="89"/>
      <c r="EGI2183" s="89"/>
      <c r="EGJ2183" s="89"/>
      <c r="EGK2183" s="89"/>
      <c r="EGL2183" s="89"/>
      <c r="EGM2183" s="89"/>
      <c r="EGN2183" s="89"/>
      <c r="EGO2183" s="89"/>
      <c r="EGP2183" s="89"/>
      <c r="EGQ2183" s="89"/>
      <c r="EGR2183" s="89"/>
      <c r="EGS2183" s="89"/>
      <c r="EGT2183" s="89"/>
      <c r="EGU2183" s="89"/>
      <c r="EGV2183" s="89"/>
      <c r="EGW2183" s="89"/>
      <c r="EGX2183" s="89"/>
      <c r="EGY2183" s="89"/>
      <c r="EGZ2183" s="89"/>
      <c r="EHA2183" s="89"/>
      <c r="EHB2183" s="89"/>
      <c r="EHC2183" s="89"/>
      <c r="EHD2183" s="89"/>
      <c r="EHE2183" s="89"/>
      <c r="EHF2183" s="89"/>
      <c r="EHG2183" s="89"/>
      <c r="EHH2183" s="89"/>
      <c r="EHI2183" s="89"/>
      <c r="EHJ2183" s="89"/>
      <c r="EHK2183" s="89"/>
      <c r="EHL2183" s="89"/>
      <c r="EHM2183" s="89"/>
      <c r="EHN2183" s="89"/>
      <c r="EHO2183" s="89"/>
      <c r="EHP2183" s="89"/>
      <c r="EHQ2183" s="89"/>
      <c r="EHR2183" s="89"/>
      <c r="EHS2183" s="89"/>
      <c r="EHT2183" s="89"/>
      <c r="EHU2183" s="89"/>
      <c r="EHV2183" s="89"/>
      <c r="EHW2183" s="89"/>
      <c r="EHX2183" s="89"/>
      <c r="EHY2183" s="89"/>
      <c r="EHZ2183" s="89"/>
      <c r="EIA2183" s="89"/>
      <c r="EIB2183" s="89"/>
      <c r="EIC2183" s="89"/>
      <c r="EID2183" s="89"/>
      <c r="EIE2183" s="89"/>
      <c r="EIF2183" s="89"/>
      <c r="EIG2183" s="89"/>
      <c r="EIH2183" s="89"/>
      <c r="EII2183" s="89"/>
      <c r="EIJ2183" s="89"/>
      <c r="EIK2183" s="89"/>
      <c r="EIL2183" s="89"/>
      <c r="EIM2183" s="89"/>
      <c r="EIN2183" s="89"/>
      <c r="EIO2183" s="89"/>
      <c r="EIP2183" s="89"/>
      <c r="EIQ2183" s="89"/>
      <c r="EIR2183" s="89"/>
      <c r="EIS2183" s="89"/>
      <c r="EIT2183" s="89"/>
      <c r="EIU2183" s="89"/>
      <c r="EIV2183" s="89"/>
      <c r="EIW2183" s="89"/>
      <c r="EIX2183" s="89"/>
      <c r="EIY2183" s="89"/>
      <c r="EIZ2183" s="89"/>
      <c r="EJA2183" s="89"/>
      <c r="EJB2183" s="89"/>
      <c r="EJC2183" s="89"/>
      <c r="EJD2183" s="89"/>
      <c r="EJE2183" s="89"/>
      <c r="EJF2183" s="89"/>
      <c r="EJG2183" s="89"/>
      <c r="EJH2183" s="89"/>
      <c r="EJI2183" s="89"/>
      <c r="EJJ2183" s="89"/>
      <c r="EJK2183" s="89"/>
      <c r="EJL2183" s="89"/>
      <c r="EJM2183" s="89"/>
      <c r="EJN2183" s="89"/>
      <c r="EJO2183" s="89"/>
      <c r="EJP2183" s="89"/>
      <c r="EJQ2183" s="89"/>
      <c r="EJR2183" s="89"/>
      <c r="EJS2183" s="89"/>
      <c r="EJT2183" s="89"/>
      <c r="EJU2183" s="89"/>
      <c r="EJV2183" s="89"/>
      <c r="EJW2183" s="89"/>
      <c r="EJX2183" s="89"/>
      <c r="EJY2183" s="89"/>
      <c r="EJZ2183" s="89"/>
      <c r="EKA2183" s="89"/>
      <c r="EKB2183" s="89"/>
      <c r="EKC2183" s="89"/>
      <c r="EKD2183" s="89"/>
      <c r="EKE2183" s="89"/>
      <c r="EKF2183" s="89"/>
      <c r="EKG2183" s="89"/>
      <c r="EKH2183" s="89"/>
      <c r="EKI2183" s="89"/>
      <c r="EKJ2183" s="89"/>
      <c r="EKK2183" s="89"/>
      <c r="EKL2183" s="89"/>
      <c r="EKM2183" s="89"/>
      <c r="EKN2183" s="89"/>
      <c r="EKO2183" s="89"/>
      <c r="EKP2183" s="89"/>
      <c r="EKQ2183" s="89"/>
      <c r="EKR2183" s="89"/>
      <c r="EKS2183" s="89"/>
      <c r="EKT2183" s="89"/>
      <c r="EKU2183" s="89"/>
      <c r="EKV2183" s="89"/>
      <c r="EKW2183" s="89"/>
      <c r="EKX2183" s="89"/>
      <c r="EKY2183" s="89"/>
      <c r="EKZ2183" s="89"/>
      <c r="ELA2183" s="89"/>
      <c r="ELB2183" s="89"/>
      <c r="ELC2183" s="89"/>
      <c r="ELD2183" s="89"/>
      <c r="ELE2183" s="89"/>
      <c r="ELF2183" s="89"/>
      <c r="ELG2183" s="89"/>
      <c r="ELH2183" s="89"/>
      <c r="ELI2183" s="89"/>
      <c r="ELJ2183" s="89"/>
      <c r="ELK2183" s="89"/>
      <c r="ELL2183" s="89"/>
      <c r="ELM2183" s="89"/>
      <c r="ELN2183" s="89"/>
      <c r="ELO2183" s="89"/>
      <c r="ELP2183" s="89"/>
      <c r="ELQ2183" s="89"/>
      <c r="ELR2183" s="89"/>
      <c r="ELS2183" s="89"/>
      <c r="ELT2183" s="89"/>
      <c r="ELU2183" s="89"/>
      <c r="ELV2183" s="89"/>
      <c r="ELW2183" s="89"/>
      <c r="ELX2183" s="89"/>
      <c r="ELY2183" s="89"/>
      <c r="ELZ2183" s="89"/>
      <c r="EMA2183" s="89"/>
      <c r="EMB2183" s="89"/>
      <c r="EMC2183" s="89"/>
      <c r="EMD2183" s="89"/>
      <c r="EME2183" s="89"/>
      <c r="EMF2183" s="89"/>
      <c r="EMG2183" s="89"/>
      <c r="EMH2183" s="89"/>
      <c r="EMI2183" s="89"/>
      <c r="EMJ2183" s="89"/>
      <c r="EMK2183" s="89"/>
      <c r="EML2183" s="89"/>
      <c r="EMM2183" s="89"/>
      <c r="EMN2183" s="89"/>
      <c r="EMO2183" s="89"/>
      <c r="EMP2183" s="89"/>
      <c r="EMQ2183" s="89"/>
      <c r="EMR2183" s="89"/>
      <c r="EMS2183" s="89"/>
      <c r="EMT2183" s="89"/>
      <c r="EMU2183" s="89"/>
      <c r="EMV2183" s="89"/>
      <c r="EMW2183" s="89"/>
      <c r="EMX2183" s="89"/>
      <c r="EMY2183" s="89"/>
      <c r="EMZ2183" s="89"/>
      <c r="ENA2183" s="89"/>
      <c r="ENB2183" s="89"/>
      <c r="ENC2183" s="89"/>
      <c r="END2183" s="89"/>
      <c r="ENE2183" s="89"/>
      <c r="ENF2183" s="89"/>
      <c r="ENG2183" s="89"/>
      <c r="ENH2183" s="89"/>
      <c r="ENI2183" s="89"/>
      <c r="ENJ2183" s="89"/>
      <c r="ENK2183" s="89"/>
      <c r="ENL2183" s="89"/>
      <c r="ENM2183" s="89"/>
      <c r="ENN2183" s="89"/>
      <c r="ENO2183" s="89"/>
      <c r="ENP2183" s="89"/>
      <c r="ENQ2183" s="89"/>
      <c r="ENR2183" s="89"/>
      <c r="ENS2183" s="89"/>
      <c r="ENT2183" s="89"/>
      <c r="ENU2183" s="89"/>
      <c r="ENV2183" s="89"/>
      <c r="ENW2183" s="89"/>
      <c r="ENX2183" s="89"/>
      <c r="ENY2183" s="89"/>
      <c r="ENZ2183" s="89"/>
      <c r="EOA2183" s="89"/>
      <c r="EOB2183" s="89"/>
      <c r="EOC2183" s="89"/>
      <c r="EOD2183" s="89"/>
      <c r="EOE2183" s="89"/>
      <c r="EOF2183" s="89"/>
      <c r="EOG2183" s="89"/>
      <c r="EOH2183" s="89"/>
      <c r="EOI2183" s="89"/>
      <c r="EOJ2183" s="89"/>
      <c r="EOK2183" s="89"/>
      <c r="EOL2183" s="89"/>
      <c r="EOM2183" s="89"/>
      <c r="EON2183" s="89"/>
      <c r="EOO2183" s="89"/>
      <c r="EOP2183" s="89"/>
      <c r="EOQ2183" s="89"/>
      <c r="EOR2183" s="89"/>
      <c r="EOS2183" s="89"/>
      <c r="EOT2183" s="89"/>
      <c r="EOU2183" s="89"/>
      <c r="EOV2183" s="89"/>
      <c r="EOW2183" s="89"/>
      <c r="EOX2183" s="89"/>
      <c r="EOY2183" s="89"/>
      <c r="EOZ2183" s="89"/>
      <c r="EPA2183" s="89"/>
      <c r="EPB2183" s="89"/>
      <c r="EPC2183" s="89"/>
      <c r="EPD2183" s="89"/>
      <c r="EPE2183" s="89"/>
      <c r="EPF2183" s="89"/>
      <c r="EPG2183" s="89"/>
      <c r="EPH2183" s="89"/>
      <c r="EPI2183" s="89"/>
      <c r="EPJ2183" s="89"/>
      <c r="EPK2183" s="89"/>
      <c r="EPL2183" s="89"/>
      <c r="EPM2183" s="89"/>
      <c r="EPN2183" s="89"/>
      <c r="EPO2183" s="89"/>
      <c r="EPP2183" s="89"/>
      <c r="EPQ2183" s="89"/>
      <c r="EPR2183" s="89"/>
      <c r="EPS2183" s="89"/>
      <c r="EPT2183" s="89"/>
      <c r="EPU2183" s="89"/>
      <c r="EPV2183" s="89"/>
      <c r="EPW2183" s="89"/>
      <c r="EPX2183" s="89"/>
      <c r="EPY2183" s="89"/>
      <c r="EPZ2183" s="89"/>
      <c r="EQA2183" s="89"/>
      <c r="EQB2183" s="89"/>
      <c r="EQC2183" s="89"/>
      <c r="EQD2183" s="89"/>
      <c r="EQE2183" s="89"/>
      <c r="EQF2183" s="89"/>
      <c r="EQG2183" s="89"/>
      <c r="EQH2183" s="89"/>
      <c r="EQI2183" s="89"/>
      <c r="EQJ2183" s="89"/>
      <c r="EQK2183" s="89"/>
      <c r="EQL2183" s="89"/>
      <c r="EQM2183" s="89"/>
      <c r="EQN2183" s="89"/>
      <c r="EQO2183" s="89"/>
      <c r="EQP2183" s="89"/>
      <c r="EQQ2183" s="89"/>
      <c r="EQR2183" s="89"/>
      <c r="EQS2183" s="89"/>
      <c r="EQT2183" s="89"/>
      <c r="EQU2183" s="89"/>
      <c r="EQV2183" s="89"/>
      <c r="EQW2183" s="89"/>
      <c r="EQX2183" s="89"/>
      <c r="EQY2183" s="89"/>
      <c r="EQZ2183" s="89"/>
      <c r="ERA2183" s="89"/>
      <c r="ERB2183" s="89"/>
      <c r="ERC2183" s="89"/>
      <c r="ERD2183" s="89"/>
      <c r="ERE2183" s="89"/>
      <c r="ERF2183" s="89"/>
      <c r="ERG2183" s="89"/>
      <c r="ERH2183" s="89"/>
      <c r="ERI2183" s="89"/>
      <c r="ERJ2183" s="89"/>
      <c r="ERK2183" s="89"/>
      <c r="ERL2183" s="89"/>
      <c r="ERM2183" s="89"/>
      <c r="ERN2183" s="89"/>
      <c r="ERO2183" s="89"/>
      <c r="ERP2183" s="89"/>
      <c r="ERQ2183" s="89"/>
      <c r="ERR2183" s="89"/>
      <c r="ERS2183" s="89"/>
      <c r="ERT2183" s="89"/>
      <c r="ERU2183" s="89"/>
      <c r="ERV2183" s="89"/>
      <c r="ERW2183" s="89"/>
      <c r="ERX2183" s="89"/>
      <c r="ERY2183" s="89"/>
      <c r="ERZ2183" s="89"/>
      <c r="ESA2183" s="89"/>
      <c r="ESB2183" s="89"/>
      <c r="ESC2183" s="89"/>
      <c r="ESD2183" s="89"/>
      <c r="ESE2183" s="89"/>
      <c r="ESF2183" s="89"/>
      <c r="ESG2183" s="89"/>
      <c r="ESH2183" s="89"/>
      <c r="ESI2183" s="89"/>
      <c r="ESJ2183" s="89"/>
      <c r="ESK2183" s="89"/>
      <c r="ESL2183" s="89"/>
      <c r="ESM2183" s="89"/>
      <c r="ESN2183" s="89"/>
      <c r="ESO2183" s="89"/>
      <c r="ESP2183" s="89"/>
      <c r="ESQ2183" s="89"/>
      <c r="ESR2183" s="89"/>
      <c r="ESS2183" s="89"/>
      <c r="EST2183" s="89"/>
      <c r="ESU2183" s="89"/>
      <c r="ESV2183" s="89"/>
      <c r="ESW2183" s="89"/>
      <c r="ESX2183" s="89"/>
      <c r="ESY2183" s="89"/>
      <c r="ESZ2183" s="89"/>
      <c r="ETA2183" s="89"/>
      <c r="ETB2183" s="89"/>
      <c r="ETC2183" s="89"/>
      <c r="ETD2183" s="89"/>
      <c r="ETE2183" s="89"/>
      <c r="ETF2183" s="89"/>
      <c r="ETG2183" s="89"/>
      <c r="ETH2183" s="89"/>
      <c r="ETI2183" s="89"/>
      <c r="ETJ2183" s="89"/>
      <c r="ETK2183" s="89"/>
      <c r="ETL2183" s="89"/>
      <c r="ETM2183" s="89"/>
      <c r="ETN2183" s="89"/>
      <c r="ETO2183" s="89"/>
      <c r="ETP2183" s="89"/>
      <c r="ETQ2183" s="89"/>
      <c r="ETR2183" s="89"/>
      <c r="ETS2183" s="89"/>
      <c r="ETT2183" s="89"/>
      <c r="ETU2183" s="89"/>
      <c r="ETV2183" s="89"/>
      <c r="ETW2183" s="89"/>
      <c r="ETX2183" s="89"/>
      <c r="ETY2183" s="89"/>
      <c r="ETZ2183" s="89"/>
      <c r="EUA2183" s="89"/>
      <c r="EUB2183" s="89"/>
      <c r="EUC2183" s="89"/>
      <c r="EUD2183" s="89"/>
      <c r="EUE2183" s="89"/>
      <c r="EUF2183" s="89"/>
      <c r="EUG2183" s="89"/>
      <c r="EUH2183" s="89"/>
      <c r="EUI2183" s="89"/>
      <c r="EUJ2183" s="89"/>
      <c r="EUK2183" s="89"/>
      <c r="EUL2183" s="89"/>
      <c r="EUM2183" s="89"/>
      <c r="EUN2183" s="89"/>
      <c r="EUO2183" s="89"/>
      <c r="EUP2183" s="89"/>
      <c r="EUQ2183" s="89"/>
      <c r="EUR2183" s="89"/>
      <c r="EUS2183" s="89"/>
      <c r="EUT2183" s="89"/>
      <c r="EUU2183" s="89"/>
      <c r="EUV2183" s="89"/>
      <c r="EUW2183" s="89"/>
      <c r="EUX2183" s="89"/>
      <c r="EUY2183" s="89"/>
      <c r="EUZ2183" s="89"/>
      <c r="EVA2183" s="89"/>
      <c r="EVB2183" s="89"/>
      <c r="EVC2183" s="89"/>
      <c r="EVD2183" s="89"/>
      <c r="EVE2183" s="89"/>
      <c r="EVF2183" s="89"/>
      <c r="EVG2183" s="89"/>
      <c r="EVH2183" s="89"/>
      <c r="EVI2183" s="89"/>
      <c r="EVJ2183" s="89"/>
      <c r="EVK2183" s="89"/>
      <c r="EVL2183" s="89"/>
      <c r="EVM2183" s="89"/>
      <c r="EVN2183" s="89"/>
      <c r="EVO2183" s="89"/>
      <c r="EVP2183" s="89"/>
      <c r="EVQ2183" s="89"/>
      <c r="EVR2183" s="89"/>
      <c r="EVS2183" s="89"/>
      <c r="EVT2183" s="89"/>
      <c r="EVU2183" s="89"/>
      <c r="EVV2183" s="89"/>
      <c r="EVW2183" s="89"/>
      <c r="EVX2183" s="89"/>
      <c r="EVY2183" s="89"/>
      <c r="EVZ2183" s="89"/>
      <c r="EWA2183" s="89"/>
      <c r="EWB2183" s="89"/>
      <c r="EWC2183" s="89"/>
      <c r="EWD2183" s="89"/>
      <c r="EWE2183" s="89"/>
      <c r="EWF2183" s="89"/>
      <c r="EWG2183" s="89"/>
      <c r="EWH2183" s="89"/>
      <c r="EWI2183" s="89"/>
      <c r="EWJ2183" s="89"/>
      <c r="EWK2183" s="89"/>
      <c r="EWL2183" s="89"/>
      <c r="EWM2183" s="89"/>
      <c r="EWN2183" s="89"/>
      <c r="EWO2183" s="89"/>
      <c r="EWP2183" s="89"/>
      <c r="EWQ2183" s="89"/>
      <c r="EWR2183" s="89"/>
      <c r="EWS2183" s="89"/>
      <c r="EWT2183" s="89"/>
      <c r="EWU2183" s="89"/>
      <c r="EWV2183" s="89"/>
      <c r="EWW2183" s="89"/>
      <c r="EWX2183" s="89"/>
      <c r="EWY2183" s="89"/>
      <c r="EWZ2183" s="89"/>
      <c r="EXA2183" s="89"/>
      <c r="EXB2183" s="89"/>
      <c r="EXC2183" s="89"/>
      <c r="EXD2183" s="89"/>
      <c r="EXE2183" s="89"/>
      <c r="EXF2183" s="89"/>
      <c r="EXG2183" s="89"/>
      <c r="EXH2183" s="89"/>
      <c r="EXI2183" s="89"/>
      <c r="EXJ2183" s="89"/>
      <c r="EXK2183" s="89"/>
      <c r="EXL2183" s="89"/>
      <c r="EXM2183" s="89"/>
      <c r="EXN2183" s="89"/>
      <c r="EXO2183" s="89"/>
      <c r="EXP2183" s="89"/>
      <c r="EXQ2183" s="89"/>
      <c r="EXR2183" s="89"/>
      <c r="EXS2183" s="89"/>
      <c r="EXT2183" s="89"/>
      <c r="EXU2183" s="89"/>
      <c r="EXV2183" s="89"/>
      <c r="EXW2183" s="89"/>
      <c r="EXX2183" s="89"/>
      <c r="EXY2183" s="89"/>
      <c r="EXZ2183" s="89"/>
      <c r="EYA2183" s="89"/>
      <c r="EYB2183" s="89"/>
      <c r="EYC2183" s="89"/>
      <c r="EYD2183" s="89"/>
      <c r="EYE2183" s="89"/>
      <c r="EYF2183" s="89"/>
      <c r="EYG2183" s="89"/>
      <c r="EYH2183" s="89"/>
      <c r="EYI2183" s="89"/>
      <c r="EYJ2183" s="89"/>
      <c r="EYK2183" s="89"/>
      <c r="EYL2183" s="89"/>
      <c r="EYM2183" s="89"/>
      <c r="EYN2183" s="89"/>
      <c r="EYO2183" s="89"/>
      <c r="EYP2183" s="89"/>
      <c r="EYQ2183" s="89"/>
      <c r="EYR2183" s="89"/>
      <c r="EYS2183" s="89"/>
      <c r="EYT2183" s="89"/>
      <c r="EYU2183" s="89"/>
      <c r="EYV2183" s="89"/>
      <c r="EYW2183" s="89"/>
      <c r="EYX2183" s="89"/>
      <c r="EYY2183" s="89"/>
      <c r="EYZ2183" s="89"/>
      <c r="EZA2183" s="89"/>
      <c r="EZB2183" s="89"/>
      <c r="EZC2183" s="89"/>
      <c r="EZD2183" s="89"/>
      <c r="EZE2183" s="89"/>
      <c r="EZF2183" s="89"/>
      <c r="EZG2183" s="89"/>
      <c r="EZH2183" s="89"/>
      <c r="EZI2183" s="89"/>
      <c r="EZJ2183" s="89"/>
      <c r="EZK2183" s="89"/>
      <c r="EZL2183" s="89"/>
      <c r="EZM2183" s="89"/>
      <c r="EZN2183" s="89"/>
      <c r="EZO2183" s="89"/>
      <c r="EZP2183" s="89"/>
      <c r="EZQ2183" s="89"/>
      <c r="EZR2183" s="89"/>
      <c r="EZS2183" s="89"/>
      <c r="EZT2183" s="89"/>
      <c r="EZU2183" s="89"/>
      <c r="EZV2183" s="89"/>
      <c r="EZW2183" s="89"/>
      <c r="EZX2183" s="89"/>
      <c r="EZY2183" s="89"/>
      <c r="EZZ2183" s="89"/>
      <c r="FAA2183" s="89"/>
      <c r="FAB2183" s="89"/>
      <c r="FAC2183" s="89"/>
      <c r="FAD2183" s="89"/>
      <c r="FAE2183" s="89"/>
      <c r="FAF2183" s="89"/>
      <c r="FAG2183" s="89"/>
      <c r="FAH2183" s="89"/>
      <c r="FAI2183" s="89"/>
      <c r="FAJ2183" s="89"/>
      <c r="FAK2183" s="89"/>
      <c r="FAL2183" s="89"/>
      <c r="FAM2183" s="89"/>
      <c r="FAN2183" s="89"/>
      <c r="FAO2183" s="89"/>
      <c r="FAP2183" s="89"/>
      <c r="FAQ2183" s="89"/>
      <c r="FAR2183" s="89"/>
      <c r="FAS2183" s="89"/>
      <c r="FAT2183" s="89"/>
      <c r="FAU2183" s="89"/>
      <c r="FAV2183" s="89"/>
      <c r="FAW2183" s="89"/>
      <c r="FAX2183" s="89"/>
      <c r="FAY2183" s="89"/>
      <c r="FAZ2183" s="89"/>
      <c r="FBA2183" s="89"/>
      <c r="FBB2183" s="89"/>
      <c r="FBC2183" s="89"/>
      <c r="FBD2183" s="89"/>
      <c r="FBE2183" s="89"/>
      <c r="FBF2183" s="89"/>
      <c r="FBG2183" s="89"/>
      <c r="FBH2183" s="89"/>
      <c r="FBI2183" s="89"/>
      <c r="FBJ2183" s="89"/>
      <c r="FBK2183" s="89"/>
      <c r="FBL2183" s="89"/>
      <c r="FBM2183" s="89"/>
      <c r="FBN2183" s="89"/>
      <c r="FBO2183" s="89"/>
      <c r="FBP2183" s="89"/>
      <c r="FBQ2183" s="89"/>
      <c r="FBR2183" s="89"/>
      <c r="FBS2183" s="89"/>
      <c r="FBT2183" s="89"/>
      <c r="FBU2183" s="89"/>
      <c r="FBV2183" s="89"/>
      <c r="FBW2183" s="89"/>
      <c r="FBX2183" s="89"/>
      <c r="FBY2183" s="89"/>
      <c r="FBZ2183" s="89"/>
      <c r="FCA2183" s="89"/>
      <c r="FCB2183" s="89"/>
      <c r="FCC2183" s="89"/>
      <c r="FCD2183" s="89"/>
      <c r="FCE2183" s="89"/>
      <c r="FCF2183" s="89"/>
      <c r="FCG2183" s="89"/>
      <c r="FCH2183" s="89"/>
      <c r="FCI2183" s="89"/>
      <c r="FCJ2183" s="89"/>
      <c r="FCK2183" s="89"/>
      <c r="FCL2183" s="89"/>
      <c r="FCM2183" s="89"/>
      <c r="FCN2183" s="89"/>
      <c r="FCO2183" s="89"/>
      <c r="FCP2183" s="89"/>
      <c r="FCQ2183" s="89"/>
      <c r="FCR2183" s="89"/>
      <c r="FCS2183" s="89"/>
      <c r="FCT2183" s="89"/>
      <c r="FCU2183" s="89"/>
      <c r="FCV2183" s="89"/>
      <c r="FCW2183" s="89"/>
      <c r="FCX2183" s="89"/>
      <c r="FCY2183" s="89"/>
      <c r="FCZ2183" s="89"/>
      <c r="FDA2183" s="89"/>
      <c r="FDB2183" s="89"/>
      <c r="FDC2183" s="89"/>
      <c r="FDD2183" s="89"/>
      <c r="FDE2183" s="89"/>
      <c r="FDF2183" s="89"/>
      <c r="FDG2183" s="89"/>
      <c r="FDH2183" s="89"/>
      <c r="FDI2183" s="89"/>
      <c r="FDJ2183" s="89"/>
      <c r="FDK2183" s="89"/>
      <c r="FDL2183" s="89"/>
      <c r="FDM2183" s="89"/>
      <c r="FDN2183" s="89"/>
      <c r="FDO2183" s="89"/>
      <c r="FDP2183" s="89"/>
      <c r="FDQ2183" s="89"/>
      <c r="FDR2183" s="89"/>
      <c r="FDS2183" s="89"/>
      <c r="FDT2183" s="89"/>
      <c r="FDU2183" s="89"/>
      <c r="FDV2183" s="89"/>
      <c r="FDW2183" s="89"/>
      <c r="FDX2183" s="89"/>
      <c r="FDY2183" s="89"/>
      <c r="FDZ2183" s="89"/>
      <c r="FEA2183" s="89"/>
      <c r="FEB2183" s="89"/>
      <c r="FEC2183" s="89"/>
      <c r="FED2183" s="89"/>
      <c r="FEE2183" s="89"/>
      <c r="FEF2183" s="89"/>
      <c r="FEG2183" s="89"/>
      <c r="FEH2183" s="89"/>
      <c r="FEI2183" s="89"/>
      <c r="FEJ2183" s="89"/>
      <c r="FEK2183" s="89"/>
      <c r="FEL2183" s="89"/>
      <c r="FEM2183" s="89"/>
      <c r="FEN2183" s="89"/>
      <c r="FEO2183" s="89"/>
      <c r="FEP2183" s="89"/>
      <c r="FEQ2183" s="89"/>
      <c r="FER2183" s="89"/>
      <c r="FES2183" s="89"/>
      <c r="FET2183" s="89"/>
      <c r="FEU2183" s="89"/>
      <c r="FEV2183" s="89"/>
      <c r="FEW2183" s="89"/>
      <c r="FEX2183" s="89"/>
      <c r="FEY2183" s="89"/>
      <c r="FEZ2183" s="89"/>
      <c r="FFA2183" s="89"/>
      <c r="FFB2183" s="89"/>
      <c r="FFC2183" s="89"/>
      <c r="FFD2183" s="89"/>
      <c r="FFE2183" s="89"/>
      <c r="FFF2183" s="89"/>
      <c r="FFG2183" s="89"/>
      <c r="FFH2183" s="89"/>
      <c r="FFI2183" s="89"/>
      <c r="FFJ2183" s="89"/>
      <c r="FFK2183" s="89"/>
      <c r="FFL2183" s="89"/>
      <c r="FFM2183" s="89"/>
      <c r="FFN2183" s="89"/>
      <c r="FFO2183" s="89"/>
      <c r="FFP2183" s="89"/>
      <c r="FFQ2183" s="89"/>
      <c r="FFR2183" s="89"/>
      <c r="FFS2183" s="89"/>
      <c r="FFT2183" s="89"/>
      <c r="FFU2183" s="89"/>
      <c r="FFV2183" s="89"/>
      <c r="FFW2183" s="89"/>
      <c r="FFX2183" s="89"/>
      <c r="FFY2183" s="89"/>
      <c r="FFZ2183" s="89"/>
      <c r="FGA2183" s="89"/>
      <c r="FGB2183" s="89"/>
      <c r="FGC2183" s="89"/>
      <c r="FGD2183" s="89"/>
      <c r="FGE2183" s="89"/>
      <c r="FGF2183" s="89"/>
      <c r="FGG2183" s="89"/>
      <c r="FGH2183" s="89"/>
      <c r="FGI2183" s="89"/>
      <c r="FGJ2183" s="89"/>
      <c r="FGK2183" s="89"/>
      <c r="FGL2183" s="89"/>
      <c r="FGM2183" s="89"/>
      <c r="FGN2183" s="89"/>
      <c r="FGO2183" s="89"/>
      <c r="FGP2183" s="89"/>
      <c r="FGQ2183" s="89"/>
      <c r="FGR2183" s="89"/>
      <c r="FGS2183" s="89"/>
      <c r="FGT2183" s="89"/>
      <c r="FGU2183" s="89"/>
      <c r="FGV2183" s="89"/>
      <c r="FGW2183" s="89"/>
      <c r="FGX2183" s="89"/>
      <c r="FGY2183" s="89"/>
      <c r="FGZ2183" s="89"/>
      <c r="FHA2183" s="89"/>
      <c r="FHB2183" s="89"/>
      <c r="FHC2183" s="89"/>
      <c r="FHD2183" s="89"/>
      <c r="FHE2183" s="89"/>
      <c r="FHF2183" s="89"/>
      <c r="FHG2183" s="89"/>
      <c r="FHH2183" s="89"/>
      <c r="FHI2183" s="89"/>
      <c r="FHJ2183" s="89"/>
      <c r="FHK2183" s="89"/>
      <c r="FHL2183" s="89"/>
      <c r="FHM2183" s="89"/>
      <c r="FHN2183" s="89"/>
      <c r="FHO2183" s="89"/>
      <c r="FHP2183" s="89"/>
      <c r="FHQ2183" s="89"/>
      <c r="FHR2183" s="89"/>
      <c r="FHS2183" s="89"/>
      <c r="FHT2183" s="89"/>
      <c r="FHU2183" s="89"/>
      <c r="FHV2183" s="89"/>
      <c r="FHW2183" s="89"/>
      <c r="FHX2183" s="89"/>
      <c r="FHY2183" s="89"/>
      <c r="FHZ2183" s="89"/>
      <c r="FIA2183" s="89"/>
      <c r="FIB2183" s="89"/>
      <c r="FIC2183" s="89"/>
      <c r="FID2183" s="89"/>
      <c r="FIE2183" s="89"/>
      <c r="FIF2183" s="89"/>
      <c r="FIG2183" s="89"/>
      <c r="FIH2183" s="89"/>
      <c r="FII2183" s="89"/>
      <c r="FIJ2183" s="89"/>
      <c r="FIK2183" s="89"/>
      <c r="FIL2183" s="89"/>
      <c r="FIM2183" s="89"/>
      <c r="FIN2183" s="89"/>
      <c r="FIO2183" s="89"/>
      <c r="FIP2183" s="89"/>
      <c r="FIQ2183" s="89"/>
      <c r="FIR2183" s="89"/>
      <c r="FIS2183" s="89"/>
      <c r="FIT2183" s="89"/>
      <c r="FIU2183" s="89"/>
      <c r="FIV2183" s="89"/>
      <c r="FIW2183" s="89"/>
      <c r="FIX2183" s="89"/>
      <c r="FIY2183" s="89"/>
      <c r="FIZ2183" s="89"/>
      <c r="FJA2183" s="89"/>
      <c r="FJB2183" s="89"/>
      <c r="FJC2183" s="89"/>
      <c r="FJD2183" s="89"/>
      <c r="FJE2183" s="89"/>
      <c r="FJF2183" s="89"/>
      <c r="FJG2183" s="89"/>
      <c r="FJH2183" s="89"/>
      <c r="FJI2183" s="89"/>
      <c r="FJJ2183" s="89"/>
      <c r="FJK2183" s="89"/>
      <c r="FJL2183" s="89"/>
      <c r="FJM2183" s="89"/>
      <c r="FJN2183" s="89"/>
      <c r="FJO2183" s="89"/>
      <c r="FJP2183" s="89"/>
      <c r="FJQ2183" s="89"/>
      <c r="FJR2183" s="89"/>
      <c r="FJS2183" s="89"/>
      <c r="FJT2183" s="89"/>
      <c r="FJU2183" s="89"/>
      <c r="FJV2183" s="89"/>
      <c r="FJW2183" s="89"/>
      <c r="FJX2183" s="89"/>
      <c r="FJY2183" s="89"/>
      <c r="FJZ2183" s="89"/>
      <c r="FKA2183" s="89"/>
      <c r="FKB2183" s="89"/>
      <c r="FKC2183" s="89"/>
      <c r="FKD2183" s="89"/>
      <c r="FKE2183" s="89"/>
      <c r="FKF2183" s="89"/>
      <c r="FKG2183" s="89"/>
      <c r="FKH2183" s="89"/>
      <c r="FKI2183" s="89"/>
      <c r="FKJ2183" s="89"/>
      <c r="FKK2183" s="89"/>
      <c r="FKL2183" s="89"/>
      <c r="FKM2183" s="89"/>
      <c r="FKN2183" s="89"/>
      <c r="FKO2183" s="89"/>
      <c r="FKP2183" s="89"/>
      <c r="FKQ2183" s="89"/>
      <c r="FKR2183" s="89"/>
      <c r="FKS2183" s="89"/>
      <c r="FKT2183" s="89"/>
      <c r="FKU2183" s="89"/>
      <c r="FKV2183" s="89"/>
      <c r="FKW2183" s="89"/>
      <c r="FKX2183" s="89"/>
      <c r="FKY2183" s="89"/>
      <c r="FKZ2183" s="89"/>
      <c r="FLA2183" s="89"/>
      <c r="FLB2183" s="89"/>
      <c r="FLC2183" s="89"/>
      <c r="FLD2183" s="89"/>
      <c r="FLE2183" s="89"/>
      <c r="FLF2183" s="89"/>
      <c r="FLG2183" s="89"/>
      <c r="FLH2183" s="89"/>
      <c r="FLI2183" s="89"/>
      <c r="FLJ2183" s="89"/>
      <c r="FLK2183" s="89"/>
      <c r="FLL2183" s="89"/>
      <c r="FLM2183" s="89"/>
      <c r="FLN2183" s="89"/>
      <c r="FLO2183" s="89"/>
      <c r="FLP2183" s="89"/>
      <c r="FLQ2183" s="89"/>
      <c r="FLR2183" s="89"/>
      <c r="FLS2183" s="89"/>
      <c r="FLT2183" s="89"/>
      <c r="FLU2183" s="89"/>
      <c r="FLV2183" s="89"/>
      <c r="FLW2183" s="89"/>
      <c r="FLX2183" s="89"/>
      <c r="FLY2183" s="89"/>
      <c r="FLZ2183" s="89"/>
      <c r="FMA2183" s="89"/>
      <c r="FMB2183" s="89"/>
      <c r="FMC2183" s="89"/>
      <c r="FMD2183" s="89"/>
      <c r="FME2183" s="89"/>
      <c r="FMF2183" s="89"/>
      <c r="FMG2183" s="89"/>
      <c r="FMH2183" s="89"/>
      <c r="FMI2183" s="89"/>
      <c r="FMJ2183" s="89"/>
      <c r="FMK2183" s="89"/>
      <c r="FML2183" s="89"/>
      <c r="FMM2183" s="89"/>
      <c r="FMN2183" s="89"/>
      <c r="FMO2183" s="89"/>
      <c r="FMP2183" s="89"/>
      <c r="FMQ2183" s="89"/>
      <c r="FMR2183" s="89"/>
      <c r="FMS2183" s="89"/>
      <c r="FMT2183" s="89"/>
      <c r="FMU2183" s="89"/>
      <c r="FMV2183" s="89"/>
      <c r="FMW2183" s="89"/>
      <c r="FMX2183" s="89"/>
      <c r="FMY2183" s="89"/>
      <c r="FMZ2183" s="89"/>
      <c r="FNA2183" s="89"/>
      <c r="FNB2183" s="89"/>
      <c r="FNC2183" s="89"/>
      <c r="FND2183" s="89"/>
      <c r="FNE2183" s="89"/>
      <c r="FNF2183" s="89"/>
      <c r="FNG2183" s="89"/>
      <c r="FNH2183" s="89"/>
      <c r="FNI2183" s="89"/>
      <c r="FNJ2183" s="89"/>
      <c r="FNK2183" s="89"/>
      <c r="FNL2183" s="89"/>
      <c r="FNM2183" s="89"/>
      <c r="FNN2183" s="89"/>
      <c r="FNO2183" s="89"/>
      <c r="FNP2183" s="89"/>
      <c r="FNQ2183" s="89"/>
      <c r="FNR2183" s="89"/>
      <c r="FNS2183" s="89"/>
      <c r="FNT2183" s="89"/>
      <c r="FNU2183" s="89"/>
      <c r="FNV2183" s="89"/>
      <c r="FNW2183" s="89"/>
      <c r="FNX2183" s="89"/>
      <c r="FNY2183" s="89"/>
      <c r="FNZ2183" s="89"/>
      <c r="FOA2183" s="89"/>
      <c r="FOB2183" s="89"/>
      <c r="FOC2183" s="89"/>
      <c r="FOD2183" s="89"/>
      <c r="FOE2183" s="89"/>
      <c r="FOF2183" s="89"/>
      <c r="FOG2183" s="89"/>
      <c r="FOH2183" s="89"/>
      <c r="FOI2183" s="89"/>
      <c r="FOJ2183" s="89"/>
      <c r="FOK2183" s="89"/>
      <c r="FOL2183" s="89"/>
      <c r="FOM2183" s="89"/>
      <c r="FON2183" s="89"/>
      <c r="FOO2183" s="89"/>
      <c r="FOP2183" s="89"/>
      <c r="FOQ2183" s="89"/>
      <c r="FOR2183" s="89"/>
      <c r="FOS2183" s="89"/>
      <c r="FOT2183" s="89"/>
      <c r="FOU2183" s="89"/>
      <c r="FOV2183" s="89"/>
      <c r="FOW2183" s="89"/>
      <c r="FOX2183" s="89"/>
      <c r="FOY2183" s="89"/>
      <c r="FOZ2183" s="89"/>
      <c r="FPA2183" s="89"/>
      <c r="FPB2183" s="89"/>
      <c r="FPC2183" s="89"/>
      <c r="FPD2183" s="89"/>
      <c r="FPE2183" s="89"/>
      <c r="FPF2183" s="89"/>
      <c r="FPG2183" s="89"/>
      <c r="FPH2183" s="89"/>
      <c r="FPI2183" s="89"/>
      <c r="FPJ2183" s="89"/>
      <c r="FPK2183" s="89"/>
      <c r="FPL2183" s="89"/>
      <c r="FPM2183" s="89"/>
      <c r="FPN2183" s="89"/>
      <c r="FPO2183" s="89"/>
      <c r="FPP2183" s="89"/>
      <c r="FPQ2183" s="89"/>
      <c r="FPR2183" s="89"/>
      <c r="FPS2183" s="89"/>
      <c r="FPT2183" s="89"/>
      <c r="FPU2183" s="89"/>
      <c r="FPV2183" s="89"/>
      <c r="FPW2183" s="89"/>
      <c r="FPX2183" s="89"/>
      <c r="FPY2183" s="89"/>
      <c r="FPZ2183" s="89"/>
      <c r="FQA2183" s="89"/>
      <c r="FQB2183" s="89"/>
      <c r="FQC2183" s="89"/>
      <c r="FQD2183" s="89"/>
      <c r="FQE2183" s="89"/>
      <c r="FQF2183" s="89"/>
      <c r="FQG2183" s="89"/>
      <c r="FQH2183" s="89"/>
      <c r="FQI2183" s="89"/>
      <c r="FQJ2183" s="89"/>
      <c r="FQK2183" s="89"/>
      <c r="FQL2183" s="89"/>
      <c r="FQM2183" s="89"/>
      <c r="FQN2183" s="89"/>
      <c r="FQO2183" s="89"/>
      <c r="FQP2183" s="89"/>
      <c r="FQQ2183" s="89"/>
      <c r="FQR2183" s="89"/>
      <c r="FQS2183" s="89"/>
      <c r="FQT2183" s="89"/>
      <c r="FQU2183" s="89"/>
      <c r="FQV2183" s="89"/>
      <c r="FQW2183" s="89"/>
      <c r="FQX2183" s="89"/>
      <c r="FQY2183" s="89"/>
      <c r="FQZ2183" s="89"/>
      <c r="FRA2183" s="89"/>
      <c r="FRB2183" s="89"/>
      <c r="FRC2183" s="89"/>
      <c r="FRD2183" s="89"/>
      <c r="FRE2183" s="89"/>
      <c r="FRF2183" s="89"/>
      <c r="FRG2183" s="89"/>
      <c r="FRH2183" s="89"/>
      <c r="FRI2183" s="89"/>
      <c r="FRJ2183" s="89"/>
      <c r="FRK2183" s="89"/>
      <c r="FRL2183" s="89"/>
      <c r="FRM2183" s="89"/>
      <c r="FRN2183" s="89"/>
      <c r="FRO2183" s="89"/>
      <c r="FRP2183" s="89"/>
      <c r="FRQ2183" s="89"/>
      <c r="FRR2183" s="89"/>
      <c r="FRS2183" s="89"/>
      <c r="FRT2183" s="89"/>
      <c r="FRU2183" s="89"/>
      <c r="FRV2183" s="89"/>
      <c r="FRW2183" s="89"/>
      <c r="FRX2183" s="89"/>
      <c r="FRY2183" s="89"/>
      <c r="FRZ2183" s="89"/>
      <c r="FSA2183" s="89"/>
      <c r="FSB2183" s="89"/>
      <c r="FSC2183" s="89"/>
      <c r="FSD2183" s="89"/>
      <c r="FSE2183" s="89"/>
      <c r="FSF2183" s="89"/>
      <c r="FSG2183" s="89"/>
      <c r="FSH2183" s="89"/>
      <c r="FSI2183" s="89"/>
      <c r="FSJ2183" s="89"/>
      <c r="FSK2183" s="89"/>
      <c r="FSL2183" s="89"/>
      <c r="FSM2183" s="89"/>
      <c r="FSN2183" s="89"/>
      <c r="FSO2183" s="89"/>
      <c r="FSP2183" s="89"/>
      <c r="FSQ2183" s="89"/>
      <c r="FSR2183" s="89"/>
      <c r="FSS2183" s="89"/>
      <c r="FST2183" s="89"/>
      <c r="FSU2183" s="89"/>
      <c r="FSV2183" s="89"/>
      <c r="FSW2183" s="89"/>
      <c r="FSX2183" s="89"/>
      <c r="FSY2183" s="89"/>
      <c r="FSZ2183" s="89"/>
      <c r="FTA2183" s="89"/>
      <c r="FTB2183" s="89"/>
      <c r="FTC2183" s="89"/>
      <c r="FTD2183" s="89"/>
      <c r="FTE2183" s="89"/>
      <c r="FTF2183" s="89"/>
      <c r="FTG2183" s="89"/>
      <c r="FTH2183" s="89"/>
      <c r="FTI2183" s="89"/>
      <c r="FTJ2183" s="89"/>
      <c r="FTK2183" s="89"/>
      <c r="FTL2183" s="89"/>
      <c r="FTM2183" s="89"/>
      <c r="FTN2183" s="89"/>
      <c r="FTO2183" s="89"/>
      <c r="FTP2183" s="89"/>
      <c r="FTQ2183" s="89"/>
      <c r="FTR2183" s="89"/>
      <c r="FTS2183" s="89"/>
      <c r="FTT2183" s="89"/>
      <c r="FTU2183" s="89"/>
      <c r="FTV2183" s="89"/>
      <c r="FTW2183" s="89"/>
      <c r="FTX2183" s="89"/>
      <c r="FTY2183" s="89"/>
      <c r="FTZ2183" s="89"/>
      <c r="FUA2183" s="89"/>
      <c r="FUB2183" s="89"/>
      <c r="FUC2183" s="89"/>
      <c r="FUD2183" s="89"/>
      <c r="FUE2183" s="89"/>
      <c r="FUF2183" s="89"/>
      <c r="FUG2183" s="89"/>
      <c r="FUH2183" s="89"/>
      <c r="FUI2183" s="89"/>
      <c r="FUJ2183" s="89"/>
      <c r="FUK2183" s="89"/>
      <c r="FUL2183" s="89"/>
      <c r="FUM2183" s="89"/>
      <c r="FUN2183" s="89"/>
      <c r="FUO2183" s="89"/>
      <c r="FUP2183" s="89"/>
      <c r="FUQ2183" s="89"/>
      <c r="FUR2183" s="89"/>
      <c r="FUS2183" s="89"/>
      <c r="FUT2183" s="89"/>
      <c r="FUU2183" s="89"/>
      <c r="FUV2183" s="89"/>
      <c r="FUW2183" s="89"/>
      <c r="FUX2183" s="89"/>
      <c r="FUY2183" s="89"/>
      <c r="FUZ2183" s="89"/>
      <c r="FVA2183" s="89"/>
      <c r="FVB2183" s="89"/>
      <c r="FVC2183" s="89"/>
      <c r="FVD2183" s="89"/>
      <c r="FVE2183" s="89"/>
      <c r="FVF2183" s="89"/>
      <c r="FVG2183" s="89"/>
      <c r="FVH2183" s="89"/>
      <c r="FVI2183" s="89"/>
      <c r="FVJ2183" s="89"/>
      <c r="FVK2183" s="89"/>
      <c r="FVL2183" s="89"/>
      <c r="FVM2183" s="89"/>
      <c r="FVN2183" s="89"/>
      <c r="FVO2183" s="89"/>
      <c r="FVP2183" s="89"/>
      <c r="FVQ2183" s="89"/>
      <c r="FVR2183" s="89"/>
      <c r="FVS2183" s="89"/>
      <c r="FVT2183" s="89"/>
      <c r="FVU2183" s="89"/>
      <c r="FVV2183" s="89"/>
      <c r="FVW2183" s="89"/>
      <c r="FVX2183" s="89"/>
      <c r="FVY2183" s="89"/>
      <c r="FVZ2183" s="89"/>
      <c r="FWA2183" s="89"/>
      <c r="FWB2183" s="89"/>
      <c r="FWC2183" s="89"/>
      <c r="FWD2183" s="89"/>
      <c r="FWE2183" s="89"/>
      <c r="FWF2183" s="89"/>
      <c r="FWG2183" s="89"/>
      <c r="FWH2183" s="89"/>
      <c r="FWI2183" s="89"/>
      <c r="FWJ2183" s="89"/>
      <c r="FWK2183" s="89"/>
      <c r="FWL2183" s="89"/>
      <c r="FWM2183" s="89"/>
      <c r="FWN2183" s="89"/>
      <c r="FWO2183" s="89"/>
      <c r="FWP2183" s="89"/>
      <c r="FWQ2183" s="89"/>
      <c r="FWR2183" s="89"/>
      <c r="FWS2183" s="89"/>
      <c r="FWT2183" s="89"/>
      <c r="FWU2183" s="89"/>
      <c r="FWV2183" s="89"/>
      <c r="FWW2183" s="89"/>
      <c r="FWX2183" s="89"/>
      <c r="FWY2183" s="89"/>
      <c r="FWZ2183" s="89"/>
      <c r="FXA2183" s="89"/>
      <c r="FXB2183" s="89"/>
      <c r="FXC2183" s="89"/>
      <c r="FXD2183" s="89"/>
      <c r="FXE2183" s="89"/>
      <c r="FXF2183" s="89"/>
      <c r="FXG2183" s="89"/>
      <c r="FXH2183" s="89"/>
      <c r="FXI2183" s="89"/>
      <c r="FXJ2183" s="89"/>
      <c r="FXK2183" s="89"/>
      <c r="FXL2183" s="89"/>
      <c r="FXM2183" s="89"/>
      <c r="FXN2183" s="89"/>
      <c r="FXO2183" s="89"/>
      <c r="FXP2183" s="89"/>
      <c r="FXQ2183" s="89"/>
      <c r="FXR2183" s="89"/>
      <c r="FXS2183" s="89"/>
      <c r="FXT2183" s="89"/>
      <c r="FXU2183" s="89"/>
      <c r="FXV2183" s="89"/>
      <c r="FXW2183" s="89"/>
      <c r="FXX2183" s="89"/>
      <c r="FXY2183" s="89"/>
      <c r="FXZ2183" s="89"/>
      <c r="FYA2183" s="89"/>
      <c r="FYB2183" s="89"/>
      <c r="FYC2183" s="89"/>
      <c r="FYD2183" s="89"/>
      <c r="FYE2183" s="89"/>
      <c r="FYF2183" s="89"/>
      <c r="FYG2183" s="89"/>
      <c r="FYH2183" s="89"/>
      <c r="FYI2183" s="89"/>
      <c r="FYJ2183" s="89"/>
      <c r="FYK2183" s="89"/>
      <c r="FYL2183" s="89"/>
      <c r="FYM2183" s="89"/>
      <c r="FYN2183" s="89"/>
      <c r="FYO2183" s="89"/>
      <c r="FYP2183" s="89"/>
      <c r="FYQ2183" s="89"/>
      <c r="FYR2183" s="89"/>
      <c r="FYS2183" s="89"/>
      <c r="FYT2183" s="89"/>
      <c r="FYU2183" s="89"/>
      <c r="FYV2183" s="89"/>
      <c r="FYW2183" s="89"/>
      <c r="FYX2183" s="89"/>
      <c r="FYY2183" s="89"/>
      <c r="FYZ2183" s="89"/>
      <c r="FZA2183" s="89"/>
      <c r="FZB2183" s="89"/>
      <c r="FZC2183" s="89"/>
      <c r="FZD2183" s="89"/>
      <c r="FZE2183" s="89"/>
      <c r="FZF2183" s="89"/>
      <c r="FZG2183" s="89"/>
      <c r="FZH2183" s="89"/>
      <c r="FZI2183" s="89"/>
      <c r="FZJ2183" s="89"/>
      <c r="FZK2183" s="89"/>
      <c r="FZL2183" s="89"/>
      <c r="FZM2183" s="89"/>
      <c r="FZN2183" s="89"/>
      <c r="FZO2183" s="89"/>
      <c r="FZP2183" s="89"/>
      <c r="FZQ2183" s="89"/>
      <c r="FZR2183" s="89"/>
      <c r="FZS2183" s="89"/>
      <c r="FZT2183" s="89"/>
      <c r="FZU2183" s="89"/>
      <c r="FZV2183" s="89"/>
      <c r="FZW2183" s="89"/>
      <c r="FZX2183" s="89"/>
      <c r="FZY2183" s="89"/>
      <c r="FZZ2183" s="89"/>
      <c r="GAA2183" s="89"/>
      <c r="GAB2183" s="89"/>
      <c r="GAC2183" s="89"/>
      <c r="GAD2183" s="89"/>
      <c r="GAE2183" s="89"/>
      <c r="GAF2183" s="89"/>
      <c r="GAG2183" s="89"/>
      <c r="GAH2183" s="89"/>
      <c r="GAI2183" s="89"/>
      <c r="GAJ2183" s="89"/>
      <c r="GAK2183" s="89"/>
      <c r="GAL2183" s="89"/>
      <c r="GAM2183" s="89"/>
      <c r="GAN2183" s="89"/>
      <c r="GAO2183" s="89"/>
      <c r="GAP2183" s="89"/>
      <c r="GAQ2183" s="89"/>
      <c r="GAR2183" s="89"/>
      <c r="GAS2183" s="89"/>
      <c r="GAT2183" s="89"/>
      <c r="GAU2183" s="89"/>
      <c r="GAV2183" s="89"/>
      <c r="GAW2183" s="89"/>
      <c r="GAX2183" s="89"/>
      <c r="GAY2183" s="89"/>
      <c r="GAZ2183" s="89"/>
      <c r="GBA2183" s="89"/>
      <c r="GBB2183" s="89"/>
      <c r="GBC2183" s="89"/>
      <c r="GBD2183" s="89"/>
      <c r="GBE2183" s="89"/>
      <c r="GBF2183" s="89"/>
      <c r="GBG2183" s="89"/>
      <c r="GBH2183" s="89"/>
      <c r="GBI2183" s="89"/>
      <c r="GBJ2183" s="89"/>
      <c r="GBK2183" s="89"/>
      <c r="GBL2183" s="89"/>
      <c r="GBM2183" s="89"/>
      <c r="GBN2183" s="89"/>
      <c r="GBO2183" s="89"/>
      <c r="GBP2183" s="89"/>
      <c r="GBQ2183" s="89"/>
      <c r="GBR2183" s="89"/>
      <c r="GBS2183" s="89"/>
      <c r="GBT2183" s="89"/>
      <c r="GBU2183" s="89"/>
      <c r="GBV2183" s="89"/>
      <c r="GBW2183" s="89"/>
      <c r="GBX2183" s="89"/>
      <c r="GBY2183" s="89"/>
      <c r="GBZ2183" s="89"/>
      <c r="GCA2183" s="89"/>
      <c r="GCB2183" s="89"/>
      <c r="GCC2183" s="89"/>
      <c r="GCD2183" s="89"/>
      <c r="GCE2183" s="89"/>
      <c r="GCF2183" s="89"/>
      <c r="GCG2183" s="89"/>
      <c r="GCH2183" s="89"/>
      <c r="GCI2183" s="89"/>
      <c r="GCJ2183" s="89"/>
      <c r="GCK2183" s="89"/>
      <c r="GCL2183" s="89"/>
      <c r="GCM2183" s="89"/>
      <c r="GCN2183" s="89"/>
      <c r="GCO2183" s="89"/>
      <c r="GCP2183" s="89"/>
      <c r="GCQ2183" s="89"/>
      <c r="GCR2183" s="89"/>
      <c r="GCS2183" s="89"/>
      <c r="GCT2183" s="89"/>
      <c r="GCU2183" s="89"/>
      <c r="GCV2183" s="89"/>
      <c r="GCW2183" s="89"/>
      <c r="GCX2183" s="89"/>
      <c r="GCY2183" s="89"/>
      <c r="GCZ2183" s="89"/>
      <c r="GDA2183" s="89"/>
      <c r="GDB2183" s="89"/>
      <c r="GDC2183" s="89"/>
      <c r="GDD2183" s="89"/>
      <c r="GDE2183" s="89"/>
      <c r="GDF2183" s="89"/>
      <c r="GDG2183" s="89"/>
      <c r="GDH2183" s="89"/>
      <c r="GDI2183" s="89"/>
      <c r="GDJ2183" s="89"/>
      <c r="GDK2183" s="89"/>
      <c r="GDL2183" s="89"/>
      <c r="GDM2183" s="89"/>
      <c r="GDN2183" s="89"/>
      <c r="GDO2183" s="89"/>
      <c r="GDP2183" s="89"/>
      <c r="GDQ2183" s="89"/>
      <c r="GDR2183" s="89"/>
      <c r="GDS2183" s="89"/>
      <c r="GDT2183" s="89"/>
      <c r="GDU2183" s="89"/>
      <c r="GDV2183" s="89"/>
      <c r="GDW2183" s="89"/>
      <c r="GDX2183" s="89"/>
      <c r="GDY2183" s="89"/>
      <c r="GDZ2183" s="89"/>
      <c r="GEA2183" s="89"/>
      <c r="GEB2183" s="89"/>
      <c r="GEC2183" s="89"/>
      <c r="GED2183" s="89"/>
      <c r="GEE2183" s="89"/>
      <c r="GEF2183" s="89"/>
      <c r="GEG2183" s="89"/>
      <c r="GEH2183" s="89"/>
      <c r="GEI2183" s="89"/>
      <c r="GEJ2183" s="89"/>
      <c r="GEK2183" s="89"/>
      <c r="GEL2183" s="89"/>
      <c r="GEM2183" s="89"/>
      <c r="GEN2183" s="89"/>
      <c r="GEO2183" s="89"/>
      <c r="GEP2183" s="89"/>
      <c r="GEQ2183" s="89"/>
      <c r="GER2183" s="89"/>
      <c r="GES2183" s="89"/>
      <c r="GET2183" s="89"/>
      <c r="GEU2183" s="89"/>
      <c r="GEV2183" s="89"/>
      <c r="GEW2183" s="89"/>
      <c r="GEX2183" s="89"/>
      <c r="GEY2183" s="89"/>
      <c r="GEZ2183" s="89"/>
      <c r="GFA2183" s="89"/>
      <c r="GFB2183" s="89"/>
      <c r="GFC2183" s="89"/>
      <c r="GFD2183" s="89"/>
      <c r="GFE2183" s="89"/>
      <c r="GFF2183" s="89"/>
      <c r="GFG2183" s="89"/>
      <c r="GFH2183" s="89"/>
      <c r="GFI2183" s="89"/>
      <c r="GFJ2183" s="89"/>
      <c r="GFK2183" s="89"/>
      <c r="GFL2183" s="89"/>
      <c r="GFM2183" s="89"/>
      <c r="GFN2183" s="89"/>
      <c r="GFO2183" s="89"/>
      <c r="GFP2183" s="89"/>
      <c r="GFQ2183" s="89"/>
      <c r="GFR2183" s="89"/>
      <c r="GFS2183" s="89"/>
      <c r="GFT2183" s="89"/>
      <c r="GFU2183" s="89"/>
      <c r="GFV2183" s="89"/>
      <c r="GFW2183" s="89"/>
      <c r="GFX2183" s="89"/>
      <c r="GFY2183" s="89"/>
      <c r="GFZ2183" s="89"/>
      <c r="GGA2183" s="89"/>
      <c r="GGB2183" s="89"/>
      <c r="GGC2183" s="89"/>
      <c r="GGD2183" s="89"/>
      <c r="GGE2183" s="89"/>
      <c r="GGF2183" s="89"/>
      <c r="GGG2183" s="89"/>
      <c r="GGH2183" s="89"/>
      <c r="GGI2183" s="89"/>
      <c r="GGJ2183" s="89"/>
      <c r="GGK2183" s="89"/>
      <c r="GGL2183" s="89"/>
      <c r="GGM2183" s="89"/>
      <c r="GGN2183" s="89"/>
      <c r="GGO2183" s="89"/>
      <c r="GGP2183" s="89"/>
      <c r="GGQ2183" s="89"/>
      <c r="GGR2183" s="89"/>
      <c r="GGS2183" s="89"/>
      <c r="GGT2183" s="89"/>
      <c r="GGU2183" s="89"/>
      <c r="GGV2183" s="89"/>
      <c r="GGW2183" s="89"/>
      <c r="GGX2183" s="89"/>
      <c r="GGY2183" s="89"/>
      <c r="GGZ2183" s="89"/>
      <c r="GHA2183" s="89"/>
      <c r="GHB2183" s="89"/>
      <c r="GHC2183" s="89"/>
      <c r="GHD2183" s="89"/>
      <c r="GHE2183" s="89"/>
      <c r="GHF2183" s="89"/>
      <c r="GHG2183" s="89"/>
      <c r="GHH2183" s="89"/>
      <c r="GHI2183" s="89"/>
      <c r="GHJ2183" s="89"/>
      <c r="GHK2183" s="89"/>
      <c r="GHL2183" s="89"/>
      <c r="GHM2183" s="89"/>
      <c r="GHN2183" s="89"/>
      <c r="GHO2183" s="89"/>
      <c r="GHP2183" s="89"/>
      <c r="GHQ2183" s="89"/>
      <c r="GHR2183" s="89"/>
      <c r="GHS2183" s="89"/>
      <c r="GHT2183" s="89"/>
      <c r="GHU2183" s="89"/>
      <c r="GHV2183" s="89"/>
      <c r="GHW2183" s="89"/>
      <c r="GHX2183" s="89"/>
      <c r="GHY2183" s="89"/>
      <c r="GHZ2183" s="89"/>
      <c r="GIA2183" s="89"/>
      <c r="GIB2183" s="89"/>
      <c r="GIC2183" s="89"/>
      <c r="GID2183" s="89"/>
      <c r="GIE2183" s="89"/>
      <c r="GIF2183" s="89"/>
      <c r="GIG2183" s="89"/>
      <c r="GIH2183" s="89"/>
      <c r="GII2183" s="89"/>
      <c r="GIJ2183" s="89"/>
      <c r="GIK2183" s="89"/>
      <c r="GIL2183" s="89"/>
      <c r="GIM2183" s="89"/>
      <c r="GIN2183" s="89"/>
      <c r="GIO2183" s="89"/>
      <c r="GIP2183" s="89"/>
      <c r="GIQ2183" s="89"/>
      <c r="GIR2183" s="89"/>
      <c r="GIS2183" s="89"/>
      <c r="GIT2183" s="89"/>
      <c r="GIU2183" s="89"/>
      <c r="GIV2183" s="89"/>
      <c r="GIW2183" s="89"/>
      <c r="GIX2183" s="89"/>
      <c r="GIY2183" s="89"/>
      <c r="GIZ2183" s="89"/>
      <c r="GJA2183" s="89"/>
      <c r="GJB2183" s="89"/>
      <c r="GJC2183" s="89"/>
      <c r="GJD2183" s="89"/>
      <c r="GJE2183" s="89"/>
      <c r="GJF2183" s="89"/>
      <c r="GJG2183" s="89"/>
      <c r="GJH2183" s="89"/>
      <c r="GJI2183" s="89"/>
      <c r="GJJ2183" s="89"/>
      <c r="GJK2183" s="89"/>
      <c r="GJL2183" s="89"/>
      <c r="GJM2183" s="89"/>
      <c r="GJN2183" s="89"/>
      <c r="GJO2183" s="89"/>
      <c r="GJP2183" s="89"/>
      <c r="GJQ2183" s="89"/>
      <c r="GJR2183" s="89"/>
      <c r="GJS2183" s="89"/>
      <c r="GJT2183" s="89"/>
      <c r="GJU2183" s="89"/>
      <c r="GJV2183" s="89"/>
      <c r="GJW2183" s="89"/>
      <c r="GJX2183" s="89"/>
      <c r="GJY2183" s="89"/>
      <c r="GJZ2183" s="89"/>
      <c r="GKA2183" s="89"/>
      <c r="GKB2183" s="89"/>
      <c r="GKC2183" s="89"/>
      <c r="GKD2183" s="89"/>
      <c r="GKE2183" s="89"/>
      <c r="GKF2183" s="89"/>
      <c r="GKG2183" s="89"/>
      <c r="GKH2183" s="89"/>
      <c r="GKI2183" s="89"/>
      <c r="GKJ2183" s="89"/>
      <c r="GKK2183" s="89"/>
      <c r="GKL2183" s="89"/>
      <c r="GKM2183" s="89"/>
      <c r="GKN2183" s="89"/>
      <c r="GKO2183" s="89"/>
      <c r="GKP2183" s="89"/>
      <c r="GKQ2183" s="89"/>
      <c r="GKR2183" s="89"/>
      <c r="GKS2183" s="89"/>
      <c r="GKT2183" s="89"/>
      <c r="GKU2183" s="89"/>
      <c r="GKV2183" s="89"/>
      <c r="GKW2183" s="89"/>
      <c r="GKX2183" s="89"/>
      <c r="GKY2183" s="89"/>
      <c r="GKZ2183" s="89"/>
      <c r="GLA2183" s="89"/>
      <c r="GLB2183" s="89"/>
      <c r="GLC2183" s="89"/>
      <c r="GLD2183" s="89"/>
      <c r="GLE2183" s="89"/>
      <c r="GLF2183" s="89"/>
      <c r="GLG2183" s="89"/>
      <c r="GLH2183" s="89"/>
      <c r="GLI2183" s="89"/>
      <c r="GLJ2183" s="89"/>
      <c r="GLK2183" s="89"/>
      <c r="GLL2183" s="89"/>
      <c r="GLM2183" s="89"/>
      <c r="GLN2183" s="89"/>
      <c r="GLO2183" s="89"/>
      <c r="GLP2183" s="89"/>
      <c r="GLQ2183" s="89"/>
      <c r="GLR2183" s="89"/>
      <c r="GLS2183" s="89"/>
      <c r="GLT2183" s="89"/>
      <c r="GLU2183" s="89"/>
      <c r="GLV2183" s="89"/>
      <c r="GLW2183" s="89"/>
      <c r="GLX2183" s="89"/>
      <c r="GLY2183" s="89"/>
      <c r="GLZ2183" s="89"/>
      <c r="GMA2183" s="89"/>
      <c r="GMB2183" s="89"/>
      <c r="GMC2183" s="89"/>
      <c r="GMD2183" s="89"/>
      <c r="GME2183" s="89"/>
      <c r="GMF2183" s="89"/>
      <c r="GMG2183" s="89"/>
      <c r="GMH2183" s="89"/>
      <c r="GMI2183" s="89"/>
      <c r="GMJ2183" s="89"/>
      <c r="GMK2183" s="89"/>
      <c r="GML2183" s="89"/>
      <c r="GMM2183" s="89"/>
      <c r="GMN2183" s="89"/>
      <c r="GMO2183" s="89"/>
      <c r="GMP2183" s="89"/>
      <c r="GMQ2183" s="89"/>
      <c r="GMR2183" s="89"/>
      <c r="GMS2183" s="89"/>
      <c r="GMT2183" s="89"/>
      <c r="GMU2183" s="89"/>
      <c r="GMV2183" s="89"/>
      <c r="GMW2183" s="89"/>
      <c r="GMX2183" s="89"/>
      <c r="GMY2183" s="89"/>
      <c r="GMZ2183" s="89"/>
      <c r="GNA2183" s="89"/>
      <c r="GNB2183" s="89"/>
      <c r="GNC2183" s="89"/>
      <c r="GND2183" s="89"/>
      <c r="GNE2183" s="89"/>
      <c r="GNF2183" s="89"/>
      <c r="GNG2183" s="89"/>
      <c r="GNH2183" s="89"/>
      <c r="GNI2183" s="89"/>
      <c r="GNJ2183" s="89"/>
      <c r="GNK2183" s="89"/>
      <c r="GNL2183" s="89"/>
      <c r="GNM2183" s="89"/>
      <c r="GNN2183" s="89"/>
      <c r="GNO2183" s="89"/>
      <c r="GNP2183" s="89"/>
      <c r="GNQ2183" s="89"/>
      <c r="GNR2183" s="89"/>
      <c r="GNS2183" s="89"/>
      <c r="GNT2183" s="89"/>
      <c r="GNU2183" s="89"/>
      <c r="GNV2183" s="89"/>
      <c r="GNW2183" s="89"/>
      <c r="GNX2183" s="89"/>
      <c r="GNY2183" s="89"/>
      <c r="GNZ2183" s="89"/>
      <c r="GOA2183" s="89"/>
      <c r="GOB2183" s="89"/>
      <c r="GOC2183" s="89"/>
      <c r="GOD2183" s="89"/>
      <c r="GOE2183" s="89"/>
      <c r="GOF2183" s="89"/>
      <c r="GOG2183" s="89"/>
      <c r="GOH2183" s="89"/>
      <c r="GOI2183" s="89"/>
      <c r="GOJ2183" s="89"/>
      <c r="GOK2183" s="89"/>
      <c r="GOL2183" s="89"/>
      <c r="GOM2183" s="89"/>
      <c r="GON2183" s="89"/>
      <c r="GOO2183" s="89"/>
      <c r="GOP2183" s="89"/>
      <c r="GOQ2183" s="89"/>
      <c r="GOR2183" s="89"/>
      <c r="GOS2183" s="89"/>
      <c r="GOT2183" s="89"/>
      <c r="GOU2183" s="89"/>
      <c r="GOV2183" s="89"/>
      <c r="GOW2183" s="89"/>
      <c r="GOX2183" s="89"/>
      <c r="GOY2183" s="89"/>
      <c r="GOZ2183" s="89"/>
      <c r="GPA2183" s="89"/>
      <c r="GPB2183" s="89"/>
      <c r="GPC2183" s="89"/>
      <c r="GPD2183" s="89"/>
      <c r="GPE2183" s="89"/>
      <c r="GPF2183" s="89"/>
      <c r="GPG2183" s="89"/>
      <c r="GPH2183" s="89"/>
      <c r="GPI2183" s="89"/>
      <c r="GPJ2183" s="89"/>
      <c r="GPK2183" s="89"/>
      <c r="GPL2183" s="89"/>
      <c r="GPM2183" s="89"/>
      <c r="GPN2183" s="89"/>
      <c r="GPO2183" s="89"/>
      <c r="GPP2183" s="89"/>
      <c r="GPQ2183" s="89"/>
      <c r="GPR2183" s="89"/>
      <c r="GPS2183" s="89"/>
      <c r="GPT2183" s="89"/>
      <c r="GPU2183" s="89"/>
      <c r="GPV2183" s="89"/>
      <c r="GPW2183" s="89"/>
      <c r="GPX2183" s="89"/>
      <c r="GPY2183" s="89"/>
      <c r="GPZ2183" s="89"/>
      <c r="GQA2183" s="89"/>
      <c r="GQB2183" s="89"/>
      <c r="GQC2183" s="89"/>
      <c r="GQD2183" s="89"/>
      <c r="GQE2183" s="89"/>
      <c r="GQF2183" s="89"/>
      <c r="GQG2183" s="89"/>
      <c r="GQH2183" s="89"/>
      <c r="GQI2183" s="89"/>
      <c r="GQJ2183" s="89"/>
      <c r="GQK2183" s="89"/>
      <c r="GQL2183" s="89"/>
      <c r="GQM2183" s="89"/>
      <c r="GQN2183" s="89"/>
      <c r="GQO2183" s="89"/>
      <c r="GQP2183" s="89"/>
      <c r="GQQ2183" s="89"/>
      <c r="GQR2183" s="89"/>
      <c r="GQS2183" s="89"/>
      <c r="GQT2183" s="89"/>
      <c r="GQU2183" s="89"/>
      <c r="GQV2183" s="89"/>
      <c r="GQW2183" s="89"/>
      <c r="GQX2183" s="89"/>
      <c r="GQY2183" s="89"/>
      <c r="GQZ2183" s="89"/>
      <c r="GRA2183" s="89"/>
      <c r="GRB2183" s="89"/>
      <c r="GRC2183" s="89"/>
      <c r="GRD2183" s="89"/>
      <c r="GRE2183" s="89"/>
      <c r="GRF2183" s="89"/>
      <c r="GRG2183" s="89"/>
      <c r="GRH2183" s="89"/>
      <c r="GRI2183" s="89"/>
      <c r="GRJ2183" s="89"/>
      <c r="GRK2183" s="89"/>
      <c r="GRL2183" s="89"/>
      <c r="GRM2183" s="89"/>
      <c r="GRN2183" s="89"/>
      <c r="GRO2183" s="89"/>
      <c r="GRP2183" s="89"/>
      <c r="GRQ2183" s="89"/>
      <c r="GRR2183" s="89"/>
      <c r="GRS2183" s="89"/>
      <c r="GRT2183" s="89"/>
      <c r="GRU2183" s="89"/>
      <c r="GRV2183" s="89"/>
      <c r="GRW2183" s="89"/>
      <c r="GRX2183" s="89"/>
      <c r="GRY2183" s="89"/>
      <c r="GRZ2183" s="89"/>
      <c r="GSA2183" s="89"/>
      <c r="GSB2183" s="89"/>
      <c r="GSC2183" s="89"/>
      <c r="GSD2183" s="89"/>
      <c r="GSE2183" s="89"/>
      <c r="GSF2183" s="89"/>
      <c r="GSG2183" s="89"/>
      <c r="GSH2183" s="89"/>
      <c r="GSI2183" s="89"/>
      <c r="GSJ2183" s="89"/>
      <c r="GSK2183" s="89"/>
      <c r="GSL2183" s="89"/>
      <c r="GSM2183" s="89"/>
      <c r="GSN2183" s="89"/>
      <c r="GSO2183" s="89"/>
      <c r="GSP2183" s="89"/>
      <c r="GSQ2183" s="89"/>
      <c r="GSR2183" s="89"/>
      <c r="GSS2183" s="89"/>
      <c r="GST2183" s="89"/>
      <c r="GSU2183" s="89"/>
      <c r="GSV2183" s="89"/>
      <c r="GSW2183" s="89"/>
      <c r="GSX2183" s="89"/>
      <c r="GSY2183" s="89"/>
      <c r="GSZ2183" s="89"/>
      <c r="GTA2183" s="89"/>
      <c r="GTB2183" s="89"/>
      <c r="GTC2183" s="89"/>
      <c r="GTD2183" s="89"/>
      <c r="GTE2183" s="89"/>
      <c r="GTF2183" s="89"/>
      <c r="GTG2183" s="89"/>
      <c r="GTH2183" s="89"/>
      <c r="GTI2183" s="89"/>
      <c r="GTJ2183" s="89"/>
      <c r="GTK2183" s="89"/>
      <c r="GTL2183" s="89"/>
      <c r="GTM2183" s="89"/>
      <c r="GTN2183" s="89"/>
      <c r="GTO2183" s="89"/>
      <c r="GTP2183" s="89"/>
      <c r="GTQ2183" s="89"/>
      <c r="GTR2183" s="89"/>
      <c r="GTS2183" s="89"/>
      <c r="GTT2183" s="89"/>
      <c r="GTU2183" s="89"/>
      <c r="GTV2183" s="89"/>
      <c r="GTW2183" s="89"/>
      <c r="GTX2183" s="89"/>
      <c r="GTY2183" s="89"/>
      <c r="GTZ2183" s="89"/>
      <c r="GUA2183" s="89"/>
      <c r="GUB2183" s="89"/>
      <c r="GUC2183" s="89"/>
      <c r="GUD2183" s="89"/>
      <c r="GUE2183" s="89"/>
      <c r="GUF2183" s="89"/>
      <c r="GUG2183" s="89"/>
      <c r="GUH2183" s="89"/>
      <c r="GUI2183" s="89"/>
      <c r="GUJ2183" s="89"/>
      <c r="GUK2183" s="89"/>
      <c r="GUL2183" s="89"/>
      <c r="GUM2183" s="89"/>
      <c r="GUN2183" s="89"/>
      <c r="GUO2183" s="89"/>
      <c r="GUP2183" s="89"/>
      <c r="GUQ2183" s="89"/>
      <c r="GUR2183" s="89"/>
      <c r="GUS2183" s="89"/>
      <c r="GUT2183" s="89"/>
      <c r="GUU2183" s="89"/>
      <c r="GUV2183" s="89"/>
      <c r="GUW2183" s="89"/>
      <c r="GUX2183" s="89"/>
      <c r="GUY2183" s="89"/>
      <c r="GUZ2183" s="89"/>
      <c r="GVA2183" s="89"/>
      <c r="GVB2183" s="89"/>
      <c r="GVC2183" s="89"/>
      <c r="GVD2183" s="89"/>
      <c r="GVE2183" s="89"/>
      <c r="GVF2183" s="89"/>
      <c r="GVG2183" s="89"/>
      <c r="GVH2183" s="89"/>
      <c r="GVI2183" s="89"/>
      <c r="GVJ2183" s="89"/>
      <c r="GVK2183" s="89"/>
      <c r="GVL2183" s="89"/>
      <c r="GVM2183" s="89"/>
      <c r="GVN2183" s="89"/>
      <c r="GVO2183" s="89"/>
      <c r="GVP2183" s="89"/>
      <c r="GVQ2183" s="89"/>
      <c r="GVR2183" s="89"/>
      <c r="GVS2183" s="89"/>
      <c r="GVT2183" s="89"/>
      <c r="GVU2183" s="89"/>
      <c r="GVV2183" s="89"/>
      <c r="GVW2183" s="89"/>
      <c r="GVX2183" s="89"/>
      <c r="GVY2183" s="89"/>
      <c r="GVZ2183" s="89"/>
      <c r="GWA2183" s="89"/>
      <c r="GWB2183" s="89"/>
      <c r="GWC2183" s="89"/>
      <c r="GWD2183" s="89"/>
      <c r="GWE2183" s="89"/>
      <c r="GWF2183" s="89"/>
      <c r="GWG2183" s="89"/>
      <c r="GWH2183" s="89"/>
      <c r="GWI2183" s="89"/>
      <c r="GWJ2183" s="89"/>
      <c r="GWK2183" s="89"/>
      <c r="GWL2183" s="89"/>
      <c r="GWM2183" s="89"/>
      <c r="GWN2183" s="89"/>
      <c r="GWO2183" s="89"/>
      <c r="GWP2183" s="89"/>
      <c r="GWQ2183" s="89"/>
      <c r="GWR2183" s="89"/>
      <c r="GWS2183" s="89"/>
      <c r="GWT2183" s="89"/>
      <c r="GWU2183" s="89"/>
      <c r="GWV2183" s="89"/>
      <c r="GWW2183" s="89"/>
      <c r="GWX2183" s="89"/>
      <c r="GWY2183" s="89"/>
      <c r="GWZ2183" s="89"/>
      <c r="GXA2183" s="89"/>
      <c r="GXB2183" s="89"/>
      <c r="GXC2183" s="89"/>
      <c r="GXD2183" s="89"/>
      <c r="GXE2183" s="89"/>
      <c r="GXF2183" s="89"/>
      <c r="GXG2183" s="89"/>
      <c r="GXH2183" s="89"/>
      <c r="GXI2183" s="89"/>
      <c r="GXJ2183" s="89"/>
      <c r="GXK2183" s="89"/>
      <c r="GXL2183" s="89"/>
      <c r="GXM2183" s="89"/>
      <c r="GXN2183" s="89"/>
      <c r="GXO2183" s="89"/>
      <c r="GXP2183" s="89"/>
      <c r="GXQ2183" s="89"/>
      <c r="GXR2183" s="89"/>
      <c r="GXS2183" s="89"/>
      <c r="GXT2183" s="89"/>
      <c r="GXU2183" s="89"/>
      <c r="GXV2183" s="89"/>
      <c r="GXW2183" s="89"/>
      <c r="GXX2183" s="89"/>
      <c r="GXY2183" s="89"/>
      <c r="GXZ2183" s="89"/>
      <c r="GYA2183" s="89"/>
      <c r="GYB2183" s="89"/>
      <c r="GYC2183" s="89"/>
      <c r="GYD2183" s="89"/>
      <c r="GYE2183" s="89"/>
      <c r="GYF2183" s="89"/>
      <c r="GYG2183" s="89"/>
      <c r="GYH2183" s="89"/>
      <c r="GYI2183" s="89"/>
      <c r="GYJ2183" s="89"/>
      <c r="GYK2183" s="89"/>
      <c r="GYL2183" s="89"/>
      <c r="GYM2183" s="89"/>
      <c r="GYN2183" s="89"/>
      <c r="GYO2183" s="89"/>
      <c r="GYP2183" s="89"/>
      <c r="GYQ2183" s="89"/>
      <c r="GYR2183" s="89"/>
      <c r="GYS2183" s="89"/>
      <c r="GYT2183" s="89"/>
      <c r="GYU2183" s="89"/>
      <c r="GYV2183" s="89"/>
      <c r="GYW2183" s="89"/>
      <c r="GYX2183" s="89"/>
      <c r="GYY2183" s="89"/>
      <c r="GYZ2183" s="89"/>
      <c r="GZA2183" s="89"/>
      <c r="GZB2183" s="89"/>
      <c r="GZC2183" s="89"/>
      <c r="GZD2183" s="89"/>
      <c r="GZE2183" s="89"/>
      <c r="GZF2183" s="89"/>
      <c r="GZG2183" s="89"/>
      <c r="GZH2183" s="89"/>
      <c r="GZI2183" s="89"/>
      <c r="GZJ2183" s="89"/>
      <c r="GZK2183" s="89"/>
      <c r="GZL2183" s="89"/>
      <c r="GZM2183" s="89"/>
      <c r="GZN2183" s="89"/>
      <c r="GZO2183" s="89"/>
      <c r="GZP2183" s="89"/>
      <c r="GZQ2183" s="89"/>
      <c r="GZR2183" s="89"/>
      <c r="GZS2183" s="89"/>
      <c r="GZT2183" s="89"/>
      <c r="GZU2183" s="89"/>
      <c r="GZV2183" s="89"/>
      <c r="GZW2183" s="89"/>
      <c r="GZX2183" s="89"/>
      <c r="GZY2183" s="89"/>
      <c r="GZZ2183" s="89"/>
      <c r="HAA2183" s="89"/>
      <c r="HAB2183" s="89"/>
      <c r="HAC2183" s="89"/>
      <c r="HAD2183" s="89"/>
      <c r="HAE2183" s="89"/>
      <c r="HAF2183" s="89"/>
      <c r="HAG2183" s="89"/>
      <c r="HAH2183" s="89"/>
      <c r="HAI2183" s="89"/>
      <c r="HAJ2183" s="89"/>
      <c r="HAK2183" s="89"/>
      <c r="HAL2183" s="89"/>
      <c r="HAM2183" s="89"/>
      <c r="HAN2183" s="89"/>
      <c r="HAO2183" s="89"/>
      <c r="HAP2183" s="89"/>
      <c r="HAQ2183" s="89"/>
      <c r="HAR2183" s="89"/>
      <c r="HAS2183" s="89"/>
      <c r="HAT2183" s="89"/>
      <c r="HAU2183" s="89"/>
      <c r="HAV2183" s="89"/>
      <c r="HAW2183" s="89"/>
      <c r="HAX2183" s="89"/>
      <c r="HAY2183" s="89"/>
      <c r="HAZ2183" s="89"/>
      <c r="HBA2183" s="89"/>
      <c r="HBB2183" s="89"/>
      <c r="HBC2183" s="89"/>
      <c r="HBD2183" s="89"/>
      <c r="HBE2183" s="89"/>
      <c r="HBF2183" s="89"/>
      <c r="HBG2183" s="89"/>
      <c r="HBH2183" s="89"/>
      <c r="HBI2183" s="89"/>
      <c r="HBJ2183" s="89"/>
      <c r="HBK2183" s="89"/>
      <c r="HBL2183" s="89"/>
      <c r="HBM2183" s="89"/>
      <c r="HBN2183" s="89"/>
      <c r="HBO2183" s="89"/>
      <c r="HBP2183" s="89"/>
      <c r="HBQ2183" s="89"/>
      <c r="HBR2183" s="89"/>
      <c r="HBS2183" s="89"/>
      <c r="HBT2183" s="89"/>
      <c r="HBU2183" s="89"/>
      <c r="HBV2183" s="89"/>
      <c r="HBW2183" s="89"/>
      <c r="HBX2183" s="89"/>
      <c r="HBY2183" s="89"/>
      <c r="HBZ2183" s="89"/>
      <c r="HCA2183" s="89"/>
      <c r="HCB2183" s="89"/>
      <c r="HCC2183" s="89"/>
      <c r="HCD2183" s="89"/>
      <c r="HCE2183" s="89"/>
      <c r="HCF2183" s="89"/>
      <c r="HCG2183" s="89"/>
      <c r="HCH2183" s="89"/>
      <c r="HCI2183" s="89"/>
      <c r="HCJ2183" s="89"/>
      <c r="HCK2183" s="89"/>
      <c r="HCL2183" s="89"/>
      <c r="HCM2183" s="89"/>
      <c r="HCN2183" s="89"/>
      <c r="HCO2183" s="89"/>
      <c r="HCP2183" s="89"/>
      <c r="HCQ2183" s="89"/>
      <c r="HCR2183" s="89"/>
      <c r="HCS2183" s="89"/>
      <c r="HCT2183" s="89"/>
      <c r="HCU2183" s="89"/>
      <c r="HCV2183" s="89"/>
      <c r="HCW2183" s="89"/>
      <c r="HCX2183" s="89"/>
      <c r="HCY2183" s="89"/>
      <c r="HCZ2183" s="89"/>
      <c r="HDA2183" s="89"/>
      <c r="HDB2183" s="89"/>
      <c r="HDC2183" s="89"/>
      <c r="HDD2183" s="89"/>
      <c r="HDE2183" s="89"/>
      <c r="HDF2183" s="89"/>
      <c r="HDG2183" s="89"/>
      <c r="HDH2183" s="89"/>
      <c r="HDI2183" s="89"/>
      <c r="HDJ2183" s="89"/>
      <c r="HDK2183" s="89"/>
      <c r="HDL2183" s="89"/>
      <c r="HDM2183" s="89"/>
      <c r="HDN2183" s="89"/>
      <c r="HDO2183" s="89"/>
      <c r="HDP2183" s="89"/>
      <c r="HDQ2183" s="89"/>
      <c r="HDR2183" s="89"/>
      <c r="HDS2183" s="89"/>
      <c r="HDT2183" s="89"/>
      <c r="HDU2183" s="89"/>
      <c r="HDV2183" s="89"/>
      <c r="HDW2183" s="89"/>
      <c r="HDX2183" s="89"/>
      <c r="HDY2183" s="89"/>
      <c r="HDZ2183" s="89"/>
      <c r="HEA2183" s="89"/>
      <c r="HEB2183" s="89"/>
      <c r="HEC2183" s="89"/>
      <c r="HED2183" s="89"/>
      <c r="HEE2183" s="89"/>
      <c r="HEF2183" s="89"/>
      <c r="HEG2183" s="89"/>
      <c r="HEH2183" s="89"/>
      <c r="HEI2183" s="89"/>
      <c r="HEJ2183" s="89"/>
      <c r="HEK2183" s="89"/>
      <c r="HEL2183" s="89"/>
      <c r="HEM2183" s="89"/>
      <c r="HEN2183" s="89"/>
      <c r="HEO2183" s="89"/>
      <c r="HEP2183" s="89"/>
      <c r="HEQ2183" s="89"/>
      <c r="HER2183" s="89"/>
      <c r="HES2183" s="89"/>
      <c r="HET2183" s="89"/>
      <c r="HEU2183" s="89"/>
      <c r="HEV2183" s="89"/>
      <c r="HEW2183" s="89"/>
      <c r="HEX2183" s="89"/>
      <c r="HEY2183" s="89"/>
      <c r="HEZ2183" s="89"/>
      <c r="HFA2183" s="89"/>
      <c r="HFB2183" s="89"/>
      <c r="HFC2183" s="89"/>
      <c r="HFD2183" s="89"/>
      <c r="HFE2183" s="89"/>
      <c r="HFF2183" s="89"/>
      <c r="HFG2183" s="89"/>
      <c r="HFH2183" s="89"/>
      <c r="HFI2183" s="89"/>
      <c r="HFJ2183" s="89"/>
      <c r="HFK2183" s="89"/>
      <c r="HFL2183" s="89"/>
      <c r="HFM2183" s="89"/>
      <c r="HFN2183" s="89"/>
      <c r="HFO2183" s="89"/>
      <c r="HFP2183" s="89"/>
      <c r="HFQ2183" s="89"/>
      <c r="HFR2183" s="89"/>
      <c r="HFS2183" s="89"/>
      <c r="HFT2183" s="89"/>
      <c r="HFU2183" s="89"/>
      <c r="HFV2183" s="89"/>
      <c r="HFW2183" s="89"/>
      <c r="HFX2183" s="89"/>
      <c r="HFY2183" s="89"/>
      <c r="HFZ2183" s="89"/>
      <c r="HGA2183" s="89"/>
      <c r="HGB2183" s="89"/>
      <c r="HGC2183" s="89"/>
      <c r="HGD2183" s="89"/>
      <c r="HGE2183" s="89"/>
      <c r="HGF2183" s="89"/>
      <c r="HGG2183" s="89"/>
      <c r="HGH2183" s="89"/>
      <c r="HGI2183" s="89"/>
      <c r="HGJ2183" s="89"/>
      <c r="HGK2183" s="89"/>
      <c r="HGL2183" s="89"/>
      <c r="HGM2183" s="89"/>
      <c r="HGN2183" s="89"/>
      <c r="HGO2183" s="89"/>
      <c r="HGP2183" s="89"/>
      <c r="HGQ2183" s="89"/>
      <c r="HGR2183" s="89"/>
      <c r="HGS2183" s="89"/>
      <c r="HGT2183" s="89"/>
      <c r="HGU2183" s="89"/>
      <c r="HGV2183" s="89"/>
      <c r="HGW2183" s="89"/>
      <c r="HGX2183" s="89"/>
      <c r="HGY2183" s="89"/>
      <c r="HGZ2183" s="89"/>
      <c r="HHA2183" s="89"/>
      <c r="HHB2183" s="89"/>
      <c r="HHC2183" s="89"/>
      <c r="HHD2183" s="89"/>
      <c r="HHE2183" s="89"/>
      <c r="HHF2183" s="89"/>
      <c r="HHG2183" s="89"/>
      <c r="HHH2183" s="89"/>
      <c r="HHI2183" s="89"/>
      <c r="HHJ2183" s="89"/>
      <c r="HHK2183" s="89"/>
      <c r="HHL2183" s="89"/>
      <c r="HHM2183" s="89"/>
      <c r="HHN2183" s="89"/>
      <c r="HHO2183" s="89"/>
      <c r="HHP2183" s="89"/>
      <c r="HHQ2183" s="89"/>
      <c r="HHR2183" s="89"/>
      <c r="HHS2183" s="89"/>
      <c r="HHT2183" s="89"/>
      <c r="HHU2183" s="89"/>
      <c r="HHV2183" s="89"/>
      <c r="HHW2183" s="89"/>
      <c r="HHX2183" s="89"/>
      <c r="HHY2183" s="89"/>
      <c r="HHZ2183" s="89"/>
      <c r="HIA2183" s="89"/>
      <c r="HIB2183" s="89"/>
      <c r="HIC2183" s="89"/>
      <c r="HID2183" s="89"/>
      <c r="HIE2183" s="89"/>
      <c r="HIF2183" s="89"/>
      <c r="HIG2183" s="89"/>
      <c r="HIH2183" s="89"/>
      <c r="HII2183" s="89"/>
      <c r="HIJ2183" s="89"/>
      <c r="HIK2183" s="89"/>
      <c r="HIL2183" s="89"/>
      <c r="HIM2183" s="89"/>
      <c r="HIN2183" s="89"/>
      <c r="HIO2183" s="89"/>
      <c r="HIP2183" s="89"/>
      <c r="HIQ2183" s="89"/>
      <c r="HIR2183" s="89"/>
      <c r="HIS2183" s="89"/>
      <c r="HIT2183" s="89"/>
      <c r="HIU2183" s="89"/>
      <c r="HIV2183" s="89"/>
      <c r="HIW2183" s="89"/>
      <c r="HIX2183" s="89"/>
      <c r="HIY2183" s="89"/>
      <c r="HIZ2183" s="89"/>
      <c r="HJA2183" s="89"/>
      <c r="HJB2183" s="89"/>
      <c r="HJC2183" s="89"/>
      <c r="HJD2183" s="89"/>
      <c r="HJE2183" s="89"/>
      <c r="HJF2183" s="89"/>
      <c r="HJG2183" s="89"/>
      <c r="HJH2183" s="89"/>
      <c r="HJI2183" s="89"/>
      <c r="HJJ2183" s="89"/>
      <c r="HJK2183" s="89"/>
      <c r="HJL2183" s="89"/>
      <c r="HJM2183" s="89"/>
      <c r="HJN2183" s="89"/>
      <c r="HJO2183" s="89"/>
      <c r="HJP2183" s="89"/>
      <c r="HJQ2183" s="89"/>
      <c r="HJR2183" s="89"/>
      <c r="HJS2183" s="89"/>
      <c r="HJT2183" s="89"/>
      <c r="HJU2183" s="89"/>
      <c r="HJV2183" s="89"/>
      <c r="HJW2183" s="89"/>
      <c r="HJX2183" s="89"/>
      <c r="HJY2183" s="89"/>
      <c r="HJZ2183" s="89"/>
      <c r="HKA2183" s="89"/>
      <c r="HKB2183" s="89"/>
      <c r="HKC2183" s="89"/>
      <c r="HKD2183" s="89"/>
      <c r="HKE2183" s="89"/>
      <c r="HKF2183" s="89"/>
      <c r="HKG2183" s="89"/>
      <c r="HKH2183" s="89"/>
      <c r="HKI2183" s="89"/>
      <c r="HKJ2183" s="89"/>
      <c r="HKK2183" s="89"/>
      <c r="HKL2183" s="89"/>
      <c r="HKM2183" s="89"/>
      <c r="HKN2183" s="89"/>
      <c r="HKO2183" s="89"/>
      <c r="HKP2183" s="89"/>
      <c r="HKQ2183" s="89"/>
      <c r="HKR2183" s="89"/>
      <c r="HKS2183" s="89"/>
      <c r="HKT2183" s="89"/>
      <c r="HKU2183" s="89"/>
      <c r="HKV2183" s="89"/>
      <c r="HKW2183" s="89"/>
      <c r="HKX2183" s="89"/>
      <c r="HKY2183" s="89"/>
      <c r="HKZ2183" s="89"/>
      <c r="HLA2183" s="89"/>
      <c r="HLB2183" s="89"/>
      <c r="HLC2183" s="89"/>
      <c r="HLD2183" s="89"/>
      <c r="HLE2183" s="89"/>
      <c r="HLF2183" s="89"/>
      <c r="HLG2183" s="89"/>
      <c r="HLH2183" s="89"/>
      <c r="HLI2183" s="89"/>
      <c r="HLJ2183" s="89"/>
      <c r="HLK2183" s="89"/>
      <c r="HLL2183" s="89"/>
      <c r="HLM2183" s="89"/>
      <c r="HLN2183" s="89"/>
      <c r="HLO2183" s="89"/>
      <c r="HLP2183" s="89"/>
      <c r="HLQ2183" s="89"/>
      <c r="HLR2183" s="89"/>
      <c r="HLS2183" s="89"/>
      <c r="HLT2183" s="89"/>
      <c r="HLU2183" s="89"/>
      <c r="HLV2183" s="89"/>
      <c r="HLW2183" s="89"/>
      <c r="HLX2183" s="89"/>
      <c r="HLY2183" s="89"/>
      <c r="HLZ2183" s="89"/>
      <c r="HMA2183" s="89"/>
      <c r="HMB2183" s="89"/>
      <c r="HMC2183" s="89"/>
      <c r="HMD2183" s="89"/>
      <c r="HME2183" s="89"/>
      <c r="HMF2183" s="89"/>
      <c r="HMG2183" s="89"/>
      <c r="HMH2183" s="89"/>
      <c r="HMI2183" s="89"/>
      <c r="HMJ2183" s="89"/>
      <c r="HMK2183" s="89"/>
      <c r="HML2183" s="89"/>
      <c r="HMM2183" s="89"/>
      <c r="HMN2183" s="89"/>
      <c r="HMO2183" s="89"/>
      <c r="HMP2183" s="89"/>
      <c r="HMQ2183" s="89"/>
      <c r="HMR2183" s="89"/>
      <c r="HMS2183" s="89"/>
      <c r="HMT2183" s="89"/>
      <c r="HMU2183" s="89"/>
      <c r="HMV2183" s="89"/>
      <c r="HMW2183" s="89"/>
      <c r="HMX2183" s="89"/>
      <c r="HMY2183" s="89"/>
      <c r="HMZ2183" s="89"/>
      <c r="HNA2183" s="89"/>
      <c r="HNB2183" s="89"/>
      <c r="HNC2183" s="89"/>
      <c r="HND2183" s="89"/>
      <c r="HNE2183" s="89"/>
      <c r="HNF2183" s="89"/>
      <c r="HNG2183" s="89"/>
      <c r="HNH2183" s="89"/>
      <c r="HNI2183" s="89"/>
      <c r="HNJ2183" s="89"/>
      <c r="HNK2183" s="89"/>
      <c r="HNL2183" s="89"/>
      <c r="HNM2183" s="89"/>
      <c r="HNN2183" s="89"/>
      <c r="HNO2183" s="89"/>
      <c r="HNP2183" s="89"/>
      <c r="HNQ2183" s="89"/>
      <c r="HNR2183" s="89"/>
      <c r="HNS2183" s="89"/>
      <c r="HNT2183" s="89"/>
      <c r="HNU2183" s="89"/>
      <c r="HNV2183" s="89"/>
      <c r="HNW2183" s="89"/>
      <c r="HNX2183" s="89"/>
      <c r="HNY2183" s="89"/>
      <c r="HNZ2183" s="89"/>
      <c r="HOA2183" s="89"/>
      <c r="HOB2183" s="89"/>
      <c r="HOC2183" s="89"/>
      <c r="HOD2183" s="89"/>
      <c r="HOE2183" s="89"/>
      <c r="HOF2183" s="89"/>
      <c r="HOG2183" s="89"/>
      <c r="HOH2183" s="89"/>
      <c r="HOI2183" s="89"/>
      <c r="HOJ2183" s="89"/>
      <c r="HOK2183" s="89"/>
      <c r="HOL2183" s="89"/>
      <c r="HOM2183" s="89"/>
      <c r="HON2183" s="89"/>
      <c r="HOO2183" s="89"/>
      <c r="HOP2183" s="89"/>
      <c r="HOQ2183" s="89"/>
      <c r="HOR2183" s="89"/>
      <c r="HOS2183" s="89"/>
      <c r="HOT2183" s="89"/>
      <c r="HOU2183" s="89"/>
      <c r="HOV2183" s="89"/>
      <c r="HOW2183" s="89"/>
      <c r="HOX2183" s="89"/>
      <c r="HOY2183" s="89"/>
      <c r="HOZ2183" s="89"/>
      <c r="HPA2183" s="89"/>
      <c r="HPB2183" s="89"/>
      <c r="HPC2183" s="89"/>
      <c r="HPD2183" s="89"/>
      <c r="HPE2183" s="89"/>
      <c r="HPF2183" s="89"/>
      <c r="HPG2183" s="89"/>
      <c r="HPH2183" s="89"/>
      <c r="HPI2183" s="89"/>
      <c r="HPJ2183" s="89"/>
      <c r="HPK2183" s="89"/>
      <c r="HPL2183" s="89"/>
      <c r="HPM2183" s="89"/>
      <c r="HPN2183" s="89"/>
      <c r="HPO2183" s="89"/>
      <c r="HPP2183" s="89"/>
      <c r="HPQ2183" s="89"/>
      <c r="HPR2183" s="89"/>
      <c r="HPS2183" s="89"/>
      <c r="HPT2183" s="89"/>
      <c r="HPU2183" s="89"/>
      <c r="HPV2183" s="89"/>
      <c r="HPW2183" s="89"/>
      <c r="HPX2183" s="89"/>
      <c r="HPY2183" s="89"/>
      <c r="HPZ2183" s="89"/>
      <c r="HQA2183" s="89"/>
      <c r="HQB2183" s="89"/>
      <c r="HQC2183" s="89"/>
      <c r="HQD2183" s="89"/>
      <c r="HQE2183" s="89"/>
      <c r="HQF2183" s="89"/>
      <c r="HQG2183" s="89"/>
      <c r="HQH2183" s="89"/>
      <c r="HQI2183" s="89"/>
      <c r="HQJ2183" s="89"/>
      <c r="HQK2183" s="89"/>
      <c r="HQL2183" s="89"/>
      <c r="HQM2183" s="89"/>
      <c r="HQN2183" s="89"/>
      <c r="HQO2183" s="89"/>
      <c r="HQP2183" s="89"/>
      <c r="HQQ2183" s="89"/>
      <c r="HQR2183" s="89"/>
      <c r="HQS2183" s="89"/>
      <c r="HQT2183" s="89"/>
      <c r="HQU2183" s="89"/>
      <c r="HQV2183" s="89"/>
      <c r="HQW2183" s="89"/>
      <c r="HQX2183" s="89"/>
      <c r="HQY2183" s="89"/>
      <c r="HQZ2183" s="89"/>
      <c r="HRA2183" s="89"/>
      <c r="HRB2183" s="89"/>
      <c r="HRC2183" s="89"/>
      <c r="HRD2183" s="89"/>
      <c r="HRE2183" s="89"/>
      <c r="HRF2183" s="89"/>
      <c r="HRG2183" s="89"/>
      <c r="HRH2183" s="89"/>
      <c r="HRI2183" s="89"/>
      <c r="HRJ2183" s="89"/>
      <c r="HRK2183" s="89"/>
      <c r="HRL2183" s="89"/>
      <c r="HRM2183" s="89"/>
      <c r="HRN2183" s="89"/>
      <c r="HRO2183" s="89"/>
      <c r="HRP2183" s="89"/>
      <c r="HRQ2183" s="89"/>
      <c r="HRR2183" s="89"/>
      <c r="HRS2183" s="89"/>
      <c r="HRT2183" s="89"/>
      <c r="HRU2183" s="89"/>
      <c r="HRV2183" s="89"/>
      <c r="HRW2183" s="89"/>
      <c r="HRX2183" s="89"/>
      <c r="HRY2183" s="89"/>
      <c r="HRZ2183" s="89"/>
      <c r="HSA2183" s="89"/>
      <c r="HSB2183" s="89"/>
      <c r="HSC2183" s="89"/>
      <c r="HSD2183" s="89"/>
      <c r="HSE2183" s="89"/>
      <c r="HSF2183" s="89"/>
      <c r="HSG2183" s="89"/>
      <c r="HSH2183" s="89"/>
      <c r="HSI2183" s="89"/>
      <c r="HSJ2183" s="89"/>
      <c r="HSK2183" s="89"/>
      <c r="HSL2183" s="89"/>
      <c r="HSM2183" s="89"/>
      <c r="HSN2183" s="89"/>
      <c r="HSO2183" s="89"/>
      <c r="HSP2183" s="89"/>
      <c r="HSQ2183" s="89"/>
      <c r="HSR2183" s="89"/>
      <c r="HSS2183" s="89"/>
      <c r="HST2183" s="89"/>
      <c r="HSU2183" s="89"/>
      <c r="HSV2183" s="89"/>
      <c r="HSW2183" s="89"/>
      <c r="HSX2183" s="89"/>
      <c r="HSY2183" s="89"/>
      <c r="HSZ2183" s="89"/>
      <c r="HTA2183" s="89"/>
      <c r="HTB2183" s="89"/>
      <c r="HTC2183" s="89"/>
      <c r="HTD2183" s="89"/>
      <c r="HTE2183" s="89"/>
      <c r="HTF2183" s="89"/>
      <c r="HTG2183" s="89"/>
      <c r="HTH2183" s="89"/>
      <c r="HTI2183" s="89"/>
      <c r="HTJ2183" s="89"/>
      <c r="HTK2183" s="89"/>
      <c r="HTL2183" s="89"/>
      <c r="HTM2183" s="89"/>
      <c r="HTN2183" s="89"/>
      <c r="HTO2183" s="89"/>
      <c r="HTP2183" s="89"/>
      <c r="HTQ2183" s="89"/>
      <c r="HTR2183" s="89"/>
      <c r="HTS2183" s="89"/>
      <c r="HTT2183" s="89"/>
      <c r="HTU2183" s="89"/>
      <c r="HTV2183" s="89"/>
      <c r="HTW2183" s="89"/>
      <c r="HTX2183" s="89"/>
      <c r="HTY2183" s="89"/>
      <c r="HTZ2183" s="89"/>
      <c r="HUA2183" s="89"/>
      <c r="HUB2183" s="89"/>
      <c r="HUC2183" s="89"/>
      <c r="HUD2183" s="89"/>
      <c r="HUE2183" s="89"/>
      <c r="HUF2183" s="89"/>
      <c r="HUG2183" s="89"/>
      <c r="HUH2183" s="89"/>
      <c r="HUI2183" s="89"/>
      <c r="HUJ2183" s="89"/>
      <c r="HUK2183" s="89"/>
      <c r="HUL2183" s="89"/>
      <c r="HUM2183" s="89"/>
      <c r="HUN2183" s="89"/>
      <c r="HUO2183" s="89"/>
      <c r="HUP2183" s="89"/>
      <c r="HUQ2183" s="89"/>
      <c r="HUR2183" s="89"/>
      <c r="HUS2183" s="89"/>
      <c r="HUT2183" s="89"/>
      <c r="HUU2183" s="89"/>
      <c r="HUV2183" s="89"/>
      <c r="HUW2183" s="89"/>
      <c r="HUX2183" s="89"/>
      <c r="HUY2183" s="89"/>
      <c r="HUZ2183" s="89"/>
      <c r="HVA2183" s="89"/>
      <c r="HVB2183" s="89"/>
      <c r="HVC2183" s="89"/>
      <c r="HVD2183" s="89"/>
      <c r="HVE2183" s="89"/>
      <c r="HVF2183" s="89"/>
      <c r="HVG2183" s="89"/>
      <c r="HVH2183" s="89"/>
      <c r="HVI2183" s="89"/>
      <c r="HVJ2183" s="89"/>
      <c r="HVK2183" s="89"/>
      <c r="HVL2183" s="89"/>
      <c r="HVM2183" s="89"/>
      <c r="HVN2183" s="89"/>
      <c r="HVO2183" s="89"/>
      <c r="HVP2183" s="89"/>
      <c r="HVQ2183" s="89"/>
      <c r="HVR2183" s="89"/>
      <c r="HVS2183" s="89"/>
      <c r="HVT2183" s="89"/>
      <c r="HVU2183" s="89"/>
      <c r="HVV2183" s="89"/>
      <c r="HVW2183" s="89"/>
      <c r="HVX2183" s="89"/>
      <c r="HVY2183" s="89"/>
      <c r="HVZ2183" s="89"/>
      <c r="HWA2183" s="89"/>
      <c r="HWB2183" s="89"/>
      <c r="HWC2183" s="89"/>
      <c r="HWD2183" s="89"/>
      <c r="HWE2183" s="89"/>
      <c r="HWF2183" s="89"/>
      <c r="HWG2183" s="89"/>
      <c r="HWH2183" s="89"/>
      <c r="HWI2183" s="89"/>
      <c r="HWJ2183" s="89"/>
      <c r="HWK2183" s="89"/>
      <c r="HWL2183" s="89"/>
      <c r="HWM2183" s="89"/>
      <c r="HWN2183" s="89"/>
      <c r="HWO2183" s="89"/>
      <c r="HWP2183" s="89"/>
      <c r="HWQ2183" s="89"/>
      <c r="HWR2183" s="89"/>
      <c r="HWS2183" s="89"/>
      <c r="HWT2183" s="89"/>
      <c r="HWU2183" s="89"/>
      <c r="HWV2183" s="89"/>
      <c r="HWW2183" s="89"/>
      <c r="HWX2183" s="89"/>
      <c r="HWY2183" s="89"/>
      <c r="HWZ2183" s="89"/>
      <c r="HXA2183" s="89"/>
      <c r="HXB2183" s="89"/>
      <c r="HXC2183" s="89"/>
      <c r="HXD2183" s="89"/>
      <c r="HXE2183" s="89"/>
      <c r="HXF2183" s="89"/>
      <c r="HXG2183" s="89"/>
      <c r="HXH2183" s="89"/>
      <c r="HXI2183" s="89"/>
      <c r="HXJ2183" s="89"/>
      <c r="HXK2183" s="89"/>
      <c r="HXL2183" s="89"/>
      <c r="HXM2183" s="89"/>
      <c r="HXN2183" s="89"/>
      <c r="HXO2183" s="89"/>
      <c r="HXP2183" s="89"/>
      <c r="HXQ2183" s="89"/>
      <c r="HXR2183" s="89"/>
      <c r="HXS2183" s="89"/>
      <c r="HXT2183" s="89"/>
      <c r="HXU2183" s="89"/>
      <c r="HXV2183" s="89"/>
      <c r="HXW2183" s="89"/>
      <c r="HXX2183" s="89"/>
      <c r="HXY2183" s="89"/>
      <c r="HXZ2183" s="89"/>
      <c r="HYA2183" s="89"/>
      <c r="HYB2183" s="89"/>
      <c r="HYC2183" s="89"/>
      <c r="HYD2183" s="89"/>
      <c r="HYE2183" s="89"/>
      <c r="HYF2183" s="89"/>
      <c r="HYG2183" s="89"/>
      <c r="HYH2183" s="89"/>
      <c r="HYI2183" s="89"/>
      <c r="HYJ2183" s="89"/>
      <c r="HYK2183" s="89"/>
      <c r="HYL2183" s="89"/>
      <c r="HYM2183" s="89"/>
      <c r="HYN2183" s="89"/>
      <c r="HYO2183" s="89"/>
      <c r="HYP2183" s="89"/>
      <c r="HYQ2183" s="89"/>
      <c r="HYR2183" s="89"/>
      <c r="HYS2183" s="89"/>
      <c r="HYT2183" s="89"/>
      <c r="HYU2183" s="89"/>
      <c r="HYV2183" s="89"/>
      <c r="HYW2183" s="89"/>
      <c r="HYX2183" s="89"/>
      <c r="HYY2183" s="89"/>
      <c r="HYZ2183" s="89"/>
      <c r="HZA2183" s="89"/>
      <c r="HZB2183" s="89"/>
      <c r="HZC2183" s="89"/>
      <c r="HZD2183" s="89"/>
      <c r="HZE2183" s="89"/>
      <c r="HZF2183" s="89"/>
      <c r="HZG2183" s="89"/>
      <c r="HZH2183" s="89"/>
      <c r="HZI2183" s="89"/>
      <c r="HZJ2183" s="89"/>
      <c r="HZK2183" s="89"/>
      <c r="HZL2183" s="89"/>
      <c r="HZM2183" s="89"/>
      <c r="HZN2183" s="89"/>
      <c r="HZO2183" s="89"/>
      <c r="HZP2183" s="89"/>
      <c r="HZQ2183" s="89"/>
      <c r="HZR2183" s="89"/>
      <c r="HZS2183" s="89"/>
      <c r="HZT2183" s="89"/>
      <c r="HZU2183" s="89"/>
      <c r="HZV2183" s="89"/>
      <c r="HZW2183" s="89"/>
      <c r="HZX2183" s="89"/>
      <c r="HZY2183" s="89"/>
      <c r="HZZ2183" s="89"/>
      <c r="IAA2183" s="89"/>
      <c r="IAB2183" s="89"/>
      <c r="IAC2183" s="89"/>
      <c r="IAD2183" s="89"/>
      <c r="IAE2183" s="89"/>
      <c r="IAF2183" s="89"/>
      <c r="IAG2183" s="89"/>
      <c r="IAH2183" s="89"/>
      <c r="IAI2183" s="89"/>
      <c r="IAJ2183" s="89"/>
      <c r="IAK2183" s="89"/>
      <c r="IAL2183" s="89"/>
      <c r="IAM2183" s="89"/>
      <c r="IAN2183" s="89"/>
      <c r="IAO2183" s="89"/>
      <c r="IAP2183" s="89"/>
      <c r="IAQ2183" s="89"/>
      <c r="IAR2183" s="89"/>
      <c r="IAS2183" s="89"/>
      <c r="IAT2183" s="89"/>
      <c r="IAU2183" s="89"/>
      <c r="IAV2183" s="89"/>
      <c r="IAW2183" s="89"/>
      <c r="IAX2183" s="89"/>
      <c r="IAY2183" s="89"/>
      <c r="IAZ2183" s="89"/>
      <c r="IBA2183" s="89"/>
      <c r="IBB2183" s="89"/>
      <c r="IBC2183" s="89"/>
      <c r="IBD2183" s="89"/>
      <c r="IBE2183" s="89"/>
      <c r="IBF2183" s="89"/>
      <c r="IBG2183" s="89"/>
      <c r="IBH2183" s="89"/>
      <c r="IBI2183" s="89"/>
      <c r="IBJ2183" s="89"/>
      <c r="IBK2183" s="89"/>
      <c r="IBL2183" s="89"/>
      <c r="IBM2183" s="89"/>
      <c r="IBN2183" s="89"/>
      <c r="IBO2183" s="89"/>
      <c r="IBP2183" s="89"/>
      <c r="IBQ2183" s="89"/>
      <c r="IBR2183" s="89"/>
      <c r="IBS2183" s="89"/>
      <c r="IBT2183" s="89"/>
      <c r="IBU2183" s="89"/>
      <c r="IBV2183" s="89"/>
      <c r="IBW2183" s="89"/>
      <c r="IBX2183" s="89"/>
      <c r="IBY2183" s="89"/>
      <c r="IBZ2183" s="89"/>
      <c r="ICA2183" s="89"/>
      <c r="ICB2183" s="89"/>
      <c r="ICC2183" s="89"/>
      <c r="ICD2183" s="89"/>
      <c r="ICE2183" s="89"/>
      <c r="ICF2183" s="89"/>
      <c r="ICG2183" s="89"/>
      <c r="ICH2183" s="89"/>
      <c r="ICI2183" s="89"/>
      <c r="ICJ2183" s="89"/>
      <c r="ICK2183" s="89"/>
      <c r="ICL2183" s="89"/>
      <c r="ICM2183" s="89"/>
      <c r="ICN2183" s="89"/>
      <c r="ICO2183" s="89"/>
      <c r="ICP2183" s="89"/>
      <c r="ICQ2183" s="89"/>
      <c r="ICR2183" s="89"/>
      <c r="ICS2183" s="89"/>
      <c r="ICT2183" s="89"/>
      <c r="ICU2183" s="89"/>
      <c r="ICV2183" s="89"/>
      <c r="ICW2183" s="89"/>
      <c r="ICX2183" s="89"/>
      <c r="ICY2183" s="89"/>
      <c r="ICZ2183" s="89"/>
      <c r="IDA2183" s="89"/>
      <c r="IDB2183" s="89"/>
      <c r="IDC2183" s="89"/>
      <c r="IDD2183" s="89"/>
      <c r="IDE2183" s="89"/>
      <c r="IDF2183" s="89"/>
      <c r="IDG2183" s="89"/>
      <c r="IDH2183" s="89"/>
      <c r="IDI2183" s="89"/>
      <c r="IDJ2183" s="89"/>
      <c r="IDK2183" s="89"/>
      <c r="IDL2183" s="89"/>
      <c r="IDM2183" s="89"/>
      <c r="IDN2183" s="89"/>
      <c r="IDO2183" s="89"/>
      <c r="IDP2183" s="89"/>
      <c r="IDQ2183" s="89"/>
      <c r="IDR2183" s="89"/>
      <c r="IDS2183" s="89"/>
      <c r="IDT2183" s="89"/>
      <c r="IDU2183" s="89"/>
      <c r="IDV2183" s="89"/>
      <c r="IDW2183" s="89"/>
      <c r="IDX2183" s="89"/>
      <c r="IDY2183" s="89"/>
      <c r="IDZ2183" s="89"/>
      <c r="IEA2183" s="89"/>
      <c r="IEB2183" s="89"/>
      <c r="IEC2183" s="89"/>
      <c r="IED2183" s="89"/>
      <c r="IEE2183" s="89"/>
      <c r="IEF2183" s="89"/>
      <c r="IEG2183" s="89"/>
      <c r="IEH2183" s="89"/>
      <c r="IEI2183" s="89"/>
      <c r="IEJ2183" s="89"/>
      <c r="IEK2183" s="89"/>
      <c r="IEL2183" s="89"/>
      <c r="IEM2183" s="89"/>
      <c r="IEN2183" s="89"/>
      <c r="IEO2183" s="89"/>
      <c r="IEP2183" s="89"/>
      <c r="IEQ2183" s="89"/>
      <c r="IER2183" s="89"/>
      <c r="IES2183" s="89"/>
      <c r="IET2183" s="89"/>
      <c r="IEU2183" s="89"/>
      <c r="IEV2183" s="89"/>
      <c r="IEW2183" s="89"/>
      <c r="IEX2183" s="89"/>
      <c r="IEY2183" s="89"/>
      <c r="IEZ2183" s="89"/>
      <c r="IFA2183" s="89"/>
      <c r="IFB2183" s="89"/>
      <c r="IFC2183" s="89"/>
      <c r="IFD2183" s="89"/>
      <c r="IFE2183" s="89"/>
      <c r="IFF2183" s="89"/>
      <c r="IFG2183" s="89"/>
      <c r="IFH2183" s="89"/>
      <c r="IFI2183" s="89"/>
      <c r="IFJ2183" s="89"/>
      <c r="IFK2183" s="89"/>
      <c r="IFL2183" s="89"/>
      <c r="IFM2183" s="89"/>
      <c r="IFN2183" s="89"/>
      <c r="IFO2183" s="89"/>
      <c r="IFP2183" s="89"/>
      <c r="IFQ2183" s="89"/>
      <c r="IFR2183" s="89"/>
      <c r="IFS2183" s="89"/>
      <c r="IFT2183" s="89"/>
      <c r="IFU2183" s="89"/>
      <c r="IFV2183" s="89"/>
      <c r="IFW2183" s="89"/>
      <c r="IFX2183" s="89"/>
      <c r="IFY2183" s="89"/>
      <c r="IFZ2183" s="89"/>
      <c r="IGA2183" s="89"/>
      <c r="IGB2183" s="89"/>
      <c r="IGC2183" s="89"/>
      <c r="IGD2183" s="89"/>
      <c r="IGE2183" s="89"/>
      <c r="IGF2183" s="89"/>
      <c r="IGG2183" s="89"/>
      <c r="IGH2183" s="89"/>
      <c r="IGI2183" s="89"/>
      <c r="IGJ2183" s="89"/>
      <c r="IGK2183" s="89"/>
      <c r="IGL2183" s="89"/>
      <c r="IGM2183" s="89"/>
      <c r="IGN2183" s="89"/>
      <c r="IGO2183" s="89"/>
      <c r="IGP2183" s="89"/>
      <c r="IGQ2183" s="89"/>
      <c r="IGR2183" s="89"/>
      <c r="IGS2183" s="89"/>
      <c r="IGT2183" s="89"/>
      <c r="IGU2183" s="89"/>
      <c r="IGV2183" s="89"/>
      <c r="IGW2183" s="89"/>
      <c r="IGX2183" s="89"/>
      <c r="IGY2183" s="89"/>
      <c r="IGZ2183" s="89"/>
      <c r="IHA2183" s="89"/>
      <c r="IHB2183" s="89"/>
      <c r="IHC2183" s="89"/>
      <c r="IHD2183" s="89"/>
      <c r="IHE2183" s="89"/>
      <c r="IHF2183" s="89"/>
      <c r="IHG2183" s="89"/>
      <c r="IHH2183" s="89"/>
      <c r="IHI2183" s="89"/>
      <c r="IHJ2183" s="89"/>
      <c r="IHK2183" s="89"/>
      <c r="IHL2183" s="89"/>
      <c r="IHM2183" s="89"/>
      <c r="IHN2183" s="89"/>
      <c r="IHO2183" s="89"/>
      <c r="IHP2183" s="89"/>
      <c r="IHQ2183" s="89"/>
      <c r="IHR2183" s="89"/>
      <c r="IHS2183" s="89"/>
      <c r="IHT2183" s="89"/>
      <c r="IHU2183" s="89"/>
      <c r="IHV2183" s="89"/>
      <c r="IHW2183" s="89"/>
      <c r="IHX2183" s="89"/>
      <c r="IHY2183" s="89"/>
      <c r="IHZ2183" s="89"/>
      <c r="IIA2183" s="89"/>
      <c r="IIB2183" s="89"/>
      <c r="IIC2183" s="89"/>
      <c r="IID2183" s="89"/>
      <c r="IIE2183" s="89"/>
      <c r="IIF2183" s="89"/>
      <c r="IIG2183" s="89"/>
      <c r="IIH2183" s="89"/>
      <c r="III2183" s="89"/>
      <c r="IIJ2183" s="89"/>
      <c r="IIK2183" s="89"/>
      <c r="IIL2183" s="89"/>
      <c r="IIM2183" s="89"/>
      <c r="IIN2183" s="89"/>
      <c r="IIO2183" s="89"/>
      <c r="IIP2183" s="89"/>
      <c r="IIQ2183" s="89"/>
      <c r="IIR2183" s="89"/>
      <c r="IIS2183" s="89"/>
      <c r="IIT2183" s="89"/>
      <c r="IIU2183" s="89"/>
      <c r="IIV2183" s="89"/>
      <c r="IIW2183" s="89"/>
      <c r="IIX2183" s="89"/>
      <c r="IIY2183" s="89"/>
      <c r="IIZ2183" s="89"/>
      <c r="IJA2183" s="89"/>
      <c r="IJB2183" s="89"/>
      <c r="IJC2183" s="89"/>
      <c r="IJD2183" s="89"/>
      <c r="IJE2183" s="89"/>
      <c r="IJF2183" s="89"/>
      <c r="IJG2183" s="89"/>
      <c r="IJH2183" s="89"/>
      <c r="IJI2183" s="89"/>
      <c r="IJJ2183" s="89"/>
      <c r="IJK2183" s="89"/>
      <c r="IJL2183" s="89"/>
      <c r="IJM2183" s="89"/>
      <c r="IJN2183" s="89"/>
      <c r="IJO2183" s="89"/>
      <c r="IJP2183" s="89"/>
      <c r="IJQ2183" s="89"/>
      <c r="IJR2183" s="89"/>
      <c r="IJS2183" s="89"/>
      <c r="IJT2183" s="89"/>
      <c r="IJU2183" s="89"/>
      <c r="IJV2183" s="89"/>
      <c r="IJW2183" s="89"/>
      <c r="IJX2183" s="89"/>
      <c r="IJY2183" s="89"/>
      <c r="IJZ2183" s="89"/>
      <c r="IKA2183" s="89"/>
      <c r="IKB2183" s="89"/>
      <c r="IKC2183" s="89"/>
      <c r="IKD2183" s="89"/>
      <c r="IKE2183" s="89"/>
      <c r="IKF2183" s="89"/>
      <c r="IKG2183" s="89"/>
      <c r="IKH2183" s="89"/>
      <c r="IKI2183" s="89"/>
      <c r="IKJ2183" s="89"/>
      <c r="IKK2183" s="89"/>
      <c r="IKL2183" s="89"/>
      <c r="IKM2183" s="89"/>
      <c r="IKN2183" s="89"/>
      <c r="IKO2183" s="89"/>
      <c r="IKP2183" s="89"/>
      <c r="IKQ2183" s="89"/>
      <c r="IKR2183" s="89"/>
      <c r="IKS2183" s="89"/>
      <c r="IKT2183" s="89"/>
      <c r="IKU2183" s="89"/>
      <c r="IKV2183" s="89"/>
      <c r="IKW2183" s="89"/>
      <c r="IKX2183" s="89"/>
      <c r="IKY2183" s="89"/>
      <c r="IKZ2183" s="89"/>
      <c r="ILA2183" s="89"/>
      <c r="ILB2183" s="89"/>
      <c r="ILC2183" s="89"/>
      <c r="ILD2183" s="89"/>
      <c r="ILE2183" s="89"/>
      <c r="ILF2183" s="89"/>
      <c r="ILG2183" s="89"/>
      <c r="ILH2183" s="89"/>
      <c r="ILI2183" s="89"/>
      <c r="ILJ2183" s="89"/>
      <c r="ILK2183" s="89"/>
      <c r="ILL2183" s="89"/>
      <c r="ILM2183" s="89"/>
      <c r="ILN2183" s="89"/>
      <c r="ILO2183" s="89"/>
      <c r="ILP2183" s="89"/>
      <c r="ILQ2183" s="89"/>
      <c r="ILR2183" s="89"/>
      <c r="ILS2183" s="89"/>
      <c r="ILT2183" s="89"/>
      <c r="ILU2183" s="89"/>
      <c r="ILV2183" s="89"/>
      <c r="ILW2183" s="89"/>
      <c r="ILX2183" s="89"/>
      <c r="ILY2183" s="89"/>
      <c r="ILZ2183" s="89"/>
      <c r="IMA2183" s="89"/>
      <c r="IMB2183" s="89"/>
      <c r="IMC2183" s="89"/>
      <c r="IMD2183" s="89"/>
      <c r="IME2183" s="89"/>
      <c r="IMF2183" s="89"/>
      <c r="IMG2183" s="89"/>
      <c r="IMH2183" s="89"/>
      <c r="IMI2183" s="89"/>
      <c r="IMJ2183" s="89"/>
      <c r="IMK2183" s="89"/>
      <c r="IML2183" s="89"/>
      <c r="IMM2183" s="89"/>
      <c r="IMN2183" s="89"/>
      <c r="IMO2183" s="89"/>
      <c r="IMP2183" s="89"/>
      <c r="IMQ2183" s="89"/>
      <c r="IMR2183" s="89"/>
      <c r="IMS2183" s="89"/>
      <c r="IMT2183" s="89"/>
      <c r="IMU2183" s="89"/>
      <c r="IMV2183" s="89"/>
      <c r="IMW2183" s="89"/>
      <c r="IMX2183" s="89"/>
      <c r="IMY2183" s="89"/>
      <c r="IMZ2183" s="89"/>
      <c r="INA2183" s="89"/>
      <c r="INB2183" s="89"/>
      <c r="INC2183" s="89"/>
      <c r="IND2183" s="89"/>
      <c r="INE2183" s="89"/>
      <c r="INF2183" s="89"/>
      <c r="ING2183" s="89"/>
      <c r="INH2183" s="89"/>
      <c r="INI2183" s="89"/>
      <c r="INJ2183" s="89"/>
      <c r="INK2183" s="89"/>
      <c r="INL2183" s="89"/>
      <c r="INM2183" s="89"/>
      <c r="INN2183" s="89"/>
      <c r="INO2183" s="89"/>
      <c r="INP2183" s="89"/>
      <c r="INQ2183" s="89"/>
      <c r="INR2183" s="89"/>
      <c r="INS2183" s="89"/>
      <c r="INT2183" s="89"/>
      <c r="INU2183" s="89"/>
      <c r="INV2183" s="89"/>
      <c r="INW2183" s="89"/>
      <c r="INX2183" s="89"/>
      <c r="INY2183" s="89"/>
      <c r="INZ2183" s="89"/>
      <c r="IOA2183" s="89"/>
      <c r="IOB2183" s="89"/>
      <c r="IOC2183" s="89"/>
      <c r="IOD2183" s="89"/>
      <c r="IOE2183" s="89"/>
      <c r="IOF2183" s="89"/>
      <c r="IOG2183" s="89"/>
      <c r="IOH2183" s="89"/>
      <c r="IOI2183" s="89"/>
      <c r="IOJ2183" s="89"/>
      <c r="IOK2183" s="89"/>
      <c r="IOL2183" s="89"/>
      <c r="IOM2183" s="89"/>
      <c r="ION2183" s="89"/>
      <c r="IOO2183" s="89"/>
      <c r="IOP2183" s="89"/>
      <c r="IOQ2183" s="89"/>
      <c r="IOR2183" s="89"/>
      <c r="IOS2183" s="89"/>
      <c r="IOT2183" s="89"/>
      <c r="IOU2183" s="89"/>
      <c r="IOV2183" s="89"/>
      <c r="IOW2183" s="89"/>
      <c r="IOX2183" s="89"/>
      <c r="IOY2183" s="89"/>
      <c r="IOZ2183" s="89"/>
      <c r="IPA2183" s="89"/>
      <c r="IPB2183" s="89"/>
      <c r="IPC2183" s="89"/>
      <c r="IPD2183" s="89"/>
      <c r="IPE2183" s="89"/>
      <c r="IPF2183" s="89"/>
      <c r="IPG2183" s="89"/>
      <c r="IPH2183" s="89"/>
      <c r="IPI2183" s="89"/>
      <c r="IPJ2183" s="89"/>
      <c r="IPK2183" s="89"/>
      <c r="IPL2183" s="89"/>
      <c r="IPM2183" s="89"/>
      <c r="IPN2183" s="89"/>
      <c r="IPO2183" s="89"/>
      <c r="IPP2183" s="89"/>
      <c r="IPQ2183" s="89"/>
      <c r="IPR2183" s="89"/>
      <c r="IPS2183" s="89"/>
      <c r="IPT2183" s="89"/>
      <c r="IPU2183" s="89"/>
      <c r="IPV2183" s="89"/>
      <c r="IPW2183" s="89"/>
      <c r="IPX2183" s="89"/>
      <c r="IPY2183" s="89"/>
      <c r="IPZ2183" s="89"/>
      <c r="IQA2183" s="89"/>
      <c r="IQB2183" s="89"/>
      <c r="IQC2183" s="89"/>
      <c r="IQD2183" s="89"/>
      <c r="IQE2183" s="89"/>
      <c r="IQF2183" s="89"/>
      <c r="IQG2183" s="89"/>
      <c r="IQH2183" s="89"/>
      <c r="IQI2183" s="89"/>
      <c r="IQJ2183" s="89"/>
      <c r="IQK2183" s="89"/>
      <c r="IQL2183" s="89"/>
      <c r="IQM2183" s="89"/>
      <c r="IQN2183" s="89"/>
      <c r="IQO2183" s="89"/>
      <c r="IQP2183" s="89"/>
      <c r="IQQ2183" s="89"/>
      <c r="IQR2183" s="89"/>
      <c r="IQS2183" s="89"/>
      <c r="IQT2183" s="89"/>
      <c r="IQU2183" s="89"/>
      <c r="IQV2183" s="89"/>
      <c r="IQW2183" s="89"/>
      <c r="IQX2183" s="89"/>
      <c r="IQY2183" s="89"/>
      <c r="IQZ2183" s="89"/>
      <c r="IRA2183" s="89"/>
      <c r="IRB2183" s="89"/>
      <c r="IRC2183" s="89"/>
      <c r="IRD2183" s="89"/>
      <c r="IRE2183" s="89"/>
      <c r="IRF2183" s="89"/>
      <c r="IRG2183" s="89"/>
      <c r="IRH2183" s="89"/>
      <c r="IRI2183" s="89"/>
      <c r="IRJ2183" s="89"/>
      <c r="IRK2183" s="89"/>
      <c r="IRL2183" s="89"/>
      <c r="IRM2183" s="89"/>
      <c r="IRN2183" s="89"/>
      <c r="IRO2183" s="89"/>
      <c r="IRP2183" s="89"/>
      <c r="IRQ2183" s="89"/>
      <c r="IRR2183" s="89"/>
      <c r="IRS2183" s="89"/>
      <c r="IRT2183" s="89"/>
      <c r="IRU2183" s="89"/>
      <c r="IRV2183" s="89"/>
      <c r="IRW2183" s="89"/>
      <c r="IRX2183" s="89"/>
      <c r="IRY2183" s="89"/>
      <c r="IRZ2183" s="89"/>
      <c r="ISA2183" s="89"/>
      <c r="ISB2183" s="89"/>
      <c r="ISC2183" s="89"/>
      <c r="ISD2183" s="89"/>
      <c r="ISE2183" s="89"/>
      <c r="ISF2183" s="89"/>
      <c r="ISG2183" s="89"/>
      <c r="ISH2183" s="89"/>
      <c r="ISI2183" s="89"/>
      <c r="ISJ2183" s="89"/>
      <c r="ISK2183" s="89"/>
      <c r="ISL2183" s="89"/>
      <c r="ISM2183" s="89"/>
      <c r="ISN2183" s="89"/>
      <c r="ISO2183" s="89"/>
      <c r="ISP2183" s="89"/>
      <c r="ISQ2183" s="89"/>
      <c r="ISR2183" s="89"/>
      <c r="ISS2183" s="89"/>
      <c r="IST2183" s="89"/>
      <c r="ISU2183" s="89"/>
      <c r="ISV2183" s="89"/>
      <c r="ISW2183" s="89"/>
      <c r="ISX2183" s="89"/>
      <c r="ISY2183" s="89"/>
      <c r="ISZ2183" s="89"/>
      <c r="ITA2183" s="89"/>
      <c r="ITB2183" s="89"/>
      <c r="ITC2183" s="89"/>
      <c r="ITD2183" s="89"/>
      <c r="ITE2183" s="89"/>
      <c r="ITF2183" s="89"/>
      <c r="ITG2183" s="89"/>
      <c r="ITH2183" s="89"/>
      <c r="ITI2183" s="89"/>
      <c r="ITJ2183" s="89"/>
      <c r="ITK2183" s="89"/>
      <c r="ITL2183" s="89"/>
      <c r="ITM2183" s="89"/>
      <c r="ITN2183" s="89"/>
      <c r="ITO2183" s="89"/>
      <c r="ITP2183" s="89"/>
      <c r="ITQ2183" s="89"/>
      <c r="ITR2183" s="89"/>
      <c r="ITS2183" s="89"/>
      <c r="ITT2183" s="89"/>
      <c r="ITU2183" s="89"/>
      <c r="ITV2183" s="89"/>
      <c r="ITW2183" s="89"/>
      <c r="ITX2183" s="89"/>
      <c r="ITY2183" s="89"/>
      <c r="ITZ2183" s="89"/>
      <c r="IUA2183" s="89"/>
      <c r="IUB2183" s="89"/>
      <c r="IUC2183" s="89"/>
      <c r="IUD2183" s="89"/>
      <c r="IUE2183" s="89"/>
      <c r="IUF2183" s="89"/>
      <c r="IUG2183" s="89"/>
      <c r="IUH2183" s="89"/>
      <c r="IUI2183" s="89"/>
      <c r="IUJ2183" s="89"/>
      <c r="IUK2183" s="89"/>
      <c r="IUL2183" s="89"/>
      <c r="IUM2183" s="89"/>
      <c r="IUN2183" s="89"/>
      <c r="IUO2183" s="89"/>
      <c r="IUP2183" s="89"/>
      <c r="IUQ2183" s="89"/>
      <c r="IUR2183" s="89"/>
      <c r="IUS2183" s="89"/>
      <c r="IUT2183" s="89"/>
      <c r="IUU2183" s="89"/>
      <c r="IUV2183" s="89"/>
      <c r="IUW2183" s="89"/>
      <c r="IUX2183" s="89"/>
      <c r="IUY2183" s="89"/>
      <c r="IUZ2183" s="89"/>
      <c r="IVA2183" s="89"/>
      <c r="IVB2183" s="89"/>
      <c r="IVC2183" s="89"/>
      <c r="IVD2183" s="89"/>
      <c r="IVE2183" s="89"/>
      <c r="IVF2183" s="89"/>
      <c r="IVG2183" s="89"/>
      <c r="IVH2183" s="89"/>
      <c r="IVI2183" s="89"/>
      <c r="IVJ2183" s="89"/>
      <c r="IVK2183" s="89"/>
      <c r="IVL2183" s="89"/>
      <c r="IVM2183" s="89"/>
      <c r="IVN2183" s="89"/>
      <c r="IVO2183" s="89"/>
      <c r="IVP2183" s="89"/>
      <c r="IVQ2183" s="89"/>
      <c r="IVR2183" s="89"/>
      <c r="IVS2183" s="89"/>
      <c r="IVT2183" s="89"/>
      <c r="IVU2183" s="89"/>
      <c r="IVV2183" s="89"/>
      <c r="IVW2183" s="89"/>
      <c r="IVX2183" s="89"/>
      <c r="IVY2183" s="89"/>
      <c r="IVZ2183" s="89"/>
      <c r="IWA2183" s="89"/>
      <c r="IWB2183" s="89"/>
      <c r="IWC2183" s="89"/>
      <c r="IWD2183" s="89"/>
      <c r="IWE2183" s="89"/>
      <c r="IWF2183" s="89"/>
      <c r="IWG2183" s="89"/>
      <c r="IWH2183" s="89"/>
      <c r="IWI2183" s="89"/>
      <c r="IWJ2183" s="89"/>
      <c r="IWK2183" s="89"/>
      <c r="IWL2183" s="89"/>
      <c r="IWM2183" s="89"/>
      <c r="IWN2183" s="89"/>
      <c r="IWO2183" s="89"/>
      <c r="IWP2183" s="89"/>
      <c r="IWQ2183" s="89"/>
      <c r="IWR2183" s="89"/>
      <c r="IWS2183" s="89"/>
      <c r="IWT2183" s="89"/>
      <c r="IWU2183" s="89"/>
      <c r="IWV2183" s="89"/>
      <c r="IWW2183" s="89"/>
      <c r="IWX2183" s="89"/>
      <c r="IWY2183" s="89"/>
      <c r="IWZ2183" s="89"/>
      <c r="IXA2183" s="89"/>
      <c r="IXB2183" s="89"/>
      <c r="IXC2183" s="89"/>
      <c r="IXD2183" s="89"/>
      <c r="IXE2183" s="89"/>
      <c r="IXF2183" s="89"/>
      <c r="IXG2183" s="89"/>
      <c r="IXH2183" s="89"/>
      <c r="IXI2183" s="89"/>
      <c r="IXJ2183" s="89"/>
      <c r="IXK2183" s="89"/>
      <c r="IXL2183" s="89"/>
      <c r="IXM2183" s="89"/>
      <c r="IXN2183" s="89"/>
      <c r="IXO2183" s="89"/>
      <c r="IXP2183" s="89"/>
      <c r="IXQ2183" s="89"/>
      <c r="IXR2183" s="89"/>
      <c r="IXS2183" s="89"/>
      <c r="IXT2183" s="89"/>
      <c r="IXU2183" s="89"/>
      <c r="IXV2183" s="89"/>
      <c r="IXW2183" s="89"/>
      <c r="IXX2183" s="89"/>
      <c r="IXY2183" s="89"/>
      <c r="IXZ2183" s="89"/>
      <c r="IYA2183" s="89"/>
      <c r="IYB2183" s="89"/>
      <c r="IYC2183" s="89"/>
      <c r="IYD2183" s="89"/>
      <c r="IYE2183" s="89"/>
      <c r="IYF2183" s="89"/>
      <c r="IYG2183" s="89"/>
      <c r="IYH2183" s="89"/>
      <c r="IYI2183" s="89"/>
      <c r="IYJ2183" s="89"/>
      <c r="IYK2183" s="89"/>
      <c r="IYL2183" s="89"/>
      <c r="IYM2183" s="89"/>
      <c r="IYN2183" s="89"/>
      <c r="IYO2183" s="89"/>
      <c r="IYP2183" s="89"/>
      <c r="IYQ2183" s="89"/>
      <c r="IYR2183" s="89"/>
      <c r="IYS2183" s="89"/>
      <c r="IYT2183" s="89"/>
      <c r="IYU2183" s="89"/>
      <c r="IYV2183" s="89"/>
      <c r="IYW2183" s="89"/>
      <c r="IYX2183" s="89"/>
      <c r="IYY2183" s="89"/>
      <c r="IYZ2183" s="89"/>
      <c r="IZA2183" s="89"/>
      <c r="IZB2183" s="89"/>
      <c r="IZC2183" s="89"/>
      <c r="IZD2183" s="89"/>
      <c r="IZE2183" s="89"/>
      <c r="IZF2183" s="89"/>
      <c r="IZG2183" s="89"/>
      <c r="IZH2183" s="89"/>
      <c r="IZI2183" s="89"/>
      <c r="IZJ2183" s="89"/>
      <c r="IZK2183" s="89"/>
      <c r="IZL2183" s="89"/>
      <c r="IZM2183" s="89"/>
      <c r="IZN2183" s="89"/>
      <c r="IZO2183" s="89"/>
      <c r="IZP2183" s="89"/>
      <c r="IZQ2183" s="89"/>
      <c r="IZR2183" s="89"/>
      <c r="IZS2183" s="89"/>
      <c r="IZT2183" s="89"/>
      <c r="IZU2183" s="89"/>
      <c r="IZV2183" s="89"/>
      <c r="IZW2183" s="89"/>
      <c r="IZX2183" s="89"/>
      <c r="IZY2183" s="89"/>
      <c r="IZZ2183" s="89"/>
      <c r="JAA2183" s="89"/>
      <c r="JAB2183" s="89"/>
      <c r="JAC2183" s="89"/>
      <c r="JAD2183" s="89"/>
      <c r="JAE2183" s="89"/>
      <c r="JAF2183" s="89"/>
      <c r="JAG2183" s="89"/>
      <c r="JAH2183" s="89"/>
      <c r="JAI2183" s="89"/>
      <c r="JAJ2183" s="89"/>
      <c r="JAK2183" s="89"/>
      <c r="JAL2183" s="89"/>
      <c r="JAM2183" s="89"/>
      <c r="JAN2183" s="89"/>
      <c r="JAO2183" s="89"/>
      <c r="JAP2183" s="89"/>
      <c r="JAQ2183" s="89"/>
      <c r="JAR2183" s="89"/>
      <c r="JAS2183" s="89"/>
      <c r="JAT2183" s="89"/>
      <c r="JAU2183" s="89"/>
      <c r="JAV2183" s="89"/>
      <c r="JAW2183" s="89"/>
      <c r="JAX2183" s="89"/>
      <c r="JAY2183" s="89"/>
      <c r="JAZ2183" s="89"/>
      <c r="JBA2183" s="89"/>
      <c r="JBB2183" s="89"/>
      <c r="JBC2183" s="89"/>
      <c r="JBD2183" s="89"/>
      <c r="JBE2183" s="89"/>
      <c r="JBF2183" s="89"/>
      <c r="JBG2183" s="89"/>
      <c r="JBH2183" s="89"/>
      <c r="JBI2183" s="89"/>
      <c r="JBJ2183" s="89"/>
      <c r="JBK2183" s="89"/>
      <c r="JBL2183" s="89"/>
      <c r="JBM2183" s="89"/>
      <c r="JBN2183" s="89"/>
      <c r="JBO2183" s="89"/>
      <c r="JBP2183" s="89"/>
      <c r="JBQ2183" s="89"/>
      <c r="JBR2183" s="89"/>
      <c r="JBS2183" s="89"/>
      <c r="JBT2183" s="89"/>
      <c r="JBU2183" s="89"/>
      <c r="JBV2183" s="89"/>
      <c r="JBW2183" s="89"/>
      <c r="JBX2183" s="89"/>
      <c r="JBY2183" s="89"/>
      <c r="JBZ2183" s="89"/>
      <c r="JCA2183" s="89"/>
      <c r="JCB2183" s="89"/>
      <c r="JCC2183" s="89"/>
      <c r="JCD2183" s="89"/>
      <c r="JCE2183" s="89"/>
      <c r="JCF2183" s="89"/>
      <c r="JCG2183" s="89"/>
      <c r="JCH2183" s="89"/>
      <c r="JCI2183" s="89"/>
      <c r="JCJ2183" s="89"/>
      <c r="JCK2183" s="89"/>
      <c r="JCL2183" s="89"/>
      <c r="JCM2183" s="89"/>
      <c r="JCN2183" s="89"/>
      <c r="JCO2183" s="89"/>
      <c r="JCP2183" s="89"/>
      <c r="JCQ2183" s="89"/>
      <c r="JCR2183" s="89"/>
      <c r="JCS2183" s="89"/>
      <c r="JCT2183" s="89"/>
      <c r="JCU2183" s="89"/>
      <c r="JCV2183" s="89"/>
      <c r="JCW2183" s="89"/>
      <c r="JCX2183" s="89"/>
      <c r="JCY2183" s="89"/>
      <c r="JCZ2183" s="89"/>
      <c r="JDA2183" s="89"/>
      <c r="JDB2183" s="89"/>
      <c r="JDC2183" s="89"/>
      <c r="JDD2183" s="89"/>
      <c r="JDE2183" s="89"/>
      <c r="JDF2183" s="89"/>
      <c r="JDG2183" s="89"/>
      <c r="JDH2183" s="89"/>
      <c r="JDI2183" s="89"/>
      <c r="JDJ2183" s="89"/>
      <c r="JDK2183" s="89"/>
      <c r="JDL2183" s="89"/>
      <c r="JDM2183" s="89"/>
      <c r="JDN2183" s="89"/>
      <c r="JDO2183" s="89"/>
      <c r="JDP2183" s="89"/>
      <c r="JDQ2183" s="89"/>
      <c r="JDR2183" s="89"/>
      <c r="JDS2183" s="89"/>
      <c r="JDT2183" s="89"/>
      <c r="JDU2183" s="89"/>
      <c r="JDV2183" s="89"/>
      <c r="JDW2183" s="89"/>
      <c r="JDX2183" s="89"/>
      <c r="JDY2183" s="89"/>
      <c r="JDZ2183" s="89"/>
      <c r="JEA2183" s="89"/>
      <c r="JEB2183" s="89"/>
      <c r="JEC2183" s="89"/>
      <c r="JED2183" s="89"/>
      <c r="JEE2183" s="89"/>
      <c r="JEF2183" s="89"/>
      <c r="JEG2183" s="89"/>
      <c r="JEH2183" s="89"/>
      <c r="JEI2183" s="89"/>
      <c r="JEJ2183" s="89"/>
      <c r="JEK2183" s="89"/>
      <c r="JEL2183" s="89"/>
      <c r="JEM2183" s="89"/>
      <c r="JEN2183" s="89"/>
      <c r="JEO2183" s="89"/>
      <c r="JEP2183" s="89"/>
      <c r="JEQ2183" s="89"/>
      <c r="JER2183" s="89"/>
      <c r="JES2183" s="89"/>
      <c r="JET2183" s="89"/>
      <c r="JEU2183" s="89"/>
      <c r="JEV2183" s="89"/>
      <c r="JEW2183" s="89"/>
      <c r="JEX2183" s="89"/>
      <c r="JEY2183" s="89"/>
      <c r="JEZ2183" s="89"/>
      <c r="JFA2183" s="89"/>
      <c r="JFB2183" s="89"/>
      <c r="JFC2183" s="89"/>
      <c r="JFD2183" s="89"/>
      <c r="JFE2183" s="89"/>
      <c r="JFF2183" s="89"/>
      <c r="JFG2183" s="89"/>
      <c r="JFH2183" s="89"/>
      <c r="JFI2183" s="89"/>
      <c r="JFJ2183" s="89"/>
      <c r="JFK2183" s="89"/>
      <c r="JFL2183" s="89"/>
      <c r="JFM2183" s="89"/>
      <c r="JFN2183" s="89"/>
      <c r="JFO2183" s="89"/>
      <c r="JFP2183" s="89"/>
      <c r="JFQ2183" s="89"/>
      <c r="JFR2183" s="89"/>
      <c r="JFS2183" s="89"/>
      <c r="JFT2183" s="89"/>
      <c r="JFU2183" s="89"/>
      <c r="JFV2183" s="89"/>
      <c r="JFW2183" s="89"/>
      <c r="JFX2183" s="89"/>
      <c r="JFY2183" s="89"/>
      <c r="JFZ2183" s="89"/>
      <c r="JGA2183" s="89"/>
      <c r="JGB2183" s="89"/>
      <c r="JGC2183" s="89"/>
      <c r="JGD2183" s="89"/>
      <c r="JGE2183" s="89"/>
      <c r="JGF2183" s="89"/>
      <c r="JGG2183" s="89"/>
      <c r="JGH2183" s="89"/>
      <c r="JGI2183" s="89"/>
      <c r="JGJ2183" s="89"/>
      <c r="JGK2183" s="89"/>
      <c r="JGL2183" s="89"/>
      <c r="JGM2183" s="89"/>
      <c r="JGN2183" s="89"/>
      <c r="JGO2183" s="89"/>
      <c r="JGP2183" s="89"/>
      <c r="JGQ2183" s="89"/>
      <c r="JGR2183" s="89"/>
      <c r="JGS2183" s="89"/>
      <c r="JGT2183" s="89"/>
      <c r="JGU2183" s="89"/>
      <c r="JGV2183" s="89"/>
      <c r="JGW2183" s="89"/>
      <c r="JGX2183" s="89"/>
      <c r="JGY2183" s="89"/>
      <c r="JGZ2183" s="89"/>
      <c r="JHA2183" s="89"/>
      <c r="JHB2183" s="89"/>
      <c r="JHC2183" s="89"/>
      <c r="JHD2183" s="89"/>
      <c r="JHE2183" s="89"/>
      <c r="JHF2183" s="89"/>
      <c r="JHG2183" s="89"/>
      <c r="JHH2183" s="89"/>
      <c r="JHI2183" s="89"/>
      <c r="JHJ2183" s="89"/>
      <c r="JHK2183" s="89"/>
      <c r="JHL2183" s="89"/>
      <c r="JHM2183" s="89"/>
      <c r="JHN2183" s="89"/>
      <c r="JHO2183" s="89"/>
      <c r="JHP2183" s="89"/>
      <c r="JHQ2183" s="89"/>
      <c r="JHR2183" s="89"/>
      <c r="JHS2183" s="89"/>
      <c r="JHT2183" s="89"/>
      <c r="JHU2183" s="89"/>
      <c r="JHV2183" s="89"/>
      <c r="JHW2183" s="89"/>
      <c r="JHX2183" s="89"/>
      <c r="JHY2183" s="89"/>
      <c r="JHZ2183" s="89"/>
      <c r="JIA2183" s="89"/>
      <c r="JIB2183" s="89"/>
      <c r="JIC2183" s="89"/>
      <c r="JID2183" s="89"/>
      <c r="JIE2183" s="89"/>
      <c r="JIF2183" s="89"/>
      <c r="JIG2183" s="89"/>
      <c r="JIH2183" s="89"/>
      <c r="JII2183" s="89"/>
      <c r="JIJ2183" s="89"/>
      <c r="JIK2183" s="89"/>
      <c r="JIL2183" s="89"/>
      <c r="JIM2183" s="89"/>
      <c r="JIN2183" s="89"/>
      <c r="JIO2183" s="89"/>
      <c r="JIP2183" s="89"/>
      <c r="JIQ2183" s="89"/>
      <c r="JIR2183" s="89"/>
      <c r="JIS2183" s="89"/>
      <c r="JIT2183" s="89"/>
      <c r="JIU2183" s="89"/>
      <c r="JIV2183" s="89"/>
      <c r="JIW2183" s="89"/>
      <c r="JIX2183" s="89"/>
      <c r="JIY2183" s="89"/>
      <c r="JIZ2183" s="89"/>
      <c r="JJA2183" s="89"/>
      <c r="JJB2183" s="89"/>
      <c r="JJC2183" s="89"/>
      <c r="JJD2183" s="89"/>
      <c r="JJE2183" s="89"/>
      <c r="JJF2183" s="89"/>
      <c r="JJG2183" s="89"/>
      <c r="JJH2183" s="89"/>
      <c r="JJI2183" s="89"/>
      <c r="JJJ2183" s="89"/>
      <c r="JJK2183" s="89"/>
      <c r="JJL2183" s="89"/>
      <c r="JJM2183" s="89"/>
      <c r="JJN2183" s="89"/>
      <c r="JJO2183" s="89"/>
      <c r="JJP2183" s="89"/>
      <c r="JJQ2183" s="89"/>
      <c r="JJR2183" s="89"/>
      <c r="JJS2183" s="89"/>
      <c r="JJT2183" s="89"/>
      <c r="JJU2183" s="89"/>
      <c r="JJV2183" s="89"/>
      <c r="JJW2183" s="89"/>
      <c r="JJX2183" s="89"/>
      <c r="JJY2183" s="89"/>
      <c r="JJZ2183" s="89"/>
      <c r="JKA2183" s="89"/>
      <c r="JKB2183" s="89"/>
      <c r="JKC2183" s="89"/>
      <c r="JKD2183" s="89"/>
      <c r="JKE2183" s="89"/>
      <c r="JKF2183" s="89"/>
      <c r="JKG2183" s="89"/>
      <c r="JKH2183" s="89"/>
      <c r="JKI2183" s="89"/>
      <c r="JKJ2183" s="89"/>
      <c r="JKK2183" s="89"/>
      <c r="JKL2183" s="89"/>
      <c r="JKM2183" s="89"/>
      <c r="JKN2183" s="89"/>
      <c r="JKO2183" s="89"/>
      <c r="JKP2183" s="89"/>
      <c r="JKQ2183" s="89"/>
      <c r="JKR2183" s="89"/>
      <c r="JKS2183" s="89"/>
      <c r="JKT2183" s="89"/>
      <c r="JKU2183" s="89"/>
      <c r="JKV2183" s="89"/>
      <c r="JKW2183" s="89"/>
      <c r="JKX2183" s="89"/>
      <c r="JKY2183" s="89"/>
      <c r="JKZ2183" s="89"/>
      <c r="JLA2183" s="89"/>
      <c r="JLB2183" s="89"/>
      <c r="JLC2183" s="89"/>
      <c r="JLD2183" s="89"/>
      <c r="JLE2183" s="89"/>
      <c r="JLF2183" s="89"/>
      <c r="JLG2183" s="89"/>
      <c r="JLH2183" s="89"/>
      <c r="JLI2183" s="89"/>
      <c r="JLJ2183" s="89"/>
      <c r="JLK2183" s="89"/>
      <c r="JLL2183" s="89"/>
      <c r="JLM2183" s="89"/>
      <c r="JLN2183" s="89"/>
      <c r="JLO2183" s="89"/>
      <c r="JLP2183" s="89"/>
      <c r="JLQ2183" s="89"/>
      <c r="JLR2183" s="89"/>
      <c r="JLS2183" s="89"/>
      <c r="JLT2183" s="89"/>
      <c r="JLU2183" s="89"/>
      <c r="JLV2183" s="89"/>
      <c r="JLW2183" s="89"/>
      <c r="JLX2183" s="89"/>
      <c r="JLY2183" s="89"/>
      <c r="JLZ2183" s="89"/>
      <c r="JMA2183" s="89"/>
      <c r="JMB2183" s="89"/>
      <c r="JMC2183" s="89"/>
      <c r="JMD2183" s="89"/>
      <c r="JME2183" s="89"/>
      <c r="JMF2183" s="89"/>
      <c r="JMG2183" s="89"/>
      <c r="JMH2183" s="89"/>
      <c r="JMI2183" s="89"/>
      <c r="JMJ2183" s="89"/>
      <c r="JMK2183" s="89"/>
      <c r="JML2183" s="89"/>
      <c r="JMM2183" s="89"/>
      <c r="JMN2183" s="89"/>
      <c r="JMO2183" s="89"/>
      <c r="JMP2183" s="89"/>
      <c r="JMQ2183" s="89"/>
      <c r="JMR2183" s="89"/>
      <c r="JMS2183" s="89"/>
      <c r="JMT2183" s="89"/>
      <c r="JMU2183" s="89"/>
      <c r="JMV2183" s="89"/>
      <c r="JMW2183" s="89"/>
      <c r="JMX2183" s="89"/>
      <c r="JMY2183" s="89"/>
      <c r="JMZ2183" s="89"/>
      <c r="JNA2183" s="89"/>
      <c r="JNB2183" s="89"/>
      <c r="JNC2183" s="89"/>
      <c r="JND2183" s="89"/>
      <c r="JNE2183" s="89"/>
      <c r="JNF2183" s="89"/>
      <c r="JNG2183" s="89"/>
      <c r="JNH2183" s="89"/>
      <c r="JNI2183" s="89"/>
      <c r="JNJ2183" s="89"/>
      <c r="JNK2183" s="89"/>
      <c r="JNL2183" s="89"/>
      <c r="JNM2183" s="89"/>
      <c r="JNN2183" s="89"/>
      <c r="JNO2183" s="89"/>
      <c r="JNP2183" s="89"/>
      <c r="JNQ2183" s="89"/>
      <c r="JNR2183" s="89"/>
      <c r="JNS2183" s="89"/>
      <c r="JNT2183" s="89"/>
      <c r="JNU2183" s="89"/>
      <c r="JNV2183" s="89"/>
      <c r="JNW2183" s="89"/>
      <c r="JNX2183" s="89"/>
      <c r="JNY2183" s="89"/>
      <c r="JNZ2183" s="89"/>
      <c r="JOA2183" s="89"/>
      <c r="JOB2183" s="89"/>
      <c r="JOC2183" s="89"/>
      <c r="JOD2183" s="89"/>
      <c r="JOE2183" s="89"/>
      <c r="JOF2183" s="89"/>
      <c r="JOG2183" s="89"/>
      <c r="JOH2183" s="89"/>
      <c r="JOI2183" s="89"/>
      <c r="JOJ2183" s="89"/>
      <c r="JOK2183" s="89"/>
      <c r="JOL2183" s="89"/>
      <c r="JOM2183" s="89"/>
      <c r="JON2183" s="89"/>
      <c r="JOO2183" s="89"/>
      <c r="JOP2183" s="89"/>
      <c r="JOQ2183" s="89"/>
      <c r="JOR2183" s="89"/>
      <c r="JOS2183" s="89"/>
      <c r="JOT2183" s="89"/>
      <c r="JOU2183" s="89"/>
      <c r="JOV2183" s="89"/>
      <c r="JOW2183" s="89"/>
      <c r="JOX2183" s="89"/>
      <c r="JOY2183" s="89"/>
      <c r="JOZ2183" s="89"/>
      <c r="JPA2183" s="89"/>
      <c r="JPB2183" s="89"/>
      <c r="JPC2183" s="89"/>
      <c r="JPD2183" s="89"/>
      <c r="JPE2183" s="89"/>
      <c r="JPF2183" s="89"/>
      <c r="JPG2183" s="89"/>
      <c r="JPH2183" s="89"/>
      <c r="JPI2183" s="89"/>
      <c r="JPJ2183" s="89"/>
      <c r="JPK2183" s="89"/>
      <c r="JPL2183" s="89"/>
      <c r="JPM2183" s="89"/>
      <c r="JPN2183" s="89"/>
      <c r="JPO2183" s="89"/>
      <c r="JPP2183" s="89"/>
      <c r="JPQ2183" s="89"/>
      <c r="JPR2183" s="89"/>
      <c r="JPS2183" s="89"/>
      <c r="JPT2183" s="89"/>
      <c r="JPU2183" s="89"/>
      <c r="JPV2183" s="89"/>
      <c r="JPW2183" s="89"/>
      <c r="JPX2183" s="89"/>
      <c r="JPY2183" s="89"/>
      <c r="JPZ2183" s="89"/>
      <c r="JQA2183" s="89"/>
      <c r="JQB2183" s="89"/>
      <c r="JQC2183" s="89"/>
      <c r="JQD2183" s="89"/>
      <c r="JQE2183" s="89"/>
      <c r="JQF2183" s="89"/>
      <c r="JQG2183" s="89"/>
      <c r="JQH2183" s="89"/>
      <c r="JQI2183" s="89"/>
      <c r="JQJ2183" s="89"/>
      <c r="JQK2183" s="89"/>
      <c r="JQL2183" s="89"/>
      <c r="JQM2183" s="89"/>
      <c r="JQN2183" s="89"/>
      <c r="JQO2183" s="89"/>
      <c r="JQP2183" s="89"/>
      <c r="JQQ2183" s="89"/>
      <c r="JQR2183" s="89"/>
      <c r="JQS2183" s="89"/>
      <c r="JQT2183" s="89"/>
      <c r="JQU2183" s="89"/>
      <c r="JQV2183" s="89"/>
      <c r="JQW2183" s="89"/>
      <c r="JQX2183" s="89"/>
      <c r="JQY2183" s="89"/>
      <c r="JQZ2183" s="89"/>
      <c r="JRA2183" s="89"/>
      <c r="JRB2183" s="89"/>
      <c r="JRC2183" s="89"/>
      <c r="JRD2183" s="89"/>
      <c r="JRE2183" s="89"/>
      <c r="JRF2183" s="89"/>
      <c r="JRG2183" s="89"/>
      <c r="JRH2183" s="89"/>
      <c r="JRI2183" s="89"/>
      <c r="JRJ2183" s="89"/>
      <c r="JRK2183" s="89"/>
      <c r="JRL2183" s="89"/>
      <c r="JRM2183" s="89"/>
      <c r="JRN2183" s="89"/>
      <c r="JRO2183" s="89"/>
      <c r="JRP2183" s="89"/>
      <c r="JRQ2183" s="89"/>
      <c r="JRR2183" s="89"/>
      <c r="JRS2183" s="89"/>
      <c r="JRT2183" s="89"/>
      <c r="JRU2183" s="89"/>
      <c r="JRV2183" s="89"/>
      <c r="JRW2183" s="89"/>
      <c r="JRX2183" s="89"/>
      <c r="JRY2183" s="89"/>
      <c r="JRZ2183" s="89"/>
      <c r="JSA2183" s="89"/>
      <c r="JSB2183" s="89"/>
      <c r="JSC2183" s="89"/>
      <c r="JSD2183" s="89"/>
      <c r="JSE2183" s="89"/>
      <c r="JSF2183" s="89"/>
      <c r="JSG2183" s="89"/>
      <c r="JSH2183" s="89"/>
      <c r="JSI2183" s="89"/>
      <c r="JSJ2183" s="89"/>
      <c r="JSK2183" s="89"/>
      <c r="JSL2183" s="89"/>
      <c r="JSM2183" s="89"/>
      <c r="JSN2183" s="89"/>
      <c r="JSO2183" s="89"/>
      <c r="JSP2183" s="89"/>
      <c r="JSQ2183" s="89"/>
      <c r="JSR2183" s="89"/>
      <c r="JSS2183" s="89"/>
      <c r="JST2183" s="89"/>
      <c r="JSU2183" s="89"/>
      <c r="JSV2183" s="89"/>
      <c r="JSW2183" s="89"/>
      <c r="JSX2183" s="89"/>
      <c r="JSY2183" s="89"/>
      <c r="JSZ2183" s="89"/>
      <c r="JTA2183" s="89"/>
      <c r="JTB2183" s="89"/>
      <c r="JTC2183" s="89"/>
      <c r="JTD2183" s="89"/>
      <c r="JTE2183" s="89"/>
      <c r="JTF2183" s="89"/>
      <c r="JTG2183" s="89"/>
      <c r="JTH2183" s="89"/>
      <c r="JTI2183" s="89"/>
      <c r="JTJ2183" s="89"/>
      <c r="JTK2183" s="89"/>
      <c r="JTL2183" s="89"/>
      <c r="JTM2183" s="89"/>
      <c r="JTN2183" s="89"/>
      <c r="JTO2183" s="89"/>
      <c r="JTP2183" s="89"/>
      <c r="JTQ2183" s="89"/>
      <c r="JTR2183" s="89"/>
      <c r="JTS2183" s="89"/>
      <c r="JTT2183" s="89"/>
      <c r="JTU2183" s="89"/>
      <c r="JTV2183" s="89"/>
      <c r="JTW2183" s="89"/>
      <c r="JTX2183" s="89"/>
      <c r="JTY2183" s="89"/>
      <c r="JTZ2183" s="89"/>
      <c r="JUA2183" s="89"/>
      <c r="JUB2183" s="89"/>
      <c r="JUC2183" s="89"/>
      <c r="JUD2183" s="89"/>
      <c r="JUE2183" s="89"/>
      <c r="JUF2183" s="89"/>
      <c r="JUG2183" s="89"/>
      <c r="JUH2183" s="89"/>
      <c r="JUI2183" s="89"/>
      <c r="JUJ2183" s="89"/>
      <c r="JUK2183" s="89"/>
      <c r="JUL2183" s="89"/>
      <c r="JUM2183" s="89"/>
      <c r="JUN2183" s="89"/>
      <c r="JUO2183" s="89"/>
      <c r="JUP2183" s="89"/>
      <c r="JUQ2183" s="89"/>
      <c r="JUR2183" s="89"/>
      <c r="JUS2183" s="89"/>
      <c r="JUT2183" s="89"/>
      <c r="JUU2183" s="89"/>
      <c r="JUV2183" s="89"/>
      <c r="JUW2183" s="89"/>
      <c r="JUX2183" s="89"/>
      <c r="JUY2183" s="89"/>
      <c r="JUZ2183" s="89"/>
      <c r="JVA2183" s="89"/>
      <c r="JVB2183" s="89"/>
      <c r="JVC2183" s="89"/>
      <c r="JVD2183" s="89"/>
      <c r="JVE2183" s="89"/>
      <c r="JVF2183" s="89"/>
      <c r="JVG2183" s="89"/>
      <c r="JVH2183" s="89"/>
      <c r="JVI2183" s="89"/>
      <c r="JVJ2183" s="89"/>
      <c r="JVK2183" s="89"/>
      <c r="JVL2183" s="89"/>
      <c r="JVM2183" s="89"/>
      <c r="JVN2183" s="89"/>
      <c r="JVO2183" s="89"/>
      <c r="JVP2183" s="89"/>
      <c r="JVQ2183" s="89"/>
      <c r="JVR2183" s="89"/>
      <c r="JVS2183" s="89"/>
      <c r="JVT2183" s="89"/>
      <c r="JVU2183" s="89"/>
      <c r="JVV2183" s="89"/>
      <c r="JVW2183" s="89"/>
      <c r="JVX2183" s="89"/>
      <c r="JVY2183" s="89"/>
      <c r="JVZ2183" s="89"/>
      <c r="JWA2183" s="89"/>
      <c r="JWB2183" s="89"/>
      <c r="JWC2183" s="89"/>
      <c r="JWD2183" s="89"/>
      <c r="JWE2183" s="89"/>
      <c r="JWF2183" s="89"/>
      <c r="JWG2183" s="89"/>
      <c r="JWH2183" s="89"/>
      <c r="JWI2183" s="89"/>
      <c r="JWJ2183" s="89"/>
      <c r="JWK2183" s="89"/>
      <c r="JWL2183" s="89"/>
      <c r="JWM2183" s="89"/>
      <c r="JWN2183" s="89"/>
      <c r="JWO2183" s="89"/>
      <c r="JWP2183" s="89"/>
      <c r="JWQ2183" s="89"/>
      <c r="JWR2183" s="89"/>
      <c r="JWS2183" s="89"/>
      <c r="JWT2183" s="89"/>
      <c r="JWU2183" s="89"/>
      <c r="JWV2183" s="89"/>
      <c r="JWW2183" s="89"/>
      <c r="JWX2183" s="89"/>
      <c r="JWY2183" s="89"/>
      <c r="JWZ2183" s="89"/>
      <c r="JXA2183" s="89"/>
      <c r="JXB2183" s="89"/>
      <c r="JXC2183" s="89"/>
      <c r="JXD2183" s="89"/>
      <c r="JXE2183" s="89"/>
      <c r="JXF2183" s="89"/>
      <c r="JXG2183" s="89"/>
      <c r="JXH2183" s="89"/>
      <c r="JXI2183" s="89"/>
      <c r="JXJ2183" s="89"/>
      <c r="JXK2183" s="89"/>
      <c r="JXL2183" s="89"/>
      <c r="JXM2183" s="89"/>
      <c r="JXN2183" s="89"/>
      <c r="JXO2183" s="89"/>
      <c r="JXP2183" s="89"/>
      <c r="JXQ2183" s="89"/>
      <c r="JXR2183" s="89"/>
      <c r="JXS2183" s="89"/>
      <c r="JXT2183" s="89"/>
      <c r="JXU2183" s="89"/>
      <c r="JXV2183" s="89"/>
      <c r="JXW2183" s="89"/>
      <c r="JXX2183" s="89"/>
      <c r="JXY2183" s="89"/>
      <c r="JXZ2183" s="89"/>
      <c r="JYA2183" s="89"/>
      <c r="JYB2183" s="89"/>
      <c r="JYC2183" s="89"/>
      <c r="JYD2183" s="89"/>
      <c r="JYE2183" s="89"/>
      <c r="JYF2183" s="89"/>
      <c r="JYG2183" s="89"/>
      <c r="JYH2183" s="89"/>
      <c r="JYI2183" s="89"/>
      <c r="JYJ2183" s="89"/>
      <c r="JYK2183" s="89"/>
      <c r="JYL2183" s="89"/>
      <c r="JYM2183" s="89"/>
      <c r="JYN2183" s="89"/>
      <c r="JYO2183" s="89"/>
      <c r="JYP2183" s="89"/>
      <c r="JYQ2183" s="89"/>
      <c r="JYR2183" s="89"/>
      <c r="JYS2183" s="89"/>
      <c r="JYT2183" s="89"/>
      <c r="JYU2183" s="89"/>
      <c r="JYV2183" s="89"/>
      <c r="JYW2183" s="89"/>
      <c r="JYX2183" s="89"/>
      <c r="JYY2183" s="89"/>
      <c r="JYZ2183" s="89"/>
      <c r="JZA2183" s="89"/>
      <c r="JZB2183" s="89"/>
      <c r="JZC2183" s="89"/>
      <c r="JZD2183" s="89"/>
      <c r="JZE2183" s="89"/>
      <c r="JZF2183" s="89"/>
      <c r="JZG2183" s="89"/>
      <c r="JZH2183" s="89"/>
      <c r="JZI2183" s="89"/>
      <c r="JZJ2183" s="89"/>
      <c r="JZK2183" s="89"/>
      <c r="JZL2183" s="89"/>
      <c r="JZM2183" s="89"/>
      <c r="JZN2183" s="89"/>
      <c r="JZO2183" s="89"/>
      <c r="JZP2183" s="89"/>
      <c r="JZQ2183" s="89"/>
      <c r="JZR2183" s="89"/>
      <c r="JZS2183" s="89"/>
      <c r="JZT2183" s="89"/>
      <c r="JZU2183" s="89"/>
      <c r="JZV2183" s="89"/>
      <c r="JZW2183" s="89"/>
      <c r="JZX2183" s="89"/>
      <c r="JZY2183" s="89"/>
      <c r="JZZ2183" s="89"/>
      <c r="KAA2183" s="89"/>
      <c r="KAB2183" s="89"/>
      <c r="KAC2183" s="89"/>
      <c r="KAD2183" s="89"/>
      <c r="KAE2183" s="89"/>
      <c r="KAF2183" s="89"/>
      <c r="KAG2183" s="89"/>
      <c r="KAH2183" s="89"/>
      <c r="KAI2183" s="89"/>
      <c r="KAJ2183" s="89"/>
      <c r="KAK2183" s="89"/>
      <c r="KAL2183" s="89"/>
      <c r="KAM2183" s="89"/>
      <c r="KAN2183" s="89"/>
      <c r="KAO2183" s="89"/>
      <c r="KAP2183" s="89"/>
      <c r="KAQ2183" s="89"/>
      <c r="KAR2183" s="89"/>
      <c r="KAS2183" s="89"/>
      <c r="KAT2183" s="89"/>
      <c r="KAU2183" s="89"/>
      <c r="KAV2183" s="89"/>
      <c r="KAW2183" s="89"/>
      <c r="KAX2183" s="89"/>
      <c r="KAY2183" s="89"/>
      <c r="KAZ2183" s="89"/>
      <c r="KBA2183" s="89"/>
      <c r="KBB2183" s="89"/>
      <c r="KBC2183" s="89"/>
      <c r="KBD2183" s="89"/>
      <c r="KBE2183" s="89"/>
      <c r="KBF2183" s="89"/>
      <c r="KBG2183" s="89"/>
      <c r="KBH2183" s="89"/>
      <c r="KBI2183" s="89"/>
      <c r="KBJ2183" s="89"/>
      <c r="KBK2183" s="89"/>
      <c r="KBL2183" s="89"/>
      <c r="KBM2183" s="89"/>
      <c r="KBN2183" s="89"/>
      <c r="KBO2183" s="89"/>
      <c r="KBP2183" s="89"/>
      <c r="KBQ2183" s="89"/>
      <c r="KBR2183" s="89"/>
      <c r="KBS2183" s="89"/>
      <c r="KBT2183" s="89"/>
      <c r="KBU2183" s="89"/>
      <c r="KBV2183" s="89"/>
      <c r="KBW2183" s="89"/>
      <c r="KBX2183" s="89"/>
      <c r="KBY2183" s="89"/>
      <c r="KBZ2183" s="89"/>
      <c r="KCA2183" s="89"/>
      <c r="KCB2183" s="89"/>
      <c r="KCC2183" s="89"/>
      <c r="KCD2183" s="89"/>
      <c r="KCE2183" s="89"/>
      <c r="KCF2183" s="89"/>
      <c r="KCG2183" s="89"/>
      <c r="KCH2183" s="89"/>
      <c r="KCI2183" s="89"/>
      <c r="KCJ2183" s="89"/>
      <c r="KCK2183" s="89"/>
      <c r="KCL2183" s="89"/>
      <c r="KCM2183" s="89"/>
      <c r="KCN2183" s="89"/>
      <c r="KCO2183" s="89"/>
      <c r="KCP2183" s="89"/>
      <c r="KCQ2183" s="89"/>
      <c r="KCR2183" s="89"/>
      <c r="KCS2183" s="89"/>
      <c r="KCT2183" s="89"/>
      <c r="KCU2183" s="89"/>
      <c r="KCV2183" s="89"/>
      <c r="KCW2183" s="89"/>
      <c r="KCX2183" s="89"/>
      <c r="KCY2183" s="89"/>
      <c r="KCZ2183" s="89"/>
      <c r="KDA2183" s="89"/>
      <c r="KDB2183" s="89"/>
      <c r="KDC2183" s="89"/>
      <c r="KDD2183" s="89"/>
      <c r="KDE2183" s="89"/>
      <c r="KDF2183" s="89"/>
      <c r="KDG2183" s="89"/>
      <c r="KDH2183" s="89"/>
      <c r="KDI2183" s="89"/>
      <c r="KDJ2183" s="89"/>
      <c r="KDK2183" s="89"/>
      <c r="KDL2183" s="89"/>
      <c r="KDM2183" s="89"/>
      <c r="KDN2183" s="89"/>
      <c r="KDO2183" s="89"/>
      <c r="KDP2183" s="89"/>
      <c r="KDQ2183" s="89"/>
      <c r="KDR2183" s="89"/>
      <c r="KDS2183" s="89"/>
      <c r="KDT2183" s="89"/>
      <c r="KDU2183" s="89"/>
      <c r="KDV2183" s="89"/>
      <c r="KDW2183" s="89"/>
      <c r="KDX2183" s="89"/>
      <c r="KDY2183" s="89"/>
      <c r="KDZ2183" s="89"/>
      <c r="KEA2183" s="89"/>
      <c r="KEB2183" s="89"/>
      <c r="KEC2183" s="89"/>
      <c r="KED2183" s="89"/>
      <c r="KEE2183" s="89"/>
      <c r="KEF2183" s="89"/>
      <c r="KEG2183" s="89"/>
      <c r="KEH2183" s="89"/>
      <c r="KEI2183" s="89"/>
      <c r="KEJ2183" s="89"/>
      <c r="KEK2183" s="89"/>
      <c r="KEL2183" s="89"/>
      <c r="KEM2183" s="89"/>
      <c r="KEN2183" s="89"/>
      <c r="KEO2183" s="89"/>
      <c r="KEP2183" s="89"/>
      <c r="KEQ2183" s="89"/>
      <c r="KER2183" s="89"/>
      <c r="KES2183" s="89"/>
      <c r="KET2183" s="89"/>
      <c r="KEU2183" s="89"/>
      <c r="KEV2183" s="89"/>
      <c r="KEW2183" s="89"/>
      <c r="KEX2183" s="89"/>
      <c r="KEY2183" s="89"/>
      <c r="KEZ2183" s="89"/>
      <c r="KFA2183" s="89"/>
      <c r="KFB2183" s="89"/>
      <c r="KFC2183" s="89"/>
      <c r="KFD2183" s="89"/>
      <c r="KFE2183" s="89"/>
      <c r="KFF2183" s="89"/>
      <c r="KFG2183" s="89"/>
      <c r="KFH2183" s="89"/>
      <c r="KFI2183" s="89"/>
      <c r="KFJ2183" s="89"/>
      <c r="KFK2183" s="89"/>
      <c r="KFL2183" s="89"/>
      <c r="KFM2183" s="89"/>
      <c r="KFN2183" s="89"/>
      <c r="KFO2183" s="89"/>
      <c r="KFP2183" s="89"/>
      <c r="KFQ2183" s="89"/>
      <c r="KFR2183" s="89"/>
      <c r="KFS2183" s="89"/>
      <c r="KFT2183" s="89"/>
      <c r="KFU2183" s="89"/>
      <c r="KFV2183" s="89"/>
      <c r="KFW2183" s="89"/>
      <c r="KFX2183" s="89"/>
      <c r="KFY2183" s="89"/>
      <c r="KFZ2183" s="89"/>
      <c r="KGA2183" s="89"/>
      <c r="KGB2183" s="89"/>
      <c r="KGC2183" s="89"/>
      <c r="KGD2183" s="89"/>
      <c r="KGE2183" s="89"/>
      <c r="KGF2183" s="89"/>
      <c r="KGG2183" s="89"/>
      <c r="KGH2183" s="89"/>
      <c r="KGI2183" s="89"/>
      <c r="KGJ2183" s="89"/>
      <c r="KGK2183" s="89"/>
      <c r="KGL2183" s="89"/>
      <c r="KGM2183" s="89"/>
      <c r="KGN2183" s="89"/>
      <c r="KGO2183" s="89"/>
      <c r="KGP2183" s="89"/>
      <c r="KGQ2183" s="89"/>
      <c r="KGR2183" s="89"/>
      <c r="KGS2183" s="89"/>
      <c r="KGT2183" s="89"/>
      <c r="KGU2183" s="89"/>
      <c r="KGV2183" s="89"/>
      <c r="KGW2183" s="89"/>
      <c r="KGX2183" s="89"/>
      <c r="KGY2183" s="89"/>
      <c r="KGZ2183" s="89"/>
      <c r="KHA2183" s="89"/>
      <c r="KHB2183" s="89"/>
      <c r="KHC2183" s="89"/>
      <c r="KHD2183" s="89"/>
      <c r="KHE2183" s="89"/>
      <c r="KHF2183" s="89"/>
      <c r="KHG2183" s="89"/>
      <c r="KHH2183" s="89"/>
      <c r="KHI2183" s="89"/>
      <c r="KHJ2183" s="89"/>
      <c r="KHK2183" s="89"/>
      <c r="KHL2183" s="89"/>
      <c r="KHM2183" s="89"/>
      <c r="KHN2183" s="89"/>
      <c r="KHO2183" s="89"/>
      <c r="KHP2183" s="89"/>
      <c r="KHQ2183" s="89"/>
      <c r="KHR2183" s="89"/>
      <c r="KHS2183" s="89"/>
      <c r="KHT2183" s="89"/>
      <c r="KHU2183" s="89"/>
      <c r="KHV2183" s="89"/>
      <c r="KHW2183" s="89"/>
      <c r="KHX2183" s="89"/>
      <c r="KHY2183" s="89"/>
      <c r="KHZ2183" s="89"/>
      <c r="KIA2183" s="89"/>
      <c r="KIB2183" s="89"/>
      <c r="KIC2183" s="89"/>
      <c r="KID2183" s="89"/>
      <c r="KIE2183" s="89"/>
      <c r="KIF2183" s="89"/>
      <c r="KIG2183" s="89"/>
      <c r="KIH2183" s="89"/>
      <c r="KII2183" s="89"/>
      <c r="KIJ2183" s="89"/>
      <c r="KIK2183" s="89"/>
      <c r="KIL2183" s="89"/>
      <c r="KIM2183" s="89"/>
      <c r="KIN2183" s="89"/>
      <c r="KIO2183" s="89"/>
      <c r="KIP2183" s="89"/>
      <c r="KIQ2183" s="89"/>
      <c r="KIR2183" s="89"/>
      <c r="KIS2183" s="89"/>
      <c r="KIT2183" s="89"/>
      <c r="KIU2183" s="89"/>
      <c r="KIV2183" s="89"/>
      <c r="KIW2183" s="89"/>
      <c r="KIX2183" s="89"/>
      <c r="KIY2183" s="89"/>
      <c r="KIZ2183" s="89"/>
      <c r="KJA2183" s="89"/>
      <c r="KJB2183" s="89"/>
      <c r="KJC2183" s="89"/>
      <c r="KJD2183" s="89"/>
      <c r="KJE2183" s="89"/>
      <c r="KJF2183" s="89"/>
      <c r="KJG2183" s="89"/>
      <c r="KJH2183" s="89"/>
      <c r="KJI2183" s="89"/>
      <c r="KJJ2183" s="89"/>
      <c r="KJK2183" s="89"/>
      <c r="KJL2183" s="89"/>
      <c r="KJM2183" s="89"/>
      <c r="KJN2183" s="89"/>
      <c r="KJO2183" s="89"/>
      <c r="KJP2183" s="89"/>
      <c r="KJQ2183" s="89"/>
      <c r="KJR2183" s="89"/>
      <c r="KJS2183" s="89"/>
      <c r="KJT2183" s="89"/>
      <c r="KJU2183" s="89"/>
      <c r="KJV2183" s="89"/>
      <c r="KJW2183" s="89"/>
      <c r="KJX2183" s="89"/>
      <c r="KJY2183" s="89"/>
      <c r="KJZ2183" s="89"/>
      <c r="KKA2183" s="89"/>
      <c r="KKB2183" s="89"/>
      <c r="KKC2183" s="89"/>
      <c r="KKD2183" s="89"/>
      <c r="KKE2183" s="89"/>
      <c r="KKF2183" s="89"/>
      <c r="KKG2183" s="89"/>
      <c r="KKH2183" s="89"/>
      <c r="KKI2183" s="89"/>
      <c r="KKJ2183" s="89"/>
      <c r="KKK2183" s="89"/>
      <c r="KKL2183" s="89"/>
      <c r="KKM2183" s="89"/>
      <c r="KKN2183" s="89"/>
      <c r="KKO2183" s="89"/>
      <c r="KKP2183" s="89"/>
      <c r="KKQ2183" s="89"/>
      <c r="KKR2183" s="89"/>
      <c r="KKS2183" s="89"/>
      <c r="KKT2183" s="89"/>
      <c r="KKU2183" s="89"/>
      <c r="KKV2183" s="89"/>
      <c r="KKW2183" s="89"/>
      <c r="KKX2183" s="89"/>
      <c r="KKY2183" s="89"/>
      <c r="KKZ2183" s="89"/>
      <c r="KLA2183" s="89"/>
      <c r="KLB2183" s="89"/>
      <c r="KLC2183" s="89"/>
      <c r="KLD2183" s="89"/>
      <c r="KLE2183" s="89"/>
      <c r="KLF2183" s="89"/>
      <c r="KLG2183" s="89"/>
      <c r="KLH2183" s="89"/>
      <c r="KLI2183" s="89"/>
      <c r="KLJ2183" s="89"/>
      <c r="KLK2183" s="89"/>
      <c r="KLL2183" s="89"/>
      <c r="KLM2183" s="89"/>
      <c r="KLN2183" s="89"/>
      <c r="KLO2183" s="89"/>
      <c r="KLP2183" s="89"/>
      <c r="KLQ2183" s="89"/>
      <c r="KLR2183" s="89"/>
      <c r="KLS2183" s="89"/>
      <c r="KLT2183" s="89"/>
      <c r="KLU2183" s="89"/>
      <c r="KLV2183" s="89"/>
      <c r="KLW2183" s="89"/>
      <c r="KLX2183" s="89"/>
      <c r="KLY2183" s="89"/>
      <c r="KLZ2183" s="89"/>
      <c r="KMA2183" s="89"/>
      <c r="KMB2183" s="89"/>
      <c r="KMC2183" s="89"/>
      <c r="KMD2183" s="89"/>
      <c r="KME2183" s="89"/>
      <c r="KMF2183" s="89"/>
      <c r="KMG2183" s="89"/>
      <c r="KMH2183" s="89"/>
      <c r="KMI2183" s="89"/>
      <c r="KMJ2183" s="89"/>
      <c r="KMK2183" s="89"/>
      <c r="KML2183" s="89"/>
      <c r="KMM2183" s="89"/>
      <c r="KMN2183" s="89"/>
      <c r="KMO2183" s="89"/>
      <c r="KMP2183" s="89"/>
      <c r="KMQ2183" s="89"/>
      <c r="KMR2183" s="89"/>
      <c r="KMS2183" s="89"/>
      <c r="KMT2183" s="89"/>
      <c r="KMU2183" s="89"/>
      <c r="KMV2183" s="89"/>
      <c r="KMW2183" s="89"/>
      <c r="KMX2183" s="89"/>
      <c r="KMY2183" s="89"/>
      <c r="KMZ2183" s="89"/>
      <c r="KNA2183" s="89"/>
      <c r="KNB2183" s="89"/>
      <c r="KNC2183" s="89"/>
      <c r="KND2183" s="89"/>
      <c r="KNE2183" s="89"/>
      <c r="KNF2183" s="89"/>
      <c r="KNG2183" s="89"/>
      <c r="KNH2183" s="89"/>
      <c r="KNI2183" s="89"/>
      <c r="KNJ2183" s="89"/>
      <c r="KNK2183" s="89"/>
      <c r="KNL2183" s="89"/>
      <c r="KNM2183" s="89"/>
      <c r="KNN2183" s="89"/>
      <c r="KNO2183" s="89"/>
      <c r="KNP2183" s="89"/>
      <c r="KNQ2183" s="89"/>
      <c r="KNR2183" s="89"/>
      <c r="KNS2183" s="89"/>
      <c r="KNT2183" s="89"/>
      <c r="KNU2183" s="89"/>
      <c r="KNV2183" s="89"/>
      <c r="KNW2183" s="89"/>
      <c r="KNX2183" s="89"/>
      <c r="KNY2183" s="89"/>
      <c r="KNZ2183" s="89"/>
      <c r="KOA2183" s="89"/>
      <c r="KOB2183" s="89"/>
      <c r="KOC2183" s="89"/>
      <c r="KOD2183" s="89"/>
      <c r="KOE2183" s="89"/>
      <c r="KOF2183" s="89"/>
      <c r="KOG2183" s="89"/>
      <c r="KOH2183" s="89"/>
      <c r="KOI2183" s="89"/>
      <c r="KOJ2183" s="89"/>
      <c r="KOK2183" s="89"/>
      <c r="KOL2183" s="89"/>
      <c r="KOM2183" s="89"/>
      <c r="KON2183" s="89"/>
      <c r="KOO2183" s="89"/>
      <c r="KOP2183" s="89"/>
      <c r="KOQ2183" s="89"/>
      <c r="KOR2183" s="89"/>
      <c r="KOS2183" s="89"/>
      <c r="KOT2183" s="89"/>
      <c r="KOU2183" s="89"/>
      <c r="KOV2183" s="89"/>
      <c r="KOW2183" s="89"/>
      <c r="KOX2183" s="89"/>
      <c r="KOY2183" s="89"/>
      <c r="KOZ2183" s="89"/>
      <c r="KPA2183" s="89"/>
      <c r="KPB2183" s="89"/>
      <c r="KPC2183" s="89"/>
      <c r="KPD2183" s="89"/>
      <c r="KPE2183" s="89"/>
      <c r="KPF2183" s="89"/>
      <c r="KPG2183" s="89"/>
      <c r="KPH2183" s="89"/>
      <c r="KPI2183" s="89"/>
      <c r="KPJ2183" s="89"/>
      <c r="KPK2183" s="89"/>
      <c r="KPL2183" s="89"/>
      <c r="KPM2183" s="89"/>
      <c r="KPN2183" s="89"/>
      <c r="KPO2183" s="89"/>
      <c r="KPP2183" s="89"/>
      <c r="KPQ2183" s="89"/>
      <c r="KPR2183" s="89"/>
      <c r="KPS2183" s="89"/>
      <c r="KPT2183" s="89"/>
      <c r="KPU2183" s="89"/>
      <c r="KPV2183" s="89"/>
      <c r="KPW2183" s="89"/>
      <c r="KPX2183" s="89"/>
      <c r="KPY2183" s="89"/>
      <c r="KPZ2183" s="89"/>
      <c r="KQA2183" s="89"/>
      <c r="KQB2183" s="89"/>
      <c r="KQC2183" s="89"/>
      <c r="KQD2183" s="89"/>
      <c r="KQE2183" s="89"/>
      <c r="KQF2183" s="89"/>
      <c r="KQG2183" s="89"/>
      <c r="KQH2183" s="89"/>
      <c r="KQI2183" s="89"/>
      <c r="KQJ2183" s="89"/>
      <c r="KQK2183" s="89"/>
      <c r="KQL2183" s="89"/>
      <c r="KQM2183" s="89"/>
      <c r="KQN2183" s="89"/>
      <c r="KQO2183" s="89"/>
      <c r="KQP2183" s="89"/>
      <c r="KQQ2183" s="89"/>
      <c r="KQR2183" s="89"/>
      <c r="KQS2183" s="89"/>
      <c r="KQT2183" s="89"/>
      <c r="KQU2183" s="89"/>
      <c r="KQV2183" s="89"/>
      <c r="KQW2183" s="89"/>
      <c r="KQX2183" s="89"/>
      <c r="KQY2183" s="89"/>
      <c r="KQZ2183" s="89"/>
      <c r="KRA2183" s="89"/>
      <c r="KRB2183" s="89"/>
      <c r="KRC2183" s="89"/>
      <c r="KRD2183" s="89"/>
      <c r="KRE2183" s="89"/>
      <c r="KRF2183" s="89"/>
      <c r="KRG2183" s="89"/>
      <c r="KRH2183" s="89"/>
      <c r="KRI2183" s="89"/>
      <c r="KRJ2183" s="89"/>
      <c r="KRK2183" s="89"/>
      <c r="KRL2183" s="89"/>
      <c r="KRM2183" s="89"/>
      <c r="KRN2183" s="89"/>
      <c r="KRO2183" s="89"/>
      <c r="KRP2183" s="89"/>
      <c r="KRQ2183" s="89"/>
      <c r="KRR2183" s="89"/>
      <c r="KRS2183" s="89"/>
      <c r="KRT2183" s="89"/>
      <c r="KRU2183" s="89"/>
      <c r="KRV2183" s="89"/>
      <c r="KRW2183" s="89"/>
      <c r="KRX2183" s="89"/>
      <c r="KRY2183" s="89"/>
      <c r="KRZ2183" s="89"/>
      <c r="KSA2183" s="89"/>
      <c r="KSB2183" s="89"/>
      <c r="KSC2183" s="89"/>
      <c r="KSD2183" s="89"/>
      <c r="KSE2183" s="89"/>
      <c r="KSF2183" s="89"/>
      <c r="KSG2183" s="89"/>
      <c r="KSH2183" s="89"/>
      <c r="KSI2183" s="89"/>
      <c r="KSJ2183" s="89"/>
      <c r="KSK2183" s="89"/>
      <c r="KSL2183" s="89"/>
      <c r="KSM2183" s="89"/>
      <c r="KSN2183" s="89"/>
      <c r="KSO2183" s="89"/>
      <c r="KSP2183" s="89"/>
      <c r="KSQ2183" s="89"/>
      <c r="KSR2183" s="89"/>
      <c r="KSS2183" s="89"/>
      <c r="KST2183" s="89"/>
      <c r="KSU2183" s="89"/>
      <c r="KSV2183" s="89"/>
      <c r="KSW2183" s="89"/>
      <c r="KSX2183" s="89"/>
      <c r="KSY2183" s="89"/>
      <c r="KSZ2183" s="89"/>
      <c r="KTA2183" s="89"/>
      <c r="KTB2183" s="89"/>
      <c r="KTC2183" s="89"/>
      <c r="KTD2183" s="89"/>
      <c r="KTE2183" s="89"/>
      <c r="KTF2183" s="89"/>
      <c r="KTG2183" s="89"/>
      <c r="KTH2183" s="89"/>
      <c r="KTI2183" s="89"/>
      <c r="KTJ2183" s="89"/>
      <c r="KTK2183" s="89"/>
      <c r="KTL2183" s="89"/>
      <c r="KTM2183" s="89"/>
      <c r="KTN2183" s="89"/>
      <c r="KTO2183" s="89"/>
      <c r="KTP2183" s="89"/>
      <c r="KTQ2183" s="89"/>
      <c r="KTR2183" s="89"/>
      <c r="KTS2183" s="89"/>
      <c r="KTT2183" s="89"/>
      <c r="KTU2183" s="89"/>
      <c r="KTV2183" s="89"/>
      <c r="KTW2183" s="89"/>
      <c r="KTX2183" s="89"/>
      <c r="KTY2183" s="89"/>
      <c r="KTZ2183" s="89"/>
      <c r="KUA2183" s="89"/>
      <c r="KUB2183" s="89"/>
      <c r="KUC2183" s="89"/>
      <c r="KUD2183" s="89"/>
      <c r="KUE2183" s="89"/>
      <c r="KUF2183" s="89"/>
      <c r="KUG2183" s="89"/>
      <c r="KUH2183" s="89"/>
      <c r="KUI2183" s="89"/>
      <c r="KUJ2183" s="89"/>
      <c r="KUK2183" s="89"/>
      <c r="KUL2183" s="89"/>
      <c r="KUM2183" s="89"/>
      <c r="KUN2183" s="89"/>
      <c r="KUO2183" s="89"/>
      <c r="KUP2183" s="89"/>
      <c r="KUQ2183" s="89"/>
      <c r="KUR2183" s="89"/>
      <c r="KUS2183" s="89"/>
      <c r="KUT2183" s="89"/>
      <c r="KUU2183" s="89"/>
      <c r="KUV2183" s="89"/>
      <c r="KUW2183" s="89"/>
      <c r="KUX2183" s="89"/>
      <c r="KUY2183" s="89"/>
      <c r="KUZ2183" s="89"/>
      <c r="KVA2183" s="89"/>
      <c r="KVB2183" s="89"/>
      <c r="KVC2183" s="89"/>
      <c r="KVD2183" s="89"/>
      <c r="KVE2183" s="89"/>
      <c r="KVF2183" s="89"/>
      <c r="KVG2183" s="89"/>
      <c r="KVH2183" s="89"/>
      <c r="KVI2183" s="89"/>
      <c r="KVJ2183" s="89"/>
      <c r="KVK2183" s="89"/>
      <c r="KVL2183" s="89"/>
      <c r="KVM2183" s="89"/>
      <c r="KVN2183" s="89"/>
      <c r="KVO2183" s="89"/>
      <c r="KVP2183" s="89"/>
      <c r="KVQ2183" s="89"/>
      <c r="KVR2183" s="89"/>
      <c r="KVS2183" s="89"/>
      <c r="KVT2183" s="89"/>
      <c r="KVU2183" s="89"/>
      <c r="KVV2183" s="89"/>
      <c r="KVW2183" s="89"/>
      <c r="KVX2183" s="89"/>
      <c r="KVY2183" s="89"/>
      <c r="KVZ2183" s="89"/>
      <c r="KWA2183" s="89"/>
      <c r="KWB2183" s="89"/>
      <c r="KWC2183" s="89"/>
      <c r="KWD2183" s="89"/>
      <c r="KWE2183" s="89"/>
      <c r="KWF2183" s="89"/>
      <c r="KWG2183" s="89"/>
      <c r="KWH2183" s="89"/>
      <c r="KWI2183" s="89"/>
      <c r="KWJ2183" s="89"/>
      <c r="KWK2183" s="89"/>
      <c r="KWL2183" s="89"/>
      <c r="KWM2183" s="89"/>
      <c r="KWN2183" s="89"/>
      <c r="KWO2183" s="89"/>
      <c r="KWP2183" s="89"/>
      <c r="KWQ2183" s="89"/>
      <c r="KWR2183" s="89"/>
      <c r="KWS2183" s="89"/>
      <c r="KWT2183" s="89"/>
      <c r="KWU2183" s="89"/>
      <c r="KWV2183" s="89"/>
      <c r="KWW2183" s="89"/>
      <c r="KWX2183" s="89"/>
      <c r="KWY2183" s="89"/>
      <c r="KWZ2183" s="89"/>
      <c r="KXA2183" s="89"/>
      <c r="KXB2183" s="89"/>
      <c r="KXC2183" s="89"/>
      <c r="KXD2183" s="89"/>
      <c r="KXE2183" s="89"/>
      <c r="KXF2183" s="89"/>
      <c r="KXG2183" s="89"/>
      <c r="KXH2183" s="89"/>
      <c r="KXI2183" s="89"/>
      <c r="KXJ2183" s="89"/>
      <c r="KXK2183" s="89"/>
      <c r="KXL2183" s="89"/>
      <c r="KXM2183" s="89"/>
      <c r="KXN2183" s="89"/>
      <c r="KXO2183" s="89"/>
      <c r="KXP2183" s="89"/>
      <c r="KXQ2183" s="89"/>
      <c r="KXR2183" s="89"/>
      <c r="KXS2183" s="89"/>
      <c r="KXT2183" s="89"/>
      <c r="KXU2183" s="89"/>
      <c r="KXV2183" s="89"/>
      <c r="KXW2183" s="89"/>
      <c r="KXX2183" s="89"/>
      <c r="KXY2183" s="89"/>
      <c r="KXZ2183" s="89"/>
      <c r="KYA2183" s="89"/>
      <c r="KYB2183" s="89"/>
      <c r="KYC2183" s="89"/>
      <c r="KYD2183" s="89"/>
      <c r="KYE2183" s="89"/>
      <c r="KYF2183" s="89"/>
      <c r="KYG2183" s="89"/>
      <c r="KYH2183" s="89"/>
      <c r="KYI2183" s="89"/>
      <c r="KYJ2183" s="89"/>
      <c r="KYK2183" s="89"/>
      <c r="KYL2183" s="89"/>
      <c r="KYM2183" s="89"/>
      <c r="KYN2183" s="89"/>
      <c r="KYO2183" s="89"/>
      <c r="KYP2183" s="89"/>
      <c r="KYQ2183" s="89"/>
      <c r="KYR2183" s="89"/>
      <c r="KYS2183" s="89"/>
      <c r="KYT2183" s="89"/>
      <c r="KYU2183" s="89"/>
      <c r="KYV2183" s="89"/>
      <c r="KYW2183" s="89"/>
      <c r="KYX2183" s="89"/>
      <c r="KYY2183" s="89"/>
      <c r="KYZ2183" s="89"/>
      <c r="KZA2183" s="89"/>
      <c r="KZB2183" s="89"/>
      <c r="KZC2183" s="89"/>
      <c r="KZD2183" s="89"/>
      <c r="KZE2183" s="89"/>
      <c r="KZF2183" s="89"/>
      <c r="KZG2183" s="89"/>
      <c r="KZH2183" s="89"/>
      <c r="KZI2183" s="89"/>
      <c r="KZJ2183" s="89"/>
      <c r="KZK2183" s="89"/>
      <c r="KZL2183" s="89"/>
      <c r="KZM2183" s="89"/>
      <c r="KZN2183" s="89"/>
      <c r="KZO2183" s="89"/>
      <c r="KZP2183" s="89"/>
      <c r="KZQ2183" s="89"/>
      <c r="KZR2183" s="89"/>
      <c r="KZS2183" s="89"/>
      <c r="KZT2183" s="89"/>
      <c r="KZU2183" s="89"/>
      <c r="KZV2183" s="89"/>
      <c r="KZW2183" s="89"/>
      <c r="KZX2183" s="89"/>
      <c r="KZY2183" s="89"/>
      <c r="KZZ2183" s="89"/>
      <c r="LAA2183" s="89"/>
      <c r="LAB2183" s="89"/>
      <c r="LAC2183" s="89"/>
      <c r="LAD2183" s="89"/>
      <c r="LAE2183" s="89"/>
      <c r="LAF2183" s="89"/>
      <c r="LAG2183" s="89"/>
      <c r="LAH2183" s="89"/>
      <c r="LAI2183" s="89"/>
      <c r="LAJ2183" s="89"/>
      <c r="LAK2183" s="89"/>
      <c r="LAL2183" s="89"/>
      <c r="LAM2183" s="89"/>
      <c r="LAN2183" s="89"/>
      <c r="LAO2183" s="89"/>
      <c r="LAP2183" s="89"/>
      <c r="LAQ2183" s="89"/>
      <c r="LAR2183" s="89"/>
      <c r="LAS2183" s="89"/>
      <c r="LAT2183" s="89"/>
      <c r="LAU2183" s="89"/>
      <c r="LAV2183" s="89"/>
      <c r="LAW2183" s="89"/>
      <c r="LAX2183" s="89"/>
      <c r="LAY2183" s="89"/>
      <c r="LAZ2183" s="89"/>
      <c r="LBA2183" s="89"/>
      <c r="LBB2183" s="89"/>
      <c r="LBC2183" s="89"/>
      <c r="LBD2183" s="89"/>
      <c r="LBE2183" s="89"/>
      <c r="LBF2183" s="89"/>
      <c r="LBG2183" s="89"/>
      <c r="LBH2183" s="89"/>
      <c r="LBI2183" s="89"/>
      <c r="LBJ2183" s="89"/>
      <c r="LBK2183" s="89"/>
      <c r="LBL2183" s="89"/>
      <c r="LBM2183" s="89"/>
      <c r="LBN2183" s="89"/>
      <c r="LBO2183" s="89"/>
      <c r="LBP2183" s="89"/>
      <c r="LBQ2183" s="89"/>
      <c r="LBR2183" s="89"/>
      <c r="LBS2183" s="89"/>
      <c r="LBT2183" s="89"/>
      <c r="LBU2183" s="89"/>
      <c r="LBV2183" s="89"/>
      <c r="LBW2183" s="89"/>
      <c r="LBX2183" s="89"/>
      <c r="LBY2183" s="89"/>
      <c r="LBZ2183" s="89"/>
      <c r="LCA2183" s="89"/>
      <c r="LCB2183" s="89"/>
      <c r="LCC2183" s="89"/>
      <c r="LCD2183" s="89"/>
      <c r="LCE2183" s="89"/>
      <c r="LCF2183" s="89"/>
      <c r="LCG2183" s="89"/>
      <c r="LCH2183" s="89"/>
      <c r="LCI2183" s="89"/>
      <c r="LCJ2183" s="89"/>
      <c r="LCK2183" s="89"/>
      <c r="LCL2183" s="89"/>
      <c r="LCM2183" s="89"/>
      <c r="LCN2183" s="89"/>
      <c r="LCO2183" s="89"/>
      <c r="LCP2183" s="89"/>
      <c r="LCQ2183" s="89"/>
      <c r="LCR2183" s="89"/>
      <c r="LCS2183" s="89"/>
      <c r="LCT2183" s="89"/>
      <c r="LCU2183" s="89"/>
      <c r="LCV2183" s="89"/>
      <c r="LCW2183" s="89"/>
      <c r="LCX2183" s="89"/>
      <c r="LCY2183" s="89"/>
      <c r="LCZ2183" s="89"/>
      <c r="LDA2183" s="89"/>
      <c r="LDB2183" s="89"/>
      <c r="LDC2183" s="89"/>
      <c r="LDD2183" s="89"/>
      <c r="LDE2183" s="89"/>
      <c r="LDF2183" s="89"/>
      <c r="LDG2183" s="89"/>
      <c r="LDH2183" s="89"/>
      <c r="LDI2183" s="89"/>
      <c r="LDJ2183" s="89"/>
      <c r="LDK2183" s="89"/>
      <c r="LDL2183" s="89"/>
      <c r="LDM2183" s="89"/>
      <c r="LDN2183" s="89"/>
      <c r="LDO2183" s="89"/>
      <c r="LDP2183" s="89"/>
      <c r="LDQ2183" s="89"/>
      <c r="LDR2183" s="89"/>
      <c r="LDS2183" s="89"/>
      <c r="LDT2183" s="89"/>
      <c r="LDU2183" s="89"/>
      <c r="LDV2183" s="89"/>
      <c r="LDW2183" s="89"/>
      <c r="LDX2183" s="89"/>
      <c r="LDY2183" s="89"/>
      <c r="LDZ2183" s="89"/>
      <c r="LEA2183" s="89"/>
      <c r="LEB2183" s="89"/>
      <c r="LEC2183" s="89"/>
      <c r="LED2183" s="89"/>
      <c r="LEE2183" s="89"/>
      <c r="LEF2183" s="89"/>
      <c r="LEG2183" s="89"/>
      <c r="LEH2183" s="89"/>
      <c r="LEI2183" s="89"/>
      <c r="LEJ2183" s="89"/>
      <c r="LEK2183" s="89"/>
      <c r="LEL2183" s="89"/>
      <c r="LEM2183" s="89"/>
      <c r="LEN2183" s="89"/>
      <c r="LEO2183" s="89"/>
      <c r="LEP2183" s="89"/>
      <c r="LEQ2183" s="89"/>
      <c r="LER2183" s="89"/>
      <c r="LES2183" s="89"/>
      <c r="LET2183" s="89"/>
      <c r="LEU2183" s="89"/>
      <c r="LEV2183" s="89"/>
      <c r="LEW2183" s="89"/>
      <c r="LEX2183" s="89"/>
      <c r="LEY2183" s="89"/>
      <c r="LEZ2183" s="89"/>
      <c r="LFA2183" s="89"/>
      <c r="LFB2183" s="89"/>
      <c r="LFC2183" s="89"/>
      <c r="LFD2183" s="89"/>
      <c r="LFE2183" s="89"/>
      <c r="LFF2183" s="89"/>
      <c r="LFG2183" s="89"/>
      <c r="LFH2183" s="89"/>
      <c r="LFI2183" s="89"/>
      <c r="LFJ2183" s="89"/>
      <c r="LFK2183" s="89"/>
      <c r="LFL2183" s="89"/>
      <c r="LFM2183" s="89"/>
      <c r="LFN2183" s="89"/>
      <c r="LFO2183" s="89"/>
      <c r="LFP2183" s="89"/>
      <c r="LFQ2183" s="89"/>
      <c r="LFR2183" s="89"/>
      <c r="LFS2183" s="89"/>
      <c r="LFT2183" s="89"/>
      <c r="LFU2183" s="89"/>
      <c r="LFV2183" s="89"/>
      <c r="LFW2183" s="89"/>
      <c r="LFX2183" s="89"/>
      <c r="LFY2183" s="89"/>
      <c r="LFZ2183" s="89"/>
      <c r="LGA2183" s="89"/>
      <c r="LGB2183" s="89"/>
      <c r="LGC2183" s="89"/>
      <c r="LGD2183" s="89"/>
      <c r="LGE2183" s="89"/>
      <c r="LGF2183" s="89"/>
      <c r="LGG2183" s="89"/>
      <c r="LGH2183" s="89"/>
      <c r="LGI2183" s="89"/>
      <c r="LGJ2183" s="89"/>
      <c r="LGK2183" s="89"/>
      <c r="LGL2183" s="89"/>
      <c r="LGM2183" s="89"/>
      <c r="LGN2183" s="89"/>
      <c r="LGO2183" s="89"/>
      <c r="LGP2183" s="89"/>
      <c r="LGQ2183" s="89"/>
      <c r="LGR2183" s="89"/>
      <c r="LGS2183" s="89"/>
      <c r="LGT2183" s="89"/>
      <c r="LGU2183" s="89"/>
      <c r="LGV2183" s="89"/>
      <c r="LGW2183" s="89"/>
      <c r="LGX2183" s="89"/>
      <c r="LGY2183" s="89"/>
      <c r="LGZ2183" s="89"/>
      <c r="LHA2183" s="89"/>
      <c r="LHB2183" s="89"/>
      <c r="LHC2183" s="89"/>
      <c r="LHD2183" s="89"/>
      <c r="LHE2183" s="89"/>
      <c r="LHF2183" s="89"/>
      <c r="LHG2183" s="89"/>
      <c r="LHH2183" s="89"/>
      <c r="LHI2183" s="89"/>
      <c r="LHJ2183" s="89"/>
      <c r="LHK2183" s="89"/>
      <c r="LHL2183" s="89"/>
      <c r="LHM2183" s="89"/>
      <c r="LHN2183" s="89"/>
      <c r="LHO2183" s="89"/>
      <c r="LHP2183" s="89"/>
      <c r="LHQ2183" s="89"/>
      <c r="LHR2183" s="89"/>
      <c r="LHS2183" s="89"/>
      <c r="LHT2183" s="89"/>
      <c r="LHU2183" s="89"/>
      <c r="LHV2183" s="89"/>
      <c r="LHW2183" s="89"/>
      <c r="LHX2183" s="89"/>
      <c r="LHY2183" s="89"/>
      <c r="LHZ2183" s="89"/>
      <c r="LIA2183" s="89"/>
      <c r="LIB2183" s="89"/>
      <c r="LIC2183" s="89"/>
      <c r="LID2183" s="89"/>
      <c r="LIE2183" s="89"/>
      <c r="LIF2183" s="89"/>
      <c r="LIG2183" s="89"/>
      <c r="LIH2183" s="89"/>
      <c r="LII2183" s="89"/>
      <c r="LIJ2183" s="89"/>
      <c r="LIK2183" s="89"/>
      <c r="LIL2183" s="89"/>
      <c r="LIM2183" s="89"/>
      <c r="LIN2183" s="89"/>
      <c r="LIO2183" s="89"/>
      <c r="LIP2183" s="89"/>
      <c r="LIQ2183" s="89"/>
      <c r="LIR2183" s="89"/>
      <c r="LIS2183" s="89"/>
      <c r="LIT2183" s="89"/>
      <c r="LIU2183" s="89"/>
      <c r="LIV2183" s="89"/>
      <c r="LIW2183" s="89"/>
      <c r="LIX2183" s="89"/>
      <c r="LIY2183" s="89"/>
      <c r="LIZ2183" s="89"/>
      <c r="LJA2183" s="89"/>
      <c r="LJB2183" s="89"/>
      <c r="LJC2183" s="89"/>
      <c r="LJD2183" s="89"/>
      <c r="LJE2183" s="89"/>
      <c r="LJF2183" s="89"/>
      <c r="LJG2183" s="89"/>
      <c r="LJH2183" s="89"/>
      <c r="LJI2183" s="89"/>
      <c r="LJJ2183" s="89"/>
      <c r="LJK2183" s="89"/>
      <c r="LJL2183" s="89"/>
      <c r="LJM2183" s="89"/>
      <c r="LJN2183" s="89"/>
      <c r="LJO2183" s="89"/>
      <c r="LJP2183" s="89"/>
      <c r="LJQ2183" s="89"/>
      <c r="LJR2183" s="89"/>
      <c r="LJS2183" s="89"/>
      <c r="LJT2183" s="89"/>
      <c r="LJU2183" s="89"/>
      <c r="LJV2183" s="89"/>
      <c r="LJW2183" s="89"/>
      <c r="LJX2183" s="89"/>
      <c r="LJY2183" s="89"/>
      <c r="LJZ2183" s="89"/>
      <c r="LKA2183" s="89"/>
      <c r="LKB2183" s="89"/>
      <c r="LKC2183" s="89"/>
      <c r="LKD2183" s="89"/>
      <c r="LKE2183" s="89"/>
      <c r="LKF2183" s="89"/>
      <c r="LKG2183" s="89"/>
      <c r="LKH2183" s="89"/>
      <c r="LKI2183" s="89"/>
      <c r="LKJ2183" s="89"/>
      <c r="LKK2183" s="89"/>
      <c r="LKL2183" s="89"/>
      <c r="LKM2183" s="89"/>
      <c r="LKN2183" s="89"/>
      <c r="LKO2183" s="89"/>
      <c r="LKP2183" s="89"/>
      <c r="LKQ2183" s="89"/>
      <c r="LKR2183" s="89"/>
      <c r="LKS2183" s="89"/>
      <c r="LKT2183" s="89"/>
      <c r="LKU2183" s="89"/>
      <c r="LKV2183" s="89"/>
      <c r="LKW2183" s="89"/>
      <c r="LKX2183" s="89"/>
      <c r="LKY2183" s="89"/>
      <c r="LKZ2183" s="89"/>
      <c r="LLA2183" s="89"/>
      <c r="LLB2183" s="89"/>
      <c r="LLC2183" s="89"/>
      <c r="LLD2183" s="89"/>
      <c r="LLE2183" s="89"/>
      <c r="LLF2183" s="89"/>
      <c r="LLG2183" s="89"/>
      <c r="LLH2183" s="89"/>
      <c r="LLI2183" s="89"/>
      <c r="LLJ2183" s="89"/>
      <c r="LLK2183" s="89"/>
      <c r="LLL2183" s="89"/>
      <c r="LLM2183" s="89"/>
      <c r="LLN2183" s="89"/>
      <c r="LLO2183" s="89"/>
      <c r="LLP2183" s="89"/>
      <c r="LLQ2183" s="89"/>
      <c r="LLR2183" s="89"/>
      <c r="LLS2183" s="89"/>
      <c r="LLT2183" s="89"/>
      <c r="LLU2183" s="89"/>
      <c r="LLV2183" s="89"/>
      <c r="LLW2183" s="89"/>
      <c r="LLX2183" s="89"/>
      <c r="LLY2183" s="89"/>
      <c r="LLZ2183" s="89"/>
      <c r="LMA2183" s="89"/>
      <c r="LMB2183" s="89"/>
      <c r="LMC2183" s="89"/>
      <c r="LMD2183" s="89"/>
      <c r="LME2183" s="89"/>
      <c r="LMF2183" s="89"/>
      <c r="LMG2183" s="89"/>
      <c r="LMH2183" s="89"/>
      <c r="LMI2183" s="89"/>
      <c r="LMJ2183" s="89"/>
      <c r="LMK2183" s="89"/>
      <c r="LML2183" s="89"/>
      <c r="LMM2183" s="89"/>
      <c r="LMN2183" s="89"/>
      <c r="LMO2183" s="89"/>
      <c r="LMP2183" s="89"/>
      <c r="LMQ2183" s="89"/>
      <c r="LMR2183" s="89"/>
      <c r="LMS2183" s="89"/>
      <c r="LMT2183" s="89"/>
      <c r="LMU2183" s="89"/>
      <c r="LMV2183" s="89"/>
      <c r="LMW2183" s="89"/>
      <c r="LMX2183" s="89"/>
      <c r="LMY2183" s="89"/>
      <c r="LMZ2183" s="89"/>
      <c r="LNA2183" s="89"/>
      <c r="LNB2183" s="89"/>
      <c r="LNC2183" s="89"/>
      <c r="LND2183" s="89"/>
      <c r="LNE2183" s="89"/>
      <c r="LNF2183" s="89"/>
      <c r="LNG2183" s="89"/>
      <c r="LNH2183" s="89"/>
      <c r="LNI2183" s="89"/>
      <c r="LNJ2183" s="89"/>
      <c r="LNK2183" s="89"/>
      <c r="LNL2183" s="89"/>
      <c r="LNM2183" s="89"/>
      <c r="LNN2183" s="89"/>
      <c r="LNO2183" s="89"/>
      <c r="LNP2183" s="89"/>
      <c r="LNQ2183" s="89"/>
      <c r="LNR2183" s="89"/>
      <c r="LNS2183" s="89"/>
      <c r="LNT2183" s="89"/>
      <c r="LNU2183" s="89"/>
      <c r="LNV2183" s="89"/>
      <c r="LNW2183" s="89"/>
      <c r="LNX2183" s="89"/>
      <c r="LNY2183" s="89"/>
      <c r="LNZ2183" s="89"/>
      <c r="LOA2183" s="89"/>
      <c r="LOB2183" s="89"/>
      <c r="LOC2183" s="89"/>
      <c r="LOD2183" s="89"/>
      <c r="LOE2183" s="89"/>
      <c r="LOF2183" s="89"/>
      <c r="LOG2183" s="89"/>
      <c r="LOH2183" s="89"/>
      <c r="LOI2183" s="89"/>
      <c r="LOJ2183" s="89"/>
      <c r="LOK2183" s="89"/>
      <c r="LOL2183" s="89"/>
      <c r="LOM2183" s="89"/>
      <c r="LON2183" s="89"/>
      <c r="LOO2183" s="89"/>
      <c r="LOP2183" s="89"/>
      <c r="LOQ2183" s="89"/>
      <c r="LOR2183" s="89"/>
      <c r="LOS2183" s="89"/>
      <c r="LOT2183" s="89"/>
      <c r="LOU2183" s="89"/>
      <c r="LOV2183" s="89"/>
      <c r="LOW2183" s="89"/>
      <c r="LOX2183" s="89"/>
      <c r="LOY2183" s="89"/>
      <c r="LOZ2183" s="89"/>
      <c r="LPA2183" s="89"/>
      <c r="LPB2183" s="89"/>
      <c r="LPC2183" s="89"/>
      <c r="LPD2183" s="89"/>
      <c r="LPE2183" s="89"/>
      <c r="LPF2183" s="89"/>
      <c r="LPG2183" s="89"/>
      <c r="LPH2183" s="89"/>
      <c r="LPI2183" s="89"/>
      <c r="LPJ2183" s="89"/>
      <c r="LPK2183" s="89"/>
      <c r="LPL2183" s="89"/>
      <c r="LPM2183" s="89"/>
      <c r="LPN2183" s="89"/>
      <c r="LPO2183" s="89"/>
      <c r="LPP2183" s="89"/>
      <c r="LPQ2183" s="89"/>
      <c r="LPR2183" s="89"/>
      <c r="LPS2183" s="89"/>
      <c r="LPT2183" s="89"/>
      <c r="LPU2183" s="89"/>
      <c r="LPV2183" s="89"/>
      <c r="LPW2183" s="89"/>
      <c r="LPX2183" s="89"/>
      <c r="LPY2183" s="89"/>
      <c r="LPZ2183" s="89"/>
      <c r="LQA2183" s="89"/>
      <c r="LQB2183" s="89"/>
      <c r="LQC2183" s="89"/>
      <c r="LQD2183" s="89"/>
      <c r="LQE2183" s="89"/>
      <c r="LQF2183" s="89"/>
      <c r="LQG2183" s="89"/>
      <c r="LQH2183" s="89"/>
      <c r="LQI2183" s="89"/>
      <c r="LQJ2183" s="89"/>
      <c r="LQK2183" s="89"/>
      <c r="LQL2183" s="89"/>
      <c r="LQM2183" s="89"/>
      <c r="LQN2183" s="89"/>
      <c r="LQO2183" s="89"/>
      <c r="LQP2183" s="89"/>
      <c r="LQQ2183" s="89"/>
      <c r="LQR2183" s="89"/>
      <c r="LQS2183" s="89"/>
      <c r="LQT2183" s="89"/>
      <c r="LQU2183" s="89"/>
      <c r="LQV2183" s="89"/>
      <c r="LQW2183" s="89"/>
      <c r="LQX2183" s="89"/>
      <c r="LQY2183" s="89"/>
      <c r="LQZ2183" s="89"/>
      <c r="LRA2183" s="89"/>
      <c r="LRB2183" s="89"/>
      <c r="LRC2183" s="89"/>
      <c r="LRD2183" s="89"/>
      <c r="LRE2183" s="89"/>
      <c r="LRF2183" s="89"/>
      <c r="LRG2183" s="89"/>
      <c r="LRH2183" s="89"/>
      <c r="LRI2183" s="89"/>
      <c r="LRJ2183" s="89"/>
      <c r="LRK2183" s="89"/>
      <c r="LRL2183" s="89"/>
      <c r="LRM2183" s="89"/>
      <c r="LRN2183" s="89"/>
      <c r="LRO2183" s="89"/>
      <c r="LRP2183" s="89"/>
      <c r="LRQ2183" s="89"/>
      <c r="LRR2183" s="89"/>
      <c r="LRS2183" s="89"/>
      <c r="LRT2183" s="89"/>
      <c r="LRU2183" s="89"/>
      <c r="LRV2183" s="89"/>
      <c r="LRW2183" s="89"/>
      <c r="LRX2183" s="89"/>
      <c r="LRY2183" s="89"/>
      <c r="LRZ2183" s="89"/>
      <c r="LSA2183" s="89"/>
      <c r="LSB2183" s="89"/>
      <c r="LSC2183" s="89"/>
      <c r="LSD2183" s="89"/>
      <c r="LSE2183" s="89"/>
      <c r="LSF2183" s="89"/>
      <c r="LSG2183" s="89"/>
      <c r="LSH2183" s="89"/>
      <c r="LSI2183" s="89"/>
      <c r="LSJ2183" s="89"/>
      <c r="LSK2183" s="89"/>
      <c r="LSL2183" s="89"/>
      <c r="LSM2183" s="89"/>
      <c r="LSN2183" s="89"/>
      <c r="LSO2183" s="89"/>
      <c r="LSP2183" s="89"/>
      <c r="LSQ2183" s="89"/>
      <c r="LSR2183" s="89"/>
      <c r="LSS2183" s="89"/>
      <c r="LST2183" s="89"/>
      <c r="LSU2183" s="89"/>
      <c r="LSV2183" s="89"/>
      <c r="LSW2183" s="89"/>
      <c r="LSX2183" s="89"/>
      <c r="LSY2183" s="89"/>
      <c r="LSZ2183" s="89"/>
      <c r="LTA2183" s="89"/>
      <c r="LTB2183" s="89"/>
      <c r="LTC2183" s="89"/>
      <c r="LTD2183" s="89"/>
      <c r="LTE2183" s="89"/>
      <c r="LTF2183" s="89"/>
      <c r="LTG2183" s="89"/>
      <c r="LTH2183" s="89"/>
      <c r="LTI2183" s="89"/>
      <c r="LTJ2183" s="89"/>
      <c r="LTK2183" s="89"/>
      <c r="LTL2183" s="89"/>
      <c r="LTM2183" s="89"/>
      <c r="LTN2183" s="89"/>
      <c r="LTO2183" s="89"/>
      <c r="LTP2183" s="89"/>
      <c r="LTQ2183" s="89"/>
      <c r="LTR2183" s="89"/>
      <c r="LTS2183" s="89"/>
      <c r="LTT2183" s="89"/>
      <c r="LTU2183" s="89"/>
      <c r="LTV2183" s="89"/>
      <c r="LTW2183" s="89"/>
      <c r="LTX2183" s="89"/>
      <c r="LTY2183" s="89"/>
      <c r="LTZ2183" s="89"/>
      <c r="LUA2183" s="89"/>
      <c r="LUB2183" s="89"/>
      <c r="LUC2183" s="89"/>
      <c r="LUD2183" s="89"/>
      <c r="LUE2183" s="89"/>
      <c r="LUF2183" s="89"/>
      <c r="LUG2183" s="89"/>
      <c r="LUH2183" s="89"/>
      <c r="LUI2183" s="89"/>
      <c r="LUJ2183" s="89"/>
      <c r="LUK2183" s="89"/>
      <c r="LUL2183" s="89"/>
      <c r="LUM2183" s="89"/>
      <c r="LUN2183" s="89"/>
      <c r="LUO2183" s="89"/>
      <c r="LUP2183" s="89"/>
      <c r="LUQ2183" s="89"/>
      <c r="LUR2183" s="89"/>
      <c r="LUS2183" s="89"/>
      <c r="LUT2183" s="89"/>
      <c r="LUU2183" s="89"/>
      <c r="LUV2183" s="89"/>
      <c r="LUW2183" s="89"/>
      <c r="LUX2183" s="89"/>
      <c r="LUY2183" s="89"/>
      <c r="LUZ2183" s="89"/>
      <c r="LVA2183" s="89"/>
      <c r="LVB2183" s="89"/>
      <c r="LVC2183" s="89"/>
      <c r="LVD2183" s="89"/>
      <c r="LVE2183" s="89"/>
      <c r="LVF2183" s="89"/>
      <c r="LVG2183" s="89"/>
      <c r="LVH2183" s="89"/>
      <c r="LVI2183" s="89"/>
      <c r="LVJ2183" s="89"/>
      <c r="LVK2183" s="89"/>
      <c r="LVL2183" s="89"/>
      <c r="LVM2183" s="89"/>
      <c r="LVN2183" s="89"/>
      <c r="LVO2183" s="89"/>
      <c r="LVP2183" s="89"/>
      <c r="LVQ2183" s="89"/>
      <c r="LVR2183" s="89"/>
      <c r="LVS2183" s="89"/>
      <c r="LVT2183" s="89"/>
      <c r="LVU2183" s="89"/>
      <c r="LVV2183" s="89"/>
      <c r="LVW2183" s="89"/>
      <c r="LVX2183" s="89"/>
      <c r="LVY2183" s="89"/>
      <c r="LVZ2183" s="89"/>
      <c r="LWA2183" s="89"/>
      <c r="LWB2183" s="89"/>
      <c r="LWC2183" s="89"/>
      <c r="LWD2183" s="89"/>
      <c r="LWE2183" s="89"/>
      <c r="LWF2183" s="89"/>
      <c r="LWG2183" s="89"/>
      <c r="LWH2183" s="89"/>
      <c r="LWI2183" s="89"/>
      <c r="LWJ2183" s="89"/>
      <c r="LWK2183" s="89"/>
      <c r="LWL2183" s="89"/>
      <c r="LWM2183" s="89"/>
      <c r="LWN2183" s="89"/>
      <c r="LWO2183" s="89"/>
      <c r="LWP2183" s="89"/>
      <c r="LWQ2183" s="89"/>
      <c r="LWR2183" s="89"/>
      <c r="LWS2183" s="89"/>
      <c r="LWT2183" s="89"/>
      <c r="LWU2183" s="89"/>
      <c r="LWV2183" s="89"/>
      <c r="LWW2183" s="89"/>
      <c r="LWX2183" s="89"/>
      <c r="LWY2183" s="89"/>
      <c r="LWZ2183" s="89"/>
      <c r="LXA2183" s="89"/>
      <c r="LXB2183" s="89"/>
      <c r="LXC2183" s="89"/>
      <c r="LXD2183" s="89"/>
      <c r="LXE2183" s="89"/>
      <c r="LXF2183" s="89"/>
      <c r="LXG2183" s="89"/>
      <c r="LXH2183" s="89"/>
      <c r="LXI2183" s="89"/>
      <c r="LXJ2183" s="89"/>
      <c r="LXK2183" s="89"/>
      <c r="LXL2183" s="89"/>
      <c r="LXM2183" s="89"/>
      <c r="LXN2183" s="89"/>
      <c r="LXO2183" s="89"/>
      <c r="LXP2183" s="89"/>
      <c r="LXQ2183" s="89"/>
      <c r="LXR2183" s="89"/>
      <c r="LXS2183" s="89"/>
      <c r="LXT2183" s="89"/>
      <c r="LXU2183" s="89"/>
      <c r="LXV2183" s="89"/>
      <c r="LXW2183" s="89"/>
      <c r="LXX2183" s="89"/>
      <c r="LXY2183" s="89"/>
      <c r="LXZ2183" s="89"/>
      <c r="LYA2183" s="89"/>
      <c r="LYB2183" s="89"/>
      <c r="LYC2183" s="89"/>
      <c r="LYD2183" s="89"/>
      <c r="LYE2183" s="89"/>
      <c r="LYF2183" s="89"/>
      <c r="LYG2183" s="89"/>
      <c r="LYH2183" s="89"/>
      <c r="LYI2183" s="89"/>
      <c r="LYJ2183" s="89"/>
      <c r="LYK2183" s="89"/>
      <c r="LYL2183" s="89"/>
      <c r="LYM2183" s="89"/>
      <c r="LYN2183" s="89"/>
      <c r="LYO2183" s="89"/>
      <c r="LYP2183" s="89"/>
      <c r="LYQ2183" s="89"/>
      <c r="LYR2183" s="89"/>
      <c r="LYS2183" s="89"/>
      <c r="LYT2183" s="89"/>
      <c r="LYU2183" s="89"/>
      <c r="LYV2183" s="89"/>
      <c r="LYW2183" s="89"/>
      <c r="LYX2183" s="89"/>
      <c r="LYY2183" s="89"/>
      <c r="LYZ2183" s="89"/>
      <c r="LZA2183" s="89"/>
      <c r="LZB2183" s="89"/>
      <c r="LZC2183" s="89"/>
      <c r="LZD2183" s="89"/>
      <c r="LZE2183" s="89"/>
      <c r="LZF2183" s="89"/>
      <c r="LZG2183" s="89"/>
      <c r="LZH2183" s="89"/>
      <c r="LZI2183" s="89"/>
      <c r="LZJ2183" s="89"/>
      <c r="LZK2183" s="89"/>
      <c r="LZL2183" s="89"/>
      <c r="LZM2183" s="89"/>
      <c r="LZN2183" s="89"/>
      <c r="LZO2183" s="89"/>
      <c r="LZP2183" s="89"/>
      <c r="LZQ2183" s="89"/>
      <c r="LZR2183" s="89"/>
      <c r="LZS2183" s="89"/>
      <c r="LZT2183" s="89"/>
      <c r="LZU2183" s="89"/>
      <c r="LZV2183" s="89"/>
      <c r="LZW2183" s="89"/>
      <c r="LZX2183" s="89"/>
      <c r="LZY2183" s="89"/>
      <c r="LZZ2183" s="89"/>
      <c r="MAA2183" s="89"/>
      <c r="MAB2183" s="89"/>
      <c r="MAC2183" s="89"/>
      <c r="MAD2183" s="89"/>
      <c r="MAE2183" s="89"/>
      <c r="MAF2183" s="89"/>
      <c r="MAG2183" s="89"/>
      <c r="MAH2183" s="89"/>
      <c r="MAI2183" s="89"/>
      <c r="MAJ2183" s="89"/>
      <c r="MAK2183" s="89"/>
      <c r="MAL2183" s="89"/>
      <c r="MAM2183" s="89"/>
      <c r="MAN2183" s="89"/>
      <c r="MAO2183" s="89"/>
      <c r="MAP2183" s="89"/>
      <c r="MAQ2183" s="89"/>
      <c r="MAR2183" s="89"/>
      <c r="MAS2183" s="89"/>
      <c r="MAT2183" s="89"/>
      <c r="MAU2183" s="89"/>
      <c r="MAV2183" s="89"/>
      <c r="MAW2183" s="89"/>
      <c r="MAX2183" s="89"/>
      <c r="MAY2183" s="89"/>
      <c r="MAZ2183" s="89"/>
      <c r="MBA2183" s="89"/>
      <c r="MBB2183" s="89"/>
      <c r="MBC2183" s="89"/>
      <c r="MBD2183" s="89"/>
      <c r="MBE2183" s="89"/>
      <c r="MBF2183" s="89"/>
      <c r="MBG2183" s="89"/>
      <c r="MBH2183" s="89"/>
      <c r="MBI2183" s="89"/>
      <c r="MBJ2183" s="89"/>
      <c r="MBK2183" s="89"/>
      <c r="MBL2183" s="89"/>
      <c r="MBM2183" s="89"/>
      <c r="MBN2183" s="89"/>
      <c r="MBO2183" s="89"/>
      <c r="MBP2183" s="89"/>
      <c r="MBQ2183" s="89"/>
      <c r="MBR2183" s="89"/>
      <c r="MBS2183" s="89"/>
      <c r="MBT2183" s="89"/>
      <c r="MBU2183" s="89"/>
      <c r="MBV2183" s="89"/>
      <c r="MBW2183" s="89"/>
      <c r="MBX2183" s="89"/>
      <c r="MBY2183" s="89"/>
      <c r="MBZ2183" s="89"/>
      <c r="MCA2183" s="89"/>
      <c r="MCB2183" s="89"/>
      <c r="MCC2183" s="89"/>
      <c r="MCD2183" s="89"/>
      <c r="MCE2183" s="89"/>
      <c r="MCF2183" s="89"/>
      <c r="MCG2183" s="89"/>
      <c r="MCH2183" s="89"/>
      <c r="MCI2183" s="89"/>
      <c r="MCJ2183" s="89"/>
      <c r="MCK2183" s="89"/>
      <c r="MCL2183" s="89"/>
      <c r="MCM2183" s="89"/>
      <c r="MCN2183" s="89"/>
      <c r="MCO2183" s="89"/>
      <c r="MCP2183" s="89"/>
      <c r="MCQ2183" s="89"/>
      <c r="MCR2183" s="89"/>
      <c r="MCS2183" s="89"/>
      <c r="MCT2183" s="89"/>
      <c r="MCU2183" s="89"/>
      <c r="MCV2183" s="89"/>
      <c r="MCW2183" s="89"/>
      <c r="MCX2183" s="89"/>
      <c r="MCY2183" s="89"/>
      <c r="MCZ2183" s="89"/>
      <c r="MDA2183" s="89"/>
      <c r="MDB2183" s="89"/>
      <c r="MDC2183" s="89"/>
      <c r="MDD2183" s="89"/>
      <c r="MDE2183" s="89"/>
      <c r="MDF2183" s="89"/>
      <c r="MDG2183" s="89"/>
      <c r="MDH2183" s="89"/>
      <c r="MDI2183" s="89"/>
      <c r="MDJ2183" s="89"/>
      <c r="MDK2183" s="89"/>
      <c r="MDL2183" s="89"/>
      <c r="MDM2183" s="89"/>
      <c r="MDN2183" s="89"/>
      <c r="MDO2183" s="89"/>
      <c r="MDP2183" s="89"/>
      <c r="MDQ2183" s="89"/>
      <c r="MDR2183" s="89"/>
      <c r="MDS2183" s="89"/>
      <c r="MDT2183" s="89"/>
      <c r="MDU2183" s="89"/>
      <c r="MDV2183" s="89"/>
      <c r="MDW2183" s="89"/>
      <c r="MDX2183" s="89"/>
      <c r="MDY2183" s="89"/>
      <c r="MDZ2183" s="89"/>
      <c r="MEA2183" s="89"/>
      <c r="MEB2183" s="89"/>
      <c r="MEC2183" s="89"/>
      <c r="MED2183" s="89"/>
      <c r="MEE2183" s="89"/>
      <c r="MEF2183" s="89"/>
      <c r="MEG2183" s="89"/>
      <c r="MEH2183" s="89"/>
      <c r="MEI2183" s="89"/>
      <c r="MEJ2183" s="89"/>
      <c r="MEK2183" s="89"/>
      <c r="MEL2183" s="89"/>
      <c r="MEM2183" s="89"/>
      <c r="MEN2183" s="89"/>
      <c r="MEO2183" s="89"/>
      <c r="MEP2183" s="89"/>
      <c r="MEQ2183" s="89"/>
      <c r="MER2183" s="89"/>
      <c r="MES2183" s="89"/>
      <c r="MET2183" s="89"/>
      <c r="MEU2183" s="89"/>
      <c r="MEV2183" s="89"/>
      <c r="MEW2183" s="89"/>
      <c r="MEX2183" s="89"/>
      <c r="MEY2183" s="89"/>
      <c r="MEZ2183" s="89"/>
      <c r="MFA2183" s="89"/>
      <c r="MFB2183" s="89"/>
      <c r="MFC2183" s="89"/>
      <c r="MFD2183" s="89"/>
      <c r="MFE2183" s="89"/>
      <c r="MFF2183" s="89"/>
      <c r="MFG2183" s="89"/>
      <c r="MFH2183" s="89"/>
      <c r="MFI2183" s="89"/>
      <c r="MFJ2183" s="89"/>
      <c r="MFK2183" s="89"/>
      <c r="MFL2183" s="89"/>
      <c r="MFM2183" s="89"/>
      <c r="MFN2183" s="89"/>
      <c r="MFO2183" s="89"/>
      <c r="MFP2183" s="89"/>
      <c r="MFQ2183" s="89"/>
      <c r="MFR2183" s="89"/>
      <c r="MFS2183" s="89"/>
      <c r="MFT2183" s="89"/>
      <c r="MFU2183" s="89"/>
      <c r="MFV2183" s="89"/>
      <c r="MFW2183" s="89"/>
      <c r="MFX2183" s="89"/>
      <c r="MFY2183" s="89"/>
      <c r="MFZ2183" s="89"/>
      <c r="MGA2183" s="89"/>
      <c r="MGB2183" s="89"/>
      <c r="MGC2183" s="89"/>
      <c r="MGD2183" s="89"/>
      <c r="MGE2183" s="89"/>
      <c r="MGF2183" s="89"/>
      <c r="MGG2183" s="89"/>
      <c r="MGH2183" s="89"/>
      <c r="MGI2183" s="89"/>
      <c r="MGJ2183" s="89"/>
      <c r="MGK2183" s="89"/>
      <c r="MGL2183" s="89"/>
      <c r="MGM2183" s="89"/>
      <c r="MGN2183" s="89"/>
      <c r="MGO2183" s="89"/>
      <c r="MGP2183" s="89"/>
      <c r="MGQ2183" s="89"/>
      <c r="MGR2183" s="89"/>
      <c r="MGS2183" s="89"/>
      <c r="MGT2183" s="89"/>
      <c r="MGU2183" s="89"/>
      <c r="MGV2183" s="89"/>
      <c r="MGW2183" s="89"/>
      <c r="MGX2183" s="89"/>
      <c r="MGY2183" s="89"/>
      <c r="MGZ2183" s="89"/>
      <c r="MHA2183" s="89"/>
      <c r="MHB2183" s="89"/>
      <c r="MHC2183" s="89"/>
      <c r="MHD2183" s="89"/>
      <c r="MHE2183" s="89"/>
      <c r="MHF2183" s="89"/>
      <c r="MHG2183" s="89"/>
      <c r="MHH2183" s="89"/>
      <c r="MHI2183" s="89"/>
      <c r="MHJ2183" s="89"/>
      <c r="MHK2183" s="89"/>
      <c r="MHL2183" s="89"/>
      <c r="MHM2183" s="89"/>
      <c r="MHN2183" s="89"/>
      <c r="MHO2183" s="89"/>
      <c r="MHP2183" s="89"/>
      <c r="MHQ2183" s="89"/>
      <c r="MHR2183" s="89"/>
      <c r="MHS2183" s="89"/>
      <c r="MHT2183" s="89"/>
      <c r="MHU2183" s="89"/>
      <c r="MHV2183" s="89"/>
      <c r="MHW2183" s="89"/>
      <c r="MHX2183" s="89"/>
      <c r="MHY2183" s="89"/>
      <c r="MHZ2183" s="89"/>
      <c r="MIA2183" s="89"/>
      <c r="MIB2183" s="89"/>
      <c r="MIC2183" s="89"/>
      <c r="MID2183" s="89"/>
      <c r="MIE2183" s="89"/>
      <c r="MIF2183" s="89"/>
      <c r="MIG2183" s="89"/>
      <c r="MIH2183" s="89"/>
      <c r="MII2183" s="89"/>
      <c r="MIJ2183" s="89"/>
      <c r="MIK2183" s="89"/>
      <c r="MIL2183" s="89"/>
      <c r="MIM2183" s="89"/>
      <c r="MIN2183" s="89"/>
      <c r="MIO2183" s="89"/>
      <c r="MIP2183" s="89"/>
      <c r="MIQ2183" s="89"/>
      <c r="MIR2183" s="89"/>
      <c r="MIS2183" s="89"/>
      <c r="MIT2183" s="89"/>
      <c r="MIU2183" s="89"/>
      <c r="MIV2183" s="89"/>
      <c r="MIW2183" s="89"/>
      <c r="MIX2183" s="89"/>
      <c r="MIY2183" s="89"/>
      <c r="MIZ2183" s="89"/>
      <c r="MJA2183" s="89"/>
      <c r="MJB2183" s="89"/>
      <c r="MJC2183" s="89"/>
      <c r="MJD2183" s="89"/>
      <c r="MJE2183" s="89"/>
      <c r="MJF2183" s="89"/>
      <c r="MJG2183" s="89"/>
      <c r="MJH2183" s="89"/>
      <c r="MJI2183" s="89"/>
      <c r="MJJ2183" s="89"/>
      <c r="MJK2183" s="89"/>
      <c r="MJL2183" s="89"/>
      <c r="MJM2183" s="89"/>
      <c r="MJN2183" s="89"/>
      <c r="MJO2183" s="89"/>
      <c r="MJP2183" s="89"/>
      <c r="MJQ2183" s="89"/>
      <c r="MJR2183" s="89"/>
      <c r="MJS2183" s="89"/>
      <c r="MJT2183" s="89"/>
      <c r="MJU2183" s="89"/>
      <c r="MJV2183" s="89"/>
      <c r="MJW2183" s="89"/>
      <c r="MJX2183" s="89"/>
      <c r="MJY2183" s="89"/>
      <c r="MJZ2183" s="89"/>
      <c r="MKA2183" s="89"/>
      <c r="MKB2183" s="89"/>
      <c r="MKC2183" s="89"/>
      <c r="MKD2183" s="89"/>
      <c r="MKE2183" s="89"/>
      <c r="MKF2183" s="89"/>
      <c r="MKG2183" s="89"/>
      <c r="MKH2183" s="89"/>
      <c r="MKI2183" s="89"/>
      <c r="MKJ2183" s="89"/>
      <c r="MKK2183" s="89"/>
      <c r="MKL2183" s="89"/>
      <c r="MKM2183" s="89"/>
      <c r="MKN2183" s="89"/>
      <c r="MKO2183" s="89"/>
      <c r="MKP2183" s="89"/>
      <c r="MKQ2183" s="89"/>
      <c r="MKR2183" s="89"/>
      <c r="MKS2183" s="89"/>
      <c r="MKT2183" s="89"/>
      <c r="MKU2183" s="89"/>
      <c r="MKV2183" s="89"/>
      <c r="MKW2183" s="89"/>
      <c r="MKX2183" s="89"/>
      <c r="MKY2183" s="89"/>
      <c r="MKZ2183" s="89"/>
      <c r="MLA2183" s="89"/>
      <c r="MLB2183" s="89"/>
      <c r="MLC2183" s="89"/>
      <c r="MLD2183" s="89"/>
      <c r="MLE2183" s="89"/>
      <c r="MLF2183" s="89"/>
      <c r="MLG2183" s="89"/>
      <c r="MLH2183" s="89"/>
      <c r="MLI2183" s="89"/>
      <c r="MLJ2183" s="89"/>
      <c r="MLK2183" s="89"/>
      <c r="MLL2183" s="89"/>
      <c r="MLM2183" s="89"/>
      <c r="MLN2183" s="89"/>
      <c r="MLO2183" s="89"/>
      <c r="MLP2183" s="89"/>
      <c r="MLQ2183" s="89"/>
      <c r="MLR2183" s="89"/>
      <c r="MLS2183" s="89"/>
      <c r="MLT2183" s="89"/>
      <c r="MLU2183" s="89"/>
      <c r="MLV2183" s="89"/>
      <c r="MLW2183" s="89"/>
      <c r="MLX2183" s="89"/>
      <c r="MLY2183" s="89"/>
      <c r="MLZ2183" s="89"/>
      <c r="MMA2183" s="89"/>
      <c r="MMB2183" s="89"/>
      <c r="MMC2183" s="89"/>
      <c r="MMD2183" s="89"/>
      <c r="MME2183" s="89"/>
      <c r="MMF2183" s="89"/>
      <c r="MMG2183" s="89"/>
      <c r="MMH2183" s="89"/>
      <c r="MMI2183" s="89"/>
      <c r="MMJ2183" s="89"/>
      <c r="MMK2183" s="89"/>
      <c r="MML2183" s="89"/>
      <c r="MMM2183" s="89"/>
      <c r="MMN2183" s="89"/>
      <c r="MMO2183" s="89"/>
      <c r="MMP2183" s="89"/>
      <c r="MMQ2183" s="89"/>
      <c r="MMR2183" s="89"/>
      <c r="MMS2183" s="89"/>
      <c r="MMT2183" s="89"/>
      <c r="MMU2183" s="89"/>
      <c r="MMV2183" s="89"/>
      <c r="MMW2183" s="89"/>
      <c r="MMX2183" s="89"/>
      <c r="MMY2183" s="89"/>
      <c r="MMZ2183" s="89"/>
      <c r="MNA2183" s="89"/>
      <c r="MNB2183" s="89"/>
      <c r="MNC2183" s="89"/>
      <c r="MND2183" s="89"/>
      <c r="MNE2183" s="89"/>
      <c r="MNF2183" s="89"/>
      <c r="MNG2183" s="89"/>
      <c r="MNH2183" s="89"/>
      <c r="MNI2183" s="89"/>
      <c r="MNJ2183" s="89"/>
      <c r="MNK2183" s="89"/>
      <c r="MNL2183" s="89"/>
      <c r="MNM2183" s="89"/>
      <c r="MNN2183" s="89"/>
      <c r="MNO2183" s="89"/>
      <c r="MNP2183" s="89"/>
      <c r="MNQ2183" s="89"/>
      <c r="MNR2183" s="89"/>
      <c r="MNS2183" s="89"/>
      <c r="MNT2183" s="89"/>
      <c r="MNU2183" s="89"/>
      <c r="MNV2183" s="89"/>
      <c r="MNW2183" s="89"/>
      <c r="MNX2183" s="89"/>
      <c r="MNY2183" s="89"/>
      <c r="MNZ2183" s="89"/>
      <c r="MOA2183" s="89"/>
      <c r="MOB2183" s="89"/>
      <c r="MOC2183" s="89"/>
      <c r="MOD2183" s="89"/>
      <c r="MOE2183" s="89"/>
      <c r="MOF2183" s="89"/>
      <c r="MOG2183" s="89"/>
      <c r="MOH2183" s="89"/>
      <c r="MOI2183" s="89"/>
      <c r="MOJ2183" s="89"/>
      <c r="MOK2183" s="89"/>
      <c r="MOL2183" s="89"/>
      <c r="MOM2183" s="89"/>
      <c r="MON2183" s="89"/>
      <c r="MOO2183" s="89"/>
      <c r="MOP2183" s="89"/>
      <c r="MOQ2183" s="89"/>
      <c r="MOR2183" s="89"/>
      <c r="MOS2183" s="89"/>
      <c r="MOT2183" s="89"/>
      <c r="MOU2183" s="89"/>
      <c r="MOV2183" s="89"/>
      <c r="MOW2183" s="89"/>
      <c r="MOX2183" s="89"/>
      <c r="MOY2183" s="89"/>
      <c r="MOZ2183" s="89"/>
      <c r="MPA2183" s="89"/>
      <c r="MPB2183" s="89"/>
      <c r="MPC2183" s="89"/>
      <c r="MPD2183" s="89"/>
      <c r="MPE2183" s="89"/>
      <c r="MPF2183" s="89"/>
      <c r="MPG2183" s="89"/>
      <c r="MPH2183" s="89"/>
      <c r="MPI2183" s="89"/>
      <c r="MPJ2183" s="89"/>
      <c r="MPK2183" s="89"/>
      <c r="MPL2183" s="89"/>
      <c r="MPM2183" s="89"/>
      <c r="MPN2183" s="89"/>
      <c r="MPO2183" s="89"/>
      <c r="MPP2183" s="89"/>
      <c r="MPQ2183" s="89"/>
      <c r="MPR2183" s="89"/>
      <c r="MPS2183" s="89"/>
      <c r="MPT2183" s="89"/>
      <c r="MPU2183" s="89"/>
      <c r="MPV2183" s="89"/>
      <c r="MPW2183" s="89"/>
      <c r="MPX2183" s="89"/>
      <c r="MPY2183" s="89"/>
      <c r="MPZ2183" s="89"/>
      <c r="MQA2183" s="89"/>
      <c r="MQB2183" s="89"/>
      <c r="MQC2183" s="89"/>
      <c r="MQD2183" s="89"/>
      <c r="MQE2183" s="89"/>
      <c r="MQF2183" s="89"/>
      <c r="MQG2183" s="89"/>
      <c r="MQH2183" s="89"/>
      <c r="MQI2183" s="89"/>
      <c r="MQJ2183" s="89"/>
      <c r="MQK2183" s="89"/>
      <c r="MQL2183" s="89"/>
      <c r="MQM2183" s="89"/>
      <c r="MQN2183" s="89"/>
      <c r="MQO2183" s="89"/>
      <c r="MQP2183" s="89"/>
      <c r="MQQ2183" s="89"/>
      <c r="MQR2183" s="89"/>
      <c r="MQS2183" s="89"/>
      <c r="MQT2183" s="89"/>
      <c r="MQU2183" s="89"/>
      <c r="MQV2183" s="89"/>
      <c r="MQW2183" s="89"/>
      <c r="MQX2183" s="89"/>
      <c r="MQY2183" s="89"/>
      <c r="MQZ2183" s="89"/>
      <c r="MRA2183" s="89"/>
      <c r="MRB2183" s="89"/>
      <c r="MRC2183" s="89"/>
      <c r="MRD2183" s="89"/>
      <c r="MRE2183" s="89"/>
      <c r="MRF2183" s="89"/>
      <c r="MRG2183" s="89"/>
      <c r="MRH2183" s="89"/>
      <c r="MRI2183" s="89"/>
      <c r="MRJ2183" s="89"/>
      <c r="MRK2183" s="89"/>
      <c r="MRL2183" s="89"/>
      <c r="MRM2183" s="89"/>
      <c r="MRN2183" s="89"/>
      <c r="MRO2183" s="89"/>
      <c r="MRP2183" s="89"/>
      <c r="MRQ2183" s="89"/>
      <c r="MRR2183" s="89"/>
      <c r="MRS2183" s="89"/>
      <c r="MRT2183" s="89"/>
      <c r="MRU2183" s="89"/>
      <c r="MRV2183" s="89"/>
      <c r="MRW2183" s="89"/>
      <c r="MRX2183" s="89"/>
      <c r="MRY2183" s="89"/>
      <c r="MRZ2183" s="89"/>
      <c r="MSA2183" s="89"/>
      <c r="MSB2183" s="89"/>
      <c r="MSC2183" s="89"/>
      <c r="MSD2183" s="89"/>
      <c r="MSE2183" s="89"/>
      <c r="MSF2183" s="89"/>
      <c r="MSG2183" s="89"/>
      <c r="MSH2183" s="89"/>
      <c r="MSI2183" s="89"/>
      <c r="MSJ2183" s="89"/>
      <c r="MSK2183" s="89"/>
      <c r="MSL2183" s="89"/>
      <c r="MSM2183" s="89"/>
      <c r="MSN2183" s="89"/>
      <c r="MSO2183" s="89"/>
      <c r="MSP2183" s="89"/>
      <c r="MSQ2183" s="89"/>
      <c r="MSR2183" s="89"/>
      <c r="MSS2183" s="89"/>
      <c r="MST2183" s="89"/>
      <c r="MSU2183" s="89"/>
      <c r="MSV2183" s="89"/>
      <c r="MSW2183" s="89"/>
      <c r="MSX2183" s="89"/>
      <c r="MSY2183" s="89"/>
      <c r="MSZ2183" s="89"/>
      <c r="MTA2183" s="89"/>
      <c r="MTB2183" s="89"/>
      <c r="MTC2183" s="89"/>
      <c r="MTD2183" s="89"/>
      <c r="MTE2183" s="89"/>
      <c r="MTF2183" s="89"/>
      <c r="MTG2183" s="89"/>
      <c r="MTH2183" s="89"/>
      <c r="MTI2183" s="89"/>
      <c r="MTJ2183" s="89"/>
      <c r="MTK2183" s="89"/>
      <c r="MTL2183" s="89"/>
      <c r="MTM2183" s="89"/>
      <c r="MTN2183" s="89"/>
      <c r="MTO2183" s="89"/>
      <c r="MTP2183" s="89"/>
      <c r="MTQ2183" s="89"/>
      <c r="MTR2183" s="89"/>
      <c r="MTS2183" s="89"/>
      <c r="MTT2183" s="89"/>
      <c r="MTU2183" s="89"/>
      <c r="MTV2183" s="89"/>
      <c r="MTW2183" s="89"/>
      <c r="MTX2183" s="89"/>
      <c r="MTY2183" s="89"/>
      <c r="MTZ2183" s="89"/>
      <c r="MUA2183" s="89"/>
      <c r="MUB2183" s="89"/>
      <c r="MUC2183" s="89"/>
      <c r="MUD2183" s="89"/>
      <c r="MUE2183" s="89"/>
      <c r="MUF2183" s="89"/>
      <c r="MUG2183" s="89"/>
      <c r="MUH2183" s="89"/>
      <c r="MUI2183" s="89"/>
      <c r="MUJ2183" s="89"/>
      <c r="MUK2183" s="89"/>
      <c r="MUL2183" s="89"/>
      <c r="MUM2183" s="89"/>
      <c r="MUN2183" s="89"/>
      <c r="MUO2183" s="89"/>
      <c r="MUP2183" s="89"/>
      <c r="MUQ2183" s="89"/>
      <c r="MUR2183" s="89"/>
      <c r="MUS2183" s="89"/>
      <c r="MUT2183" s="89"/>
      <c r="MUU2183" s="89"/>
      <c r="MUV2183" s="89"/>
      <c r="MUW2183" s="89"/>
      <c r="MUX2183" s="89"/>
      <c r="MUY2183" s="89"/>
      <c r="MUZ2183" s="89"/>
      <c r="MVA2183" s="89"/>
      <c r="MVB2183" s="89"/>
      <c r="MVC2183" s="89"/>
      <c r="MVD2183" s="89"/>
      <c r="MVE2183" s="89"/>
      <c r="MVF2183" s="89"/>
      <c r="MVG2183" s="89"/>
      <c r="MVH2183" s="89"/>
      <c r="MVI2183" s="89"/>
      <c r="MVJ2183" s="89"/>
      <c r="MVK2183" s="89"/>
      <c r="MVL2183" s="89"/>
      <c r="MVM2183" s="89"/>
      <c r="MVN2183" s="89"/>
      <c r="MVO2183" s="89"/>
      <c r="MVP2183" s="89"/>
      <c r="MVQ2183" s="89"/>
      <c r="MVR2183" s="89"/>
      <c r="MVS2183" s="89"/>
      <c r="MVT2183" s="89"/>
      <c r="MVU2183" s="89"/>
      <c r="MVV2183" s="89"/>
      <c r="MVW2183" s="89"/>
      <c r="MVX2183" s="89"/>
      <c r="MVY2183" s="89"/>
      <c r="MVZ2183" s="89"/>
      <c r="MWA2183" s="89"/>
      <c r="MWB2183" s="89"/>
      <c r="MWC2183" s="89"/>
      <c r="MWD2183" s="89"/>
      <c r="MWE2183" s="89"/>
      <c r="MWF2183" s="89"/>
      <c r="MWG2183" s="89"/>
      <c r="MWH2183" s="89"/>
      <c r="MWI2183" s="89"/>
      <c r="MWJ2183" s="89"/>
      <c r="MWK2183" s="89"/>
      <c r="MWL2183" s="89"/>
      <c r="MWM2183" s="89"/>
      <c r="MWN2183" s="89"/>
      <c r="MWO2183" s="89"/>
      <c r="MWP2183" s="89"/>
      <c r="MWQ2183" s="89"/>
      <c r="MWR2183" s="89"/>
      <c r="MWS2183" s="89"/>
      <c r="MWT2183" s="89"/>
      <c r="MWU2183" s="89"/>
      <c r="MWV2183" s="89"/>
      <c r="MWW2183" s="89"/>
      <c r="MWX2183" s="89"/>
      <c r="MWY2183" s="89"/>
      <c r="MWZ2183" s="89"/>
      <c r="MXA2183" s="89"/>
      <c r="MXB2183" s="89"/>
      <c r="MXC2183" s="89"/>
      <c r="MXD2183" s="89"/>
      <c r="MXE2183" s="89"/>
      <c r="MXF2183" s="89"/>
      <c r="MXG2183" s="89"/>
      <c r="MXH2183" s="89"/>
      <c r="MXI2183" s="89"/>
      <c r="MXJ2183" s="89"/>
      <c r="MXK2183" s="89"/>
      <c r="MXL2183" s="89"/>
      <c r="MXM2183" s="89"/>
      <c r="MXN2183" s="89"/>
      <c r="MXO2183" s="89"/>
      <c r="MXP2183" s="89"/>
      <c r="MXQ2183" s="89"/>
      <c r="MXR2183" s="89"/>
      <c r="MXS2183" s="89"/>
      <c r="MXT2183" s="89"/>
      <c r="MXU2183" s="89"/>
      <c r="MXV2183" s="89"/>
      <c r="MXW2183" s="89"/>
      <c r="MXX2183" s="89"/>
      <c r="MXY2183" s="89"/>
      <c r="MXZ2183" s="89"/>
      <c r="MYA2183" s="89"/>
      <c r="MYB2183" s="89"/>
      <c r="MYC2183" s="89"/>
      <c r="MYD2183" s="89"/>
      <c r="MYE2183" s="89"/>
      <c r="MYF2183" s="89"/>
      <c r="MYG2183" s="89"/>
      <c r="MYH2183" s="89"/>
      <c r="MYI2183" s="89"/>
      <c r="MYJ2183" s="89"/>
      <c r="MYK2183" s="89"/>
      <c r="MYL2183" s="89"/>
      <c r="MYM2183" s="89"/>
      <c r="MYN2183" s="89"/>
      <c r="MYO2183" s="89"/>
      <c r="MYP2183" s="89"/>
      <c r="MYQ2183" s="89"/>
      <c r="MYR2183" s="89"/>
      <c r="MYS2183" s="89"/>
      <c r="MYT2183" s="89"/>
      <c r="MYU2183" s="89"/>
      <c r="MYV2183" s="89"/>
      <c r="MYW2183" s="89"/>
      <c r="MYX2183" s="89"/>
      <c r="MYY2183" s="89"/>
      <c r="MYZ2183" s="89"/>
      <c r="MZA2183" s="89"/>
      <c r="MZB2183" s="89"/>
      <c r="MZC2183" s="89"/>
      <c r="MZD2183" s="89"/>
      <c r="MZE2183" s="89"/>
      <c r="MZF2183" s="89"/>
      <c r="MZG2183" s="89"/>
      <c r="MZH2183" s="89"/>
      <c r="MZI2183" s="89"/>
      <c r="MZJ2183" s="89"/>
      <c r="MZK2183" s="89"/>
      <c r="MZL2183" s="89"/>
      <c r="MZM2183" s="89"/>
      <c r="MZN2183" s="89"/>
      <c r="MZO2183" s="89"/>
      <c r="MZP2183" s="89"/>
      <c r="MZQ2183" s="89"/>
      <c r="MZR2183" s="89"/>
      <c r="MZS2183" s="89"/>
      <c r="MZT2183" s="89"/>
      <c r="MZU2183" s="89"/>
      <c r="MZV2183" s="89"/>
      <c r="MZW2183" s="89"/>
      <c r="MZX2183" s="89"/>
      <c r="MZY2183" s="89"/>
      <c r="MZZ2183" s="89"/>
      <c r="NAA2183" s="89"/>
      <c r="NAB2183" s="89"/>
      <c r="NAC2183" s="89"/>
      <c r="NAD2183" s="89"/>
      <c r="NAE2183" s="89"/>
      <c r="NAF2183" s="89"/>
      <c r="NAG2183" s="89"/>
      <c r="NAH2183" s="89"/>
      <c r="NAI2183" s="89"/>
      <c r="NAJ2183" s="89"/>
      <c r="NAK2183" s="89"/>
      <c r="NAL2183" s="89"/>
      <c r="NAM2183" s="89"/>
      <c r="NAN2183" s="89"/>
      <c r="NAO2183" s="89"/>
      <c r="NAP2183" s="89"/>
      <c r="NAQ2183" s="89"/>
      <c r="NAR2183" s="89"/>
      <c r="NAS2183" s="89"/>
      <c r="NAT2183" s="89"/>
      <c r="NAU2183" s="89"/>
      <c r="NAV2183" s="89"/>
      <c r="NAW2183" s="89"/>
      <c r="NAX2183" s="89"/>
      <c r="NAY2183" s="89"/>
      <c r="NAZ2183" s="89"/>
      <c r="NBA2183" s="89"/>
      <c r="NBB2183" s="89"/>
      <c r="NBC2183" s="89"/>
      <c r="NBD2183" s="89"/>
      <c r="NBE2183" s="89"/>
      <c r="NBF2183" s="89"/>
      <c r="NBG2183" s="89"/>
      <c r="NBH2183" s="89"/>
      <c r="NBI2183" s="89"/>
      <c r="NBJ2183" s="89"/>
      <c r="NBK2183" s="89"/>
      <c r="NBL2183" s="89"/>
      <c r="NBM2183" s="89"/>
      <c r="NBN2183" s="89"/>
      <c r="NBO2183" s="89"/>
      <c r="NBP2183" s="89"/>
      <c r="NBQ2183" s="89"/>
      <c r="NBR2183" s="89"/>
      <c r="NBS2183" s="89"/>
      <c r="NBT2183" s="89"/>
      <c r="NBU2183" s="89"/>
      <c r="NBV2183" s="89"/>
      <c r="NBW2183" s="89"/>
      <c r="NBX2183" s="89"/>
      <c r="NBY2183" s="89"/>
      <c r="NBZ2183" s="89"/>
      <c r="NCA2183" s="89"/>
      <c r="NCB2183" s="89"/>
      <c r="NCC2183" s="89"/>
      <c r="NCD2183" s="89"/>
      <c r="NCE2183" s="89"/>
      <c r="NCF2183" s="89"/>
      <c r="NCG2183" s="89"/>
      <c r="NCH2183" s="89"/>
      <c r="NCI2183" s="89"/>
      <c r="NCJ2183" s="89"/>
      <c r="NCK2183" s="89"/>
      <c r="NCL2183" s="89"/>
      <c r="NCM2183" s="89"/>
      <c r="NCN2183" s="89"/>
      <c r="NCO2183" s="89"/>
      <c r="NCP2183" s="89"/>
      <c r="NCQ2183" s="89"/>
      <c r="NCR2183" s="89"/>
      <c r="NCS2183" s="89"/>
      <c r="NCT2183" s="89"/>
      <c r="NCU2183" s="89"/>
      <c r="NCV2183" s="89"/>
      <c r="NCW2183" s="89"/>
      <c r="NCX2183" s="89"/>
      <c r="NCY2183" s="89"/>
      <c r="NCZ2183" s="89"/>
      <c r="NDA2183" s="89"/>
      <c r="NDB2183" s="89"/>
      <c r="NDC2183" s="89"/>
      <c r="NDD2183" s="89"/>
      <c r="NDE2183" s="89"/>
      <c r="NDF2183" s="89"/>
      <c r="NDG2183" s="89"/>
      <c r="NDH2183" s="89"/>
      <c r="NDI2183" s="89"/>
      <c r="NDJ2183" s="89"/>
      <c r="NDK2183" s="89"/>
      <c r="NDL2183" s="89"/>
      <c r="NDM2183" s="89"/>
      <c r="NDN2183" s="89"/>
      <c r="NDO2183" s="89"/>
      <c r="NDP2183" s="89"/>
      <c r="NDQ2183" s="89"/>
      <c r="NDR2183" s="89"/>
      <c r="NDS2183" s="89"/>
      <c r="NDT2183" s="89"/>
      <c r="NDU2183" s="89"/>
      <c r="NDV2183" s="89"/>
      <c r="NDW2183" s="89"/>
      <c r="NDX2183" s="89"/>
      <c r="NDY2183" s="89"/>
      <c r="NDZ2183" s="89"/>
      <c r="NEA2183" s="89"/>
      <c r="NEB2183" s="89"/>
      <c r="NEC2183" s="89"/>
      <c r="NED2183" s="89"/>
      <c r="NEE2183" s="89"/>
      <c r="NEF2183" s="89"/>
      <c r="NEG2183" s="89"/>
      <c r="NEH2183" s="89"/>
      <c r="NEI2183" s="89"/>
      <c r="NEJ2183" s="89"/>
      <c r="NEK2183" s="89"/>
      <c r="NEL2183" s="89"/>
      <c r="NEM2183" s="89"/>
      <c r="NEN2183" s="89"/>
      <c r="NEO2183" s="89"/>
      <c r="NEP2183" s="89"/>
      <c r="NEQ2183" s="89"/>
      <c r="NER2183" s="89"/>
      <c r="NES2183" s="89"/>
      <c r="NET2183" s="89"/>
      <c r="NEU2183" s="89"/>
      <c r="NEV2183" s="89"/>
      <c r="NEW2183" s="89"/>
      <c r="NEX2183" s="89"/>
      <c r="NEY2183" s="89"/>
      <c r="NEZ2183" s="89"/>
      <c r="NFA2183" s="89"/>
      <c r="NFB2183" s="89"/>
      <c r="NFC2183" s="89"/>
      <c r="NFD2183" s="89"/>
      <c r="NFE2183" s="89"/>
      <c r="NFF2183" s="89"/>
      <c r="NFG2183" s="89"/>
      <c r="NFH2183" s="89"/>
      <c r="NFI2183" s="89"/>
      <c r="NFJ2183" s="89"/>
      <c r="NFK2183" s="89"/>
      <c r="NFL2183" s="89"/>
      <c r="NFM2183" s="89"/>
      <c r="NFN2183" s="89"/>
      <c r="NFO2183" s="89"/>
      <c r="NFP2183" s="89"/>
      <c r="NFQ2183" s="89"/>
      <c r="NFR2183" s="89"/>
      <c r="NFS2183" s="89"/>
      <c r="NFT2183" s="89"/>
      <c r="NFU2183" s="89"/>
      <c r="NFV2183" s="89"/>
      <c r="NFW2183" s="89"/>
      <c r="NFX2183" s="89"/>
      <c r="NFY2183" s="89"/>
      <c r="NFZ2183" s="89"/>
      <c r="NGA2183" s="89"/>
      <c r="NGB2183" s="89"/>
      <c r="NGC2183" s="89"/>
      <c r="NGD2183" s="89"/>
      <c r="NGE2183" s="89"/>
      <c r="NGF2183" s="89"/>
      <c r="NGG2183" s="89"/>
      <c r="NGH2183" s="89"/>
      <c r="NGI2183" s="89"/>
      <c r="NGJ2183" s="89"/>
      <c r="NGK2183" s="89"/>
      <c r="NGL2183" s="89"/>
      <c r="NGM2183" s="89"/>
      <c r="NGN2183" s="89"/>
      <c r="NGO2183" s="89"/>
      <c r="NGP2183" s="89"/>
      <c r="NGQ2183" s="89"/>
      <c r="NGR2183" s="89"/>
      <c r="NGS2183" s="89"/>
      <c r="NGT2183" s="89"/>
      <c r="NGU2183" s="89"/>
      <c r="NGV2183" s="89"/>
      <c r="NGW2183" s="89"/>
      <c r="NGX2183" s="89"/>
      <c r="NGY2183" s="89"/>
      <c r="NGZ2183" s="89"/>
      <c r="NHA2183" s="89"/>
      <c r="NHB2183" s="89"/>
      <c r="NHC2183" s="89"/>
      <c r="NHD2183" s="89"/>
      <c r="NHE2183" s="89"/>
      <c r="NHF2183" s="89"/>
      <c r="NHG2183" s="89"/>
      <c r="NHH2183" s="89"/>
      <c r="NHI2183" s="89"/>
      <c r="NHJ2183" s="89"/>
      <c r="NHK2183" s="89"/>
      <c r="NHL2183" s="89"/>
      <c r="NHM2183" s="89"/>
      <c r="NHN2183" s="89"/>
      <c r="NHO2183" s="89"/>
      <c r="NHP2183" s="89"/>
      <c r="NHQ2183" s="89"/>
      <c r="NHR2183" s="89"/>
      <c r="NHS2183" s="89"/>
      <c r="NHT2183" s="89"/>
      <c r="NHU2183" s="89"/>
      <c r="NHV2183" s="89"/>
      <c r="NHW2183" s="89"/>
      <c r="NHX2183" s="89"/>
      <c r="NHY2183" s="89"/>
      <c r="NHZ2183" s="89"/>
      <c r="NIA2183" s="89"/>
      <c r="NIB2183" s="89"/>
      <c r="NIC2183" s="89"/>
      <c r="NID2183" s="89"/>
      <c r="NIE2183" s="89"/>
      <c r="NIF2183" s="89"/>
      <c r="NIG2183" s="89"/>
      <c r="NIH2183" s="89"/>
      <c r="NII2183" s="89"/>
      <c r="NIJ2183" s="89"/>
      <c r="NIK2183" s="89"/>
      <c r="NIL2183" s="89"/>
      <c r="NIM2183" s="89"/>
      <c r="NIN2183" s="89"/>
      <c r="NIO2183" s="89"/>
      <c r="NIP2183" s="89"/>
      <c r="NIQ2183" s="89"/>
      <c r="NIR2183" s="89"/>
      <c r="NIS2183" s="89"/>
      <c r="NIT2183" s="89"/>
      <c r="NIU2183" s="89"/>
      <c r="NIV2183" s="89"/>
      <c r="NIW2183" s="89"/>
      <c r="NIX2183" s="89"/>
      <c r="NIY2183" s="89"/>
      <c r="NIZ2183" s="89"/>
      <c r="NJA2183" s="89"/>
      <c r="NJB2183" s="89"/>
      <c r="NJC2183" s="89"/>
      <c r="NJD2183" s="89"/>
      <c r="NJE2183" s="89"/>
      <c r="NJF2183" s="89"/>
      <c r="NJG2183" s="89"/>
      <c r="NJH2183" s="89"/>
      <c r="NJI2183" s="89"/>
      <c r="NJJ2183" s="89"/>
      <c r="NJK2183" s="89"/>
      <c r="NJL2183" s="89"/>
      <c r="NJM2183" s="89"/>
      <c r="NJN2183" s="89"/>
      <c r="NJO2183" s="89"/>
      <c r="NJP2183" s="89"/>
      <c r="NJQ2183" s="89"/>
      <c r="NJR2183" s="89"/>
      <c r="NJS2183" s="89"/>
      <c r="NJT2183" s="89"/>
      <c r="NJU2183" s="89"/>
      <c r="NJV2183" s="89"/>
      <c r="NJW2183" s="89"/>
      <c r="NJX2183" s="89"/>
      <c r="NJY2183" s="89"/>
      <c r="NJZ2183" s="89"/>
      <c r="NKA2183" s="89"/>
      <c r="NKB2183" s="89"/>
      <c r="NKC2183" s="89"/>
      <c r="NKD2183" s="89"/>
      <c r="NKE2183" s="89"/>
      <c r="NKF2183" s="89"/>
      <c r="NKG2183" s="89"/>
      <c r="NKH2183" s="89"/>
      <c r="NKI2183" s="89"/>
      <c r="NKJ2183" s="89"/>
      <c r="NKK2183" s="89"/>
      <c r="NKL2183" s="89"/>
      <c r="NKM2183" s="89"/>
      <c r="NKN2183" s="89"/>
      <c r="NKO2183" s="89"/>
      <c r="NKP2183" s="89"/>
      <c r="NKQ2183" s="89"/>
      <c r="NKR2183" s="89"/>
      <c r="NKS2183" s="89"/>
      <c r="NKT2183" s="89"/>
      <c r="NKU2183" s="89"/>
      <c r="NKV2183" s="89"/>
      <c r="NKW2183" s="89"/>
      <c r="NKX2183" s="89"/>
      <c r="NKY2183" s="89"/>
      <c r="NKZ2183" s="89"/>
      <c r="NLA2183" s="89"/>
      <c r="NLB2183" s="89"/>
      <c r="NLC2183" s="89"/>
      <c r="NLD2183" s="89"/>
      <c r="NLE2183" s="89"/>
      <c r="NLF2183" s="89"/>
      <c r="NLG2183" s="89"/>
      <c r="NLH2183" s="89"/>
      <c r="NLI2183" s="89"/>
      <c r="NLJ2183" s="89"/>
      <c r="NLK2183" s="89"/>
      <c r="NLL2183" s="89"/>
      <c r="NLM2183" s="89"/>
      <c r="NLN2183" s="89"/>
      <c r="NLO2183" s="89"/>
      <c r="NLP2183" s="89"/>
      <c r="NLQ2183" s="89"/>
      <c r="NLR2183" s="89"/>
      <c r="NLS2183" s="89"/>
      <c r="NLT2183" s="89"/>
      <c r="NLU2183" s="89"/>
      <c r="NLV2183" s="89"/>
      <c r="NLW2183" s="89"/>
      <c r="NLX2183" s="89"/>
      <c r="NLY2183" s="89"/>
      <c r="NLZ2183" s="89"/>
      <c r="NMA2183" s="89"/>
      <c r="NMB2183" s="89"/>
      <c r="NMC2183" s="89"/>
      <c r="NMD2183" s="89"/>
      <c r="NME2183" s="89"/>
      <c r="NMF2183" s="89"/>
      <c r="NMG2183" s="89"/>
      <c r="NMH2183" s="89"/>
      <c r="NMI2183" s="89"/>
      <c r="NMJ2183" s="89"/>
      <c r="NMK2183" s="89"/>
      <c r="NML2183" s="89"/>
      <c r="NMM2183" s="89"/>
      <c r="NMN2183" s="89"/>
      <c r="NMO2183" s="89"/>
      <c r="NMP2183" s="89"/>
      <c r="NMQ2183" s="89"/>
      <c r="NMR2183" s="89"/>
      <c r="NMS2183" s="89"/>
      <c r="NMT2183" s="89"/>
      <c r="NMU2183" s="89"/>
      <c r="NMV2183" s="89"/>
      <c r="NMW2183" s="89"/>
      <c r="NMX2183" s="89"/>
      <c r="NMY2183" s="89"/>
      <c r="NMZ2183" s="89"/>
      <c r="NNA2183" s="89"/>
      <c r="NNB2183" s="89"/>
      <c r="NNC2183" s="89"/>
      <c r="NND2183" s="89"/>
      <c r="NNE2183" s="89"/>
      <c r="NNF2183" s="89"/>
      <c r="NNG2183" s="89"/>
      <c r="NNH2183" s="89"/>
      <c r="NNI2183" s="89"/>
      <c r="NNJ2183" s="89"/>
      <c r="NNK2183" s="89"/>
      <c r="NNL2183" s="89"/>
      <c r="NNM2183" s="89"/>
      <c r="NNN2183" s="89"/>
      <c r="NNO2183" s="89"/>
      <c r="NNP2183" s="89"/>
      <c r="NNQ2183" s="89"/>
      <c r="NNR2183" s="89"/>
      <c r="NNS2183" s="89"/>
      <c r="NNT2183" s="89"/>
      <c r="NNU2183" s="89"/>
      <c r="NNV2183" s="89"/>
      <c r="NNW2183" s="89"/>
      <c r="NNX2183" s="89"/>
      <c r="NNY2183" s="89"/>
      <c r="NNZ2183" s="89"/>
      <c r="NOA2183" s="89"/>
      <c r="NOB2183" s="89"/>
      <c r="NOC2183" s="89"/>
      <c r="NOD2183" s="89"/>
      <c r="NOE2183" s="89"/>
      <c r="NOF2183" s="89"/>
      <c r="NOG2183" s="89"/>
      <c r="NOH2183" s="89"/>
      <c r="NOI2183" s="89"/>
      <c r="NOJ2183" s="89"/>
      <c r="NOK2183" s="89"/>
      <c r="NOL2183" s="89"/>
      <c r="NOM2183" s="89"/>
      <c r="NON2183" s="89"/>
      <c r="NOO2183" s="89"/>
      <c r="NOP2183" s="89"/>
      <c r="NOQ2183" s="89"/>
      <c r="NOR2183" s="89"/>
      <c r="NOS2183" s="89"/>
      <c r="NOT2183" s="89"/>
      <c r="NOU2183" s="89"/>
      <c r="NOV2183" s="89"/>
      <c r="NOW2183" s="89"/>
      <c r="NOX2183" s="89"/>
      <c r="NOY2183" s="89"/>
      <c r="NOZ2183" s="89"/>
      <c r="NPA2183" s="89"/>
      <c r="NPB2183" s="89"/>
      <c r="NPC2183" s="89"/>
      <c r="NPD2183" s="89"/>
      <c r="NPE2183" s="89"/>
      <c r="NPF2183" s="89"/>
      <c r="NPG2183" s="89"/>
      <c r="NPH2183" s="89"/>
      <c r="NPI2183" s="89"/>
      <c r="NPJ2183" s="89"/>
      <c r="NPK2183" s="89"/>
      <c r="NPL2183" s="89"/>
      <c r="NPM2183" s="89"/>
      <c r="NPN2183" s="89"/>
      <c r="NPO2183" s="89"/>
      <c r="NPP2183" s="89"/>
      <c r="NPQ2183" s="89"/>
      <c r="NPR2183" s="89"/>
      <c r="NPS2183" s="89"/>
      <c r="NPT2183" s="89"/>
      <c r="NPU2183" s="89"/>
      <c r="NPV2183" s="89"/>
      <c r="NPW2183" s="89"/>
      <c r="NPX2183" s="89"/>
      <c r="NPY2183" s="89"/>
      <c r="NPZ2183" s="89"/>
      <c r="NQA2183" s="89"/>
      <c r="NQB2183" s="89"/>
      <c r="NQC2183" s="89"/>
      <c r="NQD2183" s="89"/>
      <c r="NQE2183" s="89"/>
      <c r="NQF2183" s="89"/>
      <c r="NQG2183" s="89"/>
      <c r="NQH2183" s="89"/>
      <c r="NQI2183" s="89"/>
      <c r="NQJ2183" s="89"/>
      <c r="NQK2183" s="89"/>
      <c r="NQL2183" s="89"/>
      <c r="NQM2183" s="89"/>
      <c r="NQN2183" s="89"/>
      <c r="NQO2183" s="89"/>
      <c r="NQP2183" s="89"/>
      <c r="NQQ2183" s="89"/>
      <c r="NQR2183" s="89"/>
      <c r="NQS2183" s="89"/>
      <c r="NQT2183" s="89"/>
      <c r="NQU2183" s="89"/>
      <c r="NQV2183" s="89"/>
      <c r="NQW2183" s="89"/>
      <c r="NQX2183" s="89"/>
      <c r="NQY2183" s="89"/>
      <c r="NQZ2183" s="89"/>
      <c r="NRA2183" s="89"/>
      <c r="NRB2183" s="89"/>
      <c r="NRC2183" s="89"/>
      <c r="NRD2183" s="89"/>
      <c r="NRE2183" s="89"/>
      <c r="NRF2183" s="89"/>
      <c r="NRG2183" s="89"/>
      <c r="NRH2183" s="89"/>
      <c r="NRI2183" s="89"/>
      <c r="NRJ2183" s="89"/>
      <c r="NRK2183" s="89"/>
      <c r="NRL2183" s="89"/>
      <c r="NRM2183" s="89"/>
      <c r="NRN2183" s="89"/>
      <c r="NRO2183" s="89"/>
      <c r="NRP2183" s="89"/>
      <c r="NRQ2183" s="89"/>
      <c r="NRR2183" s="89"/>
      <c r="NRS2183" s="89"/>
      <c r="NRT2183" s="89"/>
      <c r="NRU2183" s="89"/>
      <c r="NRV2183" s="89"/>
      <c r="NRW2183" s="89"/>
      <c r="NRX2183" s="89"/>
      <c r="NRY2183" s="89"/>
      <c r="NRZ2183" s="89"/>
      <c r="NSA2183" s="89"/>
      <c r="NSB2183" s="89"/>
      <c r="NSC2183" s="89"/>
      <c r="NSD2183" s="89"/>
      <c r="NSE2183" s="89"/>
      <c r="NSF2183" s="89"/>
      <c r="NSG2183" s="89"/>
      <c r="NSH2183" s="89"/>
      <c r="NSI2183" s="89"/>
      <c r="NSJ2183" s="89"/>
      <c r="NSK2183" s="89"/>
      <c r="NSL2183" s="89"/>
      <c r="NSM2183" s="89"/>
      <c r="NSN2183" s="89"/>
      <c r="NSO2183" s="89"/>
      <c r="NSP2183" s="89"/>
      <c r="NSQ2183" s="89"/>
      <c r="NSR2183" s="89"/>
      <c r="NSS2183" s="89"/>
      <c r="NST2183" s="89"/>
      <c r="NSU2183" s="89"/>
      <c r="NSV2183" s="89"/>
      <c r="NSW2183" s="89"/>
      <c r="NSX2183" s="89"/>
      <c r="NSY2183" s="89"/>
      <c r="NSZ2183" s="89"/>
      <c r="NTA2183" s="89"/>
      <c r="NTB2183" s="89"/>
      <c r="NTC2183" s="89"/>
      <c r="NTD2183" s="89"/>
      <c r="NTE2183" s="89"/>
      <c r="NTF2183" s="89"/>
      <c r="NTG2183" s="89"/>
      <c r="NTH2183" s="89"/>
      <c r="NTI2183" s="89"/>
      <c r="NTJ2183" s="89"/>
      <c r="NTK2183" s="89"/>
      <c r="NTL2183" s="89"/>
      <c r="NTM2183" s="89"/>
      <c r="NTN2183" s="89"/>
      <c r="NTO2183" s="89"/>
      <c r="NTP2183" s="89"/>
      <c r="NTQ2183" s="89"/>
      <c r="NTR2183" s="89"/>
      <c r="NTS2183" s="89"/>
      <c r="NTT2183" s="89"/>
      <c r="NTU2183" s="89"/>
      <c r="NTV2183" s="89"/>
      <c r="NTW2183" s="89"/>
      <c r="NTX2183" s="89"/>
      <c r="NTY2183" s="89"/>
      <c r="NTZ2183" s="89"/>
      <c r="NUA2183" s="89"/>
      <c r="NUB2183" s="89"/>
      <c r="NUC2183" s="89"/>
      <c r="NUD2183" s="89"/>
      <c r="NUE2183" s="89"/>
      <c r="NUF2183" s="89"/>
      <c r="NUG2183" s="89"/>
      <c r="NUH2183" s="89"/>
      <c r="NUI2183" s="89"/>
      <c r="NUJ2183" s="89"/>
      <c r="NUK2183" s="89"/>
      <c r="NUL2183" s="89"/>
      <c r="NUM2183" s="89"/>
      <c r="NUN2183" s="89"/>
      <c r="NUO2183" s="89"/>
      <c r="NUP2183" s="89"/>
      <c r="NUQ2183" s="89"/>
      <c r="NUR2183" s="89"/>
      <c r="NUS2183" s="89"/>
      <c r="NUT2183" s="89"/>
      <c r="NUU2183" s="89"/>
      <c r="NUV2183" s="89"/>
      <c r="NUW2183" s="89"/>
      <c r="NUX2183" s="89"/>
      <c r="NUY2183" s="89"/>
      <c r="NUZ2183" s="89"/>
      <c r="NVA2183" s="89"/>
      <c r="NVB2183" s="89"/>
      <c r="NVC2183" s="89"/>
      <c r="NVD2183" s="89"/>
      <c r="NVE2183" s="89"/>
      <c r="NVF2183" s="89"/>
      <c r="NVG2183" s="89"/>
      <c r="NVH2183" s="89"/>
      <c r="NVI2183" s="89"/>
      <c r="NVJ2183" s="89"/>
      <c r="NVK2183" s="89"/>
      <c r="NVL2183" s="89"/>
      <c r="NVM2183" s="89"/>
      <c r="NVN2183" s="89"/>
      <c r="NVO2183" s="89"/>
      <c r="NVP2183" s="89"/>
      <c r="NVQ2183" s="89"/>
      <c r="NVR2183" s="89"/>
      <c r="NVS2183" s="89"/>
      <c r="NVT2183" s="89"/>
      <c r="NVU2183" s="89"/>
      <c r="NVV2183" s="89"/>
      <c r="NVW2183" s="89"/>
      <c r="NVX2183" s="89"/>
      <c r="NVY2183" s="89"/>
      <c r="NVZ2183" s="89"/>
      <c r="NWA2183" s="89"/>
      <c r="NWB2183" s="89"/>
      <c r="NWC2183" s="89"/>
      <c r="NWD2183" s="89"/>
      <c r="NWE2183" s="89"/>
      <c r="NWF2183" s="89"/>
      <c r="NWG2183" s="89"/>
      <c r="NWH2183" s="89"/>
      <c r="NWI2183" s="89"/>
      <c r="NWJ2183" s="89"/>
      <c r="NWK2183" s="89"/>
      <c r="NWL2183" s="89"/>
      <c r="NWM2183" s="89"/>
      <c r="NWN2183" s="89"/>
      <c r="NWO2183" s="89"/>
      <c r="NWP2183" s="89"/>
      <c r="NWQ2183" s="89"/>
      <c r="NWR2183" s="89"/>
      <c r="NWS2183" s="89"/>
      <c r="NWT2183" s="89"/>
      <c r="NWU2183" s="89"/>
      <c r="NWV2183" s="89"/>
      <c r="NWW2183" s="89"/>
      <c r="NWX2183" s="89"/>
      <c r="NWY2183" s="89"/>
      <c r="NWZ2183" s="89"/>
      <c r="NXA2183" s="89"/>
      <c r="NXB2183" s="89"/>
      <c r="NXC2183" s="89"/>
      <c r="NXD2183" s="89"/>
      <c r="NXE2183" s="89"/>
      <c r="NXF2183" s="89"/>
      <c r="NXG2183" s="89"/>
      <c r="NXH2183" s="89"/>
      <c r="NXI2183" s="89"/>
      <c r="NXJ2183" s="89"/>
      <c r="NXK2183" s="89"/>
      <c r="NXL2183" s="89"/>
      <c r="NXM2183" s="89"/>
      <c r="NXN2183" s="89"/>
      <c r="NXO2183" s="89"/>
      <c r="NXP2183" s="89"/>
      <c r="NXQ2183" s="89"/>
      <c r="NXR2183" s="89"/>
      <c r="NXS2183" s="89"/>
      <c r="NXT2183" s="89"/>
      <c r="NXU2183" s="89"/>
      <c r="NXV2183" s="89"/>
      <c r="NXW2183" s="89"/>
      <c r="NXX2183" s="89"/>
      <c r="NXY2183" s="89"/>
      <c r="NXZ2183" s="89"/>
      <c r="NYA2183" s="89"/>
      <c r="NYB2183" s="89"/>
      <c r="NYC2183" s="89"/>
      <c r="NYD2183" s="89"/>
      <c r="NYE2183" s="89"/>
      <c r="NYF2183" s="89"/>
      <c r="NYG2183" s="89"/>
      <c r="NYH2183" s="89"/>
      <c r="NYI2183" s="89"/>
      <c r="NYJ2183" s="89"/>
      <c r="NYK2183" s="89"/>
      <c r="NYL2183" s="89"/>
      <c r="NYM2183" s="89"/>
      <c r="NYN2183" s="89"/>
      <c r="NYO2183" s="89"/>
      <c r="NYP2183" s="89"/>
      <c r="NYQ2183" s="89"/>
      <c r="NYR2183" s="89"/>
      <c r="NYS2183" s="89"/>
      <c r="NYT2183" s="89"/>
      <c r="NYU2183" s="89"/>
      <c r="NYV2183" s="89"/>
      <c r="NYW2183" s="89"/>
      <c r="NYX2183" s="89"/>
      <c r="NYY2183" s="89"/>
      <c r="NYZ2183" s="89"/>
      <c r="NZA2183" s="89"/>
      <c r="NZB2183" s="89"/>
      <c r="NZC2183" s="89"/>
      <c r="NZD2183" s="89"/>
      <c r="NZE2183" s="89"/>
      <c r="NZF2183" s="89"/>
      <c r="NZG2183" s="89"/>
      <c r="NZH2183" s="89"/>
      <c r="NZI2183" s="89"/>
      <c r="NZJ2183" s="89"/>
      <c r="NZK2183" s="89"/>
      <c r="NZL2183" s="89"/>
      <c r="NZM2183" s="89"/>
      <c r="NZN2183" s="89"/>
      <c r="NZO2183" s="89"/>
      <c r="NZP2183" s="89"/>
      <c r="NZQ2183" s="89"/>
      <c r="NZR2183" s="89"/>
      <c r="NZS2183" s="89"/>
      <c r="NZT2183" s="89"/>
      <c r="NZU2183" s="89"/>
      <c r="NZV2183" s="89"/>
      <c r="NZW2183" s="89"/>
      <c r="NZX2183" s="89"/>
      <c r="NZY2183" s="89"/>
      <c r="NZZ2183" s="89"/>
      <c r="OAA2183" s="89"/>
      <c r="OAB2183" s="89"/>
      <c r="OAC2183" s="89"/>
      <c r="OAD2183" s="89"/>
      <c r="OAE2183" s="89"/>
      <c r="OAF2183" s="89"/>
      <c r="OAG2183" s="89"/>
      <c r="OAH2183" s="89"/>
      <c r="OAI2183" s="89"/>
      <c r="OAJ2183" s="89"/>
      <c r="OAK2183" s="89"/>
      <c r="OAL2183" s="89"/>
      <c r="OAM2183" s="89"/>
      <c r="OAN2183" s="89"/>
      <c r="OAO2183" s="89"/>
      <c r="OAP2183" s="89"/>
      <c r="OAQ2183" s="89"/>
      <c r="OAR2183" s="89"/>
      <c r="OAS2183" s="89"/>
      <c r="OAT2183" s="89"/>
      <c r="OAU2183" s="89"/>
      <c r="OAV2183" s="89"/>
      <c r="OAW2183" s="89"/>
      <c r="OAX2183" s="89"/>
      <c r="OAY2183" s="89"/>
      <c r="OAZ2183" s="89"/>
      <c r="OBA2183" s="89"/>
      <c r="OBB2183" s="89"/>
      <c r="OBC2183" s="89"/>
      <c r="OBD2183" s="89"/>
      <c r="OBE2183" s="89"/>
      <c r="OBF2183" s="89"/>
      <c r="OBG2183" s="89"/>
      <c r="OBH2183" s="89"/>
      <c r="OBI2183" s="89"/>
      <c r="OBJ2183" s="89"/>
      <c r="OBK2183" s="89"/>
      <c r="OBL2183" s="89"/>
      <c r="OBM2183" s="89"/>
      <c r="OBN2183" s="89"/>
      <c r="OBO2183" s="89"/>
      <c r="OBP2183" s="89"/>
      <c r="OBQ2183" s="89"/>
      <c r="OBR2183" s="89"/>
      <c r="OBS2183" s="89"/>
      <c r="OBT2183" s="89"/>
      <c r="OBU2183" s="89"/>
      <c r="OBV2183" s="89"/>
      <c r="OBW2183" s="89"/>
      <c r="OBX2183" s="89"/>
      <c r="OBY2183" s="89"/>
      <c r="OBZ2183" s="89"/>
      <c r="OCA2183" s="89"/>
      <c r="OCB2183" s="89"/>
      <c r="OCC2183" s="89"/>
      <c r="OCD2183" s="89"/>
      <c r="OCE2183" s="89"/>
      <c r="OCF2183" s="89"/>
      <c r="OCG2183" s="89"/>
      <c r="OCH2183" s="89"/>
      <c r="OCI2183" s="89"/>
      <c r="OCJ2183" s="89"/>
      <c r="OCK2183" s="89"/>
      <c r="OCL2183" s="89"/>
      <c r="OCM2183" s="89"/>
      <c r="OCN2183" s="89"/>
      <c r="OCO2183" s="89"/>
      <c r="OCP2183" s="89"/>
      <c r="OCQ2183" s="89"/>
      <c r="OCR2183" s="89"/>
      <c r="OCS2183" s="89"/>
      <c r="OCT2183" s="89"/>
      <c r="OCU2183" s="89"/>
      <c r="OCV2183" s="89"/>
      <c r="OCW2183" s="89"/>
      <c r="OCX2183" s="89"/>
      <c r="OCY2183" s="89"/>
      <c r="OCZ2183" s="89"/>
      <c r="ODA2183" s="89"/>
      <c r="ODB2183" s="89"/>
      <c r="ODC2183" s="89"/>
      <c r="ODD2183" s="89"/>
      <c r="ODE2183" s="89"/>
      <c r="ODF2183" s="89"/>
      <c r="ODG2183" s="89"/>
      <c r="ODH2183" s="89"/>
      <c r="ODI2183" s="89"/>
      <c r="ODJ2183" s="89"/>
      <c r="ODK2183" s="89"/>
      <c r="ODL2183" s="89"/>
      <c r="ODM2183" s="89"/>
      <c r="ODN2183" s="89"/>
      <c r="ODO2183" s="89"/>
      <c r="ODP2183" s="89"/>
      <c r="ODQ2183" s="89"/>
      <c r="ODR2183" s="89"/>
      <c r="ODS2183" s="89"/>
      <c r="ODT2183" s="89"/>
      <c r="ODU2183" s="89"/>
      <c r="ODV2183" s="89"/>
      <c r="ODW2183" s="89"/>
      <c r="ODX2183" s="89"/>
      <c r="ODY2183" s="89"/>
      <c r="ODZ2183" s="89"/>
      <c r="OEA2183" s="89"/>
      <c r="OEB2183" s="89"/>
      <c r="OEC2183" s="89"/>
      <c r="OED2183" s="89"/>
      <c r="OEE2183" s="89"/>
      <c r="OEF2183" s="89"/>
      <c r="OEG2183" s="89"/>
      <c r="OEH2183" s="89"/>
      <c r="OEI2183" s="89"/>
      <c r="OEJ2183" s="89"/>
      <c r="OEK2183" s="89"/>
      <c r="OEL2183" s="89"/>
      <c r="OEM2183" s="89"/>
      <c r="OEN2183" s="89"/>
      <c r="OEO2183" s="89"/>
      <c r="OEP2183" s="89"/>
      <c r="OEQ2183" s="89"/>
      <c r="OER2183" s="89"/>
      <c r="OES2183" s="89"/>
      <c r="OET2183" s="89"/>
      <c r="OEU2183" s="89"/>
      <c r="OEV2183" s="89"/>
      <c r="OEW2183" s="89"/>
      <c r="OEX2183" s="89"/>
      <c r="OEY2183" s="89"/>
      <c r="OEZ2183" s="89"/>
      <c r="OFA2183" s="89"/>
      <c r="OFB2183" s="89"/>
      <c r="OFC2183" s="89"/>
      <c r="OFD2183" s="89"/>
      <c r="OFE2183" s="89"/>
      <c r="OFF2183" s="89"/>
      <c r="OFG2183" s="89"/>
      <c r="OFH2183" s="89"/>
      <c r="OFI2183" s="89"/>
      <c r="OFJ2183" s="89"/>
      <c r="OFK2183" s="89"/>
      <c r="OFL2183" s="89"/>
      <c r="OFM2183" s="89"/>
      <c r="OFN2183" s="89"/>
      <c r="OFO2183" s="89"/>
      <c r="OFP2183" s="89"/>
      <c r="OFQ2183" s="89"/>
      <c r="OFR2183" s="89"/>
      <c r="OFS2183" s="89"/>
      <c r="OFT2183" s="89"/>
      <c r="OFU2183" s="89"/>
      <c r="OFV2183" s="89"/>
      <c r="OFW2183" s="89"/>
      <c r="OFX2183" s="89"/>
      <c r="OFY2183" s="89"/>
      <c r="OFZ2183" s="89"/>
      <c r="OGA2183" s="89"/>
      <c r="OGB2183" s="89"/>
      <c r="OGC2183" s="89"/>
      <c r="OGD2183" s="89"/>
      <c r="OGE2183" s="89"/>
      <c r="OGF2183" s="89"/>
      <c r="OGG2183" s="89"/>
      <c r="OGH2183" s="89"/>
      <c r="OGI2183" s="89"/>
      <c r="OGJ2183" s="89"/>
      <c r="OGK2183" s="89"/>
      <c r="OGL2183" s="89"/>
      <c r="OGM2183" s="89"/>
      <c r="OGN2183" s="89"/>
      <c r="OGO2183" s="89"/>
      <c r="OGP2183" s="89"/>
      <c r="OGQ2183" s="89"/>
      <c r="OGR2183" s="89"/>
      <c r="OGS2183" s="89"/>
      <c r="OGT2183" s="89"/>
      <c r="OGU2183" s="89"/>
      <c r="OGV2183" s="89"/>
      <c r="OGW2183" s="89"/>
      <c r="OGX2183" s="89"/>
      <c r="OGY2183" s="89"/>
      <c r="OGZ2183" s="89"/>
      <c r="OHA2183" s="89"/>
      <c r="OHB2183" s="89"/>
      <c r="OHC2183" s="89"/>
      <c r="OHD2183" s="89"/>
      <c r="OHE2183" s="89"/>
      <c r="OHF2183" s="89"/>
      <c r="OHG2183" s="89"/>
      <c r="OHH2183" s="89"/>
      <c r="OHI2183" s="89"/>
      <c r="OHJ2183" s="89"/>
      <c r="OHK2183" s="89"/>
      <c r="OHL2183" s="89"/>
      <c r="OHM2183" s="89"/>
      <c r="OHN2183" s="89"/>
      <c r="OHO2183" s="89"/>
      <c r="OHP2183" s="89"/>
      <c r="OHQ2183" s="89"/>
      <c r="OHR2183" s="89"/>
      <c r="OHS2183" s="89"/>
      <c r="OHT2183" s="89"/>
      <c r="OHU2183" s="89"/>
      <c r="OHV2183" s="89"/>
      <c r="OHW2183" s="89"/>
      <c r="OHX2183" s="89"/>
      <c r="OHY2183" s="89"/>
      <c r="OHZ2183" s="89"/>
      <c r="OIA2183" s="89"/>
      <c r="OIB2183" s="89"/>
      <c r="OIC2183" s="89"/>
      <c r="OID2183" s="89"/>
      <c r="OIE2183" s="89"/>
      <c r="OIF2183" s="89"/>
      <c r="OIG2183" s="89"/>
      <c r="OIH2183" s="89"/>
      <c r="OII2183" s="89"/>
      <c r="OIJ2183" s="89"/>
      <c r="OIK2183" s="89"/>
      <c r="OIL2183" s="89"/>
      <c r="OIM2183" s="89"/>
      <c r="OIN2183" s="89"/>
      <c r="OIO2183" s="89"/>
      <c r="OIP2183" s="89"/>
      <c r="OIQ2183" s="89"/>
      <c r="OIR2183" s="89"/>
      <c r="OIS2183" s="89"/>
      <c r="OIT2183" s="89"/>
      <c r="OIU2183" s="89"/>
      <c r="OIV2183" s="89"/>
      <c r="OIW2183" s="89"/>
      <c r="OIX2183" s="89"/>
      <c r="OIY2183" s="89"/>
      <c r="OIZ2183" s="89"/>
      <c r="OJA2183" s="89"/>
      <c r="OJB2183" s="89"/>
      <c r="OJC2183" s="89"/>
      <c r="OJD2183" s="89"/>
      <c r="OJE2183" s="89"/>
      <c r="OJF2183" s="89"/>
      <c r="OJG2183" s="89"/>
      <c r="OJH2183" s="89"/>
      <c r="OJI2183" s="89"/>
      <c r="OJJ2183" s="89"/>
      <c r="OJK2183" s="89"/>
      <c r="OJL2183" s="89"/>
      <c r="OJM2183" s="89"/>
      <c r="OJN2183" s="89"/>
      <c r="OJO2183" s="89"/>
      <c r="OJP2183" s="89"/>
      <c r="OJQ2183" s="89"/>
      <c r="OJR2183" s="89"/>
      <c r="OJS2183" s="89"/>
      <c r="OJT2183" s="89"/>
      <c r="OJU2183" s="89"/>
      <c r="OJV2183" s="89"/>
      <c r="OJW2183" s="89"/>
      <c r="OJX2183" s="89"/>
      <c r="OJY2183" s="89"/>
      <c r="OJZ2183" s="89"/>
      <c r="OKA2183" s="89"/>
      <c r="OKB2183" s="89"/>
      <c r="OKC2183" s="89"/>
      <c r="OKD2183" s="89"/>
      <c r="OKE2183" s="89"/>
      <c r="OKF2183" s="89"/>
      <c r="OKG2183" s="89"/>
      <c r="OKH2183" s="89"/>
      <c r="OKI2183" s="89"/>
      <c r="OKJ2183" s="89"/>
      <c r="OKK2183" s="89"/>
      <c r="OKL2183" s="89"/>
      <c r="OKM2183" s="89"/>
      <c r="OKN2183" s="89"/>
      <c r="OKO2183" s="89"/>
      <c r="OKP2183" s="89"/>
      <c r="OKQ2183" s="89"/>
      <c r="OKR2183" s="89"/>
      <c r="OKS2183" s="89"/>
      <c r="OKT2183" s="89"/>
      <c r="OKU2183" s="89"/>
      <c r="OKV2183" s="89"/>
      <c r="OKW2183" s="89"/>
      <c r="OKX2183" s="89"/>
      <c r="OKY2183" s="89"/>
      <c r="OKZ2183" s="89"/>
      <c r="OLA2183" s="89"/>
      <c r="OLB2183" s="89"/>
      <c r="OLC2183" s="89"/>
      <c r="OLD2183" s="89"/>
      <c r="OLE2183" s="89"/>
      <c r="OLF2183" s="89"/>
      <c r="OLG2183" s="89"/>
      <c r="OLH2183" s="89"/>
      <c r="OLI2183" s="89"/>
      <c r="OLJ2183" s="89"/>
      <c r="OLK2183" s="89"/>
      <c r="OLL2183" s="89"/>
      <c r="OLM2183" s="89"/>
      <c r="OLN2183" s="89"/>
      <c r="OLO2183" s="89"/>
      <c r="OLP2183" s="89"/>
      <c r="OLQ2183" s="89"/>
      <c r="OLR2183" s="89"/>
      <c r="OLS2183" s="89"/>
      <c r="OLT2183" s="89"/>
      <c r="OLU2183" s="89"/>
      <c r="OLV2183" s="89"/>
      <c r="OLW2183" s="89"/>
      <c r="OLX2183" s="89"/>
      <c r="OLY2183" s="89"/>
      <c r="OLZ2183" s="89"/>
      <c r="OMA2183" s="89"/>
      <c r="OMB2183" s="89"/>
      <c r="OMC2183" s="89"/>
      <c r="OMD2183" s="89"/>
      <c r="OME2183" s="89"/>
      <c r="OMF2183" s="89"/>
      <c r="OMG2183" s="89"/>
      <c r="OMH2183" s="89"/>
      <c r="OMI2183" s="89"/>
      <c r="OMJ2183" s="89"/>
      <c r="OMK2183" s="89"/>
      <c r="OML2183" s="89"/>
      <c r="OMM2183" s="89"/>
      <c r="OMN2183" s="89"/>
      <c r="OMO2183" s="89"/>
      <c r="OMP2183" s="89"/>
      <c r="OMQ2183" s="89"/>
      <c r="OMR2183" s="89"/>
      <c r="OMS2183" s="89"/>
      <c r="OMT2183" s="89"/>
      <c r="OMU2183" s="89"/>
      <c r="OMV2183" s="89"/>
      <c r="OMW2183" s="89"/>
      <c r="OMX2183" s="89"/>
      <c r="OMY2183" s="89"/>
      <c r="OMZ2183" s="89"/>
      <c r="ONA2183" s="89"/>
      <c r="ONB2183" s="89"/>
      <c r="ONC2183" s="89"/>
      <c r="OND2183" s="89"/>
      <c r="ONE2183" s="89"/>
      <c r="ONF2183" s="89"/>
      <c r="ONG2183" s="89"/>
      <c r="ONH2183" s="89"/>
      <c r="ONI2183" s="89"/>
      <c r="ONJ2183" s="89"/>
      <c r="ONK2183" s="89"/>
      <c r="ONL2183" s="89"/>
      <c r="ONM2183" s="89"/>
      <c r="ONN2183" s="89"/>
      <c r="ONO2183" s="89"/>
      <c r="ONP2183" s="89"/>
      <c r="ONQ2183" s="89"/>
      <c r="ONR2183" s="89"/>
      <c r="ONS2183" s="89"/>
      <c r="ONT2183" s="89"/>
      <c r="ONU2183" s="89"/>
      <c r="ONV2183" s="89"/>
      <c r="ONW2183" s="89"/>
      <c r="ONX2183" s="89"/>
      <c r="ONY2183" s="89"/>
      <c r="ONZ2183" s="89"/>
      <c r="OOA2183" s="89"/>
      <c r="OOB2183" s="89"/>
      <c r="OOC2183" s="89"/>
      <c r="OOD2183" s="89"/>
      <c r="OOE2183" s="89"/>
      <c r="OOF2183" s="89"/>
      <c r="OOG2183" s="89"/>
      <c r="OOH2183" s="89"/>
      <c r="OOI2183" s="89"/>
      <c r="OOJ2183" s="89"/>
      <c r="OOK2183" s="89"/>
      <c r="OOL2183" s="89"/>
      <c r="OOM2183" s="89"/>
      <c r="OON2183" s="89"/>
      <c r="OOO2183" s="89"/>
      <c r="OOP2183" s="89"/>
      <c r="OOQ2183" s="89"/>
      <c r="OOR2183" s="89"/>
      <c r="OOS2183" s="89"/>
      <c r="OOT2183" s="89"/>
      <c r="OOU2183" s="89"/>
      <c r="OOV2183" s="89"/>
      <c r="OOW2183" s="89"/>
      <c r="OOX2183" s="89"/>
      <c r="OOY2183" s="89"/>
      <c r="OOZ2183" s="89"/>
      <c r="OPA2183" s="89"/>
      <c r="OPB2183" s="89"/>
      <c r="OPC2183" s="89"/>
      <c r="OPD2183" s="89"/>
      <c r="OPE2183" s="89"/>
      <c r="OPF2183" s="89"/>
      <c r="OPG2183" s="89"/>
      <c r="OPH2183" s="89"/>
      <c r="OPI2183" s="89"/>
      <c r="OPJ2183" s="89"/>
      <c r="OPK2183" s="89"/>
      <c r="OPL2183" s="89"/>
      <c r="OPM2183" s="89"/>
      <c r="OPN2183" s="89"/>
      <c r="OPO2183" s="89"/>
      <c r="OPP2183" s="89"/>
      <c r="OPQ2183" s="89"/>
      <c r="OPR2183" s="89"/>
      <c r="OPS2183" s="89"/>
      <c r="OPT2183" s="89"/>
      <c r="OPU2183" s="89"/>
      <c r="OPV2183" s="89"/>
      <c r="OPW2183" s="89"/>
      <c r="OPX2183" s="89"/>
      <c r="OPY2183" s="89"/>
      <c r="OPZ2183" s="89"/>
      <c r="OQA2183" s="89"/>
      <c r="OQB2183" s="89"/>
      <c r="OQC2183" s="89"/>
      <c r="OQD2183" s="89"/>
      <c r="OQE2183" s="89"/>
      <c r="OQF2183" s="89"/>
      <c r="OQG2183" s="89"/>
      <c r="OQH2183" s="89"/>
      <c r="OQI2183" s="89"/>
      <c r="OQJ2183" s="89"/>
      <c r="OQK2183" s="89"/>
      <c r="OQL2183" s="89"/>
      <c r="OQM2183" s="89"/>
      <c r="OQN2183" s="89"/>
      <c r="OQO2183" s="89"/>
      <c r="OQP2183" s="89"/>
      <c r="OQQ2183" s="89"/>
      <c r="OQR2183" s="89"/>
      <c r="OQS2183" s="89"/>
      <c r="OQT2183" s="89"/>
      <c r="OQU2183" s="89"/>
      <c r="OQV2183" s="89"/>
      <c r="OQW2183" s="89"/>
      <c r="OQX2183" s="89"/>
      <c r="OQY2183" s="89"/>
      <c r="OQZ2183" s="89"/>
      <c r="ORA2183" s="89"/>
      <c r="ORB2183" s="89"/>
      <c r="ORC2183" s="89"/>
      <c r="ORD2183" s="89"/>
      <c r="ORE2183" s="89"/>
      <c r="ORF2183" s="89"/>
      <c r="ORG2183" s="89"/>
      <c r="ORH2183" s="89"/>
      <c r="ORI2183" s="89"/>
      <c r="ORJ2183" s="89"/>
      <c r="ORK2183" s="89"/>
      <c r="ORL2183" s="89"/>
      <c r="ORM2183" s="89"/>
      <c r="ORN2183" s="89"/>
      <c r="ORO2183" s="89"/>
      <c r="ORP2183" s="89"/>
      <c r="ORQ2183" s="89"/>
      <c r="ORR2183" s="89"/>
      <c r="ORS2183" s="89"/>
      <c r="ORT2183" s="89"/>
      <c r="ORU2183" s="89"/>
      <c r="ORV2183" s="89"/>
      <c r="ORW2183" s="89"/>
      <c r="ORX2183" s="89"/>
      <c r="ORY2183" s="89"/>
      <c r="ORZ2183" s="89"/>
      <c r="OSA2183" s="89"/>
      <c r="OSB2183" s="89"/>
      <c r="OSC2183" s="89"/>
      <c r="OSD2183" s="89"/>
      <c r="OSE2183" s="89"/>
      <c r="OSF2183" s="89"/>
      <c r="OSG2183" s="89"/>
      <c r="OSH2183" s="89"/>
      <c r="OSI2183" s="89"/>
      <c r="OSJ2183" s="89"/>
      <c r="OSK2183" s="89"/>
      <c r="OSL2183" s="89"/>
      <c r="OSM2183" s="89"/>
      <c r="OSN2183" s="89"/>
      <c r="OSO2183" s="89"/>
      <c r="OSP2183" s="89"/>
      <c r="OSQ2183" s="89"/>
      <c r="OSR2183" s="89"/>
      <c r="OSS2183" s="89"/>
      <c r="OST2183" s="89"/>
      <c r="OSU2183" s="89"/>
      <c r="OSV2183" s="89"/>
      <c r="OSW2183" s="89"/>
      <c r="OSX2183" s="89"/>
      <c r="OSY2183" s="89"/>
      <c r="OSZ2183" s="89"/>
      <c r="OTA2183" s="89"/>
      <c r="OTB2183" s="89"/>
      <c r="OTC2183" s="89"/>
      <c r="OTD2183" s="89"/>
      <c r="OTE2183" s="89"/>
      <c r="OTF2183" s="89"/>
      <c r="OTG2183" s="89"/>
      <c r="OTH2183" s="89"/>
      <c r="OTI2183" s="89"/>
      <c r="OTJ2183" s="89"/>
      <c r="OTK2183" s="89"/>
      <c r="OTL2183" s="89"/>
      <c r="OTM2183" s="89"/>
      <c r="OTN2183" s="89"/>
      <c r="OTO2183" s="89"/>
      <c r="OTP2183" s="89"/>
      <c r="OTQ2183" s="89"/>
      <c r="OTR2183" s="89"/>
      <c r="OTS2183" s="89"/>
      <c r="OTT2183" s="89"/>
      <c r="OTU2183" s="89"/>
      <c r="OTV2183" s="89"/>
      <c r="OTW2183" s="89"/>
      <c r="OTX2183" s="89"/>
      <c r="OTY2183" s="89"/>
      <c r="OTZ2183" s="89"/>
      <c r="OUA2183" s="89"/>
      <c r="OUB2183" s="89"/>
      <c r="OUC2183" s="89"/>
      <c r="OUD2183" s="89"/>
      <c r="OUE2183" s="89"/>
      <c r="OUF2183" s="89"/>
      <c r="OUG2183" s="89"/>
      <c r="OUH2183" s="89"/>
      <c r="OUI2183" s="89"/>
      <c r="OUJ2183" s="89"/>
      <c r="OUK2183" s="89"/>
      <c r="OUL2183" s="89"/>
      <c r="OUM2183" s="89"/>
      <c r="OUN2183" s="89"/>
      <c r="OUO2183" s="89"/>
      <c r="OUP2183" s="89"/>
      <c r="OUQ2183" s="89"/>
      <c r="OUR2183" s="89"/>
      <c r="OUS2183" s="89"/>
      <c r="OUT2183" s="89"/>
      <c r="OUU2183" s="89"/>
      <c r="OUV2183" s="89"/>
      <c r="OUW2183" s="89"/>
      <c r="OUX2183" s="89"/>
      <c r="OUY2183" s="89"/>
      <c r="OUZ2183" s="89"/>
      <c r="OVA2183" s="89"/>
      <c r="OVB2183" s="89"/>
      <c r="OVC2183" s="89"/>
      <c r="OVD2183" s="89"/>
      <c r="OVE2183" s="89"/>
      <c r="OVF2183" s="89"/>
      <c r="OVG2183" s="89"/>
      <c r="OVH2183" s="89"/>
      <c r="OVI2183" s="89"/>
      <c r="OVJ2183" s="89"/>
      <c r="OVK2183" s="89"/>
      <c r="OVL2183" s="89"/>
      <c r="OVM2183" s="89"/>
      <c r="OVN2183" s="89"/>
      <c r="OVO2183" s="89"/>
      <c r="OVP2183" s="89"/>
      <c r="OVQ2183" s="89"/>
      <c r="OVR2183" s="89"/>
      <c r="OVS2183" s="89"/>
      <c r="OVT2183" s="89"/>
      <c r="OVU2183" s="89"/>
      <c r="OVV2183" s="89"/>
      <c r="OVW2183" s="89"/>
      <c r="OVX2183" s="89"/>
      <c r="OVY2183" s="89"/>
      <c r="OVZ2183" s="89"/>
      <c r="OWA2183" s="89"/>
      <c r="OWB2183" s="89"/>
      <c r="OWC2183" s="89"/>
      <c r="OWD2183" s="89"/>
      <c r="OWE2183" s="89"/>
      <c r="OWF2183" s="89"/>
      <c r="OWG2183" s="89"/>
      <c r="OWH2183" s="89"/>
      <c r="OWI2183" s="89"/>
      <c r="OWJ2183" s="89"/>
      <c r="OWK2183" s="89"/>
      <c r="OWL2183" s="89"/>
      <c r="OWM2183" s="89"/>
      <c r="OWN2183" s="89"/>
      <c r="OWO2183" s="89"/>
      <c r="OWP2183" s="89"/>
      <c r="OWQ2183" s="89"/>
      <c r="OWR2183" s="89"/>
      <c r="OWS2183" s="89"/>
      <c r="OWT2183" s="89"/>
      <c r="OWU2183" s="89"/>
      <c r="OWV2183" s="89"/>
      <c r="OWW2183" s="89"/>
      <c r="OWX2183" s="89"/>
      <c r="OWY2183" s="89"/>
      <c r="OWZ2183" s="89"/>
      <c r="OXA2183" s="89"/>
      <c r="OXB2183" s="89"/>
      <c r="OXC2183" s="89"/>
      <c r="OXD2183" s="89"/>
      <c r="OXE2183" s="89"/>
      <c r="OXF2183" s="89"/>
      <c r="OXG2183" s="89"/>
      <c r="OXH2183" s="89"/>
      <c r="OXI2183" s="89"/>
      <c r="OXJ2183" s="89"/>
      <c r="OXK2183" s="89"/>
      <c r="OXL2183" s="89"/>
      <c r="OXM2183" s="89"/>
      <c r="OXN2183" s="89"/>
      <c r="OXO2183" s="89"/>
      <c r="OXP2183" s="89"/>
      <c r="OXQ2183" s="89"/>
      <c r="OXR2183" s="89"/>
      <c r="OXS2183" s="89"/>
      <c r="OXT2183" s="89"/>
      <c r="OXU2183" s="89"/>
      <c r="OXV2183" s="89"/>
      <c r="OXW2183" s="89"/>
      <c r="OXX2183" s="89"/>
      <c r="OXY2183" s="89"/>
      <c r="OXZ2183" s="89"/>
      <c r="OYA2183" s="89"/>
      <c r="OYB2183" s="89"/>
      <c r="OYC2183" s="89"/>
      <c r="OYD2183" s="89"/>
      <c r="OYE2183" s="89"/>
      <c r="OYF2183" s="89"/>
      <c r="OYG2183" s="89"/>
      <c r="OYH2183" s="89"/>
      <c r="OYI2183" s="89"/>
      <c r="OYJ2183" s="89"/>
      <c r="OYK2183" s="89"/>
      <c r="OYL2183" s="89"/>
      <c r="OYM2183" s="89"/>
      <c r="OYN2183" s="89"/>
      <c r="OYO2183" s="89"/>
      <c r="OYP2183" s="89"/>
      <c r="OYQ2183" s="89"/>
      <c r="OYR2183" s="89"/>
      <c r="OYS2183" s="89"/>
      <c r="OYT2183" s="89"/>
      <c r="OYU2183" s="89"/>
      <c r="OYV2183" s="89"/>
      <c r="OYW2183" s="89"/>
      <c r="OYX2183" s="89"/>
      <c r="OYY2183" s="89"/>
      <c r="OYZ2183" s="89"/>
      <c r="OZA2183" s="89"/>
      <c r="OZB2183" s="89"/>
      <c r="OZC2183" s="89"/>
      <c r="OZD2183" s="89"/>
      <c r="OZE2183" s="89"/>
      <c r="OZF2183" s="89"/>
      <c r="OZG2183" s="89"/>
      <c r="OZH2183" s="89"/>
      <c r="OZI2183" s="89"/>
      <c r="OZJ2183" s="89"/>
      <c r="OZK2183" s="89"/>
      <c r="OZL2183" s="89"/>
      <c r="OZM2183" s="89"/>
      <c r="OZN2183" s="89"/>
      <c r="OZO2183" s="89"/>
      <c r="OZP2183" s="89"/>
      <c r="OZQ2183" s="89"/>
      <c r="OZR2183" s="89"/>
      <c r="OZS2183" s="89"/>
      <c r="OZT2183" s="89"/>
      <c r="OZU2183" s="89"/>
      <c r="OZV2183" s="89"/>
      <c r="OZW2183" s="89"/>
      <c r="OZX2183" s="89"/>
      <c r="OZY2183" s="89"/>
      <c r="OZZ2183" s="89"/>
      <c r="PAA2183" s="89"/>
      <c r="PAB2183" s="89"/>
      <c r="PAC2183" s="89"/>
      <c r="PAD2183" s="89"/>
      <c r="PAE2183" s="89"/>
      <c r="PAF2183" s="89"/>
      <c r="PAG2183" s="89"/>
      <c r="PAH2183" s="89"/>
      <c r="PAI2183" s="89"/>
      <c r="PAJ2183" s="89"/>
      <c r="PAK2183" s="89"/>
      <c r="PAL2183" s="89"/>
      <c r="PAM2183" s="89"/>
      <c r="PAN2183" s="89"/>
      <c r="PAO2183" s="89"/>
      <c r="PAP2183" s="89"/>
      <c r="PAQ2183" s="89"/>
      <c r="PAR2183" s="89"/>
      <c r="PAS2183" s="89"/>
      <c r="PAT2183" s="89"/>
      <c r="PAU2183" s="89"/>
      <c r="PAV2183" s="89"/>
      <c r="PAW2183" s="89"/>
      <c r="PAX2183" s="89"/>
      <c r="PAY2183" s="89"/>
      <c r="PAZ2183" s="89"/>
      <c r="PBA2183" s="89"/>
      <c r="PBB2183" s="89"/>
      <c r="PBC2183" s="89"/>
      <c r="PBD2183" s="89"/>
      <c r="PBE2183" s="89"/>
      <c r="PBF2183" s="89"/>
      <c r="PBG2183" s="89"/>
      <c r="PBH2183" s="89"/>
      <c r="PBI2183" s="89"/>
      <c r="PBJ2183" s="89"/>
      <c r="PBK2183" s="89"/>
      <c r="PBL2183" s="89"/>
      <c r="PBM2183" s="89"/>
      <c r="PBN2183" s="89"/>
      <c r="PBO2183" s="89"/>
      <c r="PBP2183" s="89"/>
      <c r="PBQ2183" s="89"/>
      <c r="PBR2183" s="89"/>
      <c r="PBS2183" s="89"/>
      <c r="PBT2183" s="89"/>
      <c r="PBU2183" s="89"/>
      <c r="PBV2183" s="89"/>
      <c r="PBW2183" s="89"/>
      <c r="PBX2183" s="89"/>
      <c r="PBY2183" s="89"/>
      <c r="PBZ2183" s="89"/>
      <c r="PCA2183" s="89"/>
      <c r="PCB2183" s="89"/>
      <c r="PCC2183" s="89"/>
      <c r="PCD2183" s="89"/>
      <c r="PCE2183" s="89"/>
      <c r="PCF2183" s="89"/>
      <c r="PCG2183" s="89"/>
      <c r="PCH2183" s="89"/>
      <c r="PCI2183" s="89"/>
      <c r="PCJ2183" s="89"/>
      <c r="PCK2183" s="89"/>
      <c r="PCL2183" s="89"/>
      <c r="PCM2183" s="89"/>
      <c r="PCN2183" s="89"/>
      <c r="PCO2183" s="89"/>
      <c r="PCP2183" s="89"/>
      <c r="PCQ2183" s="89"/>
      <c r="PCR2183" s="89"/>
      <c r="PCS2183" s="89"/>
      <c r="PCT2183" s="89"/>
      <c r="PCU2183" s="89"/>
      <c r="PCV2183" s="89"/>
      <c r="PCW2183" s="89"/>
      <c r="PCX2183" s="89"/>
      <c r="PCY2183" s="89"/>
      <c r="PCZ2183" s="89"/>
      <c r="PDA2183" s="89"/>
      <c r="PDB2183" s="89"/>
      <c r="PDC2183" s="89"/>
      <c r="PDD2183" s="89"/>
      <c r="PDE2183" s="89"/>
      <c r="PDF2183" s="89"/>
      <c r="PDG2183" s="89"/>
      <c r="PDH2183" s="89"/>
      <c r="PDI2183" s="89"/>
      <c r="PDJ2183" s="89"/>
      <c r="PDK2183" s="89"/>
      <c r="PDL2183" s="89"/>
      <c r="PDM2183" s="89"/>
      <c r="PDN2183" s="89"/>
      <c r="PDO2183" s="89"/>
      <c r="PDP2183" s="89"/>
      <c r="PDQ2183" s="89"/>
      <c r="PDR2183" s="89"/>
      <c r="PDS2183" s="89"/>
      <c r="PDT2183" s="89"/>
      <c r="PDU2183" s="89"/>
      <c r="PDV2183" s="89"/>
      <c r="PDW2183" s="89"/>
      <c r="PDX2183" s="89"/>
      <c r="PDY2183" s="89"/>
      <c r="PDZ2183" s="89"/>
      <c r="PEA2183" s="89"/>
      <c r="PEB2183" s="89"/>
      <c r="PEC2183" s="89"/>
      <c r="PED2183" s="89"/>
      <c r="PEE2183" s="89"/>
      <c r="PEF2183" s="89"/>
      <c r="PEG2183" s="89"/>
      <c r="PEH2183" s="89"/>
      <c r="PEI2183" s="89"/>
      <c r="PEJ2183" s="89"/>
      <c r="PEK2183" s="89"/>
      <c r="PEL2183" s="89"/>
      <c r="PEM2183" s="89"/>
      <c r="PEN2183" s="89"/>
      <c r="PEO2183" s="89"/>
      <c r="PEP2183" s="89"/>
      <c r="PEQ2183" s="89"/>
      <c r="PER2183" s="89"/>
      <c r="PES2183" s="89"/>
      <c r="PET2183" s="89"/>
      <c r="PEU2183" s="89"/>
      <c r="PEV2183" s="89"/>
      <c r="PEW2183" s="89"/>
      <c r="PEX2183" s="89"/>
      <c r="PEY2183" s="89"/>
      <c r="PEZ2183" s="89"/>
      <c r="PFA2183" s="89"/>
      <c r="PFB2183" s="89"/>
      <c r="PFC2183" s="89"/>
      <c r="PFD2183" s="89"/>
      <c r="PFE2183" s="89"/>
      <c r="PFF2183" s="89"/>
      <c r="PFG2183" s="89"/>
      <c r="PFH2183" s="89"/>
      <c r="PFI2183" s="89"/>
      <c r="PFJ2183" s="89"/>
      <c r="PFK2183" s="89"/>
      <c r="PFL2183" s="89"/>
      <c r="PFM2183" s="89"/>
      <c r="PFN2183" s="89"/>
      <c r="PFO2183" s="89"/>
      <c r="PFP2183" s="89"/>
      <c r="PFQ2183" s="89"/>
      <c r="PFR2183" s="89"/>
      <c r="PFS2183" s="89"/>
      <c r="PFT2183" s="89"/>
      <c r="PFU2183" s="89"/>
      <c r="PFV2183" s="89"/>
      <c r="PFW2183" s="89"/>
      <c r="PFX2183" s="89"/>
      <c r="PFY2183" s="89"/>
      <c r="PFZ2183" s="89"/>
      <c r="PGA2183" s="89"/>
      <c r="PGB2183" s="89"/>
      <c r="PGC2183" s="89"/>
      <c r="PGD2183" s="89"/>
      <c r="PGE2183" s="89"/>
      <c r="PGF2183" s="89"/>
      <c r="PGG2183" s="89"/>
      <c r="PGH2183" s="89"/>
      <c r="PGI2183" s="89"/>
      <c r="PGJ2183" s="89"/>
      <c r="PGK2183" s="89"/>
      <c r="PGL2183" s="89"/>
      <c r="PGM2183" s="89"/>
      <c r="PGN2183" s="89"/>
      <c r="PGO2183" s="89"/>
      <c r="PGP2183" s="89"/>
      <c r="PGQ2183" s="89"/>
      <c r="PGR2183" s="89"/>
      <c r="PGS2183" s="89"/>
      <c r="PGT2183" s="89"/>
      <c r="PGU2183" s="89"/>
      <c r="PGV2183" s="89"/>
      <c r="PGW2183" s="89"/>
      <c r="PGX2183" s="89"/>
      <c r="PGY2183" s="89"/>
      <c r="PGZ2183" s="89"/>
      <c r="PHA2183" s="89"/>
      <c r="PHB2183" s="89"/>
      <c r="PHC2183" s="89"/>
      <c r="PHD2183" s="89"/>
      <c r="PHE2183" s="89"/>
      <c r="PHF2183" s="89"/>
      <c r="PHG2183" s="89"/>
      <c r="PHH2183" s="89"/>
      <c r="PHI2183" s="89"/>
      <c r="PHJ2183" s="89"/>
      <c r="PHK2183" s="89"/>
      <c r="PHL2183" s="89"/>
      <c r="PHM2183" s="89"/>
      <c r="PHN2183" s="89"/>
      <c r="PHO2183" s="89"/>
      <c r="PHP2183" s="89"/>
      <c r="PHQ2183" s="89"/>
      <c r="PHR2183" s="89"/>
      <c r="PHS2183" s="89"/>
      <c r="PHT2183" s="89"/>
      <c r="PHU2183" s="89"/>
      <c r="PHV2183" s="89"/>
      <c r="PHW2183" s="89"/>
      <c r="PHX2183" s="89"/>
      <c r="PHY2183" s="89"/>
      <c r="PHZ2183" s="89"/>
      <c r="PIA2183" s="89"/>
      <c r="PIB2183" s="89"/>
      <c r="PIC2183" s="89"/>
      <c r="PID2183" s="89"/>
      <c r="PIE2183" s="89"/>
      <c r="PIF2183" s="89"/>
      <c r="PIG2183" s="89"/>
      <c r="PIH2183" s="89"/>
      <c r="PII2183" s="89"/>
      <c r="PIJ2183" s="89"/>
      <c r="PIK2183" s="89"/>
      <c r="PIL2183" s="89"/>
      <c r="PIM2183" s="89"/>
      <c r="PIN2183" s="89"/>
      <c r="PIO2183" s="89"/>
      <c r="PIP2183" s="89"/>
      <c r="PIQ2183" s="89"/>
      <c r="PIR2183" s="89"/>
      <c r="PIS2183" s="89"/>
      <c r="PIT2183" s="89"/>
      <c r="PIU2183" s="89"/>
      <c r="PIV2183" s="89"/>
      <c r="PIW2183" s="89"/>
      <c r="PIX2183" s="89"/>
      <c r="PIY2183" s="89"/>
      <c r="PIZ2183" s="89"/>
      <c r="PJA2183" s="89"/>
      <c r="PJB2183" s="89"/>
      <c r="PJC2183" s="89"/>
      <c r="PJD2183" s="89"/>
      <c r="PJE2183" s="89"/>
      <c r="PJF2183" s="89"/>
      <c r="PJG2183" s="89"/>
      <c r="PJH2183" s="89"/>
      <c r="PJI2183" s="89"/>
      <c r="PJJ2183" s="89"/>
      <c r="PJK2183" s="89"/>
      <c r="PJL2183" s="89"/>
      <c r="PJM2183" s="89"/>
      <c r="PJN2183" s="89"/>
      <c r="PJO2183" s="89"/>
      <c r="PJP2183" s="89"/>
      <c r="PJQ2183" s="89"/>
      <c r="PJR2183" s="89"/>
      <c r="PJS2183" s="89"/>
      <c r="PJT2183" s="89"/>
      <c r="PJU2183" s="89"/>
      <c r="PJV2183" s="89"/>
      <c r="PJW2183" s="89"/>
      <c r="PJX2183" s="89"/>
      <c r="PJY2183" s="89"/>
      <c r="PJZ2183" s="89"/>
      <c r="PKA2183" s="89"/>
      <c r="PKB2183" s="89"/>
      <c r="PKC2183" s="89"/>
      <c r="PKD2183" s="89"/>
      <c r="PKE2183" s="89"/>
      <c r="PKF2183" s="89"/>
      <c r="PKG2183" s="89"/>
      <c r="PKH2183" s="89"/>
      <c r="PKI2183" s="89"/>
      <c r="PKJ2183" s="89"/>
      <c r="PKK2183" s="89"/>
      <c r="PKL2183" s="89"/>
      <c r="PKM2183" s="89"/>
      <c r="PKN2183" s="89"/>
      <c r="PKO2183" s="89"/>
      <c r="PKP2183" s="89"/>
      <c r="PKQ2183" s="89"/>
      <c r="PKR2183" s="89"/>
      <c r="PKS2183" s="89"/>
      <c r="PKT2183" s="89"/>
      <c r="PKU2183" s="89"/>
      <c r="PKV2183" s="89"/>
      <c r="PKW2183" s="89"/>
      <c r="PKX2183" s="89"/>
      <c r="PKY2183" s="89"/>
      <c r="PKZ2183" s="89"/>
      <c r="PLA2183" s="89"/>
      <c r="PLB2183" s="89"/>
      <c r="PLC2183" s="89"/>
      <c r="PLD2183" s="89"/>
      <c r="PLE2183" s="89"/>
      <c r="PLF2183" s="89"/>
      <c r="PLG2183" s="89"/>
      <c r="PLH2183" s="89"/>
      <c r="PLI2183" s="89"/>
      <c r="PLJ2183" s="89"/>
      <c r="PLK2183" s="89"/>
      <c r="PLL2183" s="89"/>
      <c r="PLM2183" s="89"/>
      <c r="PLN2183" s="89"/>
      <c r="PLO2183" s="89"/>
      <c r="PLP2183" s="89"/>
      <c r="PLQ2183" s="89"/>
      <c r="PLR2183" s="89"/>
      <c r="PLS2183" s="89"/>
      <c r="PLT2183" s="89"/>
      <c r="PLU2183" s="89"/>
      <c r="PLV2183" s="89"/>
      <c r="PLW2183" s="89"/>
      <c r="PLX2183" s="89"/>
      <c r="PLY2183" s="89"/>
      <c r="PLZ2183" s="89"/>
      <c r="PMA2183" s="89"/>
      <c r="PMB2183" s="89"/>
      <c r="PMC2183" s="89"/>
      <c r="PMD2183" s="89"/>
      <c r="PME2183" s="89"/>
      <c r="PMF2183" s="89"/>
      <c r="PMG2183" s="89"/>
      <c r="PMH2183" s="89"/>
      <c r="PMI2183" s="89"/>
      <c r="PMJ2183" s="89"/>
      <c r="PMK2183" s="89"/>
      <c r="PML2183" s="89"/>
      <c r="PMM2183" s="89"/>
      <c r="PMN2183" s="89"/>
      <c r="PMO2183" s="89"/>
      <c r="PMP2183" s="89"/>
      <c r="PMQ2183" s="89"/>
      <c r="PMR2183" s="89"/>
      <c r="PMS2183" s="89"/>
      <c r="PMT2183" s="89"/>
      <c r="PMU2183" s="89"/>
      <c r="PMV2183" s="89"/>
      <c r="PMW2183" s="89"/>
      <c r="PMX2183" s="89"/>
      <c r="PMY2183" s="89"/>
      <c r="PMZ2183" s="89"/>
      <c r="PNA2183" s="89"/>
      <c r="PNB2183" s="89"/>
      <c r="PNC2183" s="89"/>
      <c r="PND2183" s="89"/>
      <c r="PNE2183" s="89"/>
      <c r="PNF2183" s="89"/>
      <c r="PNG2183" s="89"/>
      <c r="PNH2183" s="89"/>
      <c r="PNI2183" s="89"/>
      <c r="PNJ2183" s="89"/>
      <c r="PNK2183" s="89"/>
      <c r="PNL2183" s="89"/>
      <c r="PNM2183" s="89"/>
      <c r="PNN2183" s="89"/>
      <c r="PNO2183" s="89"/>
      <c r="PNP2183" s="89"/>
      <c r="PNQ2183" s="89"/>
      <c r="PNR2183" s="89"/>
      <c r="PNS2183" s="89"/>
      <c r="PNT2183" s="89"/>
      <c r="PNU2183" s="89"/>
      <c r="PNV2183" s="89"/>
      <c r="PNW2183" s="89"/>
      <c r="PNX2183" s="89"/>
      <c r="PNY2183" s="89"/>
      <c r="PNZ2183" s="89"/>
      <c r="POA2183" s="89"/>
      <c r="POB2183" s="89"/>
      <c r="POC2183" s="89"/>
      <c r="POD2183" s="89"/>
      <c r="POE2183" s="89"/>
      <c r="POF2183" s="89"/>
      <c r="POG2183" s="89"/>
      <c r="POH2183" s="89"/>
      <c r="POI2183" s="89"/>
      <c r="POJ2183" s="89"/>
      <c r="POK2183" s="89"/>
      <c r="POL2183" s="89"/>
      <c r="POM2183" s="89"/>
      <c r="PON2183" s="89"/>
      <c r="POO2183" s="89"/>
      <c r="POP2183" s="89"/>
      <c r="POQ2183" s="89"/>
      <c r="POR2183" s="89"/>
      <c r="POS2183" s="89"/>
      <c r="POT2183" s="89"/>
      <c r="POU2183" s="89"/>
      <c r="POV2183" s="89"/>
      <c r="POW2183" s="89"/>
      <c r="POX2183" s="89"/>
      <c r="POY2183" s="89"/>
      <c r="POZ2183" s="89"/>
      <c r="PPA2183" s="89"/>
      <c r="PPB2183" s="89"/>
      <c r="PPC2183" s="89"/>
      <c r="PPD2183" s="89"/>
      <c r="PPE2183" s="89"/>
      <c r="PPF2183" s="89"/>
      <c r="PPG2183" s="89"/>
      <c r="PPH2183" s="89"/>
      <c r="PPI2183" s="89"/>
      <c r="PPJ2183" s="89"/>
      <c r="PPK2183" s="89"/>
      <c r="PPL2183" s="89"/>
      <c r="PPM2183" s="89"/>
      <c r="PPN2183" s="89"/>
      <c r="PPO2183" s="89"/>
      <c r="PPP2183" s="89"/>
      <c r="PPQ2183" s="89"/>
      <c r="PPR2183" s="89"/>
      <c r="PPS2183" s="89"/>
      <c r="PPT2183" s="89"/>
      <c r="PPU2183" s="89"/>
      <c r="PPV2183" s="89"/>
      <c r="PPW2183" s="89"/>
      <c r="PPX2183" s="89"/>
      <c r="PPY2183" s="89"/>
      <c r="PPZ2183" s="89"/>
      <c r="PQA2183" s="89"/>
      <c r="PQB2183" s="89"/>
      <c r="PQC2183" s="89"/>
      <c r="PQD2183" s="89"/>
      <c r="PQE2183" s="89"/>
      <c r="PQF2183" s="89"/>
      <c r="PQG2183" s="89"/>
      <c r="PQH2183" s="89"/>
      <c r="PQI2183" s="89"/>
      <c r="PQJ2183" s="89"/>
      <c r="PQK2183" s="89"/>
      <c r="PQL2183" s="89"/>
      <c r="PQM2183" s="89"/>
      <c r="PQN2183" s="89"/>
      <c r="PQO2183" s="89"/>
      <c r="PQP2183" s="89"/>
      <c r="PQQ2183" s="89"/>
      <c r="PQR2183" s="89"/>
      <c r="PQS2183" s="89"/>
      <c r="PQT2183" s="89"/>
      <c r="PQU2183" s="89"/>
      <c r="PQV2183" s="89"/>
      <c r="PQW2183" s="89"/>
      <c r="PQX2183" s="89"/>
      <c r="PQY2183" s="89"/>
      <c r="PQZ2183" s="89"/>
      <c r="PRA2183" s="89"/>
      <c r="PRB2183" s="89"/>
      <c r="PRC2183" s="89"/>
      <c r="PRD2183" s="89"/>
      <c r="PRE2183" s="89"/>
      <c r="PRF2183" s="89"/>
      <c r="PRG2183" s="89"/>
      <c r="PRH2183" s="89"/>
      <c r="PRI2183" s="89"/>
      <c r="PRJ2183" s="89"/>
      <c r="PRK2183" s="89"/>
      <c r="PRL2183" s="89"/>
      <c r="PRM2183" s="89"/>
      <c r="PRN2183" s="89"/>
      <c r="PRO2183" s="89"/>
      <c r="PRP2183" s="89"/>
      <c r="PRQ2183" s="89"/>
      <c r="PRR2183" s="89"/>
      <c r="PRS2183" s="89"/>
      <c r="PRT2183" s="89"/>
      <c r="PRU2183" s="89"/>
      <c r="PRV2183" s="89"/>
      <c r="PRW2183" s="89"/>
      <c r="PRX2183" s="89"/>
      <c r="PRY2183" s="89"/>
      <c r="PRZ2183" s="89"/>
      <c r="PSA2183" s="89"/>
      <c r="PSB2183" s="89"/>
      <c r="PSC2183" s="89"/>
      <c r="PSD2183" s="89"/>
      <c r="PSE2183" s="89"/>
      <c r="PSF2183" s="89"/>
      <c r="PSG2183" s="89"/>
      <c r="PSH2183" s="89"/>
      <c r="PSI2183" s="89"/>
      <c r="PSJ2183" s="89"/>
      <c r="PSK2183" s="89"/>
      <c r="PSL2183" s="89"/>
      <c r="PSM2183" s="89"/>
      <c r="PSN2183" s="89"/>
      <c r="PSO2183" s="89"/>
      <c r="PSP2183" s="89"/>
      <c r="PSQ2183" s="89"/>
      <c r="PSR2183" s="89"/>
      <c r="PSS2183" s="89"/>
      <c r="PST2183" s="89"/>
      <c r="PSU2183" s="89"/>
      <c r="PSV2183" s="89"/>
      <c r="PSW2183" s="89"/>
      <c r="PSX2183" s="89"/>
      <c r="PSY2183" s="89"/>
      <c r="PSZ2183" s="89"/>
      <c r="PTA2183" s="89"/>
      <c r="PTB2183" s="89"/>
      <c r="PTC2183" s="89"/>
      <c r="PTD2183" s="89"/>
      <c r="PTE2183" s="89"/>
      <c r="PTF2183" s="89"/>
      <c r="PTG2183" s="89"/>
      <c r="PTH2183" s="89"/>
      <c r="PTI2183" s="89"/>
      <c r="PTJ2183" s="89"/>
      <c r="PTK2183" s="89"/>
      <c r="PTL2183" s="89"/>
      <c r="PTM2183" s="89"/>
      <c r="PTN2183" s="89"/>
      <c r="PTO2183" s="89"/>
      <c r="PTP2183" s="89"/>
      <c r="PTQ2183" s="89"/>
      <c r="PTR2183" s="89"/>
      <c r="PTS2183" s="89"/>
      <c r="PTT2183" s="89"/>
      <c r="PTU2183" s="89"/>
      <c r="PTV2183" s="89"/>
      <c r="PTW2183" s="89"/>
      <c r="PTX2183" s="89"/>
      <c r="PTY2183" s="89"/>
      <c r="PTZ2183" s="89"/>
      <c r="PUA2183" s="89"/>
      <c r="PUB2183" s="89"/>
      <c r="PUC2183" s="89"/>
      <c r="PUD2183" s="89"/>
      <c r="PUE2183" s="89"/>
      <c r="PUF2183" s="89"/>
      <c r="PUG2183" s="89"/>
      <c r="PUH2183" s="89"/>
      <c r="PUI2183" s="89"/>
      <c r="PUJ2183" s="89"/>
      <c r="PUK2183" s="89"/>
      <c r="PUL2183" s="89"/>
      <c r="PUM2183" s="89"/>
      <c r="PUN2183" s="89"/>
      <c r="PUO2183" s="89"/>
      <c r="PUP2183" s="89"/>
      <c r="PUQ2183" s="89"/>
      <c r="PUR2183" s="89"/>
      <c r="PUS2183" s="89"/>
      <c r="PUT2183" s="89"/>
      <c r="PUU2183" s="89"/>
      <c r="PUV2183" s="89"/>
      <c r="PUW2183" s="89"/>
      <c r="PUX2183" s="89"/>
      <c r="PUY2183" s="89"/>
      <c r="PUZ2183" s="89"/>
      <c r="PVA2183" s="89"/>
      <c r="PVB2183" s="89"/>
      <c r="PVC2183" s="89"/>
      <c r="PVD2183" s="89"/>
      <c r="PVE2183" s="89"/>
      <c r="PVF2183" s="89"/>
      <c r="PVG2183" s="89"/>
      <c r="PVH2183" s="89"/>
      <c r="PVI2183" s="89"/>
      <c r="PVJ2183" s="89"/>
      <c r="PVK2183" s="89"/>
      <c r="PVL2183" s="89"/>
      <c r="PVM2183" s="89"/>
      <c r="PVN2183" s="89"/>
      <c r="PVO2183" s="89"/>
      <c r="PVP2183" s="89"/>
      <c r="PVQ2183" s="89"/>
      <c r="PVR2183" s="89"/>
      <c r="PVS2183" s="89"/>
      <c r="PVT2183" s="89"/>
      <c r="PVU2183" s="89"/>
      <c r="PVV2183" s="89"/>
      <c r="PVW2183" s="89"/>
      <c r="PVX2183" s="89"/>
      <c r="PVY2183" s="89"/>
      <c r="PVZ2183" s="89"/>
      <c r="PWA2183" s="89"/>
      <c r="PWB2183" s="89"/>
      <c r="PWC2183" s="89"/>
      <c r="PWD2183" s="89"/>
      <c r="PWE2183" s="89"/>
      <c r="PWF2183" s="89"/>
      <c r="PWG2183" s="89"/>
      <c r="PWH2183" s="89"/>
      <c r="PWI2183" s="89"/>
      <c r="PWJ2183" s="89"/>
      <c r="PWK2183" s="89"/>
      <c r="PWL2183" s="89"/>
      <c r="PWM2183" s="89"/>
      <c r="PWN2183" s="89"/>
      <c r="PWO2183" s="89"/>
      <c r="PWP2183" s="89"/>
      <c r="PWQ2183" s="89"/>
      <c r="PWR2183" s="89"/>
      <c r="PWS2183" s="89"/>
      <c r="PWT2183" s="89"/>
      <c r="PWU2183" s="89"/>
      <c r="PWV2183" s="89"/>
      <c r="PWW2183" s="89"/>
      <c r="PWX2183" s="89"/>
      <c r="PWY2183" s="89"/>
      <c r="PWZ2183" s="89"/>
      <c r="PXA2183" s="89"/>
      <c r="PXB2183" s="89"/>
      <c r="PXC2183" s="89"/>
      <c r="PXD2183" s="89"/>
      <c r="PXE2183" s="89"/>
      <c r="PXF2183" s="89"/>
      <c r="PXG2183" s="89"/>
      <c r="PXH2183" s="89"/>
      <c r="PXI2183" s="89"/>
      <c r="PXJ2183" s="89"/>
      <c r="PXK2183" s="89"/>
      <c r="PXL2183" s="89"/>
      <c r="PXM2183" s="89"/>
      <c r="PXN2183" s="89"/>
      <c r="PXO2183" s="89"/>
      <c r="PXP2183" s="89"/>
      <c r="PXQ2183" s="89"/>
      <c r="PXR2183" s="89"/>
      <c r="PXS2183" s="89"/>
      <c r="PXT2183" s="89"/>
      <c r="PXU2183" s="89"/>
      <c r="PXV2183" s="89"/>
      <c r="PXW2183" s="89"/>
      <c r="PXX2183" s="89"/>
      <c r="PXY2183" s="89"/>
      <c r="PXZ2183" s="89"/>
      <c r="PYA2183" s="89"/>
      <c r="PYB2183" s="89"/>
      <c r="PYC2183" s="89"/>
      <c r="PYD2183" s="89"/>
      <c r="PYE2183" s="89"/>
      <c r="PYF2183" s="89"/>
      <c r="PYG2183" s="89"/>
      <c r="PYH2183" s="89"/>
      <c r="PYI2183" s="89"/>
      <c r="PYJ2183" s="89"/>
      <c r="PYK2183" s="89"/>
      <c r="PYL2183" s="89"/>
      <c r="PYM2183" s="89"/>
      <c r="PYN2183" s="89"/>
      <c r="PYO2183" s="89"/>
      <c r="PYP2183" s="89"/>
      <c r="PYQ2183" s="89"/>
      <c r="PYR2183" s="89"/>
      <c r="PYS2183" s="89"/>
      <c r="PYT2183" s="89"/>
      <c r="PYU2183" s="89"/>
      <c r="PYV2183" s="89"/>
      <c r="PYW2183" s="89"/>
      <c r="PYX2183" s="89"/>
      <c r="PYY2183" s="89"/>
      <c r="PYZ2183" s="89"/>
      <c r="PZA2183" s="89"/>
      <c r="PZB2183" s="89"/>
      <c r="PZC2183" s="89"/>
      <c r="PZD2183" s="89"/>
      <c r="PZE2183" s="89"/>
      <c r="PZF2183" s="89"/>
      <c r="PZG2183" s="89"/>
      <c r="PZH2183" s="89"/>
      <c r="PZI2183" s="89"/>
      <c r="PZJ2183" s="89"/>
      <c r="PZK2183" s="89"/>
      <c r="PZL2183" s="89"/>
      <c r="PZM2183" s="89"/>
      <c r="PZN2183" s="89"/>
      <c r="PZO2183" s="89"/>
      <c r="PZP2183" s="89"/>
      <c r="PZQ2183" s="89"/>
      <c r="PZR2183" s="89"/>
      <c r="PZS2183" s="89"/>
      <c r="PZT2183" s="89"/>
      <c r="PZU2183" s="89"/>
      <c r="PZV2183" s="89"/>
      <c r="PZW2183" s="89"/>
      <c r="PZX2183" s="89"/>
      <c r="PZY2183" s="89"/>
      <c r="PZZ2183" s="89"/>
      <c r="QAA2183" s="89"/>
      <c r="QAB2183" s="89"/>
      <c r="QAC2183" s="89"/>
      <c r="QAD2183" s="89"/>
      <c r="QAE2183" s="89"/>
      <c r="QAF2183" s="89"/>
      <c r="QAG2183" s="89"/>
      <c r="QAH2183" s="89"/>
      <c r="QAI2183" s="89"/>
      <c r="QAJ2183" s="89"/>
      <c r="QAK2183" s="89"/>
      <c r="QAL2183" s="89"/>
      <c r="QAM2183" s="89"/>
      <c r="QAN2183" s="89"/>
      <c r="QAO2183" s="89"/>
      <c r="QAP2183" s="89"/>
      <c r="QAQ2183" s="89"/>
      <c r="QAR2183" s="89"/>
      <c r="QAS2183" s="89"/>
      <c r="QAT2183" s="89"/>
      <c r="QAU2183" s="89"/>
      <c r="QAV2183" s="89"/>
      <c r="QAW2183" s="89"/>
      <c r="QAX2183" s="89"/>
      <c r="QAY2183" s="89"/>
      <c r="QAZ2183" s="89"/>
      <c r="QBA2183" s="89"/>
      <c r="QBB2183" s="89"/>
      <c r="QBC2183" s="89"/>
      <c r="QBD2183" s="89"/>
      <c r="QBE2183" s="89"/>
      <c r="QBF2183" s="89"/>
      <c r="QBG2183" s="89"/>
      <c r="QBH2183" s="89"/>
      <c r="QBI2183" s="89"/>
      <c r="QBJ2183" s="89"/>
      <c r="QBK2183" s="89"/>
      <c r="QBL2183" s="89"/>
      <c r="QBM2183" s="89"/>
      <c r="QBN2183" s="89"/>
      <c r="QBO2183" s="89"/>
      <c r="QBP2183" s="89"/>
      <c r="QBQ2183" s="89"/>
      <c r="QBR2183" s="89"/>
      <c r="QBS2183" s="89"/>
      <c r="QBT2183" s="89"/>
      <c r="QBU2183" s="89"/>
      <c r="QBV2183" s="89"/>
      <c r="QBW2183" s="89"/>
      <c r="QBX2183" s="89"/>
      <c r="QBY2183" s="89"/>
      <c r="QBZ2183" s="89"/>
      <c r="QCA2183" s="89"/>
      <c r="QCB2183" s="89"/>
      <c r="QCC2183" s="89"/>
      <c r="QCD2183" s="89"/>
      <c r="QCE2183" s="89"/>
      <c r="QCF2183" s="89"/>
      <c r="QCG2183" s="89"/>
      <c r="QCH2183" s="89"/>
      <c r="QCI2183" s="89"/>
      <c r="QCJ2183" s="89"/>
      <c r="QCK2183" s="89"/>
      <c r="QCL2183" s="89"/>
      <c r="QCM2183" s="89"/>
      <c r="QCN2183" s="89"/>
      <c r="QCO2183" s="89"/>
      <c r="QCP2183" s="89"/>
      <c r="QCQ2183" s="89"/>
      <c r="QCR2183" s="89"/>
      <c r="QCS2183" s="89"/>
      <c r="QCT2183" s="89"/>
      <c r="QCU2183" s="89"/>
      <c r="QCV2183" s="89"/>
      <c r="QCW2183" s="89"/>
      <c r="QCX2183" s="89"/>
      <c r="QCY2183" s="89"/>
      <c r="QCZ2183" s="89"/>
      <c r="QDA2183" s="89"/>
      <c r="QDB2183" s="89"/>
      <c r="QDC2183" s="89"/>
      <c r="QDD2183" s="89"/>
      <c r="QDE2183" s="89"/>
      <c r="QDF2183" s="89"/>
      <c r="QDG2183" s="89"/>
      <c r="QDH2183" s="89"/>
      <c r="QDI2183" s="89"/>
      <c r="QDJ2183" s="89"/>
      <c r="QDK2183" s="89"/>
      <c r="QDL2183" s="89"/>
      <c r="QDM2183" s="89"/>
      <c r="QDN2183" s="89"/>
      <c r="QDO2183" s="89"/>
      <c r="QDP2183" s="89"/>
      <c r="QDQ2183" s="89"/>
      <c r="QDR2183" s="89"/>
      <c r="QDS2183" s="89"/>
      <c r="QDT2183" s="89"/>
      <c r="QDU2183" s="89"/>
      <c r="QDV2183" s="89"/>
      <c r="QDW2183" s="89"/>
      <c r="QDX2183" s="89"/>
      <c r="QDY2183" s="89"/>
      <c r="QDZ2183" s="89"/>
      <c r="QEA2183" s="89"/>
      <c r="QEB2183" s="89"/>
      <c r="QEC2183" s="89"/>
      <c r="QED2183" s="89"/>
      <c r="QEE2183" s="89"/>
      <c r="QEF2183" s="89"/>
      <c r="QEG2183" s="89"/>
      <c r="QEH2183" s="89"/>
      <c r="QEI2183" s="89"/>
      <c r="QEJ2183" s="89"/>
      <c r="QEK2183" s="89"/>
      <c r="QEL2183" s="89"/>
      <c r="QEM2183" s="89"/>
      <c r="QEN2183" s="89"/>
      <c r="QEO2183" s="89"/>
      <c r="QEP2183" s="89"/>
      <c r="QEQ2183" s="89"/>
      <c r="QER2183" s="89"/>
      <c r="QES2183" s="89"/>
      <c r="QET2183" s="89"/>
      <c r="QEU2183" s="89"/>
      <c r="QEV2183" s="89"/>
      <c r="QEW2183" s="89"/>
      <c r="QEX2183" s="89"/>
      <c r="QEY2183" s="89"/>
      <c r="QEZ2183" s="89"/>
      <c r="QFA2183" s="89"/>
      <c r="QFB2183" s="89"/>
      <c r="QFC2183" s="89"/>
      <c r="QFD2183" s="89"/>
      <c r="QFE2183" s="89"/>
      <c r="QFF2183" s="89"/>
      <c r="QFG2183" s="89"/>
      <c r="QFH2183" s="89"/>
      <c r="QFI2183" s="89"/>
      <c r="QFJ2183" s="89"/>
      <c r="QFK2183" s="89"/>
      <c r="QFL2183" s="89"/>
      <c r="QFM2183" s="89"/>
      <c r="QFN2183" s="89"/>
      <c r="QFO2183" s="89"/>
      <c r="QFP2183" s="89"/>
      <c r="QFQ2183" s="89"/>
      <c r="QFR2183" s="89"/>
      <c r="QFS2183" s="89"/>
      <c r="QFT2183" s="89"/>
      <c r="QFU2183" s="89"/>
      <c r="QFV2183" s="89"/>
      <c r="QFW2183" s="89"/>
      <c r="QFX2183" s="89"/>
      <c r="QFY2183" s="89"/>
      <c r="QFZ2183" s="89"/>
      <c r="QGA2183" s="89"/>
      <c r="QGB2183" s="89"/>
      <c r="QGC2183" s="89"/>
      <c r="QGD2183" s="89"/>
      <c r="QGE2183" s="89"/>
      <c r="QGF2183" s="89"/>
      <c r="QGG2183" s="89"/>
      <c r="QGH2183" s="89"/>
      <c r="QGI2183" s="89"/>
      <c r="QGJ2183" s="89"/>
      <c r="QGK2183" s="89"/>
      <c r="QGL2183" s="89"/>
      <c r="QGM2183" s="89"/>
      <c r="QGN2183" s="89"/>
      <c r="QGO2183" s="89"/>
      <c r="QGP2183" s="89"/>
      <c r="QGQ2183" s="89"/>
      <c r="QGR2183" s="89"/>
      <c r="QGS2183" s="89"/>
      <c r="QGT2183" s="89"/>
      <c r="QGU2183" s="89"/>
      <c r="QGV2183" s="89"/>
      <c r="QGW2183" s="89"/>
      <c r="QGX2183" s="89"/>
      <c r="QGY2183" s="89"/>
      <c r="QGZ2183" s="89"/>
      <c r="QHA2183" s="89"/>
      <c r="QHB2183" s="89"/>
      <c r="QHC2183" s="89"/>
      <c r="QHD2183" s="89"/>
      <c r="QHE2183" s="89"/>
      <c r="QHF2183" s="89"/>
      <c r="QHG2183" s="89"/>
      <c r="QHH2183" s="89"/>
      <c r="QHI2183" s="89"/>
      <c r="QHJ2183" s="89"/>
      <c r="QHK2183" s="89"/>
      <c r="QHL2183" s="89"/>
      <c r="QHM2183" s="89"/>
      <c r="QHN2183" s="89"/>
      <c r="QHO2183" s="89"/>
      <c r="QHP2183" s="89"/>
      <c r="QHQ2183" s="89"/>
      <c r="QHR2183" s="89"/>
      <c r="QHS2183" s="89"/>
      <c r="QHT2183" s="89"/>
      <c r="QHU2183" s="89"/>
      <c r="QHV2183" s="89"/>
      <c r="QHW2183" s="89"/>
      <c r="QHX2183" s="89"/>
      <c r="QHY2183" s="89"/>
      <c r="QHZ2183" s="89"/>
      <c r="QIA2183" s="89"/>
      <c r="QIB2183" s="89"/>
      <c r="QIC2183" s="89"/>
      <c r="QID2183" s="89"/>
      <c r="QIE2183" s="89"/>
      <c r="QIF2183" s="89"/>
      <c r="QIG2183" s="89"/>
      <c r="QIH2183" s="89"/>
      <c r="QII2183" s="89"/>
      <c r="QIJ2183" s="89"/>
      <c r="QIK2183" s="89"/>
      <c r="QIL2183" s="89"/>
      <c r="QIM2183" s="89"/>
      <c r="QIN2183" s="89"/>
      <c r="QIO2183" s="89"/>
      <c r="QIP2183" s="89"/>
      <c r="QIQ2183" s="89"/>
      <c r="QIR2183" s="89"/>
      <c r="QIS2183" s="89"/>
      <c r="QIT2183" s="89"/>
      <c r="QIU2183" s="89"/>
      <c r="QIV2183" s="89"/>
      <c r="QIW2183" s="89"/>
      <c r="QIX2183" s="89"/>
      <c r="QIY2183" s="89"/>
      <c r="QIZ2183" s="89"/>
      <c r="QJA2183" s="89"/>
      <c r="QJB2183" s="89"/>
      <c r="QJC2183" s="89"/>
      <c r="QJD2183" s="89"/>
      <c r="QJE2183" s="89"/>
      <c r="QJF2183" s="89"/>
      <c r="QJG2183" s="89"/>
      <c r="QJH2183" s="89"/>
      <c r="QJI2183" s="89"/>
      <c r="QJJ2183" s="89"/>
      <c r="QJK2183" s="89"/>
      <c r="QJL2183" s="89"/>
      <c r="QJM2183" s="89"/>
      <c r="QJN2183" s="89"/>
      <c r="QJO2183" s="89"/>
      <c r="QJP2183" s="89"/>
      <c r="QJQ2183" s="89"/>
      <c r="QJR2183" s="89"/>
      <c r="QJS2183" s="89"/>
      <c r="QJT2183" s="89"/>
      <c r="QJU2183" s="89"/>
      <c r="QJV2183" s="89"/>
      <c r="QJW2183" s="89"/>
      <c r="QJX2183" s="89"/>
      <c r="QJY2183" s="89"/>
      <c r="QJZ2183" s="89"/>
      <c r="QKA2183" s="89"/>
      <c r="QKB2183" s="89"/>
      <c r="QKC2183" s="89"/>
      <c r="QKD2183" s="89"/>
      <c r="QKE2183" s="89"/>
      <c r="QKF2183" s="89"/>
      <c r="QKG2183" s="89"/>
      <c r="QKH2183" s="89"/>
      <c r="QKI2183" s="89"/>
      <c r="QKJ2183" s="89"/>
      <c r="QKK2183" s="89"/>
      <c r="QKL2183" s="89"/>
      <c r="QKM2183" s="89"/>
      <c r="QKN2183" s="89"/>
      <c r="QKO2183" s="89"/>
      <c r="QKP2183" s="89"/>
      <c r="QKQ2183" s="89"/>
      <c r="QKR2183" s="89"/>
      <c r="QKS2183" s="89"/>
      <c r="QKT2183" s="89"/>
      <c r="QKU2183" s="89"/>
      <c r="QKV2183" s="89"/>
      <c r="QKW2183" s="89"/>
      <c r="QKX2183" s="89"/>
      <c r="QKY2183" s="89"/>
      <c r="QKZ2183" s="89"/>
      <c r="QLA2183" s="89"/>
      <c r="QLB2183" s="89"/>
      <c r="QLC2183" s="89"/>
      <c r="QLD2183" s="89"/>
      <c r="QLE2183" s="89"/>
      <c r="QLF2183" s="89"/>
      <c r="QLG2183" s="89"/>
      <c r="QLH2183" s="89"/>
      <c r="QLI2183" s="89"/>
      <c r="QLJ2183" s="89"/>
      <c r="QLK2183" s="89"/>
      <c r="QLL2183" s="89"/>
      <c r="QLM2183" s="89"/>
      <c r="QLN2183" s="89"/>
      <c r="QLO2183" s="89"/>
      <c r="QLP2183" s="89"/>
      <c r="QLQ2183" s="89"/>
      <c r="QLR2183" s="89"/>
      <c r="QLS2183" s="89"/>
      <c r="QLT2183" s="89"/>
      <c r="QLU2183" s="89"/>
      <c r="QLV2183" s="89"/>
      <c r="QLW2183" s="89"/>
      <c r="QLX2183" s="89"/>
      <c r="QLY2183" s="89"/>
      <c r="QLZ2183" s="89"/>
      <c r="QMA2183" s="89"/>
      <c r="QMB2183" s="89"/>
      <c r="QMC2183" s="89"/>
      <c r="QMD2183" s="89"/>
      <c r="QME2183" s="89"/>
      <c r="QMF2183" s="89"/>
      <c r="QMG2183" s="89"/>
      <c r="QMH2183" s="89"/>
      <c r="QMI2183" s="89"/>
      <c r="QMJ2183" s="89"/>
      <c r="QMK2183" s="89"/>
      <c r="QML2183" s="89"/>
      <c r="QMM2183" s="89"/>
      <c r="QMN2183" s="89"/>
      <c r="QMO2183" s="89"/>
      <c r="QMP2183" s="89"/>
      <c r="QMQ2183" s="89"/>
      <c r="QMR2183" s="89"/>
      <c r="QMS2183" s="89"/>
      <c r="QMT2183" s="89"/>
      <c r="QMU2183" s="89"/>
      <c r="QMV2183" s="89"/>
      <c r="QMW2183" s="89"/>
      <c r="QMX2183" s="89"/>
      <c r="QMY2183" s="89"/>
      <c r="QMZ2183" s="89"/>
      <c r="QNA2183" s="89"/>
      <c r="QNB2183" s="89"/>
      <c r="QNC2183" s="89"/>
      <c r="QND2183" s="89"/>
      <c r="QNE2183" s="89"/>
      <c r="QNF2183" s="89"/>
      <c r="QNG2183" s="89"/>
      <c r="QNH2183" s="89"/>
      <c r="QNI2183" s="89"/>
      <c r="QNJ2183" s="89"/>
      <c r="QNK2183" s="89"/>
      <c r="QNL2183" s="89"/>
      <c r="QNM2183" s="89"/>
      <c r="QNN2183" s="89"/>
      <c r="QNO2183" s="89"/>
      <c r="QNP2183" s="89"/>
      <c r="QNQ2183" s="89"/>
      <c r="QNR2183" s="89"/>
      <c r="QNS2183" s="89"/>
      <c r="QNT2183" s="89"/>
      <c r="QNU2183" s="89"/>
      <c r="QNV2183" s="89"/>
      <c r="QNW2183" s="89"/>
      <c r="QNX2183" s="89"/>
      <c r="QNY2183" s="89"/>
      <c r="QNZ2183" s="89"/>
      <c r="QOA2183" s="89"/>
      <c r="QOB2183" s="89"/>
      <c r="QOC2183" s="89"/>
      <c r="QOD2183" s="89"/>
      <c r="QOE2183" s="89"/>
      <c r="QOF2183" s="89"/>
      <c r="QOG2183" s="89"/>
      <c r="QOH2183" s="89"/>
      <c r="QOI2183" s="89"/>
      <c r="QOJ2183" s="89"/>
      <c r="QOK2183" s="89"/>
      <c r="QOL2183" s="89"/>
      <c r="QOM2183" s="89"/>
      <c r="QON2183" s="89"/>
      <c r="QOO2183" s="89"/>
      <c r="QOP2183" s="89"/>
      <c r="QOQ2183" s="89"/>
      <c r="QOR2183" s="89"/>
      <c r="QOS2183" s="89"/>
      <c r="QOT2183" s="89"/>
      <c r="QOU2183" s="89"/>
      <c r="QOV2183" s="89"/>
      <c r="QOW2183" s="89"/>
      <c r="QOX2183" s="89"/>
      <c r="QOY2183" s="89"/>
      <c r="QOZ2183" s="89"/>
      <c r="QPA2183" s="89"/>
      <c r="QPB2183" s="89"/>
      <c r="QPC2183" s="89"/>
      <c r="QPD2183" s="89"/>
      <c r="QPE2183" s="89"/>
      <c r="QPF2183" s="89"/>
      <c r="QPG2183" s="89"/>
      <c r="QPH2183" s="89"/>
      <c r="QPI2183" s="89"/>
      <c r="QPJ2183" s="89"/>
      <c r="QPK2183" s="89"/>
      <c r="QPL2183" s="89"/>
      <c r="QPM2183" s="89"/>
      <c r="QPN2183" s="89"/>
      <c r="QPO2183" s="89"/>
      <c r="QPP2183" s="89"/>
      <c r="QPQ2183" s="89"/>
      <c r="QPR2183" s="89"/>
      <c r="QPS2183" s="89"/>
      <c r="QPT2183" s="89"/>
      <c r="QPU2183" s="89"/>
      <c r="QPV2183" s="89"/>
      <c r="QPW2183" s="89"/>
      <c r="QPX2183" s="89"/>
      <c r="QPY2183" s="89"/>
      <c r="QPZ2183" s="89"/>
      <c r="QQA2183" s="89"/>
      <c r="QQB2183" s="89"/>
      <c r="QQC2183" s="89"/>
      <c r="QQD2183" s="89"/>
      <c r="QQE2183" s="89"/>
      <c r="QQF2183" s="89"/>
      <c r="QQG2183" s="89"/>
      <c r="QQH2183" s="89"/>
      <c r="QQI2183" s="89"/>
      <c r="QQJ2183" s="89"/>
      <c r="QQK2183" s="89"/>
      <c r="QQL2183" s="89"/>
      <c r="QQM2183" s="89"/>
      <c r="QQN2183" s="89"/>
      <c r="QQO2183" s="89"/>
      <c r="QQP2183" s="89"/>
      <c r="QQQ2183" s="89"/>
      <c r="QQR2183" s="89"/>
      <c r="QQS2183" s="89"/>
      <c r="QQT2183" s="89"/>
      <c r="QQU2183" s="89"/>
      <c r="QQV2183" s="89"/>
      <c r="QQW2183" s="89"/>
      <c r="QQX2183" s="89"/>
      <c r="QQY2183" s="89"/>
      <c r="QQZ2183" s="89"/>
      <c r="QRA2183" s="89"/>
      <c r="QRB2183" s="89"/>
      <c r="QRC2183" s="89"/>
      <c r="QRD2183" s="89"/>
      <c r="QRE2183" s="89"/>
      <c r="QRF2183" s="89"/>
      <c r="QRG2183" s="89"/>
      <c r="QRH2183" s="89"/>
      <c r="QRI2183" s="89"/>
      <c r="QRJ2183" s="89"/>
      <c r="QRK2183" s="89"/>
      <c r="QRL2183" s="89"/>
      <c r="QRM2183" s="89"/>
      <c r="QRN2183" s="89"/>
      <c r="QRO2183" s="89"/>
      <c r="QRP2183" s="89"/>
      <c r="QRQ2183" s="89"/>
      <c r="QRR2183" s="89"/>
      <c r="QRS2183" s="89"/>
      <c r="QRT2183" s="89"/>
      <c r="QRU2183" s="89"/>
      <c r="QRV2183" s="89"/>
      <c r="QRW2183" s="89"/>
      <c r="QRX2183" s="89"/>
      <c r="QRY2183" s="89"/>
      <c r="QRZ2183" s="89"/>
      <c r="QSA2183" s="89"/>
      <c r="QSB2183" s="89"/>
      <c r="QSC2183" s="89"/>
      <c r="QSD2183" s="89"/>
      <c r="QSE2183" s="89"/>
      <c r="QSF2183" s="89"/>
      <c r="QSG2183" s="89"/>
      <c r="QSH2183" s="89"/>
      <c r="QSI2183" s="89"/>
      <c r="QSJ2183" s="89"/>
      <c r="QSK2183" s="89"/>
      <c r="QSL2183" s="89"/>
      <c r="QSM2183" s="89"/>
      <c r="QSN2183" s="89"/>
      <c r="QSO2183" s="89"/>
      <c r="QSP2183" s="89"/>
      <c r="QSQ2183" s="89"/>
      <c r="QSR2183" s="89"/>
      <c r="QSS2183" s="89"/>
      <c r="QST2183" s="89"/>
      <c r="QSU2183" s="89"/>
      <c r="QSV2183" s="89"/>
      <c r="QSW2183" s="89"/>
      <c r="QSX2183" s="89"/>
      <c r="QSY2183" s="89"/>
      <c r="QSZ2183" s="89"/>
      <c r="QTA2183" s="89"/>
      <c r="QTB2183" s="89"/>
      <c r="QTC2183" s="89"/>
      <c r="QTD2183" s="89"/>
      <c r="QTE2183" s="89"/>
      <c r="QTF2183" s="89"/>
      <c r="QTG2183" s="89"/>
      <c r="QTH2183" s="89"/>
      <c r="QTI2183" s="89"/>
      <c r="QTJ2183" s="89"/>
      <c r="QTK2183" s="89"/>
      <c r="QTL2183" s="89"/>
      <c r="QTM2183" s="89"/>
      <c r="QTN2183" s="89"/>
      <c r="QTO2183" s="89"/>
      <c r="QTP2183" s="89"/>
      <c r="QTQ2183" s="89"/>
      <c r="QTR2183" s="89"/>
      <c r="QTS2183" s="89"/>
      <c r="QTT2183" s="89"/>
      <c r="QTU2183" s="89"/>
      <c r="QTV2183" s="89"/>
      <c r="QTW2183" s="89"/>
      <c r="QTX2183" s="89"/>
      <c r="QTY2183" s="89"/>
      <c r="QTZ2183" s="89"/>
      <c r="QUA2183" s="89"/>
      <c r="QUB2183" s="89"/>
      <c r="QUC2183" s="89"/>
      <c r="QUD2183" s="89"/>
      <c r="QUE2183" s="89"/>
      <c r="QUF2183" s="89"/>
      <c r="QUG2183" s="89"/>
      <c r="QUH2183" s="89"/>
      <c r="QUI2183" s="89"/>
      <c r="QUJ2183" s="89"/>
      <c r="QUK2183" s="89"/>
      <c r="QUL2183" s="89"/>
      <c r="QUM2183" s="89"/>
      <c r="QUN2183" s="89"/>
      <c r="QUO2183" s="89"/>
      <c r="QUP2183" s="89"/>
      <c r="QUQ2183" s="89"/>
      <c r="QUR2183" s="89"/>
      <c r="QUS2183" s="89"/>
      <c r="QUT2183" s="89"/>
      <c r="QUU2183" s="89"/>
      <c r="QUV2183" s="89"/>
      <c r="QUW2183" s="89"/>
      <c r="QUX2183" s="89"/>
      <c r="QUY2183" s="89"/>
      <c r="QUZ2183" s="89"/>
      <c r="QVA2183" s="89"/>
      <c r="QVB2183" s="89"/>
      <c r="QVC2183" s="89"/>
      <c r="QVD2183" s="89"/>
      <c r="QVE2183" s="89"/>
      <c r="QVF2183" s="89"/>
      <c r="QVG2183" s="89"/>
      <c r="QVH2183" s="89"/>
      <c r="QVI2183" s="89"/>
      <c r="QVJ2183" s="89"/>
      <c r="QVK2183" s="89"/>
      <c r="QVL2183" s="89"/>
      <c r="QVM2183" s="89"/>
      <c r="QVN2183" s="89"/>
      <c r="QVO2183" s="89"/>
      <c r="QVP2183" s="89"/>
      <c r="QVQ2183" s="89"/>
      <c r="QVR2183" s="89"/>
      <c r="QVS2183" s="89"/>
      <c r="QVT2183" s="89"/>
      <c r="QVU2183" s="89"/>
      <c r="QVV2183" s="89"/>
      <c r="QVW2183" s="89"/>
      <c r="QVX2183" s="89"/>
      <c r="QVY2183" s="89"/>
      <c r="QVZ2183" s="89"/>
      <c r="QWA2183" s="89"/>
      <c r="QWB2183" s="89"/>
      <c r="QWC2183" s="89"/>
      <c r="QWD2183" s="89"/>
      <c r="QWE2183" s="89"/>
      <c r="QWF2183" s="89"/>
      <c r="QWG2183" s="89"/>
      <c r="QWH2183" s="89"/>
      <c r="QWI2183" s="89"/>
      <c r="QWJ2183" s="89"/>
      <c r="QWK2183" s="89"/>
      <c r="QWL2183" s="89"/>
      <c r="QWM2183" s="89"/>
      <c r="QWN2183" s="89"/>
      <c r="QWO2183" s="89"/>
      <c r="QWP2183" s="89"/>
      <c r="QWQ2183" s="89"/>
      <c r="QWR2183" s="89"/>
      <c r="QWS2183" s="89"/>
      <c r="QWT2183" s="89"/>
      <c r="QWU2183" s="89"/>
      <c r="QWV2183" s="89"/>
      <c r="QWW2183" s="89"/>
      <c r="QWX2183" s="89"/>
      <c r="QWY2183" s="89"/>
      <c r="QWZ2183" s="89"/>
      <c r="QXA2183" s="89"/>
      <c r="QXB2183" s="89"/>
      <c r="QXC2183" s="89"/>
      <c r="QXD2183" s="89"/>
      <c r="QXE2183" s="89"/>
      <c r="QXF2183" s="89"/>
      <c r="QXG2183" s="89"/>
      <c r="QXH2183" s="89"/>
      <c r="QXI2183" s="89"/>
      <c r="QXJ2183" s="89"/>
      <c r="QXK2183" s="89"/>
      <c r="QXL2183" s="89"/>
      <c r="QXM2183" s="89"/>
      <c r="QXN2183" s="89"/>
      <c r="QXO2183" s="89"/>
      <c r="QXP2183" s="89"/>
      <c r="QXQ2183" s="89"/>
      <c r="QXR2183" s="89"/>
      <c r="QXS2183" s="89"/>
      <c r="QXT2183" s="89"/>
      <c r="QXU2183" s="89"/>
      <c r="QXV2183" s="89"/>
      <c r="QXW2183" s="89"/>
      <c r="QXX2183" s="89"/>
      <c r="QXY2183" s="89"/>
      <c r="QXZ2183" s="89"/>
      <c r="QYA2183" s="89"/>
      <c r="QYB2183" s="89"/>
      <c r="QYC2183" s="89"/>
      <c r="QYD2183" s="89"/>
      <c r="QYE2183" s="89"/>
      <c r="QYF2183" s="89"/>
      <c r="QYG2183" s="89"/>
      <c r="QYH2183" s="89"/>
      <c r="QYI2183" s="89"/>
      <c r="QYJ2183" s="89"/>
      <c r="QYK2183" s="89"/>
      <c r="QYL2183" s="89"/>
      <c r="QYM2183" s="89"/>
      <c r="QYN2183" s="89"/>
      <c r="QYO2183" s="89"/>
      <c r="QYP2183" s="89"/>
      <c r="QYQ2183" s="89"/>
      <c r="QYR2183" s="89"/>
      <c r="QYS2183" s="89"/>
      <c r="QYT2183" s="89"/>
      <c r="QYU2183" s="89"/>
      <c r="QYV2183" s="89"/>
      <c r="QYW2183" s="89"/>
      <c r="QYX2183" s="89"/>
      <c r="QYY2183" s="89"/>
      <c r="QYZ2183" s="89"/>
      <c r="QZA2183" s="89"/>
      <c r="QZB2183" s="89"/>
      <c r="QZC2183" s="89"/>
      <c r="QZD2183" s="89"/>
      <c r="QZE2183" s="89"/>
      <c r="QZF2183" s="89"/>
      <c r="QZG2183" s="89"/>
      <c r="QZH2183" s="89"/>
      <c r="QZI2183" s="89"/>
      <c r="QZJ2183" s="89"/>
      <c r="QZK2183" s="89"/>
      <c r="QZL2183" s="89"/>
      <c r="QZM2183" s="89"/>
      <c r="QZN2183" s="89"/>
      <c r="QZO2183" s="89"/>
      <c r="QZP2183" s="89"/>
      <c r="QZQ2183" s="89"/>
      <c r="QZR2183" s="89"/>
      <c r="QZS2183" s="89"/>
      <c r="QZT2183" s="89"/>
      <c r="QZU2183" s="89"/>
      <c r="QZV2183" s="89"/>
      <c r="QZW2183" s="89"/>
      <c r="QZX2183" s="89"/>
      <c r="QZY2183" s="89"/>
      <c r="QZZ2183" s="89"/>
      <c r="RAA2183" s="89"/>
      <c r="RAB2183" s="89"/>
      <c r="RAC2183" s="89"/>
      <c r="RAD2183" s="89"/>
      <c r="RAE2183" s="89"/>
      <c r="RAF2183" s="89"/>
      <c r="RAG2183" s="89"/>
      <c r="RAH2183" s="89"/>
      <c r="RAI2183" s="89"/>
      <c r="RAJ2183" s="89"/>
      <c r="RAK2183" s="89"/>
      <c r="RAL2183" s="89"/>
      <c r="RAM2183" s="89"/>
      <c r="RAN2183" s="89"/>
      <c r="RAO2183" s="89"/>
      <c r="RAP2183" s="89"/>
      <c r="RAQ2183" s="89"/>
      <c r="RAR2183" s="89"/>
      <c r="RAS2183" s="89"/>
      <c r="RAT2183" s="89"/>
      <c r="RAU2183" s="89"/>
      <c r="RAV2183" s="89"/>
      <c r="RAW2183" s="89"/>
      <c r="RAX2183" s="89"/>
      <c r="RAY2183" s="89"/>
      <c r="RAZ2183" s="89"/>
      <c r="RBA2183" s="89"/>
      <c r="RBB2183" s="89"/>
      <c r="RBC2183" s="89"/>
      <c r="RBD2183" s="89"/>
      <c r="RBE2183" s="89"/>
      <c r="RBF2183" s="89"/>
      <c r="RBG2183" s="89"/>
      <c r="RBH2183" s="89"/>
      <c r="RBI2183" s="89"/>
      <c r="RBJ2183" s="89"/>
      <c r="RBK2183" s="89"/>
      <c r="RBL2183" s="89"/>
      <c r="RBM2183" s="89"/>
      <c r="RBN2183" s="89"/>
      <c r="RBO2183" s="89"/>
      <c r="RBP2183" s="89"/>
      <c r="RBQ2183" s="89"/>
      <c r="RBR2183" s="89"/>
      <c r="RBS2183" s="89"/>
      <c r="RBT2183" s="89"/>
      <c r="RBU2183" s="89"/>
      <c r="RBV2183" s="89"/>
      <c r="RBW2183" s="89"/>
      <c r="RBX2183" s="89"/>
      <c r="RBY2183" s="89"/>
      <c r="RBZ2183" s="89"/>
      <c r="RCA2183" s="89"/>
      <c r="RCB2183" s="89"/>
      <c r="RCC2183" s="89"/>
      <c r="RCD2183" s="89"/>
      <c r="RCE2183" s="89"/>
      <c r="RCF2183" s="89"/>
      <c r="RCG2183" s="89"/>
      <c r="RCH2183" s="89"/>
      <c r="RCI2183" s="89"/>
      <c r="RCJ2183" s="89"/>
      <c r="RCK2183" s="89"/>
      <c r="RCL2183" s="89"/>
      <c r="RCM2183" s="89"/>
      <c r="RCN2183" s="89"/>
      <c r="RCO2183" s="89"/>
      <c r="RCP2183" s="89"/>
      <c r="RCQ2183" s="89"/>
      <c r="RCR2183" s="89"/>
      <c r="RCS2183" s="89"/>
      <c r="RCT2183" s="89"/>
      <c r="RCU2183" s="89"/>
      <c r="RCV2183" s="89"/>
      <c r="RCW2183" s="89"/>
      <c r="RCX2183" s="89"/>
      <c r="RCY2183" s="89"/>
      <c r="RCZ2183" s="89"/>
      <c r="RDA2183" s="89"/>
      <c r="RDB2183" s="89"/>
      <c r="RDC2183" s="89"/>
      <c r="RDD2183" s="89"/>
      <c r="RDE2183" s="89"/>
      <c r="RDF2183" s="89"/>
      <c r="RDG2183" s="89"/>
      <c r="RDH2183" s="89"/>
      <c r="RDI2183" s="89"/>
      <c r="RDJ2183" s="89"/>
      <c r="RDK2183" s="89"/>
      <c r="RDL2183" s="89"/>
      <c r="RDM2183" s="89"/>
      <c r="RDN2183" s="89"/>
      <c r="RDO2183" s="89"/>
      <c r="RDP2183" s="89"/>
      <c r="RDQ2183" s="89"/>
      <c r="RDR2183" s="89"/>
      <c r="RDS2183" s="89"/>
      <c r="RDT2183" s="89"/>
      <c r="RDU2183" s="89"/>
      <c r="RDV2183" s="89"/>
      <c r="RDW2183" s="89"/>
      <c r="RDX2183" s="89"/>
      <c r="RDY2183" s="89"/>
      <c r="RDZ2183" s="89"/>
      <c r="REA2183" s="89"/>
      <c r="REB2183" s="89"/>
      <c r="REC2183" s="89"/>
      <c r="RED2183" s="89"/>
      <c r="REE2183" s="89"/>
      <c r="REF2183" s="89"/>
      <c r="REG2183" s="89"/>
      <c r="REH2183" s="89"/>
      <c r="REI2183" s="89"/>
      <c r="REJ2183" s="89"/>
      <c r="REK2183" s="89"/>
      <c r="REL2183" s="89"/>
      <c r="REM2183" s="89"/>
      <c r="REN2183" s="89"/>
      <c r="REO2183" s="89"/>
      <c r="REP2183" s="89"/>
      <c r="REQ2183" s="89"/>
      <c r="RER2183" s="89"/>
      <c r="RES2183" s="89"/>
      <c r="RET2183" s="89"/>
      <c r="REU2183" s="89"/>
      <c r="REV2183" s="89"/>
      <c r="REW2183" s="89"/>
      <c r="REX2183" s="89"/>
      <c r="REY2183" s="89"/>
      <c r="REZ2183" s="89"/>
      <c r="RFA2183" s="89"/>
      <c r="RFB2183" s="89"/>
      <c r="RFC2183" s="89"/>
      <c r="RFD2183" s="89"/>
      <c r="RFE2183" s="89"/>
      <c r="RFF2183" s="89"/>
      <c r="RFG2183" s="89"/>
      <c r="RFH2183" s="89"/>
      <c r="RFI2183" s="89"/>
      <c r="RFJ2183" s="89"/>
      <c r="RFK2183" s="89"/>
      <c r="RFL2183" s="89"/>
      <c r="RFM2183" s="89"/>
      <c r="RFN2183" s="89"/>
      <c r="RFO2183" s="89"/>
      <c r="RFP2183" s="89"/>
      <c r="RFQ2183" s="89"/>
      <c r="RFR2183" s="89"/>
      <c r="RFS2183" s="89"/>
      <c r="RFT2183" s="89"/>
      <c r="RFU2183" s="89"/>
      <c r="RFV2183" s="89"/>
      <c r="RFW2183" s="89"/>
      <c r="RFX2183" s="89"/>
      <c r="RFY2183" s="89"/>
      <c r="RFZ2183" s="89"/>
      <c r="RGA2183" s="89"/>
      <c r="RGB2183" s="89"/>
      <c r="RGC2183" s="89"/>
      <c r="RGD2183" s="89"/>
      <c r="RGE2183" s="89"/>
      <c r="RGF2183" s="89"/>
      <c r="RGG2183" s="89"/>
      <c r="RGH2183" s="89"/>
      <c r="RGI2183" s="89"/>
      <c r="RGJ2183" s="89"/>
      <c r="RGK2183" s="89"/>
      <c r="RGL2183" s="89"/>
      <c r="RGM2183" s="89"/>
      <c r="RGN2183" s="89"/>
      <c r="RGO2183" s="89"/>
      <c r="RGP2183" s="89"/>
      <c r="RGQ2183" s="89"/>
      <c r="RGR2183" s="89"/>
      <c r="RGS2183" s="89"/>
      <c r="RGT2183" s="89"/>
      <c r="RGU2183" s="89"/>
      <c r="RGV2183" s="89"/>
      <c r="RGW2183" s="89"/>
      <c r="RGX2183" s="89"/>
      <c r="RGY2183" s="89"/>
      <c r="RGZ2183" s="89"/>
      <c r="RHA2183" s="89"/>
      <c r="RHB2183" s="89"/>
      <c r="RHC2183" s="89"/>
      <c r="RHD2183" s="89"/>
      <c r="RHE2183" s="89"/>
      <c r="RHF2183" s="89"/>
      <c r="RHG2183" s="89"/>
      <c r="RHH2183" s="89"/>
      <c r="RHI2183" s="89"/>
      <c r="RHJ2183" s="89"/>
      <c r="RHK2183" s="89"/>
      <c r="RHL2183" s="89"/>
      <c r="RHM2183" s="89"/>
      <c r="RHN2183" s="89"/>
      <c r="RHO2183" s="89"/>
      <c r="RHP2183" s="89"/>
      <c r="RHQ2183" s="89"/>
      <c r="RHR2183" s="89"/>
      <c r="RHS2183" s="89"/>
      <c r="RHT2183" s="89"/>
      <c r="RHU2183" s="89"/>
      <c r="RHV2183" s="89"/>
      <c r="RHW2183" s="89"/>
      <c r="RHX2183" s="89"/>
      <c r="RHY2183" s="89"/>
      <c r="RHZ2183" s="89"/>
      <c r="RIA2183" s="89"/>
      <c r="RIB2183" s="89"/>
      <c r="RIC2183" s="89"/>
      <c r="RID2183" s="89"/>
      <c r="RIE2183" s="89"/>
      <c r="RIF2183" s="89"/>
      <c r="RIG2183" s="89"/>
      <c r="RIH2183" s="89"/>
      <c r="RII2183" s="89"/>
      <c r="RIJ2183" s="89"/>
      <c r="RIK2183" s="89"/>
      <c r="RIL2183" s="89"/>
      <c r="RIM2183" s="89"/>
      <c r="RIN2183" s="89"/>
      <c r="RIO2183" s="89"/>
      <c r="RIP2183" s="89"/>
      <c r="RIQ2183" s="89"/>
      <c r="RIR2183" s="89"/>
      <c r="RIS2183" s="89"/>
      <c r="RIT2183" s="89"/>
      <c r="RIU2183" s="89"/>
      <c r="RIV2183" s="89"/>
      <c r="RIW2183" s="89"/>
      <c r="RIX2183" s="89"/>
      <c r="RIY2183" s="89"/>
      <c r="RIZ2183" s="89"/>
      <c r="RJA2183" s="89"/>
      <c r="RJB2183" s="89"/>
      <c r="RJC2183" s="89"/>
      <c r="RJD2183" s="89"/>
      <c r="RJE2183" s="89"/>
      <c r="RJF2183" s="89"/>
      <c r="RJG2183" s="89"/>
      <c r="RJH2183" s="89"/>
      <c r="RJI2183" s="89"/>
      <c r="RJJ2183" s="89"/>
      <c r="RJK2183" s="89"/>
      <c r="RJL2183" s="89"/>
      <c r="RJM2183" s="89"/>
      <c r="RJN2183" s="89"/>
      <c r="RJO2183" s="89"/>
      <c r="RJP2183" s="89"/>
      <c r="RJQ2183" s="89"/>
      <c r="RJR2183" s="89"/>
      <c r="RJS2183" s="89"/>
      <c r="RJT2183" s="89"/>
      <c r="RJU2183" s="89"/>
      <c r="RJV2183" s="89"/>
      <c r="RJW2183" s="89"/>
      <c r="RJX2183" s="89"/>
      <c r="RJY2183" s="89"/>
      <c r="RJZ2183" s="89"/>
      <c r="RKA2183" s="89"/>
      <c r="RKB2183" s="89"/>
      <c r="RKC2183" s="89"/>
      <c r="RKD2183" s="89"/>
      <c r="RKE2183" s="89"/>
      <c r="RKF2183" s="89"/>
      <c r="RKG2183" s="89"/>
      <c r="RKH2183" s="89"/>
      <c r="RKI2183" s="89"/>
      <c r="RKJ2183" s="89"/>
      <c r="RKK2183" s="89"/>
      <c r="RKL2183" s="89"/>
      <c r="RKM2183" s="89"/>
      <c r="RKN2183" s="89"/>
      <c r="RKO2183" s="89"/>
      <c r="RKP2183" s="89"/>
      <c r="RKQ2183" s="89"/>
      <c r="RKR2183" s="89"/>
      <c r="RKS2183" s="89"/>
      <c r="RKT2183" s="89"/>
      <c r="RKU2183" s="89"/>
      <c r="RKV2183" s="89"/>
      <c r="RKW2183" s="89"/>
      <c r="RKX2183" s="89"/>
      <c r="RKY2183" s="89"/>
      <c r="RKZ2183" s="89"/>
      <c r="RLA2183" s="89"/>
      <c r="RLB2183" s="89"/>
      <c r="RLC2183" s="89"/>
      <c r="RLD2183" s="89"/>
      <c r="RLE2183" s="89"/>
      <c r="RLF2183" s="89"/>
      <c r="RLG2183" s="89"/>
      <c r="RLH2183" s="89"/>
      <c r="RLI2183" s="89"/>
      <c r="RLJ2183" s="89"/>
      <c r="RLK2183" s="89"/>
      <c r="RLL2183" s="89"/>
      <c r="RLM2183" s="89"/>
      <c r="RLN2183" s="89"/>
      <c r="RLO2183" s="89"/>
      <c r="RLP2183" s="89"/>
      <c r="RLQ2183" s="89"/>
      <c r="RLR2183" s="89"/>
      <c r="RLS2183" s="89"/>
      <c r="RLT2183" s="89"/>
      <c r="RLU2183" s="89"/>
      <c r="RLV2183" s="89"/>
      <c r="RLW2183" s="89"/>
      <c r="RLX2183" s="89"/>
      <c r="RLY2183" s="89"/>
      <c r="RLZ2183" s="89"/>
      <c r="RMA2183" s="89"/>
      <c r="RMB2183" s="89"/>
      <c r="RMC2183" s="89"/>
      <c r="RMD2183" s="89"/>
      <c r="RME2183" s="89"/>
      <c r="RMF2183" s="89"/>
      <c r="RMG2183" s="89"/>
      <c r="RMH2183" s="89"/>
      <c r="RMI2183" s="89"/>
      <c r="RMJ2183" s="89"/>
      <c r="RMK2183" s="89"/>
      <c r="RML2183" s="89"/>
      <c r="RMM2183" s="89"/>
      <c r="RMN2183" s="89"/>
      <c r="RMO2183" s="89"/>
      <c r="RMP2183" s="89"/>
      <c r="RMQ2183" s="89"/>
      <c r="RMR2183" s="89"/>
      <c r="RMS2183" s="89"/>
      <c r="RMT2183" s="89"/>
      <c r="RMU2183" s="89"/>
      <c r="RMV2183" s="89"/>
      <c r="RMW2183" s="89"/>
      <c r="RMX2183" s="89"/>
      <c r="RMY2183" s="89"/>
      <c r="RMZ2183" s="89"/>
      <c r="RNA2183" s="89"/>
      <c r="RNB2183" s="89"/>
      <c r="RNC2183" s="89"/>
      <c r="RND2183" s="89"/>
      <c r="RNE2183" s="89"/>
      <c r="RNF2183" s="89"/>
      <c r="RNG2183" s="89"/>
      <c r="RNH2183" s="89"/>
      <c r="RNI2183" s="89"/>
      <c r="RNJ2183" s="89"/>
      <c r="RNK2183" s="89"/>
      <c r="RNL2183" s="89"/>
      <c r="RNM2183" s="89"/>
      <c r="RNN2183" s="89"/>
      <c r="RNO2183" s="89"/>
      <c r="RNP2183" s="89"/>
      <c r="RNQ2183" s="89"/>
      <c r="RNR2183" s="89"/>
      <c r="RNS2183" s="89"/>
      <c r="RNT2183" s="89"/>
      <c r="RNU2183" s="89"/>
      <c r="RNV2183" s="89"/>
      <c r="RNW2183" s="89"/>
      <c r="RNX2183" s="89"/>
      <c r="RNY2183" s="89"/>
      <c r="RNZ2183" s="89"/>
      <c r="ROA2183" s="89"/>
      <c r="ROB2183" s="89"/>
      <c r="ROC2183" s="89"/>
      <c r="ROD2183" s="89"/>
      <c r="ROE2183" s="89"/>
      <c r="ROF2183" s="89"/>
      <c r="ROG2183" s="89"/>
      <c r="ROH2183" s="89"/>
      <c r="ROI2183" s="89"/>
      <c r="ROJ2183" s="89"/>
      <c r="ROK2183" s="89"/>
      <c r="ROL2183" s="89"/>
      <c r="ROM2183" s="89"/>
      <c r="RON2183" s="89"/>
      <c r="ROO2183" s="89"/>
      <c r="ROP2183" s="89"/>
      <c r="ROQ2183" s="89"/>
      <c r="ROR2183" s="89"/>
      <c r="ROS2183" s="89"/>
      <c r="ROT2183" s="89"/>
      <c r="ROU2183" s="89"/>
      <c r="ROV2183" s="89"/>
      <c r="ROW2183" s="89"/>
      <c r="ROX2183" s="89"/>
      <c r="ROY2183" s="89"/>
      <c r="ROZ2183" s="89"/>
      <c r="RPA2183" s="89"/>
      <c r="RPB2183" s="89"/>
      <c r="RPC2183" s="89"/>
      <c r="RPD2183" s="89"/>
      <c r="RPE2183" s="89"/>
      <c r="RPF2183" s="89"/>
      <c r="RPG2183" s="89"/>
      <c r="RPH2183" s="89"/>
      <c r="RPI2183" s="89"/>
      <c r="RPJ2183" s="89"/>
      <c r="RPK2183" s="89"/>
      <c r="RPL2183" s="89"/>
      <c r="RPM2183" s="89"/>
      <c r="RPN2183" s="89"/>
      <c r="RPO2183" s="89"/>
      <c r="RPP2183" s="89"/>
      <c r="RPQ2183" s="89"/>
      <c r="RPR2183" s="89"/>
      <c r="RPS2183" s="89"/>
      <c r="RPT2183" s="89"/>
      <c r="RPU2183" s="89"/>
      <c r="RPV2183" s="89"/>
      <c r="RPW2183" s="89"/>
      <c r="RPX2183" s="89"/>
      <c r="RPY2183" s="89"/>
      <c r="RPZ2183" s="89"/>
      <c r="RQA2183" s="89"/>
      <c r="RQB2183" s="89"/>
      <c r="RQC2183" s="89"/>
      <c r="RQD2183" s="89"/>
      <c r="RQE2183" s="89"/>
      <c r="RQF2183" s="89"/>
      <c r="RQG2183" s="89"/>
      <c r="RQH2183" s="89"/>
      <c r="RQI2183" s="89"/>
      <c r="RQJ2183" s="89"/>
      <c r="RQK2183" s="89"/>
      <c r="RQL2183" s="89"/>
      <c r="RQM2183" s="89"/>
      <c r="RQN2183" s="89"/>
      <c r="RQO2183" s="89"/>
      <c r="RQP2183" s="89"/>
      <c r="RQQ2183" s="89"/>
      <c r="RQR2183" s="89"/>
      <c r="RQS2183" s="89"/>
      <c r="RQT2183" s="89"/>
      <c r="RQU2183" s="89"/>
      <c r="RQV2183" s="89"/>
      <c r="RQW2183" s="89"/>
      <c r="RQX2183" s="89"/>
      <c r="RQY2183" s="89"/>
      <c r="RQZ2183" s="89"/>
      <c r="RRA2183" s="89"/>
      <c r="RRB2183" s="89"/>
      <c r="RRC2183" s="89"/>
      <c r="RRD2183" s="89"/>
      <c r="RRE2183" s="89"/>
      <c r="RRF2183" s="89"/>
      <c r="RRG2183" s="89"/>
      <c r="RRH2183" s="89"/>
      <c r="RRI2183" s="89"/>
      <c r="RRJ2183" s="89"/>
      <c r="RRK2183" s="89"/>
      <c r="RRL2183" s="89"/>
      <c r="RRM2183" s="89"/>
      <c r="RRN2183" s="89"/>
      <c r="RRO2183" s="89"/>
      <c r="RRP2183" s="89"/>
      <c r="RRQ2183" s="89"/>
      <c r="RRR2183" s="89"/>
      <c r="RRS2183" s="89"/>
      <c r="RRT2183" s="89"/>
      <c r="RRU2183" s="89"/>
      <c r="RRV2183" s="89"/>
      <c r="RRW2183" s="89"/>
      <c r="RRX2183" s="89"/>
      <c r="RRY2183" s="89"/>
      <c r="RRZ2183" s="89"/>
      <c r="RSA2183" s="89"/>
      <c r="RSB2183" s="89"/>
      <c r="RSC2183" s="89"/>
      <c r="RSD2183" s="89"/>
      <c r="RSE2183" s="89"/>
      <c r="RSF2183" s="89"/>
      <c r="RSG2183" s="89"/>
      <c r="RSH2183" s="89"/>
      <c r="RSI2183" s="89"/>
      <c r="RSJ2183" s="89"/>
      <c r="RSK2183" s="89"/>
      <c r="RSL2183" s="89"/>
      <c r="RSM2183" s="89"/>
      <c r="RSN2183" s="89"/>
      <c r="RSO2183" s="89"/>
      <c r="RSP2183" s="89"/>
      <c r="RSQ2183" s="89"/>
      <c r="RSR2183" s="89"/>
      <c r="RSS2183" s="89"/>
      <c r="RST2183" s="89"/>
      <c r="RSU2183" s="89"/>
      <c r="RSV2183" s="89"/>
      <c r="RSW2183" s="89"/>
      <c r="RSX2183" s="89"/>
      <c r="RSY2183" s="89"/>
      <c r="RSZ2183" s="89"/>
      <c r="RTA2183" s="89"/>
      <c r="RTB2183" s="89"/>
      <c r="RTC2183" s="89"/>
      <c r="RTD2183" s="89"/>
      <c r="RTE2183" s="89"/>
      <c r="RTF2183" s="89"/>
      <c r="RTG2183" s="89"/>
      <c r="RTH2183" s="89"/>
      <c r="RTI2183" s="89"/>
      <c r="RTJ2183" s="89"/>
      <c r="RTK2183" s="89"/>
      <c r="RTL2183" s="89"/>
      <c r="RTM2183" s="89"/>
      <c r="RTN2183" s="89"/>
      <c r="RTO2183" s="89"/>
      <c r="RTP2183" s="89"/>
      <c r="RTQ2183" s="89"/>
      <c r="RTR2183" s="89"/>
      <c r="RTS2183" s="89"/>
      <c r="RTT2183" s="89"/>
      <c r="RTU2183" s="89"/>
      <c r="RTV2183" s="89"/>
      <c r="RTW2183" s="89"/>
      <c r="RTX2183" s="89"/>
      <c r="RTY2183" s="89"/>
      <c r="RTZ2183" s="89"/>
      <c r="RUA2183" s="89"/>
      <c r="RUB2183" s="89"/>
      <c r="RUC2183" s="89"/>
      <c r="RUD2183" s="89"/>
      <c r="RUE2183" s="89"/>
      <c r="RUF2183" s="89"/>
      <c r="RUG2183" s="89"/>
      <c r="RUH2183" s="89"/>
      <c r="RUI2183" s="89"/>
      <c r="RUJ2183" s="89"/>
      <c r="RUK2183" s="89"/>
      <c r="RUL2183" s="89"/>
      <c r="RUM2183" s="89"/>
      <c r="RUN2183" s="89"/>
      <c r="RUO2183" s="89"/>
      <c r="RUP2183" s="89"/>
      <c r="RUQ2183" s="89"/>
      <c r="RUR2183" s="89"/>
      <c r="RUS2183" s="89"/>
      <c r="RUT2183" s="89"/>
      <c r="RUU2183" s="89"/>
      <c r="RUV2183" s="89"/>
      <c r="RUW2183" s="89"/>
      <c r="RUX2183" s="89"/>
      <c r="RUY2183" s="89"/>
      <c r="RUZ2183" s="89"/>
      <c r="RVA2183" s="89"/>
      <c r="RVB2183" s="89"/>
      <c r="RVC2183" s="89"/>
      <c r="RVD2183" s="89"/>
      <c r="RVE2183" s="89"/>
      <c r="RVF2183" s="89"/>
      <c r="RVG2183" s="89"/>
      <c r="RVH2183" s="89"/>
      <c r="RVI2183" s="89"/>
      <c r="RVJ2183" s="89"/>
      <c r="RVK2183" s="89"/>
      <c r="RVL2183" s="89"/>
      <c r="RVM2183" s="89"/>
      <c r="RVN2183" s="89"/>
      <c r="RVO2183" s="89"/>
      <c r="RVP2183" s="89"/>
      <c r="RVQ2183" s="89"/>
      <c r="RVR2183" s="89"/>
      <c r="RVS2183" s="89"/>
      <c r="RVT2183" s="89"/>
      <c r="RVU2183" s="89"/>
      <c r="RVV2183" s="89"/>
      <c r="RVW2183" s="89"/>
      <c r="RVX2183" s="89"/>
      <c r="RVY2183" s="89"/>
      <c r="RVZ2183" s="89"/>
      <c r="RWA2183" s="89"/>
      <c r="RWB2183" s="89"/>
      <c r="RWC2183" s="89"/>
      <c r="RWD2183" s="89"/>
      <c r="RWE2183" s="89"/>
      <c r="RWF2183" s="89"/>
      <c r="RWG2183" s="89"/>
      <c r="RWH2183" s="89"/>
      <c r="RWI2183" s="89"/>
      <c r="RWJ2183" s="89"/>
      <c r="RWK2183" s="89"/>
      <c r="RWL2183" s="89"/>
      <c r="RWM2183" s="89"/>
      <c r="RWN2183" s="89"/>
      <c r="RWO2183" s="89"/>
      <c r="RWP2183" s="89"/>
      <c r="RWQ2183" s="89"/>
      <c r="RWR2183" s="89"/>
      <c r="RWS2183" s="89"/>
      <c r="RWT2183" s="89"/>
      <c r="RWU2183" s="89"/>
      <c r="RWV2183" s="89"/>
      <c r="RWW2183" s="89"/>
      <c r="RWX2183" s="89"/>
      <c r="RWY2183" s="89"/>
      <c r="RWZ2183" s="89"/>
      <c r="RXA2183" s="89"/>
      <c r="RXB2183" s="89"/>
      <c r="RXC2183" s="89"/>
      <c r="RXD2183" s="89"/>
      <c r="RXE2183" s="89"/>
      <c r="RXF2183" s="89"/>
      <c r="RXG2183" s="89"/>
      <c r="RXH2183" s="89"/>
      <c r="RXI2183" s="89"/>
      <c r="RXJ2183" s="89"/>
      <c r="RXK2183" s="89"/>
      <c r="RXL2183" s="89"/>
      <c r="RXM2183" s="89"/>
      <c r="RXN2183" s="89"/>
      <c r="RXO2183" s="89"/>
      <c r="RXP2183" s="89"/>
      <c r="RXQ2183" s="89"/>
      <c r="RXR2183" s="89"/>
      <c r="RXS2183" s="89"/>
      <c r="RXT2183" s="89"/>
      <c r="RXU2183" s="89"/>
      <c r="RXV2183" s="89"/>
      <c r="RXW2183" s="89"/>
      <c r="RXX2183" s="89"/>
      <c r="RXY2183" s="89"/>
      <c r="RXZ2183" s="89"/>
      <c r="RYA2183" s="89"/>
      <c r="RYB2183" s="89"/>
      <c r="RYC2183" s="89"/>
      <c r="RYD2183" s="89"/>
      <c r="RYE2183" s="89"/>
      <c r="RYF2183" s="89"/>
      <c r="RYG2183" s="89"/>
      <c r="RYH2183" s="89"/>
      <c r="RYI2183" s="89"/>
      <c r="RYJ2183" s="89"/>
      <c r="RYK2183" s="89"/>
      <c r="RYL2183" s="89"/>
      <c r="RYM2183" s="89"/>
      <c r="RYN2183" s="89"/>
      <c r="RYO2183" s="89"/>
      <c r="RYP2183" s="89"/>
      <c r="RYQ2183" s="89"/>
      <c r="RYR2183" s="89"/>
      <c r="RYS2183" s="89"/>
      <c r="RYT2183" s="89"/>
      <c r="RYU2183" s="89"/>
      <c r="RYV2183" s="89"/>
      <c r="RYW2183" s="89"/>
      <c r="RYX2183" s="89"/>
      <c r="RYY2183" s="89"/>
      <c r="RYZ2183" s="89"/>
      <c r="RZA2183" s="89"/>
      <c r="RZB2183" s="89"/>
      <c r="RZC2183" s="89"/>
      <c r="RZD2183" s="89"/>
      <c r="RZE2183" s="89"/>
      <c r="RZF2183" s="89"/>
      <c r="RZG2183" s="89"/>
      <c r="RZH2183" s="89"/>
      <c r="RZI2183" s="89"/>
      <c r="RZJ2183" s="89"/>
      <c r="RZK2183" s="89"/>
      <c r="RZL2183" s="89"/>
      <c r="RZM2183" s="89"/>
      <c r="RZN2183" s="89"/>
      <c r="RZO2183" s="89"/>
      <c r="RZP2183" s="89"/>
      <c r="RZQ2183" s="89"/>
      <c r="RZR2183" s="89"/>
      <c r="RZS2183" s="89"/>
      <c r="RZT2183" s="89"/>
      <c r="RZU2183" s="89"/>
      <c r="RZV2183" s="89"/>
      <c r="RZW2183" s="89"/>
      <c r="RZX2183" s="89"/>
      <c r="RZY2183" s="89"/>
      <c r="RZZ2183" s="89"/>
      <c r="SAA2183" s="89"/>
      <c r="SAB2183" s="89"/>
      <c r="SAC2183" s="89"/>
      <c r="SAD2183" s="89"/>
      <c r="SAE2183" s="89"/>
      <c r="SAF2183" s="89"/>
      <c r="SAG2183" s="89"/>
      <c r="SAH2183" s="89"/>
      <c r="SAI2183" s="89"/>
      <c r="SAJ2183" s="89"/>
      <c r="SAK2183" s="89"/>
      <c r="SAL2183" s="89"/>
      <c r="SAM2183" s="89"/>
      <c r="SAN2183" s="89"/>
      <c r="SAO2183" s="89"/>
      <c r="SAP2183" s="89"/>
      <c r="SAQ2183" s="89"/>
      <c r="SAR2183" s="89"/>
      <c r="SAS2183" s="89"/>
      <c r="SAT2183" s="89"/>
      <c r="SAU2183" s="89"/>
      <c r="SAV2183" s="89"/>
      <c r="SAW2183" s="89"/>
      <c r="SAX2183" s="89"/>
      <c r="SAY2183" s="89"/>
      <c r="SAZ2183" s="89"/>
      <c r="SBA2183" s="89"/>
      <c r="SBB2183" s="89"/>
      <c r="SBC2183" s="89"/>
      <c r="SBD2183" s="89"/>
      <c r="SBE2183" s="89"/>
      <c r="SBF2183" s="89"/>
      <c r="SBG2183" s="89"/>
      <c r="SBH2183" s="89"/>
      <c r="SBI2183" s="89"/>
      <c r="SBJ2183" s="89"/>
      <c r="SBK2183" s="89"/>
      <c r="SBL2183" s="89"/>
      <c r="SBM2183" s="89"/>
      <c r="SBN2183" s="89"/>
      <c r="SBO2183" s="89"/>
      <c r="SBP2183" s="89"/>
      <c r="SBQ2183" s="89"/>
      <c r="SBR2183" s="89"/>
      <c r="SBS2183" s="89"/>
      <c r="SBT2183" s="89"/>
      <c r="SBU2183" s="89"/>
      <c r="SBV2183" s="89"/>
      <c r="SBW2183" s="89"/>
      <c r="SBX2183" s="89"/>
      <c r="SBY2183" s="89"/>
      <c r="SBZ2183" s="89"/>
      <c r="SCA2183" s="89"/>
      <c r="SCB2183" s="89"/>
      <c r="SCC2183" s="89"/>
      <c r="SCD2183" s="89"/>
      <c r="SCE2183" s="89"/>
      <c r="SCF2183" s="89"/>
      <c r="SCG2183" s="89"/>
      <c r="SCH2183" s="89"/>
      <c r="SCI2183" s="89"/>
      <c r="SCJ2183" s="89"/>
      <c r="SCK2183" s="89"/>
      <c r="SCL2183" s="89"/>
      <c r="SCM2183" s="89"/>
      <c r="SCN2183" s="89"/>
      <c r="SCO2183" s="89"/>
      <c r="SCP2183" s="89"/>
      <c r="SCQ2183" s="89"/>
      <c r="SCR2183" s="89"/>
      <c r="SCS2183" s="89"/>
      <c r="SCT2183" s="89"/>
      <c r="SCU2183" s="89"/>
      <c r="SCV2183" s="89"/>
      <c r="SCW2183" s="89"/>
      <c r="SCX2183" s="89"/>
      <c r="SCY2183" s="89"/>
      <c r="SCZ2183" s="89"/>
      <c r="SDA2183" s="89"/>
      <c r="SDB2183" s="89"/>
      <c r="SDC2183" s="89"/>
      <c r="SDD2183" s="89"/>
      <c r="SDE2183" s="89"/>
      <c r="SDF2183" s="89"/>
      <c r="SDG2183" s="89"/>
      <c r="SDH2183" s="89"/>
      <c r="SDI2183" s="89"/>
      <c r="SDJ2183" s="89"/>
      <c r="SDK2183" s="89"/>
      <c r="SDL2183" s="89"/>
      <c r="SDM2183" s="89"/>
      <c r="SDN2183" s="89"/>
      <c r="SDO2183" s="89"/>
      <c r="SDP2183" s="89"/>
      <c r="SDQ2183" s="89"/>
      <c r="SDR2183" s="89"/>
      <c r="SDS2183" s="89"/>
      <c r="SDT2183" s="89"/>
      <c r="SDU2183" s="89"/>
      <c r="SDV2183" s="89"/>
      <c r="SDW2183" s="89"/>
      <c r="SDX2183" s="89"/>
      <c r="SDY2183" s="89"/>
      <c r="SDZ2183" s="89"/>
      <c r="SEA2183" s="89"/>
      <c r="SEB2183" s="89"/>
      <c r="SEC2183" s="89"/>
      <c r="SED2183" s="89"/>
      <c r="SEE2183" s="89"/>
      <c r="SEF2183" s="89"/>
      <c r="SEG2183" s="89"/>
      <c r="SEH2183" s="89"/>
      <c r="SEI2183" s="89"/>
      <c r="SEJ2183" s="89"/>
      <c r="SEK2183" s="89"/>
      <c r="SEL2183" s="89"/>
      <c r="SEM2183" s="89"/>
      <c r="SEN2183" s="89"/>
      <c r="SEO2183" s="89"/>
      <c r="SEP2183" s="89"/>
      <c r="SEQ2183" s="89"/>
      <c r="SER2183" s="89"/>
      <c r="SES2183" s="89"/>
      <c r="SET2183" s="89"/>
      <c r="SEU2183" s="89"/>
      <c r="SEV2183" s="89"/>
      <c r="SEW2183" s="89"/>
      <c r="SEX2183" s="89"/>
      <c r="SEY2183" s="89"/>
      <c r="SEZ2183" s="89"/>
      <c r="SFA2183" s="89"/>
      <c r="SFB2183" s="89"/>
      <c r="SFC2183" s="89"/>
      <c r="SFD2183" s="89"/>
      <c r="SFE2183" s="89"/>
      <c r="SFF2183" s="89"/>
      <c r="SFG2183" s="89"/>
      <c r="SFH2183" s="89"/>
      <c r="SFI2183" s="89"/>
      <c r="SFJ2183" s="89"/>
      <c r="SFK2183" s="89"/>
      <c r="SFL2183" s="89"/>
      <c r="SFM2183" s="89"/>
      <c r="SFN2183" s="89"/>
      <c r="SFO2183" s="89"/>
      <c r="SFP2183" s="89"/>
      <c r="SFQ2183" s="89"/>
      <c r="SFR2183" s="89"/>
      <c r="SFS2183" s="89"/>
      <c r="SFT2183" s="89"/>
      <c r="SFU2183" s="89"/>
      <c r="SFV2183" s="89"/>
      <c r="SFW2183" s="89"/>
      <c r="SFX2183" s="89"/>
      <c r="SFY2183" s="89"/>
      <c r="SFZ2183" s="89"/>
      <c r="SGA2183" s="89"/>
      <c r="SGB2183" s="89"/>
      <c r="SGC2183" s="89"/>
      <c r="SGD2183" s="89"/>
      <c r="SGE2183" s="89"/>
      <c r="SGF2183" s="89"/>
      <c r="SGG2183" s="89"/>
      <c r="SGH2183" s="89"/>
      <c r="SGI2183" s="89"/>
      <c r="SGJ2183" s="89"/>
      <c r="SGK2183" s="89"/>
      <c r="SGL2183" s="89"/>
      <c r="SGM2183" s="89"/>
      <c r="SGN2183" s="89"/>
      <c r="SGO2183" s="89"/>
      <c r="SGP2183" s="89"/>
      <c r="SGQ2183" s="89"/>
      <c r="SGR2183" s="89"/>
      <c r="SGS2183" s="89"/>
      <c r="SGT2183" s="89"/>
      <c r="SGU2183" s="89"/>
      <c r="SGV2183" s="89"/>
      <c r="SGW2183" s="89"/>
      <c r="SGX2183" s="89"/>
      <c r="SGY2183" s="89"/>
      <c r="SGZ2183" s="89"/>
      <c r="SHA2183" s="89"/>
      <c r="SHB2183" s="89"/>
      <c r="SHC2183" s="89"/>
      <c r="SHD2183" s="89"/>
      <c r="SHE2183" s="89"/>
      <c r="SHF2183" s="89"/>
      <c r="SHG2183" s="89"/>
      <c r="SHH2183" s="89"/>
      <c r="SHI2183" s="89"/>
      <c r="SHJ2183" s="89"/>
      <c r="SHK2183" s="89"/>
      <c r="SHL2183" s="89"/>
      <c r="SHM2183" s="89"/>
      <c r="SHN2183" s="89"/>
      <c r="SHO2183" s="89"/>
      <c r="SHP2183" s="89"/>
      <c r="SHQ2183" s="89"/>
      <c r="SHR2183" s="89"/>
      <c r="SHS2183" s="89"/>
      <c r="SHT2183" s="89"/>
      <c r="SHU2183" s="89"/>
      <c r="SHV2183" s="89"/>
      <c r="SHW2183" s="89"/>
      <c r="SHX2183" s="89"/>
      <c r="SHY2183" s="89"/>
      <c r="SHZ2183" s="89"/>
      <c r="SIA2183" s="89"/>
      <c r="SIB2183" s="89"/>
      <c r="SIC2183" s="89"/>
      <c r="SID2183" s="89"/>
      <c r="SIE2183" s="89"/>
      <c r="SIF2183" s="89"/>
      <c r="SIG2183" s="89"/>
      <c r="SIH2183" s="89"/>
      <c r="SII2183" s="89"/>
      <c r="SIJ2183" s="89"/>
      <c r="SIK2183" s="89"/>
      <c r="SIL2183" s="89"/>
      <c r="SIM2183" s="89"/>
      <c r="SIN2183" s="89"/>
      <c r="SIO2183" s="89"/>
      <c r="SIP2183" s="89"/>
      <c r="SIQ2183" s="89"/>
      <c r="SIR2183" s="89"/>
      <c r="SIS2183" s="89"/>
      <c r="SIT2183" s="89"/>
      <c r="SIU2183" s="89"/>
      <c r="SIV2183" s="89"/>
      <c r="SIW2183" s="89"/>
      <c r="SIX2183" s="89"/>
      <c r="SIY2183" s="89"/>
      <c r="SIZ2183" s="89"/>
      <c r="SJA2183" s="89"/>
      <c r="SJB2183" s="89"/>
      <c r="SJC2183" s="89"/>
      <c r="SJD2183" s="89"/>
      <c r="SJE2183" s="89"/>
      <c r="SJF2183" s="89"/>
      <c r="SJG2183" s="89"/>
      <c r="SJH2183" s="89"/>
      <c r="SJI2183" s="89"/>
      <c r="SJJ2183" s="89"/>
      <c r="SJK2183" s="89"/>
      <c r="SJL2183" s="89"/>
      <c r="SJM2183" s="89"/>
      <c r="SJN2183" s="89"/>
      <c r="SJO2183" s="89"/>
      <c r="SJP2183" s="89"/>
      <c r="SJQ2183" s="89"/>
      <c r="SJR2183" s="89"/>
      <c r="SJS2183" s="89"/>
      <c r="SJT2183" s="89"/>
      <c r="SJU2183" s="89"/>
      <c r="SJV2183" s="89"/>
      <c r="SJW2183" s="89"/>
      <c r="SJX2183" s="89"/>
      <c r="SJY2183" s="89"/>
      <c r="SJZ2183" s="89"/>
      <c r="SKA2183" s="89"/>
      <c r="SKB2183" s="89"/>
      <c r="SKC2183" s="89"/>
      <c r="SKD2183" s="89"/>
      <c r="SKE2183" s="89"/>
      <c r="SKF2183" s="89"/>
      <c r="SKG2183" s="89"/>
      <c r="SKH2183" s="89"/>
      <c r="SKI2183" s="89"/>
      <c r="SKJ2183" s="89"/>
      <c r="SKK2183" s="89"/>
      <c r="SKL2183" s="89"/>
      <c r="SKM2183" s="89"/>
      <c r="SKN2183" s="89"/>
      <c r="SKO2183" s="89"/>
      <c r="SKP2183" s="89"/>
      <c r="SKQ2183" s="89"/>
      <c r="SKR2183" s="89"/>
      <c r="SKS2183" s="89"/>
      <c r="SKT2183" s="89"/>
      <c r="SKU2183" s="89"/>
      <c r="SKV2183" s="89"/>
      <c r="SKW2183" s="89"/>
      <c r="SKX2183" s="89"/>
      <c r="SKY2183" s="89"/>
      <c r="SKZ2183" s="89"/>
      <c r="SLA2183" s="89"/>
      <c r="SLB2183" s="89"/>
      <c r="SLC2183" s="89"/>
      <c r="SLD2183" s="89"/>
      <c r="SLE2183" s="89"/>
      <c r="SLF2183" s="89"/>
      <c r="SLG2183" s="89"/>
      <c r="SLH2183" s="89"/>
      <c r="SLI2183" s="89"/>
      <c r="SLJ2183" s="89"/>
      <c r="SLK2183" s="89"/>
      <c r="SLL2183" s="89"/>
      <c r="SLM2183" s="89"/>
      <c r="SLN2183" s="89"/>
      <c r="SLO2183" s="89"/>
      <c r="SLP2183" s="89"/>
      <c r="SLQ2183" s="89"/>
      <c r="SLR2183" s="89"/>
      <c r="SLS2183" s="89"/>
      <c r="SLT2183" s="89"/>
      <c r="SLU2183" s="89"/>
      <c r="SLV2183" s="89"/>
      <c r="SLW2183" s="89"/>
      <c r="SLX2183" s="89"/>
      <c r="SLY2183" s="89"/>
      <c r="SLZ2183" s="89"/>
      <c r="SMA2183" s="89"/>
      <c r="SMB2183" s="89"/>
      <c r="SMC2183" s="89"/>
      <c r="SMD2183" s="89"/>
      <c r="SME2183" s="89"/>
      <c r="SMF2183" s="89"/>
      <c r="SMG2183" s="89"/>
      <c r="SMH2183" s="89"/>
      <c r="SMI2183" s="89"/>
      <c r="SMJ2183" s="89"/>
      <c r="SMK2183" s="89"/>
      <c r="SML2183" s="89"/>
      <c r="SMM2183" s="89"/>
      <c r="SMN2183" s="89"/>
      <c r="SMO2183" s="89"/>
      <c r="SMP2183" s="89"/>
      <c r="SMQ2183" s="89"/>
      <c r="SMR2183" s="89"/>
      <c r="SMS2183" s="89"/>
      <c r="SMT2183" s="89"/>
      <c r="SMU2183" s="89"/>
      <c r="SMV2183" s="89"/>
      <c r="SMW2183" s="89"/>
      <c r="SMX2183" s="89"/>
      <c r="SMY2183" s="89"/>
      <c r="SMZ2183" s="89"/>
      <c r="SNA2183" s="89"/>
      <c r="SNB2183" s="89"/>
      <c r="SNC2183" s="89"/>
      <c r="SND2183" s="89"/>
      <c r="SNE2183" s="89"/>
      <c r="SNF2183" s="89"/>
      <c r="SNG2183" s="89"/>
      <c r="SNH2183" s="89"/>
      <c r="SNI2183" s="89"/>
      <c r="SNJ2183" s="89"/>
      <c r="SNK2183" s="89"/>
      <c r="SNL2183" s="89"/>
      <c r="SNM2183" s="89"/>
      <c r="SNN2183" s="89"/>
      <c r="SNO2183" s="89"/>
      <c r="SNP2183" s="89"/>
      <c r="SNQ2183" s="89"/>
      <c r="SNR2183" s="89"/>
      <c r="SNS2183" s="89"/>
      <c r="SNT2183" s="89"/>
      <c r="SNU2183" s="89"/>
      <c r="SNV2183" s="89"/>
      <c r="SNW2183" s="89"/>
      <c r="SNX2183" s="89"/>
      <c r="SNY2183" s="89"/>
      <c r="SNZ2183" s="89"/>
      <c r="SOA2183" s="89"/>
      <c r="SOB2183" s="89"/>
      <c r="SOC2183" s="89"/>
      <c r="SOD2183" s="89"/>
      <c r="SOE2183" s="89"/>
      <c r="SOF2183" s="89"/>
      <c r="SOG2183" s="89"/>
      <c r="SOH2183" s="89"/>
      <c r="SOI2183" s="89"/>
      <c r="SOJ2183" s="89"/>
      <c r="SOK2183" s="89"/>
      <c r="SOL2183" s="89"/>
      <c r="SOM2183" s="89"/>
      <c r="SON2183" s="89"/>
      <c r="SOO2183" s="89"/>
      <c r="SOP2183" s="89"/>
      <c r="SOQ2183" s="89"/>
      <c r="SOR2183" s="89"/>
      <c r="SOS2183" s="89"/>
      <c r="SOT2183" s="89"/>
      <c r="SOU2183" s="89"/>
      <c r="SOV2183" s="89"/>
      <c r="SOW2183" s="89"/>
      <c r="SOX2183" s="89"/>
      <c r="SOY2183" s="89"/>
      <c r="SOZ2183" s="89"/>
      <c r="SPA2183" s="89"/>
      <c r="SPB2183" s="89"/>
      <c r="SPC2183" s="89"/>
      <c r="SPD2183" s="89"/>
      <c r="SPE2183" s="89"/>
      <c r="SPF2183" s="89"/>
      <c r="SPG2183" s="89"/>
      <c r="SPH2183" s="89"/>
      <c r="SPI2183" s="89"/>
      <c r="SPJ2183" s="89"/>
      <c r="SPK2183" s="89"/>
      <c r="SPL2183" s="89"/>
      <c r="SPM2183" s="89"/>
      <c r="SPN2183" s="89"/>
      <c r="SPO2183" s="89"/>
      <c r="SPP2183" s="89"/>
      <c r="SPQ2183" s="89"/>
      <c r="SPR2183" s="89"/>
      <c r="SPS2183" s="89"/>
      <c r="SPT2183" s="89"/>
      <c r="SPU2183" s="89"/>
      <c r="SPV2183" s="89"/>
      <c r="SPW2183" s="89"/>
      <c r="SPX2183" s="89"/>
      <c r="SPY2183" s="89"/>
      <c r="SPZ2183" s="89"/>
      <c r="SQA2183" s="89"/>
      <c r="SQB2183" s="89"/>
      <c r="SQC2183" s="89"/>
      <c r="SQD2183" s="89"/>
      <c r="SQE2183" s="89"/>
      <c r="SQF2183" s="89"/>
      <c r="SQG2183" s="89"/>
      <c r="SQH2183" s="89"/>
      <c r="SQI2183" s="89"/>
      <c r="SQJ2183" s="89"/>
      <c r="SQK2183" s="89"/>
      <c r="SQL2183" s="89"/>
      <c r="SQM2183" s="89"/>
      <c r="SQN2183" s="89"/>
      <c r="SQO2183" s="89"/>
      <c r="SQP2183" s="89"/>
      <c r="SQQ2183" s="89"/>
      <c r="SQR2183" s="89"/>
      <c r="SQS2183" s="89"/>
      <c r="SQT2183" s="89"/>
      <c r="SQU2183" s="89"/>
      <c r="SQV2183" s="89"/>
      <c r="SQW2183" s="89"/>
      <c r="SQX2183" s="89"/>
      <c r="SQY2183" s="89"/>
      <c r="SQZ2183" s="89"/>
      <c r="SRA2183" s="89"/>
      <c r="SRB2183" s="89"/>
      <c r="SRC2183" s="89"/>
      <c r="SRD2183" s="89"/>
      <c r="SRE2183" s="89"/>
      <c r="SRF2183" s="89"/>
      <c r="SRG2183" s="89"/>
      <c r="SRH2183" s="89"/>
      <c r="SRI2183" s="89"/>
      <c r="SRJ2183" s="89"/>
      <c r="SRK2183" s="89"/>
      <c r="SRL2183" s="89"/>
      <c r="SRM2183" s="89"/>
      <c r="SRN2183" s="89"/>
      <c r="SRO2183" s="89"/>
      <c r="SRP2183" s="89"/>
      <c r="SRQ2183" s="89"/>
      <c r="SRR2183" s="89"/>
      <c r="SRS2183" s="89"/>
      <c r="SRT2183" s="89"/>
      <c r="SRU2183" s="89"/>
      <c r="SRV2183" s="89"/>
      <c r="SRW2183" s="89"/>
      <c r="SRX2183" s="89"/>
      <c r="SRY2183" s="89"/>
      <c r="SRZ2183" s="89"/>
      <c r="SSA2183" s="89"/>
      <c r="SSB2183" s="89"/>
      <c r="SSC2183" s="89"/>
      <c r="SSD2183" s="89"/>
      <c r="SSE2183" s="89"/>
      <c r="SSF2183" s="89"/>
      <c r="SSG2183" s="89"/>
      <c r="SSH2183" s="89"/>
      <c r="SSI2183" s="89"/>
      <c r="SSJ2183" s="89"/>
      <c r="SSK2183" s="89"/>
      <c r="SSL2183" s="89"/>
      <c r="SSM2183" s="89"/>
      <c r="SSN2183" s="89"/>
      <c r="SSO2183" s="89"/>
      <c r="SSP2183" s="89"/>
      <c r="SSQ2183" s="89"/>
      <c r="SSR2183" s="89"/>
      <c r="SSS2183" s="89"/>
      <c r="SST2183" s="89"/>
      <c r="SSU2183" s="89"/>
      <c r="SSV2183" s="89"/>
      <c r="SSW2183" s="89"/>
      <c r="SSX2183" s="89"/>
      <c r="SSY2183" s="89"/>
      <c r="SSZ2183" s="89"/>
      <c r="STA2183" s="89"/>
      <c r="STB2183" s="89"/>
      <c r="STC2183" s="89"/>
      <c r="STD2183" s="89"/>
      <c r="STE2183" s="89"/>
      <c r="STF2183" s="89"/>
      <c r="STG2183" s="89"/>
      <c r="STH2183" s="89"/>
      <c r="STI2183" s="89"/>
      <c r="STJ2183" s="89"/>
      <c r="STK2183" s="89"/>
      <c r="STL2183" s="89"/>
      <c r="STM2183" s="89"/>
      <c r="STN2183" s="89"/>
      <c r="STO2183" s="89"/>
      <c r="STP2183" s="89"/>
      <c r="STQ2183" s="89"/>
      <c r="STR2183" s="89"/>
      <c r="STS2183" s="89"/>
      <c r="STT2183" s="89"/>
      <c r="STU2183" s="89"/>
      <c r="STV2183" s="89"/>
      <c r="STW2183" s="89"/>
      <c r="STX2183" s="89"/>
      <c r="STY2183" s="89"/>
      <c r="STZ2183" s="89"/>
      <c r="SUA2183" s="89"/>
      <c r="SUB2183" s="89"/>
      <c r="SUC2183" s="89"/>
      <c r="SUD2183" s="89"/>
      <c r="SUE2183" s="89"/>
      <c r="SUF2183" s="89"/>
      <c r="SUG2183" s="89"/>
      <c r="SUH2183" s="89"/>
      <c r="SUI2183" s="89"/>
      <c r="SUJ2183" s="89"/>
      <c r="SUK2183" s="89"/>
      <c r="SUL2183" s="89"/>
      <c r="SUM2183" s="89"/>
      <c r="SUN2183" s="89"/>
      <c r="SUO2183" s="89"/>
      <c r="SUP2183" s="89"/>
      <c r="SUQ2183" s="89"/>
      <c r="SUR2183" s="89"/>
      <c r="SUS2183" s="89"/>
      <c r="SUT2183" s="89"/>
      <c r="SUU2183" s="89"/>
      <c r="SUV2183" s="89"/>
      <c r="SUW2183" s="89"/>
      <c r="SUX2183" s="89"/>
      <c r="SUY2183" s="89"/>
      <c r="SUZ2183" s="89"/>
      <c r="SVA2183" s="89"/>
      <c r="SVB2183" s="89"/>
      <c r="SVC2183" s="89"/>
      <c r="SVD2183" s="89"/>
      <c r="SVE2183" s="89"/>
      <c r="SVF2183" s="89"/>
      <c r="SVG2183" s="89"/>
      <c r="SVH2183" s="89"/>
      <c r="SVI2183" s="89"/>
      <c r="SVJ2183" s="89"/>
      <c r="SVK2183" s="89"/>
      <c r="SVL2183" s="89"/>
      <c r="SVM2183" s="89"/>
      <c r="SVN2183" s="89"/>
      <c r="SVO2183" s="89"/>
      <c r="SVP2183" s="89"/>
      <c r="SVQ2183" s="89"/>
      <c r="SVR2183" s="89"/>
      <c r="SVS2183" s="89"/>
      <c r="SVT2183" s="89"/>
      <c r="SVU2183" s="89"/>
      <c r="SVV2183" s="89"/>
      <c r="SVW2183" s="89"/>
      <c r="SVX2183" s="89"/>
      <c r="SVY2183" s="89"/>
      <c r="SVZ2183" s="89"/>
      <c r="SWA2183" s="89"/>
      <c r="SWB2183" s="89"/>
      <c r="SWC2183" s="89"/>
      <c r="SWD2183" s="89"/>
      <c r="SWE2183" s="89"/>
      <c r="SWF2183" s="89"/>
      <c r="SWG2183" s="89"/>
      <c r="SWH2183" s="89"/>
      <c r="SWI2183" s="89"/>
      <c r="SWJ2183" s="89"/>
      <c r="SWK2183" s="89"/>
      <c r="SWL2183" s="89"/>
      <c r="SWM2183" s="89"/>
      <c r="SWN2183" s="89"/>
      <c r="SWO2183" s="89"/>
      <c r="SWP2183" s="89"/>
      <c r="SWQ2183" s="89"/>
      <c r="SWR2183" s="89"/>
      <c r="SWS2183" s="89"/>
      <c r="SWT2183" s="89"/>
      <c r="SWU2183" s="89"/>
      <c r="SWV2183" s="89"/>
      <c r="SWW2183" s="89"/>
      <c r="SWX2183" s="89"/>
      <c r="SWY2183" s="89"/>
      <c r="SWZ2183" s="89"/>
      <c r="SXA2183" s="89"/>
      <c r="SXB2183" s="89"/>
      <c r="SXC2183" s="89"/>
      <c r="SXD2183" s="89"/>
      <c r="SXE2183" s="89"/>
      <c r="SXF2183" s="89"/>
      <c r="SXG2183" s="89"/>
      <c r="SXH2183" s="89"/>
      <c r="SXI2183" s="89"/>
      <c r="SXJ2183" s="89"/>
      <c r="SXK2183" s="89"/>
      <c r="SXL2183" s="89"/>
      <c r="SXM2183" s="89"/>
      <c r="SXN2183" s="89"/>
      <c r="SXO2183" s="89"/>
      <c r="SXP2183" s="89"/>
      <c r="SXQ2183" s="89"/>
      <c r="SXR2183" s="89"/>
      <c r="SXS2183" s="89"/>
      <c r="SXT2183" s="89"/>
      <c r="SXU2183" s="89"/>
      <c r="SXV2183" s="89"/>
      <c r="SXW2183" s="89"/>
      <c r="SXX2183" s="89"/>
      <c r="SXY2183" s="89"/>
      <c r="SXZ2183" s="89"/>
      <c r="SYA2183" s="89"/>
      <c r="SYB2183" s="89"/>
      <c r="SYC2183" s="89"/>
      <c r="SYD2183" s="89"/>
      <c r="SYE2183" s="89"/>
      <c r="SYF2183" s="89"/>
      <c r="SYG2183" s="89"/>
      <c r="SYH2183" s="89"/>
      <c r="SYI2183" s="89"/>
      <c r="SYJ2183" s="89"/>
      <c r="SYK2183" s="89"/>
      <c r="SYL2183" s="89"/>
      <c r="SYM2183" s="89"/>
      <c r="SYN2183" s="89"/>
      <c r="SYO2183" s="89"/>
      <c r="SYP2183" s="89"/>
      <c r="SYQ2183" s="89"/>
      <c r="SYR2183" s="89"/>
      <c r="SYS2183" s="89"/>
      <c r="SYT2183" s="89"/>
      <c r="SYU2183" s="89"/>
      <c r="SYV2183" s="89"/>
      <c r="SYW2183" s="89"/>
      <c r="SYX2183" s="89"/>
      <c r="SYY2183" s="89"/>
      <c r="SYZ2183" s="89"/>
      <c r="SZA2183" s="89"/>
      <c r="SZB2183" s="89"/>
      <c r="SZC2183" s="89"/>
      <c r="SZD2183" s="89"/>
      <c r="SZE2183" s="89"/>
      <c r="SZF2183" s="89"/>
      <c r="SZG2183" s="89"/>
      <c r="SZH2183" s="89"/>
      <c r="SZI2183" s="89"/>
      <c r="SZJ2183" s="89"/>
      <c r="SZK2183" s="89"/>
      <c r="SZL2183" s="89"/>
      <c r="SZM2183" s="89"/>
      <c r="SZN2183" s="89"/>
      <c r="SZO2183" s="89"/>
      <c r="SZP2183" s="89"/>
      <c r="SZQ2183" s="89"/>
      <c r="SZR2183" s="89"/>
      <c r="SZS2183" s="89"/>
      <c r="SZT2183" s="89"/>
      <c r="SZU2183" s="89"/>
      <c r="SZV2183" s="89"/>
      <c r="SZW2183" s="89"/>
      <c r="SZX2183" s="89"/>
      <c r="SZY2183" s="89"/>
      <c r="SZZ2183" s="89"/>
      <c r="TAA2183" s="89"/>
      <c r="TAB2183" s="89"/>
      <c r="TAC2183" s="89"/>
      <c r="TAD2183" s="89"/>
      <c r="TAE2183" s="89"/>
      <c r="TAF2183" s="89"/>
      <c r="TAG2183" s="89"/>
      <c r="TAH2183" s="89"/>
      <c r="TAI2183" s="89"/>
      <c r="TAJ2183" s="89"/>
      <c r="TAK2183" s="89"/>
      <c r="TAL2183" s="89"/>
      <c r="TAM2183" s="89"/>
      <c r="TAN2183" s="89"/>
      <c r="TAO2183" s="89"/>
      <c r="TAP2183" s="89"/>
      <c r="TAQ2183" s="89"/>
      <c r="TAR2183" s="89"/>
      <c r="TAS2183" s="89"/>
      <c r="TAT2183" s="89"/>
      <c r="TAU2183" s="89"/>
      <c r="TAV2183" s="89"/>
      <c r="TAW2183" s="89"/>
      <c r="TAX2183" s="89"/>
      <c r="TAY2183" s="89"/>
      <c r="TAZ2183" s="89"/>
      <c r="TBA2183" s="89"/>
      <c r="TBB2183" s="89"/>
      <c r="TBC2183" s="89"/>
      <c r="TBD2183" s="89"/>
      <c r="TBE2183" s="89"/>
      <c r="TBF2183" s="89"/>
      <c r="TBG2183" s="89"/>
      <c r="TBH2183" s="89"/>
      <c r="TBI2183" s="89"/>
      <c r="TBJ2183" s="89"/>
      <c r="TBK2183" s="89"/>
      <c r="TBL2183" s="89"/>
      <c r="TBM2183" s="89"/>
      <c r="TBN2183" s="89"/>
      <c r="TBO2183" s="89"/>
      <c r="TBP2183" s="89"/>
      <c r="TBQ2183" s="89"/>
      <c r="TBR2183" s="89"/>
      <c r="TBS2183" s="89"/>
      <c r="TBT2183" s="89"/>
      <c r="TBU2183" s="89"/>
      <c r="TBV2183" s="89"/>
      <c r="TBW2183" s="89"/>
      <c r="TBX2183" s="89"/>
      <c r="TBY2183" s="89"/>
      <c r="TBZ2183" s="89"/>
      <c r="TCA2183" s="89"/>
      <c r="TCB2183" s="89"/>
      <c r="TCC2183" s="89"/>
      <c r="TCD2183" s="89"/>
      <c r="TCE2183" s="89"/>
      <c r="TCF2183" s="89"/>
      <c r="TCG2183" s="89"/>
      <c r="TCH2183" s="89"/>
      <c r="TCI2183" s="89"/>
      <c r="TCJ2183" s="89"/>
      <c r="TCK2183" s="89"/>
      <c r="TCL2183" s="89"/>
      <c r="TCM2183" s="89"/>
      <c r="TCN2183" s="89"/>
      <c r="TCO2183" s="89"/>
      <c r="TCP2183" s="89"/>
      <c r="TCQ2183" s="89"/>
      <c r="TCR2183" s="89"/>
      <c r="TCS2183" s="89"/>
      <c r="TCT2183" s="89"/>
      <c r="TCU2183" s="89"/>
      <c r="TCV2183" s="89"/>
      <c r="TCW2183" s="89"/>
      <c r="TCX2183" s="89"/>
      <c r="TCY2183" s="89"/>
      <c r="TCZ2183" s="89"/>
      <c r="TDA2183" s="89"/>
      <c r="TDB2183" s="89"/>
      <c r="TDC2183" s="89"/>
      <c r="TDD2183" s="89"/>
      <c r="TDE2183" s="89"/>
      <c r="TDF2183" s="89"/>
      <c r="TDG2183" s="89"/>
      <c r="TDH2183" s="89"/>
      <c r="TDI2183" s="89"/>
      <c r="TDJ2183" s="89"/>
      <c r="TDK2183" s="89"/>
      <c r="TDL2183" s="89"/>
      <c r="TDM2183" s="89"/>
      <c r="TDN2183" s="89"/>
      <c r="TDO2183" s="89"/>
      <c r="TDP2183" s="89"/>
      <c r="TDQ2183" s="89"/>
      <c r="TDR2183" s="89"/>
      <c r="TDS2183" s="89"/>
      <c r="TDT2183" s="89"/>
      <c r="TDU2183" s="89"/>
      <c r="TDV2183" s="89"/>
      <c r="TDW2183" s="89"/>
      <c r="TDX2183" s="89"/>
      <c r="TDY2183" s="89"/>
      <c r="TDZ2183" s="89"/>
      <c r="TEA2183" s="89"/>
      <c r="TEB2183" s="89"/>
      <c r="TEC2183" s="89"/>
      <c r="TED2183" s="89"/>
      <c r="TEE2183" s="89"/>
      <c r="TEF2183" s="89"/>
      <c r="TEG2183" s="89"/>
      <c r="TEH2183" s="89"/>
      <c r="TEI2183" s="89"/>
      <c r="TEJ2183" s="89"/>
      <c r="TEK2183" s="89"/>
      <c r="TEL2183" s="89"/>
      <c r="TEM2183" s="89"/>
      <c r="TEN2183" s="89"/>
      <c r="TEO2183" s="89"/>
      <c r="TEP2183" s="89"/>
      <c r="TEQ2183" s="89"/>
      <c r="TER2183" s="89"/>
      <c r="TES2183" s="89"/>
      <c r="TET2183" s="89"/>
      <c r="TEU2183" s="89"/>
      <c r="TEV2183" s="89"/>
      <c r="TEW2183" s="89"/>
      <c r="TEX2183" s="89"/>
      <c r="TEY2183" s="89"/>
      <c r="TEZ2183" s="89"/>
      <c r="TFA2183" s="89"/>
      <c r="TFB2183" s="89"/>
      <c r="TFC2183" s="89"/>
      <c r="TFD2183" s="89"/>
      <c r="TFE2183" s="89"/>
      <c r="TFF2183" s="89"/>
      <c r="TFG2183" s="89"/>
      <c r="TFH2183" s="89"/>
      <c r="TFI2183" s="89"/>
      <c r="TFJ2183" s="89"/>
      <c r="TFK2183" s="89"/>
      <c r="TFL2183" s="89"/>
      <c r="TFM2183" s="89"/>
      <c r="TFN2183" s="89"/>
      <c r="TFO2183" s="89"/>
      <c r="TFP2183" s="89"/>
      <c r="TFQ2183" s="89"/>
      <c r="TFR2183" s="89"/>
      <c r="TFS2183" s="89"/>
      <c r="TFT2183" s="89"/>
      <c r="TFU2183" s="89"/>
      <c r="TFV2183" s="89"/>
      <c r="TFW2183" s="89"/>
      <c r="TFX2183" s="89"/>
      <c r="TFY2183" s="89"/>
      <c r="TFZ2183" s="89"/>
      <c r="TGA2183" s="89"/>
      <c r="TGB2183" s="89"/>
      <c r="TGC2183" s="89"/>
      <c r="TGD2183" s="89"/>
      <c r="TGE2183" s="89"/>
      <c r="TGF2183" s="89"/>
      <c r="TGG2183" s="89"/>
      <c r="TGH2183" s="89"/>
      <c r="TGI2183" s="89"/>
      <c r="TGJ2183" s="89"/>
      <c r="TGK2183" s="89"/>
      <c r="TGL2183" s="89"/>
      <c r="TGM2183" s="89"/>
      <c r="TGN2183" s="89"/>
      <c r="TGO2183" s="89"/>
      <c r="TGP2183" s="89"/>
      <c r="TGQ2183" s="89"/>
      <c r="TGR2183" s="89"/>
      <c r="TGS2183" s="89"/>
      <c r="TGT2183" s="89"/>
      <c r="TGU2183" s="89"/>
      <c r="TGV2183" s="89"/>
      <c r="TGW2183" s="89"/>
      <c r="TGX2183" s="89"/>
      <c r="TGY2183" s="89"/>
      <c r="TGZ2183" s="89"/>
      <c r="THA2183" s="89"/>
      <c r="THB2183" s="89"/>
      <c r="THC2183" s="89"/>
      <c r="THD2183" s="89"/>
      <c r="THE2183" s="89"/>
      <c r="THF2183" s="89"/>
      <c r="THG2183" s="89"/>
      <c r="THH2183" s="89"/>
      <c r="THI2183" s="89"/>
      <c r="THJ2183" s="89"/>
      <c r="THK2183" s="89"/>
      <c r="THL2183" s="89"/>
      <c r="THM2183" s="89"/>
      <c r="THN2183" s="89"/>
      <c r="THO2183" s="89"/>
      <c r="THP2183" s="89"/>
      <c r="THQ2183" s="89"/>
      <c r="THR2183" s="89"/>
      <c r="THS2183" s="89"/>
      <c r="THT2183" s="89"/>
      <c r="THU2183" s="89"/>
      <c r="THV2183" s="89"/>
      <c r="THW2183" s="89"/>
      <c r="THX2183" s="89"/>
      <c r="THY2183" s="89"/>
      <c r="THZ2183" s="89"/>
      <c r="TIA2183" s="89"/>
      <c r="TIB2183" s="89"/>
      <c r="TIC2183" s="89"/>
      <c r="TID2183" s="89"/>
      <c r="TIE2183" s="89"/>
      <c r="TIF2183" s="89"/>
      <c r="TIG2183" s="89"/>
      <c r="TIH2183" s="89"/>
      <c r="TII2183" s="89"/>
      <c r="TIJ2183" s="89"/>
      <c r="TIK2183" s="89"/>
      <c r="TIL2183" s="89"/>
      <c r="TIM2183" s="89"/>
      <c r="TIN2183" s="89"/>
      <c r="TIO2183" s="89"/>
      <c r="TIP2183" s="89"/>
      <c r="TIQ2183" s="89"/>
      <c r="TIR2183" s="89"/>
      <c r="TIS2183" s="89"/>
      <c r="TIT2183" s="89"/>
      <c r="TIU2183" s="89"/>
      <c r="TIV2183" s="89"/>
      <c r="TIW2183" s="89"/>
      <c r="TIX2183" s="89"/>
      <c r="TIY2183" s="89"/>
      <c r="TIZ2183" s="89"/>
      <c r="TJA2183" s="89"/>
      <c r="TJB2183" s="89"/>
      <c r="TJC2183" s="89"/>
      <c r="TJD2183" s="89"/>
      <c r="TJE2183" s="89"/>
      <c r="TJF2183" s="89"/>
      <c r="TJG2183" s="89"/>
      <c r="TJH2183" s="89"/>
      <c r="TJI2183" s="89"/>
      <c r="TJJ2183" s="89"/>
      <c r="TJK2183" s="89"/>
      <c r="TJL2183" s="89"/>
      <c r="TJM2183" s="89"/>
      <c r="TJN2183" s="89"/>
      <c r="TJO2183" s="89"/>
      <c r="TJP2183" s="89"/>
      <c r="TJQ2183" s="89"/>
      <c r="TJR2183" s="89"/>
      <c r="TJS2183" s="89"/>
      <c r="TJT2183" s="89"/>
      <c r="TJU2183" s="89"/>
      <c r="TJV2183" s="89"/>
      <c r="TJW2183" s="89"/>
      <c r="TJX2183" s="89"/>
      <c r="TJY2183" s="89"/>
      <c r="TJZ2183" s="89"/>
      <c r="TKA2183" s="89"/>
      <c r="TKB2183" s="89"/>
      <c r="TKC2183" s="89"/>
      <c r="TKD2183" s="89"/>
      <c r="TKE2183" s="89"/>
      <c r="TKF2183" s="89"/>
      <c r="TKG2183" s="89"/>
      <c r="TKH2183" s="89"/>
      <c r="TKI2183" s="89"/>
      <c r="TKJ2183" s="89"/>
      <c r="TKK2183" s="89"/>
      <c r="TKL2183" s="89"/>
      <c r="TKM2183" s="89"/>
      <c r="TKN2183" s="89"/>
      <c r="TKO2183" s="89"/>
      <c r="TKP2183" s="89"/>
      <c r="TKQ2183" s="89"/>
      <c r="TKR2183" s="89"/>
      <c r="TKS2183" s="89"/>
      <c r="TKT2183" s="89"/>
      <c r="TKU2183" s="89"/>
      <c r="TKV2183" s="89"/>
      <c r="TKW2183" s="89"/>
      <c r="TKX2183" s="89"/>
      <c r="TKY2183" s="89"/>
      <c r="TKZ2183" s="89"/>
      <c r="TLA2183" s="89"/>
      <c r="TLB2183" s="89"/>
      <c r="TLC2183" s="89"/>
      <c r="TLD2183" s="89"/>
      <c r="TLE2183" s="89"/>
      <c r="TLF2183" s="89"/>
      <c r="TLG2183" s="89"/>
      <c r="TLH2183" s="89"/>
      <c r="TLI2183" s="89"/>
      <c r="TLJ2183" s="89"/>
      <c r="TLK2183" s="89"/>
      <c r="TLL2183" s="89"/>
      <c r="TLM2183" s="89"/>
      <c r="TLN2183" s="89"/>
      <c r="TLO2183" s="89"/>
      <c r="TLP2183" s="89"/>
      <c r="TLQ2183" s="89"/>
      <c r="TLR2183" s="89"/>
      <c r="TLS2183" s="89"/>
      <c r="TLT2183" s="89"/>
      <c r="TLU2183" s="89"/>
      <c r="TLV2183" s="89"/>
      <c r="TLW2183" s="89"/>
      <c r="TLX2183" s="89"/>
      <c r="TLY2183" s="89"/>
      <c r="TLZ2183" s="89"/>
      <c r="TMA2183" s="89"/>
      <c r="TMB2183" s="89"/>
      <c r="TMC2183" s="89"/>
      <c r="TMD2183" s="89"/>
      <c r="TME2183" s="89"/>
      <c r="TMF2183" s="89"/>
      <c r="TMG2183" s="89"/>
      <c r="TMH2183" s="89"/>
      <c r="TMI2183" s="89"/>
      <c r="TMJ2183" s="89"/>
      <c r="TMK2183" s="89"/>
      <c r="TML2183" s="89"/>
      <c r="TMM2183" s="89"/>
      <c r="TMN2183" s="89"/>
      <c r="TMO2183" s="89"/>
      <c r="TMP2183" s="89"/>
      <c r="TMQ2183" s="89"/>
      <c r="TMR2183" s="89"/>
      <c r="TMS2183" s="89"/>
      <c r="TMT2183" s="89"/>
      <c r="TMU2183" s="89"/>
      <c r="TMV2183" s="89"/>
      <c r="TMW2183" s="89"/>
      <c r="TMX2183" s="89"/>
      <c r="TMY2183" s="89"/>
      <c r="TMZ2183" s="89"/>
      <c r="TNA2183" s="89"/>
      <c r="TNB2183" s="89"/>
      <c r="TNC2183" s="89"/>
      <c r="TND2183" s="89"/>
      <c r="TNE2183" s="89"/>
      <c r="TNF2183" s="89"/>
      <c r="TNG2183" s="89"/>
      <c r="TNH2183" s="89"/>
      <c r="TNI2183" s="89"/>
      <c r="TNJ2183" s="89"/>
      <c r="TNK2183" s="89"/>
      <c r="TNL2183" s="89"/>
      <c r="TNM2183" s="89"/>
      <c r="TNN2183" s="89"/>
      <c r="TNO2183" s="89"/>
      <c r="TNP2183" s="89"/>
      <c r="TNQ2183" s="89"/>
      <c r="TNR2183" s="89"/>
      <c r="TNS2183" s="89"/>
      <c r="TNT2183" s="89"/>
      <c r="TNU2183" s="89"/>
      <c r="TNV2183" s="89"/>
      <c r="TNW2183" s="89"/>
      <c r="TNX2183" s="89"/>
      <c r="TNY2183" s="89"/>
      <c r="TNZ2183" s="89"/>
      <c r="TOA2183" s="89"/>
      <c r="TOB2183" s="89"/>
      <c r="TOC2183" s="89"/>
      <c r="TOD2183" s="89"/>
      <c r="TOE2183" s="89"/>
      <c r="TOF2183" s="89"/>
      <c r="TOG2183" s="89"/>
      <c r="TOH2183" s="89"/>
      <c r="TOI2183" s="89"/>
      <c r="TOJ2183" s="89"/>
      <c r="TOK2183" s="89"/>
      <c r="TOL2183" s="89"/>
      <c r="TOM2183" s="89"/>
      <c r="TON2183" s="89"/>
      <c r="TOO2183" s="89"/>
      <c r="TOP2183" s="89"/>
      <c r="TOQ2183" s="89"/>
      <c r="TOR2183" s="89"/>
      <c r="TOS2183" s="89"/>
      <c r="TOT2183" s="89"/>
      <c r="TOU2183" s="89"/>
      <c r="TOV2183" s="89"/>
      <c r="TOW2183" s="89"/>
      <c r="TOX2183" s="89"/>
      <c r="TOY2183" s="89"/>
      <c r="TOZ2183" s="89"/>
      <c r="TPA2183" s="89"/>
      <c r="TPB2183" s="89"/>
      <c r="TPC2183" s="89"/>
      <c r="TPD2183" s="89"/>
      <c r="TPE2183" s="89"/>
      <c r="TPF2183" s="89"/>
      <c r="TPG2183" s="89"/>
      <c r="TPH2183" s="89"/>
      <c r="TPI2183" s="89"/>
      <c r="TPJ2183" s="89"/>
      <c r="TPK2183" s="89"/>
      <c r="TPL2183" s="89"/>
      <c r="TPM2183" s="89"/>
      <c r="TPN2183" s="89"/>
      <c r="TPO2183" s="89"/>
      <c r="TPP2183" s="89"/>
      <c r="TPQ2183" s="89"/>
      <c r="TPR2183" s="89"/>
      <c r="TPS2183" s="89"/>
      <c r="TPT2183" s="89"/>
      <c r="TPU2183" s="89"/>
      <c r="TPV2183" s="89"/>
      <c r="TPW2183" s="89"/>
      <c r="TPX2183" s="89"/>
      <c r="TPY2183" s="89"/>
      <c r="TPZ2183" s="89"/>
      <c r="TQA2183" s="89"/>
      <c r="TQB2183" s="89"/>
      <c r="TQC2183" s="89"/>
      <c r="TQD2183" s="89"/>
      <c r="TQE2183" s="89"/>
      <c r="TQF2183" s="89"/>
      <c r="TQG2183" s="89"/>
      <c r="TQH2183" s="89"/>
      <c r="TQI2183" s="89"/>
      <c r="TQJ2183" s="89"/>
      <c r="TQK2183" s="89"/>
      <c r="TQL2183" s="89"/>
      <c r="TQM2183" s="89"/>
      <c r="TQN2183" s="89"/>
      <c r="TQO2183" s="89"/>
      <c r="TQP2183" s="89"/>
      <c r="TQQ2183" s="89"/>
      <c r="TQR2183" s="89"/>
      <c r="TQS2183" s="89"/>
      <c r="TQT2183" s="89"/>
      <c r="TQU2183" s="89"/>
      <c r="TQV2183" s="89"/>
      <c r="TQW2183" s="89"/>
      <c r="TQX2183" s="89"/>
      <c r="TQY2183" s="89"/>
      <c r="TQZ2183" s="89"/>
      <c r="TRA2183" s="89"/>
      <c r="TRB2183" s="89"/>
      <c r="TRC2183" s="89"/>
      <c r="TRD2183" s="89"/>
      <c r="TRE2183" s="89"/>
      <c r="TRF2183" s="89"/>
      <c r="TRG2183" s="89"/>
      <c r="TRH2183" s="89"/>
      <c r="TRI2183" s="89"/>
      <c r="TRJ2183" s="89"/>
      <c r="TRK2183" s="89"/>
      <c r="TRL2183" s="89"/>
      <c r="TRM2183" s="89"/>
      <c r="TRN2183" s="89"/>
      <c r="TRO2183" s="89"/>
      <c r="TRP2183" s="89"/>
      <c r="TRQ2183" s="89"/>
      <c r="TRR2183" s="89"/>
      <c r="TRS2183" s="89"/>
      <c r="TRT2183" s="89"/>
      <c r="TRU2183" s="89"/>
      <c r="TRV2183" s="89"/>
      <c r="TRW2183" s="89"/>
      <c r="TRX2183" s="89"/>
      <c r="TRY2183" s="89"/>
      <c r="TRZ2183" s="89"/>
      <c r="TSA2183" s="89"/>
      <c r="TSB2183" s="89"/>
      <c r="TSC2183" s="89"/>
      <c r="TSD2183" s="89"/>
      <c r="TSE2183" s="89"/>
      <c r="TSF2183" s="89"/>
      <c r="TSG2183" s="89"/>
      <c r="TSH2183" s="89"/>
      <c r="TSI2183" s="89"/>
      <c r="TSJ2183" s="89"/>
      <c r="TSK2183" s="89"/>
      <c r="TSL2183" s="89"/>
      <c r="TSM2183" s="89"/>
      <c r="TSN2183" s="89"/>
      <c r="TSO2183" s="89"/>
      <c r="TSP2183" s="89"/>
      <c r="TSQ2183" s="89"/>
      <c r="TSR2183" s="89"/>
      <c r="TSS2183" s="89"/>
      <c r="TST2183" s="89"/>
      <c r="TSU2183" s="89"/>
      <c r="TSV2183" s="89"/>
      <c r="TSW2183" s="89"/>
      <c r="TSX2183" s="89"/>
      <c r="TSY2183" s="89"/>
      <c r="TSZ2183" s="89"/>
      <c r="TTA2183" s="89"/>
      <c r="TTB2183" s="89"/>
      <c r="TTC2183" s="89"/>
      <c r="TTD2183" s="89"/>
      <c r="TTE2183" s="89"/>
      <c r="TTF2183" s="89"/>
      <c r="TTG2183" s="89"/>
      <c r="TTH2183" s="89"/>
      <c r="TTI2183" s="89"/>
      <c r="TTJ2183" s="89"/>
      <c r="TTK2183" s="89"/>
      <c r="TTL2183" s="89"/>
      <c r="TTM2183" s="89"/>
      <c r="TTN2183" s="89"/>
      <c r="TTO2183" s="89"/>
      <c r="TTP2183" s="89"/>
      <c r="TTQ2183" s="89"/>
      <c r="TTR2183" s="89"/>
      <c r="TTS2183" s="89"/>
      <c r="TTT2183" s="89"/>
      <c r="TTU2183" s="89"/>
      <c r="TTV2183" s="89"/>
      <c r="TTW2183" s="89"/>
      <c r="TTX2183" s="89"/>
      <c r="TTY2183" s="89"/>
      <c r="TTZ2183" s="89"/>
      <c r="TUA2183" s="89"/>
      <c r="TUB2183" s="89"/>
      <c r="TUC2183" s="89"/>
      <c r="TUD2183" s="89"/>
      <c r="TUE2183" s="89"/>
      <c r="TUF2183" s="89"/>
      <c r="TUG2183" s="89"/>
      <c r="TUH2183" s="89"/>
      <c r="TUI2183" s="89"/>
      <c r="TUJ2183" s="89"/>
      <c r="TUK2183" s="89"/>
      <c r="TUL2183" s="89"/>
      <c r="TUM2183" s="89"/>
      <c r="TUN2183" s="89"/>
      <c r="TUO2183" s="89"/>
      <c r="TUP2183" s="89"/>
      <c r="TUQ2183" s="89"/>
      <c r="TUR2183" s="89"/>
      <c r="TUS2183" s="89"/>
      <c r="TUT2183" s="89"/>
      <c r="TUU2183" s="89"/>
      <c r="TUV2183" s="89"/>
      <c r="TUW2183" s="89"/>
      <c r="TUX2183" s="89"/>
      <c r="TUY2183" s="89"/>
      <c r="TUZ2183" s="89"/>
      <c r="TVA2183" s="89"/>
      <c r="TVB2183" s="89"/>
      <c r="TVC2183" s="89"/>
      <c r="TVD2183" s="89"/>
      <c r="TVE2183" s="89"/>
      <c r="TVF2183" s="89"/>
      <c r="TVG2183" s="89"/>
      <c r="TVH2183" s="89"/>
      <c r="TVI2183" s="89"/>
      <c r="TVJ2183" s="89"/>
      <c r="TVK2183" s="89"/>
      <c r="TVL2183" s="89"/>
      <c r="TVM2183" s="89"/>
      <c r="TVN2183" s="89"/>
      <c r="TVO2183" s="89"/>
      <c r="TVP2183" s="89"/>
      <c r="TVQ2183" s="89"/>
      <c r="TVR2183" s="89"/>
      <c r="TVS2183" s="89"/>
      <c r="TVT2183" s="89"/>
      <c r="TVU2183" s="89"/>
      <c r="TVV2183" s="89"/>
      <c r="TVW2183" s="89"/>
      <c r="TVX2183" s="89"/>
      <c r="TVY2183" s="89"/>
      <c r="TVZ2183" s="89"/>
      <c r="TWA2183" s="89"/>
      <c r="TWB2183" s="89"/>
      <c r="TWC2183" s="89"/>
      <c r="TWD2183" s="89"/>
      <c r="TWE2183" s="89"/>
      <c r="TWF2183" s="89"/>
      <c r="TWG2183" s="89"/>
      <c r="TWH2183" s="89"/>
      <c r="TWI2183" s="89"/>
      <c r="TWJ2183" s="89"/>
      <c r="TWK2183" s="89"/>
      <c r="TWL2183" s="89"/>
      <c r="TWM2183" s="89"/>
      <c r="TWN2183" s="89"/>
      <c r="TWO2183" s="89"/>
      <c r="TWP2183" s="89"/>
      <c r="TWQ2183" s="89"/>
      <c r="TWR2183" s="89"/>
      <c r="TWS2183" s="89"/>
      <c r="TWT2183" s="89"/>
      <c r="TWU2183" s="89"/>
      <c r="TWV2183" s="89"/>
      <c r="TWW2183" s="89"/>
      <c r="TWX2183" s="89"/>
      <c r="TWY2183" s="89"/>
      <c r="TWZ2183" s="89"/>
      <c r="TXA2183" s="89"/>
      <c r="TXB2183" s="89"/>
      <c r="TXC2183" s="89"/>
      <c r="TXD2183" s="89"/>
      <c r="TXE2183" s="89"/>
      <c r="TXF2183" s="89"/>
      <c r="TXG2183" s="89"/>
      <c r="TXH2183" s="89"/>
      <c r="TXI2183" s="89"/>
      <c r="TXJ2183" s="89"/>
      <c r="TXK2183" s="89"/>
      <c r="TXL2183" s="89"/>
      <c r="TXM2183" s="89"/>
      <c r="TXN2183" s="89"/>
      <c r="TXO2183" s="89"/>
      <c r="TXP2183" s="89"/>
      <c r="TXQ2183" s="89"/>
      <c r="TXR2183" s="89"/>
      <c r="TXS2183" s="89"/>
      <c r="TXT2183" s="89"/>
      <c r="TXU2183" s="89"/>
      <c r="TXV2183" s="89"/>
      <c r="TXW2183" s="89"/>
      <c r="TXX2183" s="89"/>
      <c r="TXY2183" s="89"/>
      <c r="TXZ2183" s="89"/>
      <c r="TYA2183" s="89"/>
      <c r="TYB2183" s="89"/>
      <c r="TYC2183" s="89"/>
      <c r="TYD2183" s="89"/>
      <c r="TYE2183" s="89"/>
      <c r="TYF2183" s="89"/>
      <c r="TYG2183" s="89"/>
      <c r="TYH2183" s="89"/>
      <c r="TYI2183" s="89"/>
      <c r="TYJ2183" s="89"/>
      <c r="TYK2183" s="89"/>
      <c r="TYL2183" s="89"/>
      <c r="TYM2183" s="89"/>
      <c r="TYN2183" s="89"/>
      <c r="TYO2183" s="89"/>
      <c r="TYP2183" s="89"/>
      <c r="TYQ2183" s="89"/>
      <c r="TYR2183" s="89"/>
      <c r="TYS2183" s="89"/>
      <c r="TYT2183" s="89"/>
      <c r="TYU2183" s="89"/>
      <c r="TYV2183" s="89"/>
      <c r="TYW2183" s="89"/>
      <c r="TYX2183" s="89"/>
      <c r="TYY2183" s="89"/>
      <c r="TYZ2183" s="89"/>
      <c r="TZA2183" s="89"/>
      <c r="TZB2183" s="89"/>
      <c r="TZC2183" s="89"/>
      <c r="TZD2183" s="89"/>
      <c r="TZE2183" s="89"/>
      <c r="TZF2183" s="89"/>
      <c r="TZG2183" s="89"/>
      <c r="TZH2183" s="89"/>
      <c r="TZI2183" s="89"/>
      <c r="TZJ2183" s="89"/>
      <c r="TZK2183" s="89"/>
      <c r="TZL2183" s="89"/>
      <c r="TZM2183" s="89"/>
      <c r="TZN2183" s="89"/>
      <c r="TZO2183" s="89"/>
      <c r="TZP2183" s="89"/>
      <c r="TZQ2183" s="89"/>
      <c r="TZR2183" s="89"/>
      <c r="TZS2183" s="89"/>
      <c r="TZT2183" s="89"/>
      <c r="TZU2183" s="89"/>
      <c r="TZV2183" s="89"/>
      <c r="TZW2183" s="89"/>
      <c r="TZX2183" s="89"/>
      <c r="TZY2183" s="89"/>
      <c r="TZZ2183" s="89"/>
      <c r="UAA2183" s="89"/>
      <c r="UAB2183" s="89"/>
      <c r="UAC2183" s="89"/>
      <c r="UAD2183" s="89"/>
      <c r="UAE2183" s="89"/>
      <c r="UAF2183" s="89"/>
      <c r="UAG2183" s="89"/>
      <c r="UAH2183" s="89"/>
      <c r="UAI2183" s="89"/>
      <c r="UAJ2183" s="89"/>
      <c r="UAK2183" s="89"/>
      <c r="UAL2183" s="89"/>
      <c r="UAM2183" s="89"/>
      <c r="UAN2183" s="89"/>
      <c r="UAO2183" s="89"/>
      <c r="UAP2183" s="89"/>
      <c r="UAQ2183" s="89"/>
      <c r="UAR2183" s="89"/>
      <c r="UAS2183" s="89"/>
      <c r="UAT2183" s="89"/>
      <c r="UAU2183" s="89"/>
      <c r="UAV2183" s="89"/>
      <c r="UAW2183" s="89"/>
      <c r="UAX2183" s="89"/>
      <c r="UAY2183" s="89"/>
      <c r="UAZ2183" s="89"/>
      <c r="UBA2183" s="89"/>
      <c r="UBB2183" s="89"/>
      <c r="UBC2183" s="89"/>
      <c r="UBD2183" s="89"/>
      <c r="UBE2183" s="89"/>
      <c r="UBF2183" s="89"/>
      <c r="UBG2183" s="89"/>
      <c r="UBH2183" s="89"/>
      <c r="UBI2183" s="89"/>
      <c r="UBJ2183" s="89"/>
      <c r="UBK2183" s="89"/>
      <c r="UBL2183" s="89"/>
      <c r="UBM2183" s="89"/>
      <c r="UBN2183" s="89"/>
      <c r="UBO2183" s="89"/>
      <c r="UBP2183" s="89"/>
      <c r="UBQ2183" s="89"/>
      <c r="UBR2183" s="89"/>
      <c r="UBS2183" s="89"/>
      <c r="UBT2183" s="89"/>
      <c r="UBU2183" s="89"/>
      <c r="UBV2183" s="89"/>
      <c r="UBW2183" s="89"/>
      <c r="UBX2183" s="89"/>
      <c r="UBY2183" s="89"/>
      <c r="UBZ2183" s="89"/>
      <c r="UCA2183" s="89"/>
      <c r="UCB2183" s="89"/>
      <c r="UCC2183" s="89"/>
      <c r="UCD2183" s="89"/>
      <c r="UCE2183" s="89"/>
      <c r="UCF2183" s="89"/>
      <c r="UCG2183" s="89"/>
      <c r="UCH2183" s="89"/>
      <c r="UCI2183" s="89"/>
      <c r="UCJ2183" s="89"/>
      <c r="UCK2183" s="89"/>
      <c r="UCL2183" s="89"/>
      <c r="UCM2183" s="89"/>
      <c r="UCN2183" s="89"/>
      <c r="UCO2183" s="89"/>
      <c r="UCP2183" s="89"/>
      <c r="UCQ2183" s="89"/>
      <c r="UCR2183" s="89"/>
      <c r="UCS2183" s="89"/>
      <c r="UCT2183" s="89"/>
      <c r="UCU2183" s="89"/>
      <c r="UCV2183" s="89"/>
      <c r="UCW2183" s="89"/>
      <c r="UCX2183" s="89"/>
      <c r="UCY2183" s="89"/>
      <c r="UCZ2183" s="89"/>
      <c r="UDA2183" s="89"/>
      <c r="UDB2183" s="89"/>
      <c r="UDC2183" s="89"/>
      <c r="UDD2183" s="89"/>
      <c r="UDE2183" s="89"/>
      <c r="UDF2183" s="89"/>
      <c r="UDG2183" s="89"/>
      <c r="UDH2183" s="89"/>
      <c r="UDI2183" s="89"/>
      <c r="UDJ2183" s="89"/>
      <c r="UDK2183" s="89"/>
      <c r="UDL2183" s="89"/>
      <c r="UDM2183" s="89"/>
      <c r="UDN2183" s="89"/>
      <c r="UDO2183" s="89"/>
      <c r="UDP2183" s="89"/>
      <c r="UDQ2183" s="89"/>
      <c r="UDR2183" s="89"/>
      <c r="UDS2183" s="89"/>
      <c r="UDT2183" s="89"/>
      <c r="UDU2183" s="89"/>
      <c r="UDV2183" s="89"/>
      <c r="UDW2183" s="89"/>
      <c r="UDX2183" s="89"/>
      <c r="UDY2183" s="89"/>
      <c r="UDZ2183" s="89"/>
      <c r="UEA2183" s="89"/>
      <c r="UEB2183" s="89"/>
      <c r="UEC2183" s="89"/>
      <c r="UED2183" s="89"/>
      <c r="UEE2183" s="89"/>
      <c r="UEF2183" s="89"/>
      <c r="UEG2183" s="89"/>
      <c r="UEH2183" s="89"/>
      <c r="UEI2183" s="89"/>
      <c r="UEJ2183" s="89"/>
      <c r="UEK2183" s="89"/>
      <c r="UEL2183" s="89"/>
      <c r="UEM2183" s="89"/>
      <c r="UEN2183" s="89"/>
      <c r="UEO2183" s="89"/>
      <c r="UEP2183" s="89"/>
      <c r="UEQ2183" s="89"/>
      <c r="UER2183" s="89"/>
      <c r="UES2183" s="89"/>
      <c r="UET2183" s="89"/>
      <c r="UEU2183" s="89"/>
      <c r="UEV2183" s="89"/>
      <c r="UEW2183" s="89"/>
      <c r="UEX2183" s="89"/>
      <c r="UEY2183" s="89"/>
      <c r="UEZ2183" s="89"/>
      <c r="UFA2183" s="89"/>
      <c r="UFB2183" s="89"/>
      <c r="UFC2183" s="89"/>
      <c r="UFD2183" s="89"/>
      <c r="UFE2183" s="89"/>
      <c r="UFF2183" s="89"/>
      <c r="UFG2183" s="89"/>
      <c r="UFH2183" s="89"/>
      <c r="UFI2183" s="89"/>
      <c r="UFJ2183" s="89"/>
      <c r="UFK2183" s="89"/>
      <c r="UFL2183" s="89"/>
      <c r="UFM2183" s="89"/>
      <c r="UFN2183" s="89"/>
      <c r="UFO2183" s="89"/>
      <c r="UFP2183" s="89"/>
      <c r="UFQ2183" s="89"/>
      <c r="UFR2183" s="89"/>
      <c r="UFS2183" s="89"/>
      <c r="UFT2183" s="89"/>
      <c r="UFU2183" s="89"/>
      <c r="UFV2183" s="89"/>
      <c r="UFW2183" s="89"/>
      <c r="UFX2183" s="89"/>
      <c r="UFY2183" s="89"/>
      <c r="UFZ2183" s="89"/>
      <c r="UGA2183" s="89"/>
      <c r="UGB2183" s="89"/>
      <c r="UGC2183" s="89"/>
      <c r="UGD2183" s="89"/>
      <c r="UGE2183" s="89"/>
      <c r="UGF2183" s="89"/>
      <c r="UGG2183" s="89"/>
      <c r="UGH2183" s="89"/>
      <c r="UGI2183" s="89"/>
      <c r="UGJ2183" s="89"/>
      <c r="UGK2183" s="89"/>
      <c r="UGL2183" s="89"/>
      <c r="UGM2183" s="89"/>
      <c r="UGN2183" s="89"/>
      <c r="UGO2183" s="89"/>
      <c r="UGP2183" s="89"/>
      <c r="UGQ2183" s="89"/>
      <c r="UGR2183" s="89"/>
      <c r="UGS2183" s="89"/>
      <c r="UGT2183" s="89"/>
      <c r="UGU2183" s="89"/>
      <c r="UGV2183" s="89"/>
      <c r="UGW2183" s="89"/>
      <c r="UGX2183" s="89"/>
      <c r="UGY2183" s="89"/>
      <c r="UGZ2183" s="89"/>
      <c r="UHA2183" s="89"/>
      <c r="UHB2183" s="89"/>
      <c r="UHC2183" s="89"/>
      <c r="UHD2183" s="89"/>
      <c r="UHE2183" s="89"/>
      <c r="UHF2183" s="89"/>
      <c r="UHG2183" s="89"/>
      <c r="UHH2183" s="89"/>
      <c r="UHI2183" s="89"/>
      <c r="UHJ2183" s="89"/>
      <c r="UHK2183" s="89"/>
      <c r="UHL2183" s="89"/>
      <c r="UHM2183" s="89"/>
      <c r="UHN2183" s="89"/>
      <c r="UHO2183" s="89"/>
      <c r="UHP2183" s="89"/>
      <c r="UHQ2183" s="89"/>
      <c r="UHR2183" s="89"/>
      <c r="UHS2183" s="89"/>
      <c r="UHT2183" s="89"/>
      <c r="UHU2183" s="89"/>
      <c r="UHV2183" s="89"/>
      <c r="UHW2183" s="89"/>
      <c r="UHX2183" s="89"/>
      <c r="UHY2183" s="89"/>
      <c r="UHZ2183" s="89"/>
      <c r="UIA2183" s="89"/>
      <c r="UIB2183" s="89"/>
      <c r="UIC2183" s="89"/>
      <c r="UID2183" s="89"/>
      <c r="UIE2183" s="89"/>
      <c r="UIF2183" s="89"/>
      <c r="UIG2183" s="89"/>
      <c r="UIH2183" s="89"/>
      <c r="UII2183" s="89"/>
      <c r="UIJ2183" s="89"/>
      <c r="UIK2183" s="89"/>
      <c r="UIL2183" s="89"/>
      <c r="UIM2183" s="89"/>
      <c r="UIN2183" s="89"/>
      <c r="UIO2183" s="89"/>
      <c r="UIP2183" s="89"/>
      <c r="UIQ2183" s="89"/>
      <c r="UIR2183" s="89"/>
      <c r="UIS2183" s="89"/>
      <c r="UIT2183" s="89"/>
      <c r="UIU2183" s="89"/>
      <c r="UIV2183" s="89"/>
      <c r="UIW2183" s="89"/>
      <c r="UIX2183" s="89"/>
      <c r="UIY2183" s="89"/>
      <c r="UIZ2183" s="89"/>
      <c r="UJA2183" s="89"/>
      <c r="UJB2183" s="89"/>
      <c r="UJC2183" s="89"/>
      <c r="UJD2183" s="89"/>
      <c r="UJE2183" s="89"/>
      <c r="UJF2183" s="89"/>
      <c r="UJG2183" s="89"/>
      <c r="UJH2183" s="89"/>
      <c r="UJI2183" s="89"/>
      <c r="UJJ2183" s="89"/>
      <c r="UJK2183" s="89"/>
      <c r="UJL2183" s="89"/>
      <c r="UJM2183" s="89"/>
      <c r="UJN2183" s="89"/>
      <c r="UJO2183" s="89"/>
      <c r="UJP2183" s="89"/>
      <c r="UJQ2183" s="89"/>
      <c r="UJR2183" s="89"/>
      <c r="UJS2183" s="89"/>
      <c r="UJT2183" s="89"/>
      <c r="UJU2183" s="89"/>
      <c r="UJV2183" s="89"/>
      <c r="UJW2183" s="89"/>
      <c r="UJX2183" s="89"/>
      <c r="UJY2183" s="89"/>
      <c r="UJZ2183" s="89"/>
      <c r="UKA2183" s="89"/>
      <c r="UKB2183" s="89"/>
      <c r="UKC2183" s="89"/>
      <c r="UKD2183" s="89"/>
      <c r="UKE2183" s="89"/>
      <c r="UKF2183" s="89"/>
      <c r="UKG2183" s="89"/>
      <c r="UKH2183" s="89"/>
      <c r="UKI2183" s="89"/>
      <c r="UKJ2183" s="89"/>
      <c r="UKK2183" s="89"/>
      <c r="UKL2183" s="89"/>
      <c r="UKM2183" s="89"/>
      <c r="UKN2183" s="89"/>
      <c r="UKO2183" s="89"/>
      <c r="UKP2183" s="89"/>
      <c r="UKQ2183" s="89"/>
      <c r="UKR2183" s="89"/>
      <c r="UKS2183" s="89"/>
      <c r="UKT2183" s="89"/>
      <c r="UKU2183" s="89"/>
      <c r="UKV2183" s="89"/>
      <c r="UKW2183" s="89"/>
      <c r="UKX2183" s="89"/>
      <c r="UKY2183" s="89"/>
      <c r="UKZ2183" s="89"/>
      <c r="ULA2183" s="89"/>
      <c r="ULB2183" s="89"/>
      <c r="ULC2183" s="89"/>
      <c r="ULD2183" s="89"/>
      <c r="ULE2183" s="89"/>
      <c r="ULF2183" s="89"/>
      <c r="ULG2183" s="89"/>
      <c r="ULH2183" s="89"/>
      <c r="ULI2183" s="89"/>
      <c r="ULJ2183" s="89"/>
      <c r="ULK2183" s="89"/>
      <c r="ULL2183" s="89"/>
      <c r="ULM2183" s="89"/>
      <c r="ULN2183" s="89"/>
      <c r="ULO2183" s="89"/>
      <c r="ULP2183" s="89"/>
      <c r="ULQ2183" s="89"/>
      <c r="ULR2183" s="89"/>
      <c r="ULS2183" s="89"/>
      <c r="ULT2183" s="89"/>
      <c r="ULU2183" s="89"/>
      <c r="ULV2183" s="89"/>
      <c r="ULW2183" s="89"/>
      <c r="ULX2183" s="89"/>
      <c r="ULY2183" s="89"/>
      <c r="ULZ2183" s="89"/>
      <c r="UMA2183" s="89"/>
      <c r="UMB2183" s="89"/>
      <c r="UMC2183" s="89"/>
      <c r="UMD2183" s="89"/>
      <c r="UME2183" s="89"/>
      <c r="UMF2183" s="89"/>
      <c r="UMG2183" s="89"/>
      <c r="UMH2183" s="89"/>
      <c r="UMI2183" s="89"/>
      <c r="UMJ2183" s="89"/>
      <c r="UMK2183" s="89"/>
      <c r="UML2183" s="89"/>
      <c r="UMM2183" s="89"/>
      <c r="UMN2183" s="89"/>
      <c r="UMO2183" s="89"/>
      <c r="UMP2183" s="89"/>
      <c r="UMQ2183" s="89"/>
      <c r="UMR2183" s="89"/>
      <c r="UMS2183" s="89"/>
      <c r="UMT2183" s="89"/>
      <c r="UMU2183" s="89"/>
      <c r="UMV2183" s="89"/>
      <c r="UMW2183" s="89"/>
      <c r="UMX2183" s="89"/>
      <c r="UMY2183" s="89"/>
      <c r="UMZ2183" s="89"/>
      <c r="UNA2183" s="89"/>
      <c r="UNB2183" s="89"/>
      <c r="UNC2183" s="89"/>
      <c r="UND2183" s="89"/>
      <c r="UNE2183" s="89"/>
      <c r="UNF2183" s="89"/>
      <c r="UNG2183" s="89"/>
      <c r="UNH2183" s="89"/>
      <c r="UNI2183" s="89"/>
      <c r="UNJ2183" s="89"/>
      <c r="UNK2183" s="89"/>
      <c r="UNL2183" s="89"/>
      <c r="UNM2183" s="89"/>
      <c r="UNN2183" s="89"/>
      <c r="UNO2183" s="89"/>
      <c r="UNP2183" s="89"/>
      <c r="UNQ2183" s="89"/>
      <c r="UNR2183" s="89"/>
      <c r="UNS2183" s="89"/>
      <c r="UNT2183" s="89"/>
      <c r="UNU2183" s="89"/>
      <c r="UNV2183" s="89"/>
      <c r="UNW2183" s="89"/>
      <c r="UNX2183" s="89"/>
      <c r="UNY2183" s="89"/>
      <c r="UNZ2183" s="89"/>
      <c r="UOA2183" s="89"/>
      <c r="UOB2183" s="89"/>
      <c r="UOC2183" s="89"/>
      <c r="UOD2183" s="89"/>
      <c r="UOE2183" s="89"/>
      <c r="UOF2183" s="89"/>
      <c r="UOG2183" s="89"/>
      <c r="UOH2183" s="89"/>
      <c r="UOI2183" s="89"/>
      <c r="UOJ2183" s="89"/>
      <c r="UOK2183" s="89"/>
      <c r="UOL2183" s="89"/>
      <c r="UOM2183" s="89"/>
      <c r="UON2183" s="89"/>
      <c r="UOO2183" s="89"/>
      <c r="UOP2183" s="89"/>
      <c r="UOQ2183" s="89"/>
      <c r="UOR2183" s="89"/>
      <c r="UOS2183" s="89"/>
      <c r="UOT2183" s="89"/>
      <c r="UOU2183" s="89"/>
      <c r="UOV2183" s="89"/>
      <c r="UOW2183" s="89"/>
      <c r="UOX2183" s="89"/>
      <c r="UOY2183" s="89"/>
      <c r="UOZ2183" s="89"/>
      <c r="UPA2183" s="89"/>
      <c r="UPB2183" s="89"/>
      <c r="UPC2183" s="89"/>
      <c r="UPD2183" s="89"/>
      <c r="UPE2183" s="89"/>
      <c r="UPF2183" s="89"/>
      <c r="UPG2183" s="89"/>
      <c r="UPH2183" s="89"/>
      <c r="UPI2183" s="89"/>
      <c r="UPJ2183" s="89"/>
      <c r="UPK2183" s="89"/>
      <c r="UPL2183" s="89"/>
      <c r="UPM2183" s="89"/>
      <c r="UPN2183" s="89"/>
      <c r="UPO2183" s="89"/>
      <c r="UPP2183" s="89"/>
      <c r="UPQ2183" s="89"/>
      <c r="UPR2183" s="89"/>
      <c r="UPS2183" s="89"/>
      <c r="UPT2183" s="89"/>
      <c r="UPU2183" s="89"/>
      <c r="UPV2183" s="89"/>
      <c r="UPW2183" s="89"/>
      <c r="UPX2183" s="89"/>
      <c r="UPY2183" s="89"/>
      <c r="UPZ2183" s="89"/>
      <c r="UQA2183" s="89"/>
      <c r="UQB2183" s="89"/>
      <c r="UQC2183" s="89"/>
      <c r="UQD2183" s="89"/>
      <c r="UQE2183" s="89"/>
      <c r="UQF2183" s="89"/>
      <c r="UQG2183" s="89"/>
      <c r="UQH2183" s="89"/>
      <c r="UQI2183" s="89"/>
      <c r="UQJ2183" s="89"/>
      <c r="UQK2183" s="89"/>
      <c r="UQL2183" s="89"/>
      <c r="UQM2183" s="89"/>
      <c r="UQN2183" s="89"/>
      <c r="UQO2183" s="89"/>
      <c r="UQP2183" s="89"/>
      <c r="UQQ2183" s="89"/>
      <c r="UQR2183" s="89"/>
      <c r="UQS2183" s="89"/>
      <c r="UQT2183" s="89"/>
      <c r="UQU2183" s="89"/>
      <c r="UQV2183" s="89"/>
      <c r="UQW2183" s="89"/>
      <c r="UQX2183" s="89"/>
      <c r="UQY2183" s="89"/>
      <c r="UQZ2183" s="89"/>
      <c r="URA2183" s="89"/>
      <c r="URB2183" s="89"/>
      <c r="URC2183" s="89"/>
      <c r="URD2183" s="89"/>
      <c r="URE2183" s="89"/>
      <c r="URF2183" s="89"/>
      <c r="URG2183" s="89"/>
      <c r="URH2183" s="89"/>
      <c r="URI2183" s="89"/>
      <c r="URJ2183" s="89"/>
      <c r="URK2183" s="89"/>
      <c r="URL2183" s="89"/>
      <c r="URM2183" s="89"/>
      <c r="URN2183" s="89"/>
      <c r="URO2183" s="89"/>
      <c r="URP2183" s="89"/>
      <c r="URQ2183" s="89"/>
      <c r="URR2183" s="89"/>
      <c r="URS2183" s="89"/>
      <c r="URT2183" s="89"/>
      <c r="URU2183" s="89"/>
      <c r="URV2183" s="89"/>
      <c r="URW2183" s="89"/>
      <c r="URX2183" s="89"/>
      <c r="URY2183" s="89"/>
      <c r="URZ2183" s="89"/>
      <c r="USA2183" s="89"/>
      <c r="USB2183" s="89"/>
      <c r="USC2183" s="89"/>
      <c r="USD2183" s="89"/>
      <c r="USE2183" s="89"/>
      <c r="USF2183" s="89"/>
      <c r="USG2183" s="89"/>
      <c r="USH2183" s="89"/>
      <c r="USI2183" s="89"/>
      <c r="USJ2183" s="89"/>
      <c r="USK2183" s="89"/>
      <c r="USL2183" s="89"/>
      <c r="USM2183" s="89"/>
      <c r="USN2183" s="89"/>
      <c r="USO2183" s="89"/>
      <c r="USP2183" s="89"/>
      <c r="USQ2183" s="89"/>
      <c r="USR2183" s="89"/>
      <c r="USS2183" s="89"/>
      <c r="UST2183" s="89"/>
      <c r="USU2183" s="89"/>
      <c r="USV2183" s="89"/>
      <c r="USW2183" s="89"/>
      <c r="USX2183" s="89"/>
      <c r="USY2183" s="89"/>
      <c r="USZ2183" s="89"/>
      <c r="UTA2183" s="89"/>
      <c r="UTB2183" s="89"/>
      <c r="UTC2183" s="89"/>
      <c r="UTD2183" s="89"/>
      <c r="UTE2183" s="89"/>
      <c r="UTF2183" s="89"/>
      <c r="UTG2183" s="89"/>
      <c r="UTH2183" s="89"/>
      <c r="UTI2183" s="89"/>
      <c r="UTJ2183" s="89"/>
      <c r="UTK2183" s="89"/>
      <c r="UTL2183" s="89"/>
      <c r="UTM2183" s="89"/>
      <c r="UTN2183" s="89"/>
      <c r="UTO2183" s="89"/>
      <c r="UTP2183" s="89"/>
      <c r="UTQ2183" s="89"/>
      <c r="UTR2183" s="89"/>
      <c r="UTS2183" s="89"/>
      <c r="UTT2183" s="89"/>
      <c r="UTU2183" s="89"/>
      <c r="UTV2183" s="89"/>
      <c r="UTW2183" s="89"/>
      <c r="UTX2183" s="89"/>
      <c r="UTY2183" s="89"/>
      <c r="UTZ2183" s="89"/>
      <c r="UUA2183" s="89"/>
      <c r="UUB2183" s="89"/>
      <c r="UUC2183" s="89"/>
      <c r="UUD2183" s="89"/>
      <c r="UUE2183" s="89"/>
      <c r="UUF2183" s="89"/>
      <c r="UUG2183" s="89"/>
      <c r="UUH2183" s="89"/>
      <c r="UUI2183" s="89"/>
      <c r="UUJ2183" s="89"/>
      <c r="UUK2183" s="89"/>
      <c r="UUL2183" s="89"/>
      <c r="UUM2183" s="89"/>
      <c r="UUN2183" s="89"/>
      <c r="UUO2183" s="89"/>
      <c r="UUP2183" s="89"/>
      <c r="UUQ2183" s="89"/>
      <c r="UUR2183" s="89"/>
      <c r="UUS2183" s="89"/>
      <c r="UUT2183" s="89"/>
      <c r="UUU2183" s="89"/>
      <c r="UUV2183" s="89"/>
      <c r="UUW2183" s="89"/>
      <c r="UUX2183" s="89"/>
      <c r="UUY2183" s="89"/>
      <c r="UUZ2183" s="89"/>
      <c r="UVA2183" s="89"/>
      <c r="UVB2183" s="89"/>
      <c r="UVC2183" s="89"/>
      <c r="UVD2183" s="89"/>
      <c r="UVE2183" s="89"/>
      <c r="UVF2183" s="89"/>
      <c r="UVG2183" s="89"/>
      <c r="UVH2183" s="89"/>
      <c r="UVI2183" s="89"/>
      <c r="UVJ2183" s="89"/>
      <c r="UVK2183" s="89"/>
      <c r="UVL2183" s="89"/>
      <c r="UVM2183" s="89"/>
      <c r="UVN2183" s="89"/>
      <c r="UVO2183" s="89"/>
      <c r="UVP2183" s="89"/>
      <c r="UVQ2183" s="89"/>
      <c r="UVR2183" s="89"/>
      <c r="UVS2183" s="89"/>
      <c r="UVT2183" s="89"/>
      <c r="UVU2183" s="89"/>
      <c r="UVV2183" s="89"/>
      <c r="UVW2183" s="89"/>
      <c r="UVX2183" s="89"/>
      <c r="UVY2183" s="89"/>
      <c r="UVZ2183" s="89"/>
      <c r="UWA2183" s="89"/>
      <c r="UWB2183" s="89"/>
      <c r="UWC2183" s="89"/>
      <c r="UWD2183" s="89"/>
      <c r="UWE2183" s="89"/>
      <c r="UWF2183" s="89"/>
      <c r="UWG2183" s="89"/>
      <c r="UWH2183" s="89"/>
      <c r="UWI2183" s="89"/>
      <c r="UWJ2183" s="89"/>
      <c r="UWK2183" s="89"/>
      <c r="UWL2183" s="89"/>
      <c r="UWM2183" s="89"/>
      <c r="UWN2183" s="89"/>
      <c r="UWO2183" s="89"/>
      <c r="UWP2183" s="89"/>
      <c r="UWQ2183" s="89"/>
      <c r="UWR2183" s="89"/>
      <c r="UWS2183" s="89"/>
      <c r="UWT2183" s="89"/>
      <c r="UWU2183" s="89"/>
      <c r="UWV2183" s="89"/>
      <c r="UWW2183" s="89"/>
      <c r="UWX2183" s="89"/>
      <c r="UWY2183" s="89"/>
      <c r="UWZ2183" s="89"/>
      <c r="UXA2183" s="89"/>
      <c r="UXB2183" s="89"/>
      <c r="UXC2183" s="89"/>
      <c r="UXD2183" s="89"/>
      <c r="UXE2183" s="89"/>
      <c r="UXF2183" s="89"/>
      <c r="UXG2183" s="89"/>
      <c r="UXH2183" s="89"/>
      <c r="UXI2183" s="89"/>
      <c r="UXJ2183" s="89"/>
      <c r="UXK2183" s="89"/>
      <c r="UXL2183" s="89"/>
      <c r="UXM2183" s="89"/>
      <c r="UXN2183" s="89"/>
      <c r="UXO2183" s="89"/>
      <c r="UXP2183" s="89"/>
      <c r="UXQ2183" s="89"/>
      <c r="UXR2183" s="89"/>
      <c r="UXS2183" s="89"/>
      <c r="UXT2183" s="89"/>
      <c r="UXU2183" s="89"/>
      <c r="UXV2183" s="89"/>
      <c r="UXW2183" s="89"/>
      <c r="UXX2183" s="89"/>
      <c r="UXY2183" s="89"/>
      <c r="UXZ2183" s="89"/>
      <c r="UYA2183" s="89"/>
      <c r="UYB2183" s="89"/>
      <c r="UYC2183" s="89"/>
      <c r="UYD2183" s="89"/>
      <c r="UYE2183" s="89"/>
      <c r="UYF2183" s="89"/>
      <c r="UYG2183" s="89"/>
      <c r="UYH2183" s="89"/>
      <c r="UYI2183" s="89"/>
      <c r="UYJ2183" s="89"/>
      <c r="UYK2183" s="89"/>
      <c r="UYL2183" s="89"/>
      <c r="UYM2183" s="89"/>
      <c r="UYN2183" s="89"/>
      <c r="UYO2183" s="89"/>
      <c r="UYP2183" s="89"/>
      <c r="UYQ2183" s="89"/>
      <c r="UYR2183" s="89"/>
      <c r="UYS2183" s="89"/>
      <c r="UYT2183" s="89"/>
      <c r="UYU2183" s="89"/>
      <c r="UYV2183" s="89"/>
      <c r="UYW2183" s="89"/>
      <c r="UYX2183" s="89"/>
      <c r="UYY2183" s="89"/>
      <c r="UYZ2183" s="89"/>
      <c r="UZA2183" s="89"/>
      <c r="UZB2183" s="89"/>
      <c r="UZC2183" s="89"/>
      <c r="UZD2183" s="89"/>
      <c r="UZE2183" s="89"/>
      <c r="UZF2183" s="89"/>
      <c r="UZG2183" s="89"/>
      <c r="UZH2183" s="89"/>
      <c r="UZI2183" s="89"/>
      <c r="UZJ2183" s="89"/>
      <c r="UZK2183" s="89"/>
      <c r="UZL2183" s="89"/>
      <c r="UZM2183" s="89"/>
      <c r="UZN2183" s="89"/>
      <c r="UZO2183" s="89"/>
      <c r="UZP2183" s="89"/>
      <c r="UZQ2183" s="89"/>
      <c r="UZR2183" s="89"/>
      <c r="UZS2183" s="89"/>
      <c r="UZT2183" s="89"/>
      <c r="UZU2183" s="89"/>
      <c r="UZV2183" s="89"/>
      <c r="UZW2183" s="89"/>
      <c r="UZX2183" s="89"/>
      <c r="UZY2183" s="89"/>
      <c r="UZZ2183" s="89"/>
      <c r="VAA2183" s="89"/>
      <c r="VAB2183" s="89"/>
      <c r="VAC2183" s="89"/>
      <c r="VAD2183" s="89"/>
      <c r="VAE2183" s="89"/>
      <c r="VAF2183" s="89"/>
      <c r="VAG2183" s="89"/>
      <c r="VAH2183" s="89"/>
      <c r="VAI2183" s="89"/>
      <c r="VAJ2183" s="89"/>
      <c r="VAK2183" s="89"/>
      <c r="VAL2183" s="89"/>
      <c r="VAM2183" s="89"/>
      <c r="VAN2183" s="89"/>
      <c r="VAO2183" s="89"/>
      <c r="VAP2183" s="89"/>
      <c r="VAQ2183" s="89"/>
      <c r="VAR2183" s="89"/>
      <c r="VAS2183" s="89"/>
      <c r="VAT2183" s="89"/>
      <c r="VAU2183" s="89"/>
      <c r="VAV2183" s="89"/>
      <c r="VAW2183" s="89"/>
      <c r="VAX2183" s="89"/>
      <c r="VAY2183" s="89"/>
      <c r="VAZ2183" s="89"/>
      <c r="VBA2183" s="89"/>
      <c r="VBB2183" s="89"/>
      <c r="VBC2183" s="89"/>
      <c r="VBD2183" s="89"/>
      <c r="VBE2183" s="89"/>
      <c r="VBF2183" s="89"/>
      <c r="VBG2183" s="89"/>
      <c r="VBH2183" s="89"/>
      <c r="VBI2183" s="89"/>
      <c r="VBJ2183" s="89"/>
      <c r="VBK2183" s="89"/>
      <c r="VBL2183" s="89"/>
      <c r="VBM2183" s="89"/>
      <c r="VBN2183" s="89"/>
      <c r="VBO2183" s="89"/>
      <c r="VBP2183" s="89"/>
      <c r="VBQ2183" s="89"/>
      <c r="VBR2183" s="89"/>
      <c r="VBS2183" s="89"/>
      <c r="VBT2183" s="89"/>
      <c r="VBU2183" s="89"/>
      <c r="VBV2183" s="89"/>
      <c r="VBW2183" s="89"/>
      <c r="VBX2183" s="89"/>
      <c r="VBY2183" s="89"/>
      <c r="VBZ2183" s="89"/>
      <c r="VCA2183" s="89"/>
      <c r="VCB2183" s="89"/>
      <c r="VCC2183" s="89"/>
      <c r="VCD2183" s="89"/>
      <c r="VCE2183" s="89"/>
      <c r="VCF2183" s="89"/>
      <c r="VCG2183" s="89"/>
      <c r="VCH2183" s="89"/>
      <c r="VCI2183" s="89"/>
      <c r="VCJ2183" s="89"/>
      <c r="VCK2183" s="89"/>
      <c r="VCL2183" s="89"/>
      <c r="VCM2183" s="89"/>
      <c r="VCN2183" s="89"/>
      <c r="VCO2183" s="89"/>
      <c r="VCP2183" s="89"/>
      <c r="VCQ2183" s="89"/>
      <c r="VCR2183" s="89"/>
      <c r="VCS2183" s="89"/>
      <c r="VCT2183" s="89"/>
      <c r="VCU2183" s="89"/>
      <c r="VCV2183" s="89"/>
      <c r="VCW2183" s="89"/>
      <c r="VCX2183" s="89"/>
      <c r="VCY2183" s="89"/>
      <c r="VCZ2183" s="89"/>
      <c r="VDA2183" s="89"/>
      <c r="VDB2183" s="89"/>
      <c r="VDC2183" s="89"/>
      <c r="VDD2183" s="89"/>
      <c r="VDE2183" s="89"/>
      <c r="VDF2183" s="89"/>
      <c r="VDG2183" s="89"/>
      <c r="VDH2183" s="89"/>
      <c r="VDI2183" s="89"/>
      <c r="VDJ2183" s="89"/>
      <c r="VDK2183" s="89"/>
      <c r="VDL2183" s="89"/>
      <c r="VDM2183" s="89"/>
      <c r="VDN2183" s="89"/>
      <c r="VDO2183" s="89"/>
      <c r="VDP2183" s="89"/>
      <c r="VDQ2183" s="89"/>
      <c r="VDR2183" s="89"/>
      <c r="VDS2183" s="89"/>
      <c r="VDT2183" s="89"/>
      <c r="VDU2183" s="89"/>
      <c r="VDV2183" s="89"/>
      <c r="VDW2183" s="89"/>
      <c r="VDX2183" s="89"/>
      <c r="VDY2183" s="89"/>
      <c r="VDZ2183" s="89"/>
      <c r="VEA2183" s="89"/>
      <c r="VEB2183" s="89"/>
      <c r="VEC2183" s="89"/>
      <c r="VED2183" s="89"/>
      <c r="VEE2183" s="89"/>
      <c r="VEF2183" s="89"/>
      <c r="VEG2183" s="89"/>
      <c r="VEH2183" s="89"/>
      <c r="VEI2183" s="89"/>
      <c r="VEJ2183" s="89"/>
      <c r="VEK2183" s="89"/>
      <c r="VEL2183" s="89"/>
      <c r="VEM2183" s="89"/>
      <c r="VEN2183" s="89"/>
      <c r="VEO2183" s="89"/>
      <c r="VEP2183" s="89"/>
      <c r="VEQ2183" s="89"/>
      <c r="VER2183" s="89"/>
      <c r="VES2183" s="89"/>
      <c r="VET2183" s="89"/>
      <c r="VEU2183" s="89"/>
      <c r="VEV2183" s="89"/>
      <c r="VEW2183" s="89"/>
      <c r="VEX2183" s="89"/>
      <c r="VEY2183" s="89"/>
      <c r="VEZ2183" s="89"/>
      <c r="VFA2183" s="89"/>
      <c r="VFB2183" s="89"/>
      <c r="VFC2183" s="89"/>
      <c r="VFD2183" s="89"/>
      <c r="VFE2183" s="89"/>
      <c r="VFF2183" s="89"/>
      <c r="VFG2183" s="89"/>
      <c r="VFH2183" s="89"/>
      <c r="VFI2183" s="89"/>
      <c r="VFJ2183" s="89"/>
      <c r="VFK2183" s="89"/>
      <c r="VFL2183" s="89"/>
      <c r="VFM2183" s="89"/>
      <c r="VFN2183" s="89"/>
      <c r="VFO2183" s="89"/>
      <c r="VFP2183" s="89"/>
      <c r="VFQ2183" s="89"/>
      <c r="VFR2183" s="89"/>
      <c r="VFS2183" s="89"/>
      <c r="VFT2183" s="89"/>
      <c r="VFU2183" s="89"/>
      <c r="VFV2183" s="89"/>
      <c r="VFW2183" s="89"/>
      <c r="VFX2183" s="89"/>
      <c r="VFY2183" s="89"/>
      <c r="VFZ2183" s="89"/>
      <c r="VGA2183" s="89"/>
      <c r="VGB2183" s="89"/>
      <c r="VGC2183" s="89"/>
      <c r="VGD2183" s="89"/>
      <c r="VGE2183" s="89"/>
      <c r="VGF2183" s="89"/>
      <c r="VGG2183" s="89"/>
      <c r="VGH2183" s="89"/>
      <c r="VGI2183" s="89"/>
      <c r="VGJ2183" s="89"/>
      <c r="VGK2183" s="89"/>
      <c r="VGL2183" s="89"/>
      <c r="VGM2183" s="89"/>
      <c r="VGN2183" s="89"/>
      <c r="VGO2183" s="89"/>
      <c r="VGP2183" s="89"/>
      <c r="VGQ2183" s="89"/>
      <c r="VGR2183" s="89"/>
      <c r="VGS2183" s="89"/>
      <c r="VGT2183" s="89"/>
      <c r="VGU2183" s="89"/>
      <c r="VGV2183" s="89"/>
      <c r="VGW2183" s="89"/>
      <c r="VGX2183" s="89"/>
      <c r="VGY2183" s="89"/>
      <c r="VGZ2183" s="89"/>
      <c r="VHA2183" s="89"/>
      <c r="VHB2183" s="89"/>
      <c r="VHC2183" s="89"/>
      <c r="VHD2183" s="89"/>
      <c r="VHE2183" s="89"/>
      <c r="VHF2183" s="89"/>
      <c r="VHG2183" s="89"/>
      <c r="VHH2183" s="89"/>
      <c r="VHI2183" s="89"/>
      <c r="VHJ2183" s="89"/>
      <c r="VHK2183" s="89"/>
      <c r="VHL2183" s="89"/>
      <c r="VHM2183" s="89"/>
      <c r="VHN2183" s="89"/>
      <c r="VHO2183" s="89"/>
      <c r="VHP2183" s="89"/>
      <c r="VHQ2183" s="89"/>
      <c r="VHR2183" s="89"/>
      <c r="VHS2183" s="89"/>
      <c r="VHT2183" s="89"/>
      <c r="VHU2183" s="89"/>
      <c r="VHV2183" s="89"/>
      <c r="VHW2183" s="89"/>
      <c r="VHX2183" s="89"/>
      <c r="VHY2183" s="89"/>
      <c r="VHZ2183" s="89"/>
      <c r="VIA2183" s="89"/>
      <c r="VIB2183" s="89"/>
      <c r="VIC2183" s="89"/>
      <c r="VID2183" s="89"/>
      <c r="VIE2183" s="89"/>
      <c r="VIF2183" s="89"/>
      <c r="VIG2183" s="89"/>
      <c r="VIH2183" s="89"/>
      <c r="VII2183" s="89"/>
      <c r="VIJ2183" s="89"/>
      <c r="VIK2183" s="89"/>
      <c r="VIL2183" s="89"/>
      <c r="VIM2183" s="89"/>
      <c r="VIN2183" s="89"/>
      <c r="VIO2183" s="89"/>
      <c r="VIP2183" s="89"/>
      <c r="VIQ2183" s="89"/>
      <c r="VIR2183" s="89"/>
      <c r="VIS2183" s="89"/>
      <c r="VIT2183" s="89"/>
      <c r="VIU2183" s="89"/>
      <c r="VIV2183" s="89"/>
      <c r="VIW2183" s="89"/>
      <c r="VIX2183" s="89"/>
      <c r="VIY2183" s="89"/>
      <c r="VIZ2183" s="89"/>
      <c r="VJA2183" s="89"/>
      <c r="VJB2183" s="89"/>
      <c r="VJC2183" s="89"/>
      <c r="VJD2183" s="89"/>
      <c r="VJE2183" s="89"/>
      <c r="VJF2183" s="89"/>
      <c r="VJG2183" s="89"/>
      <c r="VJH2183" s="89"/>
      <c r="VJI2183" s="89"/>
      <c r="VJJ2183" s="89"/>
      <c r="VJK2183" s="89"/>
      <c r="VJL2183" s="89"/>
      <c r="VJM2183" s="89"/>
      <c r="VJN2183" s="89"/>
      <c r="VJO2183" s="89"/>
      <c r="VJP2183" s="89"/>
      <c r="VJQ2183" s="89"/>
      <c r="VJR2183" s="89"/>
      <c r="VJS2183" s="89"/>
      <c r="VJT2183" s="89"/>
      <c r="VJU2183" s="89"/>
      <c r="VJV2183" s="89"/>
      <c r="VJW2183" s="89"/>
      <c r="VJX2183" s="89"/>
      <c r="VJY2183" s="89"/>
      <c r="VJZ2183" s="89"/>
      <c r="VKA2183" s="89"/>
      <c r="VKB2183" s="89"/>
      <c r="VKC2183" s="89"/>
      <c r="VKD2183" s="89"/>
      <c r="VKE2183" s="89"/>
      <c r="VKF2183" s="89"/>
      <c r="VKG2183" s="89"/>
      <c r="VKH2183" s="89"/>
      <c r="VKI2183" s="89"/>
      <c r="VKJ2183" s="89"/>
      <c r="VKK2183" s="89"/>
      <c r="VKL2183" s="89"/>
      <c r="VKM2183" s="89"/>
      <c r="VKN2183" s="89"/>
      <c r="VKO2183" s="89"/>
      <c r="VKP2183" s="89"/>
      <c r="VKQ2183" s="89"/>
      <c r="VKR2183" s="89"/>
      <c r="VKS2183" s="89"/>
      <c r="VKT2183" s="89"/>
      <c r="VKU2183" s="89"/>
      <c r="VKV2183" s="89"/>
      <c r="VKW2183" s="89"/>
      <c r="VKX2183" s="89"/>
      <c r="VKY2183" s="89"/>
      <c r="VKZ2183" s="89"/>
      <c r="VLA2183" s="89"/>
      <c r="VLB2183" s="89"/>
      <c r="VLC2183" s="89"/>
      <c r="VLD2183" s="89"/>
      <c r="VLE2183" s="89"/>
      <c r="VLF2183" s="89"/>
      <c r="VLG2183" s="89"/>
      <c r="VLH2183" s="89"/>
      <c r="VLI2183" s="89"/>
      <c r="VLJ2183" s="89"/>
      <c r="VLK2183" s="89"/>
      <c r="VLL2183" s="89"/>
      <c r="VLM2183" s="89"/>
      <c r="VLN2183" s="89"/>
      <c r="VLO2183" s="89"/>
      <c r="VLP2183" s="89"/>
      <c r="VLQ2183" s="89"/>
      <c r="VLR2183" s="89"/>
      <c r="VLS2183" s="89"/>
      <c r="VLT2183" s="89"/>
      <c r="VLU2183" s="89"/>
      <c r="VLV2183" s="89"/>
      <c r="VLW2183" s="89"/>
      <c r="VLX2183" s="89"/>
      <c r="VLY2183" s="89"/>
      <c r="VLZ2183" s="89"/>
      <c r="VMA2183" s="89"/>
      <c r="VMB2183" s="89"/>
      <c r="VMC2183" s="89"/>
      <c r="VMD2183" s="89"/>
      <c r="VME2183" s="89"/>
      <c r="VMF2183" s="89"/>
      <c r="VMG2183" s="89"/>
      <c r="VMH2183" s="89"/>
      <c r="VMI2183" s="89"/>
      <c r="VMJ2183" s="89"/>
      <c r="VMK2183" s="89"/>
      <c r="VML2183" s="89"/>
      <c r="VMM2183" s="89"/>
      <c r="VMN2183" s="89"/>
      <c r="VMO2183" s="89"/>
      <c r="VMP2183" s="89"/>
      <c r="VMQ2183" s="89"/>
      <c r="VMR2183" s="89"/>
      <c r="VMS2183" s="89"/>
      <c r="VMT2183" s="89"/>
      <c r="VMU2183" s="89"/>
      <c r="VMV2183" s="89"/>
      <c r="VMW2183" s="89"/>
      <c r="VMX2183" s="89"/>
      <c r="VMY2183" s="89"/>
      <c r="VMZ2183" s="89"/>
      <c r="VNA2183" s="89"/>
      <c r="VNB2183" s="89"/>
      <c r="VNC2183" s="89"/>
      <c r="VND2183" s="89"/>
      <c r="VNE2183" s="89"/>
      <c r="VNF2183" s="89"/>
      <c r="VNG2183" s="89"/>
      <c r="VNH2183" s="89"/>
      <c r="VNI2183" s="89"/>
      <c r="VNJ2183" s="89"/>
      <c r="VNK2183" s="89"/>
      <c r="VNL2183" s="89"/>
      <c r="VNM2183" s="89"/>
      <c r="VNN2183" s="89"/>
      <c r="VNO2183" s="89"/>
      <c r="VNP2183" s="89"/>
      <c r="VNQ2183" s="89"/>
      <c r="VNR2183" s="89"/>
      <c r="VNS2183" s="89"/>
      <c r="VNT2183" s="89"/>
      <c r="VNU2183" s="89"/>
      <c r="VNV2183" s="89"/>
      <c r="VNW2183" s="89"/>
      <c r="VNX2183" s="89"/>
      <c r="VNY2183" s="89"/>
      <c r="VNZ2183" s="89"/>
      <c r="VOA2183" s="89"/>
      <c r="VOB2183" s="89"/>
      <c r="VOC2183" s="89"/>
      <c r="VOD2183" s="89"/>
      <c r="VOE2183" s="89"/>
      <c r="VOF2183" s="89"/>
      <c r="VOG2183" s="89"/>
      <c r="VOH2183" s="89"/>
      <c r="VOI2183" s="89"/>
      <c r="VOJ2183" s="89"/>
      <c r="VOK2183" s="89"/>
      <c r="VOL2183" s="89"/>
      <c r="VOM2183" s="89"/>
      <c r="VON2183" s="89"/>
      <c r="VOO2183" s="89"/>
      <c r="VOP2183" s="89"/>
      <c r="VOQ2183" s="89"/>
      <c r="VOR2183" s="89"/>
      <c r="VOS2183" s="89"/>
      <c r="VOT2183" s="89"/>
      <c r="VOU2183" s="89"/>
      <c r="VOV2183" s="89"/>
      <c r="VOW2183" s="89"/>
      <c r="VOX2183" s="89"/>
      <c r="VOY2183" s="89"/>
      <c r="VOZ2183" s="89"/>
      <c r="VPA2183" s="89"/>
      <c r="VPB2183" s="89"/>
      <c r="VPC2183" s="89"/>
      <c r="VPD2183" s="89"/>
      <c r="VPE2183" s="89"/>
      <c r="VPF2183" s="89"/>
      <c r="VPG2183" s="89"/>
      <c r="VPH2183" s="89"/>
      <c r="VPI2183" s="89"/>
      <c r="VPJ2183" s="89"/>
      <c r="VPK2183" s="89"/>
      <c r="VPL2183" s="89"/>
      <c r="VPM2183" s="89"/>
      <c r="VPN2183" s="89"/>
      <c r="VPO2183" s="89"/>
      <c r="VPP2183" s="89"/>
      <c r="VPQ2183" s="89"/>
      <c r="VPR2183" s="89"/>
      <c r="VPS2183" s="89"/>
      <c r="VPT2183" s="89"/>
      <c r="VPU2183" s="89"/>
      <c r="VPV2183" s="89"/>
      <c r="VPW2183" s="89"/>
      <c r="VPX2183" s="89"/>
      <c r="VPY2183" s="89"/>
      <c r="VPZ2183" s="89"/>
      <c r="VQA2183" s="89"/>
      <c r="VQB2183" s="89"/>
      <c r="VQC2183" s="89"/>
      <c r="VQD2183" s="89"/>
      <c r="VQE2183" s="89"/>
      <c r="VQF2183" s="89"/>
      <c r="VQG2183" s="89"/>
      <c r="VQH2183" s="89"/>
      <c r="VQI2183" s="89"/>
      <c r="VQJ2183" s="89"/>
      <c r="VQK2183" s="89"/>
      <c r="VQL2183" s="89"/>
      <c r="VQM2183" s="89"/>
      <c r="VQN2183" s="89"/>
      <c r="VQO2183" s="89"/>
      <c r="VQP2183" s="89"/>
      <c r="VQQ2183" s="89"/>
      <c r="VQR2183" s="89"/>
      <c r="VQS2183" s="89"/>
      <c r="VQT2183" s="89"/>
      <c r="VQU2183" s="89"/>
      <c r="VQV2183" s="89"/>
      <c r="VQW2183" s="89"/>
      <c r="VQX2183" s="89"/>
      <c r="VQY2183" s="89"/>
      <c r="VQZ2183" s="89"/>
      <c r="VRA2183" s="89"/>
      <c r="VRB2183" s="89"/>
      <c r="VRC2183" s="89"/>
      <c r="VRD2183" s="89"/>
      <c r="VRE2183" s="89"/>
      <c r="VRF2183" s="89"/>
      <c r="VRG2183" s="89"/>
      <c r="VRH2183" s="89"/>
      <c r="VRI2183" s="89"/>
      <c r="VRJ2183" s="89"/>
      <c r="VRK2183" s="89"/>
      <c r="VRL2183" s="89"/>
      <c r="VRM2183" s="89"/>
      <c r="VRN2183" s="89"/>
      <c r="VRO2183" s="89"/>
      <c r="VRP2183" s="89"/>
      <c r="VRQ2183" s="89"/>
      <c r="VRR2183" s="89"/>
      <c r="VRS2183" s="89"/>
      <c r="VRT2183" s="89"/>
      <c r="VRU2183" s="89"/>
      <c r="VRV2183" s="89"/>
      <c r="VRW2183" s="89"/>
      <c r="VRX2183" s="89"/>
      <c r="VRY2183" s="89"/>
      <c r="VRZ2183" s="89"/>
      <c r="VSA2183" s="89"/>
      <c r="VSB2183" s="89"/>
      <c r="VSC2183" s="89"/>
      <c r="VSD2183" s="89"/>
      <c r="VSE2183" s="89"/>
      <c r="VSF2183" s="89"/>
      <c r="VSG2183" s="89"/>
      <c r="VSH2183" s="89"/>
      <c r="VSI2183" s="89"/>
      <c r="VSJ2183" s="89"/>
      <c r="VSK2183" s="89"/>
      <c r="VSL2183" s="89"/>
      <c r="VSM2183" s="89"/>
      <c r="VSN2183" s="89"/>
      <c r="VSO2183" s="89"/>
      <c r="VSP2183" s="89"/>
      <c r="VSQ2183" s="89"/>
      <c r="VSR2183" s="89"/>
      <c r="VSS2183" s="89"/>
      <c r="VST2183" s="89"/>
      <c r="VSU2183" s="89"/>
      <c r="VSV2183" s="89"/>
      <c r="VSW2183" s="89"/>
      <c r="VSX2183" s="89"/>
      <c r="VSY2183" s="89"/>
      <c r="VSZ2183" s="89"/>
      <c r="VTA2183" s="89"/>
      <c r="VTB2183" s="89"/>
      <c r="VTC2183" s="89"/>
      <c r="VTD2183" s="89"/>
      <c r="VTE2183" s="89"/>
      <c r="VTF2183" s="89"/>
      <c r="VTG2183" s="89"/>
      <c r="VTH2183" s="89"/>
      <c r="VTI2183" s="89"/>
      <c r="VTJ2183" s="89"/>
      <c r="VTK2183" s="89"/>
      <c r="VTL2183" s="89"/>
      <c r="VTM2183" s="89"/>
      <c r="VTN2183" s="89"/>
      <c r="VTO2183" s="89"/>
      <c r="VTP2183" s="89"/>
      <c r="VTQ2183" s="89"/>
      <c r="VTR2183" s="89"/>
      <c r="VTS2183" s="89"/>
      <c r="VTT2183" s="89"/>
      <c r="VTU2183" s="89"/>
      <c r="VTV2183" s="89"/>
      <c r="VTW2183" s="89"/>
      <c r="VTX2183" s="89"/>
      <c r="VTY2183" s="89"/>
      <c r="VTZ2183" s="89"/>
      <c r="VUA2183" s="89"/>
      <c r="VUB2183" s="89"/>
      <c r="VUC2183" s="89"/>
      <c r="VUD2183" s="89"/>
      <c r="VUE2183" s="89"/>
      <c r="VUF2183" s="89"/>
      <c r="VUG2183" s="89"/>
      <c r="VUH2183" s="89"/>
      <c r="VUI2183" s="89"/>
      <c r="VUJ2183" s="89"/>
      <c r="VUK2183" s="89"/>
      <c r="VUL2183" s="89"/>
      <c r="VUM2183" s="89"/>
      <c r="VUN2183" s="89"/>
      <c r="VUO2183" s="89"/>
      <c r="VUP2183" s="89"/>
      <c r="VUQ2183" s="89"/>
      <c r="VUR2183" s="89"/>
      <c r="VUS2183" s="89"/>
      <c r="VUT2183" s="89"/>
      <c r="VUU2183" s="89"/>
      <c r="VUV2183" s="89"/>
      <c r="VUW2183" s="89"/>
      <c r="VUX2183" s="89"/>
      <c r="VUY2183" s="89"/>
      <c r="VUZ2183" s="89"/>
      <c r="VVA2183" s="89"/>
      <c r="VVB2183" s="89"/>
      <c r="VVC2183" s="89"/>
      <c r="VVD2183" s="89"/>
      <c r="VVE2183" s="89"/>
      <c r="VVF2183" s="89"/>
      <c r="VVG2183" s="89"/>
      <c r="VVH2183" s="89"/>
      <c r="VVI2183" s="89"/>
      <c r="VVJ2183" s="89"/>
      <c r="VVK2183" s="89"/>
      <c r="VVL2183" s="89"/>
      <c r="VVM2183" s="89"/>
      <c r="VVN2183" s="89"/>
      <c r="VVO2183" s="89"/>
      <c r="VVP2183" s="89"/>
      <c r="VVQ2183" s="89"/>
      <c r="VVR2183" s="89"/>
      <c r="VVS2183" s="89"/>
      <c r="VVT2183" s="89"/>
      <c r="VVU2183" s="89"/>
      <c r="VVV2183" s="89"/>
      <c r="VVW2183" s="89"/>
      <c r="VVX2183" s="89"/>
      <c r="VVY2183" s="89"/>
      <c r="VVZ2183" s="89"/>
      <c r="VWA2183" s="89"/>
      <c r="VWB2183" s="89"/>
      <c r="VWC2183" s="89"/>
      <c r="VWD2183" s="89"/>
      <c r="VWE2183" s="89"/>
      <c r="VWF2183" s="89"/>
      <c r="VWG2183" s="89"/>
      <c r="VWH2183" s="89"/>
      <c r="VWI2183" s="89"/>
      <c r="VWJ2183" s="89"/>
      <c r="VWK2183" s="89"/>
      <c r="VWL2183" s="89"/>
      <c r="VWM2183" s="89"/>
      <c r="VWN2183" s="89"/>
      <c r="VWO2183" s="89"/>
      <c r="VWP2183" s="89"/>
      <c r="VWQ2183" s="89"/>
      <c r="VWR2183" s="89"/>
      <c r="VWS2183" s="89"/>
      <c r="VWT2183" s="89"/>
      <c r="VWU2183" s="89"/>
      <c r="VWV2183" s="89"/>
      <c r="VWW2183" s="89"/>
      <c r="VWX2183" s="89"/>
      <c r="VWY2183" s="89"/>
      <c r="VWZ2183" s="89"/>
      <c r="VXA2183" s="89"/>
      <c r="VXB2183" s="89"/>
      <c r="VXC2183" s="89"/>
      <c r="VXD2183" s="89"/>
      <c r="VXE2183" s="89"/>
      <c r="VXF2183" s="89"/>
      <c r="VXG2183" s="89"/>
      <c r="VXH2183" s="89"/>
      <c r="VXI2183" s="89"/>
      <c r="VXJ2183" s="89"/>
      <c r="VXK2183" s="89"/>
      <c r="VXL2183" s="89"/>
      <c r="VXM2183" s="89"/>
      <c r="VXN2183" s="89"/>
      <c r="VXO2183" s="89"/>
      <c r="VXP2183" s="89"/>
      <c r="VXQ2183" s="89"/>
      <c r="VXR2183" s="89"/>
      <c r="VXS2183" s="89"/>
      <c r="VXT2183" s="89"/>
      <c r="VXU2183" s="89"/>
      <c r="VXV2183" s="89"/>
      <c r="VXW2183" s="89"/>
      <c r="VXX2183" s="89"/>
      <c r="VXY2183" s="89"/>
      <c r="VXZ2183" s="89"/>
      <c r="VYA2183" s="89"/>
      <c r="VYB2183" s="89"/>
      <c r="VYC2183" s="89"/>
      <c r="VYD2183" s="89"/>
      <c r="VYE2183" s="89"/>
      <c r="VYF2183" s="89"/>
      <c r="VYG2183" s="89"/>
      <c r="VYH2183" s="89"/>
      <c r="VYI2183" s="89"/>
      <c r="VYJ2183" s="89"/>
      <c r="VYK2183" s="89"/>
      <c r="VYL2183" s="89"/>
      <c r="VYM2183" s="89"/>
      <c r="VYN2183" s="89"/>
      <c r="VYO2183" s="89"/>
      <c r="VYP2183" s="89"/>
      <c r="VYQ2183" s="89"/>
      <c r="VYR2183" s="89"/>
      <c r="VYS2183" s="89"/>
      <c r="VYT2183" s="89"/>
      <c r="VYU2183" s="89"/>
      <c r="VYV2183" s="89"/>
      <c r="VYW2183" s="89"/>
      <c r="VYX2183" s="89"/>
      <c r="VYY2183" s="89"/>
      <c r="VYZ2183" s="89"/>
      <c r="VZA2183" s="89"/>
      <c r="VZB2183" s="89"/>
      <c r="VZC2183" s="89"/>
      <c r="VZD2183" s="89"/>
      <c r="VZE2183" s="89"/>
      <c r="VZF2183" s="89"/>
      <c r="VZG2183" s="89"/>
      <c r="VZH2183" s="89"/>
      <c r="VZI2183" s="89"/>
      <c r="VZJ2183" s="89"/>
      <c r="VZK2183" s="89"/>
      <c r="VZL2183" s="89"/>
      <c r="VZM2183" s="89"/>
      <c r="VZN2183" s="89"/>
      <c r="VZO2183" s="89"/>
      <c r="VZP2183" s="89"/>
      <c r="VZQ2183" s="89"/>
      <c r="VZR2183" s="89"/>
      <c r="VZS2183" s="89"/>
      <c r="VZT2183" s="89"/>
      <c r="VZU2183" s="89"/>
      <c r="VZV2183" s="89"/>
      <c r="VZW2183" s="89"/>
      <c r="VZX2183" s="89"/>
      <c r="VZY2183" s="89"/>
      <c r="VZZ2183" s="89"/>
      <c r="WAA2183" s="89"/>
      <c r="WAB2183" s="89"/>
      <c r="WAC2183" s="89"/>
      <c r="WAD2183" s="89"/>
      <c r="WAE2183" s="89"/>
      <c r="WAF2183" s="89"/>
      <c r="WAG2183" s="89"/>
      <c r="WAH2183" s="89"/>
      <c r="WAI2183" s="89"/>
      <c r="WAJ2183" s="89"/>
      <c r="WAK2183" s="89"/>
      <c r="WAL2183" s="89"/>
      <c r="WAM2183" s="89"/>
      <c r="WAN2183" s="89"/>
      <c r="WAO2183" s="89"/>
      <c r="WAP2183" s="89"/>
      <c r="WAQ2183" s="89"/>
      <c r="WAR2183" s="89"/>
      <c r="WAS2183" s="89"/>
      <c r="WAT2183" s="89"/>
      <c r="WAU2183" s="89"/>
      <c r="WAV2183" s="89"/>
      <c r="WAW2183" s="89"/>
      <c r="WAX2183" s="89"/>
      <c r="WAY2183" s="89"/>
      <c r="WAZ2183" s="89"/>
      <c r="WBA2183" s="89"/>
      <c r="WBB2183" s="89"/>
      <c r="WBC2183" s="89"/>
      <c r="WBD2183" s="89"/>
      <c r="WBE2183" s="89"/>
      <c r="WBF2183" s="89"/>
      <c r="WBG2183" s="89"/>
      <c r="WBH2183" s="89"/>
      <c r="WBI2183" s="89"/>
      <c r="WBJ2183" s="89"/>
      <c r="WBK2183" s="89"/>
      <c r="WBL2183" s="89"/>
      <c r="WBM2183" s="89"/>
      <c r="WBN2183" s="89"/>
      <c r="WBO2183" s="89"/>
      <c r="WBP2183" s="89"/>
      <c r="WBQ2183" s="89"/>
      <c r="WBR2183" s="89"/>
      <c r="WBS2183" s="89"/>
      <c r="WBT2183" s="89"/>
      <c r="WBU2183" s="89"/>
      <c r="WBV2183" s="89"/>
      <c r="WBW2183" s="89"/>
      <c r="WBX2183" s="89"/>
      <c r="WBY2183" s="89"/>
      <c r="WBZ2183" s="89"/>
      <c r="WCA2183" s="89"/>
      <c r="WCB2183" s="89"/>
      <c r="WCC2183" s="89"/>
      <c r="WCD2183" s="89"/>
      <c r="WCE2183" s="89"/>
      <c r="WCF2183" s="89"/>
      <c r="WCG2183" s="89"/>
      <c r="WCH2183" s="89"/>
      <c r="WCI2183" s="89"/>
      <c r="WCJ2183" s="89"/>
      <c r="WCK2183" s="89"/>
      <c r="WCL2183" s="89"/>
      <c r="WCM2183" s="89"/>
      <c r="WCN2183" s="89"/>
      <c r="WCO2183" s="89"/>
      <c r="WCP2183" s="89"/>
      <c r="WCQ2183" s="89"/>
      <c r="WCR2183" s="89"/>
      <c r="WCS2183" s="89"/>
      <c r="WCT2183" s="89"/>
      <c r="WCU2183" s="89"/>
      <c r="WCV2183" s="89"/>
      <c r="WCW2183" s="89"/>
      <c r="WCX2183" s="89"/>
      <c r="WCY2183" s="89"/>
      <c r="WCZ2183" s="89"/>
      <c r="WDA2183" s="89"/>
      <c r="WDB2183" s="89"/>
      <c r="WDC2183" s="89"/>
      <c r="WDD2183" s="89"/>
      <c r="WDE2183" s="89"/>
      <c r="WDF2183" s="89"/>
      <c r="WDG2183" s="89"/>
      <c r="WDH2183" s="89"/>
      <c r="WDI2183" s="89"/>
      <c r="WDJ2183" s="89"/>
      <c r="WDK2183" s="89"/>
      <c r="WDL2183" s="89"/>
      <c r="WDM2183" s="89"/>
      <c r="WDN2183" s="89"/>
      <c r="WDO2183" s="89"/>
      <c r="WDP2183" s="89"/>
      <c r="WDQ2183" s="89"/>
      <c r="WDR2183" s="89"/>
      <c r="WDS2183" s="89"/>
      <c r="WDT2183" s="89"/>
      <c r="WDU2183" s="89"/>
      <c r="WDV2183" s="89"/>
      <c r="WDW2183" s="89"/>
      <c r="WDX2183" s="89"/>
      <c r="WDY2183" s="89"/>
      <c r="WDZ2183" s="89"/>
      <c r="WEA2183" s="89"/>
      <c r="WEB2183" s="89"/>
      <c r="WEC2183" s="89"/>
      <c r="WED2183" s="89"/>
      <c r="WEE2183" s="89"/>
      <c r="WEF2183" s="89"/>
      <c r="WEG2183" s="89"/>
      <c r="WEH2183" s="89"/>
      <c r="WEI2183" s="89"/>
      <c r="WEJ2183" s="89"/>
      <c r="WEK2183" s="89"/>
      <c r="WEL2183" s="89"/>
      <c r="WEM2183" s="89"/>
      <c r="WEN2183" s="89"/>
      <c r="WEO2183" s="89"/>
      <c r="WEP2183" s="89"/>
      <c r="WEQ2183" s="89"/>
      <c r="WER2183" s="89"/>
      <c r="WES2183" s="89"/>
      <c r="WET2183" s="89"/>
      <c r="WEU2183" s="89"/>
      <c r="WEV2183" s="89"/>
      <c r="WEW2183" s="89"/>
      <c r="WEX2183" s="89"/>
      <c r="WEY2183" s="89"/>
      <c r="WEZ2183" s="89"/>
      <c r="WFA2183" s="89"/>
      <c r="WFB2183" s="89"/>
      <c r="WFC2183" s="89"/>
      <c r="WFD2183" s="89"/>
      <c r="WFE2183" s="89"/>
      <c r="WFF2183" s="89"/>
      <c r="WFG2183" s="89"/>
      <c r="WFH2183" s="89"/>
      <c r="WFI2183" s="89"/>
      <c r="WFJ2183" s="89"/>
      <c r="WFK2183" s="89"/>
      <c r="WFL2183" s="89"/>
      <c r="WFM2183" s="89"/>
      <c r="WFN2183" s="89"/>
      <c r="WFO2183" s="89"/>
      <c r="WFP2183" s="89"/>
      <c r="WFQ2183" s="89"/>
      <c r="WFR2183" s="89"/>
      <c r="WFS2183" s="89"/>
      <c r="WFT2183" s="89"/>
      <c r="WFU2183" s="89"/>
      <c r="WFV2183" s="89"/>
      <c r="WFW2183" s="89"/>
      <c r="WFX2183" s="89"/>
      <c r="WFY2183" s="89"/>
      <c r="WFZ2183" s="89"/>
      <c r="WGA2183" s="89"/>
      <c r="WGB2183" s="89"/>
      <c r="WGC2183" s="89"/>
      <c r="WGD2183" s="89"/>
      <c r="WGE2183" s="89"/>
      <c r="WGF2183" s="89"/>
      <c r="WGG2183" s="89"/>
      <c r="WGH2183" s="89"/>
      <c r="WGI2183" s="89"/>
      <c r="WGJ2183" s="89"/>
      <c r="WGK2183" s="89"/>
      <c r="WGL2183" s="89"/>
      <c r="WGM2183" s="89"/>
      <c r="WGN2183" s="89"/>
      <c r="WGO2183" s="89"/>
      <c r="WGP2183" s="89"/>
      <c r="WGQ2183" s="89"/>
      <c r="WGR2183" s="89"/>
      <c r="WGS2183" s="89"/>
      <c r="WGT2183" s="89"/>
      <c r="WGU2183" s="89"/>
      <c r="WGV2183" s="89"/>
      <c r="WGW2183" s="89"/>
      <c r="WGX2183" s="89"/>
      <c r="WGY2183" s="89"/>
      <c r="WGZ2183" s="89"/>
      <c r="WHA2183" s="89"/>
      <c r="WHB2183" s="89"/>
      <c r="WHC2183" s="89"/>
      <c r="WHD2183" s="89"/>
      <c r="WHE2183" s="89"/>
      <c r="WHF2183" s="89"/>
      <c r="WHG2183" s="89"/>
      <c r="WHH2183" s="89"/>
      <c r="WHI2183" s="89"/>
      <c r="WHJ2183" s="89"/>
      <c r="WHK2183" s="89"/>
      <c r="WHL2183" s="89"/>
      <c r="WHM2183" s="89"/>
      <c r="WHN2183" s="89"/>
      <c r="WHO2183" s="89"/>
      <c r="WHP2183" s="89"/>
      <c r="WHQ2183" s="89"/>
      <c r="WHR2183" s="89"/>
      <c r="WHS2183" s="89"/>
      <c r="WHT2183" s="89"/>
      <c r="WHU2183" s="89"/>
      <c r="WHV2183" s="89"/>
      <c r="WHW2183" s="89"/>
      <c r="WHX2183" s="89"/>
      <c r="WHY2183" s="89"/>
      <c r="WHZ2183" s="89"/>
      <c r="WIA2183" s="89"/>
      <c r="WIB2183" s="89"/>
      <c r="WIC2183" s="89"/>
      <c r="WID2183" s="89"/>
      <c r="WIE2183" s="89"/>
      <c r="WIF2183" s="89"/>
      <c r="WIG2183" s="89"/>
      <c r="WIH2183" s="89"/>
      <c r="WII2183" s="89"/>
      <c r="WIJ2183" s="89"/>
      <c r="WIK2183" s="89"/>
      <c r="WIL2183" s="89"/>
      <c r="WIM2183" s="89"/>
      <c r="WIN2183" s="89"/>
      <c r="WIO2183" s="89"/>
      <c r="WIP2183" s="89"/>
      <c r="WIQ2183" s="89"/>
      <c r="WIR2183" s="89"/>
      <c r="WIS2183" s="89"/>
      <c r="WIT2183" s="89"/>
      <c r="WIU2183" s="89"/>
      <c r="WIV2183" s="89"/>
      <c r="WIW2183" s="89"/>
      <c r="WIX2183" s="89"/>
      <c r="WIY2183" s="89"/>
      <c r="WIZ2183" s="89"/>
      <c r="WJA2183" s="89"/>
      <c r="WJB2183" s="89"/>
      <c r="WJC2183" s="89"/>
      <c r="WJD2183" s="89"/>
      <c r="WJE2183" s="89"/>
      <c r="WJF2183" s="89"/>
      <c r="WJG2183" s="89"/>
      <c r="WJH2183" s="89"/>
      <c r="WJI2183" s="89"/>
      <c r="WJJ2183" s="89"/>
      <c r="WJK2183" s="89"/>
      <c r="WJL2183" s="89"/>
      <c r="WJM2183" s="89"/>
      <c r="WJN2183" s="89"/>
      <c r="WJO2183" s="89"/>
      <c r="WJP2183" s="89"/>
      <c r="WJQ2183" s="89"/>
      <c r="WJR2183" s="89"/>
      <c r="WJS2183" s="89"/>
      <c r="WJT2183" s="89"/>
      <c r="WJU2183" s="89"/>
      <c r="WJV2183" s="89"/>
      <c r="WJW2183" s="89"/>
      <c r="WJX2183" s="89"/>
      <c r="WJY2183" s="89"/>
      <c r="WJZ2183" s="89"/>
      <c r="WKA2183" s="89"/>
      <c r="WKB2183" s="89"/>
      <c r="WKC2183" s="89"/>
      <c r="WKD2183" s="89"/>
      <c r="WKE2183" s="89"/>
      <c r="WKF2183" s="89"/>
      <c r="WKG2183" s="89"/>
      <c r="WKH2183" s="89"/>
      <c r="WKI2183" s="89"/>
      <c r="WKJ2183" s="89"/>
      <c r="WKK2183" s="89"/>
      <c r="WKL2183" s="89"/>
      <c r="WKM2183" s="89"/>
      <c r="WKN2183" s="89"/>
      <c r="WKO2183" s="89"/>
      <c r="WKP2183" s="89"/>
      <c r="WKQ2183" s="89"/>
      <c r="WKR2183" s="89"/>
      <c r="WKS2183" s="89"/>
      <c r="WKT2183" s="89"/>
      <c r="WKU2183" s="89"/>
      <c r="WKV2183" s="89"/>
      <c r="WKW2183" s="89"/>
      <c r="WKX2183" s="89"/>
      <c r="WKY2183" s="89"/>
      <c r="WKZ2183" s="89"/>
      <c r="WLA2183" s="89"/>
      <c r="WLB2183" s="89"/>
      <c r="WLC2183" s="89"/>
      <c r="WLD2183" s="89"/>
      <c r="WLE2183" s="89"/>
      <c r="WLF2183" s="89"/>
      <c r="WLG2183" s="89"/>
      <c r="WLH2183" s="89"/>
      <c r="WLI2183" s="89"/>
      <c r="WLJ2183" s="89"/>
      <c r="WLK2183" s="89"/>
      <c r="WLL2183" s="89"/>
      <c r="WLM2183" s="89"/>
      <c r="WLN2183" s="89"/>
      <c r="WLO2183" s="89"/>
      <c r="WLP2183" s="89"/>
      <c r="WLQ2183" s="89"/>
      <c r="WLR2183" s="89"/>
      <c r="WLS2183" s="89"/>
      <c r="WLT2183" s="89"/>
      <c r="WLU2183" s="89"/>
      <c r="WLV2183" s="89"/>
      <c r="WLW2183" s="89"/>
      <c r="WLX2183" s="89"/>
      <c r="WLY2183" s="89"/>
      <c r="WLZ2183" s="89"/>
      <c r="WMA2183" s="89"/>
      <c r="WMB2183" s="89"/>
      <c r="WMC2183" s="89"/>
      <c r="WMD2183" s="89"/>
      <c r="WME2183" s="89"/>
      <c r="WMF2183" s="89"/>
      <c r="WMG2183" s="89"/>
      <c r="WMH2183" s="89"/>
      <c r="WMI2183" s="89"/>
      <c r="WMJ2183" s="89"/>
      <c r="WMK2183" s="89"/>
      <c r="WML2183" s="89"/>
      <c r="WMM2183" s="89"/>
      <c r="WMN2183" s="89"/>
      <c r="WMO2183" s="89"/>
      <c r="WMP2183" s="89"/>
      <c r="WMQ2183" s="89"/>
      <c r="WMR2183" s="89"/>
      <c r="WMS2183" s="89"/>
      <c r="WMT2183" s="89"/>
      <c r="WMU2183" s="89"/>
      <c r="WMV2183" s="89"/>
      <c r="WMW2183" s="89"/>
      <c r="WMX2183" s="89"/>
      <c r="WMY2183" s="89"/>
      <c r="WMZ2183" s="89"/>
      <c r="WNA2183" s="89"/>
      <c r="WNB2183" s="89"/>
      <c r="WNC2183" s="89"/>
      <c r="WND2183" s="89"/>
      <c r="WNE2183" s="89"/>
      <c r="WNF2183" s="89"/>
      <c r="WNG2183" s="89"/>
      <c r="WNH2183" s="89"/>
      <c r="WNI2183" s="89"/>
      <c r="WNJ2183" s="89"/>
      <c r="WNK2183" s="89"/>
      <c r="WNL2183" s="89"/>
      <c r="WNM2183" s="89"/>
      <c r="WNN2183" s="89"/>
      <c r="WNO2183" s="89"/>
      <c r="WNP2183" s="89"/>
      <c r="WNQ2183" s="89"/>
      <c r="WNR2183" s="89"/>
      <c r="WNS2183" s="89"/>
      <c r="WNT2183" s="89"/>
      <c r="WNU2183" s="89"/>
      <c r="WNV2183" s="89"/>
      <c r="WNW2183" s="89"/>
      <c r="WNX2183" s="89"/>
      <c r="WNY2183" s="89"/>
      <c r="WNZ2183" s="89"/>
      <c r="WOA2183" s="89"/>
      <c r="WOB2183" s="89"/>
      <c r="WOC2183" s="89"/>
      <c r="WOD2183" s="89"/>
      <c r="WOE2183" s="89"/>
      <c r="WOF2183" s="89"/>
      <c r="WOG2183" s="89"/>
      <c r="WOH2183" s="89"/>
      <c r="WOI2183" s="89"/>
      <c r="WOJ2183" s="89"/>
      <c r="WOK2183" s="89"/>
      <c r="WOL2183" s="89"/>
      <c r="WOM2183" s="89"/>
      <c r="WON2183" s="89"/>
      <c r="WOO2183" s="89"/>
      <c r="WOP2183" s="89"/>
      <c r="WOQ2183" s="89"/>
      <c r="WOR2183" s="89"/>
      <c r="WOS2183" s="89"/>
      <c r="WOT2183" s="89"/>
      <c r="WOU2183" s="89"/>
      <c r="WOV2183" s="89"/>
      <c r="WOW2183" s="89"/>
      <c r="WOX2183" s="89"/>
      <c r="WOY2183" s="89"/>
      <c r="WOZ2183" s="89"/>
      <c r="WPA2183" s="89"/>
      <c r="WPB2183" s="89"/>
      <c r="WPC2183" s="89"/>
      <c r="WPD2183" s="89"/>
      <c r="WPE2183" s="89"/>
      <c r="WPF2183" s="89"/>
      <c r="WPG2183" s="89"/>
      <c r="WPH2183" s="89"/>
      <c r="WPI2183" s="89"/>
      <c r="WPJ2183" s="89"/>
      <c r="WPK2183" s="89"/>
      <c r="WPL2183" s="89"/>
      <c r="WPM2183" s="89"/>
      <c r="WPN2183" s="89"/>
      <c r="WPO2183" s="89"/>
      <c r="WPP2183" s="89"/>
      <c r="WPQ2183" s="89"/>
      <c r="WPR2183" s="89"/>
      <c r="WPS2183" s="89"/>
      <c r="WPT2183" s="89"/>
      <c r="WPU2183" s="89"/>
      <c r="WPV2183" s="89"/>
      <c r="WPW2183" s="89"/>
      <c r="WPX2183" s="89"/>
      <c r="WPY2183" s="89"/>
      <c r="WPZ2183" s="89"/>
      <c r="WQA2183" s="89"/>
      <c r="WQB2183" s="89"/>
      <c r="WQC2183" s="89"/>
      <c r="WQD2183" s="89"/>
      <c r="WQE2183" s="89"/>
      <c r="WQF2183" s="89"/>
      <c r="WQG2183" s="89"/>
      <c r="WQH2183" s="89"/>
      <c r="WQI2183" s="89"/>
      <c r="WQJ2183" s="89"/>
      <c r="WQK2183" s="89"/>
      <c r="WQL2183" s="89"/>
      <c r="WQM2183" s="89"/>
      <c r="WQN2183" s="89"/>
      <c r="WQO2183" s="89"/>
      <c r="WQP2183" s="89"/>
      <c r="WQQ2183" s="89"/>
      <c r="WQR2183" s="89"/>
      <c r="WQS2183" s="89"/>
      <c r="WQT2183" s="89"/>
      <c r="WQU2183" s="89"/>
      <c r="WQV2183" s="89"/>
      <c r="WQW2183" s="89"/>
      <c r="WQX2183" s="89"/>
      <c r="WQY2183" s="89"/>
      <c r="WQZ2183" s="89"/>
      <c r="WRA2183" s="89"/>
      <c r="WRB2183" s="89"/>
      <c r="WRC2183" s="89"/>
      <c r="WRD2183" s="89"/>
      <c r="WRE2183" s="89"/>
      <c r="WRF2183" s="89"/>
      <c r="WRG2183" s="89"/>
      <c r="WRH2183" s="89"/>
      <c r="WRI2183" s="89"/>
      <c r="WRJ2183" s="89"/>
      <c r="WRK2183" s="89"/>
      <c r="WRL2183" s="89"/>
      <c r="WRM2183" s="89"/>
      <c r="WRN2183" s="89"/>
      <c r="WRO2183" s="89"/>
      <c r="WRP2183" s="89"/>
      <c r="WRQ2183" s="89"/>
      <c r="WRR2183" s="89"/>
      <c r="WRS2183" s="89"/>
      <c r="WRT2183" s="89"/>
      <c r="WRU2183" s="89"/>
      <c r="WRV2183" s="89"/>
      <c r="WRW2183" s="89"/>
      <c r="WRX2183" s="89"/>
      <c r="WRY2183" s="89"/>
      <c r="WRZ2183" s="89"/>
      <c r="WSA2183" s="89"/>
      <c r="WSB2183" s="89"/>
      <c r="WSC2183" s="89"/>
      <c r="WSD2183" s="89"/>
      <c r="WSE2183" s="89"/>
      <c r="WSF2183" s="89"/>
      <c r="WSG2183" s="89"/>
      <c r="WSH2183" s="89"/>
      <c r="WSI2183" s="89"/>
      <c r="WSJ2183" s="89"/>
      <c r="WSK2183" s="89"/>
      <c r="WSL2183" s="89"/>
      <c r="WSM2183" s="89"/>
      <c r="WSN2183" s="89"/>
      <c r="WSO2183" s="89"/>
      <c r="WSP2183" s="89"/>
      <c r="WSQ2183" s="89"/>
      <c r="WSR2183" s="89"/>
      <c r="WSS2183" s="89"/>
      <c r="WST2183" s="89"/>
      <c r="WSU2183" s="89"/>
      <c r="WSV2183" s="89"/>
      <c r="WSW2183" s="89"/>
      <c r="WSX2183" s="89"/>
      <c r="WSY2183" s="89"/>
      <c r="WSZ2183" s="89"/>
      <c r="WTA2183" s="89"/>
      <c r="WTB2183" s="89"/>
      <c r="WTC2183" s="89"/>
      <c r="WTD2183" s="89"/>
      <c r="WTE2183" s="89"/>
      <c r="WTF2183" s="89"/>
      <c r="WTG2183" s="89"/>
      <c r="WTH2183" s="89"/>
      <c r="WTI2183" s="89"/>
      <c r="WTJ2183" s="89"/>
      <c r="WTK2183" s="89"/>
      <c r="WTL2183" s="89"/>
      <c r="WTM2183" s="89"/>
      <c r="WTN2183" s="89"/>
      <c r="WTO2183" s="89"/>
      <c r="WTP2183" s="89"/>
      <c r="WTQ2183" s="89"/>
      <c r="WTR2183" s="89"/>
      <c r="WTS2183" s="89"/>
      <c r="WTT2183" s="89"/>
      <c r="WTU2183" s="89"/>
      <c r="WTV2183" s="89"/>
      <c r="WTW2183" s="89"/>
      <c r="WTX2183" s="89"/>
      <c r="WTY2183" s="89"/>
      <c r="WTZ2183" s="89"/>
      <c r="WUA2183" s="89"/>
      <c r="WUB2183" s="89"/>
      <c r="WUC2183" s="89"/>
      <c r="WUD2183" s="89"/>
      <c r="WUE2183" s="89"/>
      <c r="WUF2183" s="89"/>
      <c r="WUG2183" s="89"/>
      <c r="WUH2183" s="89"/>
      <c r="WUI2183" s="89"/>
      <c r="WUJ2183" s="89"/>
      <c r="WUK2183" s="89"/>
      <c r="WUL2183" s="89"/>
      <c r="WUM2183" s="89"/>
      <c r="WUN2183" s="89"/>
      <c r="WUO2183" s="89"/>
      <c r="WUP2183" s="89"/>
      <c r="WUQ2183" s="89"/>
      <c r="WUR2183" s="89"/>
      <c r="WUS2183" s="89"/>
      <c r="WUT2183" s="89"/>
      <c r="WUU2183" s="89"/>
      <c r="WUV2183" s="89"/>
      <c r="WUW2183" s="89"/>
      <c r="WUX2183" s="89"/>
      <c r="WUY2183" s="89"/>
      <c r="WUZ2183" s="89"/>
      <c r="WVA2183" s="89"/>
      <c r="WVB2183" s="89"/>
      <c r="WVC2183" s="89"/>
      <c r="WVD2183" s="89"/>
      <c r="WVE2183" s="89"/>
      <c r="WVF2183" s="89"/>
      <c r="WVG2183" s="89"/>
      <c r="WVH2183" s="89"/>
      <c r="WVI2183" s="89"/>
      <c r="WVJ2183" s="89"/>
      <c r="WVK2183" s="89"/>
      <c r="WVL2183" s="89"/>
      <c r="WVM2183" s="89"/>
      <c r="WVN2183" s="89"/>
      <c r="WVO2183" s="89"/>
      <c r="WVP2183" s="89"/>
      <c r="WVQ2183" s="89"/>
      <c r="WVR2183" s="89"/>
      <c r="WVS2183" s="89"/>
      <c r="WVT2183" s="89"/>
      <c r="WVU2183" s="89"/>
      <c r="WVV2183" s="89"/>
      <c r="WVW2183" s="89"/>
      <c r="WVX2183" s="89"/>
      <c r="WVY2183" s="89"/>
      <c r="WVZ2183" s="89"/>
      <c r="WWA2183" s="89"/>
      <c r="WWB2183" s="89"/>
      <c r="WWC2183" s="89"/>
      <c r="WWD2183" s="89"/>
      <c r="WWE2183" s="89"/>
      <c r="WWF2183" s="89"/>
      <c r="WWG2183" s="89"/>
      <c r="WWH2183" s="89"/>
      <c r="WWI2183" s="89"/>
      <c r="WWJ2183" s="89"/>
      <c r="WWK2183" s="89"/>
      <c r="WWL2183" s="89"/>
      <c r="WWM2183" s="89"/>
      <c r="WWN2183" s="89"/>
      <c r="WWO2183" s="89"/>
      <c r="WWP2183" s="89"/>
      <c r="WWQ2183" s="89"/>
      <c r="WWR2183" s="89"/>
      <c r="WWS2183" s="89"/>
      <c r="WWT2183" s="89"/>
      <c r="WWU2183" s="89"/>
      <c r="WWV2183" s="89"/>
      <c r="WWW2183" s="89"/>
      <c r="WWX2183" s="89"/>
      <c r="WWY2183" s="89"/>
      <c r="WWZ2183" s="89"/>
      <c r="WXA2183" s="89"/>
      <c r="WXB2183" s="89"/>
      <c r="WXC2183" s="89"/>
      <c r="WXD2183" s="89"/>
      <c r="WXE2183" s="89"/>
      <c r="WXF2183" s="89"/>
      <c r="WXG2183" s="89"/>
      <c r="WXH2183" s="89"/>
      <c r="WXI2183" s="89"/>
      <c r="WXJ2183" s="89"/>
      <c r="WXK2183" s="89"/>
      <c r="WXL2183" s="89"/>
      <c r="WXM2183" s="89"/>
      <c r="WXN2183" s="89"/>
      <c r="WXO2183" s="89"/>
      <c r="WXP2183" s="89"/>
      <c r="WXQ2183" s="89"/>
      <c r="WXR2183" s="89"/>
      <c r="WXS2183" s="89"/>
      <c r="WXT2183" s="89"/>
      <c r="WXU2183" s="89"/>
      <c r="WXV2183" s="89"/>
      <c r="WXW2183" s="89"/>
      <c r="WXX2183" s="89"/>
      <c r="WXY2183" s="89"/>
      <c r="WXZ2183" s="89"/>
      <c r="WYA2183" s="89"/>
      <c r="WYB2183" s="89"/>
      <c r="WYC2183" s="89"/>
      <c r="WYD2183" s="89"/>
      <c r="WYE2183" s="89"/>
      <c r="WYF2183" s="89"/>
      <c r="WYG2183" s="89"/>
      <c r="WYH2183" s="89"/>
      <c r="WYI2183" s="89"/>
      <c r="WYJ2183" s="89"/>
      <c r="WYK2183" s="89"/>
      <c r="WYL2183" s="89"/>
      <c r="WYM2183" s="89"/>
      <c r="WYN2183" s="89"/>
      <c r="WYO2183" s="89"/>
      <c r="WYP2183" s="89"/>
      <c r="WYQ2183" s="89"/>
      <c r="WYR2183" s="89"/>
      <c r="WYS2183" s="89"/>
      <c r="WYT2183" s="89"/>
      <c r="WYU2183" s="89"/>
      <c r="WYV2183" s="89"/>
      <c r="WYW2183" s="89"/>
      <c r="WYX2183" s="89"/>
      <c r="WYY2183" s="89"/>
      <c r="WYZ2183" s="89"/>
      <c r="WZA2183" s="89"/>
      <c r="WZB2183" s="89"/>
      <c r="WZC2183" s="89"/>
      <c r="WZD2183" s="89"/>
      <c r="WZE2183" s="89"/>
      <c r="WZF2183" s="89"/>
      <c r="WZG2183" s="89"/>
      <c r="WZH2183" s="89"/>
      <c r="WZI2183" s="89"/>
      <c r="WZJ2183" s="89"/>
      <c r="WZK2183" s="89"/>
      <c r="WZL2183" s="89"/>
      <c r="WZM2183" s="89"/>
      <c r="WZN2183" s="89"/>
      <c r="WZO2183" s="89"/>
      <c r="WZP2183" s="89"/>
      <c r="WZQ2183" s="89"/>
      <c r="WZR2183" s="89"/>
      <c r="WZS2183" s="89"/>
      <c r="WZT2183" s="89"/>
      <c r="WZU2183" s="89"/>
      <c r="WZV2183" s="89"/>
      <c r="WZW2183" s="89"/>
      <c r="WZX2183" s="89"/>
      <c r="WZY2183" s="89"/>
      <c r="WZZ2183" s="89"/>
      <c r="XAA2183" s="89"/>
      <c r="XAB2183" s="89"/>
      <c r="XAC2183" s="89"/>
      <c r="XAD2183" s="89"/>
      <c r="XAE2183" s="89"/>
      <c r="XAF2183" s="89"/>
      <c r="XAG2183" s="89"/>
      <c r="XAH2183" s="89"/>
      <c r="XAI2183" s="89"/>
      <c r="XAJ2183" s="89"/>
      <c r="XAK2183" s="89"/>
      <c r="XAL2183" s="89"/>
      <c r="XAM2183" s="89"/>
      <c r="XAN2183" s="89"/>
      <c r="XAO2183" s="89"/>
      <c r="XAP2183" s="89"/>
      <c r="XAQ2183" s="89"/>
      <c r="XAR2183" s="89"/>
      <c r="XAS2183" s="89"/>
      <c r="XAT2183" s="89"/>
      <c r="XAU2183" s="89"/>
      <c r="XAV2183" s="89"/>
      <c r="XAW2183" s="89"/>
      <c r="XAX2183" s="89"/>
      <c r="XAY2183" s="89"/>
      <c r="XAZ2183" s="89"/>
      <c r="XBA2183" s="89"/>
      <c r="XBB2183" s="89"/>
      <c r="XBC2183" s="89"/>
      <c r="XBD2183" s="89"/>
      <c r="XBE2183" s="89"/>
      <c r="XBF2183" s="89"/>
      <c r="XBG2183" s="89"/>
      <c r="XBH2183" s="89"/>
      <c r="XBI2183" s="89"/>
      <c r="XBJ2183" s="89"/>
      <c r="XBK2183" s="89"/>
      <c r="XBL2183" s="89"/>
      <c r="XBM2183" s="89"/>
      <c r="XBN2183" s="89"/>
      <c r="XBO2183" s="89"/>
      <c r="XBP2183" s="89"/>
      <c r="XBQ2183" s="89"/>
      <c r="XBR2183" s="89"/>
      <c r="XBS2183" s="89"/>
      <c r="XBT2183" s="89"/>
      <c r="XBU2183" s="89"/>
      <c r="XBV2183" s="89"/>
      <c r="XBW2183" s="89"/>
      <c r="XBX2183" s="89"/>
      <c r="XBY2183" s="89"/>
      <c r="XBZ2183" s="89"/>
      <c r="XCA2183" s="89"/>
      <c r="XCB2183" s="89"/>
      <c r="XCC2183" s="89"/>
      <c r="XCD2183" s="89"/>
      <c r="XCE2183" s="89"/>
      <c r="XCF2183" s="89"/>
      <c r="XCG2183" s="89"/>
      <c r="XCH2183" s="89"/>
      <c r="XCI2183" s="89"/>
      <c r="XCJ2183" s="89"/>
      <c r="XCK2183" s="89"/>
      <c r="XCL2183" s="89"/>
      <c r="XCM2183" s="89"/>
      <c r="XCN2183" s="89"/>
      <c r="XCO2183" s="89"/>
      <c r="XCP2183" s="89"/>
      <c r="XCQ2183" s="89"/>
      <c r="XCR2183" s="89"/>
      <c r="XCS2183" s="89"/>
      <c r="XCT2183" s="89"/>
      <c r="XCU2183" s="89"/>
      <c r="XCV2183" s="89"/>
      <c r="XCW2183" s="89"/>
      <c r="XCX2183" s="89"/>
      <c r="XCY2183" s="89"/>
      <c r="XCZ2183" s="89"/>
      <c r="XDA2183" s="89"/>
      <c r="XDB2183" s="89"/>
      <c r="XDC2183" s="89"/>
      <c r="XDD2183" s="89"/>
      <c r="XDE2183" s="89"/>
      <c r="XDF2183" s="89"/>
      <c r="XDG2183" s="89"/>
      <c r="XDH2183" s="89"/>
      <c r="XDI2183" s="89"/>
      <c r="XDJ2183" s="89"/>
      <c r="XDK2183" s="89"/>
      <c r="XDL2183" s="89"/>
      <c r="XDM2183" s="89"/>
      <c r="XDN2183" s="89"/>
      <c r="XDO2183" s="89"/>
      <c r="XDP2183" s="89"/>
      <c r="XDQ2183" s="89"/>
      <c r="XDR2183" s="89"/>
      <c r="XDS2183" s="89"/>
      <c r="XDT2183" s="89"/>
      <c r="XDU2183" s="89"/>
      <c r="XDV2183" s="89"/>
      <c r="XDW2183" s="89"/>
      <c r="XDX2183" s="89"/>
      <c r="XDY2183" s="89"/>
      <c r="XDZ2183" s="89"/>
      <c r="XEA2183" s="89"/>
      <c r="XEB2183" s="89"/>
      <c r="XEC2183" s="89"/>
      <c r="XED2183" s="89"/>
      <c r="XEE2183" s="89"/>
      <c r="XEF2183" s="89"/>
      <c r="XEG2183" s="89"/>
      <c r="XEH2183" s="89"/>
      <c r="XEI2183" s="89"/>
      <c r="XEJ2183" s="89"/>
      <c r="XEK2183" s="89"/>
      <c r="XEL2183" s="89"/>
      <c r="XEM2183" s="89"/>
      <c r="XEN2183" s="89"/>
      <c r="XEO2183" s="89"/>
      <c r="XEP2183" s="89"/>
      <c r="XEQ2183" s="89"/>
      <c r="XER2183" s="89"/>
      <c r="XES2183" s="89"/>
      <c r="XET2183" s="89"/>
      <c r="XEU2183" s="89"/>
      <c r="XEV2183" s="89"/>
      <c r="XEW2183" s="89"/>
      <c r="XEX2183" s="89"/>
      <c r="XEY2183" s="89"/>
      <c r="XEZ2183" s="89"/>
      <c r="XFA2183" s="89"/>
      <c r="XFB2183" s="89"/>
    </row>
    <row r="2184" spans="1:16382" s="88" customFormat="1" ht="12.75" customHeight="1">
      <c r="A2184" s="85">
        <v>43245</v>
      </c>
      <c r="B2184" s="75" t="s">
        <v>4</v>
      </c>
      <c r="C2184" s="75">
        <v>75</v>
      </c>
      <c r="D2184" s="75">
        <v>10550</v>
      </c>
      <c r="E2184" s="86">
        <v>60</v>
      </c>
      <c r="F2184" s="86">
        <v>80</v>
      </c>
      <c r="G2184" s="86">
        <v>110</v>
      </c>
      <c r="H2184" s="86">
        <v>1500</v>
      </c>
      <c r="I2184" s="81">
        <v>0</v>
      </c>
      <c r="J2184" s="81">
        <v>1500</v>
      </c>
      <c r="K2184" s="58" t="s">
        <v>31</v>
      </c>
      <c r="L2184" s="63"/>
    </row>
    <row r="2185" spans="1:16382" s="90" customFormat="1" ht="11.25" customHeight="1">
      <c r="A2185" s="85">
        <v>43244</v>
      </c>
      <c r="B2185" s="75" t="s">
        <v>4</v>
      </c>
      <c r="C2185" s="75">
        <v>75</v>
      </c>
      <c r="D2185" s="75">
        <v>10400</v>
      </c>
      <c r="E2185" s="86">
        <v>50</v>
      </c>
      <c r="F2185" s="86">
        <v>70</v>
      </c>
      <c r="G2185" s="86">
        <v>100</v>
      </c>
      <c r="H2185" s="86">
        <v>1500</v>
      </c>
      <c r="I2185" s="81">
        <v>2250</v>
      </c>
      <c r="J2185" s="81">
        <v>3750</v>
      </c>
      <c r="K2185" s="58" t="s">
        <v>30</v>
      </c>
      <c r="L2185" s="63"/>
      <c r="M2185" s="88"/>
      <c r="N2185" s="88"/>
      <c r="O2185" s="88"/>
      <c r="P2185" s="88"/>
      <c r="Q2185" s="88"/>
      <c r="R2185" s="88"/>
      <c r="S2185" s="88"/>
      <c r="T2185" s="88"/>
      <c r="U2185" s="88"/>
      <c r="V2185" s="88"/>
      <c r="W2185" s="88"/>
      <c r="X2185" s="88"/>
      <c r="Y2185" s="88"/>
      <c r="Z2185" s="88"/>
      <c r="AA2185" s="88"/>
      <c r="AB2185" s="88"/>
      <c r="AC2185" s="88"/>
      <c r="AD2185" s="88"/>
      <c r="AE2185" s="88"/>
      <c r="AF2185" s="88"/>
      <c r="AG2185" s="88"/>
      <c r="AH2185" s="88"/>
      <c r="AI2185" s="88"/>
      <c r="AJ2185" s="88"/>
      <c r="AK2185" s="88"/>
      <c r="AL2185" s="88"/>
      <c r="AM2185" s="88"/>
      <c r="AN2185" s="88"/>
      <c r="AO2185" s="88"/>
      <c r="AP2185" s="88"/>
      <c r="AQ2185" s="88"/>
      <c r="AR2185" s="88"/>
      <c r="AS2185" s="88"/>
      <c r="AT2185" s="88"/>
      <c r="AU2185" s="88"/>
      <c r="AV2185" s="88"/>
      <c r="AW2185" s="88"/>
      <c r="AX2185" s="88"/>
      <c r="AY2185" s="88"/>
      <c r="AZ2185" s="88"/>
      <c r="BA2185" s="88"/>
      <c r="BB2185" s="88"/>
      <c r="BC2185" s="89"/>
      <c r="BD2185" s="89"/>
      <c r="BE2185" s="89"/>
      <c r="BF2185" s="89"/>
      <c r="BG2185" s="89"/>
      <c r="BH2185" s="89"/>
      <c r="BI2185" s="89"/>
      <c r="BJ2185" s="89"/>
      <c r="BK2185" s="89"/>
      <c r="BL2185" s="89"/>
      <c r="BM2185" s="89"/>
      <c r="BN2185" s="89"/>
      <c r="BO2185" s="89"/>
      <c r="BP2185" s="89"/>
      <c r="BQ2185" s="89"/>
      <c r="BR2185" s="89"/>
      <c r="BS2185" s="89"/>
      <c r="BT2185" s="89"/>
      <c r="BU2185" s="89"/>
      <c r="BV2185" s="89"/>
      <c r="BW2185" s="89"/>
      <c r="BX2185" s="89"/>
      <c r="BY2185" s="89"/>
      <c r="BZ2185" s="89"/>
      <c r="CA2185" s="89"/>
      <c r="CB2185" s="89"/>
      <c r="CC2185" s="89"/>
      <c r="CD2185" s="89"/>
      <c r="CE2185" s="89"/>
      <c r="CF2185" s="89"/>
      <c r="CG2185" s="89"/>
      <c r="CH2185" s="89"/>
      <c r="CI2185" s="89"/>
      <c r="CJ2185" s="89"/>
      <c r="CK2185" s="89"/>
      <c r="CL2185" s="89"/>
      <c r="CM2185" s="89"/>
      <c r="CN2185" s="89"/>
      <c r="CO2185" s="89"/>
      <c r="CP2185" s="89"/>
      <c r="CQ2185" s="89"/>
      <c r="CR2185" s="89"/>
      <c r="CS2185" s="89"/>
      <c r="CT2185" s="89"/>
      <c r="CU2185" s="89"/>
      <c r="CV2185" s="89"/>
      <c r="CW2185" s="89"/>
      <c r="CX2185" s="89"/>
      <c r="CY2185" s="89"/>
      <c r="CZ2185" s="89"/>
      <c r="DA2185" s="89"/>
      <c r="DB2185" s="89"/>
      <c r="DC2185" s="89"/>
      <c r="DD2185" s="89"/>
      <c r="DE2185" s="89"/>
      <c r="DF2185" s="89"/>
      <c r="DG2185" s="89"/>
      <c r="DH2185" s="89"/>
      <c r="DI2185" s="89"/>
      <c r="DJ2185" s="89"/>
      <c r="DK2185" s="89"/>
      <c r="DL2185" s="89"/>
      <c r="DM2185" s="89"/>
      <c r="DN2185" s="89"/>
      <c r="DO2185" s="89"/>
      <c r="DP2185" s="89"/>
      <c r="DQ2185" s="89"/>
      <c r="DR2185" s="89"/>
      <c r="DS2185" s="89"/>
      <c r="DT2185" s="89"/>
      <c r="DU2185" s="89"/>
      <c r="DV2185" s="89"/>
      <c r="DW2185" s="89"/>
      <c r="DX2185" s="89"/>
      <c r="DY2185" s="89"/>
      <c r="DZ2185" s="89"/>
      <c r="EA2185" s="89"/>
      <c r="EB2185" s="89"/>
      <c r="EC2185" s="89"/>
      <c r="ED2185" s="89"/>
      <c r="EE2185" s="89"/>
      <c r="EF2185" s="89"/>
      <c r="EG2185" s="89"/>
      <c r="EH2185" s="89"/>
      <c r="EI2185" s="89"/>
      <c r="EJ2185" s="89"/>
      <c r="EK2185" s="89"/>
      <c r="EL2185" s="89"/>
      <c r="EM2185" s="89"/>
      <c r="EN2185" s="89"/>
      <c r="EO2185" s="89"/>
      <c r="EP2185" s="89"/>
      <c r="EQ2185" s="89"/>
      <c r="ER2185" s="89"/>
      <c r="ES2185" s="89"/>
      <c r="ET2185" s="89"/>
      <c r="EU2185" s="89"/>
      <c r="EV2185" s="89"/>
      <c r="EW2185" s="89"/>
      <c r="EX2185" s="89"/>
      <c r="EY2185" s="89"/>
      <c r="EZ2185" s="89"/>
      <c r="FA2185" s="89"/>
      <c r="FB2185" s="89"/>
      <c r="FC2185" s="89"/>
      <c r="FD2185" s="89"/>
      <c r="FE2185" s="89"/>
      <c r="FF2185" s="89"/>
      <c r="FG2185" s="89"/>
      <c r="FH2185" s="89"/>
      <c r="FI2185" s="89"/>
      <c r="FJ2185" s="89"/>
      <c r="FK2185" s="89"/>
      <c r="FL2185" s="89"/>
      <c r="FM2185" s="89"/>
      <c r="FN2185" s="89"/>
      <c r="FO2185" s="89"/>
      <c r="FP2185" s="89"/>
      <c r="FQ2185" s="89"/>
      <c r="FR2185" s="89"/>
      <c r="FS2185" s="89"/>
      <c r="FT2185" s="89"/>
      <c r="FU2185" s="89"/>
      <c r="FV2185" s="89"/>
      <c r="FW2185" s="89"/>
      <c r="FX2185" s="89"/>
      <c r="FY2185" s="89"/>
      <c r="FZ2185" s="89"/>
      <c r="GA2185" s="89"/>
      <c r="GB2185" s="89"/>
      <c r="GC2185" s="89"/>
      <c r="GD2185" s="89"/>
      <c r="GE2185" s="89"/>
      <c r="GF2185" s="89"/>
      <c r="GG2185" s="89"/>
      <c r="GH2185" s="89"/>
      <c r="GI2185" s="89"/>
      <c r="GJ2185" s="89"/>
      <c r="GK2185" s="89"/>
      <c r="GL2185" s="89"/>
      <c r="GM2185" s="89"/>
      <c r="GN2185" s="89"/>
      <c r="GO2185" s="89"/>
      <c r="GP2185" s="89"/>
      <c r="GQ2185" s="89"/>
      <c r="GR2185" s="89"/>
      <c r="GS2185" s="89"/>
      <c r="GT2185" s="89"/>
      <c r="GU2185" s="89"/>
      <c r="GV2185" s="89"/>
      <c r="GW2185" s="89"/>
      <c r="GX2185" s="89"/>
      <c r="GY2185" s="89"/>
      <c r="GZ2185" s="89"/>
      <c r="HA2185" s="89"/>
      <c r="HB2185" s="89"/>
      <c r="HC2185" s="89"/>
      <c r="HD2185" s="89"/>
      <c r="HE2185" s="89"/>
      <c r="HF2185" s="89"/>
      <c r="HG2185" s="89"/>
      <c r="HH2185" s="89"/>
      <c r="HI2185" s="89"/>
      <c r="HJ2185" s="89"/>
      <c r="HK2185" s="89"/>
      <c r="HL2185" s="89"/>
      <c r="HM2185" s="89"/>
      <c r="HN2185" s="89"/>
      <c r="HO2185" s="89"/>
      <c r="HP2185" s="89"/>
      <c r="HQ2185" s="89"/>
      <c r="HR2185" s="89"/>
      <c r="HS2185" s="89"/>
      <c r="HT2185" s="89"/>
      <c r="HU2185" s="89"/>
      <c r="HV2185" s="89"/>
      <c r="HW2185" s="89"/>
      <c r="HX2185" s="89"/>
      <c r="HY2185" s="89"/>
      <c r="HZ2185" s="89"/>
      <c r="IA2185" s="89"/>
      <c r="IB2185" s="89"/>
      <c r="IC2185" s="89"/>
      <c r="ID2185" s="89"/>
      <c r="IE2185" s="89"/>
      <c r="IF2185" s="89"/>
      <c r="IG2185" s="89"/>
      <c r="IH2185" s="89"/>
      <c r="II2185" s="89"/>
      <c r="IJ2185" s="89"/>
      <c r="IK2185" s="89"/>
      <c r="IL2185" s="89"/>
      <c r="IM2185" s="89"/>
      <c r="IN2185" s="89"/>
      <c r="IO2185" s="89"/>
      <c r="IP2185" s="89"/>
      <c r="IQ2185" s="89"/>
      <c r="IR2185" s="89"/>
      <c r="IS2185" s="89"/>
      <c r="IT2185" s="89"/>
      <c r="IU2185" s="89"/>
      <c r="IV2185" s="89"/>
      <c r="IW2185" s="89"/>
      <c r="IX2185" s="89"/>
      <c r="IY2185" s="89"/>
      <c r="IZ2185" s="89"/>
      <c r="JA2185" s="89"/>
      <c r="JB2185" s="89"/>
      <c r="JC2185" s="89"/>
      <c r="JD2185" s="89"/>
      <c r="JE2185" s="89"/>
      <c r="JF2185" s="89"/>
      <c r="JG2185" s="89"/>
      <c r="JH2185" s="89"/>
      <c r="JI2185" s="89"/>
      <c r="JJ2185" s="89"/>
      <c r="JK2185" s="89"/>
      <c r="JL2185" s="89"/>
      <c r="JM2185" s="89"/>
      <c r="JN2185" s="89"/>
      <c r="JO2185" s="89"/>
      <c r="JP2185" s="89"/>
      <c r="JQ2185" s="89"/>
      <c r="JR2185" s="89"/>
      <c r="JS2185" s="89"/>
      <c r="JT2185" s="89"/>
      <c r="JU2185" s="89"/>
      <c r="JV2185" s="89"/>
      <c r="JW2185" s="89"/>
      <c r="JX2185" s="89"/>
      <c r="JY2185" s="89"/>
      <c r="JZ2185" s="89"/>
      <c r="KA2185" s="89"/>
      <c r="KB2185" s="89"/>
      <c r="KC2185" s="89"/>
      <c r="KD2185" s="89"/>
      <c r="KE2185" s="89"/>
      <c r="KF2185" s="89"/>
      <c r="KG2185" s="89"/>
      <c r="KH2185" s="89"/>
      <c r="KI2185" s="89"/>
      <c r="KJ2185" s="89"/>
      <c r="KK2185" s="89"/>
      <c r="KL2185" s="89"/>
      <c r="KM2185" s="89"/>
      <c r="KN2185" s="89"/>
      <c r="KO2185" s="89"/>
      <c r="KP2185" s="89"/>
      <c r="KQ2185" s="89"/>
      <c r="KR2185" s="89"/>
      <c r="KS2185" s="89"/>
      <c r="KT2185" s="89"/>
      <c r="KU2185" s="89"/>
      <c r="KV2185" s="89"/>
      <c r="KW2185" s="89"/>
      <c r="KX2185" s="89"/>
      <c r="KY2185" s="89"/>
      <c r="KZ2185" s="89"/>
      <c r="LA2185" s="89"/>
      <c r="LB2185" s="89"/>
      <c r="LC2185" s="89"/>
      <c r="LD2185" s="89"/>
      <c r="LE2185" s="89"/>
      <c r="LF2185" s="89"/>
      <c r="LG2185" s="89"/>
      <c r="LH2185" s="89"/>
      <c r="LI2185" s="89"/>
      <c r="LJ2185" s="89"/>
      <c r="LK2185" s="89"/>
      <c r="LL2185" s="89"/>
      <c r="LM2185" s="89"/>
      <c r="LN2185" s="89"/>
      <c r="LO2185" s="89"/>
      <c r="LP2185" s="89"/>
      <c r="LQ2185" s="89"/>
      <c r="LR2185" s="89"/>
      <c r="LS2185" s="89"/>
      <c r="LT2185" s="89"/>
      <c r="LU2185" s="89"/>
      <c r="LV2185" s="89"/>
      <c r="LW2185" s="89"/>
      <c r="LX2185" s="89"/>
      <c r="LY2185" s="89"/>
      <c r="LZ2185" s="89"/>
      <c r="MA2185" s="89"/>
      <c r="MB2185" s="89"/>
      <c r="MC2185" s="89"/>
      <c r="MD2185" s="89"/>
      <c r="ME2185" s="89"/>
      <c r="MF2185" s="89"/>
      <c r="MG2185" s="89"/>
      <c r="MH2185" s="89"/>
      <c r="MI2185" s="89"/>
      <c r="MJ2185" s="89"/>
      <c r="MK2185" s="89"/>
      <c r="ML2185" s="89"/>
      <c r="MM2185" s="89"/>
      <c r="MN2185" s="89"/>
      <c r="MO2185" s="89"/>
      <c r="MP2185" s="89"/>
      <c r="MQ2185" s="89"/>
      <c r="MR2185" s="89"/>
      <c r="MS2185" s="89"/>
      <c r="MT2185" s="89"/>
      <c r="MU2185" s="89"/>
      <c r="MV2185" s="89"/>
      <c r="MW2185" s="89"/>
      <c r="MX2185" s="89"/>
      <c r="MY2185" s="89"/>
      <c r="MZ2185" s="89"/>
      <c r="NA2185" s="89"/>
      <c r="NB2185" s="89"/>
      <c r="NC2185" s="89"/>
      <c r="ND2185" s="89"/>
      <c r="NE2185" s="89"/>
      <c r="NF2185" s="89"/>
      <c r="NG2185" s="89"/>
      <c r="NH2185" s="89"/>
      <c r="NI2185" s="89"/>
      <c r="NJ2185" s="89"/>
      <c r="NK2185" s="89"/>
      <c r="NL2185" s="89"/>
      <c r="NM2185" s="89"/>
      <c r="NN2185" s="89"/>
      <c r="NO2185" s="89"/>
      <c r="NP2185" s="89"/>
      <c r="NQ2185" s="89"/>
      <c r="NR2185" s="89"/>
      <c r="NS2185" s="89"/>
      <c r="NT2185" s="89"/>
      <c r="NU2185" s="89"/>
      <c r="NV2185" s="89"/>
      <c r="NW2185" s="89"/>
      <c r="NX2185" s="89"/>
      <c r="NY2185" s="89"/>
      <c r="NZ2185" s="89"/>
      <c r="OA2185" s="89"/>
      <c r="OB2185" s="89"/>
      <c r="OC2185" s="89"/>
      <c r="OD2185" s="89"/>
      <c r="OE2185" s="89"/>
      <c r="OF2185" s="89"/>
      <c r="OG2185" s="89"/>
      <c r="OH2185" s="89"/>
      <c r="OI2185" s="89"/>
      <c r="OJ2185" s="89"/>
      <c r="OK2185" s="89"/>
      <c r="OL2185" s="89"/>
      <c r="OM2185" s="89"/>
      <c r="ON2185" s="89"/>
      <c r="OO2185" s="89"/>
      <c r="OP2185" s="89"/>
      <c r="OQ2185" s="89"/>
      <c r="OR2185" s="89"/>
      <c r="OS2185" s="89"/>
      <c r="OT2185" s="89"/>
      <c r="OU2185" s="89"/>
      <c r="OV2185" s="89"/>
      <c r="OW2185" s="89"/>
      <c r="OX2185" s="89"/>
      <c r="OY2185" s="89"/>
      <c r="OZ2185" s="89"/>
      <c r="PA2185" s="89"/>
      <c r="PB2185" s="89"/>
      <c r="PC2185" s="89"/>
      <c r="PD2185" s="89"/>
      <c r="PE2185" s="89"/>
      <c r="PF2185" s="89"/>
      <c r="PG2185" s="89"/>
      <c r="PH2185" s="89"/>
      <c r="PI2185" s="89"/>
      <c r="PJ2185" s="89"/>
      <c r="PK2185" s="89"/>
      <c r="PL2185" s="89"/>
      <c r="PM2185" s="89"/>
      <c r="PN2185" s="89"/>
      <c r="PO2185" s="89"/>
      <c r="PP2185" s="89"/>
      <c r="PQ2185" s="89"/>
      <c r="PR2185" s="89"/>
      <c r="PS2185" s="89"/>
      <c r="PT2185" s="89"/>
      <c r="PU2185" s="89"/>
      <c r="PV2185" s="89"/>
      <c r="PW2185" s="89"/>
      <c r="PX2185" s="89"/>
      <c r="PY2185" s="89"/>
      <c r="PZ2185" s="89"/>
      <c r="QA2185" s="89"/>
      <c r="QB2185" s="89"/>
      <c r="QC2185" s="89"/>
      <c r="QD2185" s="89"/>
      <c r="QE2185" s="89"/>
      <c r="QF2185" s="89"/>
      <c r="QG2185" s="89"/>
      <c r="QH2185" s="89"/>
      <c r="QI2185" s="89"/>
      <c r="QJ2185" s="89"/>
      <c r="QK2185" s="89"/>
      <c r="QL2185" s="89"/>
      <c r="QM2185" s="89"/>
      <c r="QN2185" s="89"/>
      <c r="QO2185" s="89"/>
      <c r="QP2185" s="89"/>
      <c r="QQ2185" s="89"/>
      <c r="QR2185" s="89"/>
      <c r="QS2185" s="89"/>
      <c r="QT2185" s="89"/>
      <c r="QU2185" s="89"/>
      <c r="QV2185" s="89"/>
      <c r="QW2185" s="89"/>
      <c r="QX2185" s="89"/>
      <c r="QY2185" s="89"/>
      <c r="QZ2185" s="89"/>
      <c r="RA2185" s="89"/>
      <c r="RB2185" s="89"/>
      <c r="RC2185" s="89"/>
      <c r="RD2185" s="89"/>
      <c r="RE2185" s="89"/>
      <c r="RF2185" s="89"/>
      <c r="RG2185" s="89"/>
      <c r="RH2185" s="89"/>
      <c r="RI2185" s="89"/>
      <c r="RJ2185" s="89"/>
      <c r="RK2185" s="89"/>
      <c r="RL2185" s="89"/>
      <c r="RM2185" s="89"/>
      <c r="RN2185" s="89"/>
      <c r="RO2185" s="89"/>
      <c r="RP2185" s="89"/>
      <c r="RQ2185" s="89"/>
      <c r="RR2185" s="89"/>
      <c r="RS2185" s="89"/>
      <c r="RT2185" s="89"/>
      <c r="RU2185" s="89"/>
      <c r="RV2185" s="89"/>
      <c r="RW2185" s="89"/>
      <c r="RX2185" s="89"/>
      <c r="RY2185" s="89"/>
      <c r="RZ2185" s="89"/>
      <c r="SA2185" s="89"/>
      <c r="SB2185" s="89"/>
      <c r="SC2185" s="89"/>
      <c r="SD2185" s="89"/>
      <c r="SE2185" s="89"/>
      <c r="SF2185" s="89"/>
      <c r="SG2185" s="89"/>
      <c r="SH2185" s="89"/>
      <c r="SI2185" s="89"/>
      <c r="SJ2185" s="89"/>
      <c r="SK2185" s="89"/>
      <c r="SL2185" s="89"/>
      <c r="SM2185" s="89"/>
      <c r="SN2185" s="89"/>
      <c r="SO2185" s="89"/>
      <c r="SP2185" s="89"/>
      <c r="SQ2185" s="89"/>
      <c r="SR2185" s="89"/>
      <c r="SS2185" s="89"/>
      <c r="ST2185" s="89"/>
      <c r="SU2185" s="89"/>
      <c r="SV2185" s="89"/>
      <c r="SW2185" s="89"/>
      <c r="SX2185" s="89"/>
      <c r="SY2185" s="89"/>
      <c r="SZ2185" s="89"/>
      <c r="TA2185" s="89"/>
      <c r="TB2185" s="89"/>
      <c r="TC2185" s="89"/>
      <c r="TD2185" s="89"/>
      <c r="TE2185" s="89"/>
      <c r="TF2185" s="89"/>
      <c r="TG2185" s="89"/>
      <c r="TH2185" s="89"/>
      <c r="TI2185" s="89"/>
      <c r="TJ2185" s="89"/>
      <c r="TK2185" s="89"/>
      <c r="TL2185" s="89"/>
      <c r="TM2185" s="89"/>
      <c r="TN2185" s="89"/>
      <c r="TO2185" s="89"/>
      <c r="TP2185" s="89"/>
      <c r="TQ2185" s="89"/>
      <c r="TR2185" s="89"/>
      <c r="TS2185" s="89"/>
      <c r="TT2185" s="89"/>
      <c r="TU2185" s="89"/>
      <c r="TV2185" s="89"/>
      <c r="TW2185" s="89"/>
      <c r="TX2185" s="89"/>
      <c r="TY2185" s="89"/>
      <c r="TZ2185" s="89"/>
      <c r="UA2185" s="89"/>
      <c r="UB2185" s="89"/>
      <c r="UC2185" s="89"/>
      <c r="UD2185" s="89"/>
      <c r="UE2185" s="89"/>
      <c r="UF2185" s="89"/>
      <c r="UG2185" s="89"/>
      <c r="UH2185" s="89"/>
      <c r="UI2185" s="89"/>
      <c r="UJ2185" s="89"/>
      <c r="UK2185" s="89"/>
      <c r="UL2185" s="89"/>
      <c r="UM2185" s="89"/>
      <c r="UN2185" s="89"/>
      <c r="UO2185" s="89"/>
      <c r="UP2185" s="89"/>
      <c r="UQ2185" s="89"/>
      <c r="UR2185" s="89"/>
      <c r="US2185" s="89"/>
      <c r="UT2185" s="89"/>
      <c r="UU2185" s="89"/>
      <c r="UV2185" s="89"/>
      <c r="UW2185" s="89"/>
      <c r="UX2185" s="89"/>
      <c r="UY2185" s="89"/>
      <c r="UZ2185" s="89"/>
      <c r="VA2185" s="89"/>
      <c r="VB2185" s="89"/>
      <c r="VC2185" s="89"/>
      <c r="VD2185" s="89"/>
      <c r="VE2185" s="89"/>
      <c r="VF2185" s="89"/>
      <c r="VG2185" s="89"/>
      <c r="VH2185" s="89"/>
      <c r="VI2185" s="89"/>
      <c r="VJ2185" s="89"/>
      <c r="VK2185" s="89"/>
      <c r="VL2185" s="89"/>
      <c r="VM2185" s="89"/>
      <c r="VN2185" s="89"/>
      <c r="VO2185" s="89"/>
      <c r="VP2185" s="89"/>
      <c r="VQ2185" s="89"/>
      <c r="VR2185" s="89"/>
      <c r="VS2185" s="89"/>
      <c r="VT2185" s="89"/>
      <c r="VU2185" s="89"/>
      <c r="VV2185" s="89"/>
      <c r="VW2185" s="89"/>
      <c r="VX2185" s="89"/>
      <c r="VY2185" s="89"/>
      <c r="VZ2185" s="89"/>
      <c r="WA2185" s="89"/>
      <c r="WB2185" s="89"/>
      <c r="WC2185" s="89"/>
      <c r="WD2185" s="89"/>
      <c r="WE2185" s="89"/>
      <c r="WF2185" s="89"/>
      <c r="WG2185" s="89"/>
      <c r="WH2185" s="89"/>
      <c r="WI2185" s="89"/>
      <c r="WJ2185" s="89"/>
      <c r="WK2185" s="89"/>
      <c r="WL2185" s="89"/>
      <c r="WM2185" s="89"/>
      <c r="WN2185" s="89"/>
      <c r="WO2185" s="89"/>
      <c r="WP2185" s="89"/>
      <c r="WQ2185" s="89"/>
      <c r="WR2185" s="89"/>
      <c r="WS2185" s="89"/>
      <c r="WT2185" s="89"/>
      <c r="WU2185" s="89"/>
      <c r="WV2185" s="89"/>
      <c r="WW2185" s="89"/>
      <c r="WX2185" s="89"/>
      <c r="WY2185" s="89"/>
      <c r="WZ2185" s="89"/>
      <c r="XA2185" s="89"/>
      <c r="XB2185" s="89"/>
      <c r="XC2185" s="89"/>
      <c r="XD2185" s="89"/>
      <c r="XE2185" s="89"/>
      <c r="XF2185" s="89"/>
      <c r="XG2185" s="89"/>
      <c r="XH2185" s="89"/>
      <c r="XI2185" s="89"/>
      <c r="XJ2185" s="89"/>
      <c r="XK2185" s="89"/>
      <c r="XL2185" s="89"/>
      <c r="XM2185" s="89"/>
      <c r="XN2185" s="89"/>
      <c r="XO2185" s="89"/>
      <c r="XP2185" s="89"/>
      <c r="XQ2185" s="89"/>
      <c r="XR2185" s="89"/>
      <c r="XS2185" s="89"/>
      <c r="XT2185" s="89"/>
      <c r="XU2185" s="89"/>
      <c r="XV2185" s="89"/>
      <c r="XW2185" s="89"/>
      <c r="XX2185" s="89"/>
      <c r="XY2185" s="89"/>
      <c r="XZ2185" s="89"/>
      <c r="YA2185" s="89"/>
      <c r="YB2185" s="89"/>
      <c r="YC2185" s="89"/>
      <c r="YD2185" s="89"/>
      <c r="YE2185" s="89"/>
      <c r="YF2185" s="89"/>
      <c r="YG2185" s="89"/>
      <c r="YH2185" s="89"/>
      <c r="YI2185" s="89"/>
      <c r="YJ2185" s="89"/>
      <c r="YK2185" s="89"/>
      <c r="YL2185" s="89"/>
      <c r="YM2185" s="89"/>
      <c r="YN2185" s="89"/>
      <c r="YO2185" s="89"/>
      <c r="YP2185" s="89"/>
      <c r="YQ2185" s="89"/>
      <c r="YR2185" s="89"/>
      <c r="YS2185" s="89"/>
      <c r="YT2185" s="89"/>
      <c r="YU2185" s="89"/>
      <c r="YV2185" s="89"/>
      <c r="YW2185" s="89"/>
      <c r="YX2185" s="89"/>
      <c r="YY2185" s="89"/>
      <c r="YZ2185" s="89"/>
      <c r="ZA2185" s="89"/>
      <c r="ZB2185" s="89"/>
      <c r="ZC2185" s="89"/>
      <c r="ZD2185" s="89"/>
      <c r="ZE2185" s="89"/>
      <c r="ZF2185" s="89"/>
      <c r="ZG2185" s="89"/>
      <c r="ZH2185" s="89"/>
      <c r="ZI2185" s="89"/>
      <c r="ZJ2185" s="89"/>
      <c r="ZK2185" s="89"/>
      <c r="ZL2185" s="89"/>
      <c r="ZM2185" s="89"/>
      <c r="ZN2185" s="89"/>
      <c r="ZO2185" s="89"/>
      <c r="ZP2185" s="89"/>
      <c r="ZQ2185" s="89"/>
      <c r="ZR2185" s="89"/>
      <c r="ZS2185" s="89"/>
      <c r="ZT2185" s="89"/>
      <c r="ZU2185" s="89"/>
      <c r="ZV2185" s="89"/>
      <c r="ZW2185" s="89"/>
      <c r="ZX2185" s="89"/>
      <c r="ZY2185" s="89"/>
      <c r="ZZ2185" s="89"/>
      <c r="AAA2185" s="89"/>
      <c r="AAB2185" s="89"/>
      <c r="AAC2185" s="89"/>
      <c r="AAD2185" s="89"/>
      <c r="AAE2185" s="89"/>
      <c r="AAF2185" s="89"/>
      <c r="AAG2185" s="89"/>
      <c r="AAH2185" s="89"/>
      <c r="AAI2185" s="89"/>
      <c r="AAJ2185" s="89"/>
      <c r="AAK2185" s="89"/>
      <c r="AAL2185" s="89"/>
      <c r="AAM2185" s="89"/>
      <c r="AAN2185" s="89"/>
      <c r="AAO2185" s="89"/>
      <c r="AAP2185" s="89"/>
      <c r="AAQ2185" s="89"/>
      <c r="AAR2185" s="89"/>
      <c r="AAS2185" s="89"/>
      <c r="AAT2185" s="89"/>
      <c r="AAU2185" s="89"/>
      <c r="AAV2185" s="89"/>
      <c r="AAW2185" s="89"/>
      <c r="AAX2185" s="89"/>
      <c r="AAY2185" s="89"/>
      <c r="AAZ2185" s="89"/>
      <c r="ABA2185" s="89"/>
      <c r="ABB2185" s="89"/>
      <c r="ABC2185" s="89"/>
      <c r="ABD2185" s="89"/>
      <c r="ABE2185" s="89"/>
      <c r="ABF2185" s="89"/>
      <c r="ABG2185" s="89"/>
      <c r="ABH2185" s="89"/>
      <c r="ABI2185" s="89"/>
      <c r="ABJ2185" s="89"/>
      <c r="ABK2185" s="89"/>
      <c r="ABL2185" s="89"/>
      <c r="ABM2185" s="89"/>
      <c r="ABN2185" s="89"/>
      <c r="ABO2185" s="89"/>
      <c r="ABP2185" s="89"/>
      <c r="ABQ2185" s="89"/>
      <c r="ABR2185" s="89"/>
      <c r="ABS2185" s="89"/>
      <c r="ABT2185" s="89"/>
      <c r="ABU2185" s="89"/>
      <c r="ABV2185" s="89"/>
      <c r="ABW2185" s="89"/>
      <c r="ABX2185" s="89"/>
      <c r="ABY2185" s="89"/>
      <c r="ABZ2185" s="89"/>
      <c r="ACA2185" s="89"/>
      <c r="ACB2185" s="89"/>
      <c r="ACC2185" s="89"/>
      <c r="ACD2185" s="89"/>
      <c r="ACE2185" s="89"/>
      <c r="ACF2185" s="89"/>
      <c r="ACG2185" s="89"/>
      <c r="ACH2185" s="89"/>
      <c r="ACI2185" s="89"/>
      <c r="ACJ2185" s="89"/>
      <c r="ACK2185" s="89"/>
      <c r="ACL2185" s="89"/>
      <c r="ACM2185" s="89"/>
      <c r="ACN2185" s="89"/>
      <c r="ACO2185" s="89"/>
      <c r="ACP2185" s="89"/>
      <c r="ACQ2185" s="89"/>
      <c r="ACR2185" s="89"/>
      <c r="ACS2185" s="89"/>
      <c r="ACT2185" s="89"/>
      <c r="ACU2185" s="89"/>
      <c r="ACV2185" s="89"/>
      <c r="ACW2185" s="89"/>
      <c r="ACX2185" s="89"/>
      <c r="ACY2185" s="89"/>
      <c r="ACZ2185" s="89"/>
      <c r="ADA2185" s="89"/>
      <c r="ADB2185" s="89"/>
      <c r="ADC2185" s="89"/>
      <c r="ADD2185" s="89"/>
      <c r="ADE2185" s="89"/>
      <c r="ADF2185" s="89"/>
      <c r="ADG2185" s="89"/>
      <c r="ADH2185" s="89"/>
      <c r="ADI2185" s="89"/>
      <c r="ADJ2185" s="89"/>
      <c r="ADK2185" s="89"/>
      <c r="ADL2185" s="89"/>
      <c r="ADM2185" s="89"/>
      <c r="ADN2185" s="89"/>
      <c r="ADO2185" s="89"/>
      <c r="ADP2185" s="89"/>
      <c r="ADQ2185" s="89"/>
      <c r="ADR2185" s="89"/>
      <c r="ADS2185" s="89"/>
      <c r="ADT2185" s="89"/>
      <c r="ADU2185" s="89"/>
      <c r="ADV2185" s="89"/>
      <c r="ADW2185" s="89"/>
      <c r="ADX2185" s="89"/>
      <c r="ADY2185" s="89"/>
      <c r="ADZ2185" s="89"/>
      <c r="AEA2185" s="89"/>
      <c r="AEB2185" s="89"/>
      <c r="AEC2185" s="89"/>
      <c r="AED2185" s="89"/>
      <c r="AEE2185" s="89"/>
      <c r="AEF2185" s="89"/>
      <c r="AEG2185" s="89"/>
      <c r="AEH2185" s="89"/>
      <c r="AEI2185" s="89"/>
      <c r="AEJ2185" s="89"/>
      <c r="AEK2185" s="89"/>
      <c r="AEL2185" s="89"/>
      <c r="AEM2185" s="89"/>
      <c r="AEN2185" s="89"/>
      <c r="AEO2185" s="89"/>
      <c r="AEP2185" s="89"/>
      <c r="AEQ2185" s="89"/>
      <c r="AER2185" s="89"/>
      <c r="AES2185" s="89"/>
      <c r="AET2185" s="89"/>
      <c r="AEU2185" s="89"/>
      <c r="AEV2185" s="89"/>
      <c r="AEW2185" s="89"/>
      <c r="AEX2185" s="89"/>
      <c r="AEY2185" s="89"/>
      <c r="AEZ2185" s="89"/>
      <c r="AFA2185" s="89"/>
      <c r="AFB2185" s="89"/>
      <c r="AFC2185" s="89"/>
      <c r="AFD2185" s="89"/>
      <c r="AFE2185" s="89"/>
      <c r="AFF2185" s="89"/>
      <c r="AFG2185" s="89"/>
      <c r="AFH2185" s="89"/>
      <c r="AFI2185" s="89"/>
      <c r="AFJ2185" s="89"/>
      <c r="AFK2185" s="89"/>
      <c r="AFL2185" s="89"/>
      <c r="AFM2185" s="89"/>
      <c r="AFN2185" s="89"/>
      <c r="AFO2185" s="89"/>
      <c r="AFP2185" s="89"/>
      <c r="AFQ2185" s="89"/>
      <c r="AFR2185" s="89"/>
      <c r="AFS2185" s="89"/>
      <c r="AFT2185" s="89"/>
      <c r="AFU2185" s="89"/>
      <c r="AFV2185" s="89"/>
      <c r="AFW2185" s="89"/>
      <c r="AFX2185" s="89"/>
      <c r="AFY2185" s="89"/>
      <c r="AFZ2185" s="89"/>
      <c r="AGA2185" s="89"/>
      <c r="AGB2185" s="89"/>
      <c r="AGC2185" s="89"/>
      <c r="AGD2185" s="89"/>
      <c r="AGE2185" s="89"/>
      <c r="AGF2185" s="89"/>
      <c r="AGG2185" s="89"/>
      <c r="AGH2185" s="89"/>
      <c r="AGI2185" s="89"/>
      <c r="AGJ2185" s="89"/>
      <c r="AGK2185" s="89"/>
      <c r="AGL2185" s="89"/>
      <c r="AGM2185" s="89"/>
      <c r="AGN2185" s="89"/>
      <c r="AGO2185" s="89"/>
      <c r="AGP2185" s="89"/>
      <c r="AGQ2185" s="89"/>
      <c r="AGR2185" s="89"/>
      <c r="AGS2185" s="89"/>
      <c r="AGT2185" s="89"/>
      <c r="AGU2185" s="89"/>
      <c r="AGV2185" s="89"/>
      <c r="AGW2185" s="89"/>
      <c r="AGX2185" s="89"/>
      <c r="AGY2185" s="89"/>
      <c r="AGZ2185" s="89"/>
      <c r="AHA2185" s="89"/>
      <c r="AHB2185" s="89"/>
      <c r="AHC2185" s="89"/>
      <c r="AHD2185" s="89"/>
      <c r="AHE2185" s="89"/>
      <c r="AHF2185" s="89"/>
      <c r="AHG2185" s="89"/>
      <c r="AHH2185" s="89"/>
      <c r="AHI2185" s="89"/>
      <c r="AHJ2185" s="89"/>
      <c r="AHK2185" s="89"/>
      <c r="AHL2185" s="89"/>
      <c r="AHM2185" s="89"/>
      <c r="AHN2185" s="89"/>
      <c r="AHO2185" s="89"/>
      <c r="AHP2185" s="89"/>
      <c r="AHQ2185" s="89"/>
      <c r="AHR2185" s="89"/>
      <c r="AHS2185" s="89"/>
      <c r="AHT2185" s="89"/>
      <c r="AHU2185" s="89"/>
      <c r="AHV2185" s="89"/>
      <c r="AHW2185" s="89"/>
      <c r="AHX2185" s="89"/>
      <c r="AHY2185" s="89"/>
      <c r="AHZ2185" s="89"/>
      <c r="AIA2185" s="89"/>
      <c r="AIB2185" s="89"/>
      <c r="AIC2185" s="89"/>
      <c r="AID2185" s="89"/>
      <c r="AIE2185" s="89"/>
      <c r="AIF2185" s="89"/>
      <c r="AIG2185" s="89"/>
      <c r="AIH2185" s="89"/>
      <c r="AII2185" s="89"/>
      <c r="AIJ2185" s="89"/>
      <c r="AIK2185" s="89"/>
      <c r="AIL2185" s="89"/>
      <c r="AIM2185" s="89"/>
      <c r="AIN2185" s="89"/>
      <c r="AIO2185" s="89"/>
      <c r="AIP2185" s="89"/>
      <c r="AIQ2185" s="89"/>
      <c r="AIR2185" s="89"/>
      <c r="AIS2185" s="89"/>
      <c r="AIT2185" s="89"/>
      <c r="AIU2185" s="89"/>
      <c r="AIV2185" s="89"/>
      <c r="AIW2185" s="89"/>
      <c r="AIX2185" s="89"/>
      <c r="AIY2185" s="89"/>
      <c r="AIZ2185" s="89"/>
      <c r="AJA2185" s="89"/>
      <c r="AJB2185" s="89"/>
      <c r="AJC2185" s="89"/>
      <c r="AJD2185" s="89"/>
      <c r="AJE2185" s="89"/>
      <c r="AJF2185" s="89"/>
      <c r="AJG2185" s="89"/>
      <c r="AJH2185" s="89"/>
      <c r="AJI2185" s="89"/>
      <c r="AJJ2185" s="89"/>
      <c r="AJK2185" s="89"/>
      <c r="AJL2185" s="89"/>
      <c r="AJM2185" s="89"/>
      <c r="AJN2185" s="89"/>
      <c r="AJO2185" s="89"/>
      <c r="AJP2185" s="89"/>
      <c r="AJQ2185" s="89"/>
      <c r="AJR2185" s="89"/>
      <c r="AJS2185" s="89"/>
      <c r="AJT2185" s="89"/>
      <c r="AJU2185" s="89"/>
      <c r="AJV2185" s="89"/>
      <c r="AJW2185" s="89"/>
      <c r="AJX2185" s="89"/>
      <c r="AJY2185" s="89"/>
      <c r="AJZ2185" s="89"/>
      <c r="AKA2185" s="89"/>
      <c r="AKB2185" s="89"/>
      <c r="AKC2185" s="89"/>
      <c r="AKD2185" s="89"/>
      <c r="AKE2185" s="89"/>
      <c r="AKF2185" s="89"/>
      <c r="AKG2185" s="89"/>
      <c r="AKH2185" s="89"/>
      <c r="AKI2185" s="89"/>
      <c r="AKJ2185" s="89"/>
      <c r="AKK2185" s="89"/>
      <c r="AKL2185" s="89"/>
      <c r="AKM2185" s="89"/>
      <c r="AKN2185" s="89"/>
      <c r="AKO2185" s="89"/>
      <c r="AKP2185" s="89"/>
      <c r="AKQ2185" s="89"/>
      <c r="AKR2185" s="89"/>
      <c r="AKS2185" s="89"/>
      <c r="AKT2185" s="89"/>
      <c r="AKU2185" s="89"/>
      <c r="AKV2185" s="89"/>
      <c r="AKW2185" s="89"/>
      <c r="AKX2185" s="89"/>
      <c r="AKY2185" s="89"/>
      <c r="AKZ2185" s="89"/>
      <c r="ALA2185" s="89"/>
      <c r="ALB2185" s="89"/>
      <c r="ALC2185" s="89"/>
      <c r="ALD2185" s="89"/>
      <c r="ALE2185" s="89"/>
      <c r="ALF2185" s="89"/>
      <c r="ALG2185" s="89"/>
      <c r="ALH2185" s="89"/>
      <c r="ALI2185" s="89"/>
      <c r="ALJ2185" s="89"/>
      <c r="ALK2185" s="89"/>
      <c r="ALL2185" s="89"/>
      <c r="ALM2185" s="89"/>
      <c r="ALN2185" s="89"/>
      <c r="ALO2185" s="89"/>
      <c r="ALP2185" s="89"/>
      <c r="ALQ2185" s="89"/>
      <c r="ALR2185" s="89"/>
      <c r="ALS2185" s="89"/>
      <c r="ALT2185" s="89"/>
      <c r="ALU2185" s="89"/>
      <c r="ALV2185" s="89"/>
      <c r="ALW2185" s="89"/>
      <c r="ALX2185" s="89"/>
      <c r="ALY2185" s="89"/>
      <c r="ALZ2185" s="89"/>
      <c r="AMA2185" s="89"/>
      <c r="AMB2185" s="89"/>
      <c r="AMC2185" s="89"/>
      <c r="AMD2185" s="89"/>
      <c r="AME2185" s="89"/>
      <c r="AMF2185" s="89"/>
      <c r="AMG2185" s="89"/>
      <c r="AMH2185" s="89"/>
      <c r="AMI2185" s="89"/>
      <c r="AMJ2185" s="89"/>
      <c r="AMK2185" s="89"/>
      <c r="AML2185" s="89"/>
      <c r="AMM2185" s="89"/>
      <c r="AMN2185" s="89"/>
      <c r="AMO2185" s="89"/>
      <c r="AMP2185" s="89"/>
      <c r="AMQ2185" s="89"/>
      <c r="AMR2185" s="89"/>
      <c r="AMS2185" s="89"/>
      <c r="AMT2185" s="89"/>
      <c r="AMU2185" s="89"/>
      <c r="AMV2185" s="89"/>
      <c r="AMW2185" s="89"/>
      <c r="AMX2185" s="89"/>
      <c r="AMY2185" s="89"/>
      <c r="AMZ2185" s="89"/>
      <c r="ANA2185" s="89"/>
      <c r="ANB2185" s="89"/>
      <c r="ANC2185" s="89"/>
      <c r="AND2185" s="89"/>
      <c r="ANE2185" s="89"/>
      <c r="ANF2185" s="89"/>
      <c r="ANG2185" s="89"/>
      <c r="ANH2185" s="89"/>
      <c r="ANI2185" s="89"/>
      <c r="ANJ2185" s="89"/>
      <c r="ANK2185" s="89"/>
      <c r="ANL2185" s="89"/>
      <c r="ANM2185" s="89"/>
      <c r="ANN2185" s="89"/>
      <c r="ANO2185" s="89"/>
      <c r="ANP2185" s="89"/>
      <c r="ANQ2185" s="89"/>
      <c r="ANR2185" s="89"/>
      <c r="ANS2185" s="89"/>
      <c r="ANT2185" s="89"/>
      <c r="ANU2185" s="89"/>
      <c r="ANV2185" s="89"/>
      <c r="ANW2185" s="89"/>
      <c r="ANX2185" s="89"/>
      <c r="ANY2185" s="89"/>
      <c r="ANZ2185" s="89"/>
      <c r="AOA2185" s="89"/>
      <c r="AOB2185" s="89"/>
      <c r="AOC2185" s="89"/>
      <c r="AOD2185" s="89"/>
      <c r="AOE2185" s="89"/>
      <c r="AOF2185" s="89"/>
      <c r="AOG2185" s="89"/>
      <c r="AOH2185" s="89"/>
      <c r="AOI2185" s="89"/>
      <c r="AOJ2185" s="89"/>
      <c r="AOK2185" s="89"/>
      <c r="AOL2185" s="89"/>
      <c r="AOM2185" s="89"/>
      <c r="AON2185" s="89"/>
      <c r="AOO2185" s="89"/>
      <c r="AOP2185" s="89"/>
      <c r="AOQ2185" s="89"/>
      <c r="AOR2185" s="89"/>
      <c r="AOS2185" s="89"/>
      <c r="AOT2185" s="89"/>
      <c r="AOU2185" s="89"/>
      <c r="AOV2185" s="89"/>
      <c r="AOW2185" s="89"/>
      <c r="AOX2185" s="89"/>
      <c r="AOY2185" s="89"/>
      <c r="AOZ2185" s="89"/>
      <c r="APA2185" s="89"/>
      <c r="APB2185" s="89"/>
      <c r="APC2185" s="89"/>
      <c r="APD2185" s="89"/>
      <c r="APE2185" s="89"/>
      <c r="APF2185" s="89"/>
      <c r="APG2185" s="89"/>
      <c r="APH2185" s="89"/>
      <c r="API2185" s="89"/>
      <c r="APJ2185" s="89"/>
      <c r="APK2185" s="89"/>
      <c r="APL2185" s="89"/>
      <c r="APM2185" s="89"/>
      <c r="APN2185" s="89"/>
      <c r="APO2185" s="89"/>
      <c r="APP2185" s="89"/>
      <c r="APQ2185" s="89"/>
      <c r="APR2185" s="89"/>
      <c r="APS2185" s="89"/>
      <c r="APT2185" s="89"/>
      <c r="APU2185" s="89"/>
      <c r="APV2185" s="89"/>
      <c r="APW2185" s="89"/>
      <c r="APX2185" s="89"/>
      <c r="APY2185" s="89"/>
      <c r="APZ2185" s="89"/>
      <c r="AQA2185" s="89"/>
      <c r="AQB2185" s="89"/>
      <c r="AQC2185" s="89"/>
      <c r="AQD2185" s="89"/>
      <c r="AQE2185" s="89"/>
      <c r="AQF2185" s="89"/>
      <c r="AQG2185" s="89"/>
      <c r="AQH2185" s="89"/>
      <c r="AQI2185" s="89"/>
      <c r="AQJ2185" s="89"/>
      <c r="AQK2185" s="89"/>
      <c r="AQL2185" s="89"/>
      <c r="AQM2185" s="89"/>
      <c r="AQN2185" s="89"/>
      <c r="AQO2185" s="89"/>
      <c r="AQP2185" s="89"/>
      <c r="AQQ2185" s="89"/>
      <c r="AQR2185" s="89"/>
      <c r="AQS2185" s="89"/>
      <c r="AQT2185" s="89"/>
      <c r="AQU2185" s="89"/>
      <c r="AQV2185" s="89"/>
      <c r="AQW2185" s="89"/>
      <c r="AQX2185" s="89"/>
      <c r="AQY2185" s="89"/>
      <c r="AQZ2185" s="89"/>
      <c r="ARA2185" s="89"/>
      <c r="ARB2185" s="89"/>
      <c r="ARC2185" s="89"/>
      <c r="ARD2185" s="89"/>
      <c r="ARE2185" s="89"/>
      <c r="ARF2185" s="89"/>
      <c r="ARG2185" s="89"/>
      <c r="ARH2185" s="89"/>
      <c r="ARI2185" s="89"/>
      <c r="ARJ2185" s="89"/>
      <c r="ARK2185" s="89"/>
      <c r="ARL2185" s="89"/>
      <c r="ARM2185" s="89"/>
      <c r="ARN2185" s="89"/>
      <c r="ARO2185" s="89"/>
      <c r="ARP2185" s="89"/>
      <c r="ARQ2185" s="89"/>
      <c r="ARR2185" s="89"/>
      <c r="ARS2185" s="89"/>
      <c r="ART2185" s="89"/>
      <c r="ARU2185" s="89"/>
      <c r="ARV2185" s="89"/>
      <c r="ARW2185" s="89"/>
      <c r="ARX2185" s="89"/>
      <c r="ARY2185" s="89"/>
      <c r="ARZ2185" s="89"/>
      <c r="ASA2185" s="89"/>
      <c r="ASB2185" s="89"/>
      <c r="ASC2185" s="89"/>
      <c r="ASD2185" s="89"/>
      <c r="ASE2185" s="89"/>
      <c r="ASF2185" s="89"/>
      <c r="ASG2185" s="89"/>
      <c r="ASH2185" s="89"/>
      <c r="ASI2185" s="89"/>
      <c r="ASJ2185" s="89"/>
      <c r="ASK2185" s="89"/>
      <c r="ASL2185" s="89"/>
      <c r="ASM2185" s="89"/>
      <c r="ASN2185" s="89"/>
      <c r="ASO2185" s="89"/>
      <c r="ASP2185" s="89"/>
      <c r="ASQ2185" s="89"/>
      <c r="ASR2185" s="89"/>
      <c r="ASS2185" s="89"/>
      <c r="AST2185" s="89"/>
      <c r="ASU2185" s="89"/>
      <c r="ASV2185" s="89"/>
      <c r="ASW2185" s="89"/>
      <c r="ASX2185" s="89"/>
      <c r="ASY2185" s="89"/>
      <c r="ASZ2185" s="89"/>
      <c r="ATA2185" s="89"/>
      <c r="ATB2185" s="89"/>
      <c r="ATC2185" s="89"/>
      <c r="ATD2185" s="89"/>
      <c r="ATE2185" s="89"/>
      <c r="ATF2185" s="89"/>
      <c r="ATG2185" s="89"/>
      <c r="ATH2185" s="89"/>
      <c r="ATI2185" s="89"/>
      <c r="ATJ2185" s="89"/>
      <c r="ATK2185" s="89"/>
      <c r="ATL2185" s="89"/>
      <c r="ATM2185" s="89"/>
      <c r="ATN2185" s="89"/>
      <c r="ATO2185" s="89"/>
      <c r="ATP2185" s="89"/>
      <c r="ATQ2185" s="89"/>
      <c r="ATR2185" s="89"/>
      <c r="ATS2185" s="89"/>
      <c r="ATT2185" s="89"/>
      <c r="ATU2185" s="89"/>
      <c r="ATV2185" s="89"/>
      <c r="ATW2185" s="89"/>
      <c r="ATX2185" s="89"/>
      <c r="ATY2185" s="89"/>
      <c r="ATZ2185" s="89"/>
      <c r="AUA2185" s="89"/>
      <c r="AUB2185" s="89"/>
      <c r="AUC2185" s="89"/>
      <c r="AUD2185" s="89"/>
      <c r="AUE2185" s="89"/>
      <c r="AUF2185" s="89"/>
      <c r="AUG2185" s="89"/>
      <c r="AUH2185" s="89"/>
      <c r="AUI2185" s="89"/>
      <c r="AUJ2185" s="89"/>
      <c r="AUK2185" s="89"/>
      <c r="AUL2185" s="89"/>
      <c r="AUM2185" s="89"/>
      <c r="AUN2185" s="89"/>
      <c r="AUO2185" s="89"/>
      <c r="AUP2185" s="89"/>
      <c r="AUQ2185" s="89"/>
      <c r="AUR2185" s="89"/>
      <c r="AUS2185" s="89"/>
      <c r="AUT2185" s="89"/>
      <c r="AUU2185" s="89"/>
      <c r="AUV2185" s="89"/>
      <c r="AUW2185" s="89"/>
      <c r="AUX2185" s="89"/>
      <c r="AUY2185" s="89"/>
      <c r="AUZ2185" s="89"/>
      <c r="AVA2185" s="89"/>
      <c r="AVB2185" s="89"/>
      <c r="AVC2185" s="89"/>
      <c r="AVD2185" s="89"/>
      <c r="AVE2185" s="89"/>
      <c r="AVF2185" s="89"/>
      <c r="AVG2185" s="89"/>
      <c r="AVH2185" s="89"/>
      <c r="AVI2185" s="89"/>
      <c r="AVJ2185" s="89"/>
      <c r="AVK2185" s="89"/>
      <c r="AVL2185" s="89"/>
      <c r="AVM2185" s="89"/>
      <c r="AVN2185" s="89"/>
      <c r="AVO2185" s="89"/>
      <c r="AVP2185" s="89"/>
      <c r="AVQ2185" s="89"/>
      <c r="AVR2185" s="89"/>
      <c r="AVS2185" s="89"/>
      <c r="AVT2185" s="89"/>
      <c r="AVU2185" s="89"/>
      <c r="AVV2185" s="89"/>
      <c r="AVW2185" s="89"/>
      <c r="AVX2185" s="89"/>
      <c r="AVY2185" s="89"/>
      <c r="AVZ2185" s="89"/>
      <c r="AWA2185" s="89"/>
      <c r="AWB2185" s="89"/>
      <c r="AWC2185" s="89"/>
      <c r="AWD2185" s="89"/>
      <c r="AWE2185" s="89"/>
      <c r="AWF2185" s="89"/>
      <c r="AWG2185" s="89"/>
      <c r="AWH2185" s="89"/>
      <c r="AWI2185" s="89"/>
      <c r="AWJ2185" s="89"/>
      <c r="AWK2185" s="89"/>
      <c r="AWL2185" s="89"/>
      <c r="AWM2185" s="89"/>
      <c r="AWN2185" s="89"/>
      <c r="AWO2185" s="89"/>
      <c r="AWP2185" s="89"/>
      <c r="AWQ2185" s="89"/>
      <c r="AWR2185" s="89"/>
      <c r="AWS2185" s="89"/>
      <c r="AWT2185" s="89"/>
      <c r="AWU2185" s="89"/>
      <c r="AWV2185" s="89"/>
      <c r="AWW2185" s="89"/>
      <c r="AWX2185" s="89"/>
      <c r="AWY2185" s="89"/>
      <c r="AWZ2185" s="89"/>
      <c r="AXA2185" s="89"/>
      <c r="AXB2185" s="89"/>
      <c r="AXC2185" s="89"/>
      <c r="AXD2185" s="89"/>
      <c r="AXE2185" s="89"/>
      <c r="AXF2185" s="89"/>
      <c r="AXG2185" s="89"/>
      <c r="AXH2185" s="89"/>
      <c r="AXI2185" s="89"/>
      <c r="AXJ2185" s="89"/>
      <c r="AXK2185" s="89"/>
      <c r="AXL2185" s="89"/>
      <c r="AXM2185" s="89"/>
      <c r="AXN2185" s="89"/>
      <c r="AXO2185" s="89"/>
      <c r="AXP2185" s="89"/>
      <c r="AXQ2185" s="89"/>
      <c r="AXR2185" s="89"/>
      <c r="AXS2185" s="89"/>
      <c r="AXT2185" s="89"/>
      <c r="AXU2185" s="89"/>
      <c r="AXV2185" s="89"/>
      <c r="AXW2185" s="89"/>
      <c r="AXX2185" s="89"/>
      <c r="AXY2185" s="89"/>
      <c r="AXZ2185" s="89"/>
      <c r="AYA2185" s="89"/>
      <c r="AYB2185" s="89"/>
      <c r="AYC2185" s="89"/>
      <c r="AYD2185" s="89"/>
      <c r="AYE2185" s="89"/>
      <c r="AYF2185" s="89"/>
      <c r="AYG2185" s="89"/>
      <c r="AYH2185" s="89"/>
      <c r="AYI2185" s="89"/>
      <c r="AYJ2185" s="89"/>
      <c r="AYK2185" s="89"/>
      <c r="AYL2185" s="89"/>
      <c r="AYM2185" s="89"/>
      <c r="AYN2185" s="89"/>
      <c r="AYO2185" s="89"/>
      <c r="AYP2185" s="89"/>
      <c r="AYQ2185" s="89"/>
      <c r="AYR2185" s="89"/>
      <c r="AYS2185" s="89"/>
      <c r="AYT2185" s="89"/>
      <c r="AYU2185" s="89"/>
      <c r="AYV2185" s="89"/>
      <c r="AYW2185" s="89"/>
      <c r="AYX2185" s="89"/>
      <c r="AYY2185" s="89"/>
      <c r="AYZ2185" s="89"/>
      <c r="AZA2185" s="89"/>
      <c r="AZB2185" s="89"/>
      <c r="AZC2185" s="89"/>
      <c r="AZD2185" s="89"/>
      <c r="AZE2185" s="89"/>
      <c r="AZF2185" s="89"/>
      <c r="AZG2185" s="89"/>
      <c r="AZH2185" s="89"/>
      <c r="AZI2185" s="89"/>
      <c r="AZJ2185" s="89"/>
      <c r="AZK2185" s="89"/>
      <c r="AZL2185" s="89"/>
      <c r="AZM2185" s="89"/>
      <c r="AZN2185" s="89"/>
      <c r="AZO2185" s="89"/>
      <c r="AZP2185" s="89"/>
      <c r="AZQ2185" s="89"/>
      <c r="AZR2185" s="89"/>
      <c r="AZS2185" s="89"/>
      <c r="AZT2185" s="89"/>
      <c r="AZU2185" s="89"/>
      <c r="AZV2185" s="89"/>
      <c r="AZW2185" s="89"/>
      <c r="AZX2185" s="89"/>
      <c r="AZY2185" s="89"/>
      <c r="AZZ2185" s="89"/>
      <c r="BAA2185" s="89"/>
      <c r="BAB2185" s="89"/>
      <c r="BAC2185" s="89"/>
      <c r="BAD2185" s="89"/>
      <c r="BAE2185" s="89"/>
      <c r="BAF2185" s="89"/>
      <c r="BAG2185" s="89"/>
      <c r="BAH2185" s="89"/>
      <c r="BAI2185" s="89"/>
      <c r="BAJ2185" s="89"/>
      <c r="BAK2185" s="89"/>
      <c r="BAL2185" s="89"/>
      <c r="BAM2185" s="89"/>
      <c r="BAN2185" s="89"/>
      <c r="BAO2185" s="89"/>
      <c r="BAP2185" s="89"/>
      <c r="BAQ2185" s="89"/>
      <c r="BAR2185" s="89"/>
      <c r="BAS2185" s="89"/>
      <c r="BAT2185" s="89"/>
      <c r="BAU2185" s="89"/>
      <c r="BAV2185" s="89"/>
      <c r="BAW2185" s="89"/>
      <c r="BAX2185" s="89"/>
      <c r="BAY2185" s="89"/>
      <c r="BAZ2185" s="89"/>
      <c r="BBA2185" s="89"/>
      <c r="BBB2185" s="89"/>
      <c r="BBC2185" s="89"/>
      <c r="BBD2185" s="89"/>
      <c r="BBE2185" s="89"/>
      <c r="BBF2185" s="89"/>
      <c r="BBG2185" s="89"/>
      <c r="BBH2185" s="89"/>
      <c r="BBI2185" s="89"/>
      <c r="BBJ2185" s="89"/>
      <c r="BBK2185" s="89"/>
      <c r="BBL2185" s="89"/>
      <c r="BBM2185" s="89"/>
      <c r="BBN2185" s="89"/>
      <c r="BBO2185" s="89"/>
      <c r="BBP2185" s="89"/>
      <c r="BBQ2185" s="89"/>
      <c r="BBR2185" s="89"/>
      <c r="BBS2185" s="89"/>
      <c r="BBT2185" s="89"/>
      <c r="BBU2185" s="89"/>
      <c r="BBV2185" s="89"/>
      <c r="BBW2185" s="89"/>
      <c r="BBX2185" s="89"/>
      <c r="BBY2185" s="89"/>
      <c r="BBZ2185" s="89"/>
      <c r="BCA2185" s="89"/>
      <c r="BCB2185" s="89"/>
      <c r="BCC2185" s="89"/>
      <c r="BCD2185" s="89"/>
      <c r="BCE2185" s="89"/>
      <c r="BCF2185" s="89"/>
      <c r="BCG2185" s="89"/>
      <c r="BCH2185" s="89"/>
      <c r="BCI2185" s="89"/>
      <c r="BCJ2185" s="89"/>
      <c r="BCK2185" s="89"/>
      <c r="BCL2185" s="89"/>
      <c r="BCM2185" s="89"/>
      <c r="BCN2185" s="89"/>
      <c r="BCO2185" s="89"/>
      <c r="BCP2185" s="89"/>
      <c r="BCQ2185" s="89"/>
      <c r="BCR2185" s="89"/>
      <c r="BCS2185" s="89"/>
      <c r="BCT2185" s="89"/>
      <c r="BCU2185" s="89"/>
      <c r="BCV2185" s="89"/>
      <c r="BCW2185" s="89"/>
      <c r="BCX2185" s="89"/>
      <c r="BCY2185" s="89"/>
      <c r="BCZ2185" s="89"/>
      <c r="BDA2185" s="89"/>
      <c r="BDB2185" s="89"/>
      <c r="BDC2185" s="89"/>
      <c r="BDD2185" s="89"/>
      <c r="BDE2185" s="89"/>
      <c r="BDF2185" s="89"/>
      <c r="BDG2185" s="89"/>
      <c r="BDH2185" s="89"/>
      <c r="BDI2185" s="89"/>
      <c r="BDJ2185" s="89"/>
      <c r="BDK2185" s="89"/>
      <c r="BDL2185" s="89"/>
      <c r="BDM2185" s="89"/>
      <c r="BDN2185" s="89"/>
      <c r="BDO2185" s="89"/>
      <c r="BDP2185" s="89"/>
      <c r="BDQ2185" s="89"/>
      <c r="BDR2185" s="89"/>
      <c r="BDS2185" s="89"/>
      <c r="BDT2185" s="89"/>
      <c r="BDU2185" s="89"/>
      <c r="BDV2185" s="89"/>
      <c r="BDW2185" s="89"/>
      <c r="BDX2185" s="89"/>
      <c r="BDY2185" s="89"/>
      <c r="BDZ2185" s="89"/>
      <c r="BEA2185" s="89"/>
      <c r="BEB2185" s="89"/>
      <c r="BEC2185" s="89"/>
      <c r="BED2185" s="89"/>
      <c r="BEE2185" s="89"/>
      <c r="BEF2185" s="89"/>
      <c r="BEG2185" s="89"/>
      <c r="BEH2185" s="89"/>
      <c r="BEI2185" s="89"/>
      <c r="BEJ2185" s="89"/>
      <c r="BEK2185" s="89"/>
      <c r="BEL2185" s="89"/>
      <c r="BEM2185" s="89"/>
      <c r="BEN2185" s="89"/>
      <c r="BEO2185" s="89"/>
      <c r="BEP2185" s="89"/>
      <c r="BEQ2185" s="89"/>
      <c r="BER2185" s="89"/>
      <c r="BES2185" s="89"/>
      <c r="BET2185" s="89"/>
      <c r="BEU2185" s="89"/>
      <c r="BEV2185" s="89"/>
      <c r="BEW2185" s="89"/>
      <c r="BEX2185" s="89"/>
      <c r="BEY2185" s="89"/>
      <c r="BEZ2185" s="89"/>
      <c r="BFA2185" s="89"/>
      <c r="BFB2185" s="89"/>
      <c r="BFC2185" s="89"/>
      <c r="BFD2185" s="89"/>
      <c r="BFE2185" s="89"/>
      <c r="BFF2185" s="89"/>
      <c r="BFG2185" s="89"/>
      <c r="BFH2185" s="89"/>
      <c r="BFI2185" s="89"/>
      <c r="BFJ2185" s="89"/>
      <c r="BFK2185" s="89"/>
      <c r="BFL2185" s="89"/>
      <c r="BFM2185" s="89"/>
      <c r="BFN2185" s="89"/>
      <c r="BFO2185" s="89"/>
      <c r="BFP2185" s="89"/>
      <c r="BFQ2185" s="89"/>
      <c r="BFR2185" s="89"/>
      <c r="BFS2185" s="89"/>
      <c r="BFT2185" s="89"/>
      <c r="BFU2185" s="89"/>
      <c r="BFV2185" s="89"/>
      <c r="BFW2185" s="89"/>
      <c r="BFX2185" s="89"/>
      <c r="BFY2185" s="89"/>
      <c r="BFZ2185" s="89"/>
      <c r="BGA2185" s="89"/>
      <c r="BGB2185" s="89"/>
      <c r="BGC2185" s="89"/>
      <c r="BGD2185" s="89"/>
      <c r="BGE2185" s="89"/>
      <c r="BGF2185" s="89"/>
      <c r="BGG2185" s="89"/>
      <c r="BGH2185" s="89"/>
      <c r="BGI2185" s="89"/>
      <c r="BGJ2185" s="89"/>
      <c r="BGK2185" s="89"/>
      <c r="BGL2185" s="89"/>
      <c r="BGM2185" s="89"/>
      <c r="BGN2185" s="89"/>
      <c r="BGO2185" s="89"/>
      <c r="BGP2185" s="89"/>
      <c r="BGQ2185" s="89"/>
      <c r="BGR2185" s="89"/>
      <c r="BGS2185" s="89"/>
      <c r="BGT2185" s="89"/>
      <c r="BGU2185" s="89"/>
      <c r="BGV2185" s="89"/>
      <c r="BGW2185" s="89"/>
      <c r="BGX2185" s="89"/>
      <c r="BGY2185" s="89"/>
      <c r="BGZ2185" s="89"/>
      <c r="BHA2185" s="89"/>
      <c r="BHB2185" s="89"/>
      <c r="BHC2185" s="89"/>
      <c r="BHD2185" s="89"/>
      <c r="BHE2185" s="89"/>
      <c r="BHF2185" s="89"/>
      <c r="BHG2185" s="89"/>
      <c r="BHH2185" s="89"/>
      <c r="BHI2185" s="89"/>
      <c r="BHJ2185" s="89"/>
      <c r="BHK2185" s="89"/>
      <c r="BHL2185" s="89"/>
      <c r="BHM2185" s="89"/>
      <c r="BHN2185" s="89"/>
      <c r="BHO2185" s="89"/>
      <c r="BHP2185" s="89"/>
      <c r="BHQ2185" s="89"/>
      <c r="BHR2185" s="89"/>
      <c r="BHS2185" s="89"/>
      <c r="BHT2185" s="89"/>
      <c r="BHU2185" s="89"/>
      <c r="BHV2185" s="89"/>
      <c r="BHW2185" s="89"/>
      <c r="BHX2185" s="89"/>
      <c r="BHY2185" s="89"/>
      <c r="BHZ2185" s="89"/>
      <c r="BIA2185" s="89"/>
      <c r="BIB2185" s="89"/>
      <c r="BIC2185" s="89"/>
      <c r="BID2185" s="89"/>
      <c r="BIE2185" s="89"/>
      <c r="BIF2185" s="89"/>
      <c r="BIG2185" s="89"/>
      <c r="BIH2185" s="89"/>
      <c r="BII2185" s="89"/>
      <c r="BIJ2185" s="89"/>
      <c r="BIK2185" s="89"/>
      <c r="BIL2185" s="89"/>
      <c r="BIM2185" s="89"/>
      <c r="BIN2185" s="89"/>
      <c r="BIO2185" s="89"/>
      <c r="BIP2185" s="89"/>
      <c r="BIQ2185" s="89"/>
      <c r="BIR2185" s="89"/>
      <c r="BIS2185" s="89"/>
      <c r="BIT2185" s="89"/>
      <c r="BIU2185" s="89"/>
      <c r="BIV2185" s="89"/>
      <c r="BIW2185" s="89"/>
      <c r="BIX2185" s="89"/>
      <c r="BIY2185" s="89"/>
      <c r="BIZ2185" s="89"/>
      <c r="BJA2185" s="89"/>
      <c r="BJB2185" s="89"/>
      <c r="BJC2185" s="89"/>
      <c r="BJD2185" s="89"/>
      <c r="BJE2185" s="89"/>
      <c r="BJF2185" s="89"/>
      <c r="BJG2185" s="89"/>
      <c r="BJH2185" s="89"/>
      <c r="BJI2185" s="89"/>
      <c r="BJJ2185" s="89"/>
      <c r="BJK2185" s="89"/>
      <c r="BJL2185" s="89"/>
      <c r="BJM2185" s="89"/>
      <c r="BJN2185" s="89"/>
      <c r="BJO2185" s="89"/>
      <c r="BJP2185" s="89"/>
      <c r="BJQ2185" s="89"/>
      <c r="BJR2185" s="89"/>
      <c r="BJS2185" s="89"/>
      <c r="BJT2185" s="89"/>
      <c r="BJU2185" s="89"/>
      <c r="BJV2185" s="89"/>
      <c r="BJW2185" s="89"/>
      <c r="BJX2185" s="89"/>
      <c r="BJY2185" s="89"/>
      <c r="BJZ2185" s="89"/>
      <c r="BKA2185" s="89"/>
      <c r="BKB2185" s="89"/>
      <c r="BKC2185" s="89"/>
      <c r="BKD2185" s="89"/>
      <c r="BKE2185" s="89"/>
      <c r="BKF2185" s="89"/>
      <c r="BKG2185" s="89"/>
      <c r="BKH2185" s="89"/>
      <c r="BKI2185" s="89"/>
      <c r="BKJ2185" s="89"/>
      <c r="BKK2185" s="89"/>
      <c r="BKL2185" s="89"/>
      <c r="BKM2185" s="89"/>
      <c r="BKN2185" s="89"/>
      <c r="BKO2185" s="89"/>
      <c r="BKP2185" s="89"/>
      <c r="BKQ2185" s="89"/>
      <c r="BKR2185" s="89"/>
      <c r="BKS2185" s="89"/>
      <c r="BKT2185" s="89"/>
      <c r="BKU2185" s="89"/>
      <c r="BKV2185" s="89"/>
      <c r="BKW2185" s="89"/>
      <c r="BKX2185" s="89"/>
      <c r="BKY2185" s="89"/>
      <c r="BKZ2185" s="89"/>
      <c r="BLA2185" s="89"/>
      <c r="BLB2185" s="89"/>
      <c r="BLC2185" s="89"/>
      <c r="BLD2185" s="89"/>
      <c r="BLE2185" s="89"/>
      <c r="BLF2185" s="89"/>
      <c r="BLG2185" s="89"/>
      <c r="BLH2185" s="89"/>
      <c r="BLI2185" s="89"/>
      <c r="BLJ2185" s="89"/>
      <c r="BLK2185" s="89"/>
      <c r="BLL2185" s="89"/>
      <c r="BLM2185" s="89"/>
      <c r="BLN2185" s="89"/>
      <c r="BLO2185" s="89"/>
      <c r="BLP2185" s="89"/>
      <c r="BLQ2185" s="89"/>
      <c r="BLR2185" s="89"/>
      <c r="BLS2185" s="89"/>
      <c r="BLT2185" s="89"/>
      <c r="BLU2185" s="89"/>
      <c r="BLV2185" s="89"/>
      <c r="BLW2185" s="89"/>
      <c r="BLX2185" s="89"/>
      <c r="BLY2185" s="89"/>
      <c r="BLZ2185" s="89"/>
      <c r="BMA2185" s="89"/>
      <c r="BMB2185" s="89"/>
      <c r="BMC2185" s="89"/>
      <c r="BMD2185" s="89"/>
      <c r="BME2185" s="89"/>
      <c r="BMF2185" s="89"/>
      <c r="BMG2185" s="89"/>
      <c r="BMH2185" s="89"/>
      <c r="BMI2185" s="89"/>
      <c r="BMJ2185" s="89"/>
      <c r="BMK2185" s="89"/>
      <c r="BML2185" s="89"/>
      <c r="BMM2185" s="89"/>
      <c r="BMN2185" s="89"/>
      <c r="BMO2185" s="89"/>
      <c r="BMP2185" s="89"/>
      <c r="BMQ2185" s="89"/>
      <c r="BMR2185" s="89"/>
      <c r="BMS2185" s="89"/>
      <c r="BMT2185" s="89"/>
      <c r="BMU2185" s="89"/>
      <c r="BMV2185" s="89"/>
      <c r="BMW2185" s="89"/>
      <c r="BMX2185" s="89"/>
      <c r="BMY2185" s="89"/>
      <c r="BMZ2185" s="89"/>
      <c r="BNA2185" s="89"/>
      <c r="BNB2185" s="89"/>
      <c r="BNC2185" s="89"/>
      <c r="BND2185" s="89"/>
      <c r="BNE2185" s="89"/>
      <c r="BNF2185" s="89"/>
      <c r="BNG2185" s="89"/>
      <c r="BNH2185" s="89"/>
      <c r="BNI2185" s="89"/>
      <c r="BNJ2185" s="89"/>
      <c r="BNK2185" s="89"/>
      <c r="BNL2185" s="89"/>
      <c r="BNM2185" s="89"/>
      <c r="BNN2185" s="89"/>
      <c r="BNO2185" s="89"/>
      <c r="BNP2185" s="89"/>
      <c r="BNQ2185" s="89"/>
      <c r="BNR2185" s="89"/>
      <c r="BNS2185" s="89"/>
      <c r="BNT2185" s="89"/>
      <c r="BNU2185" s="89"/>
      <c r="BNV2185" s="89"/>
      <c r="BNW2185" s="89"/>
      <c r="BNX2185" s="89"/>
      <c r="BNY2185" s="89"/>
      <c r="BNZ2185" s="89"/>
      <c r="BOA2185" s="89"/>
      <c r="BOB2185" s="89"/>
      <c r="BOC2185" s="89"/>
      <c r="BOD2185" s="89"/>
      <c r="BOE2185" s="89"/>
      <c r="BOF2185" s="89"/>
      <c r="BOG2185" s="89"/>
      <c r="BOH2185" s="89"/>
      <c r="BOI2185" s="89"/>
      <c r="BOJ2185" s="89"/>
      <c r="BOK2185" s="89"/>
      <c r="BOL2185" s="89"/>
      <c r="BOM2185" s="89"/>
      <c r="BON2185" s="89"/>
      <c r="BOO2185" s="89"/>
      <c r="BOP2185" s="89"/>
      <c r="BOQ2185" s="89"/>
      <c r="BOR2185" s="89"/>
      <c r="BOS2185" s="89"/>
      <c r="BOT2185" s="89"/>
      <c r="BOU2185" s="89"/>
      <c r="BOV2185" s="89"/>
      <c r="BOW2185" s="89"/>
      <c r="BOX2185" s="89"/>
      <c r="BOY2185" s="89"/>
      <c r="BOZ2185" s="89"/>
      <c r="BPA2185" s="89"/>
      <c r="BPB2185" s="89"/>
      <c r="BPC2185" s="89"/>
      <c r="BPD2185" s="89"/>
      <c r="BPE2185" s="89"/>
      <c r="BPF2185" s="89"/>
      <c r="BPG2185" s="89"/>
      <c r="BPH2185" s="89"/>
      <c r="BPI2185" s="89"/>
      <c r="BPJ2185" s="89"/>
      <c r="BPK2185" s="89"/>
      <c r="BPL2185" s="89"/>
      <c r="BPM2185" s="89"/>
      <c r="BPN2185" s="89"/>
      <c r="BPO2185" s="89"/>
      <c r="BPP2185" s="89"/>
      <c r="BPQ2185" s="89"/>
      <c r="BPR2185" s="89"/>
      <c r="BPS2185" s="89"/>
      <c r="BPT2185" s="89"/>
      <c r="BPU2185" s="89"/>
      <c r="BPV2185" s="89"/>
      <c r="BPW2185" s="89"/>
      <c r="BPX2185" s="89"/>
      <c r="BPY2185" s="89"/>
      <c r="BPZ2185" s="89"/>
      <c r="BQA2185" s="89"/>
      <c r="BQB2185" s="89"/>
      <c r="BQC2185" s="89"/>
      <c r="BQD2185" s="89"/>
      <c r="BQE2185" s="89"/>
      <c r="BQF2185" s="89"/>
      <c r="BQG2185" s="89"/>
      <c r="BQH2185" s="89"/>
      <c r="BQI2185" s="89"/>
      <c r="BQJ2185" s="89"/>
      <c r="BQK2185" s="89"/>
      <c r="BQL2185" s="89"/>
      <c r="BQM2185" s="89"/>
      <c r="BQN2185" s="89"/>
      <c r="BQO2185" s="89"/>
      <c r="BQP2185" s="89"/>
      <c r="BQQ2185" s="89"/>
      <c r="BQR2185" s="89"/>
      <c r="BQS2185" s="89"/>
      <c r="BQT2185" s="89"/>
      <c r="BQU2185" s="89"/>
      <c r="BQV2185" s="89"/>
      <c r="BQW2185" s="89"/>
      <c r="BQX2185" s="89"/>
      <c r="BQY2185" s="89"/>
      <c r="BQZ2185" s="89"/>
      <c r="BRA2185" s="89"/>
      <c r="BRB2185" s="89"/>
      <c r="BRC2185" s="89"/>
      <c r="BRD2185" s="89"/>
      <c r="BRE2185" s="89"/>
      <c r="BRF2185" s="89"/>
      <c r="BRG2185" s="89"/>
      <c r="BRH2185" s="89"/>
      <c r="BRI2185" s="89"/>
      <c r="BRJ2185" s="89"/>
      <c r="BRK2185" s="89"/>
      <c r="BRL2185" s="89"/>
      <c r="BRM2185" s="89"/>
      <c r="BRN2185" s="89"/>
      <c r="BRO2185" s="89"/>
      <c r="BRP2185" s="89"/>
      <c r="BRQ2185" s="89"/>
      <c r="BRR2185" s="89"/>
      <c r="BRS2185" s="89"/>
      <c r="BRT2185" s="89"/>
      <c r="BRU2185" s="89"/>
      <c r="BRV2185" s="89"/>
      <c r="BRW2185" s="89"/>
      <c r="BRX2185" s="89"/>
      <c r="BRY2185" s="89"/>
      <c r="BRZ2185" s="89"/>
      <c r="BSA2185" s="89"/>
      <c r="BSB2185" s="89"/>
      <c r="BSC2185" s="89"/>
      <c r="BSD2185" s="89"/>
      <c r="BSE2185" s="89"/>
      <c r="BSF2185" s="89"/>
      <c r="BSG2185" s="89"/>
      <c r="BSH2185" s="89"/>
      <c r="BSI2185" s="89"/>
      <c r="BSJ2185" s="89"/>
      <c r="BSK2185" s="89"/>
      <c r="BSL2185" s="89"/>
      <c r="BSM2185" s="89"/>
      <c r="BSN2185" s="89"/>
      <c r="BSO2185" s="89"/>
      <c r="BSP2185" s="89"/>
      <c r="BSQ2185" s="89"/>
      <c r="BSR2185" s="89"/>
      <c r="BSS2185" s="89"/>
      <c r="BST2185" s="89"/>
      <c r="BSU2185" s="89"/>
      <c r="BSV2185" s="89"/>
      <c r="BSW2185" s="89"/>
      <c r="BSX2185" s="89"/>
      <c r="BSY2185" s="89"/>
      <c r="BSZ2185" s="89"/>
      <c r="BTA2185" s="89"/>
      <c r="BTB2185" s="89"/>
      <c r="BTC2185" s="89"/>
      <c r="BTD2185" s="89"/>
      <c r="BTE2185" s="89"/>
      <c r="BTF2185" s="89"/>
      <c r="BTG2185" s="89"/>
      <c r="BTH2185" s="89"/>
      <c r="BTI2185" s="89"/>
      <c r="BTJ2185" s="89"/>
      <c r="BTK2185" s="89"/>
      <c r="BTL2185" s="89"/>
      <c r="BTM2185" s="89"/>
      <c r="BTN2185" s="89"/>
      <c r="BTO2185" s="89"/>
      <c r="BTP2185" s="89"/>
      <c r="BTQ2185" s="89"/>
      <c r="BTR2185" s="89"/>
      <c r="BTS2185" s="89"/>
      <c r="BTT2185" s="89"/>
      <c r="BTU2185" s="89"/>
      <c r="BTV2185" s="89"/>
      <c r="BTW2185" s="89"/>
      <c r="BTX2185" s="89"/>
      <c r="BTY2185" s="89"/>
      <c r="BTZ2185" s="89"/>
      <c r="BUA2185" s="89"/>
      <c r="BUB2185" s="89"/>
      <c r="BUC2185" s="89"/>
      <c r="BUD2185" s="89"/>
      <c r="BUE2185" s="89"/>
      <c r="BUF2185" s="89"/>
      <c r="BUG2185" s="89"/>
      <c r="BUH2185" s="89"/>
      <c r="BUI2185" s="89"/>
      <c r="BUJ2185" s="89"/>
      <c r="BUK2185" s="89"/>
      <c r="BUL2185" s="89"/>
      <c r="BUM2185" s="89"/>
      <c r="BUN2185" s="89"/>
      <c r="BUO2185" s="89"/>
      <c r="BUP2185" s="89"/>
      <c r="BUQ2185" s="89"/>
      <c r="BUR2185" s="89"/>
      <c r="BUS2185" s="89"/>
      <c r="BUT2185" s="89"/>
      <c r="BUU2185" s="89"/>
      <c r="BUV2185" s="89"/>
      <c r="BUW2185" s="89"/>
      <c r="BUX2185" s="89"/>
      <c r="BUY2185" s="89"/>
      <c r="BUZ2185" s="89"/>
      <c r="BVA2185" s="89"/>
      <c r="BVB2185" s="89"/>
      <c r="BVC2185" s="89"/>
      <c r="BVD2185" s="89"/>
      <c r="BVE2185" s="89"/>
      <c r="BVF2185" s="89"/>
      <c r="BVG2185" s="89"/>
      <c r="BVH2185" s="89"/>
      <c r="BVI2185" s="89"/>
      <c r="BVJ2185" s="89"/>
      <c r="BVK2185" s="89"/>
      <c r="BVL2185" s="89"/>
      <c r="BVM2185" s="89"/>
      <c r="BVN2185" s="89"/>
      <c r="BVO2185" s="89"/>
      <c r="BVP2185" s="89"/>
      <c r="BVQ2185" s="89"/>
      <c r="BVR2185" s="89"/>
      <c r="BVS2185" s="89"/>
      <c r="BVT2185" s="89"/>
      <c r="BVU2185" s="89"/>
      <c r="BVV2185" s="89"/>
      <c r="BVW2185" s="89"/>
      <c r="BVX2185" s="89"/>
      <c r="BVY2185" s="89"/>
      <c r="BVZ2185" s="89"/>
      <c r="BWA2185" s="89"/>
      <c r="BWB2185" s="89"/>
      <c r="BWC2185" s="89"/>
      <c r="BWD2185" s="89"/>
      <c r="BWE2185" s="89"/>
      <c r="BWF2185" s="89"/>
      <c r="BWG2185" s="89"/>
      <c r="BWH2185" s="89"/>
      <c r="BWI2185" s="89"/>
      <c r="BWJ2185" s="89"/>
      <c r="BWK2185" s="89"/>
      <c r="BWL2185" s="89"/>
      <c r="BWM2185" s="89"/>
      <c r="BWN2185" s="89"/>
      <c r="BWO2185" s="89"/>
      <c r="BWP2185" s="89"/>
      <c r="BWQ2185" s="89"/>
      <c r="BWR2185" s="89"/>
      <c r="BWS2185" s="89"/>
      <c r="BWT2185" s="89"/>
      <c r="BWU2185" s="89"/>
      <c r="BWV2185" s="89"/>
      <c r="BWW2185" s="89"/>
      <c r="BWX2185" s="89"/>
      <c r="BWY2185" s="89"/>
      <c r="BWZ2185" s="89"/>
      <c r="BXA2185" s="89"/>
      <c r="BXB2185" s="89"/>
      <c r="BXC2185" s="89"/>
      <c r="BXD2185" s="89"/>
      <c r="BXE2185" s="89"/>
      <c r="BXF2185" s="89"/>
      <c r="BXG2185" s="89"/>
      <c r="BXH2185" s="89"/>
      <c r="BXI2185" s="89"/>
      <c r="BXJ2185" s="89"/>
      <c r="BXK2185" s="89"/>
      <c r="BXL2185" s="89"/>
      <c r="BXM2185" s="89"/>
      <c r="BXN2185" s="89"/>
      <c r="BXO2185" s="89"/>
      <c r="BXP2185" s="89"/>
      <c r="BXQ2185" s="89"/>
      <c r="BXR2185" s="89"/>
      <c r="BXS2185" s="89"/>
      <c r="BXT2185" s="89"/>
      <c r="BXU2185" s="89"/>
      <c r="BXV2185" s="89"/>
      <c r="BXW2185" s="89"/>
      <c r="BXX2185" s="89"/>
      <c r="BXY2185" s="89"/>
      <c r="BXZ2185" s="89"/>
      <c r="BYA2185" s="89"/>
      <c r="BYB2185" s="89"/>
      <c r="BYC2185" s="89"/>
      <c r="BYD2185" s="89"/>
      <c r="BYE2185" s="89"/>
      <c r="BYF2185" s="89"/>
      <c r="BYG2185" s="89"/>
      <c r="BYH2185" s="89"/>
      <c r="BYI2185" s="89"/>
      <c r="BYJ2185" s="89"/>
      <c r="BYK2185" s="89"/>
      <c r="BYL2185" s="89"/>
      <c r="BYM2185" s="89"/>
      <c r="BYN2185" s="89"/>
      <c r="BYO2185" s="89"/>
      <c r="BYP2185" s="89"/>
      <c r="BYQ2185" s="89"/>
      <c r="BYR2185" s="89"/>
      <c r="BYS2185" s="89"/>
      <c r="BYT2185" s="89"/>
      <c r="BYU2185" s="89"/>
      <c r="BYV2185" s="89"/>
      <c r="BYW2185" s="89"/>
      <c r="BYX2185" s="89"/>
      <c r="BYY2185" s="89"/>
      <c r="BYZ2185" s="89"/>
      <c r="BZA2185" s="89"/>
      <c r="BZB2185" s="89"/>
      <c r="BZC2185" s="89"/>
      <c r="BZD2185" s="89"/>
      <c r="BZE2185" s="89"/>
      <c r="BZF2185" s="89"/>
      <c r="BZG2185" s="89"/>
      <c r="BZH2185" s="89"/>
      <c r="BZI2185" s="89"/>
      <c r="BZJ2185" s="89"/>
      <c r="BZK2185" s="89"/>
      <c r="BZL2185" s="89"/>
      <c r="BZM2185" s="89"/>
      <c r="BZN2185" s="89"/>
      <c r="BZO2185" s="89"/>
      <c r="BZP2185" s="89"/>
      <c r="BZQ2185" s="89"/>
      <c r="BZR2185" s="89"/>
      <c r="BZS2185" s="89"/>
      <c r="BZT2185" s="89"/>
      <c r="BZU2185" s="89"/>
      <c r="BZV2185" s="89"/>
      <c r="BZW2185" s="89"/>
      <c r="BZX2185" s="89"/>
      <c r="BZY2185" s="89"/>
      <c r="BZZ2185" s="89"/>
      <c r="CAA2185" s="89"/>
      <c r="CAB2185" s="89"/>
      <c r="CAC2185" s="89"/>
      <c r="CAD2185" s="89"/>
      <c r="CAE2185" s="89"/>
      <c r="CAF2185" s="89"/>
      <c r="CAG2185" s="89"/>
      <c r="CAH2185" s="89"/>
      <c r="CAI2185" s="89"/>
      <c r="CAJ2185" s="89"/>
      <c r="CAK2185" s="89"/>
      <c r="CAL2185" s="89"/>
      <c r="CAM2185" s="89"/>
      <c r="CAN2185" s="89"/>
      <c r="CAO2185" s="89"/>
      <c r="CAP2185" s="89"/>
      <c r="CAQ2185" s="89"/>
      <c r="CAR2185" s="89"/>
      <c r="CAS2185" s="89"/>
      <c r="CAT2185" s="89"/>
      <c r="CAU2185" s="89"/>
      <c r="CAV2185" s="89"/>
      <c r="CAW2185" s="89"/>
      <c r="CAX2185" s="89"/>
      <c r="CAY2185" s="89"/>
      <c r="CAZ2185" s="89"/>
      <c r="CBA2185" s="89"/>
      <c r="CBB2185" s="89"/>
      <c r="CBC2185" s="89"/>
      <c r="CBD2185" s="89"/>
      <c r="CBE2185" s="89"/>
      <c r="CBF2185" s="89"/>
      <c r="CBG2185" s="89"/>
      <c r="CBH2185" s="89"/>
      <c r="CBI2185" s="89"/>
      <c r="CBJ2185" s="89"/>
      <c r="CBK2185" s="89"/>
      <c r="CBL2185" s="89"/>
      <c r="CBM2185" s="89"/>
      <c r="CBN2185" s="89"/>
      <c r="CBO2185" s="89"/>
      <c r="CBP2185" s="89"/>
      <c r="CBQ2185" s="89"/>
      <c r="CBR2185" s="89"/>
      <c r="CBS2185" s="89"/>
      <c r="CBT2185" s="89"/>
      <c r="CBU2185" s="89"/>
      <c r="CBV2185" s="89"/>
      <c r="CBW2185" s="89"/>
      <c r="CBX2185" s="89"/>
      <c r="CBY2185" s="89"/>
      <c r="CBZ2185" s="89"/>
      <c r="CCA2185" s="89"/>
      <c r="CCB2185" s="89"/>
      <c r="CCC2185" s="89"/>
      <c r="CCD2185" s="89"/>
      <c r="CCE2185" s="89"/>
      <c r="CCF2185" s="89"/>
      <c r="CCG2185" s="89"/>
      <c r="CCH2185" s="89"/>
      <c r="CCI2185" s="89"/>
      <c r="CCJ2185" s="89"/>
      <c r="CCK2185" s="89"/>
      <c r="CCL2185" s="89"/>
      <c r="CCM2185" s="89"/>
      <c r="CCN2185" s="89"/>
      <c r="CCO2185" s="89"/>
      <c r="CCP2185" s="89"/>
      <c r="CCQ2185" s="89"/>
      <c r="CCR2185" s="89"/>
      <c r="CCS2185" s="89"/>
      <c r="CCT2185" s="89"/>
      <c r="CCU2185" s="89"/>
      <c r="CCV2185" s="89"/>
      <c r="CCW2185" s="89"/>
      <c r="CCX2185" s="89"/>
      <c r="CCY2185" s="89"/>
      <c r="CCZ2185" s="89"/>
      <c r="CDA2185" s="89"/>
      <c r="CDB2185" s="89"/>
      <c r="CDC2185" s="89"/>
      <c r="CDD2185" s="89"/>
      <c r="CDE2185" s="89"/>
      <c r="CDF2185" s="89"/>
      <c r="CDG2185" s="89"/>
      <c r="CDH2185" s="89"/>
      <c r="CDI2185" s="89"/>
      <c r="CDJ2185" s="89"/>
      <c r="CDK2185" s="89"/>
      <c r="CDL2185" s="89"/>
      <c r="CDM2185" s="89"/>
      <c r="CDN2185" s="89"/>
      <c r="CDO2185" s="89"/>
      <c r="CDP2185" s="89"/>
      <c r="CDQ2185" s="89"/>
      <c r="CDR2185" s="89"/>
      <c r="CDS2185" s="89"/>
      <c r="CDT2185" s="89"/>
      <c r="CDU2185" s="89"/>
      <c r="CDV2185" s="89"/>
      <c r="CDW2185" s="89"/>
      <c r="CDX2185" s="89"/>
      <c r="CDY2185" s="89"/>
      <c r="CDZ2185" s="89"/>
      <c r="CEA2185" s="89"/>
      <c r="CEB2185" s="89"/>
      <c r="CEC2185" s="89"/>
      <c r="CED2185" s="89"/>
      <c r="CEE2185" s="89"/>
      <c r="CEF2185" s="89"/>
      <c r="CEG2185" s="89"/>
      <c r="CEH2185" s="89"/>
      <c r="CEI2185" s="89"/>
      <c r="CEJ2185" s="89"/>
      <c r="CEK2185" s="89"/>
      <c r="CEL2185" s="89"/>
      <c r="CEM2185" s="89"/>
      <c r="CEN2185" s="89"/>
      <c r="CEO2185" s="89"/>
      <c r="CEP2185" s="89"/>
      <c r="CEQ2185" s="89"/>
      <c r="CER2185" s="89"/>
      <c r="CES2185" s="89"/>
      <c r="CET2185" s="89"/>
      <c r="CEU2185" s="89"/>
      <c r="CEV2185" s="89"/>
      <c r="CEW2185" s="89"/>
      <c r="CEX2185" s="89"/>
      <c r="CEY2185" s="89"/>
      <c r="CEZ2185" s="89"/>
      <c r="CFA2185" s="89"/>
      <c r="CFB2185" s="89"/>
      <c r="CFC2185" s="89"/>
      <c r="CFD2185" s="89"/>
      <c r="CFE2185" s="89"/>
      <c r="CFF2185" s="89"/>
      <c r="CFG2185" s="89"/>
      <c r="CFH2185" s="89"/>
      <c r="CFI2185" s="89"/>
      <c r="CFJ2185" s="89"/>
      <c r="CFK2185" s="89"/>
      <c r="CFL2185" s="89"/>
      <c r="CFM2185" s="89"/>
      <c r="CFN2185" s="89"/>
      <c r="CFO2185" s="89"/>
      <c r="CFP2185" s="89"/>
      <c r="CFQ2185" s="89"/>
      <c r="CFR2185" s="89"/>
      <c r="CFS2185" s="89"/>
      <c r="CFT2185" s="89"/>
      <c r="CFU2185" s="89"/>
      <c r="CFV2185" s="89"/>
      <c r="CFW2185" s="89"/>
      <c r="CFX2185" s="89"/>
      <c r="CFY2185" s="89"/>
      <c r="CFZ2185" s="89"/>
      <c r="CGA2185" s="89"/>
      <c r="CGB2185" s="89"/>
      <c r="CGC2185" s="89"/>
      <c r="CGD2185" s="89"/>
      <c r="CGE2185" s="89"/>
      <c r="CGF2185" s="89"/>
      <c r="CGG2185" s="89"/>
      <c r="CGH2185" s="89"/>
      <c r="CGI2185" s="89"/>
      <c r="CGJ2185" s="89"/>
      <c r="CGK2185" s="89"/>
      <c r="CGL2185" s="89"/>
      <c r="CGM2185" s="89"/>
      <c r="CGN2185" s="89"/>
      <c r="CGO2185" s="89"/>
      <c r="CGP2185" s="89"/>
      <c r="CGQ2185" s="89"/>
      <c r="CGR2185" s="89"/>
      <c r="CGS2185" s="89"/>
      <c r="CGT2185" s="89"/>
      <c r="CGU2185" s="89"/>
      <c r="CGV2185" s="89"/>
      <c r="CGW2185" s="89"/>
      <c r="CGX2185" s="89"/>
      <c r="CGY2185" s="89"/>
      <c r="CGZ2185" s="89"/>
      <c r="CHA2185" s="89"/>
      <c r="CHB2185" s="89"/>
      <c r="CHC2185" s="89"/>
      <c r="CHD2185" s="89"/>
      <c r="CHE2185" s="89"/>
      <c r="CHF2185" s="89"/>
      <c r="CHG2185" s="89"/>
      <c r="CHH2185" s="89"/>
      <c r="CHI2185" s="89"/>
      <c r="CHJ2185" s="89"/>
      <c r="CHK2185" s="89"/>
      <c r="CHL2185" s="89"/>
      <c r="CHM2185" s="89"/>
      <c r="CHN2185" s="89"/>
      <c r="CHO2185" s="89"/>
      <c r="CHP2185" s="89"/>
      <c r="CHQ2185" s="89"/>
      <c r="CHR2185" s="89"/>
      <c r="CHS2185" s="89"/>
      <c r="CHT2185" s="89"/>
      <c r="CHU2185" s="89"/>
      <c r="CHV2185" s="89"/>
      <c r="CHW2185" s="89"/>
      <c r="CHX2185" s="89"/>
      <c r="CHY2185" s="89"/>
      <c r="CHZ2185" s="89"/>
      <c r="CIA2185" s="89"/>
      <c r="CIB2185" s="89"/>
      <c r="CIC2185" s="89"/>
      <c r="CID2185" s="89"/>
      <c r="CIE2185" s="89"/>
      <c r="CIF2185" s="89"/>
      <c r="CIG2185" s="89"/>
      <c r="CIH2185" s="89"/>
      <c r="CII2185" s="89"/>
      <c r="CIJ2185" s="89"/>
      <c r="CIK2185" s="89"/>
      <c r="CIL2185" s="89"/>
      <c r="CIM2185" s="89"/>
      <c r="CIN2185" s="89"/>
      <c r="CIO2185" s="89"/>
      <c r="CIP2185" s="89"/>
      <c r="CIQ2185" s="89"/>
      <c r="CIR2185" s="89"/>
      <c r="CIS2185" s="89"/>
      <c r="CIT2185" s="89"/>
      <c r="CIU2185" s="89"/>
      <c r="CIV2185" s="89"/>
      <c r="CIW2185" s="89"/>
      <c r="CIX2185" s="89"/>
      <c r="CIY2185" s="89"/>
      <c r="CIZ2185" s="89"/>
      <c r="CJA2185" s="89"/>
      <c r="CJB2185" s="89"/>
      <c r="CJC2185" s="89"/>
      <c r="CJD2185" s="89"/>
      <c r="CJE2185" s="89"/>
      <c r="CJF2185" s="89"/>
      <c r="CJG2185" s="89"/>
      <c r="CJH2185" s="89"/>
      <c r="CJI2185" s="89"/>
      <c r="CJJ2185" s="89"/>
      <c r="CJK2185" s="89"/>
      <c r="CJL2185" s="89"/>
      <c r="CJM2185" s="89"/>
      <c r="CJN2185" s="89"/>
      <c r="CJO2185" s="89"/>
      <c r="CJP2185" s="89"/>
      <c r="CJQ2185" s="89"/>
      <c r="CJR2185" s="89"/>
      <c r="CJS2185" s="89"/>
      <c r="CJT2185" s="89"/>
      <c r="CJU2185" s="89"/>
      <c r="CJV2185" s="89"/>
      <c r="CJW2185" s="89"/>
      <c r="CJX2185" s="89"/>
      <c r="CJY2185" s="89"/>
      <c r="CJZ2185" s="89"/>
      <c r="CKA2185" s="89"/>
      <c r="CKB2185" s="89"/>
      <c r="CKC2185" s="89"/>
      <c r="CKD2185" s="89"/>
      <c r="CKE2185" s="89"/>
      <c r="CKF2185" s="89"/>
      <c r="CKG2185" s="89"/>
      <c r="CKH2185" s="89"/>
      <c r="CKI2185" s="89"/>
      <c r="CKJ2185" s="89"/>
      <c r="CKK2185" s="89"/>
      <c r="CKL2185" s="89"/>
      <c r="CKM2185" s="89"/>
      <c r="CKN2185" s="89"/>
      <c r="CKO2185" s="89"/>
      <c r="CKP2185" s="89"/>
      <c r="CKQ2185" s="89"/>
      <c r="CKR2185" s="89"/>
      <c r="CKS2185" s="89"/>
      <c r="CKT2185" s="89"/>
      <c r="CKU2185" s="89"/>
      <c r="CKV2185" s="89"/>
      <c r="CKW2185" s="89"/>
      <c r="CKX2185" s="89"/>
      <c r="CKY2185" s="89"/>
      <c r="CKZ2185" s="89"/>
      <c r="CLA2185" s="89"/>
      <c r="CLB2185" s="89"/>
      <c r="CLC2185" s="89"/>
      <c r="CLD2185" s="89"/>
      <c r="CLE2185" s="89"/>
      <c r="CLF2185" s="89"/>
      <c r="CLG2185" s="89"/>
      <c r="CLH2185" s="89"/>
      <c r="CLI2185" s="89"/>
      <c r="CLJ2185" s="89"/>
      <c r="CLK2185" s="89"/>
      <c r="CLL2185" s="89"/>
      <c r="CLM2185" s="89"/>
      <c r="CLN2185" s="89"/>
      <c r="CLO2185" s="89"/>
      <c r="CLP2185" s="89"/>
      <c r="CLQ2185" s="89"/>
      <c r="CLR2185" s="89"/>
      <c r="CLS2185" s="89"/>
      <c r="CLT2185" s="89"/>
      <c r="CLU2185" s="89"/>
      <c r="CLV2185" s="89"/>
      <c r="CLW2185" s="89"/>
      <c r="CLX2185" s="89"/>
      <c r="CLY2185" s="89"/>
      <c r="CLZ2185" s="89"/>
      <c r="CMA2185" s="89"/>
      <c r="CMB2185" s="89"/>
      <c r="CMC2185" s="89"/>
      <c r="CMD2185" s="89"/>
      <c r="CME2185" s="89"/>
      <c r="CMF2185" s="89"/>
      <c r="CMG2185" s="89"/>
      <c r="CMH2185" s="89"/>
      <c r="CMI2185" s="89"/>
      <c r="CMJ2185" s="89"/>
      <c r="CMK2185" s="89"/>
      <c r="CML2185" s="89"/>
      <c r="CMM2185" s="89"/>
      <c r="CMN2185" s="89"/>
      <c r="CMO2185" s="89"/>
      <c r="CMP2185" s="89"/>
      <c r="CMQ2185" s="89"/>
      <c r="CMR2185" s="89"/>
      <c r="CMS2185" s="89"/>
      <c r="CMT2185" s="89"/>
      <c r="CMU2185" s="89"/>
      <c r="CMV2185" s="89"/>
      <c r="CMW2185" s="89"/>
      <c r="CMX2185" s="89"/>
      <c r="CMY2185" s="89"/>
      <c r="CMZ2185" s="89"/>
      <c r="CNA2185" s="89"/>
      <c r="CNB2185" s="89"/>
      <c r="CNC2185" s="89"/>
      <c r="CND2185" s="89"/>
      <c r="CNE2185" s="89"/>
      <c r="CNF2185" s="89"/>
      <c r="CNG2185" s="89"/>
      <c r="CNH2185" s="89"/>
      <c r="CNI2185" s="89"/>
      <c r="CNJ2185" s="89"/>
      <c r="CNK2185" s="89"/>
      <c r="CNL2185" s="89"/>
      <c r="CNM2185" s="89"/>
      <c r="CNN2185" s="89"/>
      <c r="CNO2185" s="89"/>
      <c r="CNP2185" s="89"/>
      <c r="CNQ2185" s="89"/>
      <c r="CNR2185" s="89"/>
      <c r="CNS2185" s="89"/>
      <c r="CNT2185" s="89"/>
      <c r="CNU2185" s="89"/>
      <c r="CNV2185" s="89"/>
      <c r="CNW2185" s="89"/>
      <c r="CNX2185" s="89"/>
      <c r="CNY2185" s="89"/>
      <c r="CNZ2185" s="89"/>
      <c r="COA2185" s="89"/>
      <c r="COB2185" s="89"/>
      <c r="COC2185" s="89"/>
      <c r="COD2185" s="89"/>
      <c r="COE2185" s="89"/>
      <c r="COF2185" s="89"/>
      <c r="COG2185" s="89"/>
      <c r="COH2185" s="89"/>
      <c r="COI2185" s="89"/>
      <c r="COJ2185" s="89"/>
      <c r="COK2185" s="89"/>
      <c r="COL2185" s="89"/>
      <c r="COM2185" s="89"/>
      <c r="CON2185" s="89"/>
      <c r="COO2185" s="89"/>
      <c r="COP2185" s="89"/>
      <c r="COQ2185" s="89"/>
      <c r="COR2185" s="89"/>
      <c r="COS2185" s="89"/>
      <c r="COT2185" s="89"/>
      <c r="COU2185" s="89"/>
      <c r="COV2185" s="89"/>
      <c r="COW2185" s="89"/>
      <c r="COX2185" s="89"/>
      <c r="COY2185" s="89"/>
      <c r="COZ2185" s="89"/>
      <c r="CPA2185" s="89"/>
      <c r="CPB2185" s="89"/>
      <c r="CPC2185" s="89"/>
      <c r="CPD2185" s="89"/>
      <c r="CPE2185" s="89"/>
      <c r="CPF2185" s="89"/>
      <c r="CPG2185" s="89"/>
      <c r="CPH2185" s="89"/>
      <c r="CPI2185" s="89"/>
      <c r="CPJ2185" s="89"/>
      <c r="CPK2185" s="89"/>
      <c r="CPL2185" s="89"/>
      <c r="CPM2185" s="89"/>
      <c r="CPN2185" s="89"/>
      <c r="CPO2185" s="89"/>
      <c r="CPP2185" s="89"/>
      <c r="CPQ2185" s="89"/>
      <c r="CPR2185" s="89"/>
      <c r="CPS2185" s="89"/>
      <c r="CPT2185" s="89"/>
      <c r="CPU2185" s="89"/>
      <c r="CPV2185" s="89"/>
      <c r="CPW2185" s="89"/>
      <c r="CPX2185" s="89"/>
      <c r="CPY2185" s="89"/>
      <c r="CPZ2185" s="89"/>
      <c r="CQA2185" s="89"/>
      <c r="CQB2185" s="89"/>
      <c r="CQC2185" s="89"/>
      <c r="CQD2185" s="89"/>
      <c r="CQE2185" s="89"/>
      <c r="CQF2185" s="89"/>
      <c r="CQG2185" s="89"/>
      <c r="CQH2185" s="89"/>
      <c r="CQI2185" s="89"/>
      <c r="CQJ2185" s="89"/>
      <c r="CQK2185" s="89"/>
      <c r="CQL2185" s="89"/>
      <c r="CQM2185" s="89"/>
      <c r="CQN2185" s="89"/>
      <c r="CQO2185" s="89"/>
      <c r="CQP2185" s="89"/>
      <c r="CQQ2185" s="89"/>
      <c r="CQR2185" s="89"/>
      <c r="CQS2185" s="89"/>
      <c r="CQT2185" s="89"/>
      <c r="CQU2185" s="89"/>
      <c r="CQV2185" s="89"/>
      <c r="CQW2185" s="89"/>
      <c r="CQX2185" s="89"/>
      <c r="CQY2185" s="89"/>
      <c r="CQZ2185" s="89"/>
      <c r="CRA2185" s="89"/>
      <c r="CRB2185" s="89"/>
      <c r="CRC2185" s="89"/>
      <c r="CRD2185" s="89"/>
      <c r="CRE2185" s="89"/>
      <c r="CRF2185" s="89"/>
      <c r="CRG2185" s="89"/>
      <c r="CRH2185" s="89"/>
      <c r="CRI2185" s="89"/>
      <c r="CRJ2185" s="89"/>
      <c r="CRK2185" s="89"/>
      <c r="CRL2185" s="89"/>
      <c r="CRM2185" s="89"/>
      <c r="CRN2185" s="89"/>
      <c r="CRO2185" s="89"/>
      <c r="CRP2185" s="89"/>
      <c r="CRQ2185" s="89"/>
      <c r="CRR2185" s="89"/>
      <c r="CRS2185" s="89"/>
      <c r="CRT2185" s="89"/>
      <c r="CRU2185" s="89"/>
      <c r="CRV2185" s="89"/>
      <c r="CRW2185" s="89"/>
      <c r="CRX2185" s="89"/>
      <c r="CRY2185" s="89"/>
      <c r="CRZ2185" s="89"/>
      <c r="CSA2185" s="89"/>
      <c r="CSB2185" s="89"/>
      <c r="CSC2185" s="89"/>
      <c r="CSD2185" s="89"/>
      <c r="CSE2185" s="89"/>
      <c r="CSF2185" s="89"/>
      <c r="CSG2185" s="89"/>
      <c r="CSH2185" s="89"/>
      <c r="CSI2185" s="89"/>
      <c r="CSJ2185" s="89"/>
      <c r="CSK2185" s="89"/>
      <c r="CSL2185" s="89"/>
      <c r="CSM2185" s="89"/>
      <c r="CSN2185" s="89"/>
      <c r="CSO2185" s="89"/>
      <c r="CSP2185" s="89"/>
      <c r="CSQ2185" s="89"/>
      <c r="CSR2185" s="89"/>
      <c r="CSS2185" s="89"/>
      <c r="CST2185" s="89"/>
      <c r="CSU2185" s="89"/>
      <c r="CSV2185" s="89"/>
      <c r="CSW2185" s="89"/>
      <c r="CSX2185" s="89"/>
      <c r="CSY2185" s="89"/>
      <c r="CSZ2185" s="89"/>
      <c r="CTA2185" s="89"/>
      <c r="CTB2185" s="89"/>
      <c r="CTC2185" s="89"/>
      <c r="CTD2185" s="89"/>
      <c r="CTE2185" s="89"/>
      <c r="CTF2185" s="89"/>
      <c r="CTG2185" s="89"/>
      <c r="CTH2185" s="89"/>
      <c r="CTI2185" s="89"/>
      <c r="CTJ2185" s="89"/>
      <c r="CTK2185" s="89"/>
      <c r="CTL2185" s="89"/>
      <c r="CTM2185" s="89"/>
      <c r="CTN2185" s="89"/>
      <c r="CTO2185" s="89"/>
      <c r="CTP2185" s="89"/>
      <c r="CTQ2185" s="89"/>
      <c r="CTR2185" s="89"/>
      <c r="CTS2185" s="89"/>
      <c r="CTT2185" s="89"/>
      <c r="CTU2185" s="89"/>
      <c r="CTV2185" s="89"/>
      <c r="CTW2185" s="89"/>
      <c r="CTX2185" s="89"/>
      <c r="CTY2185" s="89"/>
      <c r="CTZ2185" s="89"/>
      <c r="CUA2185" s="89"/>
      <c r="CUB2185" s="89"/>
      <c r="CUC2185" s="89"/>
      <c r="CUD2185" s="89"/>
      <c r="CUE2185" s="89"/>
      <c r="CUF2185" s="89"/>
      <c r="CUG2185" s="89"/>
      <c r="CUH2185" s="89"/>
      <c r="CUI2185" s="89"/>
      <c r="CUJ2185" s="89"/>
      <c r="CUK2185" s="89"/>
      <c r="CUL2185" s="89"/>
      <c r="CUM2185" s="89"/>
      <c r="CUN2185" s="89"/>
      <c r="CUO2185" s="89"/>
      <c r="CUP2185" s="89"/>
      <c r="CUQ2185" s="89"/>
      <c r="CUR2185" s="89"/>
      <c r="CUS2185" s="89"/>
      <c r="CUT2185" s="89"/>
      <c r="CUU2185" s="89"/>
      <c r="CUV2185" s="89"/>
      <c r="CUW2185" s="89"/>
      <c r="CUX2185" s="89"/>
      <c r="CUY2185" s="89"/>
      <c r="CUZ2185" s="89"/>
      <c r="CVA2185" s="89"/>
      <c r="CVB2185" s="89"/>
      <c r="CVC2185" s="89"/>
      <c r="CVD2185" s="89"/>
      <c r="CVE2185" s="89"/>
      <c r="CVF2185" s="89"/>
      <c r="CVG2185" s="89"/>
      <c r="CVH2185" s="89"/>
      <c r="CVI2185" s="89"/>
      <c r="CVJ2185" s="89"/>
      <c r="CVK2185" s="89"/>
      <c r="CVL2185" s="89"/>
      <c r="CVM2185" s="89"/>
      <c r="CVN2185" s="89"/>
      <c r="CVO2185" s="89"/>
      <c r="CVP2185" s="89"/>
      <c r="CVQ2185" s="89"/>
      <c r="CVR2185" s="89"/>
      <c r="CVS2185" s="89"/>
      <c r="CVT2185" s="89"/>
      <c r="CVU2185" s="89"/>
      <c r="CVV2185" s="89"/>
      <c r="CVW2185" s="89"/>
      <c r="CVX2185" s="89"/>
      <c r="CVY2185" s="89"/>
      <c r="CVZ2185" s="89"/>
      <c r="CWA2185" s="89"/>
      <c r="CWB2185" s="89"/>
      <c r="CWC2185" s="89"/>
      <c r="CWD2185" s="89"/>
      <c r="CWE2185" s="89"/>
      <c r="CWF2185" s="89"/>
      <c r="CWG2185" s="89"/>
      <c r="CWH2185" s="89"/>
      <c r="CWI2185" s="89"/>
      <c r="CWJ2185" s="89"/>
      <c r="CWK2185" s="89"/>
      <c r="CWL2185" s="89"/>
      <c r="CWM2185" s="89"/>
      <c r="CWN2185" s="89"/>
      <c r="CWO2185" s="89"/>
      <c r="CWP2185" s="89"/>
      <c r="CWQ2185" s="89"/>
      <c r="CWR2185" s="89"/>
      <c r="CWS2185" s="89"/>
      <c r="CWT2185" s="89"/>
      <c r="CWU2185" s="89"/>
      <c r="CWV2185" s="89"/>
      <c r="CWW2185" s="89"/>
      <c r="CWX2185" s="89"/>
      <c r="CWY2185" s="89"/>
      <c r="CWZ2185" s="89"/>
      <c r="CXA2185" s="89"/>
      <c r="CXB2185" s="89"/>
      <c r="CXC2185" s="89"/>
      <c r="CXD2185" s="89"/>
      <c r="CXE2185" s="89"/>
      <c r="CXF2185" s="89"/>
      <c r="CXG2185" s="89"/>
      <c r="CXH2185" s="89"/>
      <c r="CXI2185" s="89"/>
      <c r="CXJ2185" s="89"/>
      <c r="CXK2185" s="89"/>
      <c r="CXL2185" s="89"/>
      <c r="CXM2185" s="89"/>
      <c r="CXN2185" s="89"/>
      <c r="CXO2185" s="89"/>
      <c r="CXP2185" s="89"/>
      <c r="CXQ2185" s="89"/>
      <c r="CXR2185" s="89"/>
      <c r="CXS2185" s="89"/>
      <c r="CXT2185" s="89"/>
      <c r="CXU2185" s="89"/>
      <c r="CXV2185" s="89"/>
      <c r="CXW2185" s="89"/>
      <c r="CXX2185" s="89"/>
      <c r="CXY2185" s="89"/>
      <c r="CXZ2185" s="89"/>
      <c r="CYA2185" s="89"/>
      <c r="CYB2185" s="89"/>
      <c r="CYC2185" s="89"/>
      <c r="CYD2185" s="89"/>
      <c r="CYE2185" s="89"/>
      <c r="CYF2185" s="89"/>
      <c r="CYG2185" s="89"/>
      <c r="CYH2185" s="89"/>
      <c r="CYI2185" s="89"/>
      <c r="CYJ2185" s="89"/>
      <c r="CYK2185" s="89"/>
      <c r="CYL2185" s="89"/>
      <c r="CYM2185" s="89"/>
      <c r="CYN2185" s="89"/>
      <c r="CYO2185" s="89"/>
      <c r="CYP2185" s="89"/>
      <c r="CYQ2185" s="89"/>
      <c r="CYR2185" s="89"/>
      <c r="CYS2185" s="89"/>
      <c r="CYT2185" s="89"/>
      <c r="CYU2185" s="89"/>
      <c r="CYV2185" s="89"/>
      <c r="CYW2185" s="89"/>
      <c r="CYX2185" s="89"/>
      <c r="CYY2185" s="89"/>
      <c r="CYZ2185" s="89"/>
      <c r="CZA2185" s="89"/>
      <c r="CZB2185" s="89"/>
      <c r="CZC2185" s="89"/>
      <c r="CZD2185" s="89"/>
      <c r="CZE2185" s="89"/>
      <c r="CZF2185" s="89"/>
      <c r="CZG2185" s="89"/>
      <c r="CZH2185" s="89"/>
      <c r="CZI2185" s="89"/>
      <c r="CZJ2185" s="89"/>
      <c r="CZK2185" s="89"/>
      <c r="CZL2185" s="89"/>
      <c r="CZM2185" s="89"/>
      <c r="CZN2185" s="89"/>
      <c r="CZO2185" s="89"/>
      <c r="CZP2185" s="89"/>
      <c r="CZQ2185" s="89"/>
      <c r="CZR2185" s="89"/>
      <c r="CZS2185" s="89"/>
      <c r="CZT2185" s="89"/>
      <c r="CZU2185" s="89"/>
      <c r="CZV2185" s="89"/>
      <c r="CZW2185" s="89"/>
      <c r="CZX2185" s="89"/>
      <c r="CZY2185" s="89"/>
      <c r="CZZ2185" s="89"/>
      <c r="DAA2185" s="89"/>
      <c r="DAB2185" s="89"/>
      <c r="DAC2185" s="89"/>
      <c r="DAD2185" s="89"/>
      <c r="DAE2185" s="89"/>
      <c r="DAF2185" s="89"/>
      <c r="DAG2185" s="89"/>
      <c r="DAH2185" s="89"/>
      <c r="DAI2185" s="89"/>
      <c r="DAJ2185" s="89"/>
      <c r="DAK2185" s="89"/>
      <c r="DAL2185" s="89"/>
      <c r="DAM2185" s="89"/>
      <c r="DAN2185" s="89"/>
      <c r="DAO2185" s="89"/>
      <c r="DAP2185" s="89"/>
      <c r="DAQ2185" s="89"/>
      <c r="DAR2185" s="89"/>
      <c r="DAS2185" s="89"/>
      <c r="DAT2185" s="89"/>
      <c r="DAU2185" s="89"/>
      <c r="DAV2185" s="89"/>
      <c r="DAW2185" s="89"/>
      <c r="DAX2185" s="89"/>
      <c r="DAY2185" s="89"/>
      <c r="DAZ2185" s="89"/>
      <c r="DBA2185" s="89"/>
      <c r="DBB2185" s="89"/>
      <c r="DBC2185" s="89"/>
      <c r="DBD2185" s="89"/>
      <c r="DBE2185" s="89"/>
      <c r="DBF2185" s="89"/>
      <c r="DBG2185" s="89"/>
      <c r="DBH2185" s="89"/>
      <c r="DBI2185" s="89"/>
      <c r="DBJ2185" s="89"/>
      <c r="DBK2185" s="89"/>
      <c r="DBL2185" s="89"/>
      <c r="DBM2185" s="89"/>
      <c r="DBN2185" s="89"/>
      <c r="DBO2185" s="89"/>
      <c r="DBP2185" s="89"/>
      <c r="DBQ2185" s="89"/>
      <c r="DBR2185" s="89"/>
      <c r="DBS2185" s="89"/>
      <c r="DBT2185" s="89"/>
      <c r="DBU2185" s="89"/>
      <c r="DBV2185" s="89"/>
      <c r="DBW2185" s="89"/>
      <c r="DBX2185" s="89"/>
      <c r="DBY2185" s="89"/>
      <c r="DBZ2185" s="89"/>
      <c r="DCA2185" s="89"/>
      <c r="DCB2185" s="89"/>
      <c r="DCC2185" s="89"/>
      <c r="DCD2185" s="89"/>
      <c r="DCE2185" s="89"/>
      <c r="DCF2185" s="89"/>
      <c r="DCG2185" s="89"/>
      <c r="DCH2185" s="89"/>
      <c r="DCI2185" s="89"/>
      <c r="DCJ2185" s="89"/>
      <c r="DCK2185" s="89"/>
      <c r="DCL2185" s="89"/>
      <c r="DCM2185" s="89"/>
      <c r="DCN2185" s="89"/>
      <c r="DCO2185" s="89"/>
      <c r="DCP2185" s="89"/>
      <c r="DCQ2185" s="89"/>
      <c r="DCR2185" s="89"/>
      <c r="DCS2185" s="89"/>
      <c r="DCT2185" s="89"/>
      <c r="DCU2185" s="89"/>
      <c r="DCV2185" s="89"/>
      <c r="DCW2185" s="89"/>
      <c r="DCX2185" s="89"/>
      <c r="DCY2185" s="89"/>
      <c r="DCZ2185" s="89"/>
      <c r="DDA2185" s="89"/>
      <c r="DDB2185" s="89"/>
      <c r="DDC2185" s="89"/>
      <c r="DDD2185" s="89"/>
      <c r="DDE2185" s="89"/>
      <c r="DDF2185" s="89"/>
      <c r="DDG2185" s="89"/>
      <c r="DDH2185" s="89"/>
      <c r="DDI2185" s="89"/>
      <c r="DDJ2185" s="89"/>
      <c r="DDK2185" s="89"/>
      <c r="DDL2185" s="89"/>
      <c r="DDM2185" s="89"/>
      <c r="DDN2185" s="89"/>
      <c r="DDO2185" s="89"/>
      <c r="DDP2185" s="89"/>
      <c r="DDQ2185" s="89"/>
      <c r="DDR2185" s="89"/>
      <c r="DDS2185" s="89"/>
      <c r="DDT2185" s="89"/>
      <c r="DDU2185" s="89"/>
      <c r="DDV2185" s="89"/>
      <c r="DDW2185" s="89"/>
      <c r="DDX2185" s="89"/>
      <c r="DDY2185" s="89"/>
      <c r="DDZ2185" s="89"/>
      <c r="DEA2185" s="89"/>
      <c r="DEB2185" s="89"/>
      <c r="DEC2185" s="89"/>
      <c r="DED2185" s="89"/>
      <c r="DEE2185" s="89"/>
      <c r="DEF2185" s="89"/>
      <c r="DEG2185" s="89"/>
      <c r="DEH2185" s="89"/>
      <c r="DEI2185" s="89"/>
      <c r="DEJ2185" s="89"/>
      <c r="DEK2185" s="89"/>
      <c r="DEL2185" s="89"/>
      <c r="DEM2185" s="89"/>
      <c r="DEN2185" s="89"/>
      <c r="DEO2185" s="89"/>
      <c r="DEP2185" s="89"/>
      <c r="DEQ2185" s="89"/>
      <c r="DER2185" s="89"/>
      <c r="DES2185" s="89"/>
      <c r="DET2185" s="89"/>
      <c r="DEU2185" s="89"/>
      <c r="DEV2185" s="89"/>
      <c r="DEW2185" s="89"/>
      <c r="DEX2185" s="89"/>
      <c r="DEY2185" s="89"/>
      <c r="DEZ2185" s="89"/>
      <c r="DFA2185" s="89"/>
      <c r="DFB2185" s="89"/>
      <c r="DFC2185" s="89"/>
      <c r="DFD2185" s="89"/>
      <c r="DFE2185" s="89"/>
      <c r="DFF2185" s="89"/>
      <c r="DFG2185" s="89"/>
      <c r="DFH2185" s="89"/>
      <c r="DFI2185" s="89"/>
      <c r="DFJ2185" s="89"/>
      <c r="DFK2185" s="89"/>
      <c r="DFL2185" s="89"/>
      <c r="DFM2185" s="89"/>
      <c r="DFN2185" s="89"/>
      <c r="DFO2185" s="89"/>
      <c r="DFP2185" s="89"/>
      <c r="DFQ2185" s="89"/>
      <c r="DFR2185" s="89"/>
      <c r="DFS2185" s="89"/>
      <c r="DFT2185" s="89"/>
      <c r="DFU2185" s="89"/>
      <c r="DFV2185" s="89"/>
      <c r="DFW2185" s="89"/>
      <c r="DFX2185" s="89"/>
      <c r="DFY2185" s="89"/>
      <c r="DFZ2185" s="89"/>
      <c r="DGA2185" s="89"/>
      <c r="DGB2185" s="89"/>
      <c r="DGC2185" s="89"/>
      <c r="DGD2185" s="89"/>
      <c r="DGE2185" s="89"/>
      <c r="DGF2185" s="89"/>
      <c r="DGG2185" s="89"/>
      <c r="DGH2185" s="89"/>
      <c r="DGI2185" s="89"/>
      <c r="DGJ2185" s="89"/>
      <c r="DGK2185" s="89"/>
      <c r="DGL2185" s="89"/>
      <c r="DGM2185" s="89"/>
      <c r="DGN2185" s="89"/>
      <c r="DGO2185" s="89"/>
      <c r="DGP2185" s="89"/>
      <c r="DGQ2185" s="89"/>
      <c r="DGR2185" s="89"/>
      <c r="DGS2185" s="89"/>
      <c r="DGT2185" s="89"/>
      <c r="DGU2185" s="89"/>
      <c r="DGV2185" s="89"/>
      <c r="DGW2185" s="89"/>
      <c r="DGX2185" s="89"/>
      <c r="DGY2185" s="89"/>
      <c r="DGZ2185" s="89"/>
      <c r="DHA2185" s="89"/>
      <c r="DHB2185" s="89"/>
      <c r="DHC2185" s="89"/>
      <c r="DHD2185" s="89"/>
      <c r="DHE2185" s="89"/>
      <c r="DHF2185" s="89"/>
      <c r="DHG2185" s="89"/>
      <c r="DHH2185" s="89"/>
      <c r="DHI2185" s="89"/>
      <c r="DHJ2185" s="89"/>
      <c r="DHK2185" s="89"/>
      <c r="DHL2185" s="89"/>
      <c r="DHM2185" s="89"/>
      <c r="DHN2185" s="89"/>
      <c r="DHO2185" s="89"/>
      <c r="DHP2185" s="89"/>
      <c r="DHQ2185" s="89"/>
      <c r="DHR2185" s="89"/>
      <c r="DHS2185" s="89"/>
      <c r="DHT2185" s="89"/>
      <c r="DHU2185" s="89"/>
      <c r="DHV2185" s="89"/>
      <c r="DHW2185" s="89"/>
      <c r="DHX2185" s="89"/>
      <c r="DHY2185" s="89"/>
      <c r="DHZ2185" s="89"/>
      <c r="DIA2185" s="89"/>
      <c r="DIB2185" s="89"/>
      <c r="DIC2185" s="89"/>
      <c r="DID2185" s="89"/>
      <c r="DIE2185" s="89"/>
      <c r="DIF2185" s="89"/>
      <c r="DIG2185" s="89"/>
      <c r="DIH2185" s="89"/>
      <c r="DII2185" s="89"/>
      <c r="DIJ2185" s="89"/>
      <c r="DIK2185" s="89"/>
      <c r="DIL2185" s="89"/>
      <c r="DIM2185" s="89"/>
      <c r="DIN2185" s="89"/>
      <c r="DIO2185" s="89"/>
      <c r="DIP2185" s="89"/>
      <c r="DIQ2185" s="89"/>
      <c r="DIR2185" s="89"/>
      <c r="DIS2185" s="89"/>
      <c r="DIT2185" s="89"/>
      <c r="DIU2185" s="89"/>
      <c r="DIV2185" s="89"/>
      <c r="DIW2185" s="89"/>
      <c r="DIX2185" s="89"/>
      <c r="DIY2185" s="89"/>
      <c r="DIZ2185" s="89"/>
      <c r="DJA2185" s="89"/>
      <c r="DJB2185" s="89"/>
      <c r="DJC2185" s="89"/>
      <c r="DJD2185" s="89"/>
      <c r="DJE2185" s="89"/>
      <c r="DJF2185" s="89"/>
      <c r="DJG2185" s="89"/>
      <c r="DJH2185" s="89"/>
      <c r="DJI2185" s="89"/>
      <c r="DJJ2185" s="89"/>
      <c r="DJK2185" s="89"/>
      <c r="DJL2185" s="89"/>
      <c r="DJM2185" s="89"/>
      <c r="DJN2185" s="89"/>
      <c r="DJO2185" s="89"/>
      <c r="DJP2185" s="89"/>
      <c r="DJQ2185" s="89"/>
      <c r="DJR2185" s="89"/>
      <c r="DJS2185" s="89"/>
      <c r="DJT2185" s="89"/>
      <c r="DJU2185" s="89"/>
      <c r="DJV2185" s="89"/>
      <c r="DJW2185" s="89"/>
      <c r="DJX2185" s="89"/>
      <c r="DJY2185" s="89"/>
      <c r="DJZ2185" s="89"/>
      <c r="DKA2185" s="89"/>
      <c r="DKB2185" s="89"/>
      <c r="DKC2185" s="89"/>
      <c r="DKD2185" s="89"/>
      <c r="DKE2185" s="89"/>
      <c r="DKF2185" s="89"/>
      <c r="DKG2185" s="89"/>
      <c r="DKH2185" s="89"/>
      <c r="DKI2185" s="89"/>
      <c r="DKJ2185" s="89"/>
      <c r="DKK2185" s="89"/>
      <c r="DKL2185" s="89"/>
      <c r="DKM2185" s="89"/>
      <c r="DKN2185" s="89"/>
      <c r="DKO2185" s="89"/>
      <c r="DKP2185" s="89"/>
      <c r="DKQ2185" s="89"/>
      <c r="DKR2185" s="89"/>
      <c r="DKS2185" s="89"/>
      <c r="DKT2185" s="89"/>
      <c r="DKU2185" s="89"/>
      <c r="DKV2185" s="89"/>
      <c r="DKW2185" s="89"/>
      <c r="DKX2185" s="89"/>
      <c r="DKY2185" s="89"/>
      <c r="DKZ2185" s="89"/>
      <c r="DLA2185" s="89"/>
      <c r="DLB2185" s="89"/>
      <c r="DLC2185" s="89"/>
      <c r="DLD2185" s="89"/>
      <c r="DLE2185" s="89"/>
      <c r="DLF2185" s="89"/>
      <c r="DLG2185" s="89"/>
      <c r="DLH2185" s="89"/>
      <c r="DLI2185" s="89"/>
      <c r="DLJ2185" s="89"/>
      <c r="DLK2185" s="89"/>
      <c r="DLL2185" s="89"/>
      <c r="DLM2185" s="89"/>
      <c r="DLN2185" s="89"/>
      <c r="DLO2185" s="89"/>
      <c r="DLP2185" s="89"/>
      <c r="DLQ2185" s="89"/>
      <c r="DLR2185" s="89"/>
      <c r="DLS2185" s="89"/>
      <c r="DLT2185" s="89"/>
      <c r="DLU2185" s="89"/>
      <c r="DLV2185" s="89"/>
      <c r="DLW2185" s="89"/>
      <c r="DLX2185" s="89"/>
      <c r="DLY2185" s="89"/>
      <c r="DLZ2185" s="89"/>
      <c r="DMA2185" s="89"/>
      <c r="DMB2185" s="89"/>
      <c r="DMC2185" s="89"/>
      <c r="DMD2185" s="89"/>
      <c r="DME2185" s="89"/>
      <c r="DMF2185" s="89"/>
      <c r="DMG2185" s="89"/>
      <c r="DMH2185" s="89"/>
      <c r="DMI2185" s="89"/>
      <c r="DMJ2185" s="89"/>
      <c r="DMK2185" s="89"/>
      <c r="DML2185" s="89"/>
      <c r="DMM2185" s="89"/>
      <c r="DMN2185" s="89"/>
      <c r="DMO2185" s="89"/>
      <c r="DMP2185" s="89"/>
      <c r="DMQ2185" s="89"/>
      <c r="DMR2185" s="89"/>
      <c r="DMS2185" s="89"/>
      <c r="DMT2185" s="89"/>
      <c r="DMU2185" s="89"/>
      <c r="DMV2185" s="89"/>
      <c r="DMW2185" s="89"/>
      <c r="DMX2185" s="89"/>
      <c r="DMY2185" s="89"/>
      <c r="DMZ2185" s="89"/>
      <c r="DNA2185" s="89"/>
      <c r="DNB2185" s="89"/>
      <c r="DNC2185" s="89"/>
      <c r="DND2185" s="89"/>
      <c r="DNE2185" s="89"/>
      <c r="DNF2185" s="89"/>
      <c r="DNG2185" s="89"/>
      <c r="DNH2185" s="89"/>
      <c r="DNI2185" s="89"/>
      <c r="DNJ2185" s="89"/>
      <c r="DNK2185" s="89"/>
      <c r="DNL2185" s="89"/>
      <c r="DNM2185" s="89"/>
      <c r="DNN2185" s="89"/>
      <c r="DNO2185" s="89"/>
      <c r="DNP2185" s="89"/>
      <c r="DNQ2185" s="89"/>
      <c r="DNR2185" s="89"/>
      <c r="DNS2185" s="89"/>
      <c r="DNT2185" s="89"/>
      <c r="DNU2185" s="89"/>
      <c r="DNV2185" s="89"/>
      <c r="DNW2185" s="89"/>
      <c r="DNX2185" s="89"/>
      <c r="DNY2185" s="89"/>
      <c r="DNZ2185" s="89"/>
      <c r="DOA2185" s="89"/>
      <c r="DOB2185" s="89"/>
      <c r="DOC2185" s="89"/>
      <c r="DOD2185" s="89"/>
      <c r="DOE2185" s="89"/>
      <c r="DOF2185" s="89"/>
      <c r="DOG2185" s="89"/>
      <c r="DOH2185" s="89"/>
      <c r="DOI2185" s="89"/>
      <c r="DOJ2185" s="89"/>
      <c r="DOK2185" s="89"/>
      <c r="DOL2185" s="89"/>
      <c r="DOM2185" s="89"/>
      <c r="DON2185" s="89"/>
      <c r="DOO2185" s="89"/>
      <c r="DOP2185" s="89"/>
      <c r="DOQ2185" s="89"/>
      <c r="DOR2185" s="89"/>
      <c r="DOS2185" s="89"/>
      <c r="DOT2185" s="89"/>
      <c r="DOU2185" s="89"/>
      <c r="DOV2185" s="89"/>
      <c r="DOW2185" s="89"/>
      <c r="DOX2185" s="89"/>
      <c r="DOY2185" s="89"/>
      <c r="DOZ2185" s="89"/>
      <c r="DPA2185" s="89"/>
      <c r="DPB2185" s="89"/>
      <c r="DPC2185" s="89"/>
      <c r="DPD2185" s="89"/>
      <c r="DPE2185" s="89"/>
      <c r="DPF2185" s="89"/>
      <c r="DPG2185" s="89"/>
      <c r="DPH2185" s="89"/>
      <c r="DPI2185" s="89"/>
      <c r="DPJ2185" s="89"/>
      <c r="DPK2185" s="89"/>
      <c r="DPL2185" s="89"/>
      <c r="DPM2185" s="89"/>
      <c r="DPN2185" s="89"/>
      <c r="DPO2185" s="89"/>
      <c r="DPP2185" s="89"/>
      <c r="DPQ2185" s="89"/>
      <c r="DPR2185" s="89"/>
      <c r="DPS2185" s="89"/>
      <c r="DPT2185" s="89"/>
      <c r="DPU2185" s="89"/>
      <c r="DPV2185" s="89"/>
      <c r="DPW2185" s="89"/>
      <c r="DPX2185" s="89"/>
      <c r="DPY2185" s="89"/>
      <c r="DPZ2185" s="89"/>
      <c r="DQA2185" s="89"/>
      <c r="DQB2185" s="89"/>
      <c r="DQC2185" s="89"/>
      <c r="DQD2185" s="89"/>
      <c r="DQE2185" s="89"/>
      <c r="DQF2185" s="89"/>
      <c r="DQG2185" s="89"/>
      <c r="DQH2185" s="89"/>
      <c r="DQI2185" s="89"/>
      <c r="DQJ2185" s="89"/>
      <c r="DQK2185" s="89"/>
      <c r="DQL2185" s="89"/>
      <c r="DQM2185" s="89"/>
      <c r="DQN2185" s="89"/>
      <c r="DQO2185" s="89"/>
      <c r="DQP2185" s="89"/>
      <c r="DQQ2185" s="89"/>
      <c r="DQR2185" s="89"/>
      <c r="DQS2185" s="89"/>
      <c r="DQT2185" s="89"/>
      <c r="DQU2185" s="89"/>
      <c r="DQV2185" s="89"/>
      <c r="DQW2185" s="89"/>
      <c r="DQX2185" s="89"/>
      <c r="DQY2185" s="89"/>
      <c r="DQZ2185" s="89"/>
      <c r="DRA2185" s="89"/>
      <c r="DRB2185" s="89"/>
      <c r="DRC2185" s="89"/>
      <c r="DRD2185" s="89"/>
      <c r="DRE2185" s="89"/>
      <c r="DRF2185" s="89"/>
      <c r="DRG2185" s="89"/>
      <c r="DRH2185" s="89"/>
      <c r="DRI2185" s="89"/>
      <c r="DRJ2185" s="89"/>
      <c r="DRK2185" s="89"/>
      <c r="DRL2185" s="89"/>
      <c r="DRM2185" s="89"/>
      <c r="DRN2185" s="89"/>
      <c r="DRO2185" s="89"/>
      <c r="DRP2185" s="89"/>
      <c r="DRQ2185" s="89"/>
      <c r="DRR2185" s="89"/>
      <c r="DRS2185" s="89"/>
      <c r="DRT2185" s="89"/>
      <c r="DRU2185" s="89"/>
      <c r="DRV2185" s="89"/>
      <c r="DRW2185" s="89"/>
      <c r="DRX2185" s="89"/>
      <c r="DRY2185" s="89"/>
      <c r="DRZ2185" s="89"/>
      <c r="DSA2185" s="89"/>
      <c r="DSB2185" s="89"/>
      <c r="DSC2185" s="89"/>
      <c r="DSD2185" s="89"/>
      <c r="DSE2185" s="89"/>
      <c r="DSF2185" s="89"/>
      <c r="DSG2185" s="89"/>
      <c r="DSH2185" s="89"/>
      <c r="DSI2185" s="89"/>
      <c r="DSJ2185" s="89"/>
      <c r="DSK2185" s="89"/>
      <c r="DSL2185" s="89"/>
      <c r="DSM2185" s="89"/>
      <c r="DSN2185" s="89"/>
      <c r="DSO2185" s="89"/>
      <c r="DSP2185" s="89"/>
      <c r="DSQ2185" s="89"/>
      <c r="DSR2185" s="89"/>
      <c r="DSS2185" s="89"/>
      <c r="DST2185" s="89"/>
      <c r="DSU2185" s="89"/>
      <c r="DSV2185" s="89"/>
      <c r="DSW2185" s="89"/>
      <c r="DSX2185" s="89"/>
      <c r="DSY2185" s="89"/>
      <c r="DSZ2185" s="89"/>
      <c r="DTA2185" s="89"/>
      <c r="DTB2185" s="89"/>
      <c r="DTC2185" s="89"/>
      <c r="DTD2185" s="89"/>
      <c r="DTE2185" s="89"/>
      <c r="DTF2185" s="89"/>
      <c r="DTG2185" s="89"/>
      <c r="DTH2185" s="89"/>
      <c r="DTI2185" s="89"/>
      <c r="DTJ2185" s="89"/>
      <c r="DTK2185" s="89"/>
      <c r="DTL2185" s="89"/>
      <c r="DTM2185" s="89"/>
      <c r="DTN2185" s="89"/>
      <c r="DTO2185" s="89"/>
      <c r="DTP2185" s="89"/>
      <c r="DTQ2185" s="89"/>
      <c r="DTR2185" s="89"/>
      <c r="DTS2185" s="89"/>
      <c r="DTT2185" s="89"/>
      <c r="DTU2185" s="89"/>
      <c r="DTV2185" s="89"/>
      <c r="DTW2185" s="89"/>
      <c r="DTX2185" s="89"/>
      <c r="DTY2185" s="89"/>
      <c r="DTZ2185" s="89"/>
      <c r="DUA2185" s="89"/>
      <c r="DUB2185" s="89"/>
      <c r="DUC2185" s="89"/>
      <c r="DUD2185" s="89"/>
      <c r="DUE2185" s="89"/>
      <c r="DUF2185" s="89"/>
      <c r="DUG2185" s="89"/>
      <c r="DUH2185" s="89"/>
      <c r="DUI2185" s="89"/>
      <c r="DUJ2185" s="89"/>
      <c r="DUK2185" s="89"/>
      <c r="DUL2185" s="89"/>
      <c r="DUM2185" s="89"/>
      <c r="DUN2185" s="89"/>
      <c r="DUO2185" s="89"/>
      <c r="DUP2185" s="89"/>
      <c r="DUQ2185" s="89"/>
      <c r="DUR2185" s="89"/>
      <c r="DUS2185" s="89"/>
      <c r="DUT2185" s="89"/>
      <c r="DUU2185" s="89"/>
      <c r="DUV2185" s="89"/>
      <c r="DUW2185" s="89"/>
      <c r="DUX2185" s="89"/>
      <c r="DUY2185" s="89"/>
      <c r="DUZ2185" s="89"/>
      <c r="DVA2185" s="89"/>
      <c r="DVB2185" s="89"/>
      <c r="DVC2185" s="89"/>
      <c r="DVD2185" s="89"/>
      <c r="DVE2185" s="89"/>
      <c r="DVF2185" s="89"/>
      <c r="DVG2185" s="89"/>
      <c r="DVH2185" s="89"/>
      <c r="DVI2185" s="89"/>
      <c r="DVJ2185" s="89"/>
      <c r="DVK2185" s="89"/>
      <c r="DVL2185" s="89"/>
      <c r="DVM2185" s="89"/>
      <c r="DVN2185" s="89"/>
      <c r="DVO2185" s="89"/>
      <c r="DVP2185" s="89"/>
      <c r="DVQ2185" s="89"/>
      <c r="DVR2185" s="89"/>
      <c r="DVS2185" s="89"/>
      <c r="DVT2185" s="89"/>
      <c r="DVU2185" s="89"/>
      <c r="DVV2185" s="89"/>
      <c r="DVW2185" s="89"/>
      <c r="DVX2185" s="89"/>
      <c r="DVY2185" s="89"/>
      <c r="DVZ2185" s="89"/>
      <c r="DWA2185" s="89"/>
      <c r="DWB2185" s="89"/>
      <c r="DWC2185" s="89"/>
      <c r="DWD2185" s="89"/>
      <c r="DWE2185" s="89"/>
      <c r="DWF2185" s="89"/>
      <c r="DWG2185" s="89"/>
      <c r="DWH2185" s="89"/>
      <c r="DWI2185" s="89"/>
      <c r="DWJ2185" s="89"/>
      <c r="DWK2185" s="89"/>
      <c r="DWL2185" s="89"/>
      <c r="DWM2185" s="89"/>
      <c r="DWN2185" s="89"/>
      <c r="DWO2185" s="89"/>
      <c r="DWP2185" s="89"/>
      <c r="DWQ2185" s="89"/>
      <c r="DWR2185" s="89"/>
      <c r="DWS2185" s="89"/>
      <c r="DWT2185" s="89"/>
      <c r="DWU2185" s="89"/>
      <c r="DWV2185" s="89"/>
      <c r="DWW2185" s="89"/>
      <c r="DWX2185" s="89"/>
      <c r="DWY2185" s="89"/>
      <c r="DWZ2185" s="89"/>
      <c r="DXA2185" s="89"/>
      <c r="DXB2185" s="89"/>
      <c r="DXC2185" s="89"/>
      <c r="DXD2185" s="89"/>
      <c r="DXE2185" s="89"/>
      <c r="DXF2185" s="89"/>
      <c r="DXG2185" s="89"/>
      <c r="DXH2185" s="89"/>
      <c r="DXI2185" s="89"/>
      <c r="DXJ2185" s="89"/>
      <c r="DXK2185" s="89"/>
      <c r="DXL2185" s="89"/>
      <c r="DXM2185" s="89"/>
      <c r="DXN2185" s="89"/>
      <c r="DXO2185" s="89"/>
      <c r="DXP2185" s="89"/>
      <c r="DXQ2185" s="89"/>
      <c r="DXR2185" s="89"/>
      <c r="DXS2185" s="89"/>
      <c r="DXT2185" s="89"/>
      <c r="DXU2185" s="89"/>
      <c r="DXV2185" s="89"/>
      <c r="DXW2185" s="89"/>
      <c r="DXX2185" s="89"/>
      <c r="DXY2185" s="89"/>
      <c r="DXZ2185" s="89"/>
      <c r="DYA2185" s="89"/>
      <c r="DYB2185" s="89"/>
      <c r="DYC2185" s="89"/>
      <c r="DYD2185" s="89"/>
      <c r="DYE2185" s="89"/>
      <c r="DYF2185" s="89"/>
      <c r="DYG2185" s="89"/>
      <c r="DYH2185" s="89"/>
      <c r="DYI2185" s="89"/>
      <c r="DYJ2185" s="89"/>
      <c r="DYK2185" s="89"/>
      <c r="DYL2185" s="89"/>
      <c r="DYM2185" s="89"/>
      <c r="DYN2185" s="89"/>
      <c r="DYO2185" s="89"/>
      <c r="DYP2185" s="89"/>
      <c r="DYQ2185" s="89"/>
      <c r="DYR2185" s="89"/>
      <c r="DYS2185" s="89"/>
      <c r="DYT2185" s="89"/>
      <c r="DYU2185" s="89"/>
      <c r="DYV2185" s="89"/>
      <c r="DYW2185" s="89"/>
      <c r="DYX2185" s="89"/>
      <c r="DYY2185" s="89"/>
      <c r="DYZ2185" s="89"/>
      <c r="DZA2185" s="89"/>
      <c r="DZB2185" s="89"/>
      <c r="DZC2185" s="89"/>
      <c r="DZD2185" s="89"/>
      <c r="DZE2185" s="89"/>
      <c r="DZF2185" s="89"/>
      <c r="DZG2185" s="89"/>
      <c r="DZH2185" s="89"/>
      <c r="DZI2185" s="89"/>
      <c r="DZJ2185" s="89"/>
      <c r="DZK2185" s="89"/>
      <c r="DZL2185" s="89"/>
      <c r="DZM2185" s="89"/>
      <c r="DZN2185" s="89"/>
      <c r="DZO2185" s="89"/>
      <c r="DZP2185" s="89"/>
      <c r="DZQ2185" s="89"/>
      <c r="DZR2185" s="89"/>
      <c r="DZS2185" s="89"/>
      <c r="DZT2185" s="89"/>
      <c r="DZU2185" s="89"/>
      <c r="DZV2185" s="89"/>
      <c r="DZW2185" s="89"/>
      <c r="DZX2185" s="89"/>
      <c r="DZY2185" s="89"/>
      <c r="DZZ2185" s="89"/>
      <c r="EAA2185" s="89"/>
      <c r="EAB2185" s="89"/>
      <c r="EAC2185" s="89"/>
      <c r="EAD2185" s="89"/>
      <c r="EAE2185" s="89"/>
      <c r="EAF2185" s="89"/>
      <c r="EAG2185" s="89"/>
      <c r="EAH2185" s="89"/>
      <c r="EAI2185" s="89"/>
      <c r="EAJ2185" s="89"/>
      <c r="EAK2185" s="89"/>
      <c r="EAL2185" s="89"/>
      <c r="EAM2185" s="89"/>
      <c r="EAN2185" s="89"/>
      <c r="EAO2185" s="89"/>
      <c r="EAP2185" s="89"/>
      <c r="EAQ2185" s="89"/>
      <c r="EAR2185" s="89"/>
      <c r="EAS2185" s="89"/>
      <c r="EAT2185" s="89"/>
      <c r="EAU2185" s="89"/>
      <c r="EAV2185" s="89"/>
      <c r="EAW2185" s="89"/>
      <c r="EAX2185" s="89"/>
      <c r="EAY2185" s="89"/>
      <c r="EAZ2185" s="89"/>
      <c r="EBA2185" s="89"/>
      <c r="EBB2185" s="89"/>
      <c r="EBC2185" s="89"/>
      <c r="EBD2185" s="89"/>
      <c r="EBE2185" s="89"/>
      <c r="EBF2185" s="89"/>
      <c r="EBG2185" s="89"/>
      <c r="EBH2185" s="89"/>
      <c r="EBI2185" s="89"/>
      <c r="EBJ2185" s="89"/>
      <c r="EBK2185" s="89"/>
      <c r="EBL2185" s="89"/>
      <c r="EBM2185" s="89"/>
      <c r="EBN2185" s="89"/>
      <c r="EBO2185" s="89"/>
      <c r="EBP2185" s="89"/>
      <c r="EBQ2185" s="89"/>
      <c r="EBR2185" s="89"/>
      <c r="EBS2185" s="89"/>
      <c r="EBT2185" s="89"/>
      <c r="EBU2185" s="89"/>
      <c r="EBV2185" s="89"/>
      <c r="EBW2185" s="89"/>
      <c r="EBX2185" s="89"/>
      <c r="EBY2185" s="89"/>
      <c r="EBZ2185" s="89"/>
      <c r="ECA2185" s="89"/>
      <c r="ECB2185" s="89"/>
      <c r="ECC2185" s="89"/>
      <c r="ECD2185" s="89"/>
      <c r="ECE2185" s="89"/>
      <c r="ECF2185" s="89"/>
      <c r="ECG2185" s="89"/>
      <c r="ECH2185" s="89"/>
      <c r="ECI2185" s="89"/>
      <c r="ECJ2185" s="89"/>
      <c r="ECK2185" s="89"/>
      <c r="ECL2185" s="89"/>
      <c r="ECM2185" s="89"/>
      <c r="ECN2185" s="89"/>
      <c r="ECO2185" s="89"/>
      <c r="ECP2185" s="89"/>
      <c r="ECQ2185" s="89"/>
      <c r="ECR2185" s="89"/>
      <c r="ECS2185" s="89"/>
      <c r="ECT2185" s="89"/>
      <c r="ECU2185" s="89"/>
      <c r="ECV2185" s="89"/>
      <c r="ECW2185" s="89"/>
      <c r="ECX2185" s="89"/>
      <c r="ECY2185" s="89"/>
      <c r="ECZ2185" s="89"/>
      <c r="EDA2185" s="89"/>
      <c r="EDB2185" s="89"/>
      <c r="EDC2185" s="89"/>
      <c r="EDD2185" s="89"/>
      <c r="EDE2185" s="89"/>
      <c r="EDF2185" s="89"/>
      <c r="EDG2185" s="89"/>
      <c r="EDH2185" s="89"/>
      <c r="EDI2185" s="89"/>
      <c r="EDJ2185" s="89"/>
      <c r="EDK2185" s="89"/>
      <c r="EDL2185" s="89"/>
      <c r="EDM2185" s="89"/>
      <c r="EDN2185" s="89"/>
      <c r="EDO2185" s="89"/>
      <c r="EDP2185" s="89"/>
      <c r="EDQ2185" s="89"/>
      <c r="EDR2185" s="89"/>
      <c r="EDS2185" s="89"/>
      <c r="EDT2185" s="89"/>
      <c r="EDU2185" s="89"/>
      <c r="EDV2185" s="89"/>
      <c r="EDW2185" s="89"/>
      <c r="EDX2185" s="89"/>
      <c r="EDY2185" s="89"/>
      <c r="EDZ2185" s="89"/>
      <c r="EEA2185" s="89"/>
      <c r="EEB2185" s="89"/>
      <c r="EEC2185" s="89"/>
      <c r="EED2185" s="89"/>
      <c r="EEE2185" s="89"/>
      <c r="EEF2185" s="89"/>
      <c r="EEG2185" s="89"/>
      <c r="EEH2185" s="89"/>
      <c r="EEI2185" s="89"/>
      <c r="EEJ2185" s="89"/>
      <c r="EEK2185" s="89"/>
      <c r="EEL2185" s="89"/>
      <c r="EEM2185" s="89"/>
      <c r="EEN2185" s="89"/>
      <c r="EEO2185" s="89"/>
      <c r="EEP2185" s="89"/>
      <c r="EEQ2185" s="89"/>
      <c r="EER2185" s="89"/>
      <c r="EES2185" s="89"/>
      <c r="EET2185" s="89"/>
      <c r="EEU2185" s="89"/>
      <c r="EEV2185" s="89"/>
      <c r="EEW2185" s="89"/>
      <c r="EEX2185" s="89"/>
      <c r="EEY2185" s="89"/>
      <c r="EEZ2185" s="89"/>
      <c r="EFA2185" s="89"/>
      <c r="EFB2185" s="89"/>
      <c r="EFC2185" s="89"/>
      <c r="EFD2185" s="89"/>
      <c r="EFE2185" s="89"/>
      <c r="EFF2185" s="89"/>
      <c r="EFG2185" s="89"/>
      <c r="EFH2185" s="89"/>
      <c r="EFI2185" s="89"/>
      <c r="EFJ2185" s="89"/>
      <c r="EFK2185" s="89"/>
      <c r="EFL2185" s="89"/>
      <c r="EFM2185" s="89"/>
      <c r="EFN2185" s="89"/>
      <c r="EFO2185" s="89"/>
      <c r="EFP2185" s="89"/>
      <c r="EFQ2185" s="89"/>
      <c r="EFR2185" s="89"/>
      <c r="EFS2185" s="89"/>
      <c r="EFT2185" s="89"/>
      <c r="EFU2185" s="89"/>
      <c r="EFV2185" s="89"/>
      <c r="EFW2185" s="89"/>
      <c r="EFX2185" s="89"/>
      <c r="EFY2185" s="89"/>
      <c r="EFZ2185" s="89"/>
      <c r="EGA2185" s="89"/>
      <c r="EGB2185" s="89"/>
      <c r="EGC2185" s="89"/>
      <c r="EGD2185" s="89"/>
      <c r="EGE2185" s="89"/>
      <c r="EGF2185" s="89"/>
      <c r="EGG2185" s="89"/>
      <c r="EGH2185" s="89"/>
      <c r="EGI2185" s="89"/>
      <c r="EGJ2185" s="89"/>
      <c r="EGK2185" s="89"/>
      <c r="EGL2185" s="89"/>
      <c r="EGM2185" s="89"/>
      <c r="EGN2185" s="89"/>
      <c r="EGO2185" s="89"/>
      <c r="EGP2185" s="89"/>
      <c r="EGQ2185" s="89"/>
      <c r="EGR2185" s="89"/>
      <c r="EGS2185" s="89"/>
      <c r="EGT2185" s="89"/>
      <c r="EGU2185" s="89"/>
      <c r="EGV2185" s="89"/>
      <c r="EGW2185" s="89"/>
      <c r="EGX2185" s="89"/>
      <c r="EGY2185" s="89"/>
      <c r="EGZ2185" s="89"/>
      <c r="EHA2185" s="89"/>
      <c r="EHB2185" s="89"/>
      <c r="EHC2185" s="89"/>
      <c r="EHD2185" s="89"/>
      <c r="EHE2185" s="89"/>
      <c r="EHF2185" s="89"/>
      <c r="EHG2185" s="89"/>
      <c r="EHH2185" s="89"/>
      <c r="EHI2185" s="89"/>
      <c r="EHJ2185" s="89"/>
      <c r="EHK2185" s="89"/>
      <c r="EHL2185" s="89"/>
      <c r="EHM2185" s="89"/>
      <c r="EHN2185" s="89"/>
      <c r="EHO2185" s="89"/>
      <c r="EHP2185" s="89"/>
      <c r="EHQ2185" s="89"/>
      <c r="EHR2185" s="89"/>
      <c r="EHS2185" s="89"/>
      <c r="EHT2185" s="89"/>
      <c r="EHU2185" s="89"/>
      <c r="EHV2185" s="89"/>
      <c r="EHW2185" s="89"/>
      <c r="EHX2185" s="89"/>
      <c r="EHY2185" s="89"/>
      <c r="EHZ2185" s="89"/>
      <c r="EIA2185" s="89"/>
      <c r="EIB2185" s="89"/>
      <c r="EIC2185" s="89"/>
      <c r="EID2185" s="89"/>
      <c r="EIE2185" s="89"/>
      <c r="EIF2185" s="89"/>
      <c r="EIG2185" s="89"/>
      <c r="EIH2185" s="89"/>
      <c r="EII2185" s="89"/>
      <c r="EIJ2185" s="89"/>
      <c r="EIK2185" s="89"/>
      <c r="EIL2185" s="89"/>
      <c r="EIM2185" s="89"/>
      <c r="EIN2185" s="89"/>
      <c r="EIO2185" s="89"/>
      <c r="EIP2185" s="89"/>
      <c r="EIQ2185" s="89"/>
      <c r="EIR2185" s="89"/>
      <c r="EIS2185" s="89"/>
      <c r="EIT2185" s="89"/>
      <c r="EIU2185" s="89"/>
      <c r="EIV2185" s="89"/>
      <c r="EIW2185" s="89"/>
      <c r="EIX2185" s="89"/>
      <c r="EIY2185" s="89"/>
      <c r="EIZ2185" s="89"/>
      <c r="EJA2185" s="89"/>
      <c r="EJB2185" s="89"/>
      <c r="EJC2185" s="89"/>
      <c r="EJD2185" s="89"/>
      <c r="EJE2185" s="89"/>
      <c r="EJF2185" s="89"/>
      <c r="EJG2185" s="89"/>
      <c r="EJH2185" s="89"/>
      <c r="EJI2185" s="89"/>
      <c r="EJJ2185" s="89"/>
      <c r="EJK2185" s="89"/>
      <c r="EJL2185" s="89"/>
      <c r="EJM2185" s="89"/>
      <c r="EJN2185" s="89"/>
      <c r="EJO2185" s="89"/>
      <c r="EJP2185" s="89"/>
      <c r="EJQ2185" s="89"/>
      <c r="EJR2185" s="89"/>
      <c r="EJS2185" s="89"/>
      <c r="EJT2185" s="89"/>
      <c r="EJU2185" s="89"/>
      <c r="EJV2185" s="89"/>
      <c r="EJW2185" s="89"/>
      <c r="EJX2185" s="89"/>
      <c r="EJY2185" s="89"/>
      <c r="EJZ2185" s="89"/>
      <c r="EKA2185" s="89"/>
      <c r="EKB2185" s="89"/>
      <c r="EKC2185" s="89"/>
      <c r="EKD2185" s="89"/>
      <c r="EKE2185" s="89"/>
      <c r="EKF2185" s="89"/>
      <c r="EKG2185" s="89"/>
      <c r="EKH2185" s="89"/>
      <c r="EKI2185" s="89"/>
      <c r="EKJ2185" s="89"/>
      <c r="EKK2185" s="89"/>
      <c r="EKL2185" s="89"/>
      <c r="EKM2185" s="89"/>
      <c r="EKN2185" s="89"/>
      <c r="EKO2185" s="89"/>
      <c r="EKP2185" s="89"/>
      <c r="EKQ2185" s="89"/>
      <c r="EKR2185" s="89"/>
      <c r="EKS2185" s="89"/>
      <c r="EKT2185" s="89"/>
      <c r="EKU2185" s="89"/>
      <c r="EKV2185" s="89"/>
      <c r="EKW2185" s="89"/>
      <c r="EKX2185" s="89"/>
      <c r="EKY2185" s="89"/>
      <c r="EKZ2185" s="89"/>
      <c r="ELA2185" s="89"/>
      <c r="ELB2185" s="89"/>
      <c r="ELC2185" s="89"/>
      <c r="ELD2185" s="89"/>
      <c r="ELE2185" s="89"/>
      <c r="ELF2185" s="89"/>
      <c r="ELG2185" s="89"/>
      <c r="ELH2185" s="89"/>
      <c r="ELI2185" s="89"/>
      <c r="ELJ2185" s="89"/>
      <c r="ELK2185" s="89"/>
      <c r="ELL2185" s="89"/>
      <c r="ELM2185" s="89"/>
      <c r="ELN2185" s="89"/>
      <c r="ELO2185" s="89"/>
      <c r="ELP2185" s="89"/>
      <c r="ELQ2185" s="89"/>
      <c r="ELR2185" s="89"/>
      <c r="ELS2185" s="89"/>
      <c r="ELT2185" s="89"/>
      <c r="ELU2185" s="89"/>
      <c r="ELV2185" s="89"/>
      <c r="ELW2185" s="89"/>
      <c r="ELX2185" s="89"/>
      <c r="ELY2185" s="89"/>
      <c r="ELZ2185" s="89"/>
      <c r="EMA2185" s="89"/>
      <c r="EMB2185" s="89"/>
      <c r="EMC2185" s="89"/>
      <c r="EMD2185" s="89"/>
      <c r="EME2185" s="89"/>
      <c r="EMF2185" s="89"/>
      <c r="EMG2185" s="89"/>
      <c r="EMH2185" s="89"/>
      <c r="EMI2185" s="89"/>
      <c r="EMJ2185" s="89"/>
      <c r="EMK2185" s="89"/>
      <c r="EML2185" s="89"/>
      <c r="EMM2185" s="89"/>
      <c r="EMN2185" s="89"/>
      <c r="EMO2185" s="89"/>
      <c r="EMP2185" s="89"/>
      <c r="EMQ2185" s="89"/>
      <c r="EMR2185" s="89"/>
      <c r="EMS2185" s="89"/>
      <c r="EMT2185" s="89"/>
      <c r="EMU2185" s="89"/>
      <c r="EMV2185" s="89"/>
      <c r="EMW2185" s="89"/>
      <c r="EMX2185" s="89"/>
      <c r="EMY2185" s="89"/>
      <c r="EMZ2185" s="89"/>
      <c r="ENA2185" s="89"/>
      <c r="ENB2185" s="89"/>
      <c r="ENC2185" s="89"/>
      <c r="END2185" s="89"/>
      <c r="ENE2185" s="89"/>
      <c r="ENF2185" s="89"/>
      <c r="ENG2185" s="89"/>
      <c r="ENH2185" s="89"/>
      <c r="ENI2185" s="89"/>
      <c r="ENJ2185" s="89"/>
      <c r="ENK2185" s="89"/>
      <c r="ENL2185" s="89"/>
      <c r="ENM2185" s="89"/>
      <c r="ENN2185" s="89"/>
      <c r="ENO2185" s="89"/>
      <c r="ENP2185" s="89"/>
      <c r="ENQ2185" s="89"/>
      <c r="ENR2185" s="89"/>
      <c r="ENS2185" s="89"/>
      <c r="ENT2185" s="89"/>
      <c r="ENU2185" s="89"/>
      <c r="ENV2185" s="89"/>
      <c r="ENW2185" s="89"/>
      <c r="ENX2185" s="89"/>
      <c r="ENY2185" s="89"/>
      <c r="ENZ2185" s="89"/>
      <c r="EOA2185" s="89"/>
      <c r="EOB2185" s="89"/>
      <c r="EOC2185" s="89"/>
      <c r="EOD2185" s="89"/>
      <c r="EOE2185" s="89"/>
      <c r="EOF2185" s="89"/>
      <c r="EOG2185" s="89"/>
      <c r="EOH2185" s="89"/>
      <c r="EOI2185" s="89"/>
      <c r="EOJ2185" s="89"/>
      <c r="EOK2185" s="89"/>
      <c r="EOL2185" s="89"/>
      <c r="EOM2185" s="89"/>
      <c r="EON2185" s="89"/>
      <c r="EOO2185" s="89"/>
      <c r="EOP2185" s="89"/>
      <c r="EOQ2185" s="89"/>
      <c r="EOR2185" s="89"/>
      <c r="EOS2185" s="89"/>
      <c r="EOT2185" s="89"/>
      <c r="EOU2185" s="89"/>
      <c r="EOV2185" s="89"/>
      <c r="EOW2185" s="89"/>
      <c r="EOX2185" s="89"/>
      <c r="EOY2185" s="89"/>
      <c r="EOZ2185" s="89"/>
      <c r="EPA2185" s="89"/>
      <c r="EPB2185" s="89"/>
      <c r="EPC2185" s="89"/>
      <c r="EPD2185" s="89"/>
      <c r="EPE2185" s="89"/>
      <c r="EPF2185" s="89"/>
      <c r="EPG2185" s="89"/>
      <c r="EPH2185" s="89"/>
      <c r="EPI2185" s="89"/>
      <c r="EPJ2185" s="89"/>
      <c r="EPK2185" s="89"/>
      <c r="EPL2185" s="89"/>
      <c r="EPM2185" s="89"/>
      <c r="EPN2185" s="89"/>
      <c r="EPO2185" s="89"/>
      <c r="EPP2185" s="89"/>
      <c r="EPQ2185" s="89"/>
      <c r="EPR2185" s="89"/>
      <c r="EPS2185" s="89"/>
      <c r="EPT2185" s="89"/>
      <c r="EPU2185" s="89"/>
      <c r="EPV2185" s="89"/>
      <c r="EPW2185" s="89"/>
      <c r="EPX2185" s="89"/>
      <c r="EPY2185" s="89"/>
      <c r="EPZ2185" s="89"/>
      <c r="EQA2185" s="89"/>
      <c r="EQB2185" s="89"/>
      <c r="EQC2185" s="89"/>
      <c r="EQD2185" s="89"/>
      <c r="EQE2185" s="89"/>
      <c r="EQF2185" s="89"/>
      <c r="EQG2185" s="89"/>
      <c r="EQH2185" s="89"/>
      <c r="EQI2185" s="89"/>
      <c r="EQJ2185" s="89"/>
      <c r="EQK2185" s="89"/>
      <c r="EQL2185" s="89"/>
      <c r="EQM2185" s="89"/>
      <c r="EQN2185" s="89"/>
      <c r="EQO2185" s="89"/>
      <c r="EQP2185" s="89"/>
      <c r="EQQ2185" s="89"/>
      <c r="EQR2185" s="89"/>
      <c r="EQS2185" s="89"/>
      <c r="EQT2185" s="89"/>
      <c r="EQU2185" s="89"/>
      <c r="EQV2185" s="89"/>
      <c r="EQW2185" s="89"/>
      <c r="EQX2185" s="89"/>
      <c r="EQY2185" s="89"/>
      <c r="EQZ2185" s="89"/>
      <c r="ERA2185" s="89"/>
      <c r="ERB2185" s="89"/>
      <c r="ERC2185" s="89"/>
      <c r="ERD2185" s="89"/>
      <c r="ERE2185" s="89"/>
      <c r="ERF2185" s="89"/>
      <c r="ERG2185" s="89"/>
      <c r="ERH2185" s="89"/>
      <c r="ERI2185" s="89"/>
      <c r="ERJ2185" s="89"/>
      <c r="ERK2185" s="89"/>
      <c r="ERL2185" s="89"/>
      <c r="ERM2185" s="89"/>
      <c r="ERN2185" s="89"/>
      <c r="ERO2185" s="89"/>
      <c r="ERP2185" s="89"/>
      <c r="ERQ2185" s="89"/>
      <c r="ERR2185" s="89"/>
      <c r="ERS2185" s="89"/>
      <c r="ERT2185" s="89"/>
      <c r="ERU2185" s="89"/>
      <c r="ERV2185" s="89"/>
      <c r="ERW2185" s="89"/>
      <c r="ERX2185" s="89"/>
      <c r="ERY2185" s="89"/>
      <c r="ERZ2185" s="89"/>
      <c r="ESA2185" s="89"/>
      <c r="ESB2185" s="89"/>
      <c r="ESC2185" s="89"/>
      <c r="ESD2185" s="89"/>
      <c r="ESE2185" s="89"/>
      <c r="ESF2185" s="89"/>
      <c r="ESG2185" s="89"/>
      <c r="ESH2185" s="89"/>
      <c r="ESI2185" s="89"/>
      <c r="ESJ2185" s="89"/>
      <c r="ESK2185" s="89"/>
      <c r="ESL2185" s="89"/>
      <c r="ESM2185" s="89"/>
      <c r="ESN2185" s="89"/>
      <c r="ESO2185" s="89"/>
      <c r="ESP2185" s="89"/>
      <c r="ESQ2185" s="89"/>
      <c r="ESR2185" s="89"/>
      <c r="ESS2185" s="89"/>
      <c r="EST2185" s="89"/>
      <c r="ESU2185" s="89"/>
      <c r="ESV2185" s="89"/>
      <c r="ESW2185" s="89"/>
      <c r="ESX2185" s="89"/>
      <c r="ESY2185" s="89"/>
      <c r="ESZ2185" s="89"/>
      <c r="ETA2185" s="89"/>
      <c r="ETB2185" s="89"/>
      <c r="ETC2185" s="89"/>
      <c r="ETD2185" s="89"/>
      <c r="ETE2185" s="89"/>
      <c r="ETF2185" s="89"/>
      <c r="ETG2185" s="89"/>
      <c r="ETH2185" s="89"/>
      <c r="ETI2185" s="89"/>
      <c r="ETJ2185" s="89"/>
      <c r="ETK2185" s="89"/>
      <c r="ETL2185" s="89"/>
      <c r="ETM2185" s="89"/>
      <c r="ETN2185" s="89"/>
      <c r="ETO2185" s="89"/>
      <c r="ETP2185" s="89"/>
      <c r="ETQ2185" s="89"/>
      <c r="ETR2185" s="89"/>
      <c r="ETS2185" s="89"/>
      <c r="ETT2185" s="89"/>
      <c r="ETU2185" s="89"/>
      <c r="ETV2185" s="89"/>
      <c r="ETW2185" s="89"/>
      <c r="ETX2185" s="89"/>
      <c r="ETY2185" s="89"/>
      <c r="ETZ2185" s="89"/>
      <c r="EUA2185" s="89"/>
      <c r="EUB2185" s="89"/>
      <c r="EUC2185" s="89"/>
      <c r="EUD2185" s="89"/>
      <c r="EUE2185" s="89"/>
      <c r="EUF2185" s="89"/>
      <c r="EUG2185" s="89"/>
      <c r="EUH2185" s="89"/>
      <c r="EUI2185" s="89"/>
      <c r="EUJ2185" s="89"/>
      <c r="EUK2185" s="89"/>
      <c r="EUL2185" s="89"/>
      <c r="EUM2185" s="89"/>
      <c r="EUN2185" s="89"/>
      <c r="EUO2185" s="89"/>
      <c r="EUP2185" s="89"/>
      <c r="EUQ2185" s="89"/>
      <c r="EUR2185" s="89"/>
      <c r="EUS2185" s="89"/>
      <c r="EUT2185" s="89"/>
      <c r="EUU2185" s="89"/>
      <c r="EUV2185" s="89"/>
      <c r="EUW2185" s="89"/>
      <c r="EUX2185" s="89"/>
      <c r="EUY2185" s="89"/>
      <c r="EUZ2185" s="89"/>
      <c r="EVA2185" s="89"/>
      <c r="EVB2185" s="89"/>
      <c r="EVC2185" s="89"/>
      <c r="EVD2185" s="89"/>
      <c r="EVE2185" s="89"/>
      <c r="EVF2185" s="89"/>
      <c r="EVG2185" s="89"/>
      <c r="EVH2185" s="89"/>
      <c r="EVI2185" s="89"/>
      <c r="EVJ2185" s="89"/>
      <c r="EVK2185" s="89"/>
      <c r="EVL2185" s="89"/>
      <c r="EVM2185" s="89"/>
      <c r="EVN2185" s="89"/>
      <c r="EVO2185" s="89"/>
      <c r="EVP2185" s="89"/>
      <c r="EVQ2185" s="89"/>
      <c r="EVR2185" s="89"/>
      <c r="EVS2185" s="89"/>
      <c r="EVT2185" s="89"/>
      <c r="EVU2185" s="89"/>
      <c r="EVV2185" s="89"/>
      <c r="EVW2185" s="89"/>
      <c r="EVX2185" s="89"/>
      <c r="EVY2185" s="89"/>
      <c r="EVZ2185" s="89"/>
      <c r="EWA2185" s="89"/>
      <c r="EWB2185" s="89"/>
      <c r="EWC2185" s="89"/>
      <c r="EWD2185" s="89"/>
      <c r="EWE2185" s="89"/>
      <c r="EWF2185" s="89"/>
      <c r="EWG2185" s="89"/>
      <c r="EWH2185" s="89"/>
      <c r="EWI2185" s="89"/>
      <c r="EWJ2185" s="89"/>
      <c r="EWK2185" s="89"/>
      <c r="EWL2185" s="89"/>
      <c r="EWM2185" s="89"/>
      <c r="EWN2185" s="89"/>
      <c r="EWO2185" s="89"/>
      <c r="EWP2185" s="89"/>
      <c r="EWQ2185" s="89"/>
      <c r="EWR2185" s="89"/>
      <c r="EWS2185" s="89"/>
      <c r="EWT2185" s="89"/>
      <c r="EWU2185" s="89"/>
      <c r="EWV2185" s="89"/>
      <c r="EWW2185" s="89"/>
      <c r="EWX2185" s="89"/>
      <c r="EWY2185" s="89"/>
      <c r="EWZ2185" s="89"/>
      <c r="EXA2185" s="89"/>
      <c r="EXB2185" s="89"/>
      <c r="EXC2185" s="89"/>
      <c r="EXD2185" s="89"/>
      <c r="EXE2185" s="89"/>
      <c r="EXF2185" s="89"/>
      <c r="EXG2185" s="89"/>
      <c r="EXH2185" s="89"/>
      <c r="EXI2185" s="89"/>
      <c r="EXJ2185" s="89"/>
      <c r="EXK2185" s="89"/>
      <c r="EXL2185" s="89"/>
      <c r="EXM2185" s="89"/>
      <c r="EXN2185" s="89"/>
      <c r="EXO2185" s="89"/>
      <c r="EXP2185" s="89"/>
      <c r="EXQ2185" s="89"/>
      <c r="EXR2185" s="89"/>
      <c r="EXS2185" s="89"/>
      <c r="EXT2185" s="89"/>
      <c r="EXU2185" s="89"/>
      <c r="EXV2185" s="89"/>
      <c r="EXW2185" s="89"/>
      <c r="EXX2185" s="89"/>
      <c r="EXY2185" s="89"/>
      <c r="EXZ2185" s="89"/>
      <c r="EYA2185" s="89"/>
      <c r="EYB2185" s="89"/>
      <c r="EYC2185" s="89"/>
      <c r="EYD2185" s="89"/>
      <c r="EYE2185" s="89"/>
      <c r="EYF2185" s="89"/>
      <c r="EYG2185" s="89"/>
      <c r="EYH2185" s="89"/>
      <c r="EYI2185" s="89"/>
      <c r="EYJ2185" s="89"/>
      <c r="EYK2185" s="89"/>
      <c r="EYL2185" s="89"/>
      <c r="EYM2185" s="89"/>
      <c r="EYN2185" s="89"/>
      <c r="EYO2185" s="89"/>
      <c r="EYP2185" s="89"/>
      <c r="EYQ2185" s="89"/>
      <c r="EYR2185" s="89"/>
      <c r="EYS2185" s="89"/>
      <c r="EYT2185" s="89"/>
      <c r="EYU2185" s="89"/>
      <c r="EYV2185" s="89"/>
      <c r="EYW2185" s="89"/>
      <c r="EYX2185" s="89"/>
      <c r="EYY2185" s="89"/>
      <c r="EYZ2185" s="89"/>
      <c r="EZA2185" s="89"/>
      <c r="EZB2185" s="89"/>
      <c r="EZC2185" s="89"/>
      <c r="EZD2185" s="89"/>
      <c r="EZE2185" s="89"/>
      <c r="EZF2185" s="89"/>
      <c r="EZG2185" s="89"/>
      <c r="EZH2185" s="89"/>
      <c r="EZI2185" s="89"/>
      <c r="EZJ2185" s="89"/>
      <c r="EZK2185" s="89"/>
      <c r="EZL2185" s="89"/>
      <c r="EZM2185" s="89"/>
      <c r="EZN2185" s="89"/>
      <c r="EZO2185" s="89"/>
      <c r="EZP2185" s="89"/>
      <c r="EZQ2185" s="89"/>
      <c r="EZR2185" s="89"/>
      <c r="EZS2185" s="89"/>
      <c r="EZT2185" s="89"/>
      <c r="EZU2185" s="89"/>
      <c r="EZV2185" s="89"/>
      <c r="EZW2185" s="89"/>
      <c r="EZX2185" s="89"/>
      <c r="EZY2185" s="89"/>
      <c r="EZZ2185" s="89"/>
      <c r="FAA2185" s="89"/>
      <c r="FAB2185" s="89"/>
      <c r="FAC2185" s="89"/>
      <c r="FAD2185" s="89"/>
      <c r="FAE2185" s="89"/>
      <c r="FAF2185" s="89"/>
      <c r="FAG2185" s="89"/>
      <c r="FAH2185" s="89"/>
      <c r="FAI2185" s="89"/>
      <c r="FAJ2185" s="89"/>
      <c r="FAK2185" s="89"/>
      <c r="FAL2185" s="89"/>
      <c r="FAM2185" s="89"/>
      <c r="FAN2185" s="89"/>
      <c r="FAO2185" s="89"/>
      <c r="FAP2185" s="89"/>
      <c r="FAQ2185" s="89"/>
      <c r="FAR2185" s="89"/>
      <c r="FAS2185" s="89"/>
      <c r="FAT2185" s="89"/>
      <c r="FAU2185" s="89"/>
      <c r="FAV2185" s="89"/>
      <c r="FAW2185" s="89"/>
      <c r="FAX2185" s="89"/>
      <c r="FAY2185" s="89"/>
      <c r="FAZ2185" s="89"/>
      <c r="FBA2185" s="89"/>
      <c r="FBB2185" s="89"/>
      <c r="FBC2185" s="89"/>
      <c r="FBD2185" s="89"/>
      <c r="FBE2185" s="89"/>
      <c r="FBF2185" s="89"/>
      <c r="FBG2185" s="89"/>
      <c r="FBH2185" s="89"/>
      <c r="FBI2185" s="89"/>
      <c r="FBJ2185" s="89"/>
      <c r="FBK2185" s="89"/>
      <c r="FBL2185" s="89"/>
      <c r="FBM2185" s="89"/>
      <c r="FBN2185" s="89"/>
      <c r="FBO2185" s="89"/>
      <c r="FBP2185" s="89"/>
      <c r="FBQ2185" s="89"/>
      <c r="FBR2185" s="89"/>
      <c r="FBS2185" s="89"/>
      <c r="FBT2185" s="89"/>
      <c r="FBU2185" s="89"/>
      <c r="FBV2185" s="89"/>
      <c r="FBW2185" s="89"/>
      <c r="FBX2185" s="89"/>
      <c r="FBY2185" s="89"/>
      <c r="FBZ2185" s="89"/>
      <c r="FCA2185" s="89"/>
      <c r="FCB2185" s="89"/>
      <c r="FCC2185" s="89"/>
      <c r="FCD2185" s="89"/>
      <c r="FCE2185" s="89"/>
      <c r="FCF2185" s="89"/>
      <c r="FCG2185" s="89"/>
      <c r="FCH2185" s="89"/>
      <c r="FCI2185" s="89"/>
      <c r="FCJ2185" s="89"/>
      <c r="FCK2185" s="89"/>
      <c r="FCL2185" s="89"/>
      <c r="FCM2185" s="89"/>
      <c r="FCN2185" s="89"/>
      <c r="FCO2185" s="89"/>
      <c r="FCP2185" s="89"/>
      <c r="FCQ2185" s="89"/>
      <c r="FCR2185" s="89"/>
      <c r="FCS2185" s="89"/>
      <c r="FCT2185" s="89"/>
      <c r="FCU2185" s="89"/>
      <c r="FCV2185" s="89"/>
      <c r="FCW2185" s="89"/>
      <c r="FCX2185" s="89"/>
      <c r="FCY2185" s="89"/>
      <c r="FCZ2185" s="89"/>
      <c r="FDA2185" s="89"/>
      <c r="FDB2185" s="89"/>
      <c r="FDC2185" s="89"/>
      <c r="FDD2185" s="89"/>
      <c r="FDE2185" s="89"/>
      <c r="FDF2185" s="89"/>
      <c r="FDG2185" s="89"/>
      <c r="FDH2185" s="89"/>
      <c r="FDI2185" s="89"/>
      <c r="FDJ2185" s="89"/>
      <c r="FDK2185" s="89"/>
      <c r="FDL2185" s="89"/>
      <c r="FDM2185" s="89"/>
      <c r="FDN2185" s="89"/>
      <c r="FDO2185" s="89"/>
      <c r="FDP2185" s="89"/>
      <c r="FDQ2185" s="89"/>
      <c r="FDR2185" s="89"/>
      <c r="FDS2185" s="89"/>
      <c r="FDT2185" s="89"/>
      <c r="FDU2185" s="89"/>
      <c r="FDV2185" s="89"/>
      <c r="FDW2185" s="89"/>
      <c r="FDX2185" s="89"/>
      <c r="FDY2185" s="89"/>
      <c r="FDZ2185" s="89"/>
      <c r="FEA2185" s="89"/>
      <c r="FEB2185" s="89"/>
      <c r="FEC2185" s="89"/>
      <c r="FED2185" s="89"/>
      <c r="FEE2185" s="89"/>
      <c r="FEF2185" s="89"/>
      <c r="FEG2185" s="89"/>
      <c r="FEH2185" s="89"/>
      <c r="FEI2185" s="89"/>
      <c r="FEJ2185" s="89"/>
      <c r="FEK2185" s="89"/>
      <c r="FEL2185" s="89"/>
      <c r="FEM2185" s="89"/>
      <c r="FEN2185" s="89"/>
      <c r="FEO2185" s="89"/>
      <c r="FEP2185" s="89"/>
      <c r="FEQ2185" s="89"/>
      <c r="FER2185" s="89"/>
      <c r="FES2185" s="89"/>
      <c r="FET2185" s="89"/>
      <c r="FEU2185" s="89"/>
      <c r="FEV2185" s="89"/>
      <c r="FEW2185" s="89"/>
      <c r="FEX2185" s="89"/>
      <c r="FEY2185" s="89"/>
      <c r="FEZ2185" s="89"/>
      <c r="FFA2185" s="89"/>
      <c r="FFB2185" s="89"/>
      <c r="FFC2185" s="89"/>
      <c r="FFD2185" s="89"/>
      <c r="FFE2185" s="89"/>
      <c r="FFF2185" s="89"/>
      <c r="FFG2185" s="89"/>
      <c r="FFH2185" s="89"/>
      <c r="FFI2185" s="89"/>
      <c r="FFJ2185" s="89"/>
      <c r="FFK2185" s="89"/>
      <c r="FFL2185" s="89"/>
      <c r="FFM2185" s="89"/>
      <c r="FFN2185" s="89"/>
      <c r="FFO2185" s="89"/>
      <c r="FFP2185" s="89"/>
      <c r="FFQ2185" s="89"/>
      <c r="FFR2185" s="89"/>
      <c r="FFS2185" s="89"/>
      <c r="FFT2185" s="89"/>
      <c r="FFU2185" s="89"/>
      <c r="FFV2185" s="89"/>
      <c r="FFW2185" s="89"/>
      <c r="FFX2185" s="89"/>
      <c r="FFY2185" s="89"/>
      <c r="FFZ2185" s="89"/>
      <c r="FGA2185" s="89"/>
      <c r="FGB2185" s="89"/>
      <c r="FGC2185" s="89"/>
      <c r="FGD2185" s="89"/>
      <c r="FGE2185" s="89"/>
      <c r="FGF2185" s="89"/>
      <c r="FGG2185" s="89"/>
      <c r="FGH2185" s="89"/>
      <c r="FGI2185" s="89"/>
      <c r="FGJ2185" s="89"/>
      <c r="FGK2185" s="89"/>
      <c r="FGL2185" s="89"/>
      <c r="FGM2185" s="89"/>
      <c r="FGN2185" s="89"/>
      <c r="FGO2185" s="89"/>
      <c r="FGP2185" s="89"/>
      <c r="FGQ2185" s="89"/>
      <c r="FGR2185" s="89"/>
      <c r="FGS2185" s="89"/>
      <c r="FGT2185" s="89"/>
      <c r="FGU2185" s="89"/>
      <c r="FGV2185" s="89"/>
      <c r="FGW2185" s="89"/>
      <c r="FGX2185" s="89"/>
      <c r="FGY2185" s="89"/>
      <c r="FGZ2185" s="89"/>
      <c r="FHA2185" s="89"/>
      <c r="FHB2185" s="89"/>
      <c r="FHC2185" s="89"/>
      <c r="FHD2185" s="89"/>
      <c r="FHE2185" s="89"/>
      <c r="FHF2185" s="89"/>
      <c r="FHG2185" s="89"/>
      <c r="FHH2185" s="89"/>
      <c r="FHI2185" s="89"/>
      <c r="FHJ2185" s="89"/>
      <c r="FHK2185" s="89"/>
      <c r="FHL2185" s="89"/>
      <c r="FHM2185" s="89"/>
      <c r="FHN2185" s="89"/>
      <c r="FHO2185" s="89"/>
      <c r="FHP2185" s="89"/>
      <c r="FHQ2185" s="89"/>
      <c r="FHR2185" s="89"/>
      <c r="FHS2185" s="89"/>
      <c r="FHT2185" s="89"/>
      <c r="FHU2185" s="89"/>
      <c r="FHV2185" s="89"/>
      <c r="FHW2185" s="89"/>
      <c r="FHX2185" s="89"/>
      <c r="FHY2185" s="89"/>
      <c r="FHZ2185" s="89"/>
      <c r="FIA2185" s="89"/>
      <c r="FIB2185" s="89"/>
      <c r="FIC2185" s="89"/>
      <c r="FID2185" s="89"/>
      <c r="FIE2185" s="89"/>
      <c r="FIF2185" s="89"/>
      <c r="FIG2185" s="89"/>
      <c r="FIH2185" s="89"/>
      <c r="FII2185" s="89"/>
      <c r="FIJ2185" s="89"/>
      <c r="FIK2185" s="89"/>
      <c r="FIL2185" s="89"/>
      <c r="FIM2185" s="89"/>
      <c r="FIN2185" s="89"/>
      <c r="FIO2185" s="89"/>
      <c r="FIP2185" s="89"/>
      <c r="FIQ2185" s="89"/>
      <c r="FIR2185" s="89"/>
      <c r="FIS2185" s="89"/>
      <c r="FIT2185" s="89"/>
      <c r="FIU2185" s="89"/>
      <c r="FIV2185" s="89"/>
      <c r="FIW2185" s="89"/>
      <c r="FIX2185" s="89"/>
      <c r="FIY2185" s="89"/>
      <c r="FIZ2185" s="89"/>
      <c r="FJA2185" s="89"/>
      <c r="FJB2185" s="89"/>
      <c r="FJC2185" s="89"/>
      <c r="FJD2185" s="89"/>
      <c r="FJE2185" s="89"/>
      <c r="FJF2185" s="89"/>
      <c r="FJG2185" s="89"/>
      <c r="FJH2185" s="89"/>
      <c r="FJI2185" s="89"/>
      <c r="FJJ2185" s="89"/>
      <c r="FJK2185" s="89"/>
      <c r="FJL2185" s="89"/>
      <c r="FJM2185" s="89"/>
      <c r="FJN2185" s="89"/>
      <c r="FJO2185" s="89"/>
      <c r="FJP2185" s="89"/>
      <c r="FJQ2185" s="89"/>
      <c r="FJR2185" s="89"/>
      <c r="FJS2185" s="89"/>
      <c r="FJT2185" s="89"/>
      <c r="FJU2185" s="89"/>
      <c r="FJV2185" s="89"/>
      <c r="FJW2185" s="89"/>
      <c r="FJX2185" s="89"/>
      <c r="FJY2185" s="89"/>
      <c r="FJZ2185" s="89"/>
      <c r="FKA2185" s="89"/>
      <c r="FKB2185" s="89"/>
      <c r="FKC2185" s="89"/>
      <c r="FKD2185" s="89"/>
      <c r="FKE2185" s="89"/>
      <c r="FKF2185" s="89"/>
      <c r="FKG2185" s="89"/>
      <c r="FKH2185" s="89"/>
      <c r="FKI2185" s="89"/>
      <c r="FKJ2185" s="89"/>
      <c r="FKK2185" s="89"/>
      <c r="FKL2185" s="89"/>
      <c r="FKM2185" s="89"/>
      <c r="FKN2185" s="89"/>
      <c r="FKO2185" s="89"/>
      <c r="FKP2185" s="89"/>
      <c r="FKQ2185" s="89"/>
      <c r="FKR2185" s="89"/>
      <c r="FKS2185" s="89"/>
      <c r="FKT2185" s="89"/>
      <c r="FKU2185" s="89"/>
      <c r="FKV2185" s="89"/>
      <c r="FKW2185" s="89"/>
      <c r="FKX2185" s="89"/>
      <c r="FKY2185" s="89"/>
      <c r="FKZ2185" s="89"/>
      <c r="FLA2185" s="89"/>
      <c r="FLB2185" s="89"/>
      <c r="FLC2185" s="89"/>
      <c r="FLD2185" s="89"/>
      <c r="FLE2185" s="89"/>
      <c r="FLF2185" s="89"/>
      <c r="FLG2185" s="89"/>
      <c r="FLH2185" s="89"/>
      <c r="FLI2185" s="89"/>
      <c r="FLJ2185" s="89"/>
      <c r="FLK2185" s="89"/>
      <c r="FLL2185" s="89"/>
      <c r="FLM2185" s="89"/>
      <c r="FLN2185" s="89"/>
      <c r="FLO2185" s="89"/>
      <c r="FLP2185" s="89"/>
      <c r="FLQ2185" s="89"/>
      <c r="FLR2185" s="89"/>
      <c r="FLS2185" s="89"/>
      <c r="FLT2185" s="89"/>
      <c r="FLU2185" s="89"/>
      <c r="FLV2185" s="89"/>
      <c r="FLW2185" s="89"/>
      <c r="FLX2185" s="89"/>
      <c r="FLY2185" s="89"/>
      <c r="FLZ2185" s="89"/>
      <c r="FMA2185" s="89"/>
      <c r="FMB2185" s="89"/>
      <c r="FMC2185" s="89"/>
      <c r="FMD2185" s="89"/>
      <c r="FME2185" s="89"/>
      <c r="FMF2185" s="89"/>
      <c r="FMG2185" s="89"/>
      <c r="FMH2185" s="89"/>
      <c r="FMI2185" s="89"/>
      <c r="FMJ2185" s="89"/>
      <c r="FMK2185" s="89"/>
      <c r="FML2185" s="89"/>
      <c r="FMM2185" s="89"/>
      <c r="FMN2185" s="89"/>
      <c r="FMO2185" s="89"/>
      <c r="FMP2185" s="89"/>
      <c r="FMQ2185" s="89"/>
      <c r="FMR2185" s="89"/>
      <c r="FMS2185" s="89"/>
      <c r="FMT2185" s="89"/>
      <c r="FMU2185" s="89"/>
      <c r="FMV2185" s="89"/>
      <c r="FMW2185" s="89"/>
      <c r="FMX2185" s="89"/>
      <c r="FMY2185" s="89"/>
      <c r="FMZ2185" s="89"/>
      <c r="FNA2185" s="89"/>
      <c r="FNB2185" s="89"/>
      <c r="FNC2185" s="89"/>
      <c r="FND2185" s="89"/>
      <c r="FNE2185" s="89"/>
      <c r="FNF2185" s="89"/>
      <c r="FNG2185" s="89"/>
      <c r="FNH2185" s="89"/>
      <c r="FNI2185" s="89"/>
      <c r="FNJ2185" s="89"/>
      <c r="FNK2185" s="89"/>
      <c r="FNL2185" s="89"/>
      <c r="FNM2185" s="89"/>
      <c r="FNN2185" s="89"/>
      <c r="FNO2185" s="89"/>
      <c r="FNP2185" s="89"/>
      <c r="FNQ2185" s="89"/>
      <c r="FNR2185" s="89"/>
      <c r="FNS2185" s="89"/>
      <c r="FNT2185" s="89"/>
      <c r="FNU2185" s="89"/>
      <c r="FNV2185" s="89"/>
      <c r="FNW2185" s="89"/>
      <c r="FNX2185" s="89"/>
      <c r="FNY2185" s="89"/>
      <c r="FNZ2185" s="89"/>
      <c r="FOA2185" s="89"/>
      <c r="FOB2185" s="89"/>
      <c r="FOC2185" s="89"/>
      <c r="FOD2185" s="89"/>
      <c r="FOE2185" s="89"/>
      <c r="FOF2185" s="89"/>
      <c r="FOG2185" s="89"/>
      <c r="FOH2185" s="89"/>
      <c r="FOI2185" s="89"/>
      <c r="FOJ2185" s="89"/>
      <c r="FOK2185" s="89"/>
      <c r="FOL2185" s="89"/>
      <c r="FOM2185" s="89"/>
      <c r="FON2185" s="89"/>
      <c r="FOO2185" s="89"/>
      <c r="FOP2185" s="89"/>
      <c r="FOQ2185" s="89"/>
      <c r="FOR2185" s="89"/>
      <c r="FOS2185" s="89"/>
      <c r="FOT2185" s="89"/>
      <c r="FOU2185" s="89"/>
      <c r="FOV2185" s="89"/>
      <c r="FOW2185" s="89"/>
      <c r="FOX2185" s="89"/>
      <c r="FOY2185" s="89"/>
      <c r="FOZ2185" s="89"/>
      <c r="FPA2185" s="89"/>
      <c r="FPB2185" s="89"/>
      <c r="FPC2185" s="89"/>
      <c r="FPD2185" s="89"/>
      <c r="FPE2185" s="89"/>
      <c r="FPF2185" s="89"/>
      <c r="FPG2185" s="89"/>
      <c r="FPH2185" s="89"/>
      <c r="FPI2185" s="89"/>
      <c r="FPJ2185" s="89"/>
      <c r="FPK2185" s="89"/>
      <c r="FPL2185" s="89"/>
      <c r="FPM2185" s="89"/>
      <c r="FPN2185" s="89"/>
      <c r="FPO2185" s="89"/>
      <c r="FPP2185" s="89"/>
      <c r="FPQ2185" s="89"/>
      <c r="FPR2185" s="89"/>
      <c r="FPS2185" s="89"/>
      <c r="FPT2185" s="89"/>
      <c r="FPU2185" s="89"/>
      <c r="FPV2185" s="89"/>
      <c r="FPW2185" s="89"/>
      <c r="FPX2185" s="89"/>
      <c r="FPY2185" s="89"/>
      <c r="FPZ2185" s="89"/>
      <c r="FQA2185" s="89"/>
      <c r="FQB2185" s="89"/>
      <c r="FQC2185" s="89"/>
      <c r="FQD2185" s="89"/>
      <c r="FQE2185" s="89"/>
      <c r="FQF2185" s="89"/>
      <c r="FQG2185" s="89"/>
      <c r="FQH2185" s="89"/>
      <c r="FQI2185" s="89"/>
      <c r="FQJ2185" s="89"/>
      <c r="FQK2185" s="89"/>
      <c r="FQL2185" s="89"/>
      <c r="FQM2185" s="89"/>
      <c r="FQN2185" s="89"/>
      <c r="FQO2185" s="89"/>
      <c r="FQP2185" s="89"/>
      <c r="FQQ2185" s="89"/>
      <c r="FQR2185" s="89"/>
      <c r="FQS2185" s="89"/>
      <c r="FQT2185" s="89"/>
      <c r="FQU2185" s="89"/>
      <c r="FQV2185" s="89"/>
      <c r="FQW2185" s="89"/>
      <c r="FQX2185" s="89"/>
      <c r="FQY2185" s="89"/>
      <c r="FQZ2185" s="89"/>
      <c r="FRA2185" s="89"/>
      <c r="FRB2185" s="89"/>
      <c r="FRC2185" s="89"/>
      <c r="FRD2185" s="89"/>
      <c r="FRE2185" s="89"/>
      <c r="FRF2185" s="89"/>
      <c r="FRG2185" s="89"/>
      <c r="FRH2185" s="89"/>
      <c r="FRI2185" s="89"/>
      <c r="FRJ2185" s="89"/>
      <c r="FRK2185" s="89"/>
      <c r="FRL2185" s="89"/>
      <c r="FRM2185" s="89"/>
      <c r="FRN2185" s="89"/>
      <c r="FRO2185" s="89"/>
      <c r="FRP2185" s="89"/>
      <c r="FRQ2185" s="89"/>
      <c r="FRR2185" s="89"/>
      <c r="FRS2185" s="89"/>
      <c r="FRT2185" s="89"/>
      <c r="FRU2185" s="89"/>
      <c r="FRV2185" s="89"/>
      <c r="FRW2185" s="89"/>
      <c r="FRX2185" s="89"/>
      <c r="FRY2185" s="89"/>
      <c r="FRZ2185" s="89"/>
      <c r="FSA2185" s="89"/>
      <c r="FSB2185" s="89"/>
      <c r="FSC2185" s="89"/>
      <c r="FSD2185" s="89"/>
      <c r="FSE2185" s="89"/>
      <c r="FSF2185" s="89"/>
      <c r="FSG2185" s="89"/>
      <c r="FSH2185" s="89"/>
      <c r="FSI2185" s="89"/>
      <c r="FSJ2185" s="89"/>
      <c r="FSK2185" s="89"/>
      <c r="FSL2185" s="89"/>
      <c r="FSM2185" s="89"/>
      <c r="FSN2185" s="89"/>
      <c r="FSO2185" s="89"/>
      <c r="FSP2185" s="89"/>
      <c r="FSQ2185" s="89"/>
      <c r="FSR2185" s="89"/>
      <c r="FSS2185" s="89"/>
      <c r="FST2185" s="89"/>
      <c r="FSU2185" s="89"/>
      <c r="FSV2185" s="89"/>
      <c r="FSW2185" s="89"/>
      <c r="FSX2185" s="89"/>
      <c r="FSY2185" s="89"/>
      <c r="FSZ2185" s="89"/>
      <c r="FTA2185" s="89"/>
      <c r="FTB2185" s="89"/>
      <c r="FTC2185" s="89"/>
      <c r="FTD2185" s="89"/>
      <c r="FTE2185" s="89"/>
      <c r="FTF2185" s="89"/>
      <c r="FTG2185" s="89"/>
      <c r="FTH2185" s="89"/>
      <c r="FTI2185" s="89"/>
      <c r="FTJ2185" s="89"/>
      <c r="FTK2185" s="89"/>
      <c r="FTL2185" s="89"/>
      <c r="FTM2185" s="89"/>
      <c r="FTN2185" s="89"/>
      <c r="FTO2185" s="89"/>
      <c r="FTP2185" s="89"/>
      <c r="FTQ2185" s="89"/>
      <c r="FTR2185" s="89"/>
      <c r="FTS2185" s="89"/>
      <c r="FTT2185" s="89"/>
      <c r="FTU2185" s="89"/>
      <c r="FTV2185" s="89"/>
      <c r="FTW2185" s="89"/>
      <c r="FTX2185" s="89"/>
      <c r="FTY2185" s="89"/>
      <c r="FTZ2185" s="89"/>
      <c r="FUA2185" s="89"/>
      <c r="FUB2185" s="89"/>
      <c r="FUC2185" s="89"/>
      <c r="FUD2185" s="89"/>
      <c r="FUE2185" s="89"/>
      <c r="FUF2185" s="89"/>
      <c r="FUG2185" s="89"/>
      <c r="FUH2185" s="89"/>
      <c r="FUI2185" s="89"/>
      <c r="FUJ2185" s="89"/>
      <c r="FUK2185" s="89"/>
      <c r="FUL2185" s="89"/>
      <c r="FUM2185" s="89"/>
      <c r="FUN2185" s="89"/>
      <c r="FUO2185" s="89"/>
      <c r="FUP2185" s="89"/>
      <c r="FUQ2185" s="89"/>
      <c r="FUR2185" s="89"/>
      <c r="FUS2185" s="89"/>
      <c r="FUT2185" s="89"/>
      <c r="FUU2185" s="89"/>
      <c r="FUV2185" s="89"/>
      <c r="FUW2185" s="89"/>
      <c r="FUX2185" s="89"/>
      <c r="FUY2185" s="89"/>
      <c r="FUZ2185" s="89"/>
      <c r="FVA2185" s="89"/>
      <c r="FVB2185" s="89"/>
      <c r="FVC2185" s="89"/>
      <c r="FVD2185" s="89"/>
      <c r="FVE2185" s="89"/>
      <c r="FVF2185" s="89"/>
      <c r="FVG2185" s="89"/>
      <c r="FVH2185" s="89"/>
      <c r="FVI2185" s="89"/>
      <c r="FVJ2185" s="89"/>
      <c r="FVK2185" s="89"/>
      <c r="FVL2185" s="89"/>
      <c r="FVM2185" s="89"/>
      <c r="FVN2185" s="89"/>
      <c r="FVO2185" s="89"/>
      <c r="FVP2185" s="89"/>
      <c r="FVQ2185" s="89"/>
      <c r="FVR2185" s="89"/>
      <c r="FVS2185" s="89"/>
      <c r="FVT2185" s="89"/>
      <c r="FVU2185" s="89"/>
      <c r="FVV2185" s="89"/>
      <c r="FVW2185" s="89"/>
      <c r="FVX2185" s="89"/>
      <c r="FVY2185" s="89"/>
      <c r="FVZ2185" s="89"/>
      <c r="FWA2185" s="89"/>
      <c r="FWB2185" s="89"/>
      <c r="FWC2185" s="89"/>
      <c r="FWD2185" s="89"/>
      <c r="FWE2185" s="89"/>
      <c r="FWF2185" s="89"/>
      <c r="FWG2185" s="89"/>
      <c r="FWH2185" s="89"/>
      <c r="FWI2185" s="89"/>
      <c r="FWJ2185" s="89"/>
      <c r="FWK2185" s="89"/>
      <c r="FWL2185" s="89"/>
      <c r="FWM2185" s="89"/>
      <c r="FWN2185" s="89"/>
      <c r="FWO2185" s="89"/>
      <c r="FWP2185" s="89"/>
      <c r="FWQ2185" s="89"/>
      <c r="FWR2185" s="89"/>
      <c r="FWS2185" s="89"/>
      <c r="FWT2185" s="89"/>
      <c r="FWU2185" s="89"/>
      <c r="FWV2185" s="89"/>
      <c r="FWW2185" s="89"/>
      <c r="FWX2185" s="89"/>
      <c r="FWY2185" s="89"/>
      <c r="FWZ2185" s="89"/>
      <c r="FXA2185" s="89"/>
      <c r="FXB2185" s="89"/>
      <c r="FXC2185" s="89"/>
      <c r="FXD2185" s="89"/>
      <c r="FXE2185" s="89"/>
      <c r="FXF2185" s="89"/>
      <c r="FXG2185" s="89"/>
      <c r="FXH2185" s="89"/>
      <c r="FXI2185" s="89"/>
      <c r="FXJ2185" s="89"/>
      <c r="FXK2185" s="89"/>
      <c r="FXL2185" s="89"/>
      <c r="FXM2185" s="89"/>
      <c r="FXN2185" s="89"/>
      <c r="FXO2185" s="89"/>
      <c r="FXP2185" s="89"/>
      <c r="FXQ2185" s="89"/>
      <c r="FXR2185" s="89"/>
      <c r="FXS2185" s="89"/>
      <c r="FXT2185" s="89"/>
      <c r="FXU2185" s="89"/>
      <c r="FXV2185" s="89"/>
      <c r="FXW2185" s="89"/>
      <c r="FXX2185" s="89"/>
      <c r="FXY2185" s="89"/>
      <c r="FXZ2185" s="89"/>
      <c r="FYA2185" s="89"/>
      <c r="FYB2185" s="89"/>
      <c r="FYC2185" s="89"/>
      <c r="FYD2185" s="89"/>
      <c r="FYE2185" s="89"/>
      <c r="FYF2185" s="89"/>
      <c r="FYG2185" s="89"/>
      <c r="FYH2185" s="89"/>
      <c r="FYI2185" s="89"/>
      <c r="FYJ2185" s="89"/>
      <c r="FYK2185" s="89"/>
      <c r="FYL2185" s="89"/>
      <c r="FYM2185" s="89"/>
      <c r="FYN2185" s="89"/>
      <c r="FYO2185" s="89"/>
      <c r="FYP2185" s="89"/>
      <c r="FYQ2185" s="89"/>
      <c r="FYR2185" s="89"/>
      <c r="FYS2185" s="89"/>
      <c r="FYT2185" s="89"/>
      <c r="FYU2185" s="89"/>
      <c r="FYV2185" s="89"/>
      <c r="FYW2185" s="89"/>
      <c r="FYX2185" s="89"/>
      <c r="FYY2185" s="89"/>
      <c r="FYZ2185" s="89"/>
      <c r="FZA2185" s="89"/>
      <c r="FZB2185" s="89"/>
      <c r="FZC2185" s="89"/>
      <c r="FZD2185" s="89"/>
      <c r="FZE2185" s="89"/>
      <c r="FZF2185" s="89"/>
      <c r="FZG2185" s="89"/>
      <c r="FZH2185" s="89"/>
      <c r="FZI2185" s="89"/>
      <c r="FZJ2185" s="89"/>
      <c r="FZK2185" s="89"/>
      <c r="FZL2185" s="89"/>
      <c r="FZM2185" s="89"/>
      <c r="FZN2185" s="89"/>
      <c r="FZO2185" s="89"/>
      <c r="FZP2185" s="89"/>
      <c r="FZQ2185" s="89"/>
      <c r="FZR2185" s="89"/>
      <c r="FZS2185" s="89"/>
      <c r="FZT2185" s="89"/>
      <c r="FZU2185" s="89"/>
      <c r="FZV2185" s="89"/>
      <c r="FZW2185" s="89"/>
      <c r="FZX2185" s="89"/>
      <c r="FZY2185" s="89"/>
      <c r="FZZ2185" s="89"/>
      <c r="GAA2185" s="89"/>
      <c r="GAB2185" s="89"/>
      <c r="GAC2185" s="89"/>
      <c r="GAD2185" s="89"/>
      <c r="GAE2185" s="89"/>
      <c r="GAF2185" s="89"/>
      <c r="GAG2185" s="89"/>
      <c r="GAH2185" s="89"/>
      <c r="GAI2185" s="89"/>
      <c r="GAJ2185" s="89"/>
      <c r="GAK2185" s="89"/>
      <c r="GAL2185" s="89"/>
      <c r="GAM2185" s="89"/>
      <c r="GAN2185" s="89"/>
      <c r="GAO2185" s="89"/>
      <c r="GAP2185" s="89"/>
      <c r="GAQ2185" s="89"/>
      <c r="GAR2185" s="89"/>
      <c r="GAS2185" s="89"/>
      <c r="GAT2185" s="89"/>
      <c r="GAU2185" s="89"/>
      <c r="GAV2185" s="89"/>
      <c r="GAW2185" s="89"/>
      <c r="GAX2185" s="89"/>
      <c r="GAY2185" s="89"/>
      <c r="GAZ2185" s="89"/>
      <c r="GBA2185" s="89"/>
      <c r="GBB2185" s="89"/>
      <c r="GBC2185" s="89"/>
      <c r="GBD2185" s="89"/>
      <c r="GBE2185" s="89"/>
      <c r="GBF2185" s="89"/>
      <c r="GBG2185" s="89"/>
      <c r="GBH2185" s="89"/>
      <c r="GBI2185" s="89"/>
      <c r="GBJ2185" s="89"/>
      <c r="GBK2185" s="89"/>
      <c r="GBL2185" s="89"/>
      <c r="GBM2185" s="89"/>
      <c r="GBN2185" s="89"/>
      <c r="GBO2185" s="89"/>
      <c r="GBP2185" s="89"/>
      <c r="GBQ2185" s="89"/>
      <c r="GBR2185" s="89"/>
      <c r="GBS2185" s="89"/>
      <c r="GBT2185" s="89"/>
      <c r="GBU2185" s="89"/>
      <c r="GBV2185" s="89"/>
      <c r="GBW2185" s="89"/>
      <c r="GBX2185" s="89"/>
      <c r="GBY2185" s="89"/>
      <c r="GBZ2185" s="89"/>
      <c r="GCA2185" s="89"/>
      <c r="GCB2185" s="89"/>
      <c r="GCC2185" s="89"/>
      <c r="GCD2185" s="89"/>
      <c r="GCE2185" s="89"/>
      <c r="GCF2185" s="89"/>
      <c r="GCG2185" s="89"/>
      <c r="GCH2185" s="89"/>
      <c r="GCI2185" s="89"/>
      <c r="GCJ2185" s="89"/>
      <c r="GCK2185" s="89"/>
      <c r="GCL2185" s="89"/>
      <c r="GCM2185" s="89"/>
      <c r="GCN2185" s="89"/>
      <c r="GCO2185" s="89"/>
      <c r="GCP2185" s="89"/>
      <c r="GCQ2185" s="89"/>
      <c r="GCR2185" s="89"/>
      <c r="GCS2185" s="89"/>
      <c r="GCT2185" s="89"/>
      <c r="GCU2185" s="89"/>
      <c r="GCV2185" s="89"/>
      <c r="GCW2185" s="89"/>
      <c r="GCX2185" s="89"/>
      <c r="GCY2185" s="89"/>
      <c r="GCZ2185" s="89"/>
      <c r="GDA2185" s="89"/>
      <c r="GDB2185" s="89"/>
      <c r="GDC2185" s="89"/>
      <c r="GDD2185" s="89"/>
      <c r="GDE2185" s="89"/>
      <c r="GDF2185" s="89"/>
      <c r="GDG2185" s="89"/>
      <c r="GDH2185" s="89"/>
      <c r="GDI2185" s="89"/>
      <c r="GDJ2185" s="89"/>
      <c r="GDK2185" s="89"/>
      <c r="GDL2185" s="89"/>
      <c r="GDM2185" s="89"/>
      <c r="GDN2185" s="89"/>
      <c r="GDO2185" s="89"/>
      <c r="GDP2185" s="89"/>
      <c r="GDQ2185" s="89"/>
      <c r="GDR2185" s="89"/>
      <c r="GDS2185" s="89"/>
      <c r="GDT2185" s="89"/>
      <c r="GDU2185" s="89"/>
      <c r="GDV2185" s="89"/>
      <c r="GDW2185" s="89"/>
      <c r="GDX2185" s="89"/>
      <c r="GDY2185" s="89"/>
      <c r="GDZ2185" s="89"/>
      <c r="GEA2185" s="89"/>
      <c r="GEB2185" s="89"/>
      <c r="GEC2185" s="89"/>
      <c r="GED2185" s="89"/>
      <c r="GEE2185" s="89"/>
      <c r="GEF2185" s="89"/>
      <c r="GEG2185" s="89"/>
      <c r="GEH2185" s="89"/>
      <c r="GEI2185" s="89"/>
      <c r="GEJ2185" s="89"/>
      <c r="GEK2185" s="89"/>
      <c r="GEL2185" s="89"/>
      <c r="GEM2185" s="89"/>
      <c r="GEN2185" s="89"/>
      <c r="GEO2185" s="89"/>
      <c r="GEP2185" s="89"/>
      <c r="GEQ2185" s="89"/>
      <c r="GER2185" s="89"/>
      <c r="GES2185" s="89"/>
      <c r="GET2185" s="89"/>
      <c r="GEU2185" s="89"/>
      <c r="GEV2185" s="89"/>
      <c r="GEW2185" s="89"/>
      <c r="GEX2185" s="89"/>
      <c r="GEY2185" s="89"/>
      <c r="GEZ2185" s="89"/>
      <c r="GFA2185" s="89"/>
      <c r="GFB2185" s="89"/>
      <c r="GFC2185" s="89"/>
      <c r="GFD2185" s="89"/>
      <c r="GFE2185" s="89"/>
      <c r="GFF2185" s="89"/>
      <c r="GFG2185" s="89"/>
      <c r="GFH2185" s="89"/>
      <c r="GFI2185" s="89"/>
      <c r="GFJ2185" s="89"/>
      <c r="GFK2185" s="89"/>
      <c r="GFL2185" s="89"/>
      <c r="GFM2185" s="89"/>
      <c r="GFN2185" s="89"/>
      <c r="GFO2185" s="89"/>
      <c r="GFP2185" s="89"/>
      <c r="GFQ2185" s="89"/>
      <c r="GFR2185" s="89"/>
      <c r="GFS2185" s="89"/>
      <c r="GFT2185" s="89"/>
      <c r="GFU2185" s="89"/>
      <c r="GFV2185" s="89"/>
      <c r="GFW2185" s="89"/>
      <c r="GFX2185" s="89"/>
      <c r="GFY2185" s="89"/>
      <c r="GFZ2185" s="89"/>
      <c r="GGA2185" s="89"/>
      <c r="GGB2185" s="89"/>
      <c r="GGC2185" s="89"/>
      <c r="GGD2185" s="89"/>
      <c r="GGE2185" s="89"/>
      <c r="GGF2185" s="89"/>
      <c r="GGG2185" s="89"/>
      <c r="GGH2185" s="89"/>
      <c r="GGI2185" s="89"/>
      <c r="GGJ2185" s="89"/>
      <c r="GGK2185" s="89"/>
      <c r="GGL2185" s="89"/>
      <c r="GGM2185" s="89"/>
      <c r="GGN2185" s="89"/>
      <c r="GGO2185" s="89"/>
      <c r="GGP2185" s="89"/>
      <c r="GGQ2185" s="89"/>
      <c r="GGR2185" s="89"/>
      <c r="GGS2185" s="89"/>
      <c r="GGT2185" s="89"/>
      <c r="GGU2185" s="89"/>
      <c r="GGV2185" s="89"/>
      <c r="GGW2185" s="89"/>
      <c r="GGX2185" s="89"/>
      <c r="GGY2185" s="89"/>
      <c r="GGZ2185" s="89"/>
      <c r="GHA2185" s="89"/>
      <c r="GHB2185" s="89"/>
      <c r="GHC2185" s="89"/>
      <c r="GHD2185" s="89"/>
      <c r="GHE2185" s="89"/>
      <c r="GHF2185" s="89"/>
      <c r="GHG2185" s="89"/>
      <c r="GHH2185" s="89"/>
      <c r="GHI2185" s="89"/>
      <c r="GHJ2185" s="89"/>
      <c r="GHK2185" s="89"/>
      <c r="GHL2185" s="89"/>
      <c r="GHM2185" s="89"/>
      <c r="GHN2185" s="89"/>
      <c r="GHO2185" s="89"/>
      <c r="GHP2185" s="89"/>
      <c r="GHQ2185" s="89"/>
      <c r="GHR2185" s="89"/>
      <c r="GHS2185" s="89"/>
      <c r="GHT2185" s="89"/>
      <c r="GHU2185" s="89"/>
      <c r="GHV2185" s="89"/>
      <c r="GHW2185" s="89"/>
      <c r="GHX2185" s="89"/>
      <c r="GHY2185" s="89"/>
      <c r="GHZ2185" s="89"/>
      <c r="GIA2185" s="89"/>
      <c r="GIB2185" s="89"/>
      <c r="GIC2185" s="89"/>
      <c r="GID2185" s="89"/>
      <c r="GIE2185" s="89"/>
      <c r="GIF2185" s="89"/>
      <c r="GIG2185" s="89"/>
      <c r="GIH2185" s="89"/>
      <c r="GII2185" s="89"/>
      <c r="GIJ2185" s="89"/>
      <c r="GIK2185" s="89"/>
      <c r="GIL2185" s="89"/>
      <c r="GIM2185" s="89"/>
      <c r="GIN2185" s="89"/>
      <c r="GIO2185" s="89"/>
      <c r="GIP2185" s="89"/>
      <c r="GIQ2185" s="89"/>
      <c r="GIR2185" s="89"/>
      <c r="GIS2185" s="89"/>
      <c r="GIT2185" s="89"/>
      <c r="GIU2185" s="89"/>
      <c r="GIV2185" s="89"/>
      <c r="GIW2185" s="89"/>
      <c r="GIX2185" s="89"/>
      <c r="GIY2185" s="89"/>
      <c r="GIZ2185" s="89"/>
      <c r="GJA2185" s="89"/>
      <c r="GJB2185" s="89"/>
      <c r="GJC2185" s="89"/>
      <c r="GJD2185" s="89"/>
      <c r="GJE2185" s="89"/>
      <c r="GJF2185" s="89"/>
      <c r="GJG2185" s="89"/>
      <c r="GJH2185" s="89"/>
      <c r="GJI2185" s="89"/>
      <c r="GJJ2185" s="89"/>
      <c r="GJK2185" s="89"/>
      <c r="GJL2185" s="89"/>
      <c r="GJM2185" s="89"/>
      <c r="GJN2185" s="89"/>
      <c r="GJO2185" s="89"/>
      <c r="GJP2185" s="89"/>
      <c r="GJQ2185" s="89"/>
      <c r="GJR2185" s="89"/>
      <c r="GJS2185" s="89"/>
      <c r="GJT2185" s="89"/>
      <c r="GJU2185" s="89"/>
      <c r="GJV2185" s="89"/>
      <c r="GJW2185" s="89"/>
      <c r="GJX2185" s="89"/>
      <c r="GJY2185" s="89"/>
      <c r="GJZ2185" s="89"/>
      <c r="GKA2185" s="89"/>
      <c r="GKB2185" s="89"/>
      <c r="GKC2185" s="89"/>
      <c r="GKD2185" s="89"/>
      <c r="GKE2185" s="89"/>
      <c r="GKF2185" s="89"/>
      <c r="GKG2185" s="89"/>
      <c r="GKH2185" s="89"/>
      <c r="GKI2185" s="89"/>
      <c r="GKJ2185" s="89"/>
      <c r="GKK2185" s="89"/>
      <c r="GKL2185" s="89"/>
      <c r="GKM2185" s="89"/>
      <c r="GKN2185" s="89"/>
      <c r="GKO2185" s="89"/>
      <c r="GKP2185" s="89"/>
      <c r="GKQ2185" s="89"/>
      <c r="GKR2185" s="89"/>
      <c r="GKS2185" s="89"/>
      <c r="GKT2185" s="89"/>
      <c r="GKU2185" s="89"/>
      <c r="GKV2185" s="89"/>
      <c r="GKW2185" s="89"/>
      <c r="GKX2185" s="89"/>
      <c r="GKY2185" s="89"/>
      <c r="GKZ2185" s="89"/>
      <c r="GLA2185" s="89"/>
      <c r="GLB2185" s="89"/>
      <c r="GLC2185" s="89"/>
      <c r="GLD2185" s="89"/>
      <c r="GLE2185" s="89"/>
      <c r="GLF2185" s="89"/>
      <c r="GLG2185" s="89"/>
      <c r="GLH2185" s="89"/>
      <c r="GLI2185" s="89"/>
      <c r="GLJ2185" s="89"/>
      <c r="GLK2185" s="89"/>
      <c r="GLL2185" s="89"/>
      <c r="GLM2185" s="89"/>
      <c r="GLN2185" s="89"/>
      <c r="GLO2185" s="89"/>
      <c r="GLP2185" s="89"/>
      <c r="GLQ2185" s="89"/>
      <c r="GLR2185" s="89"/>
      <c r="GLS2185" s="89"/>
      <c r="GLT2185" s="89"/>
      <c r="GLU2185" s="89"/>
      <c r="GLV2185" s="89"/>
      <c r="GLW2185" s="89"/>
      <c r="GLX2185" s="89"/>
      <c r="GLY2185" s="89"/>
      <c r="GLZ2185" s="89"/>
      <c r="GMA2185" s="89"/>
      <c r="GMB2185" s="89"/>
      <c r="GMC2185" s="89"/>
      <c r="GMD2185" s="89"/>
      <c r="GME2185" s="89"/>
      <c r="GMF2185" s="89"/>
      <c r="GMG2185" s="89"/>
      <c r="GMH2185" s="89"/>
      <c r="GMI2185" s="89"/>
      <c r="GMJ2185" s="89"/>
      <c r="GMK2185" s="89"/>
      <c r="GML2185" s="89"/>
      <c r="GMM2185" s="89"/>
      <c r="GMN2185" s="89"/>
      <c r="GMO2185" s="89"/>
      <c r="GMP2185" s="89"/>
      <c r="GMQ2185" s="89"/>
      <c r="GMR2185" s="89"/>
      <c r="GMS2185" s="89"/>
      <c r="GMT2185" s="89"/>
      <c r="GMU2185" s="89"/>
      <c r="GMV2185" s="89"/>
      <c r="GMW2185" s="89"/>
      <c r="GMX2185" s="89"/>
      <c r="GMY2185" s="89"/>
      <c r="GMZ2185" s="89"/>
      <c r="GNA2185" s="89"/>
      <c r="GNB2185" s="89"/>
      <c r="GNC2185" s="89"/>
      <c r="GND2185" s="89"/>
      <c r="GNE2185" s="89"/>
      <c r="GNF2185" s="89"/>
      <c r="GNG2185" s="89"/>
      <c r="GNH2185" s="89"/>
      <c r="GNI2185" s="89"/>
      <c r="GNJ2185" s="89"/>
      <c r="GNK2185" s="89"/>
      <c r="GNL2185" s="89"/>
      <c r="GNM2185" s="89"/>
      <c r="GNN2185" s="89"/>
      <c r="GNO2185" s="89"/>
      <c r="GNP2185" s="89"/>
      <c r="GNQ2185" s="89"/>
      <c r="GNR2185" s="89"/>
      <c r="GNS2185" s="89"/>
      <c r="GNT2185" s="89"/>
      <c r="GNU2185" s="89"/>
      <c r="GNV2185" s="89"/>
      <c r="GNW2185" s="89"/>
      <c r="GNX2185" s="89"/>
      <c r="GNY2185" s="89"/>
      <c r="GNZ2185" s="89"/>
      <c r="GOA2185" s="89"/>
      <c r="GOB2185" s="89"/>
      <c r="GOC2185" s="89"/>
      <c r="GOD2185" s="89"/>
      <c r="GOE2185" s="89"/>
      <c r="GOF2185" s="89"/>
      <c r="GOG2185" s="89"/>
      <c r="GOH2185" s="89"/>
      <c r="GOI2185" s="89"/>
      <c r="GOJ2185" s="89"/>
      <c r="GOK2185" s="89"/>
      <c r="GOL2185" s="89"/>
      <c r="GOM2185" s="89"/>
      <c r="GON2185" s="89"/>
      <c r="GOO2185" s="89"/>
      <c r="GOP2185" s="89"/>
      <c r="GOQ2185" s="89"/>
      <c r="GOR2185" s="89"/>
      <c r="GOS2185" s="89"/>
      <c r="GOT2185" s="89"/>
      <c r="GOU2185" s="89"/>
      <c r="GOV2185" s="89"/>
      <c r="GOW2185" s="89"/>
      <c r="GOX2185" s="89"/>
      <c r="GOY2185" s="89"/>
      <c r="GOZ2185" s="89"/>
      <c r="GPA2185" s="89"/>
      <c r="GPB2185" s="89"/>
      <c r="GPC2185" s="89"/>
      <c r="GPD2185" s="89"/>
      <c r="GPE2185" s="89"/>
      <c r="GPF2185" s="89"/>
      <c r="GPG2185" s="89"/>
      <c r="GPH2185" s="89"/>
      <c r="GPI2185" s="89"/>
      <c r="GPJ2185" s="89"/>
      <c r="GPK2185" s="89"/>
      <c r="GPL2185" s="89"/>
      <c r="GPM2185" s="89"/>
      <c r="GPN2185" s="89"/>
      <c r="GPO2185" s="89"/>
      <c r="GPP2185" s="89"/>
      <c r="GPQ2185" s="89"/>
      <c r="GPR2185" s="89"/>
      <c r="GPS2185" s="89"/>
      <c r="GPT2185" s="89"/>
      <c r="GPU2185" s="89"/>
      <c r="GPV2185" s="89"/>
      <c r="GPW2185" s="89"/>
      <c r="GPX2185" s="89"/>
      <c r="GPY2185" s="89"/>
      <c r="GPZ2185" s="89"/>
      <c r="GQA2185" s="89"/>
      <c r="GQB2185" s="89"/>
      <c r="GQC2185" s="89"/>
      <c r="GQD2185" s="89"/>
      <c r="GQE2185" s="89"/>
      <c r="GQF2185" s="89"/>
      <c r="GQG2185" s="89"/>
      <c r="GQH2185" s="89"/>
      <c r="GQI2185" s="89"/>
      <c r="GQJ2185" s="89"/>
      <c r="GQK2185" s="89"/>
      <c r="GQL2185" s="89"/>
      <c r="GQM2185" s="89"/>
      <c r="GQN2185" s="89"/>
      <c r="GQO2185" s="89"/>
      <c r="GQP2185" s="89"/>
      <c r="GQQ2185" s="89"/>
      <c r="GQR2185" s="89"/>
      <c r="GQS2185" s="89"/>
      <c r="GQT2185" s="89"/>
      <c r="GQU2185" s="89"/>
      <c r="GQV2185" s="89"/>
      <c r="GQW2185" s="89"/>
      <c r="GQX2185" s="89"/>
      <c r="GQY2185" s="89"/>
      <c r="GQZ2185" s="89"/>
      <c r="GRA2185" s="89"/>
      <c r="GRB2185" s="89"/>
      <c r="GRC2185" s="89"/>
      <c r="GRD2185" s="89"/>
      <c r="GRE2185" s="89"/>
      <c r="GRF2185" s="89"/>
      <c r="GRG2185" s="89"/>
      <c r="GRH2185" s="89"/>
      <c r="GRI2185" s="89"/>
      <c r="GRJ2185" s="89"/>
      <c r="GRK2185" s="89"/>
      <c r="GRL2185" s="89"/>
      <c r="GRM2185" s="89"/>
      <c r="GRN2185" s="89"/>
      <c r="GRO2185" s="89"/>
      <c r="GRP2185" s="89"/>
      <c r="GRQ2185" s="89"/>
      <c r="GRR2185" s="89"/>
      <c r="GRS2185" s="89"/>
      <c r="GRT2185" s="89"/>
      <c r="GRU2185" s="89"/>
      <c r="GRV2185" s="89"/>
      <c r="GRW2185" s="89"/>
      <c r="GRX2185" s="89"/>
      <c r="GRY2185" s="89"/>
      <c r="GRZ2185" s="89"/>
      <c r="GSA2185" s="89"/>
      <c r="GSB2185" s="89"/>
      <c r="GSC2185" s="89"/>
      <c r="GSD2185" s="89"/>
      <c r="GSE2185" s="89"/>
      <c r="GSF2185" s="89"/>
      <c r="GSG2185" s="89"/>
      <c r="GSH2185" s="89"/>
      <c r="GSI2185" s="89"/>
      <c r="GSJ2185" s="89"/>
      <c r="GSK2185" s="89"/>
      <c r="GSL2185" s="89"/>
      <c r="GSM2185" s="89"/>
      <c r="GSN2185" s="89"/>
      <c r="GSO2185" s="89"/>
      <c r="GSP2185" s="89"/>
      <c r="GSQ2185" s="89"/>
      <c r="GSR2185" s="89"/>
      <c r="GSS2185" s="89"/>
      <c r="GST2185" s="89"/>
      <c r="GSU2185" s="89"/>
      <c r="GSV2185" s="89"/>
      <c r="GSW2185" s="89"/>
      <c r="GSX2185" s="89"/>
      <c r="GSY2185" s="89"/>
      <c r="GSZ2185" s="89"/>
      <c r="GTA2185" s="89"/>
      <c r="GTB2185" s="89"/>
      <c r="GTC2185" s="89"/>
      <c r="GTD2185" s="89"/>
      <c r="GTE2185" s="89"/>
      <c r="GTF2185" s="89"/>
      <c r="GTG2185" s="89"/>
      <c r="GTH2185" s="89"/>
      <c r="GTI2185" s="89"/>
      <c r="GTJ2185" s="89"/>
      <c r="GTK2185" s="89"/>
      <c r="GTL2185" s="89"/>
      <c r="GTM2185" s="89"/>
      <c r="GTN2185" s="89"/>
      <c r="GTO2185" s="89"/>
      <c r="GTP2185" s="89"/>
      <c r="GTQ2185" s="89"/>
      <c r="GTR2185" s="89"/>
      <c r="GTS2185" s="89"/>
      <c r="GTT2185" s="89"/>
      <c r="GTU2185" s="89"/>
      <c r="GTV2185" s="89"/>
      <c r="GTW2185" s="89"/>
      <c r="GTX2185" s="89"/>
      <c r="GTY2185" s="89"/>
      <c r="GTZ2185" s="89"/>
      <c r="GUA2185" s="89"/>
      <c r="GUB2185" s="89"/>
      <c r="GUC2185" s="89"/>
      <c r="GUD2185" s="89"/>
      <c r="GUE2185" s="89"/>
      <c r="GUF2185" s="89"/>
      <c r="GUG2185" s="89"/>
      <c r="GUH2185" s="89"/>
      <c r="GUI2185" s="89"/>
      <c r="GUJ2185" s="89"/>
      <c r="GUK2185" s="89"/>
      <c r="GUL2185" s="89"/>
      <c r="GUM2185" s="89"/>
      <c r="GUN2185" s="89"/>
      <c r="GUO2185" s="89"/>
      <c r="GUP2185" s="89"/>
      <c r="GUQ2185" s="89"/>
      <c r="GUR2185" s="89"/>
      <c r="GUS2185" s="89"/>
      <c r="GUT2185" s="89"/>
      <c r="GUU2185" s="89"/>
      <c r="GUV2185" s="89"/>
      <c r="GUW2185" s="89"/>
      <c r="GUX2185" s="89"/>
      <c r="GUY2185" s="89"/>
      <c r="GUZ2185" s="89"/>
      <c r="GVA2185" s="89"/>
      <c r="GVB2185" s="89"/>
      <c r="GVC2185" s="89"/>
      <c r="GVD2185" s="89"/>
      <c r="GVE2185" s="89"/>
      <c r="GVF2185" s="89"/>
      <c r="GVG2185" s="89"/>
      <c r="GVH2185" s="89"/>
      <c r="GVI2185" s="89"/>
      <c r="GVJ2185" s="89"/>
      <c r="GVK2185" s="89"/>
      <c r="GVL2185" s="89"/>
      <c r="GVM2185" s="89"/>
      <c r="GVN2185" s="89"/>
      <c r="GVO2185" s="89"/>
      <c r="GVP2185" s="89"/>
      <c r="GVQ2185" s="89"/>
      <c r="GVR2185" s="89"/>
      <c r="GVS2185" s="89"/>
      <c r="GVT2185" s="89"/>
      <c r="GVU2185" s="89"/>
      <c r="GVV2185" s="89"/>
      <c r="GVW2185" s="89"/>
      <c r="GVX2185" s="89"/>
      <c r="GVY2185" s="89"/>
      <c r="GVZ2185" s="89"/>
      <c r="GWA2185" s="89"/>
      <c r="GWB2185" s="89"/>
      <c r="GWC2185" s="89"/>
      <c r="GWD2185" s="89"/>
      <c r="GWE2185" s="89"/>
      <c r="GWF2185" s="89"/>
      <c r="GWG2185" s="89"/>
      <c r="GWH2185" s="89"/>
      <c r="GWI2185" s="89"/>
      <c r="GWJ2185" s="89"/>
      <c r="GWK2185" s="89"/>
      <c r="GWL2185" s="89"/>
      <c r="GWM2185" s="89"/>
      <c r="GWN2185" s="89"/>
      <c r="GWO2185" s="89"/>
      <c r="GWP2185" s="89"/>
      <c r="GWQ2185" s="89"/>
      <c r="GWR2185" s="89"/>
      <c r="GWS2185" s="89"/>
      <c r="GWT2185" s="89"/>
      <c r="GWU2185" s="89"/>
      <c r="GWV2185" s="89"/>
      <c r="GWW2185" s="89"/>
      <c r="GWX2185" s="89"/>
      <c r="GWY2185" s="89"/>
      <c r="GWZ2185" s="89"/>
      <c r="GXA2185" s="89"/>
      <c r="GXB2185" s="89"/>
      <c r="GXC2185" s="89"/>
      <c r="GXD2185" s="89"/>
      <c r="GXE2185" s="89"/>
      <c r="GXF2185" s="89"/>
      <c r="GXG2185" s="89"/>
      <c r="GXH2185" s="89"/>
      <c r="GXI2185" s="89"/>
      <c r="GXJ2185" s="89"/>
      <c r="GXK2185" s="89"/>
      <c r="GXL2185" s="89"/>
      <c r="GXM2185" s="89"/>
      <c r="GXN2185" s="89"/>
      <c r="GXO2185" s="89"/>
      <c r="GXP2185" s="89"/>
      <c r="GXQ2185" s="89"/>
      <c r="GXR2185" s="89"/>
      <c r="GXS2185" s="89"/>
      <c r="GXT2185" s="89"/>
      <c r="GXU2185" s="89"/>
      <c r="GXV2185" s="89"/>
      <c r="GXW2185" s="89"/>
      <c r="GXX2185" s="89"/>
      <c r="GXY2185" s="89"/>
      <c r="GXZ2185" s="89"/>
      <c r="GYA2185" s="89"/>
      <c r="GYB2185" s="89"/>
      <c r="GYC2185" s="89"/>
      <c r="GYD2185" s="89"/>
      <c r="GYE2185" s="89"/>
      <c r="GYF2185" s="89"/>
      <c r="GYG2185" s="89"/>
      <c r="GYH2185" s="89"/>
      <c r="GYI2185" s="89"/>
      <c r="GYJ2185" s="89"/>
      <c r="GYK2185" s="89"/>
      <c r="GYL2185" s="89"/>
      <c r="GYM2185" s="89"/>
      <c r="GYN2185" s="89"/>
      <c r="GYO2185" s="89"/>
      <c r="GYP2185" s="89"/>
      <c r="GYQ2185" s="89"/>
      <c r="GYR2185" s="89"/>
      <c r="GYS2185" s="89"/>
      <c r="GYT2185" s="89"/>
      <c r="GYU2185" s="89"/>
      <c r="GYV2185" s="89"/>
      <c r="GYW2185" s="89"/>
      <c r="GYX2185" s="89"/>
      <c r="GYY2185" s="89"/>
      <c r="GYZ2185" s="89"/>
      <c r="GZA2185" s="89"/>
      <c r="GZB2185" s="89"/>
      <c r="GZC2185" s="89"/>
      <c r="GZD2185" s="89"/>
      <c r="GZE2185" s="89"/>
      <c r="GZF2185" s="89"/>
      <c r="GZG2185" s="89"/>
      <c r="GZH2185" s="89"/>
      <c r="GZI2185" s="89"/>
      <c r="GZJ2185" s="89"/>
      <c r="GZK2185" s="89"/>
      <c r="GZL2185" s="89"/>
      <c r="GZM2185" s="89"/>
      <c r="GZN2185" s="89"/>
      <c r="GZO2185" s="89"/>
      <c r="GZP2185" s="89"/>
      <c r="GZQ2185" s="89"/>
      <c r="GZR2185" s="89"/>
      <c r="GZS2185" s="89"/>
      <c r="GZT2185" s="89"/>
      <c r="GZU2185" s="89"/>
      <c r="GZV2185" s="89"/>
      <c r="GZW2185" s="89"/>
      <c r="GZX2185" s="89"/>
      <c r="GZY2185" s="89"/>
      <c r="GZZ2185" s="89"/>
      <c r="HAA2185" s="89"/>
      <c r="HAB2185" s="89"/>
      <c r="HAC2185" s="89"/>
      <c r="HAD2185" s="89"/>
      <c r="HAE2185" s="89"/>
      <c r="HAF2185" s="89"/>
      <c r="HAG2185" s="89"/>
      <c r="HAH2185" s="89"/>
      <c r="HAI2185" s="89"/>
      <c r="HAJ2185" s="89"/>
      <c r="HAK2185" s="89"/>
      <c r="HAL2185" s="89"/>
      <c r="HAM2185" s="89"/>
      <c r="HAN2185" s="89"/>
      <c r="HAO2185" s="89"/>
      <c r="HAP2185" s="89"/>
      <c r="HAQ2185" s="89"/>
      <c r="HAR2185" s="89"/>
      <c r="HAS2185" s="89"/>
      <c r="HAT2185" s="89"/>
      <c r="HAU2185" s="89"/>
      <c r="HAV2185" s="89"/>
      <c r="HAW2185" s="89"/>
      <c r="HAX2185" s="89"/>
      <c r="HAY2185" s="89"/>
      <c r="HAZ2185" s="89"/>
      <c r="HBA2185" s="89"/>
      <c r="HBB2185" s="89"/>
      <c r="HBC2185" s="89"/>
      <c r="HBD2185" s="89"/>
      <c r="HBE2185" s="89"/>
      <c r="HBF2185" s="89"/>
      <c r="HBG2185" s="89"/>
      <c r="HBH2185" s="89"/>
      <c r="HBI2185" s="89"/>
      <c r="HBJ2185" s="89"/>
      <c r="HBK2185" s="89"/>
      <c r="HBL2185" s="89"/>
      <c r="HBM2185" s="89"/>
      <c r="HBN2185" s="89"/>
      <c r="HBO2185" s="89"/>
      <c r="HBP2185" s="89"/>
      <c r="HBQ2185" s="89"/>
      <c r="HBR2185" s="89"/>
      <c r="HBS2185" s="89"/>
      <c r="HBT2185" s="89"/>
      <c r="HBU2185" s="89"/>
      <c r="HBV2185" s="89"/>
      <c r="HBW2185" s="89"/>
      <c r="HBX2185" s="89"/>
      <c r="HBY2185" s="89"/>
      <c r="HBZ2185" s="89"/>
      <c r="HCA2185" s="89"/>
      <c r="HCB2185" s="89"/>
      <c r="HCC2185" s="89"/>
      <c r="HCD2185" s="89"/>
      <c r="HCE2185" s="89"/>
      <c r="HCF2185" s="89"/>
      <c r="HCG2185" s="89"/>
      <c r="HCH2185" s="89"/>
      <c r="HCI2185" s="89"/>
      <c r="HCJ2185" s="89"/>
      <c r="HCK2185" s="89"/>
      <c r="HCL2185" s="89"/>
      <c r="HCM2185" s="89"/>
      <c r="HCN2185" s="89"/>
      <c r="HCO2185" s="89"/>
      <c r="HCP2185" s="89"/>
      <c r="HCQ2185" s="89"/>
      <c r="HCR2185" s="89"/>
      <c r="HCS2185" s="89"/>
      <c r="HCT2185" s="89"/>
      <c r="HCU2185" s="89"/>
      <c r="HCV2185" s="89"/>
      <c r="HCW2185" s="89"/>
      <c r="HCX2185" s="89"/>
      <c r="HCY2185" s="89"/>
      <c r="HCZ2185" s="89"/>
      <c r="HDA2185" s="89"/>
      <c r="HDB2185" s="89"/>
      <c r="HDC2185" s="89"/>
      <c r="HDD2185" s="89"/>
      <c r="HDE2185" s="89"/>
      <c r="HDF2185" s="89"/>
      <c r="HDG2185" s="89"/>
      <c r="HDH2185" s="89"/>
      <c r="HDI2185" s="89"/>
      <c r="HDJ2185" s="89"/>
      <c r="HDK2185" s="89"/>
      <c r="HDL2185" s="89"/>
      <c r="HDM2185" s="89"/>
      <c r="HDN2185" s="89"/>
      <c r="HDO2185" s="89"/>
      <c r="HDP2185" s="89"/>
      <c r="HDQ2185" s="89"/>
      <c r="HDR2185" s="89"/>
      <c r="HDS2185" s="89"/>
      <c r="HDT2185" s="89"/>
      <c r="HDU2185" s="89"/>
      <c r="HDV2185" s="89"/>
      <c r="HDW2185" s="89"/>
      <c r="HDX2185" s="89"/>
      <c r="HDY2185" s="89"/>
      <c r="HDZ2185" s="89"/>
      <c r="HEA2185" s="89"/>
      <c r="HEB2185" s="89"/>
      <c r="HEC2185" s="89"/>
      <c r="HED2185" s="89"/>
      <c r="HEE2185" s="89"/>
      <c r="HEF2185" s="89"/>
      <c r="HEG2185" s="89"/>
      <c r="HEH2185" s="89"/>
      <c r="HEI2185" s="89"/>
      <c r="HEJ2185" s="89"/>
      <c r="HEK2185" s="89"/>
      <c r="HEL2185" s="89"/>
      <c r="HEM2185" s="89"/>
      <c r="HEN2185" s="89"/>
      <c r="HEO2185" s="89"/>
      <c r="HEP2185" s="89"/>
      <c r="HEQ2185" s="89"/>
      <c r="HER2185" s="89"/>
      <c r="HES2185" s="89"/>
      <c r="HET2185" s="89"/>
      <c r="HEU2185" s="89"/>
      <c r="HEV2185" s="89"/>
      <c r="HEW2185" s="89"/>
      <c r="HEX2185" s="89"/>
      <c r="HEY2185" s="89"/>
      <c r="HEZ2185" s="89"/>
      <c r="HFA2185" s="89"/>
      <c r="HFB2185" s="89"/>
      <c r="HFC2185" s="89"/>
      <c r="HFD2185" s="89"/>
      <c r="HFE2185" s="89"/>
      <c r="HFF2185" s="89"/>
      <c r="HFG2185" s="89"/>
      <c r="HFH2185" s="89"/>
      <c r="HFI2185" s="89"/>
      <c r="HFJ2185" s="89"/>
      <c r="HFK2185" s="89"/>
      <c r="HFL2185" s="89"/>
      <c r="HFM2185" s="89"/>
      <c r="HFN2185" s="89"/>
      <c r="HFO2185" s="89"/>
      <c r="HFP2185" s="89"/>
      <c r="HFQ2185" s="89"/>
      <c r="HFR2185" s="89"/>
      <c r="HFS2185" s="89"/>
      <c r="HFT2185" s="89"/>
      <c r="HFU2185" s="89"/>
      <c r="HFV2185" s="89"/>
      <c r="HFW2185" s="89"/>
      <c r="HFX2185" s="89"/>
      <c r="HFY2185" s="89"/>
      <c r="HFZ2185" s="89"/>
      <c r="HGA2185" s="89"/>
      <c r="HGB2185" s="89"/>
      <c r="HGC2185" s="89"/>
      <c r="HGD2185" s="89"/>
      <c r="HGE2185" s="89"/>
      <c r="HGF2185" s="89"/>
      <c r="HGG2185" s="89"/>
      <c r="HGH2185" s="89"/>
      <c r="HGI2185" s="89"/>
      <c r="HGJ2185" s="89"/>
      <c r="HGK2185" s="89"/>
      <c r="HGL2185" s="89"/>
      <c r="HGM2185" s="89"/>
      <c r="HGN2185" s="89"/>
      <c r="HGO2185" s="89"/>
      <c r="HGP2185" s="89"/>
      <c r="HGQ2185" s="89"/>
      <c r="HGR2185" s="89"/>
      <c r="HGS2185" s="89"/>
      <c r="HGT2185" s="89"/>
      <c r="HGU2185" s="89"/>
      <c r="HGV2185" s="89"/>
      <c r="HGW2185" s="89"/>
      <c r="HGX2185" s="89"/>
      <c r="HGY2185" s="89"/>
      <c r="HGZ2185" s="89"/>
      <c r="HHA2185" s="89"/>
      <c r="HHB2185" s="89"/>
      <c r="HHC2185" s="89"/>
      <c r="HHD2185" s="89"/>
      <c r="HHE2185" s="89"/>
      <c r="HHF2185" s="89"/>
      <c r="HHG2185" s="89"/>
      <c r="HHH2185" s="89"/>
      <c r="HHI2185" s="89"/>
      <c r="HHJ2185" s="89"/>
      <c r="HHK2185" s="89"/>
      <c r="HHL2185" s="89"/>
      <c r="HHM2185" s="89"/>
      <c r="HHN2185" s="89"/>
      <c r="HHO2185" s="89"/>
      <c r="HHP2185" s="89"/>
      <c r="HHQ2185" s="89"/>
      <c r="HHR2185" s="89"/>
      <c r="HHS2185" s="89"/>
      <c r="HHT2185" s="89"/>
      <c r="HHU2185" s="89"/>
      <c r="HHV2185" s="89"/>
      <c r="HHW2185" s="89"/>
      <c r="HHX2185" s="89"/>
      <c r="HHY2185" s="89"/>
      <c r="HHZ2185" s="89"/>
      <c r="HIA2185" s="89"/>
      <c r="HIB2185" s="89"/>
      <c r="HIC2185" s="89"/>
      <c r="HID2185" s="89"/>
      <c r="HIE2185" s="89"/>
      <c r="HIF2185" s="89"/>
      <c r="HIG2185" s="89"/>
      <c r="HIH2185" s="89"/>
      <c r="HII2185" s="89"/>
      <c r="HIJ2185" s="89"/>
      <c r="HIK2185" s="89"/>
      <c r="HIL2185" s="89"/>
      <c r="HIM2185" s="89"/>
      <c r="HIN2185" s="89"/>
      <c r="HIO2185" s="89"/>
      <c r="HIP2185" s="89"/>
      <c r="HIQ2185" s="89"/>
      <c r="HIR2185" s="89"/>
      <c r="HIS2185" s="89"/>
      <c r="HIT2185" s="89"/>
      <c r="HIU2185" s="89"/>
      <c r="HIV2185" s="89"/>
      <c r="HIW2185" s="89"/>
      <c r="HIX2185" s="89"/>
      <c r="HIY2185" s="89"/>
      <c r="HIZ2185" s="89"/>
      <c r="HJA2185" s="89"/>
      <c r="HJB2185" s="89"/>
      <c r="HJC2185" s="89"/>
      <c r="HJD2185" s="89"/>
      <c r="HJE2185" s="89"/>
      <c r="HJF2185" s="89"/>
      <c r="HJG2185" s="89"/>
      <c r="HJH2185" s="89"/>
      <c r="HJI2185" s="89"/>
      <c r="HJJ2185" s="89"/>
      <c r="HJK2185" s="89"/>
      <c r="HJL2185" s="89"/>
      <c r="HJM2185" s="89"/>
      <c r="HJN2185" s="89"/>
      <c r="HJO2185" s="89"/>
      <c r="HJP2185" s="89"/>
      <c r="HJQ2185" s="89"/>
      <c r="HJR2185" s="89"/>
      <c r="HJS2185" s="89"/>
      <c r="HJT2185" s="89"/>
      <c r="HJU2185" s="89"/>
      <c r="HJV2185" s="89"/>
      <c r="HJW2185" s="89"/>
      <c r="HJX2185" s="89"/>
      <c r="HJY2185" s="89"/>
      <c r="HJZ2185" s="89"/>
      <c r="HKA2185" s="89"/>
      <c r="HKB2185" s="89"/>
      <c r="HKC2185" s="89"/>
      <c r="HKD2185" s="89"/>
      <c r="HKE2185" s="89"/>
      <c r="HKF2185" s="89"/>
      <c r="HKG2185" s="89"/>
      <c r="HKH2185" s="89"/>
      <c r="HKI2185" s="89"/>
      <c r="HKJ2185" s="89"/>
      <c r="HKK2185" s="89"/>
      <c r="HKL2185" s="89"/>
      <c r="HKM2185" s="89"/>
      <c r="HKN2185" s="89"/>
      <c r="HKO2185" s="89"/>
      <c r="HKP2185" s="89"/>
      <c r="HKQ2185" s="89"/>
      <c r="HKR2185" s="89"/>
      <c r="HKS2185" s="89"/>
      <c r="HKT2185" s="89"/>
      <c r="HKU2185" s="89"/>
      <c r="HKV2185" s="89"/>
      <c r="HKW2185" s="89"/>
      <c r="HKX2185" s="89"/>
      <c r="HKY2185" s="89"/>
      <c r="HKZ2185" s="89"/>
      <c r="HLA2185" s="89"/>
      <c r="HLB2185" s="89"/>
      <c r="HLC2185" s="89"/>
      <c r="HLD2185" s="89"/>
      <c r="HLE2185" s="89"/>
      <c r="HLF2185" s="89"/>
      <c r="HLG2185" s="89"/>
      <c r="HLH2185" s="89"/>
      <c r="HLI2185" s="89"/>
      <c r="HLJ2185" s="89"/>
      <c r="HLK2185" s="89"/>
      <c r="HLL2185" s="89"/>
      <c r="HLM2185" s="89"/>
      <c r="HLN2185" s="89"/>
      <c r="HLO2185" s="89"/>
      <c r="HLP2185" s="89"/>
      <c r="HLQ2185" s="89"/>
      <c r="HLR2185" s="89"/>
      <c r="HLS2185" s="89"/>
      <c r="HLT2185" s="89"/>
      <c r="HLU2185" s="89"/>
      <c r="HLV2185" s="89"/>
      <c r="HLW2185" s="89"/>
      <c r="HLX2185" s="89"/>
      <c r="HLY2185" s="89"/>
      <c r="HLZ2185" s="89"/>
      <c r="HMA2185" s="89"/>
      <c r="HMB2185" s="89"/>
      <c r="HMC2185" s="89"/>
      <c r="HMD2185" s="89"/>
      <c r="HME2185" s="89"/>
      <c r="HMF2185" s="89"/>
      <c r="HMG2185" s="89"/>
      <c r="HMH2185" s="89"/>
      <c r="HMI2185" s="89"/>
      <c r="HMJ2185" s="89"/>
      <c r="HMK2185" s="89"/>
      <c r="HML2185" s="89"/>
      <c r="HMM2185" s="89"/>
      <c r="HMN2185" s="89"/>
      <c r="HMO2185" s="89"/>
      <c r="HMP2185" s="89"/>
      <c r="HMQ2185" s="89"/>
      <c r="HMR2185" s="89"/>
      <c r="HMS2185" s="89"/>
      <c r="HMT2185" s="89"/>
      <c r="HMU2185" s="89"/>
      <c r="HMV2185" s="89"/>
      <c r="HMW2185" s="89"/>
      <c r="HMX2185" s="89"/>
      <c r="HMY2185" s="89"/>
      <c r="HMZ2185" s="89"/>
      <c r="HNA2185" s="89"/>
      <c r="HNB2185" s="89"/>
      <c r="HNC2185" s="89"/>
      <c r="HND2185" s="89"/>
      <c r="HNE2185" s="89"/>
      <c r="HNF2185" s="89"/>
      <c r="HNG2185" s="89"/>
      <c r="HNH2185" s="89"/>
      <c r="HNI2185" s="89"/>
      <c r="HNJ2185" s="89"/>
      <c r="HNK2185" s="89"/>
      <c r="HNL2185" s="89"/>
      <c r="HNM2185" s="89"/>
      <c r="HNN2185" s="89"/>
      <c r="HNO2185" s="89"/>
      <c r="HNP2185" s="89"/>
      <c r="HNQ2185" s="89"/>
      <c r="HNR2185" s="89"/>
      <c r="HNS2185" s="89"/>
      <c r="HNT2185" s="89"/>
      <c r="HNU2185" s="89"/>
      <c r="HNV2185" s="89"/>
      <c r="HNW2185" s="89"/>
      <c r="HNX2185" s="89"/>
      <c r="HNY2185" s="89"/>
      <c r="HNZ2185" s="89"/>
      <c r="HOA2185" s="89"/>
      <c r="HOB2185" s="89"/>
      <c r="HOC2185" s="89"/>
      <c r="HOD2185" s="89"/>
      <c r="HOE2185" s="89"/>
      <c r="HOF2185" s="89"/>
      <c r="HOG2185" s="89"/>
      <c r="HOH2185" s="89"/>
      <c r="HOI2185" s="89"/>
      <c r="HOJ2185" s="89"/>
      <c r="HOK2185" s="89"/>
      <c r="HOL2185" s="89"/>
      <c r="HOM2185" s="89"/>
      <c r="HON2185" s="89"/>
      <c r="HOO2185" s="89"/>
      <c r="HOP2185" s="89"/>
      <c r="HOQ2185" s="89"/>
      <c r="HOR2185" s="89"/>
      <c r="HOS2185" s="89"/>
      <c r="HOT2185" s="89"/>
      <c r="HOU2185" s="89"/>
      <c r="HOV2185" s="89"/>
      <c r="HOW2185" s="89"/>
      <c r="HOX2185" s="89"/>
      <c r="HOY2185" s="89"/>
      <c r="HOZ2185" s="89"/>
      <c r="HPA2185" s="89"/>
      <c r="HPB2185" s="89"/>
      <c r="HPC2185" s="89"/>
      <c r="HPD2185" s="89"/>
      <c r="HPE2185" s="89"/>
      <c r="HPF2185" s="89"/>
      <c r="HPG2185" s="89"/>
      <c r="HPH2185" s="89"/>
      <c r="HPI2185" s="89"/>
      <c r="HPJ2185" s="89"/>
      <c r="HPK2185" s="89"/>
      <c r="HPL2185" s="89"/>
      <c r="HPM2185" s="89"/>
      <c r="HPN2185" s="89"/>
      <c r="HPO2185" s="89"/>
      <c r="HPP2185" s="89"/>
      <c r="HPQ2185" s="89"/>
      <c r="HPR2185" s="89"/>
      <c r="HPS2185" s="89"/>
      <c r="HPT2185" s="89"/>
      <c r="HPU2185" s="89"/>
      <c r="HPV2185" s="89"/>
      <c r="HPW2185" s="89"/>
      <c r="HPX2185" s="89"/>
      <c r="HPY2185" s="89"/>
      <c r="HPZ2185" s="89"/>
      <c r="HQA2185" s="89"/>
      <c r="HQB2185" s="89"/>
      <c r="HQC2185" s="89"/>
      <c r="HQD2185" s="89"/>
      <c r="HQE2185" s="89"/>
      <c r="HQF2185" s="89"/>
      <c r="HQG2185" s="89"/>
      <c r="HQH2185" s="89"/>
      <c r="HQI2185" s="89"/>
      <c r="HQJ2185" s="89"/>
      <c r="HQK2185" s="89"/>
      <c r="HQL2185" s="89"/>
      <c r="HQM2185" s="89"/>
      <c r="HQN2185" s="89"/>
      <c r="HQO2185" s="89"/>
      <c r="HQP2185" s="89"/>
      <c r="HQQ2185" s="89"/>
      <c r="HQR2185" s="89"/>
      <c r="HQS2185" s="89"/>
      <c r="HQT2185" s="89"/>
      <c r="HQU2185" s="89"/>
      <c r="HQV2185" s="89"/>
      <c r="HQW2185" s="89"/>
      <c r="HQX2185" s="89"/>
      <c r="HQY2185" s="89"/>
      <c r="HQZ2185" s="89"/>
      <c r="HRA2185" s="89"/>
      <c r="HRB2185" s="89"/>
      <c r="HRC2185" s="89"/>
      <c r="HRD2185" s="89"/>
      <c r="HRE2185" s="89"/>
      <c r="HRF2185" s="89"/>
      <c r="HRG2185" s="89"/>
      <c r="HRH2185" s="89"/>
      <c r="HRI2185" s="89"/>
      <c r="HRJ2185" s="89"/>
      <c r="HRK2185" s="89"/>
      <c r="HRL2185" s="89"/>
      <c r="HRM2185" s="89"/>
      <c r="HRN2185" s="89"/>
      <c r="HRO2185" s="89"/>
      <c r="HRP2185" s="89"/>
      <c r="HRQ2185" s="89"/>
      <c r="HRR2185" s="89"/>
      <c r="HRS2185" s="89"/>
      <c r="HRT2185" s="89"/>
      <c r="HRU2185" s="89"/>
      <c r="HRV2185" s="89"/>
      <c r="HRW2185" s="89"/>
      <c r="HRX2185" s="89"/>
      <c r="HRY2185" s="89"/>
      <c r="HRZ2185" s="89"/>
      <c r="HSA2185" s="89"/>
      <c r="HSB2185" s="89"/>
      <c r="HSC2185" s="89"/>
      <c r="HSD2185" s="89"/>
      <c r="HSE2185" s="89"/>
      <c r="HSF2185" s="89"/>
      <c r="HSG2185" s="89"/>
      <c r="HSH2185" s="89"/>
      <c r="HSI2185" s="89"/>
      <c r="HSJ2185" s="89"/>
      <c r="HSK2185" s="89"/>
      <c r="HSL2185" s="89"/>
      <c r="HSM2185" s="89"/>
      <c r="HSN2185" s="89"/>
      <c r="HSO2185" s="89"/>
      <c r="HSP2185" s="89"/>
      <c r="HSQ2185" s="89"/>
      <c r="HSR2185" s="89"/>
      <c r="HSS2185" s="89"/>
      <c r="HST2185" s="89"/>
      <c r="HSU2185" s="89"/>
      <c r="HSV2185" s="89"/>
      <c r="HSW2185" s="89"/>
      <c r="HSX2185" s="89"/>
      <c r="HSY2185" s="89"/>
      <c r="HSZ2185" s="89"/>
      <c r="HTA2185" s="89"/>
      <c r="HTB2185" s="89"/>
      <c r="HTC2185" s="89"/>
      <c r="HTD2185" s="89"/>
      <c r="HTE2185" s="89"/>
      <c r="HTF2185" s="89"/>
      <c r="HTG2185" s="89"/>
      <c r="HTH2185" s="89"/>
      <c r="HTI2185" s="89"/>
      <c r="HTJ2185" s="89"/>
      <c r="HTK2185" s="89"/>
      <c r="HTL2185" s="89"/>
      <c r="HTM2185" s="89"/>
      <c r="HTN2185" s="89"/>
      <c r="HTO2185" s="89"/>
      <c r="HTP2185" s="89"/>
      <c r="HTQ2185" s="89"/>
      <c r="HTR2185" s="89"/>
      <c r="HTS2185" s="89"/>
      <c r="HTT2185" s="89"/>
      <c r="HTU2185" s="89"/>
      <c r="HTV2185" s="89"/>
      <c r="HTW2185" s="89"/>
      <c r="HTX2185" s="89"/>
      <c r="HTY2185" s="89"/>
      <c r="HTZ2185" s="89"/>
      <c r="HUA2185" s="89"/>
      <c r="HUB2185" s="89"/>
      <c r="HUC2185" s="89"/>
      <c r="HUD2185" s="89"/>
      <c r="HUE2185" s="89"/>
      <c r="HUF2185" s="89"/>
      <c r="HUG2185" s="89"/>
      <c r="HUH2185" s="89"/>
      <c r="HUI2185" s="89"/>
      <c r="HUJ2185" s="89"/>
      <c r="HUK2185" s="89"/>
      <c r="HUL2185" s="89"/>
      <c r="HUM2185" s="89"/>
      <c r="HUN2185" s="89"/>
      <c r="HUO2185" s="89"/>
      <c r="HUP2185" s="89"/>
      <c r="HUQ2185" s="89"/>
      <c r="HUR2185" s="89"/>
      <c r="HUS2185" s="89"/>
      <c r="HUT2185" s="89"/>
      <c r="HUU2185" s="89"/>
      <c r="HUV2185" s="89"/>
      <c r="HUW2185" s="89"/>
      <c r="HUX2185" s="89"/>
      <c r="HUY2185" s="89"/>
      <c r="HUZ2185" s="89"/>
      <c r="HVA2185" s="89"/>
      <c r="HVB2185" s="89"/>
      <c r="HVC2185" s="89"/>
      <c r="HVD2185" s="89"/>
      <c r="HVE2185" s="89"/>
      <c r="HVF2185" s="89"/>
      <c r="HVG2185" s="89"/>
      <c r="HVH2185" s="89"/>
      <c r="HVI2185" s="89"/>
      <c r="HVJ2185" s="89"/>
      <c r="HVK2185" s="89"/>
      <c r="HVL2185" s="89"/>
      <c r="HVM2185" s="89"/>
      <c r="HVN2185" s="89"/>
      <c r="HVO2185" s="89"/>
      <c r="HVP2185" s="89"/>
      <c r="HVQ2185" s="89"/>
      <c r="HVR2185" s="89"/>
      <c r="HVS2185" s="89"/>
      <c r="HVT2185" s="89"/>
      <c r="HVU2185" s="89"/>
      <c r="HVV2185" s="89"/>
      <c r="HVW2185" s="89"/>
      <c r="HVX2185" s="89"/>
      <c r="HVY2185" s="89"/>
      <c r="HVZ2185" s="89"/>
      <c r="HWA2185" s="89"/>
      <c r="HWB2185" s="89"/>
      <c r="HWC2185" s="89"/>
      <c r="HWD2185" s="89"/>
      <c r="HWE2185" s="89"/>
      <c r="HWF2185" s="89"/>
      <c r="HWG2185" s="89"/>
      <c r="HWH2185" s="89"/>
      <c r="HWI2185" s="89"/>
      <c r="HWJ2185" s="89"/>
      <c r="HWK2185" s="89"/>
      <c r="HWL2185" s="89"/>
      <c r="HWM2185" s="89"/>
      <c r="HWN2185" s="89"/>
      <c r="HWO2185" s="89"/>
      <c r="HWP2185" s="89"/>
      <c r="HWQ2185" s="89"/>
      <c r="HWR2185" s="89"/>
      <c r="HWS2185" s="89"/>
      <c r="HWT2185" s="89"/>
      <c r="HWU2185" s="89"/>
      <c r="HWV2185" s="89"/>
      <c r="HWW2185" s="89"/>
      <c r="HWX2185" s="89"/>
      <c r="HWY2185" s="89"/>
      <c r="HWZ2185" s="89"/>
      <c r="HXA2185" s="89"/>
      <c r="HXB2185" s="89"/>
      <c r="HXC2185" s="89"/>
      <c r="HXD2185" s="89"/>
      <c r="HXE2185" s="89"/>
      <c r="HXF2185" s="89"/>
      <c r="HXG2185" s="89"/>
      <c r="HXH2185" s="89"/>
      <c r="HXI2185" s="89"/>
      <c r="HXJ2185" s="89"/>
      <c r="HXK2185" s="89"/>
      <c r="HXL2185" s="89"/>
      <c r="HXM2185" s="89"/>
      <c r="HXN2185" s="89"/>
      <c r="HXO2185" s="89"/>
      <c r="HXP2185" s="89"/>
      <c r="HXQ2185" s="89"/>
      <c r="HXR2185" s="89"/>
      <c r="HXS2185" s="89"/>
      <c r="HXT2185" s="89"/>
      <c r="HXU2185" s="89"/>
      <c r="HXV2185" s="89"/>
      <c r="HXW2185" s="89"/>
      <c r="HXX2185" s="89"/>
      <c r="HXY2185" s="89"/>
      <c r="HXZ2185" s="89"/>
      <c r="HYA2185" s="89"/>
      <c r="HYB2185" s="89"/>
      <c r="HYC2185" s="89"/>
      <c r="HYD2185" s="89"/>
      <c r="HYE2185" s="89"/>
      <c r="HYF2185" s="89"/>
      <c r="HYG2185" s="89"/>
      <c r="HYH2185" s="89"/>
      <c r="HYI2185" s="89"/>
      <c r="HYJ2185" s="89"/>
      <c r="HYK2185" s="89"/>
      <c r="HYL2185" s="89"/>
      <c r="HYM2185" s="89"/>
      <c r="HYN2185" s="89"/>
      <c r="HYO2185" s="89"/>
      <c r="HYP2185" s="89"/>
      <c r="HYQ2185" s="89"/>
      <c r="HYR2185" s="89"/>
      <c r="HYS2185" s="89"/>
      <c r="HYT2185" s="89"/>
      <c r="HYU2185" s="89"/>
      <c r="HYV2185" s="89"/>
      <c r="HYW2185" s="89"/>
      <c r="HYX2185" s="89"/>
      <c r="HYY2185" s="89"/>
      <c r="HYZ2185" s="89"/>
      <c r="HZA2185" s="89"/>
      <c r="HZB2185" s="89"/>
      <c r="HZC2185" s="89"/>
      <c r="HZD2185" s="89"/>
      <c r="HZE2185" s="89"/>
      <c r="HZF2185" s="89"/>
      <c r="HZG2185" s="89"/>
      <c r="HZH2185" s="89"/>
      <c r="HZI2185" s="89"/>
      <c r="HZJ2185" s="89"/>
      <c r="HZK2185" s="89"/>
      <c r="HZL2185" s="89"/>
      <c r="HZM2185" s="89"/>
      <c r="HZN2185" s="89"/>
      <c r="HZO2185" s="89"/>
      <c r="HZP2185" s="89"/>
      <c r="HZQ2185" s="89"/>
      <c r="HZR2185" s="89"/>
      <c r="HZS2185" s="89"/>
      <c r="HZT2185" s="89"/>
      <c r="HZU2185" s="89"/>
      <c r="HZV2185" s="89"/>
      <c r="HZW2185" s="89"/>
      <c r="HZX2185" s="89"/>
      <c r="HZY2185" s="89"/>
      <c r="HZZ2185" s="89"/>
      <c r="IAA2185" s="89"/>
      <c r="IAB2185" s="89"/>
      <c r="IAC2185" s="89"/>
      <c r="IAD2185" s="89"/>
      <c r="IAE2185" s="89"/>
      <c r="IAF2185" s="89"/>
      <c r="IAG2185" s="89"/>
      <c r="IAH2185" s="89"/>
      <c r="IAI2185" s="89"/>
      <c r="IAJ2185" s="89"/>
      <c r="IAK2185" s="89"/>
      <c r="IAL2185" s="89"/>
      <c r="IAM2185" s="89"/>
      <c r="IAN2185" s="89"/>
      <c r="IAO2185" s="89"/>
      <c r="IAP2185" s="89"/>
      <c r="IAQ2185" s="89"/>
      <c r="IAR2185" s="89"/>
      <c r="IAS2185" s="89"/>
      <c r="IAT2185" s="89"/>
      <c r="IAU2185" s="89"/>
      <c r="IAV2185" s="89"/>
      <c r="IAW2185" s="89"/>
      <c r="IAX2185" s="89"/>
      <c r="IAY2185" s="89"/>
      <c r="IAZ2185" s="89"/>
      <c r="IBA2185" s="89"/>
      <c r="IBB2185" s="89"/>
      <c r="IBC2185" s="89"/>
      <c r="IBD2185" s="89"/>
      <c r="IBE2185" s="89"/>
      <c r="IBF2185" s="89"/>
      <c r="IBG2185" s="89"/>
      <c r="IBH2185" s="89"/>
      <c r="IBI2185" s="89"/>
      <c r="IBJ2185" s="89"/>
      <c r="IBK2185" s="89"/>
      <c r="IBL2185" s="89"/>
      <c r="IBM2185" s="89"/>
      <c r="IBN2185" s="89"/>
      <c r="IBO2185" s="89"/>
      <c r="IBP2185" s="89"/>
      <c r="IBQ2185" s="89"/>
      <c r="IBR2185" s="89"/>
      <c r="IBS2185" s="89"/>
      <c r="IBT2185" s="89"/>
      <c r="IBU2185" s="89"/>
      <c r="IBV2185" s="89"/>
      <c r="IBW2185" s="89"/>
      <c r="IBX2185" s="89"/>
      <c r="IBY2185" s="89"/>
      <c r="IBZ2185" s="89"/>
      <c r="ICA2185" s="89"/>
      <c r="ICB2185" s="89"/>
      <c r="ICC2185" s="89"/>
      <c r="ICD2185" s="89"/>
      <c r="ICE2185" s="89"/>
      <c r="ICF2185" s="89"/>
      <c r="ICG2185" s="89"/>
      <c r="ICH2185" s="89"/>
      <c r="ICI2185" s="89"/>
      <c r="ICJ2185" s="89"/>
      <c r="ICK2185" s="89"/>
      <c r="ICL2185" s="89"/>
      <c r="ICM2185" s="89"/>
      <c r="ICN2185" s="89"/>
      <c r="ICO2185" s="89"/>
      <c r="ICP2185" s="89"/>
      <c r="ICQ2185" s="89"/>
      <c r="ICR2185" s="89"/>
      <c r="ICS2185" s="89"/>
      <c r="ICT2185" s="89"/>
      <c r="ICU2185" s="89"/>
      <c r="ICV2185" s="89"/>
      <c r="ICW2185" s="89"/>
      <c r="ICX2185" s="89"/>
      <c r="ICY2185" s="89"/>
      <c r="ICZ2185" s="89"/>
      <c r="IDA2185" s="89"/>
      <c r="IDB2185" s="89"/>
      <c r="IDC2185" s="89"/>
      <c r="IDD2185" s="89"/>
      <c r="IDE2185" s="89"/>
      <c r="IDF2185" s="89"/>
      <c r="IDG2185" s="89"/>
      <c r="IDH2185" s="89"/>
      <c r="IDI2185" s="89"/>
      <c r="IDJ2185" s="89"/>
      <c r="IDK2185" s="89"/>
      <c r="IDL2185" s="89"/>
      <c r="IDM2185" s="89"/>
      <c r="IDN2185" s="89"/>
      <c r="IDO2185" s="89"/>
      <c r="IDP2185" s="89"/>
      <c r="IDQ2185" s="89"/>
      <c r="IDR2185" s="89"/>
      <c r="IDS2185" s="89"/>
      <c r="IDT2185" s="89"/>
      <c r="IDU2185" s="89"/>
      <c r="IDV2185" s="89"/>
      <c r="IDW2185" s="89"/>
      <c r="IDX2185" s="89"/>
      <c r="IDY2185" s="89"/>
      <c r="IDZ2185" s="89"/>
      <c r="IEA2185" s="89"/>
      <c r="IEB2185" s="89"/>
      <c r="IEC2185" s="89"/>
      <c r="IED2185" s="89"/>
      <c r="IEE2185" s="89"/>
      <c r="IEF2185" s="89"/>
      <c r="IEG2185" s="89"/>
      <c r="IEH2185" s="89"/>
      <c r="IEI2185" s="89"/>
      <c r="IEJ2185" s="89"/>
      <c r="IEK2185" s="89"/>
      <c r="IEL2185" s="89"/>
      <c r="IEM2185" s="89"/>
      <c r="IEN2185" s="89"/>
      <c r="IEO2185" s="89"/>
      <c r="IEP2185" s="89"/>
      <c r="IEQ2185" s="89"/>
      <c r="IER2185" s="89"/>
      <c r="IES2185" s="89"/>
      <c r="IET2185" s="89"/>
      <c r="IEU2185" s="89"/>
      <c r="IEV2185" s="89"/>
      <c r="IEW2185" s="89"/>
      <c r="IEX2185" s="89"/>
      <c r="IEY2185" s="89"/>
      <c r="IEZ2185" s="89"/>
      <c r="IFA2185" s="89"/>
      <c r="IFB2185" s="89"/>
      <c r="IFC2185" s="89"/>
      <c r="IFD2185" s="89"/>
      <c r="IFE2185" s="89"/>
      <c r="IFF2185" s="89"/>
      <c r="IFG2185" s="89"/>
      <c r="IFH2185" s="89"/>
      <c r="IFI2185" s="89"/>
      <c r="IFJ2185" s="89"/>
      <c r="IFK2185" s="89"/>
      <c r="IFL2185" s="89"/>
      <c r="IFM2185" s="89"/>
      <c r="IFN2185" s="89"/>
      <c r="IFO2185" s="89"/>
      <c r="IFP2185" s="89"/>
      <c r="IFQ2185" s="89"/>
      <c r="IFR2185" s="89"/>
      <c r="IFS2185" s="89"/>
      <c r="IFT2185" s="89"/>
      <c r="IFU2185" s="89"/>
      <c r="IFV2185" s="89"/>
      <c r="IFW2185" s="89"/>
      <c r="IFX2185" s="89"/>
      <c r="IFY2185" s="89"/>
      <c r="IFZ2185" s="89"/>
      <c r="IGA2185" s="89"/>
      <c r="IGB2185" s="89"/>
      <c r="IGC2185" s="89"/>
      <c r="IGD2185" s="89"/>
      <c r="IGE2185" s="89"/>
      <c r="IGF2185" s="89"/>
      <c r="IGG2185" s="89"/>
      <c r="IGH2185" s="89"/>
      <c r="IGI2185" s="89"/>
      <c r="IGJ2185" s="89"/>
      <c r="IGK2185" s="89"/>
      <c r="IGL2185" s="89"/>
      <c r="IGM2185" s="89"/>
      <c r="IGN2185" s="89"/>
      <c r="IGO2185" s="89"/>
      <c r="IGP2185" s="89"/>
      <c r="IGQ2185" s="89"/>
      <c r="IGR2185" s="89"/>
      <c r="IGS2185" s="89"/>
      <c r="IGT2185" s="89"/>
      <c r="IGU2185" s="89"/>
      <c r="IGV2185" s="89"/>
      <c r="IGW2185" s="89"/>
      <c r="IGX2185" s="89"/>
      <c r="IGY2185" s="89"/>
      <c r="IGZ2185" s="89"/>
      <c r="IHA2185" s="89"/>
      <c r="IHB2185" s="89"/>
      <c r="IHC2185" s="89"/>
      <c r="IHD2185" s="89"/>
      <c r="IHE2185" s="89"/>
      <c r="IHF2185" s="89"/>
      <c r="IHG2185" s="89"/>
      <c r="IHH2185" s="89"/>
      <c r="IHI2185" s="89"/>
      <c r="IHJ2185" s="89"/>
      <c r="IHK2185" s="89"/>
      <c r="IHL2185" s="89"/>
      <c r="IHM2185" s="89"/>
      <c r="IHN2185" s="89"/>
      <c r="IHO2185" s="89"/>
      <c r="IHP2185" s="89"/>
      <c r="IHQ2185" s="89"/>
      <c r="IHR2185" s="89"/>
      <c r="IHS2185" s="89"/>
      <c r="IHT2185" s="89"/>
      <c r="IHU2185" s="89"/>
      <c r="IHV2185" s="89"/>
      <c r="IHW2185" s="89"/>
      <c r="IHX2185" s="89"/>
      <c r="IHY2185" s="89"/>
      <c r="IHZ2185" s="89"/>
      <c r="IIA2185" s="89"/>
      <c r="IIB2185" s="89"/>
      <c r="IIC2185" s="89"/>
      <c r="IID2185" s="89"/>
      <c r="IIE2185" s="89"/>
      <c r="IIF2185" s="89"/>
      <c r="IIG2185" s="89"/>
      <c r="IIH2185" s="89"/>
      <c r="III2185" s="89"/>
      <c r="IIJ2185" s="89"/>
      <c r="IIK2185" s="89"/>
      <c r="IIL2185" s="89"/>
      <c r="IIM2185" s="89"/>
      <c r="IIN2185" s="89"/>
      <c r="IIO2185" s="89"/>
      <c r="IIP2185" s="89"/>
      <c r="IIQ2185" s="89"/>
      <c r="IIR2185" s="89"/>
      <c r="IIS2185" s="89"/>
      <c r="IIT2185" s="89"/>
      <c r="IIU2185" s="89"/>
      <c r="IIV2185" s="89"/>
      <c r="IIW2185" s="89"/>
      <c r="IIX2185" s="89"/>
      <c r="IIY2185" s="89"/>
      <c r="IIZ2185" s="89"/>
      <c r="IJA2185" s="89"/>
      <c r="IJB2185" s="89"/>
      <c r="IJC2185" s="89"/>
      <c r="IJD2185" s="89"/>
      <c r="IJE2185" s="89"/>
      <c r="IJF2185" s="89"/>
      <c r="IJG2185" s="89"/>
      <c r="IJH2185" s="89"/>
      <c r="IJI2185" s="89"/>
      <c r="IJJ2185" s="89"/>
      <c r="IJK2185" s="89"/>
      <c r="IJL2185" s="89"/>
      <c r="IJM2185" s="89"/>
      <c r="IJN2185" s="89"/>
      <c r="IJO2185" s="89"/>
      <c r="IJP2185" s="89"/>
      <c r="IJQ2185" s="89"/>
      <c r="IJR2185" s="89"/>
      <c r="IJS2185" s="89"/>
      <c r="IJT2185" s="89"/>
      <c r="IJU2185" s="89"/>
      <c r="IJV2185" s="89"/>
      <c r="IJW2185" s="89"/>
      <c r="IJX2185" s="89"/>
      <c r="IJY2185" s="89"/>
      <c r="IJZ2185" s="89"/>
      <c r="IKA2185" s="89"/>
      <c r="IKB2185" s="89"/>
      <c r="IKC2185" s="89"/>
      <c r="IKD2185" s="89"/>
      <c r="IKE2185" s="89"/>
      <c r="IKF2185" s="89"/>
      <c r="IKG2185" s="89"/>
      <c r="IKH2185" s="89"/>
      <c r="IKI2185" s="89"/>
      <c r="IKJ2185" s="89"/>
      <c r="IKK2185" s="89"/>
      <c r="IKL2185" s="89"/>
      <c r="IKM2185" s="89"/>
      <c r="IKN2185" s="89"/>
      <c r="IKO2185" s="89"/>
      <c r="IKP2185" s="89"/>
      <c r="IKQ2185" s="89"/>
      <c r="IKR2185" s="89"/>
      <c r="IKS2185" s="89"/>
      <c r="IKT2185" s="89"/>
      <c r="IKU2185" s="89"/>
      <c r="IKV2185" s="89"/>
      <c r="IKW2185" s="89"/>
      <c r="IKX2185" s="89"/>
      <c r="IKY2185" s="89"/>
      <c r="IKZ2185" s="89"/>
      <c r="ILA2185" s="89"/>
      <c r="ILB2185" s="89"/>
      <c r="ILC2185" s="89"/>
      <c r="ILD2185" s="89"/>
      <c r="ILE2185" s="89"/>
      <c r="ILF2185" s="89"/>
      <c r="ILG2185" s="89"/>
      <c r="ILH2185" s="89"/>
      <c r="ILI2185" s="89"/>
      <c r="ILJ2185" s="89"/>
      <c r="ILK2185" s="89"/>
      <c r="ILL2185" s="89"/>
      <c r="ILM2185" s="89"/>
      <c r="ILN2185" s="89"/>
      <c r="ILO2185" s="89"/>
      <c r="ILP2185" s="89"/>
      <c r="ILQ2185" s="89"/>
      <c r="ILR2185" s="89"/>
      <c r="ILS2185" s="89"/>
      <c r="ILT2185" s="89"/>
      <c r="ILU2185" s="89"/>
      <c r="ILV2185" s="89"/>
      <c r="ILW2185" s="89"/>
      <c r="ILX2185" s="89"/>
      <c r="ILY2185" s="89"/>
      <c r="ILZ2185" s="89"/>
      <c r="IMA2185" s="89"/>
      <c r="IMB2185" s="89"/>
      <c r="IMC2185" s="89"/>
      <c r="IMD2185" s="89"/>
      <c r="IME2185" s="89"/>
      <c r="IMF2185" s="89"/>
      <c r="IMG2185" s="89"/>
      <c r="IMH2185" s="89"/>
      <c r="IMI2185" s="89"/>
      <c r="IMJ2185" s="89"/>
      <c r="IMK2185" s="89"/>
      <c r="IML2185" s="89"/>
      <c r="IMM2185" s="89"/>
      <c r="IMN2185" s="89"/>
      <c r="IMO2185" s="89"/>
      <c r="IMP2185" s="89"/>
      <c r="IMQ2185" s="89"/>
      <c r="IMR2185" s="89"/>
      <c r="IMS2185" s="89"/>
      <c r="IMT2185" s="89"/>
      <c r="IMU2185" s="89"/>
      <c r="IMV2185" s="89"/>
      <c r="IMW2185" s="89"/>
      <c r="IMX2185" s="89"/>
      <c r="IMY2185" s="89"/>
      <c r="IMZ2185" s="89"/>
      <c r="INA2185" s="89"/>
      <c r="INB2185" s="89"/>
      <c r="INC2185" s="89"/>
      <c r="IND2185" s="89"/>
      <c r="INE2185" s="89"/>
      <c r="INF2185" s="89"/>
      <c r="ING2185" s="89"/>
      <c r="INH2185" s="89"/>
      <c r="INI2185" s="89"/>
      <c r="INJ2185" s="89"/>
      <c r="INK2185" s="89"/>
      <c r="INL2185" s="89"/>
      <c r="INM2185" s="89"/>
      <c r="INN2185" s="89"/>
      <c r="INO2185" s="89"/>
      <c r="INP2185" s="89"/>
      <c r="INQ2185" s="89"/>
      <c r="INR2185" s="89"/>
      <c r="INS2185" s="89"/>
      <c r="INT2185" s="89"/>
      <c r="INU2185" s="89"/>
      <c r="INV2185" s="89"/>
      <c r="INW2185" s="89"/>
      <c r="INX2185" s="89"/>
      <c r="INY2185" s="89"/>
      <c r="INZ2185" s="89"/>
      <c r="IOA2185" s="89"/>
      <c r="IOB2185" s="89"/>
      <c r="IOC2185" s="89"/>
      <c r="IOD2185" s="89"/>
      <c r="IOE2185" s="89"/>
      <c r="IOF2185" s="89"/>
      <c r="IOG2185" s="89"/>
      <c r="IOH2185" s="89"/>
      <c r="IOI2185" s="89"/>
      <c r="IOJ2185" s="89"/>
      <c r="IOK2185" s="89"/>
      <c r="IOL2185" s="89"/>
      <c r="IOM2185" s="89"/>
      <c r="ION2185" s="89"/>
      <c r="IOO2185" s="89"/>
      <c r="IOP2185" s="89"/>
      <c r="IOQ2185" s="89"/>
      <c r="IOR2185" s="89"/>
      <c r="IOS2185" s="89"/>
      <c r="IOT2185" s="89"/>
      <c r="IOU2185" s="89"/>
      <c r="IOV2185" s="89"/>
      <c r="IOW2185" s="89"/>
      <c r="IOX2185" s="89"/>
      <c r="IOY2185" s="89"/>
      <c r="IOZ2185" s="89"/>
      <c r="IPA2185" s="89"/>
      <c r="IPB2185" s="89"/>
      <c r="IPC2185" s="89"/>
      <c r="IPD2185" s="89"/>
      <c r="IPE2185" s="89"/>
      <c r="IPF2185" s="89"/>
      <c r="IPG2185" s="89"/>
      <c r="IPH2185" s="89"/>
      <c r="IPI2185" s="89"/>
      <c r="IPJ2185" s="89"/>
      <c r="IPK2185" s="89"/>
      <c r="IPL2185" s="89"/>
      <c r="IPM2185" s="89"/>
      <c r="IPN2185" s="89"/>
      <c r="IPO2185" s="89"/>
      <c r="IPP2185" s="89"/>
      <c r="IPQ2185" s="89"/>
      <c r="IPR2185" s="89"/>
      <c r="IPS2185" s="89"/>
      <c r="IPT2185" s="89"/>
      <c r="IPU2185" s="89"/>
      <c r="IPV2185" s="89"/>
      <c r="IPW2185" s="89"/>
      <c r="IPX2185" s="89"/>
      <c r="IPY2185" s="89"/>
      <c r="IPZ2185" s="89"/>
      <c r="IQA2185" s="89"/>
      <c r="IQB2185" s="89"/>
      <c r="IQC2185" s="89"/>
      <c r="IQD2185" s="89"/>
      <c r="IQE2185" s="89"/>
      <c r="IQF2185" s="89"/>
      <c r="IQG2185" s="89"/>
      <c r="IQH2185" s="89"/>
      <c r="IQI2185" s="89"/>
      <c r="IQJ2185" s="89"/>
      <c r="IQK2185" s="89"/>
      <c r="IQL2185" s="89"/>
      <c r="IQM2185" s="89"/>
      <c r="IQN2185" s="89"/>
      <c r="IQO2185" s="89"/>
      <c r="IQP2185" s="89"/>
      <c r="IQQ2185" s="89"/>
      <c r="IQR2185" s="89"/>
      <c r="IQS2185" s="89"/>
      <c r="IQT2185" s="89"/>
      <c r="IQU2185" s="89"/>
      <c r="IQV2185" s="89"/>
      <c r="IQW2185" s="89"/>
      <c r="IQX2185" s="89"/>
      <c r="IQY2185" s="89"/>
      <c r="IQZ2185" s="89"/>
      <c r="IRA2185" s="89"/>
      <c r="IRB2185" s="89"/>
      <c r="IRC2185" s="89"/>
      <c r="IRD2185" s="89"/>
      <c r="IRE2185" s="89"/>
      <c r="IRF2185" s="89"/>
      <c r="IRG2185" s="89"/>
      <c r="IRH2185" s="89"/>
      <c r="IRI2185" s="89"/>
      <c r="IRJ2185" s="89"/>
      <c r="IRK2185" s="89"/>
      <c r="IRL2185" s="89"/>
      <c r="IRM2185" s="89"/>
      <c r="IRN2185" s="89"/>
      <c r="IRO2185" s="89"/>
      <c r="IRP2185" s="89"/>
      <c r="IRQ2185" s="89"/>
      <c r="IRR2185" s="89"/>
      <c r="IRS2185" s="89"/>
      <c r="IRT2185" s="89"/>
      <c r="IRU2185" s="89"/>
      <c r="IRV2185" s="89"/>
      <c r="IRW2185" s="89"/>
      <c r="IRX2185" s="89"/>
      <c r="IRY2185" s="89"/>
      <c r="IRZ2185" s="89"/>
      <c r="ISA2185" s="89"/>
      <c r="ISB2185" s="89"/>
      <c r="ISC2185" s="89"/>
      <c r="ISD2185" s="89"/>
      <c r="ISE2185" s="89"/>
      <c r="ISF2185" s="89"/>
      <c r="ISG2185" s="89"/>
      <c r="ISH2185" s="89"/>
      <c r="ISI2185" s="89"/>
      <c r="ISJ2185" s="89"/>
      <c r="ISK2185" s="89"/>
      <c r="ISL2185" s="89"/>
      <c r="ISM2185" s="89"/>
      <c r="ISN2185" s="89"/>
      <c r="ISO2185" s="89"/>
      <c r="ISP2185" s="89"/>
      <c r="ISQ2185" s="89"/>
      <c r="ISR2185" s="89"/>
      <c r="ISS2185" s="89"/>
      <c r="IST2185" s="89"/>
      <c r="ISU2185" s="89"/>
      <c r="ISV2185" s="89"/>
      <c r="ISW2185" s="89"/>
      <c r="ISX2185" s="89"/>
      <c r="ISY2185" s="89"/>
      <c r="ISZ2185" s="89"/>
      <c r="ITA2185" s="89"/>
      <c r="ITB2185" s="89"/>
      <c r="ITC2185" s="89"/>
      <c r="ITD2185" s="89"/>
      <c r="ITE2185" s="89"/>
      <c r="ITF2185" s="89"/>
      <c r="ITG2185" s="89"/>
      <c r="ITH2185" s="89"/>
      <c r="ITI2185" s="89"/>
      <c r="ITJ2185" s="89"/>
      <c r="ITK2185" s="89"/>
      <c r="ITL2185" s="89"/>
      <c r="ITM2185" s="89"/>
      <c r="ITN2185" s="89"/>
      <c r="ITO2185" s="89"/>
      <c r="ITP2185" s="89"/>
      <c r="ITQ2185" s="89"/>
      <c r="ITR2185" s="89"/>
      <c r="ITS2185" s="89"/>
      <c r="ITT2185" s="89"/>
      <c r="ITU2185" s="89"/>
      <c r="ITV2185" s="89"/>
      <c r="ITW2185" s="89"/>
      <c r="ITX2185" s="89"/>
      <c r="ITY2185" s="89"/>
      <c r="ITZ2185" s="89"/>
      <c r="IUA2185" s="89"/>
      <c r="IUB2185" s="89"/>
      <c r="IUC2185" s="89"/>
      <c r="IUD2185" s="89"/>
      <c r="IUE2185" s="89"/>
      <c r="IUF2185" s="89"/>
      <c r="IUG2185" s="89"/>
      <c r="IUH2185" s="89"/>
      <c r="IUI2185" s="89"/>
      <c r="IUJ2185" s="89"/>
      <c r="IUK2185" s="89"/>
      <c r="IUL2185" s="89"/>
      <c r="IUM2185" s="89"/>
      <c r="IUN2185" s="89"/>
      <c r="IUO2185" s="89"/>
      <c r="IUP2185" s="89"/>
      <c r="IUQ2185" s="89"/>
      <c r="IUR2185" s="89"/>
      <c r="IUS2185" s="89"/>
      <c r="IUT2185" s="89"/>
      <c r="IUU2185" s="89"/>
      <c r="IUV2185" s="89"/>
      <c r="IUW2185" s="89"/>
      <c r="IUX2185" s="89"/>
      <c r="IUY2185" s="89"/>
      <c r="IUZ2185" s="89"/>
      <c r="IVA2185" s="89"/>
      <c r="IVB2185" s="89"/>
      <c r="IVC2185" s="89"/>
      <c r="IVD2185" s="89"/>
      <c r="IVE2185" s="89"/>
      <c r="IVF2185" s="89"/>
      <c r="IVG2185" s="89"/>
      <c r="IVH2185" s="89"/>
      <c r="IVI2185" s="89"/>
      <c r="IVJ2185" s="89"/>
      <c r="IVK2185" s="89"/>
      <c r="IVL2185" s="89"/>
      <c r="IVM2185" s="89"/>
      <c r="IVN2185" s="89"/>
      <c r="IVO2185" s="89"/>
      <c r="IVP2185" s="89"/>
      <c r="IVQ2185" s="89"/>
      <c r="IVR2185" s="89"/>
      <c r="IVS2185" s="89"/>
      <c r="IVT2185" s="89"/>
      <c r="IVU2185" s="89"/>
      <c r="IVV2185" s="89"/>
      <c r="IVW2185" s="89"/>
      <c r="IVX2185" s="89"/>
      <c r="IVY2185" s="89"/>
      <c r="IVZ2185" s="89"/>
      <c r="IWA2185" s="89"/>
      <c r="IWB2185" s="89"/>
      <c r="IWC2185" s="89"/>
      <c r="IWD2185" s="89"/>
      <c r="IWE2185" s="89"/>
      <c r="IWF2185" s="89"/>
      <c r="IWG2185" s="89"/>
      <c r="IWH2185" s="89"/>
      <c r="IWI2185" s="89"/>
      <c r="IWJ2185" s="89"/>
      <c r="IWK2185" s="89"/>
      <c r="IWL2185" s="89"/>
      <c r="IWM2185" s="89"/>
      <c r="IWN2185" s="89"/>
      <c r="IWO2185" s="89"/>
      <c r="IWP2185" s="89"/>
      <c r="IWQ2185" s="89"/>
      <c r="IWR2185" s="89"/>
      <c r="IWS2185" s="89"/>
      <c r="IWT2185" s="89"/>
      <c r="IWU2185" s="89"/>
      <c r="IWV2185" s="89"/>
      <c r="IWW2185" s="89"/>
      <c r="IWX2185" s="89"/>
      <c r="IWY2185" s="89"/>
      <c r="IWZ2185" s="89"/>
      <c r="IXA2185" s="89"/>
      <c r="IXB2185" s="89"/>
      <c r="IXC2185" s="89"/>
      <c r="IXD2185" s="89"/>
      <c r="IXE2185" s="89"/>
      <c r="IXF2185" s="89"/>
      <c r="IXG2185" s="89"/>
      <c r="IXH2185" s="89"/>
      <c r="IXI2185" s="89"/>
      <c r="IXJ2185" s="89"/>
      <c r="IXK2185" s="89"/>
      <c r="IXL2185" s="89"/>
      <c r="IXM2185" s="89"/>
      <c r="IXN2185" s="89"/>
      <c r="IXO2185" s="89"/>
      <c r="IXP2185" s="89"/>
      <c r="IXQ2185" s="89"/>
      <c r="IXR2185" s="89"/>
      <c r="IXS2185" s="89"/>
      <c r="IXT2185" s="89"/>
      <c r="IXU2185" s="89"/>
      <c r="IXV2185" s="89"/>
      <c r="IXW2185" s="89"/>
      <c r="IXX2185" s="89"/>
      <c r="IXY2185" s="89"/>
      <c r="IXZ2185" s="89"/>
      <c r="IYA2185" s="89"/>
      <c r="IYB2185" s="89"/>
      <c r="IYC2185" s="89"/>
      <c r="IYD2185" s="89"/>
      <c r="IYE2185" s="89"/>
      <c r="IYF2185" s="89"/>
      <c r="IYG2185" s="89"/>
      <c r="IYH2185" s="89"/>
      <c r="IYI2185" s="89"/>
      <c r="IYJ2185" s="89"/>
      <c r="IYK2185" s="89"/>
      <c r="IYL2185" s="89"/>
      <c r="IYM2185" s="89"/>
      <c r="IYN2185" s="89"/>
      <c r="IYO2185" s="89"/>
      <c r="IYP2185" s="89"/>
      <c r="IYQ2185" s="89"/>
      <c r="IYR2185" s="89"/>
      <c r="IYS2185" s="89"/>
      <c r="IYT2185" s="89"/>
      <c r="IYU2185" s="89"/>
      <c r="IYV2185" s="89"/>
      <c r="IYW2185" s="89"/>
      <c r="IYX2185" s="89"/>
      <c r="IYY2185" s="89"/>
      <c r="IYZ2185" s="89"/>
      <c r="IZA2185" s="89"/>
      <c r="IZB2185" s="89"/>
      <c r="IZC2185" s="89"/>
      <c r="IZD2185" s="89"/>
      <c r="IZE2185" s="89"/>
      <c r="IZF2185" s="89"/>
      <c r="IZG2185" s="89"/>
      <c r="IZH2185" s="89"/>
      <c r="IZI2185" s="89"/>
      <c r="IZJ2185" s="89"/>
      <c r="IZK2185" s="89"/>
      <c r="IZL2185" s="89"/>
      <c r="IZM2185" s="89"/>
      <c r="IZN2185" s="89"/>
      <c r="IZO2185" s="89"/>
      <c r="IZP2185" s="89"/>
      <c r="IZQ2185" s="89"/>
      <c r="IZR2185" s="89"/>
      <c r="IZS2185" s="89"/>
      <c r="IZT2185" s="89"/>
      <c r="IZU2185" s="89"/>
      <c r="IZV2185" s="89"/>
      <c r="IZW2185" s="89"/>
      <c r="IZX2185" s="89"/>
      <c r="IZY2185" s="89"/>
      <c r="IZZ2185" s="89"/>
      <c r="JAA2185" s="89"/>
      <c r="JAB2185" s="89"/>
      <c r="JAC2185" s="89"/>
      <c r="JAD2185" s="89"/>
      <c r="JAE2185" s="89"/>
      <c r="JAF2185" s="89"/>
      <c r="JAG2185" s="89"/>
      <c r="JAH2185" s="89"/>
      <c r="JAI2185" s="89"/>
      <c r="JAJ2185" s="89"/>
      <c r="JAK2185" s="89"/>
      <c r="JAL2185" s="89"/>
      <c r="JAM2185" s="89"/>
      <c r="JAN2185" s="89"/>
      <c r="JAO2185" s="89"/>
      <c r="JAP2185" s="89"/>
      <c r="JAQ2185" s="89"/>
      <c r="JAR2185" s="89"/>
      <c r="JAS2185" s="89"/>
      <c r="JAT2185" s="89"/>
      <c r="JAU2185" s="89"/>
      <c r="JAV2185" s="89"/>
      <c r="JAW2185" s="89"/>
      <c r="JAX2185" s="89"/>
      <c r="JAY2185" s="89"/>
      <c r="JAZ2185" s="89"/>
      <c r="JBA2185" s="89"/>
      <c r="JBB2185" s="89"/>
      <c r="JBC2185" s="89"/>
      <c r="JBD2185" s="89"/>
      <c r="JBE2185" s="89"/>
      <c r="JBF2185" s="89"/>
      <c r="JBG2185" s="89"/>
      <c r="JBH2185" s="89"/>
      <c r="JBI2185" s="89"/>
      <c r="JBJ2185" s="89"/>
      <c r="JBK2185" s="89"/>
      <c r="JBL2185" s="89"/>
      <c r="JBM2185" s="89"/>
      <c r="JBN2185" s="89"/>
      <c r="JBO2185" s="89"/>
      <c r="JBP2185" s="89"/>
      <c r="JBQ2185" s="89"/>
      <c r="JBR2185" s="89"/>
      <c r="JBS2185" s="89"/>
      <c r="JBT2185" s="89"/>
      <c r="JBU2185" s="89"/>
      <c r="JBV2185" s="89"/>
      <c r="JBW2185" s="89"/>
      <c r="JBX2185" s="89"/>
      <c r="JBY2185" s="89"/>
      <c r="JBZ2185" s="89"/>
      <c r="JCA2185" s="89"/>
      <c r="JCB2185" s="89"/>
      <c r="JCC2185" s="89"/>
      <c r="JCD2185" s="89"/>
      <c r="JCE2185" s="89"/>
      <c r="JCF2185" s="89"/>
      <c r="JCG2185" s="89"/>
      <c r="JCH2185" s="89"/>
      <c r="JCI2185" s="89"/>
      <c r="JCJ2185" s="89"/>
      <c r="JCK2185" s="89"/>
      <c r="JCL2185" s="89"/>
      <c r="JCM2185" s="89"/>
      <c r="JCN2185" s="89"/>
      <c r="JCO2185" s="89"/>
      <c r="JCP2185" s="89"/>
      <c r="JCQ2185" s="89"/>
      <c r="JCR2185" s="89"/>
      <c r="JCS2185" s="89"/>
      <c r="JCT2185" s="89"/>
      <c r="JCU2185" s="89"/>
      <c r="JCV2185" s="89"/>
      <c r="JCW2185" s="89"/>
      <c r="JCX2185" s="89"/>
      <c r="JCY2185" s="89"/>
      <c r="JCZ2185" s="89"/>
      <c r="JDA2185" s="89"/>
      <c r="JDB2185" s="89"/>
      <c r="JDC2185" s="89"/>
      <c r="JDD2185" s="89"/>
      <c r="JDE2185" s="89"/>
      <c r="JDF2185" s="89"/>
      <c r="JDG2185" s="89"/>
      <c r="JDH2185" s="89"/>
      <c r="JDI2185" s="89"/>
      <c r="JDJ2185" s="89"/>
      <c r="JDK2185" s="89"/>
      <c r="JDL2185" s="89"/>
      <c r="JDM2185" s="89"/>
      <c r="JDN2185" s="89"/>
      <c r="JDO2185" s="89"/>
      <c r="JDP2185" s="89"/>
      <c r="JDQ2185" s="89"/>
      <c r="JDR2185" s="89"/>
      <c r="JDS2185" s="89"/>
      <c r="JDT2185" s="89"/>
      <c r="JDU2185" s="89"/>
      <c r="JDV2185" s="89"/>
      <c r="JDW2185" s="89"/>
      <c r="JDX2185" s="89"/>
      <c r="JDY2185" s="89"/>
      <c r="JDZ2185" s="89"/>
      <c r="JEA2185" s="89"/>
      <c r="JEB2185" s="89"/>
      <c r="JEC2185" s="89"/>
      <c r="JED2185" s="89"/>
      <c r="JEE2185" s="89"/>
      <c r="JEF2185" s="89"/>
      <c r="JEG2185" s="89"/>
      <c r="JEH2185" s="89"/>
      <c r="JEI2185" s="89"/>
      <c r="JEJ2185" s="89"/>
      <c r="JEK2185" s="89"/>
      <c r="JEL2185" s="89"/>
      <c r="JEM2185" s="89"/>
      <c r="JEN2185" s="89"/>
      <c r="JEO2185" s="89"/>
      <c r="JEP2185" s="89"/>
      <c r="JEQ2185" s="89"/>
      <c r="JER2185" s="89"/>
      <c r="JES2185" s="89"/>
      <c r="JET2185" s="89"/>
      <c r="JEU2185" s="89"/>
      <c r="JEV2185" s="89"/>
      <c r="JEW2185" s="89"/>
      <c r="JEX2185" s="89"/>
      <c r="JEY2185" s="89"/>
      <c r="JEZ2185" s="89"/>
      <c r="JFA2185" s="89"/>
      <c r="JFB2185" s="89"/>
      <c r="JFC2185" s="89"/>
      <c r="JFD2185" s="89"/>
      <c r="JFE2185" s="89"/>
      <c r="JFF2185" s="89"/>
      <c r="JFG2185" s="89"/>
      <c r="JFH2185" s="89"/>
      <c r="JFI2185" s="89"/>
      <c r="JFJ2185" s="89"/>
      <c r="JFK2185" s="89"/>
      <c r="JFL2185" s="89"/>
      <c r="JFM2185" s="89"/>
      <c r="JFN2185" s="89"/>
      <c r="JFO2185" s="89"/>
      <c r="JFP2185" s="89"/>
      <c r="JFQ2185" s="89"/>
      <c r="JFR2185" s="89"/>
      <c r="JFS2185" s="89"/>
      <c r="JFT2185" s="89"/>
      <c r="JFU2185" s="89"/>
      <c r="JFV2185" s="89"/>
      <c r="JFW2185" s="89"/>
      <c r="JFX2185" s="89"/>
      <c r="JFY2185" s="89"/>
      <c r="JFZ2185" s="89"/>
      <c r="JGA2185" s="89"/>
      <c r="JGB2185" s="89"/>
      <c r="JGC2185" s="89"/>
      <c r="JGD2185" s="89"/>
      <c r="JGE2185" s="89"/>
      <c r="JGF2185" s="89"/>
      <c r="JGG2185" s="89"/>
      <c r="JGH2185" s="89"/>
      <c r="JGI2185" s="89"/>
      <c r="JGJ2185" s="89"/>
      <c r="JGK2185" s="89"/>
      <c r="JGL2185" s="89"/>
      <c r="JGM2185" s="89"/>
      <c r="JGN2185" s="89"/>
      <c r="JGO2185" s="89"/>
      <c r="JGP2185" s="89"/>
      <c r="JGQ2185" s="89"/>
      <c r="JGR2185" s="89"/>
      <c r="JGS2185" s="89"/>
      <c r="JGT2185" s="89"/>
      <c r="JGU2185" s="89"/>
      <c r="JGV2185" s="89"/>
      <c r="JGW2185" s="89"/>
      <c r="JGX2185" s="89"/>
      <c r="JGY2185" s="89"/>
      <c r="JGZ2185" s="89"/>
      <c r="JHA2185" s="89"/>
      <c r="JHB2185" s="89"/>
      <c r="JHC2185" s="89"/>
      <c r="JHD2185" s="89"/>
      <c r="JHE2185" s="89"/>
      <c r="JHF2185" s="89"/>
      <c r="JHG2185" s="89"/>
      <c r="JHH2185" s="89"/>
      <c r="JHI2185" s="89"/>
      <c r="JHJ2185" s="89"/>
      <c r="JHK2185" s="89"/>
      <c r="JHL2185" s="89"/>
      <c r="JHM2185" s="89"/>
      <c r="JHN2185" s="89"/>
      <c r="JHO2185" s="89"/>
      <c r="JHP2185" s="89"/>
      <c r="JHQ2185" s="89"/>
      <c r="JHR2185" s="89"/>
      <c r="JHS2185" s="89"/>
      <c r="JHT2185" s="89"/>
      <c r="JHU2185" s="89"/>
      <c r="JHV2185" s="89"/>
      <c r="JHW2185" s="89"/>
      <c r="JHX2185" s="89"/>
      <c r="JHY2185" s="89"/>
      <c r="JHZ2185" s="89"/>
      <c r="JIA2185" s="89"/>
      <c r="JIB2185" s="89"/>
      <c r="JIC2185" s="89"/>
      <c r="JID2185" s="89"/>
      <c r="JIE2185" s="89"/>
      <c r="JIF2185" s="89"/>
      <c r="JIG2185" s="89"/>
      <c r="JIH2185" s="89"/>
      <c r="JII2185" s="89"/>
      <c r="JIJ2185" s="89"/>
      <c r="JIK2185" s="89"/>
      <c r="JIL2185" s="89"/>
      <c r="JIM2185" s="89"/>
      <c r="JIN2185" s="89"/>
      <c r="JIO2185" s="89"/>
      <c r="JIP2185" s="89"/>
      <c r="JIQ2185" s="89"/>
      <c r="JIR2185" s="89"/>
      <c r="JIS2185" s="89"/>
      <c r="JIT2185" s="89"/>
      <c r="JIU2185" s="89"/>
      <c r="JIV2185" s="89"/>
      <c r="JIW2185" s="89"/>
      <c r="JIX2185" s="89"/>
      <c r="JIY2185" s="89"/>
      <c r="JIZ2185" s="89"/>
      <c r="JJA2185" s="89"/>
      <c r="JJB2185" s="89"/>
      <c r="JJC2185" s="89"/>
      <c r="JJD2185" s="89"/>
      <c r="JJE2185" s="89"/>
      <c r="JJF2185" s="89"/>
      <c r="JJG2185" s="89"/>
      <c r="JJH2185" s="89"/>
      <c r="JJI2185" s="89"/>
      <c r="JJJ2185" s="89"/>
      <c r="JJK2185" s="89"/>
      <c r="JJL2185" s="89"/>
      <c r="JJM2185" s="89"/>
      <c r="JJN2185" s="89"/>
      <c r="JJO2185" s="89"/>
      <c r="JJP2185" s="89"/>
      <c r="JJQ2185" s="89"/>
      <c r="JJR2185" s="89"/>
      <c r="JJS2185" s="89"/>
      <c r="JJT2185" s="89"/>
      <c r="JJU2185" s="89"/>
      <c r="JJV2185" s="89"/>
      <c r="JJW2185" s="89"/>
      <c r="JJX2185" s="89"/>
      <c r="JJY2185" s="89"/>
      <c r="JJZ2185" s="89"/>
      <c r="JKA2185" s="89"/>
      <c r="JKB2185" s="89"/>
      <c r="JKC2185" s="89"/>
      <c r="JKD2185" s="89"/>
      <c r="JKE2185" s="89"/>
      <c r="JKF2185" s="89"/>
      <c r="JKG2185" s="89"/>
      <c r="JKH2185" s="89"/>
      <c r="JKI2185" s="89"/>
      <c r="JKJ2185" s="89"/>
      <c r="JKK2185" s="89"/>
      <c r="JKL2185" s="89"/>
      <c r="JKM2185" s="89"/>
      <c r="JKN2185" s="89"/>
      <c r="JKO2185" s="89"/>
      <c r="JKP2185" s="89"/>
      <c r="JKQ2185" s="89"/>
      <c r="JKR2185" s="89"/>
      <c r="JKS2185" s="89"/>
      <c r="JKT2185" s="89"/>
      <c r="JKU2185" s="89"/>
      <c r="JKV2185" s="89"/>
      <c r="JKW2185" s="89"/>
      <c r="JKX2185" s="89"/>
      <c r="JKY2185" s="89"/>
      <c r="JKZ2185" s="89"/>
      <c r="JLA2185" s="89"/>
      <c r="JLB2185" s="89"/>
      <c r="JLC2185" s="89"/>
      <c r="JLD2185" s="89"/>
      <c r="JLE2185" s="89"/>
      <c r="JLF2185" s="89"/>
      <c r="JLG2185" s="89"/>
      <c r="JLH2185" s="89"/>
      <c r="JLI2185" s="89"/>
      <c r="JLJ2185" s="89"/>
      <c r="JLK2185" s="89"/>
      <c r="JLL2185" s="89"/>
      <c r="JLM2185" s="89"/>
      <c r="JLN2185" s="89"/>
      <c r="JLO2185" s="89"/>
      <c r="JLP2185" s="89"/>
      <c r="JLQ2185" s="89"/>
      <c r="JLR2185" s="89"/>
      <c r="JLS2185" s="89"/>
      <c r="JLT2185" s="89"/>
      <c r="JLU2185" s="89"/>
      <c r="JLV2185" s="89"/>
      <c r="JLW2185" s="89"/>
      <c r="JLX2185" s="89"/>
      <c r="JLY2185" s="89"/>
      <c r="JLZ2185" s="89"/>
      <c r="JMA2185" s="89"/>
      <c r="JMB2185" s="89"/>
      <c r="JMC2185" s="89"/>
      <c r="JMD2185" s="89"/>
      <c r="JME2185" s="89"/>
      <c r="JMF2185" s="89"/>
      <c r="JMG2185" s="89"/>
      <c r="JMH2185" s="89"/>
      <c r="JMI2185" s="89"/>
      <c r="JMJ2185" s="89"/>
      <c r="JMK2185" s="89"/>
      <c r="JML2185" s="89"/>
      <c r="JMM2185" s="89"/>
      <c r="JMN2185" s="89"/>
      <c r="JMO2185" s="89"/>
      <c r="JMP2185" s="89"/>
      <c r="JMQ2185" s="89"/>
      <c r="JMR2185" s="89"/>
      <c r="JMS2185" s="89"/>
      <c r="JMT2185" s="89"/>
      <c r="JMU2185" s="89"/>
      <c r="JMV2185" s="89"/>
      <c r="JMW2185" s="89"/>
      <c r="JMX2185" s="89"/>
      <c r="JMY2185" s="89"/>
      <c r="JMZ2185" s="89"/>
      <c r="JNA2185" s="89"/>
      <c r="JNB2185" s="89"/>
      <c r="JNC2185" s="89"/>
      <c r="JND2185" s="89"/>
      <c r="JNE2185" s="89"/>
      <c r="JNF2185" s="89"/>
      <c r="JNG2185" s="89"/>
      <c r="JNH2185" s="89"/>
      <c r="JNI2185" s="89"/>
      <c r="JNJ2185" s="89"/>
      <c r="JNK2185" s="89"/>
      <c r="JNL2185" s="89"/>
      <c r="JNM2185" s="89"/>
      <c r="JNN2185" s="89"/>
      <c r="JNO2185" s="89"/>
      <c r="JNP2185" s="89"/>
      <c r="JNQ2185" s="89"/>
      <c r="JNR2185" s="89"/>
      <c r="JNS2185" s="89"/>
      <c r="JNT2185" s="89"/>
      <c r="JNU2185" s="89"/>
      <c r="JNV2185" s="89"/>
      <c r="JNW2185" s="89"/>
      <c r="JNX2185" s="89"/>
      <c r="JNY2185" s="89"/>
      <c r="JNZ2185" s="89"/>
      <c r="JOA2185" s="89"/>
      <c r="JOB2185" s="89"/>
      <c r="JOC2185" s="89"/>
      <c r="JOD2185" s="89"/>
      <c r="JOE2185" s="89"/>
      <c r="JOF2185" s="89"/>
      <c r="JOG2185" s="89"/>
      <c r="JOH2185" s="89"/>
      <c r="JOI2185" s="89"/>
      <c r="JOJ2185" s="89"/>
      <c r="JOK2185" s="89"/>
      <c r="JOL2185" s="89"/>
      <c r="JOM2185" s="89"/>
      <c r="JON2185" s="89"/>
      <c r="JOO2185" s="89"/>
      <c r="JOP2185" s="89"/>
      <c r="JOQ2185" s="89"/>
      <c r="JOR2185" s="89"/>
      <c r="JOS2185" s="89"/>
      <c r="JOT2185" s="89"/>
      <c r="JOU2185" s="89"/>
      <c r="JOV2185" s="89"/>
      <c r="JOW2185" s="89"/>
      <c r="JOX2185" s="89"/>
      <c r="JOY2185" s="89"/>
      <c r="JOZ2185" s="89"/>
      <c r="JPA2185" s="89"/>
      <c r="JPB2185" s="89"/>
      <c r="JPC2185" s="89"/>
      <c r="JPD2185" s="89"/>
      <c r="JPE2185" s="89"/>
      <c r="JPF2185" s="89"/>
      <c r="JPG2185" s="89"/>
      <c r="JPH2185" s="89"/>
      <c r="JPI2185" s="89"/>
      <c r="JPJ2185" s="89"/>
      <c r="JPK2185" s="89"/>
      <c r="JPL2185" s="89"/>
      <c r="JPM2185" s="89"/>
      <c r="JPN2185" s="89"/>
      <c r="JPO2185" s="89"/>
      <c r="JPP2185" s="89"/>
      <c r="JPQ2185" s="89"/>
      <c r="JPR2185" s="89"/>
      <c r="JPS2185" s="89"/>
      <c r="JPT2185" s="89"/>
      <c r="JPU2185" s="89"/>
      <c r="JPV2185" s="89"/>
      <c r="JPW2185" s="89"/>
      <c r="JPX2185" s="89"/>
      <c r="JPY2185" s="89"/>
      <c r="JPZ2185" s="89"/>
      <c r="JQA2185" s="89"/>
      <c r="JQB2185" s="89"/>
      <c r="JQC2185" s="89"/>
      <c r="JQD2185" s="89"/>
      <c r="JQE2185" s="89"/>
      <c r="JQF2185" s="89"/>
      <c r="JQG2185" s="89"/>
      <c r="JQH2185" s="89"/>
      <c r="JQI2185" s="89"/>
      <c r="JQJ2185" s="89"/>
      <c r="JQK2185" s="89"/>
      <c r="JQL2185" s="89"/>
      <c r="JQM2185" s="89"/>
      <c r="JQN2185" s="89"/>
      <c r="JQO2185" s="89"/>
      <c r="JQP2185" s="89"/>
      <c r="JQQ2185" s="89"/>
      <c r="JQR2185" s="89"/>
      <c r="JQS2185" s="89"/>
      <c r="JQT2185" s="89"/>
      <c r="JQU2185" s="89"/>
      <c r="JQV2185" s="89"/>
      <c r="JQW2185" s="89"/>
      <c r="JQX2185" s="89"/>
      <c r="JQY2185" s="89"/>
      <c r="JQZ2185" s="89"/>
      <c r="JRA2185" s="89"/>
      <c r="JRB2185" s="89"/>
      <c r="JRC2185" s="89"/>
      <c r="JRD2185" s="89"/>
      <c r="JRE2185" s="89"/>
      <c r="JRF2185" s="89"/>
      <c r="JRG2185" s="89"/>
      <c r="JRH2185" s="89"/>
      <c r="JRI2185" s="89"/>
      <c r="JRJ2185" s="89"/>
      <c r="JRK2185" s="89"/>
      <c r="JRL2185" s="89"/>
      <c r="JRM2185" s="89"/>
      <c r="JRN2185" s="89"/>
      <c r="JRO2185" s="89"/>
      <c r="JRP2185" s="89"/>
      <c r="JRQ2185" s="89"/>
      <c r="JRR2185" s="89"/>
      <c r="JRS2185" s="89"/>
      <c r="JRT2185" s="89"/>
      <c r="JRU2185" s="89"/>
      <c r="JRV2185" s="89"/>
      <c r="JRW2185" s="89"/>
      <c r="JRX2185" s="89"/>
      <c r="JRY2185" s="89"/>
      <c r="JRZ2185" s="89"/>
      <c r="JSA2185" s="89"/>
      <c r="JSB2185" s="89"/>
      <c r="JSC2185" s="89"/>
      <c r="JSD2185" s="89"/>
      <c r="JSE2185" s="89"/>
      <c r="JSF2185" s="89"/>
      <c r="JSG2185" s="89"/>
      <c r="JSH2185" s="89"/>
      <c r="JSI2185" s="89"/>
      <c r="JSJ2185" s="89"/>
      <c r="JSK2185" s="89"/>
      <c r="JSL2185" s="89"/>
      <c r="JSM2185" s="89"/>
      <c r="JSN2185" s="89"/>
      <c r="JSO2185" s="89"/>
      <c r="JSP2185" s="89"/>
      <c r="JSQ2185" s="89"/>
      <c r="JSR2185" s="89"/>
      <c r="JSS2185" s="89"/>
      <c r="JST2185" s="89"/>
      <c r="JSU2185" s="89"/>
      <c r="JSV2185" s="89"/>
      <c r="JSW2185" s="89"/>
      <c r="JSX2185" s="89"/>
      <c r="JSY2185" s="89"/>
      <c r="JSZ2185" s="89"/>
      <c r="JTA2185" s="89"/>
      <c r="JTB2185" s="89"/>
      <c r="JTC2185" s="89"/>
      <c r="JTD2185" s="89"/>
      <c r="JTE2185" s="89"/>
      <c r="JTF2185" s="89"/>
      <c r="JTG2185" s="89"/>
      <c r="JTH2185" s="89"/>
      <c r="JTI2185" s="89"/>
      <c r="JTJ2185" s="89"/>
      <c r="JTK2185" s="89"/>
      <c r="JTL2185" s="89"/>
      <c r="JTM2185" s="89"/>
      <c r="JTN2185" s="89"/>
      <c r="JTO2185" s="89"/>
      <c r="JTP2185" s="89"/>
      <c r="JTQ2185" s="89"/>
      <c r="JTR2185" s="89"/>
      <c r="JTS2185" s="89"/>
      <c r="JTT2185" s="89"/>
      <c r="JTU2185" s="89"/>
      <c r="JTV2185" s="89"/>
      <c r="JTW2185" s="89"/>
      <c r="JTX2185" s="89"/>
      <c r="JTY2185" s="89"/>
      <c r="JTZ2185" s="89"/>
      <c r="JUA2185" s="89"/>
      <c r="JUB2185" s="89"/>
      <c r="JUC2185" s="89"/>
      <c r="JUD2185" s="89"/>
      <c r="JUE2185" s="89"/>
      <c r="JUF2185" s="89"/>
      <c r="JUG2185" s="89"/>
      <c r="JUH2185" s="89"/>
      <c r="JUI2185" s="89"/>
      <c r="JUJ2185" s="89"/>
      <c r="JUK2185" s="89"/>
      <c r="JUL2185" s="89"/>
      <c r="JUM2185" s="89"/>
      <c r="JUN2185" s="89"/>
      <c r="JUO2185" s="89"/>
      <c r="JUP2185" s="89"/>
      <c r="JUQ2185" s="89"/>
      <c r="JUR2185" s="89"/>
      <c r="JUS2185" s="89"/>
      <c r="JUT2185" s="89"/>
      <c r="JUU2185" s="89"/>
      <c r="JUV2185" s="89"/>
      <c r="JUW2185" s="89"/>
      <c r="JUX2185" s="89"/>
      <c r="JUY2185" s="89"/>
      <c r="JUZ2185" s="89"/>
      <c r="JVA2185" s="89"/>
      <c r="JVB2185" s="89"/>
      <c r="JVC2185" s="89"/>
      <c r="JVD2185" s="89"/>
      <c r="JVE2185" s="89"/>
      <c r="JVF2185" s="89"/>
      <c r="JVG2185" s="89"/>
      <c r="JVH2185" s="89"/>
      <c r="JVI2185" s="89"/>
      <c r="JVJ2185" s="89"/>
      <c r="JVK2185" s="89"/>
      <c r="JVL2185" s="89"/>
      <c r="JVM2185" s="89"/>
      <c r="JVN2185" s="89"/>
      <c r="JVO2185" s="89"/>
      <c r="JVP2185" s="89"/>
      <c r="JVQ2185" s="89"/>
      <c r="JVR2185" s="89"/>
      <c r="JVS2185" s="89"/>
      <c r="JVT2185" s="89"/>
      <c r="JVU2185" s="89"/>
      <c r="JVV2185" s="89"/>
      <c r="JVW2185" s="89"/>
      <c r="JVX2185" s="89"/>
      <c r="JVY2185" s="89"/>
      <c r="JVZ2185" s="89"/>
      <c r="JWA2185" s="89"/>
      <c r="JWB2185" s="89"/>
      <c r="JWC2185" s="89"/>
      <c r="JWD2185" s="89"/>
      <c r="JWE2185" s="89"/>
      <c r="JWF2185" s="89"/>
      <c r="JWG2185" s="89"/>
      <c r="JWH2185" s="89"/>
      <c r="JWI2185" s="89"/>
      <c r="JWJ2185" s="89"/>
      <c r="JWK2185" s="89"/>
      <c r="JWL2185" s="89"/>
      <c r="JWM2185" s="89"/>
      <c r="JWN2185" s="89"/>
      <c r="JWO2185" s="89"/>
      <c r="JWP2185" s="89"/>
      <c r="JWQ2185" s="89"/>
      <c r="JWR2185" s="89"/>
      <c r="JWS2185" s="89"/>
      <c r="JWT2185" s="89"/>
      <c r="JWU2185" s="89"/>
      <c r="JWV2185" s="89"/>
      <c r="JWW2185" s="89"/>
      <c r="JWX2185" s="89"/>
      <c r="JWY2185" s="89"/>
      <c r="JWZ2185" s="89"/>
      <c r="JXA2185" s="89"/>
      <c r="JXB2185" s="89"/>
      <c r="JXC2185" s="89"/>
      <c r="JXD2185" s="89"/>
      <c r="JXE2185" s="89"/>
      <c r="JXF2185" s="89"/>
      <c r="JXG2185" s="89"/>
      <c r="JXH2185" s="89"/>
      <c r="JXI2185" s="89"/>
      <c r="JXJ2185" s="89"/>
      <c r="JXK2185" s="89"/>
      <c r="JXL2185" s="89"/>
      <c r="JXM2185" s="89"/>
      <c r="JXN2185" s="89"/>
      <c r="JXO2185" s="89"/>
      <c r="JXP2185" s="89"/>
      <c r="JXQ2185" s="89"/>
      <c r="JXR2185" s="89"/>
      <c r="JXS2185" s="89"/>
      <c r="JXT2185" s="89"/>
      <c r="JXU2185" s="89"/>
      <c r="JXV2185" s="89"/>
      <c r="JXW2185" s="89"/>
      <c r="JXX2185" s="89"/>
      <c r="JXY2185" s="89"/>
      <c r="JXZ2185" s="89"/>
      <c r="JYA2185" s="89"/>
      <c r="JYB2185" s="89"/>
      <c r="JYC2185" s="89"/>
      <c r="JYD2185" s="89"/>
      <c r="JYE2185" s="89"/>
      <c r="JYF2185" s="89"/>
      <c r="JYG2185" s="89"/>
      <c r="JYH2185" s="89"/>
      <c r="JYI2185" s="89"/>
      <c r="JYJ2185" s="89"/>
      <c r="JYK2185" s="89"/>
      <c r="JYL2185" s="89"/>
      <c r="JYM2185" s="89"/>
      <c r="JYN2185" s="89"/>
      <c r="JYO2185" s="89"/>
      <c r="JYP2185" s="89"/>
      <c r="JYQ2185" s="89"/>
      <c r="JYR2185" s="89"/>
      <c r="JYS2185" s="89"/>
      <c r="JYT2185" s="89"/>
      <c r="JYU2185" s="89"/>
      <c r="JYV2185" s="89"/>
      <c r="JYW2185" s="89"/>
      <c r="JYX2185" s="89"/>
      <c r="JYY2185" s="89"/>
      <c r="JYZ2185" s="89"/>
      <c r="JZA2185" s="89"/>
      <c r="JZB2185" s="89"/>
      <c r="JZC2185" s="89"/>
      <c r="JZD2185" s="89"/>
      <c r="JZE2185" s="89"/>
      <c r="JZF2185" s="89"/>
      <c r="JZG2185" s="89"/>
      <c r="JZH2185" s="89"/>
      <c r="JZI2185" s="89"/>
      <c r="JZJ2185" s="89"/>
      <c r="JZK2185" s="89"/>
      <c r="JZL2185" s="89"/>
      <c r="JZM2185" s="89"/>
      <c r="JZN2185" s="89"/>
      <c r="JZO2185" s="89"/>
      <c r="JZP2185" s="89"/>
      <c r="JZQ2185" s="89"/>
      <c r="JZR2185" s="89"/>
      <c r="JZS2185" s="89"/>
      <c r="JZT2185" s="89"/>
      <c r="JZU2185" s="89"/>
      <c r="JZV2185" s="89"/>
      <c r="JZW2185" s="89"/>
      <c r="JZX2185" s="89"/>
      <c r="JZY2185" s="89"/>
      <c r="JZZ2185" s="89"/>
      <c r="KAA2185" s="89"/>
      <c r="KAB2185" s="89"/>
      <c r="KAC2185" s="89"/>
      <c r="KAD2185" s="89"/>
      <c r="KAE2185" s="89"/>
      <c r="KAF2185" s="89"/>
      <c r="KAG2185" s="89"/>
      <c r="KAH2185" s="89"/>
      <c r="KAI2185" s="89"/>
      <c r="KAJ2185" s="89"/>
      <c r="KAK2185" s="89"/>
      <c r="KAL2185" s="89"/>
      <c r="KAM2185" s="89"/>
      <c r="KAN2185" s="89"/>
      <c r="KAO2185" s="89"/>
      <c r="KAP2185" s="89"/>
      <c r="KAQ2185" s="89"/>
      <c r="KAR2185" s="89"/>
      <c r="KAS2185" s="89"/>
      <c r="KAT2185" s="89"/>
      <c r="KAU2185" s="89"/>
      <c r="KAV2185" s="89"/>
      <c r="KAW2185" s="89"/>
      <c r="KAX2185" s="89"/>
      <c r="KAY2185" s="89"/>
      <c r="KAZ2185" s="89"/>
      <c r="KBA2185" s="89"/>
      <c r="KBB2185" s="89"/>
      <c r="KBC2185" s="89"/>
      <c r="KBD2185" s="89"/>
      <c r="KBE2185" s="89"/>
      <c r="KBF2185" s="89"/>
      <c r="KBG2185" s="89"/>
      <c r="KBH2185" s="89"/>
      <c r="KBI2185" s="89"/>
      <c r="KBJ2185" s="89"/>
      <c r="KBK2185" s="89"/>
      <c r="KBL2185" s="89"/>
      <c r="KBM2185" s="89"/>
      <c r="KBN2185" s="89"/>
      <c r="KBO2185" s="89"/>
      <c r="KBP2185" s="89"/>
      <c r="KBQ2185" s="89"/>
      <c r="KBR2185" s="89"/>
      <c r="KBS2185" s="89"/>
      <c r="KBT2185" s="89"/>
      <c r="KBU2185" s="89"/>
      <c r="KBV2185" s="89"/>
      <c r="KBW2185" s="89"/>
      <c r="KBX2185" s="89"/>
      <c r="KBY2185" s="89"/>
      <c r="KBZ2185" s="89"/>
      <c r="KCA2185" s="89"/>
      <c r="KCB2185" s="89"/>
      <c r="KCC2185" s="89"/>
      <c r="KCD2185" s="89"/>
      <c r="KCE2185" s="89"/>
      <c r="KCF2185" s="89"/>
      <c r="KCG2185" s="89"/>
      <c r="KCH2185" s="89"/>
      <c r="KCI2185" s="89"/>
      <c r="KCJ2185" s="89"/>
      <c r="KCK2185" s="89"/>
      <c r="KCL2185" s="89"/>
      <c r="KCM2185" s="89"/>
      <c r="KCN2185" s="89"/>
      <c r="KCO2185" s="89"/>
      <c r="KCP2185" s="89"/>
      <c r="KCQ2185" s="89"/>
      <c r="KCR2185" s="89"/>
      <c r="KCS2185" s="89"/>
      <c r="KCT2185" s="89"/>
      <c r="KCU2185" s="89"/>
      <c r="KCV2185" s="89"/>
      <c r="KCW2185" s="89"/>
      <c r="KCX2185" s="89"/>
      <c r="KCY2185" s="89"/>
      <c r="KCZ2185" s="89"/>
      <c r="KDA2185" s="89"/>
      <c r="KDB2185" s="89"/>
      <c r="KDC2185" s="89"/>
      <c r="KDD2185" s="89"/>
      <c r="KDE2185" s="89"/>
      <c r="KDF2185" s="89"/>
      <c r="KDG2185" s="89"/>
      <c r="KDH2185" s="89"/>
      <c r="KDI2185" s="89"/>
      <c r="KDJ2185" s="89"/>
      <c r="KDK2185" s="89"/>
      <c r="KDL2185" s="89"/>
      <c r="KDM2185" s="89"/>
      <c r="KDN2185" s="89"/>
      <c r="KDO2185" s="89"/>
      <c r="KDP2185" s="89"/>
      <c r="KDQ2185" s="89"/>
      <c r="KDR2185" s="89"/>
      <c r="KDS2185" s="89"/>
      <c r="KDT2185" s="89"/>
      <c r="KDU2185" s="89"/>
      <c r="KDV2185" s="89"/>
      <c r="KDW2185" s="89"/>
      <c r="KDX2185" s="89"/>
      <c r="KDY2185" s="89"/>
      <c r="KDZ2185" s="89"/>
      <c r="KEA2185" s="89"/>
      <c r="KEB2185" s="89"/>
      <c r="KEC2185" s="89"/>
      <c r="KED2185" s="89"/>
      <c r="KEE2185" s="89"/>
      <c r="KEF2185" s="89"/>
      <c r="KEG2185" s="89"/>
      <c r="KEH2185" s="89"/>
      <c r="KEI2185" s="89"/>
      <c r="KEJ2185" s="89"/>
      <c r="KEK2185" s="89"/>
      <c r="KEL2185" s="89"/>
      <c r="KEM2185" s="89"/>
      <c r="KEN2185" s="89"/>
      <c r="KEO2185" s="89"/>
      <c r="KEP2185" s="89"/>
      <c r="KEQ2185" s="89"/>
      <c r="KER2185" s="89"/>
      <c r="KES2185" s="89"/>
      <c r="KET2185" s="89"/>
      <c r="KEU2185" s="89"/>
      <c r="KEV2185" s="89"/>
      <c r="KEW2185" s="89"/>
      <c r="KEX2185" s="89"/>
      <c r="KEY2185" s="89"/>
      <c r="KEZ2185" s="89"/>
      <c r="KFA2185" s="89"/>
      <c r="KFB2185" s="89"/>
      <c r="KFC2185" s="89"/>
      <c r="KFD2185" s="89"/>
      <c r="KFE2185" s="89"/>
      <c r="KFF2185" s="89"/>
      <c r="KFG2185" s="89"/>
      <c r="KFH2185" s="89"/>
      <c r="KFI2185" s="89"/>
      <c r="KFJ2185" s="89"/>
      <c r="KFK2185" s="89"/>
      <c r="KFL2185" s="89"/>
      <c r="KFM2185" s="89"/>
      <c r="KFN2185" s="89"/>
      <c r="KFO2185" s="89"/>
      <c r="KFP2185" s="89"/>
      <c r="KFQ2185" s="89"/>
      <c r="KFR2185" s="89"/>
      <c r="KFS2185" s="89"/>
      <c r="KFT2185" s="89"/>
      <c r="KFU2185" s="89"/>
      <c r="KFV2185" s="89"/>
      <c r="KFW2185" s="89"/>
      <c r="KFX2185" s="89"/>
      <c r="KFY2185" s="89"/>
      <c r="KFZ2185" s="89"/>
      <c r="KGA2185" s="89"/>
      <c r="KGB2185" s="89"/>
      <c r="KGC2185" s="89"/>
      <c r="KGD2185" s="89"/>
      <c r="KGE2185" s="89"/>
      <c r="KGF2185" s="89"/>
      <c r="KGG2185" s="89"/>
      <c r="KGH2185" s="89"/>
      <c r="KGI2185" s="89"/>
      <c r="KGJ2185" s="89"/>
      <c r="KGK2185" s="89"/>
      <c r="KGL2185" s="89"/>
      <c r="KGM2185" s="89"/>
      <c r="KGN2185" s="89"/>
      <c r="KGO2185" s="89"/>
      <c r="KGP2185" s="89"/>
      <c r="KGQ2185" s="89"/>
      <c r="KGR2185" s="89"/>
      <c r="KGS2185" s="89"/>
      <c r="KGT2185" s="89"/>
      <c r="KGU2185" s="89"/>
      <c r="KGV2185" s="89"/>
      <c r="KGW2185" s="89"/>
      <c r="KGX2185" s="89"/>
      <c r="KGY2185" s="89"/>
      <c r="KGZ2185" s="89"/>
      <c r="KHA2185" s="89"/>
      <c r="KHB2185" s="89"/>
      <c r="KHC2185" s="89"/>
      <c r="KHD2185" s="89"/>
      <c r="KHE2185" s="89"/>
      <c r="KHF2185" s="89"/>
      <c r="KHG2185" s="89"/>
      <c r="KHH2185" s="89"/>
      <c r="KHI2185" s="89"/>
      <c r="KHJ2185" s="89"/>
      <c r="KHK2185" s="89"/>
      <c r="KHL2185" s="89"/>
      <c r="KHM2185" s="89"/>
      <c r="KHN2185" s="89"/>
      <c r="KHO2185" s="89"/>
      <c r="KHP2185" s="89"/>
      <c r="KHQ2185" s="89"/>
      <c r="KHR2185" s="89"/>
      <c r="KHS2185" s="89"/>
      <c r="KHT2185" s="89"/>
      <c r="KHU2185" s="89"/>
      <c r="KHV2185" s="89"/>
      <c r="KHW2185" s="89"/>
      <c r="KHX2185" s="89"/>
      <c r="KHY2185" s="89"/>
      <c r="KHZ2185" s="89"/>
      <c r="KIA2185" s="89"/>
      <c r="KIB2185" s="89"/>
      <c r="KIC2185" s="89"/>
      <c r="KID2185" s="89"/>
      <c r="KIE2185" s="89"/>
      <c r="KIF2185" s="89"/>
      <c r="KIG2185" s="89"/>
      <c r="KIH2185" s="89"/>
      <c r="KII2185" s="89"/>
      <c r="KIJ2185" s="89"/>
      <c r="KIK2185" s="89"/>
      <c r="KIL2185" s="89"/>
      <c r="KIM2185" s="89"/>
      <c r="KIN2185" s="89"/>
      <c r="KIO2185" s="89"/>
      <c r="KIP2185" s="89"/>
      <c r="KIQ2185" s="89"/>
      <c r="KIR2185" s="89"/>
      <c r="KIS2185" s="89"/>
      <c r="KIT2185" s="89"/>
      <c r="KIU2185" s="89"/>
      <c r="KIV2185" s="89"/>
      <c r="KIW2185" s="89"/>
      <c r="KIX2185" s="89"/>
      <c r="KIY2185" s="89"/>
      <c r="KIZ2185" s="89"/>
      <c r="KJA2185" s="89"/>
      <c r="KJB2185" s="89"/>
      <c r="KJC2185" s="89"/>
      <c r="KJD2185" s="89"/>
      <c r="KJE2185" s="89"/>
      <c r="KJF2185" s="89"/>
      <c r="KJG2185" s="89"/>
      <c r="KJH2185" s="89"/>
      <c r="KJI2185" s="89"/>
      <c r="KJJ2185" s="89"/>
      <c r="KJK2185" s="89"/>
      <c r="KJL2185" s="89"/>
      <c r="KJM2185" s="89"/>
      <c r="KJN2185" s="89"/>
      <c r="KJO2185" s="89"/>
      <c r="KJP2185" s="89"/>
      <c r="KJQ2185" s="89"/>
      <c r="KJR2185" s="89"/>
      <c r="KJS2185" s="89"/>
      <c r="KJT2185" s="89"/>
      <c r="KJU2185" s="89"/>
      <c r="KJV2185" s="89"/>
      <c r="KJW2185" s="89"/>
      <c r="KJX2185" s="89"/>
      <c r="KJY2185" s="89"/>
      <c r="KJZ2185" s="89"/>
      <c r="KKA2185" s="89"/>
      <c r="KKB2185" s="89"/>
      <c r="KKC2185" s="89"/>
      <c r="KKD2185" s="89"/>
      <c r="KKE2185" s="89"/>
      <c r="KKF2185" s="89"/>
      <c r="KKG2185" s="89"/>
      <c r="KKH2185" s="89"/>
      <c r="KKI2185" s="89"/>
      <c r="KKJ2185" s="89"/>
      <c r="KKK2185" s="89"/>
      <c r="KKL2185" s="89"/>
      <c r="KKM2185" s="89"/>
      <c r="KKN2185" s="89"/>
      <c r="KKO2185" s="89"/>
      <c r="KKP2185" s="89"/>
      <c r="KKQ2185" s="89"/>
      <c r="KKR2185" s="89"/>
      <c r="KKS2185" s="89"/>
      <c r="KKT2185" s="89"/>
      <c r="KKU2185" s="89"/>
      <c r="KKV2185" s="89"/>
      <c r="KKW2185" s="89"/>
      <c r="KKX2185" s="89"/>
      <c r="KKY2185" s="89"/>
      <c r="KKZ2185" s="89"/>
      <c r="KLA2185" s="89"/>
      <c r="KLB2185" s="89"/>
      <c r="KLC2185" s="89"/>
      <c r="KLD2185" s="89"/>
      <c r="KLE2185" s="89"/>
      <c r="KLF2185" s="89"/>
      <c r="KLG2185" s="89"/>
      <c r="KLH2185" s="89"/>
      <c r="KLI2185" s="89"/>
      <c r="KLJ2185" s="89"/>
      <c r="KLK2185" s="89"/>
      <c r="KLL2185" s="89"/>
      <c r="KLM2185" s="89"/>
      <c r="KLN2185" s="89"/>
      <c r="KLO2185" s="89"/>
      <c r="KLP2185" s="89"/>
      <c r="KLQ2185" s="89"/>
      <c r="KLR2185" s="89"/>
      <c r="KLS2185" s="89"/>
      <c r="KLT2185" s="89"/>
      <c r="KLU2185" s="89"/>
      <c r="KLV2185" s="89"/>
      <c r="KLW2185" s="89"/>
      <c r="KLX2185" s="89"/>
      <c r="KLY2185" s="89"/>
      <c r="KLZ2185" s="89"/>
      <c r="KMA2185" s="89"/>
      <c r="KMB2185" s="89"/>
      <c r="KMC2185" s="89"/>
      <c r="KMD2185" s="89"/>
      <c r="KME2185" s="89"/>
      <c r="KMF2185" s="89"/>
      <c r="KMG2185" s="89"/>
      <c r="KMH2185" s="89"/>
      <c r="KMI2185" s="89"/>
      <c r="KMJ2185" s="89"/>
      <c r="KMK2185" s="89"/>
      <c r="KML2185" s="89"/>
      <c r="KMM2185" s="89"/>
      <c r="KMN2185" s="89"/>
      <c r="KMO2185" s="89"/>
      <c r="KMP2185" s="89"/>
      <c r="KMQ2185" s="89"/>
      <c r="KMR2185" s="89"/>
      <c r="KMS2185" s="89"/>
      <c r="KMT2185" s="89"/>
      <c r="KMU2185" s="89"/>
      <c r="KMV2185" s="89"/>
      <c r="KMW2185" s="89"/>
      <c r="KMX2185" s="89"/>
      <c r="KMY2185" s="89"/>
      <c r="KMZ2185" s="89"/>
      <c r="KNA2185" s="89"/>
      <c r="KNB2185" s="89"/>
      <c r="KNC2185" s="89"/>
      <c r="KND2185" s="89"/>
      <c r="KNE2185" s="89"/>
      <c r="KNF2185" s="89"/>
      <c r="KNG2185" s="89"/>
      <c r="KNH2185" s="89"/>
      <c r="KNI2185" s="89"/>
      <c r="KNJ2185" s="89"/>
      <c r="KNK2185" s="89"/>
      <c r="KNL2185" s="89"/>
      <c r="KNM2185" s="89"/>
      <c r="KNN2185" s="89"/>
      <c r="KNO2185" s="89"/>
      <c r="KNP2185" s="89"/>
      <c r="KNQ2185" s="89"/>
      <c r="KNR2185" s="89"/>
      <c r="KNS2185" s="89"/>
      <c r="KNT2185" s="89"/>
      <c r="KNU2185" s="89"/>
      <c r="KNV2185" s="89"/>
      <c r="KNW2185" s="89"/>
      <c r="KNX2185" s="89"/>
      <c r="KNY2185" s="89"/>
      <c r="KNZ2185" s="89"/>
      <c r="KOA2185" s="89"/>
      <c r="KOB2185" s="89"/>
      <c r="KOC2185" s="89"/>
      <c r="KOD2185" s="89"/>
      <c r="KOE2185" s="89"/>
      <c r="KOF2185" s="89"/>
      <c r="KOG2185" s="89"/>
      <c r="KOH2185" s="89"/>
      <c r="KOI2185" s="89"/>
      <c r="KOJ2185" s="89"/>
      <c r="KOK2185" s="89"/>
      <c r="KOL2185" s="89"/>
      <c r="KOM2185" s="89"/>
      <c r="KON2185" s="89"/>
      <c r="KOO2185" s="89"/>
      <c r="KOP2185" s="89"/>
      <c r="KOQ2185" s="89"/>
      <c r="KOR2185" s="89"/>
      <c r="KOS2185" s="89"/>
      <c r="KOT2185" s="89"/>
      <c r="KOU2185" s="89"/>
      <c r="KOV2185" s="89"/>
      <c r="KOW2185" s="89"/>
      <c r="KOX2185" s="89"/>
      <c r="KOY2185" s="89"/>
      <c r="KOZ2185" s="89"/>
      <c r="KPA2185" s="89"/>
      <c r="KPB2185" s="89"/>
      <c r="KPC2185" s="89"/>
      <c r="KPD2185" s="89"/>
      <c r="KPE2185" s="89"/>
      <c r="KPF2185" s="89"/>
      <c r="KPG2185" s="89"/>
      <c r="KPH2185" s="89"/>
      <c r="KPI2185" s="89"/>
      <c r="KPJ2185" s="89"/>
      <c r="KPK2185" s="89"/>
      <c r="KPL2185" s="89"/>
      <c r="KPM2185" s="89"/>
      <c r="KPN2185" s="89"/>
      <c r="KPO2185" s="89"/>
      <c r="KPP2185" s="89"/>
      <c r="KPQ2185" s="89"/>
      <c r="KPR2185" s="89"/>
      <c r="KPS2185" s="89"/>
      <c r="KPT2185" s="89"/>
      <c r="KPU2185" s="89"/>
      <c r="KPV2185" s="89"/>
      <c r="KPW2185" s="89"/>
      <c r="KPX2185" s="89"/>
      <c r="KPY2185" s="89"/>
      <c r="KPZ2185" s="89"/>
      <c r="KQA2185" s="89"/>
      <c r="KQB2185" s="89"/>
      <c r="KQC2185" s="89"/>
      <c r="KQD2185" s="89"/>
      <c r="KQE2185" s="89"/>
      <c r="KQF2185" s="89"/>
      <c r="KQG2185" s="89"/>
      <c r="KQH2185" s="89"/>
      <c r="KQI2185" s="89"/>
      <c r="KQJ2185" s="89"/>
      <c r="KQK2185" s="89"/>
      <c r="KQL2185" s="89"/>
      <c r="KQM2185" s="89"/>
      <c r="KQN2185" s="89"/>
      <c r="KQO2185" s="89"/>
      <c r="KQP2185" s="89"/>
      <c r="KQQ2185" s="89"/>
      <c r="KQR2185" s="89"/>
      <c r="KQS2185" s="89"/>
      <c r="KQT2185" s="89"/>
      <c r="KQU2185" s="89"/>
      <c r="KQV2185" s="89"/>
      <c r="KQW2185" s="89"/>
      <c r="KQX2185" s="89"/>
      <c r="KQY2185" s="89"/>
      <c r="KQZ2185" s="89"/>
      <c r="KRA2185" s="89"/>
      <c r="KRB2185" s="89"/>
      <c r="KRC2185" s="89"/>
      <c r="KRD2185" s="89"/>
      <c r="KRE2185" s="89"/>
      <c r="KRF2185" s="89"/>
      <c r="KRG2185" s="89"/>
      <c r="KRH2185" s="89"/>
      <c r="KRI2185" s="89"/>
      <c r="KRJ2185" s="89"/>
      <c r="KRK2185" s="89"/>
      <c r="KRL2185" s="89"/>
      <c r="KRM2185" s="89"/>
      <c r="KRN2185" s="89"/>
      <c r="KRO2185" s="89"/>
      <c r="KRP2185" s="89"/>
      <c r="KRQ2185" s="89"/>
      <c r="KRR2185" s="89"/>
      <c r="KRS2185" s="89"/>
      <c r="KRT2185" s="89"/>
      <c r="KRU2185" s="89"/>
      <c r="KRV2185" s="89"/>
      <c r="KRW2185" s="89"/>
      <c r="KRX2185" s="89"/>
      <c r="KRY2185" s="89"/>
      <c r="KRZ2185" s="89"/>
      <c r="KSA2185" s="89"/>
      <c r="KSB2185" s="89"/>
      <c r="KSC2185" s="89"/>
      <c r="KSD2185" s="89"/>
      <c r="KSE2185" s="89"/>
      <c r="KSF2185" s="89"/>
      <c r="KSG2185" s="89"/>
      <c r="KSH2185" s="89"/>
      <c r="KSI2185" s="89"/>
      <c r="KSJ2185" s="89"/>
      <c r="KSK2185" s="89"/>
      <c r="KSL2185" s="89"/>
      <c r="KSM2185" s="89"/>
      <c r="KSN2185" s="89"/>
      <c r="KSO2185" s="89"/>
      <c r="KSP2185" s="89"/>
      <c r="KSQ2185" s="89"/>
      <c r="KSR2185" s="89"/>
      <c r="KSS2185" s="89"/>
      <c r="KST2185" s="89"/>
      <c r="KSU2185" s="89"/>
      <c r="KSV2185" s="89"/>
      <c r="KSW2185" s="89"/>
      <c r="KSX2185" s="89"/>
      <c r="KSY2185" s="89"/>
      <c r="KSZ2185" s="89"/>
      <c r="KTA2185" s="89"/>
      <c r="KTB2185" s="89"/>
      <c r="KTC2185" s="89"/>
      <c r="KTD2185" s="89"/>
      <c r="KTE2185" s="89"/>
      <c r="KTF2185" s="89"/>
      <c r="KTG2185" s="89"/>
      <c r="KTH2185" s="89"/>
      <c r="KTI2185" s="89"/>
      <c r="KTJ2185" s="89"/>
      <c r="KTK2185" s="89"/>
      <c r="KTL2185" s="89"/>
      <c r="KTM2185" s="89"/>
      <c r="KTN2185" s="89"/>
      <c r="KTO2185" s="89"/>
      <c r="KTP2185" s="89"/>
      <c r="KTQ2185" s="89"/>
      <c r="KTR2185" s="89"/>
      <c r="KTS2185" s="89"/>
      <c r="KTT2185" s="89"/>
      <c r="KTU2185" s="89"/>
      <c r="KTV2185" s="89"/>
      <c r="KTW2185" s="89"/>
      <c r="KTX2185" s="89"/>
      <c r="KTY2185" s="89"/>
      <c r="KTZ2185" s="89"/>
      <c r="KUA2185" s="89"/>
      <c r="KUB2185" s="89"/>
      <c r="KUC2185" s="89"/>
      <c r="KUD2185" s="89"/>
      <c r="KUE2185" s="89"/>
      <c r="KUF2185" s="89"/>
      <c r="KUG2185" s="89"/>
      <c r="KUH2185" s="89"/>
      <c r="KUI2185" s="89"/>
      <c r="KUJ2185" s="89"/>
      <c r="KUK2185" s="89"/>
      <c r="KUL2185" s="89"/>
      <c r="KUM2185" s="89"/>
      <c r="KUN2185" s="89"/>
      <c r="KUO2185" s="89"/>
      <c r="KUP2185" s="89"/>
      <c r="KUQ2185" s="89"/>
      <c r="KUR2185" s="89"/>
      <c r="KUS2185" s="89"/>
      <c r="KUT2185" s="89"/>
      <c r="KUU2185" s="89"/>
      <c r="KUV2185" s="89"/>
      <c r="KUW2185" s="89"/>
      <c r="KUX2185" s="89"/>
      <c r="KUY2185" s="89"/>
      <c r="KUZ2185" s="89"/>
      <c r="KVA2185" s="89"/>
      <c r="KVB2185" s="89"/>
      <c r="KVC2185" s="89"/>
      <c r="KVD2185" s="89"/>
      <c r="KVE2185" s="89"/>
      <c r="KVF2185" s="89"/>
      <c r="KVG2185" s="89"/>
      <c r="KVH2185" s="89"/>
      <c r="KVI2185" s="89"/>
      <c r="KVJ2185" s="89"/>
      <c r="KVK2185" s="89"/>
      <c r="KVL2185" s="89"/>
      <c r="KVM2185" s="89"/>
      <c r="KVN2185" s="89"/>
      <c r="KVO2185" s="89"/>
      <c r="KVP2185" s="89"/>
      <c r="KVQ2185" s="89"/>
      <c r="KVR2185" s="89"/>
      <c r="KVS2185" s="89"/>
      <c r="KVT2185" s="89"/>
      <c r="KVU2185" s="89"/>
      <c r="KVV2185" s="89"/>
      <c r="KVW2185" s="89"/>
      <c r="KVX2185" s="89"/>
      <c r="KVY2185" s="89"/>
      <c r="KVZ2185" s="89"/>
      <c r="KWA2185" s="89"/>
      <c r="KWB2185" s="89"/>
      <c r="KWC2185" s="89"/>
      <c r="KWD2185" s="89"/>
      <c r="KWE2185" s="89"/>
      <c r="KWF2185" s="89"/>
      <c r="KWG2185" s="89"/>
      <c r="KWH2185" s="89"/>
      <c r="KWI2185" s="89"/>
      <c r="KWJ2185" s="89"/>
      <c r="KWK2185" s="89"/>
      <c r="KWL2185" s="89"/>
      <c r="KWM2185" s="89"/>
      <c r="KWN2185" s="89"/>
      <c r="KWO2185" s="89"/>
      <c r="KWP2185" s="89"/>
      <c r="KWQ2185" s="89"/>
      <c r="KWR2185" s="89"/>
      <c r="KWS2185" s="89"/>
      <c r="KWT2185" s="89"/>
      <c r="KWU2185" s="89"/>
      <c r="KWV2185" s="89"/>
      <c r="KWW2185" s="89"/>
      <c r="KWX2185" s="89"/>
      <c r="KWY2185" s="89"/>
      <c r="KWZ2185" s="89"/>
      <c r="KXA2185" s="89"/>
      <c r="KXB2185" s="89"/>
      <c r="KXC2185" s="89"/>
      <c r="KXD2185" s="89"/>
      <c r="KXE2185" s="89"/>
      <c r="KXF2185" s="89"/>
      <c r="KXG2185" s="89"/>
      <c r="KXH2185" s="89"/>
      <c r="KXI2185" s="89"/>
      <c r="KXJ2185" s="89"/>
      <c r="KXK2185" s="89"/>
      <c r="KXL2185" s="89"/>
      <c r="KXM2185" s="89"/>
      <c r="KXN2185" s="89"/>
      <c r="KXO2185" s="89"/>
      <c r="KXP2185" s="89"/>
      <c r="KXQ2185" s="89"/>
      <c r="KXR2185" s="89"/>
      <c r="KXS2185" s="89"/>
      <c r="KXT2185" s="89"/>
      <c r="KXU2185" s="89"/>
      <c r="KXV2185" s="89"/>
      <c r="KXW2185" s="89"/>
      <c r="KXX2185" s="89"/>
      <c r="KXY2185" s="89"/>
      <c r="KXZ2185" s="89"/>
      <c r="KYA2185" s="89"/>
      <c r="KYB2185" s="89"/>
      <c r="KYC2185" s="89"/>
      <c r="KYD2185" s="89"/>
      <c r="KYE2185" s="89"/>
      <c r="KYF2185" s="89"/>
      <c r="KYG2185" s="89"/>
      <c r="KYH2185" s="89"/>
      <c r="KYI2185" s="89"/>
      <c r="KYJ2185" s="89"/>
      <c r="KYK2185" s="89"/>
      <c r="KYL2185" s="89"/>
      <c r="KYM2185" s="89"/>
      <c r="KYN2185" s="89"/>
      <c r="KYO2185" s="89"/>
      <c r="KYP2185" s="89"/>
      <c r="KYQ2185" s="89"/>
      <c r="KYR2185" s="89"/>
      <c r="KYS2185" s="89"/>
      <c r="KYT2185" s="89"/>
      <c r="KYU2185" s="89"/>
      <c r="KYV2185" s="89"/>
      <c r="KYW2185" s="89"/>
      <c r="KYX2185" s="89"/>
      <c r="KYY2185" s="89"/>
      <c r="KYZ2185" s="89"/>
      <c r="KZA2185" s="89"/>
      <c r="KZB2185" s="89"/>
      <c r="KZC2185" s="89"/>
      <c r="KZD2185" s="89"/>
      <c r="KZE2185" s="89"/>
      <c r="KZF2185" s="89"/>
      <c r="KZG2185" s="89"/>
      <c r="KZH2185" s="89"/>
      <c r="KZI2185" s="89"/>
      <c r="KZJ2185" s="89"/>
      <c r="KZK2185" s="89"/>
      <c r="KZL2185" s="89"/>
      <c r="KZM2185" s="89"/>
      <c r="KZN2185" s="89"/>
      <c r="KZO2185" s="89"/>
      <c r="KZP2185" s="89"/>
      <c r="KZQ2185" s="89"/>
      <c r="KZR2185" s="89"/>
      <c r="KZS2185" s="89"/>
      <c r="KZT2185" s="89"/>
      <c r="KZU2185" s="89"/>
      <c r="KZV2185" s="89"/>
      <c r="KZW2185" s="89"/>
      <c r="KZX2185" s="89"/>
      <c r="KZY2185" s="89"/>
      <c r="KZZ2185" s="89"/>
      <c r="LAA2185" s="89"/>
      <c r="LAB2185" s="89"/>
      <c r="LAC2185" s="89"/>
      <c r="LAD2185" s="89"/>
      <c r="LAE2185" s="89"/>
      <c r="LAF2185" s="89"/>
      <c r="LAG2185" s="89"/>
      <c r="LAH2185" s="89"/>
      <c r="LAI2185" s="89"/>
      <c r="LAJ2185" s="89"/>
      <c r="LAK2185" s="89"/>
      <c r="LAL2185" s="89"/>
      <c r="LAM2185" s="89"/>
      <c r="LAN2185" s="89"/>
      <c r="LAO2185" s="89"/>
      <c r="LAP2185" s="89"/>
      <c r="LAQ2185" s="89"/>
      <c r="LAR2185" s="89"/>
      <c r="LAS2185" s="89"/>
      <c r="LAT2185" s="89"/>
      <c r="LAU2185" s="89"/>
      <c r="LAV2185" s="89"/>
      <c r="LAW2185" s="89"/>
      <c r="LAX2185" s="89"/>
      <c r="LAY2185" s="89"/>
      <c r="LAZ2185" s="89"/>
      <c r="LBA2185" s="89"/>
      <c r="LBB2185" s="89"/>
      <c r="LBC2185" s="89"/>
      <c r="LBD2185" s="89"/>
      <c r="LBE2185" s="89"/>
      <c r="LBF2185" s="89"/>
      <c r="LBG2185" s="89"/>
      <c r="LBH2185" s="89"/>
      <c r="LBI2185" s="89"/>
      <c r="LBJ2185" s="89"/>
      <c r="LBK2185" s="89"/>
      <c r="LBL2185" s="89"/>
      <c r="LBM2185" s="89"/>
      <c r="LBN2185" s="89"/>
      <c r="LBO2185" s="89"/>
      <c r="LBP2185" s="89"/>
      <c r="LBQ2185" s="89"/>
      <c r="LBR2185" s="89"/>
      <c r="LBS2185" s="89"/>
      <c r="LBT2185" s="89"/>
      <c r="LBU2185" s="89"/>
      <c r="LBV2185" s="89"/>
      <c r="LBW2185" s="89"/>
      <c r="LBX2185" s="89"/>
      <c r="LBY2185" s="89"/>
      <c r="LBZ2185" s="89"/>
      <c r="LCA2185" s="89"/>
      <c r="LCB2185" s="89"/>
      <c r="LCC2185" s="89"/>
      <c r="LCD2185" s="89"/>
      <c r="LCE2185" s="89"/>
      <c r="LCF2185" s="89"/>
      <c r="LCG2185" s="89"/>
      <c r="LCH2185" s="89"/>
      <c r="LCI2185" s="89"/>
      <c r="LCJ2185" s="89"/>
      <c r="LCK2185" s="89"/>
      <c r="LCL2185" s="89"/>
      <c r="LCM2185" s="89"/>
      <c r="LCN2185" s="89"/>
      <c r="LCO2185" s="89"/>
      <c r="LCP2185" s="89"/>
      <c r="LCQ2185" s="89"/>
      <c r="LCR2185" s="89"/>
      <c r="LCS2185" s="89"/>
      <c r="LCT2185" s="89"/>
      <c r="LCU2185" s="89"/>
      <c r="LCV2185" s="89"/>
      <c r="LCW2185" s="89"/>
      <c r="LCX2185" s="89"/>
      <c r="LCY2185" s="89"/>
      <c r="LCZ2185" s="89"/>
      <c r="LDA2185" s="89"/>
      <c r="LDB2185" s="89"/>
      <c r="LDC2185" s="89"/>
      <c r="LDD2185" s="89"/>
      <c r="LDE2185" s="89"/>
      <c r="LDF2185" s="89"/>
      <c r="LDG2185" s="89"/>
      <c r="LDH2185" s="89"/>
      <c r="LDI2185" s="89"/>
      <c r="LDJ2185" s="89"/>
      <c r="LDK2185" s="89"/>
      <c r="LDL2185" s="89"/>
      <c r="LDM2185" s="89"/>
      <c r="LDN2185" s="89"/>
      <c r="LDO2185" s="89"/>
      <c r="LDP2185" s="89"/>
      <c r="LDQ2185" s="89"/>
      <c r="LDR2185" s="89"/>
      <c r="LDS2185" s="89"/>
      <c r="LDT2185" s="89"/>
      <c r="LDU2185" s="89"/>
      <c r="LDV2185" s="89"/>
      <c r="LDW2185" s="89"/>
      <c r="LDX2185" s="89"/>
      <c r="LDY2185" s="89"/>
      <c r="LDZ2185" s="89"/>
      <c r="LEA2185" s="89"/>
      <c r="LEB2185" s="89"/>
      <c r="LEC2185" s="89"/>
      <c r="LED2185" s="89"/>
      <c r="LEE2185" s="89"/>
      <c r="LEF2185" s="89"/>
      <c r="LEG2185" s="89"/>
      <c r="LEH2185" s="89"/>
      <c r="LEI2185" s="89"/>
      <c r="LEJ2185" s="89"/>
      <c r="LEK2185" s="89"/>
      <c r="LEL2185" s="89"/>
      <c r="LEM2185" s="89"/>
      <c r="LEN2185" s="89"/>
      <c r="LEO2185" s="89"/>
      <c r="LEP2185" s="89"/>
      <c r="LEQ2185" s="89"/>
      <c r="LER2185" s="89"/>
      <c r="LES2185" s="89"/>
      <c r="LET2185" s="89"/>
      <c r="LEU2185" s="89"/>
      <c r="LEV2185" s="89"/>
      <c r="LEW2185" s="89"/>
      <c r="LEX2185" s="89"/>
      <c r="LEY2185" s="89"/>
      <c r="LEZ2185" s="89"/>
      <c r="LFA2185" s="89"/>
      <c r="LFB2185" s="89"/>
      <c r="LFC2185" s="89"/>
      <c r="LFD2185" s="89"/>
      <c r="LFE2185" s="89"/>
      <c r="LFF2185" s="89"/>
      <c r="LFG2185" s="89"/>
      <c r="LFH2185" s="89"/>
      <c r="LFI2185" s="89"/>
      <c r="LFJ2185" s="89"/>
      <c r="LFK2185" s="89"/>
      <c r="LFL2185" s="89"/>
      <c r="LFM2185" s="89"/>
      <c r="LFN2185" s="89"/>
      <c r="LFO2185" s="89"/>
      <c r="LFP2185" s="89"/>
      <c r="LFQ2185" s="89"/>
      <c r="LFR2185" s="89"/>
      <c r="LFS2185" s="89"/>
      <c r="LFT2185" s="89"/>
      <c r="LFU2185" s="89"/>
      <c r="LFV2185" s="89"/>
      <c r="LFW2185" s="89"/>
      <c r="LFX2185" s="89"/>
      <c r="LFY2185" s="89"/>
      <c r="LFZ2185" s="89"/>
      <c r="LGA2185" s="89"/>
      <c r="LGB2185" s="89"/>
      <c r="LGC2185" s="89"/>
      <c r="LGD2185" s="89"/>
      <c r="LGE2185" s="89"/>
      <c r="LGF2185" s="89"/>
      <c r="LGG2185" s="89"/>
      <c r="LGH2185" s="89"/>
      <c r="LGI2185" s="89"/>
      <c r="LGJ2185" s="89"/>
      <c r="LGK2185" s="89"/>
      <c r="LGL2185" s="89"/>
      <c r="LGM2185" s="89"/>
      <c r="LGN2185" s="89"/>
      <c r="LGO2185" s="89"/>
      <c r="LGP2185" s="89"/>
      <c r="LGQ2185" s="89"/>
      <c r="LGR2185" s="89"/>
      <c r="LGS2185" s="89"/>
      <c r="LGT2185" s="89"/>
      <c r="LGU2185" s="89"/>
      <c r="LGV2185" s="89"/>
      <c r="LGW2185" s="89"/>
      <c r="LGX2185" s="89"/>
      <c r="LGY2185" s="89"/>
      <c r="LGZ2185" s="89"/>
      <c r="LHA2185" s="89"/>
      <c r="LHB2185" s="89"/>
      <c r="LHC2185" s="89"/>
      <c r="LHD2185" s="89"/>
      <c r="LHE2185" s="89"/>
      <c r="LHF2185" s="89"/>
      <c r="LHG2185" s="89"/>
      <c r="LHH2185" s="89"/>
      <c r="LHI2185" s="89"/>
      <c r="LHJ2185" s="89"/>
      <c r="LHK2185" s="89"/>
      <c r="LHL2185" s="89"/>
      <c r="LHM2185" s="89"/>
      <c r="LHN2185" s="89"/>
      <c r="LHO2185" s="89"/>
      <c r="LHP2185" s="89"/>
      <c r="LHQ2185" s="89"/>
      <c r="LHR2185" s="89"/>
      <c r="LHS2185" s="89"/>
      <c r="LHT2185" s="89"/>
      <c r="LHU2185" s="89"/>
      <c r="LHV2185" s="89"/>
      <c r="LHW2185" s="89"/>
      <c r="LHX2185" s="89"/>
      <c r="LHY2185" s="89"/>
      <c r="LHZ2185" s="89"/>
      <c r="LIA2185" s="89"/>
      <c r="LIB2185" s="89"/>
      <c r="LIC2185" s="89"/>
      <c r="LID2185" s="89"/>
      <c r="LIE2185" s="89"/>
      <c r="LIF2185" s="89"/>
      <c r="LIG2185" s="89"/>
      <c r="LIH2185" s="89"/>
      <c r="LII2185" s="89"/>
      <c r="LIJ2185" s="89"/>
      <c r="LIK2185" s="89"/>
      <c r="LIL2185" s="89"/>
      <c r="LIM2185" s="89"/>
      <c r="LIN2185" s="89"/>
      <c r="LIO2185" s="89"/>
      <c r="LIP2185" s="89"/>
      <c r="LIQ2185" s="89"/>
      <c r="LIR2185" s="89"/>
      <c r="LIS2185" s="89"/>
      <c r="LIT2185" s="89"/>
      <c r="LIU2185" s="89"/>
      <c r="LIV2185" s="89"/>
      <c r="LIW2185" s="89"/>
      <c r="LIX2185" s="89"/>
      <c r="LIY2185" s="89"/>
      <c r="LIZ2185" s="89"/>
      <c r="LJA2185" s="89"/>
      <c r="LJB2185" s="89"/>
      <c r="LJC2185" s="89"/>
      <c r="LJD2185" s="89"/>
      <c r="LJE2185" s="89"/>
      <c r="LJF2185" s="89"/>
      <c r="LJG2185" s="89"/>
      <c r="LJH2185" s="89"/>
      <c r="LJI2185" s="89"/>
      <c r="LJJ2185" s="89"/>
      <c r="LJK2185" s="89"/>
      <c r="LJL2185" s="89"/>
      <c r="LJM2185" s="89"/>
      <c r="LJN2185" s="89"/>
      <c r="LJO2185" s="89"/>
      <c r="LJP2185" s="89"/>
      <c r="LJQ2185" s="89"/>
      <c r="LJR2185" s="89"/>
      <c r="LJS2185" s="89"/>
      <c r="LJT2185" s="89"/>
      <c r="LJU2185" s="89"/>
      <c r="LJV2185" s="89"/>
      <c r="LJW2185" s="89"/>
      <c r="LJX2185" s="89"/>
      <c r="LJY2185" s="89"/>
      <c r="LJZ2185" s="89"/>
      <c r="LKA2185" s="89"/>
      <c r="LKB2185" s="89"/>
      <c r="LKC2185" s="89"/>
      <c r="LKD2185" s="89"/>
      <c r="LKE2185" s="89"/>
      <c r="LKF2185" s="89"/>
      <c r="LKG2185" s="89"/>
      <c r="LKH2185" s="89"/>
      <c r="LKI2185" s="89"/>
      <c r="LKJ2185" s="89"/>
      <c r="LKK2185" s="89"/>
      <c r="LKL2185" s="89"/>
      <c r="LKM2185" s="89"/>
      <c r="LKN2185" s="89"/>
      <c r="LKO2185" s="89"/>
      <c r="LKP2185" s="89"/>
      <c r="LKQ2185" s="89"/>
      <c r="LKR2185" s="89"/>
      <c r="LKS2185" s="89"/>
      <c r="LKT2185" s="89"/>
      <c r="LKU2185" s="89"/>
      <c r="LKV2185" s="89"/>
      <c r="LKW2185" s="89"/>
      <c r="LKX2185" s="89"/>
      <c r="LKY2185" s="89"/>
      <c r="LKZ2185" s="89"/>
      <c r="LLA2185" s="89"/>
      <c r="LLB2185" s="89"/>
      <c r="LLC2185" s="89"/>
      <c r="LLD2185" s="89"/>
      <c r="LLE2185" s="89"/>
      <c r="LLF2185" s="89"/>
      <c r="LLG2185" s="89"/>
      <c r="LLH2185" s="89"/>
      <c r="LLI2185" s="89"/>
      <c r="LLJ2185" s="89"/>
      <c r="LLK2185" s="89"/>
      <c r="LLL2185" s="89"/>
      <c r="LLM2185" s="89"/>
      <c r="LLN2185" s="89"/>
      <c r="LLO2185" s="89"/>
      <c r="LLP2185" s="89"/>
      <c r="LLQ2185" s="89"/>
      <c r="LLR2185" s="89"/>
      <c r="LLS2185" s="89"/>
      <c r="LLT2185" s="89"/>
      <c r="LLU2185" s="89"/>
      <c r="LLV2185" s="89"/>
      <c r="LLW2185" s="89"/>
      <c r="LLX2185" s="89"/>
      <c r="LLY2185" s="89"/>
      <c r="LLZ2185" s="89"/>
      <c r="LMA2185" s="89"/>
      <c r="LMB2185" s="89"/>
      <c r="LMC2185" s="89"/>
      <c r="LMD2185" s="89"/>
      <c r="LME2185" s="89"/>
      <c r="LMF2185" s="89"/>
      <c r="LMG2185" s="89"/>
      <c r="LMH2185" s="89"/>
      <c r="LMI2185" s="89"/>
      <c r="LMJ2185" s="89"/>
      <c r="LMK2185" s="89"/>
      <c r="LML2185" s="89"/>
      <c r="LMM2185" s="89"/>
      <c r="LMN2185" s="89"/>
      <c r="LMO2185" s="89"/>
      <c r="LMP2185" s="89"/>
      <c r="LMQ2185" s="89"/>
      <c r="LMR2185" s="89"/>
      <c r="LMS2185" s="89"/>
      <c r="LMT2185" s="89"/>
      <c r="LMU2185" s="89"/>
      <c r="LMV2185" s="89"/>
      <c r="LMW2185" s="89"/>
      <c r="LMX2185" s="89"/>
      <c r="LMY2185" s="89"/>
      <c r="LMZ2185" s="89"/>
      <c r="LNA2185" s="89"/>
      <c r="LNB2185" s="89"/>
      <c r="LNC2185" s="89"/>
      <c r="LND2185" s="89"/>
      <c r="LNE2185" s="89"/>
      <c r="LNF2185" s="89"/>
      <c r="LNG2185" s="89"/>
      <c r="LNH2185" s="89"/>
      <c r="LNI2185" s="89"/>
      <c r="LNJ2185" s="89"/>
      <c r="LNK2185" s="89"/>
      <c r="LNL2185" s="89"/>
      <c r="LNM2185" s="89"/>
      <c r="LNN2185" s="89"/>
      <c r="LNO2185" s="89"/>
      <c r="LNP2185" s="89"/>
      <c r="LNQ2185" s="89"/>
      <c r="LNR2185" s="89"/>
      <c r="LNS2185" s="89"/>
      <c r="LNT2185" s="89"/>
      <c r="LNU2185" s="89"/>
      <c r="LNV2185" s="89"/>
      <c r="LNW2185" s="89"/>
      <c r="LNX2185" s="89"/>
      <c r="LNY2185" s="89"/>
      <c r="LNZ2185" s="89"/>
      <c r="LOA2185" s="89"/>
      <c r="LOB2185" s="89"/>
      <c r="LOC2185" s="89"/>
      <c r="LOD2185" s="89"/>
      <c r="LOE2185" s="89"/>
      <c r="LOF2185" s="89"/>
      <c r="LOG2185" s="89"/>
      <c r="LOH2185" s="89"/>
      <c r="LOI2185" s="89"/>
      <c r="LOJ2185" s="89"/>
      <c r="LOK2185" s="89"/>
      <c r="LOL2185" s="89"/>
      <c r="LOM2185" s="89"/>
      <c r="LON2185" s="89"/>
      <c r="LOO2185" s="89"/>
      <c r="LOP2185" s="89"/>
      <c r="LOQ2185" s="89"/>
      <c r="LOR2185" s="89"/>
      <c r="LOS2185" s="89"/>
      <c r="LOT2185" s="89"/>
      <c r="LOU2185" s="89"/>
      <c r="LOV2185" s="89"/>
      <c r="LOW2185" s="89"/>
      <c r="LOX2185" s="89"/>
      <c r="LOY2185" s="89"/>
      <c r="LOZ2185" s="89"/>
      <c r="LPA2185" s="89"/>
      <c r="LPB2185" s="89"/>
      <c r="LPC2185" s="89"/>
      <c r="LPD2185" s="89"/>
      <c r="LPE2185" s="89"/>
      <c r="LPF2185" s="89"/>
      <c r="LPG2185" s="89"/>
      <c r="LPH2185" s="89"/>
      <c r="LPI2185" s="89"/>
      <c r="LPJ2185" s="89"/>
      <c r="LPK2185" s="89"/>
      <c r="LPL2185" s="89"/>
      <c r="LPM2185" s="89"/>
      <c r="LPN2185" s="89"/>
      <c r="LPO2185" s="89"/>
      <c r="LPP2185" s="89"/>
      <c r="LPQ2185" s="89"/>
      <c r="LPR2185" s="89"/>
      <c r="LPS2185" s="89"/>
      <c r="LPT2185" s="89"/>
      <c r="LPU2185" s="89"/>
      <c r="LPV2185" s="89"/>
      <c r="LPW2185" s="89"/>
      <c r="LPX2185" s="89"/>
      <c r="LPY2185" s="89"/>
      <c r="LPZ2185" s="89"/>
      <c r="LQA2185" s="89"/>
      <c r="LQB2185" s="89"/>
      <c r="LQC2185" s="89"/>
      <c r="LQD2185" s="89"/>
      <c r="LQE2185" s="89"/>
      <c r="LQF2185" s="89"/>
      <c r="LQG2185" s="89"/>
      <c r="LQH2185" s="89"/>
      <c r="LQI2185" s="89"/>
      <c r="LQJ2185" s="89"/>
      <c r="LQK2185" s="89"/>
      <c r="LQL2185" s="89"/>
      <c r="LQM2185" s="89"/>
      <c r="LQN2185" s="89"/>
      <c r="LQO2185" s="89"/>
      <c r="LQP2185" s="89"/>
      <c r="LQQ2185" s="89"/>
      <c r="LQR2185" s="89"/>
      <c r="LQS2185" s="89"/>
      <c r="LQT2185" s="89"/>
      <c r="LQU2185" s="89"/>
      <c r="LQV2185" s="89"/>
      <c r="LQW2185" s="89"/>
      <c r="LQX2185" s="89"/>
      <c r="LQY2185" s="89"/>
      <c r="LQZ2185" s="89"/>
      <c r="LRA2185" s="89"/>
      <c r="LRB2185" s="89"/>
      <c r="LRC2185" s="89"/>
      <c r="LRD2185" s="89"/>
      <c r="LRE2185" s="89"/>
      <c r="LRF2185" s="89"/>
      <c r="LRG2185" s="89"/>
      <c r="LRH2185" s="89"/>
      <c r="LRI2185" s="89"/>
      <c r="LRJ2185" s="89"/>
      <c r="LRK2185" s="89"/>
      <c r="LRL2185" s="89"/>
      <c r="LRM2185" s="89"/>
      <c r="LRN2185" s="89"/>
      <c r="LRO2185" s="89"/>
      <c r="LRP2185" s="89"/>
      <c r="LRQ2185" s="89"/>
      <c r="LRR2185" s="89"/>
      <c r="LRS2185" s="89"/>
      <c r="LRT2185" s="89"/>
      <c r="LRU2185" s="89"/>
      <c r="LRV2185" s="89"/>
      <c r="LRW2185" s="89"/>
      <c r="LRX2185" s="89"/>
      <c r="LRY2185" s="89"/>
      <c r="LRZ2185" s="89"/>
      <c r="LSA2185" s="89"/>
      <c r="LSB2185" s="89"/>
      <c r="LSC2185" s="89"/>
      <c r="LSD2185" s="89"/>
      <c r="LSE2185" s="89"/>
      <c r="LSF2185" s="89"/>
      <c r="LSG2185" s="89"/>
      <c r="LSH2185" s="89"/>
      <c r="LSI2185" s="89"/>
      <c r="LSJ2185" s="89"/>
      <c r="LSK2185" s="89"/>
      <c r="LSL2185" s="89"/>
      <c r="LSM2185" s="89"/>
      <c r="LSN2185" s="89"/>
      <c r="LSO2185" s="89"/>
      <c r="LSP2185" s="89"/>
      <c r="LSQ2185" s="89"/>
      <c r="LSR2185" s="89"/>
      <c r="LSS2185" s="89"/>
      <c r="LST2185" s="89"/>
      <c r="LSU2185" s="89"/>
      <c r="LSV2185" s="89"/>
      <c r="LSW2185" s="89"/>
      <c r="LSX2185" s="89"/>
      <c r="LSY2185" s="89"/>
      <c r="LSZ2185" s="89"/>
      <c r="LTA2185" s="89"/>
      <c r="LTB2185" s="89"/>
      <c r="LTC2185" s="89"/>
      <c r="LTD2185" s="89"/>
      <c r="LTE2185" s="89"/>
      <c r="LTF2185" s="89"/>
      <c r="LTG2185" s="89"/>
      <c r="LTH2185" s="89"/>
      <c r="LTI2185" s="89"/>
      <c r="LTJ2185" s="89"/>
      <c r="LTK2185" s="89"/>
      <c r="LTL2185" s="89"/>
      <c r="LTM2185" s="89"/>
      <c r="LTN2185" s="89"/>
      <c r="LTO2185" s="89"/>
      <c r="LTP2185" s="89"/>
      <c r="LTQ2185" s="89"/>
      <c r="LTR2185" s="89"/>
      <c r="LTS2185" s="89"/>
      <c r="LTT2185" s="89"/>
      <c r="LTU2185" s="89"/>
      <c r="LTV2185" s="89"/>
      <c r="LTW2185" s="89"/>
      <c r="LTX2185" s="89"/>
      <c r="LTY2185" s="89"/>
      <c r="LTZ2185" s="89"/>
      <c r="LUA2185" s="89"/>
      <c r="LUB2185" s="89"/>
      <c r="LUC2185" s="89"/>
      <c r="LUD2185" s="89"/>
      <c r="LUE2185" s="89"/>
      <c r="LUF2185" s="89"/>
      <c r="LUG2185" s="89"/>
      <c r="LUH2185" s="89"/>
      <c r="LUI2185" s="89"/>
      <c r="LUJ2185" s="89"/>
      <c r="LUK2185" s="89"/>
      <c r="LUL2185" s="89"/>
      <c r="LUM2185" s="89"/>
      <c r="LUN2185" s="89"/>
      <c r="LUO2185" s="89"/>
      <c r="LUP2185" s="89"/>
      <c r="LUQ2185" s="89"/>
      <c r="LUR2185" s="89"/>
      <c r="LUS2185" s="89"/>
      <c r="LUT2185" s="89"/>
      <c r="LUU2185" s="89"/>
      <c r="LUV2185" s="89"/>
      <c r="LUW2185" s="89"/>
      <c r="LUX2185" s="89"/>
      <c r="LUY2185" s="89"/>
      <c r="LUZ2185" s="89"/>
      <c r="LVA2185" s="89"/>
      <c r="LVB2185" s="89"/>
      <c r="LVC2185" s="89"/>
      <c r="LVD2185" s="89"/>
      <c r="LVE2185" s="89"/>
      <c r="LVF2185" s="89"/>
      <c r="LVG2185" s="89"/>
      <c r="LVH2185" s="89"/>
      <c r="LVI2185" s="89"/>
      <c r="LVJ2185" s="89"/>
      <c r="LVK2185" s="89"/>
      <c r="LVL2185" s="89"/>
      <c r="LVM2185" s="89"/>
      <c r="LVN2185" s="89"/>
      <c r="LVO2185" s="89"/>
      <c r="LVP2185" s="89"/>
      <c r="LVQ2185" s="89"/>
      <c r="LVR2185" s="89"/>
      <c r="LVS2185" s="89"/>
      <c r="LVT2185" s="89"/>
      <c r="LVU2185" s="89"/>
      <c r="LVV2185" s="89"/>
      <c r="LVW2185" s="89"/>
      <c r="LVX2185" s="89"/>
      <c r="LVY2185" s="89"/>
      <c r="LVZ2185" s="89"/>
      <c r="LWA2185" s="89"/>
      <c r="LWB2185" s="89"/>
      <c r="LWC2185" s="89"/>
      <c r="LWD2185" s="89"/>
      <c r="LWE2185" s="89"/>
      <c r="LWF2185" s="89"/>
      <c r="LWG2185" s="89"/>
      <c r="LWH2185" s="89"/>
      <c r="LWI2185" s="89"/>
      <c r="LWJ2185" s="89"/>
      <c r="LWK2185" s="89"/>
      <c r="LWL2185" s="89"/>
      <c r="LWM2185" s="89"/>
      <c r="LWN2185" s="89"/>
      <c r="LWO2185" s="89"/>
      <c r="LWP2185" s="89"/>
      <c r="LWQ2185" s="89"/>
      <c r="LWR2185" s="89"/>
      <c r="LWS2185" s="89"/>
      <c r="LWT2185" s="89"/>
      <c r="LWU2185" s="89"/>
      <c r="LWV2185" s="89"/>
      <c r="LWW2185" s="89"/>
      <c r="LWX2185" s="89"/>
      <c r="LWY2185" s="89"/>
      <c r="LWZ2185" s="89"/>
      <c r="LXA2185" s="89"/>
      <c r="LXB2185" s="89"/>
      <c r="LXC2185" s="89"/>
      <c r="LXD2185" s="89"/>
      <c r="LXE2185" s="89"/>
      <c r="LXF2185" s="89"/>
      <c r="LXG2185" s="89"/>
      <c r="LXH2185" s="89"/>
      <c r="LXI2185" s="89"/>
      <c r="LXJ2185" s="89"/>
      <c r="LXK2185" s="89"/>
      <c r="LXL2185" s="89"/>
      <c r="LXM2185" s="89"/>
      <c r="LXN2185" s="89"/>
      <c r="LXO2185" s="89"/>
      <c r="LXP2185" s="89"/>
      <c r="LXQ2185" s="89"/>
      <c r="LXR2185" s="89"/>
      <c r="LXS2185" s="89"/>
      <c r="LXT2185" s="89"/>
      <c r="LXU2185" s="89"/>
      <c r="LXV2185" s="89"/>
      <c r="LXW2185" s="89"/>
      <c r="LXX2185" s="89"/>
      <c r="LXY2185" s="89"/>
      <c r="LXZ2185" s="89"/>
      <c r="LYA2185" s="89"/>
      <c r="LYB2185" s="89"/>
      <c r="LYC2185" s="89"/>
      <c r="LYD2185" s="89"/>
      <c r="LYE2185" s="89"/>
      <c r="LYF2185" s="89"/>
      <c r="LYG2185" s="89"/>
      <c r="LYH2185" s="89"/>
      <c r="LYI2185" s="89"/>
      <c r="LYJ2185" s="89"/>
      <c r="LYK2185" s="89"/>
      <c r="LYL2185" s="89"/>
      <c r="LYM2185" s="89"/>
      <c r="LYN2185" s="89"/>
      <c r="LYO2185" s="89"/>
      <c r="LYP2185" s="89"/>
      <c r="LYQ2185" s="89"/>
      <c r="LYR2185" s="89"/>
      <c r="LYS2185" s="89"/>
      <c r="LYT2185" s="89"/>
      <c r="LYU2185" s="89"/>
      <c r="LYV2185" s="89"/>
      <c r="LYW2185" s="89"/>
      <c r="LYX2185" s="89"/>
      <c r="LYY2185" s="89"/>
      <c r="LYZ2185" s="89"/>
      <c r="LZA2185" s="89"/>
      <c r="LZB2185" s="89"/>
      <c r="LZC2185" s="89"/>
      <c r="LZD2185" s="89"/>
      <c r="LZE2185" s="89"/>
      <c r="LZF2185" s="89"/>
      <c r="LZG2185" s="89"/>
      <c r="LZH2185" s="89"/>
      <c r="LZI2185" s="89"/>
      <c r="LZJ2185" s="89"/>
      <c r="LZK2185" s="89"/>
      <c r="LZL2185" s="89"/>
      <c r="LZM2185" s="89"/>
      <c r="LZN2185" s="89"/>
      <c r="LZO2185" s="89"/>
      <c r="LZP2185" s="89"/>
      <c r="LZQ2185" s="89"/>
      <c r="LZR2185" s="89"/>
      <c r="LZS2185" s="89"/>
      <c r="LZT2185" s="89"/>
      <c r="LZU2185" s="89"/>
      <c r="LZV2185" s="89"/>
      <c r="LZW2185" s="89"/>
      <c r="LZX2185" s="89"/>
      <c r="LZY2185" s="89"/>
      <c r="LZZ2185" s="89"/>
      <c r="MAA2185" s="89"/>
      <c r="MAB2185" s="89"/>
      <c r="MAC2185" s="89"/>
      <c r="MAD2185" s="89"/>
      <c r="MAE2185" s="89"/>
      <c r="MAF2185" s="89"/>
      <c r="MAG2185" s="89"/>
      <c r="MAH2185" s="89"/>
      <c r="MAI2185" s="89"/>
      <c r="MAJ2185" s="89"/>
      <c r="MAK2185" s="89"/>
      <c r="MAL2185" s="89"/>
      <c r="MAM2185" s="89"/>
      <c r="MAN2185" s="89"/>
      <c r="MAO2185" s="89"/>
      <c r="MAP2185" s="89"/>
      <c r="MAQ2185" s="89"/>
      <c r="MAR2185" s="89"/>
      <c r="MAS2185" s="89"/>
      <c r="MAT2185" s="89"/>
      <c r="MAU2185" s="89"/>
      <c r="MAV2185" s="89"/>
      <c r="MAW2185" s="89"/>
      <c r="MAX2185" s="89"/>
      <c r="MAY2185" s="89"/>
      <c r="MAZ2185" s="89"/>
      <c r="MBA2185" s="89"/>
      <c r="MBB2185" s="89"/>
      <c r="MBC2185" s="89"/>
      <c r="MBD2185" s="89"/>
      <c r="MBE2185" s="89"/>
      <c r="MBF2185" s="89"/>
      <c r="MBG2185" s="89"/>
      <c r="MBH2185" s="89"/>
      <c r="MBI2185" s="89"/>
      <c r="MBJ2185" s="89"/>
      <c r="MBK2185" s="89"/>
      <c r="MBL2185" s="89"/>
      <c r="MBM2185" s="89"/>
      <c r="MBN2185" s="89"/>
      <c r="MBO2185" s="89"/>
      <c r="MBP2185" s="89"/>
      <c r="MBQ2185" s="89"/>
      <c r="MBR2185" s="89"/>
      <c r="MBS2185" s="89"/>
      <c r="MBT2185" s="89"/>
      <c r="MBU2185" s="89"/>
      <c r="MBV2185" s="89"/>
      <c r="MBW2185" s="89"/>
      <c r="MBX2185" s="89"/>
      <c r="MBY2185" s="89"/>
      <c r="MBZ2185" s="89"/>
      <c r="MCA2185" s="89"/>
      <c r="MCB2185" s="89"/>
      <c r="MCC2185" s="89"/>
      <c r="MCD2185" s="89"/>
      <c r="MCE2185" s="89"/>
      <c r="MCF2185" s="89"/>
      <c r="MCG2185" s="89"/>
      <c r="MCH2185" s="89"/>
      <c r="MCI2185" s="89"/>
      <c r="MCJ2185" s="89"/>
      <c r="MCK2185" s="89"/>
      <c r="MCL2185" s="89"/>
      <c r="MCM2185" s="89"/>
      <c r="MCN2185" s="89"/>
      <c r="MCO2185" s="89"/>
      <c r="MCP2185" s="89"/>
      <c r="MCQ2185" s="89"/>
      <c r="MCR2185" s="89"/>
      <c r="MCS2185" s="89"/>
      <c r="MCT2185" s="89"/>
      <c r="MCU2185" s="89"/>
      <c r="MCV2185" s="89"/>
      <c r="MCW2185" s="89"/>
      <c r="MCX2185" s="89"/>
      <c r="MCY2185" s="89"/>
      <c r="MCZ2185" s="89"/>
      <c r="MDA2185" s="89"/>
      <c r="MDB2185" s="89"/>
      <c r="MDC2185" s="89"/>
      <c r="MDD2185" s="89"/>
      <c r="MDE2185" s="89"/>
      <c r="MDF2185" s="89"/>
      <c r="MDG2185" s="89"/>
      <c r="MDH2185" s="89"/>
      <c r="MDI2185" s="89"/>
      <c r="MDJ2185" s="89"/>
      <c r="MDK2185" s="89"/>
      <c r="MDL2185" s="89"/>
      <c r="MDM2185" s="89"/>
      <c r="MDN2185" s="89"/>
      <c r="MDO2185" s="89"/>
      <c r="MDP2185" s="89"/>
      <c r="MDQ2185" s="89"/>
      <c r="MDR2185" s="89"/>
      <c r="MDS2185" s="89"/>
      <c r="MDT2185" s="89"/>
      <c r="MDU2185" s="89"/>
      <c r="MDV2185" s="89"/>
      <c r="MDW2185" s="89"/>
      <c r="MDX2185" s="89"/>
      <c r="MDY2185" s="89"/>
      <c r="MDZ2185" s="89"/>
      <c r="MEA2185" s="89"/>
      <c r="MEB2185" s="89"/>
      <c r="MEC2185" s="89"/>
      <c r="MED2185" s="89"/>
      <c r="MEE2185" s="89"/>
      <c r="MEF2185" s="89"/>
      <c r="MEG2185" s="89"/>
      <c r="MEH2185" s="89"/>
      <c r="MEI2185" s="89"/>
      <c r="MEJ2185" s="89"/>
      <c r="MEK2185" s="89"/>
      <c r="MEL2185" s="89"/>
      <c r="MEM2185" s="89"/>
      <c r="MEN2185" s="89"/>
      <c r="MEO2185" s="89"/>
      <c r="MEP2185" s="89"/>
      <c r="MEQ2185" s="89"/>
      <c r="MER2185" s="89"/>
      <c r="MES2185" s="89"/>
      <c r="MET2185" s="89"/>
      <c r="MEU2185" s="89"/>
      <c r="MEV2185" s="89"/>
      <c r="MEW2185" s="89"/>
      <c r="MEX2185" s="89"/>
      <c r="MEY2185" s="89"/>
      <c r="MEZ2185" s="89"/>
      <c r="MFA2185" s="89"/>
      <c r="MFB2185" s="89"/>
      <c r="MFC2185" s="89"/>
      <c r="MFD2185" s="89"/>
      <c r="MFE2185" s="89"/>
      <c r="MFF2185" s="89"/>
      <c r="MFG2185" s="89"/>
      <c r="MFH2185" s="89"/>
      <c r="MFI2185" s="89"/>
      <c r="MFJ2185" s="89"/>
      <c r="MFK2185" s="89"/>
      <c r="MFL2185" s="89"/>
      <c r="MFM2185" s="89"/>
      <c r="MFN2185" s="89"/>
      <c r="MFO2185" s="89"/>
      <c r="MFP2185" s="89"/>
      <c r="MFQ2185" s="89"/>
      <c r="MFR2185" s="89"/>
      <c r="MFS2185" s="89"/>
      <c r="MFT2185" s="89"/>
      <c r="MFU2185" s="89"/>
      <c r="MFV2185" s="89"/>
      <c r="MFW2185" s="89"/>
      <c r="MFX2185" s="89"/>
      <c r="MFY2185" s="89"/>
      <c r="MFZ2185" s="89"/>
      <c r="MGA2185" s="89"/>
      <c r="MGB2185" s="89"/>
      <c r="MGC2185" s="89"/>
      <c r="MGD2185" s="89"/>
      <c r="MGE2185" s="89"/>
      <c r="MGF2185" s="89"/>
      <c r="MGG2185" s="89"/>
      <c r="MGH2185" s="89"/>
      <c r="MGI2185" s="89"/>
      <c r="MGJ2185" s="89"/>
      <c r="MGK2185" s="89"/>
      <c r="MGL2185" s="89"/>
      <c r="MGM2185" s="89"/>
      <c r="MGN2185" s="89"/>
      <c r="MGO2185" s="89"/>
      <c r="MGP2185" s="89"/>
      <c r="MGQ2185" s="89"/>
      <c r="MGR2185" s="89"/>
      <c r="MGS2185" s="89"/>
      <c r="MGT2185" s="89"/>
      <c r="MGU2185" s="89"/>
      <c r="MGV2185" s="89"/>
      <c r="MGW2185" s="89"/>
      <c r="MGX2185" s="89"/>
      <c r="MGY2185" s="89"/>
      <c r="MGZ2185" s="89"/>
      <c r="MHA2185" s="89"/>
      <c r="MHB2185" s="89"/>
      <c r="MHC2185" s="89"/>
      <c r="MHD2185" s="89"/>
      <c r="MHE2185" s="89"/>
      <c r="MHF2185" s="89"/>
      <c r="MHG2185" s="89"/>
      <c r="MHH2185" s="89"/>
      <c r="MHI2185" s="89"/>
      <c r="MHJ2185" s="89"/>
      <c r="MHK2185" s="89"/>
      <c r="MHL2185" s="89"/>
      <c r="MHM2185" s="89"/>
      <c r="MHN2185" s="89"/>
      <c r="MHO2185" s="89"/>
      <c r="MHP2185" s="89"/>
      <c r="MHQ2185" s="89"/>
      <c r="MHR2185" s="89"/>
      <c r="MHS2185" s="89"/>
      <c r="MHT2185" s="89"/>
      <c r="MHU2185" s="89"/>
      <c r="MHV2185" s="89"/>
      <c r="MHW2185" s="89"/>
      <c r="MHX2185" s="89"/>
      <c r="MHY2185" s="89"/>
      <c r="MHZ2185" s="89"/>
      <c r="MIA2185" s="89"/>
      <c r="MIB2185" s="89"/>
      <c r="MIC2185" s="89"/>
      <c r="MID2185" s="89"/>
      <c r="MIE2185" s="89"/>
      <c r="MIF2185" s="89"/>
      <c r="MIG2185" s="89"/>
      <c r="MIH2185" s="89"/>
      <c r="MII2185" s="89"/>
      <c r="MIJ2185" s="89"/>
      <c r="MIK2185" s="89"/>
      <c r="MIL2185" s="89"/>
      <c r="MIM2185" s="89"/>
      <c r="MIN2185" s="89"/>
      <c r="MIO2185" s="89"/>
      <c r="MIP2185" s="89"/>
      <c r="MIQ2185" s="89"/>
      <c r="MIR2185" s="89"/>
      <c r="MIS2185" s="89"/>
      <c r="MIT2185" s="89"/>
      <c r="MIU2185" s="89"/>
      <c r="MIV2185" s="89"/>
      <c r="MIW2185" s="89"/>
      <c r="MIX2185" s="89"/>
      <c r="MIY2185" s="89"/>
      <c r="MIZ2185" s="89"/>
      <c r="MJA2185" s="89"/>
      <c r="MJB2185" s="89"/>
      <c r="MJC2185" s="89"/>
      <c r="MJD2185" s="89"/>
      <c r="MJE2185" s="89"/>
      <c r="MJF2185" s="89"/>
      <c r="MJG2185" s="89"/>
      <c r="MJH2185" s="89"/>
      <c r="MJI2185" s="89"/>
      <c r="MJJ2185" s="89"/>
      <c r="MJK2185" s="89"/>
      <c r="MJL2185" s="89"/>
      <c r="MJM2185" s="89"/>
      <c r="MJN2185" s="89"/>
      <c r="MJO2185" s="89"/>
      <c r="MJP2185" s="89"/>
      <c r="MJQ2185" s="89"/>
      <c r="MJR2185" s="89"/>
      <c r="MJS2185" s="89"/>
      <c r="MJT2185" s="89"/>
      <c r="MJU2185" s="89"/>
      <c r="MJV2185" s="89"/>
      <c r="MJW2185" s="89"/>
      <c r="MJX2185" s="89"/>
      <c r="MJY2185" s="89"/>
      <c r="MJZ2185" s="89"/>
      <c r="MKA2185" s="89"/>
      <c r="MKB2185" s="89"/>
      <c r="MKC2185" s="89"/>
      <c r="MKD2185" s="89"/>
      <c r="MKE2185" s="89"/>
      <c r="MKF2185" s="89"/>
      <c r="MKG2185" s="89"/>
      <c r="MKH2185" s="89"/>
      <c r="MKI2185" s="89"/>
      <c r="MKJ2185" s="89"/>
      <c r="MKK2185" s="89"/>
      <c r="MKL2185" s="89"/>
      <c r="MKM2185" s="89"/>
      <c r="MKN2185" s="89"/>
      <c r="MKO2185" s="89"/>
      <c r="MKP2185" s="89"/>
      <c r="MKQ2185" s="89"/>
      <c r="MKR2185" s="89"/>
      <c r="MKS2185" s="89"/>
      <c r="MKT2185" s="89"/>
      <c r="MKU2185" s="89"/>
      <c r="MKV2185" s="89"/>
      <c r="MKW2185" s="89"/>
      <c r="MKX2185" s="89"/>
      <c r="MKY2185" s="89"/>
      <c r="MKZ2185" s="89"/>
      <c r="MLA2185" s="89"/>
      <c r="MLB2185" s="89"/>
      <c r="MLC2185" s="89"/>
      <c r="MLD2185" s="89"/>
      <c r="MLE2185" s="89"/>
      <c r="MLF2185" s="89"/>
      <c r="MLG2185" s="89"/>
      <c r="MLH2185" s="89"/>
      <c r="MLI2185" s="89"/>
      <c r="MLJ2185" s="89"/>
      <c r="MLK2185" s="89"/>
      <c r="MLL2185" s="89"/>
      <c r="MLM2185" s="89"/>
      <c r="MLN2185" s="89"/>
      <c r="MLO2185" s="89"/>
      <c r="MLP2185" s="89"/>
      <c r="MLQ2185" s="89"/>
      <c r="MLR2185" s="89"/>
      <c r="MLS2185" s="89"/>
      <c r="MLT2185" s="89"/>
      <c r="MLU2185" s="89"/>
      <c r="MLV2185" s="89"/>
      <c r="MLW2185" s="89"/>
      <c r="MLX2185" s="89"/>
      <c r="MLY2185" s="89"/>
      <c r="MLZ2185" s="89"/>
      <c r="MMA2185" s="89"/>
      <c r="MMB2185" s="89"/>
      <c r="MMC2185" s="89"/>
      <c r="MMD2185" s="89"/>
      <c r="MME2185" s="89"/>
      <c r="MMF2185" s="89"/>
      <c r="MMG2185" s="89"/>
      <c r="MMH2185" s="89"/>
      <c r="MMI2185" s="89"/>
      <c r="MMJ2185" s="89"/>
      <c r="MMK2185" s="89"/>
      <c r="MML2185" s="89"/>
      <c r="MMM2185" s="89"/>
      <c r="MMN2185" s="89"/>
      <c r="MMO2185" s="89"/>
      <c r="MMP2185" s="89"/>
      <c r="MMQ2185" s="89"/>
      <c r="MMR2185" s="89"/>
      <c r="MMS2185" s="89"/>
      <c r="MMT2185" s="89"/>
      <c r="MMU2185" s="89"/>
      <c r="MMV2185" s="89"/>
      <c r="MMW2185" s="89"/>
      <c r="MMX2185" s="89"/>
      <c r="MMY2185" s="89"/>
      <c r="MMZ2185" s="89"/>
      <c r="MNA2185" s="89"/>
      <c r="MNB2185" s="89"/>
      <c r="MNC2185" s="89"/>
      <c r="MND2185" s="89"/>
      <c r="MNE2185" s="89"/>
      <c r="MNF2185" s="89"/>
      <c r="MNG2185" s="89"/>
      <c r="MNH2185" s="89"/>
      <c r="MNI2185" s="89"/>
      <c r="MNJ2185" s="89"/>
      <c r="MNK2185" s="89"/>
      <c r="MNL2185" s="89"/>
      <c r="MNM2185" s="89"/>
      <c r="MNN2185" s="89"/>
      <c r="MNO2185" s="89"/>
      <c r="MNP2185" s="89"/>
      <c r="MNQ2185" s="89"/>
      <c r="MNR2185" s="89"/>
      <c r="MNS2185" s="89"/>
      <c r="MNT2185" s="89"/>
      <c r="MNU2185" s="89"/>
      <c r="MNV2185" s="89"/>
      <c r="MNW2185" s="89"/>
      <c r="MNX2185" s="89"/>
      <c r="MNY2185" s="89"/>
      <c r="MNZ2185" s="89"/>
      <c r="MOA2185" s="89"/>
      <c r="MOB2185" s="89"/>
      <c r="MOC2185" s="89"/>
      <c r="MOD2185" s="89"/>
      <c r="MOE2185" s="89"/>
      <c r="MOF2185" s="89"/>
      <c r="MOG2185" s="89"/>
      <c r="MOH2185" s="89"/>
      <c r="MOI2185" s="89"/>
      <c r="MOJ2185" s="89"/>
      <c r="MOK2185" s="89"/>
      <c r="MOL2185" s="89"/>
      <c r="MOM2185" s="89"/>
      <c r="MON2185" s="89"/>
      <c r="MOO2185" s="89"/>
      <c r="MOP2185" s="89"/>
      <c r="MOQ2185" s="89"/>
      <c r="MOR2185" s="89"/>
      <c r="MOS2185" s="89"/>
      <c r="MOT2185" s="89"/>
      <c r="MOU2185" s="89"/>
      <c r="MOV2185" s="89"/>
      <c r="MOW2185" s="89"/>
      <c r="MOX2185" s="89"/>
      <c r="MOY2185" s="89"/>
      <c r="MOZ2185" s="89"/>
      <c r="MPA2185" s="89"/>
      <c r="MPB2185" s="89"/>
      <c r="MPC2185" s="89"/>
      <c r="MPD2185" s="89"/>
      <c r="MPE2185" s="89"/>
      <c r="MPF2185" s="89"/>
      <c r="MPG2185" s="89"/>
      <c r="MPH2185" s="89"/>
      <c r="MPI2185" s="89"/>
      <c r="MPJ2185" s="89"/>
      <c r="MPK2185" s="89"/>
      <c r="MPL2185" s="89"/>
      <c r="MPM2185" s="89"/>
      <c r="MPN2185" s="89"/>
      <c r="MPO2185" s="89"/>
      <c r="MPP2185" s="89"/>
      <c r="MPQ2185" s="89"/>
      <c r="MPR2185" s="89"/>
      <c r="MPS2185" s="89"/>
      <c r="MPT2185" s="89"/>
      <c r="MPU2185" s="89"/>
      <c r="MPV2185" s="89"/>
      <c r="MPW2185" s="89"/>
      <c r="MPX2185" s="89"/>
      <c r="MPY2185" s="89"/>
      <c r="MPZ2185" s="89"/>
      <c r="MQA2185" s="89"/>
      <c r="MQB2185" s="89"/>
      <c r="MQC2185" s="89"/>
      <c r="MQD2185" s="89"/>
      <c r="MQE2185" s="89"/>
      <c r="MQF2185" s="89"/>
      <c r="MQG2185" s="89"/>
      <c r="MQH2185" s="89"/>
      <c r="MQI2185" s="89"/>
      <c r="MQJ2185" s="89"/>
      <c r="MQK2185" s="89"/>
      <c r="MQL2185" s="89"/>
      <c r="MQM2185" s="89"/>
      <c r="MQN2185" s="89"/>
      <c r="MQO2185" s="89"/>
      <c r="MQP2185" s="89"/>
      <c r="MQQ2185" s="89"/>
      <c r="MQR2185" s="89"/>
      <c r="MQS2185" s="89"/>
      <c r="MQT2185" s="89"/>
      <c r="MQU2185" s="89"/>
      <c r="MQV2185" s="89"/>
      <c r="MQW2185" s="89"/>
      <c r="MQX2185" s="89"/>
      <c r="MQY2185" s="89"/>
      <c r="MQZ2185" s="89"/>
      <c r="MRA2185" s="89"/>
      <c r="MRB2185" s="89"/>
      <c r="MRC2185" s="89"/>
      <c r="MRD2185" s="89"/>
      <c r="MRE2185" s="89"/>
      <c r="MRF2185" s="89"/>
      <c r="MRG2185" s="89"/>
      <c r="MRH2185" s="89"/>
      <c r="MRI2185" s="89"/>
      <c r="MRJ2185" s="89"/>
      <c r="MRK2185" s="89"/>
      <c r="MRL2185" s="89"/>
      <c r="MRM2185" s="89"/>
      <c r="MRN2185" s="89"/>
      <c r="MRO2185" s="89"/>
      <c r="MRP2185" s="89"/>
      <c r="MRQ2185" s="89"/>
      <c r="MRR2185" s="89"/>
      <c r="MRS2185" s="89"/>
      <c r="MRT2185" s="89"/>
      <c r="MRU2185" s="89"/>
      <c r="MRV2185" s="89"/>
      <c r="MRW2185" s="89"/>
      <c r="MRX2185" s="89"/>
      <c r="MRY2185" s="89"/>
      <c r="MRZ2185" s="89"/>
      <c r="MSA2185" s="89"/>
      <c r="MSB2185" s="89"/>
      <c r="MSC2185" s="89"/>
      <c r="MSD2185" s="89"/>
      <c r="MSE2185" s="89"/>
      <c r="MSF2185" s="89"/>
      <c r="MSG2185" s="89"/>
      <c r="MSH2185" s="89"/>
      <c r="MSI2185" s="89"/>
      <c r="MSJ2185" s="89"/>
      <c r="MSK2185" s="89"/>
      <c r="MSL2185" s="89"/>
      <c r="MSM2185" s="89"/>
      <c r="MSN2185" s="89"/>
      <c r="MSO2185" s="89"/>
      <c r="MSP2185" s="89"/>
      <c r="MSQ2185" s="89"/>
      <c r="MSR2185" s="89"/>
      <c r="MSS2185" s="89"/>
      <c r="MST2185" s="89"/>
      <c r="MSU2185" s="89"/>
      <c r="MSV2185" s="89"/>
      <c r="MSW2185" s="89"/>
      <c r="MSX2185" s="89"/>
      <c r="MSY2185" s="89"/>
      <c r="MSZ2185" s="89"/>
      <c r="MTA2185" s="89"/>
      <c r="MTB2185" s="89"/>
      <c r="MTC2185" s="89"/>
      <c r="MTD2185" s="89"/>
      <c r="MTE2185" s="89"/>
      <c r="MTF2185" s="89"/>
      <c r="MTG2185" s="89"/>
      <c r="MTH2185" s="89"/>
      <c r="MTI2185" s="89"/>
      <c r="MTJ2185" s="89"/>
      <c r="MTK2185" s="89"/>
      <c r="MTL2185" s="89"/>
      <c r="MTM2185" s="89"/>
      <c r="MTN2185" s="89"/>
      <c r="MTO2185" s="89"/>
      <c r="MTP2185" s="89"/>
      <c r="MTQ2185" s="89"/>
      <c r="MTR2185" s="89"/>
      <c r="MTS2185" s="89"/>
      <c r="MTT2185" s="89"/>
      <c r="MTU2185" s="89"/>
      <c r="MTV2185" s="89"/>
      <c r="MTW2185" s="89"/>
      <c r="MTX2185" s="89"/>
      <c r="MTY2185" s="89"/>
      <c r="MTZ2185" s="89"/>
      <c r="MUA2185" s="89"/>
      <c r="MUB2185" s="89"/>
      <c r="MUC2185" s="89"/>
      <c r="MUD2185" s="89"/>
      <c r="MUE2185" s="89"/>
      <c r="MUF2185" s="89"/>
      <c r="MUG2185" s="89"/>
      <c r="MUH2185" s="89"/>
      <c r="MUI2185" s="89"/>
      <c r="MUJ2185" s="89"/>
      <c r="MUK2185" s="89"/>
      <c r="MUL2185" s="89"/>
      <c r="MUM2185" s="89"/>
      <c r="MUN2185" s="89"/>
      <c r="MUO2185" s="89"/>
      <c r="MUP2185" s="89"/>
      <c r="MUQ2185" s="89"/>
      <c r="MUR2185" s="89"/>
      <c r="MUS2185" s="89"/>
      <c r="MUT2185" s="89"/>
      <c r="MUU2185" s="89"/>
      <c r="MUV2185" s="89"/>
      <c r="MUW2185" s="89"/>
      <c r="MUX2185" s="89"/>
      <c r="MUY2185" s="89"/>
      <c r="MUZ2185" s="89"/>
      <c r="MVA2185" s="89"/>
      <c r="MVB2185" s="89"/>
      <c r="MVC2185" s="89"/>
      <c r="MVD2185" s="89"/>
      <c r="MVE2185" s="89"/>
      <c r="MVF2185" s="89"/>
      <c r="MVG2185" s="89"/>
      <c r="MVH2185" s="89"/>
      <c r="MVI2185" s="89"/>
      <c r="MVJ2185" s="89"/>
      <c r="MVK2185" s="89"/>
      <c r="MVL2185" s="89"/>
      <c r="MVM2185" s="89"/>
      <c r="MVN2185" s="89"/>
      <c r="MVO2185" s="89"/>
      <c r="MVP2185" s="89"/>
      <c r="MVQ2185" s="89"/>
      <c r="MVR2185" s="89"/>
      <c r="MVS2185" s="89"/>
      <c r="MVT2185" s="89"/>
      <c r="MVU2185" s="89"/>
      <c r="MVV2185" s="89"/>
      <c r="MVW2185" s="89"/>
      <c r="MVX2185" s="89"/>
      <c r="MVY2185" s="89"/>
      <c r="MVZ2185" s="89"/>
      <c r="MWA2185" s="89"/>
      <c r="MWB2185" s="89"/>
      <c r="MWC2185" s="89"/>
      <c r="MWD2185" s="89"/>
      <c r="MWE2185" s="89"/>
      <c r="MWF2185" s="89"/>
      <c r="MWG2185" s="89"/>
      <c r="MWH2185" s="89"/>
      <c r="MWI2185" s="89"/>
      <c r="MWJ2185" s="89"/>
      <c r="MWK2185" s="89"/>
      <c r="MWL2185" s="89"/>
      <c r="MWM2185" s="89"/>
      <c r="MWN2185" s="89"/>
      <c r="MWO2185" s="89"/>
      <c r="MWP2185" s="89"/>
      <c r="MWQ2185" s="89"/>
      <c r="MWR2185" s="89"/>
      <c r="MWS2185" s="89"/>
      <c r="MWT2185" s="89"/>
      <c r="MWU2185" s="89"/>
      <c r="MWV2185" s="89"/>
      <c r="MWW2185" s="89"/>
      <c r="MWX2185" s="89"/>
      <c r="MWY2185" s="89"/>
      <c r="MWZ2185" s="89"/>
      <c r="MXA2185" s="89"/>
      <c r="MXB2185" s="89"/>
      <c r="MXC2185" s="89"/>
      <c r="MXD2185" s="89"/>
      <c r="MXE2185" s="89"/>
      <c r="MXF2185" s="89"/>
      <c r="MXG2185" s="89"/>
      <c r="MXH2185" s="89"/>
      <c r="MXI2185" s="89"/>
      <c r="MXJ2185" s="89"/>
      <c r="MXK2185" s="89"/>
      <c r="MXL2185" s="89"/>
      <c r="MXM2185" s="89"/>
      <c r="MXN2185" s="89"/>
      <c r="MXO2185" s="89"/>
      <c r="MXP2185" s="89"/>
      <c r="MXQ2185" s="89"/>
      <c r="MXR2185" s="89"/>
      <c r="MXS2185" s="89"/>
      <c r="MXT2185" s="89"/>
      <c r="MXU2185" s="89"/>
      <c r="MXV2185" s="89"/>
      <c r="MXW2185" s="89"/>
      <c r="MXX2185" s="89"/>
      <c r="MXY2185" s="89"/>
      <c r="MXZ2185" s="89"/>
      <c r="MYA2185" s="89"/>
      <c r="MYB2185" s="89"/>
      <c r="MYC2185" s="89"/>
      <c r="MYD2185" s="89"/>
      <c r="MYE2185" s="89"/>
      <c r="MYF2185" s="89"/>
      <c r="MYG2185" s="89"/>
      <c r="MYH2185" s="89"/>
      <c r="MYI2185" s="89"/>
      <c r="MYJ2185" s="89"/>
      <c r="MYK2185" s="89"/>
      <c r="MYL2185" s="89"/>
      <c r="MYM2185" s="89"/>
      <c r="MYN2185" s="89"/>
      <c r="MYO2185" s="89"/>
      <c r="MYP2185" s="89"/>
      <c r="MYQ2185" s="89"/>
      <c r="MYR2185" s="89"/>
      <c r="MYS2185" s="89"/>
      <c r="MYT2185" s="89"/>
      <c r="MYU2185" s="89"/>
      <c r="MYV2185" s="89"/>
      <c r="MYW2185" s="89"/>
      <c r="MYX2185" s="89"/>
      <c r="MYY2185" s="89"/>
      <c r="MYZ2185" s="89"/>
      <c r="MZA2185" s="89"/>
      <c r="MZB2185" s="89"/>
      <c r="MZC2185" s="89"/>
      <c r="MZD2185" s="89"/>
      <c r="MZE2185" s="89"/>
      <c r="MZF2185" s="89"/>
      <c r="MZG2185" s="89"/>
      <c r="MZH2185" s="89"/>
      <c r="MZI2185" s="89"/>
      <c r="MZJ2185" s="89"/>
      <c r="MZK2185" s="89"/>
      <c r="MZL2185" s="89"/>
      <c r="MZM2185" s="89"/>
      <c r="MZN2185" s="89"/>
      <c r="MZO2185" s="89"/>
      <c r="MZP2185" s="89"/>
      <c r="MZQ2185" s="89"/>
      <c r="MZR2185" s="89"/>
      <c r="MZS2185" s="89"/>
      <c r="MZT2185" s="89"/>
      <c r="MZU2185" s="89"/>
      <c r="MZV2185" s="89"/>
      <c r="MZW2185" s="89"/>
      <c r="MZX2185" s="89"/>
      <c r="MZY2185" s="89"/>
      <c r="MZZ2185" s="89"/>
      <c r="NAA2185" s="89"/>
      <c r="NAB2185" s="89"/>
      <c r="NAC2185" s="89"/>
      <c r="NAD2185" s="89"/>
      <c r="NAE2185" s="89"/>
      <c r="NAF2185" s="89"/>
      <c r="NAG2185" s="89"/>
      <c r="NAH2185" s="89"/>
      <c r="NAI2185" s="89"/>
      <c r="NAJ2185" s="89"/>
      <c r="NAK2185" s="89"/>
      <c r="NAL2185" s="89"/>
      <c r="NAM2185" s="89"/>
      <c r="NAN2185" s="89"/>
      <c r="NAO2185" s="89"/>
      <c r="NAP2185" s="89"/>
      <c r="NAQ2185" s="89"/>
      <c r="NAR2185" s="89"/>
      <c r="NAS2185" s="89"/>
      <c r="NAT2185" s="89"/>
      <c r="NAU2185" s="89"/>
      <c r="NAV2185" s="89"/>
      <c r="NAW2185" s="89"/>
      <c r="NAX2185" s="89"/>
      <c r="NAY2185" s="89"/>
      <c r="NAZ2185" s="89"/>
      <c r="NBA2185" s="89"/>
      <c r="NBB2185" s="89"/>
      <c r="NBC2185" s="89"/>
      <c r="NBD2185" s="89"/>
      <c r="NBE2185" s="89"/>
      <c r="NBF2185" s="89"/>
      <c r="NBG2185" s="89"/>
      <c r="NBH2185" s="89"/>
      <c r="NBI2185" s="89"/>
      <c r="NBJ2185" s="89"/>
      <c r="NBK2185" s="89"/>
      <c r="NBL2185" s="89"/>
      <c r="NBM2185" s="89"/>
      <c r="NBN2185" s="89"/>
      <c r="NBO2185" s="89"/>
      <c r="NBP2185" s="89"/>
      <c r="NBQ2185" s="89"/>
      <c r="NBR2185" s="89"/>
      <c r="NBS2185" s="89"/>
      <c r="NBT2185" s="89"/>
      <c r="NBU2185" s="89"/>
      <c r="NBV2185" s="89"/>
      <c r="NBW2185" s="89"/>
      <c r="NBX2185" s="89"/>
      <c r="NBY2185" s="89"/>
      <c r="NBZ2185" s="89"/>
      <c r="NCA2185" s="89"/>
      <c r="NCB2185" s="89"/>
      <c r="NCC2185" s="89"/>
      <c r="NCD2185" s="89"/>
      <c r="NCE2185" s="89"/>
      <c r="NCF2185" s="89"/>
      <c r="NCG2185" s="89"/>
      <c r="NCH2185" s="89"/>
      <c r="NCI2185" s="89"/>
      <c r="NCJ2185" s="89"/>
      <c r="NCK2185" s="89"/>
      <c r="NCL2185" s="89"/>
      <c r="NCM2185" s="89"/>
      <c r="NCN2185" s="89"/>
      <c r="NCO2185" s="89"/>
      <c r="NCP2185" s="89"/>
      <c r="NCQ2185" s="89"/>
      <c r="NCR2185" s="89"/>
      <c r="NCS2185" s="89"/>
      <c r="NCT2185" s="89"/>
      <c r="NCU2185" s="89"/>
      <c r="NCV2185" s="89"/>
      <c r="NCW2185" s="89"/>
      <c r="NCX2185" s="89"/>
      <c r="NCY2185" s="89"/>
      <c r="NCZ2185" s="89"/>
      <c r="NDA2185" s="89"/>
      <c r="NDB2185" s="89"/>
      <c r="NDC2185" s="89"/>
      <c r="NDD2185" s="89"/>
      <c r="NDE2185" s="89"/>
      <c r="NDF2185" s="89"/>
      <c r="NDG2185" s="89"/>
      <c r="NDH2185" s="89"/>
      <c r="NDI2185" s="89"/>
      <c r="NDJ2185" s="89"/>
      <c r="NDK2185" s="89"/>
      <c r="NDL2185" s="89"/>
      <c r="NDM2185" s="89"/>
      <c r="NDN2185" s="89"/>
      <c r="NDO2185" s="89"/>
      <c r="NDP2185" s="89"/>
      <c r="NDQ2185" s="89"/>
      <c r="NDR2185" s="89"/>
      <c r="NDS2185" s="89"/>
      <c r="NDT2185" s="89"/>
      <c r="NDU2185" s="89"/>
      <c r="NDV2185" s="89"/>
      <c r="NDW2185" s="89"/>
      <c r="NDX2185" s="89"/>
      <c r="NDY2185" s="89"/>
      <c r="NDZ2185" s="89"/>
      <c r="NEA2185" s="89"/>
      <c r="NEB2185" s="89"/>
      <c r="NEC2185" s="89"/>
      <c r="NED2185" s="89"/>
      <c r="NEE2185" s="89"/>
      <c r="NEF2185" s="89"/>
      <c r="NEG2185" s="89"/>
      <c r="NEH2185" s="89"/>
      <c r="NEI2185" s="89"/>
      <c r="NEJ2185" s="89"/>
      <c r="NEK2185" s="89"/>
      <c r="NEL2185" s="89"/>
      <c r="NEM2185" s="89"/>
      <c r="NEN2185" s="89"/>
      <c r="NEO2185" s="89"/>
      <c r="NEP2185" s="89"/>
      <c r="NEQ2185" s="89"/>
      <c r="NER2185" s="89"/>
      <c r="NES2185" s="89"/>
      <c r="NET2185" s="89"/>
      <c r="NEU2185" s="89"/>
      <c r="NEV2185" s="89"/>
      <c r="NEW2185" s="89"/>
      <c r="NEX2185" s="89"/>
      <c r="NEY2185" s="89"/>
      <c r="NEZ2185" s="89"/>
      <c r="NFA2185" s="89"/>
      <c r="NFB2185" s="89"/>
      <c r="NFC2185" s="89"/>
      <c r="NFD2185" s="89"/>
      <c r="NFE2185" s="89"/>
      <c r="NFF2185" s="89"/>
      <c r="NFG2185" s="89"/>
      <c r="NFH2185" s="89"/>
      <c r="NFI2185" s="89"/>
      <c r="NFJ2185" s="89"/>
      <c r="NFK2185" s="89"/>
      <c r="NFL2185" s="89"/>
      <c r="NFM2185" s="89"/>
      <c r="NFN2185" s="89"/>
      <c r="NFO2185" s="89"/>
      <c r="NFP2185" s="89"/>
      <c r="NFQ2185" s="89"/>
      <c r="NFR2185" s="89"/>
      <c r="NFS2185" s="89"/>
      <c r="NFT2185" s="89"/>
      <c r="NFU2185" s="89"/>
      <c r="NFV2185" s="89"/>
      <c r="NFW2185" s="89"/>
      <c r="NFX2185" s="89"/>
      <c r="NFY2185" s="89"/>
      <c r="NFZ2185" s="89"/>
      <c r="NGA2185" s="89"/>
      <c r="NGB2185" s="89"/>
      <c r="NGC2185" s="89"/>
      <c r="NGD2185" s="89"/>
      <c r="NGE2185" s="89"/>
      <c r="NGF2185" s="89"/>
      <c r="NGG2185" s="89"/>
      <c r="NGH2185" s="89"/>
      <c r="NGI2185" s="89"/>
      <c r="NGJ2185" s="89"/>
      <c r="NGK2185" s="89"/>
      <c r="NGL2185" s="89"/>
      <c r="NGM2185" s="89"/>
      <c r="NGN2185" s="89"/>
      <c r="NGO2185" s="89"/>
      <c r="NGP2185" s="89"/>
      <c r="NGQ2185" s="89"/>
      <c r="NGR2185" s="89"/>
      <c r="NGS2185" s="89"/>
      <c r="NGT2185" s="89"/>
      <c r="NGU2185" s="89"/>
      <c r="NGV2185" s="89"/>
      <c r="NGW2185" s="89"/>
      <c r="NGX2185" s="89"/>
      <c r="NGY2185" s="89"/>
      <c r="NGZ2185" s="89"/>
      <c r="NHA2185" s="89"/>
      <c r="NHB2185" s="89"/>
      <c r="NHC2185" s="89"/>
      <c r="NHD2185" s="89"/>
      <c r="NHE2185" s="89"/>
      <c r="NHF2185" s="89"/>
      <c r="NHG2185" s="89"/>
      <c r="NHH2185" s="89"/>
      <c r="NHI2185" s="89"/>
      <c r="NHJ2185" s="89"/>
      <c r="NHK2185" s="89"/>
      <c r="NHL2185" s="89"/>
      <c r="NHM2185" s="89"/>
      <c r="NHN2185" s="89"/>
      <c r="NHO2185" s="89"/>
      <c r="NHP2185" s="89"/>
      <c r="NHQ2185" s="89"/>
      <c r="NHR2185" s="89"/>
      <c r="NHS2185" s="89"/>
      <c r="NHT2185" s="89"/>
      <c r="NHU2185" s="89"/>
      <c r="NHV2185" s="89"/>
      <c r="NHW2185" s="89"/>
      <c r="NHX2185" s="89"/>
      <c r="NHY2185" s="89"/>
      <c r="NHZ2185" s="89"/>
      <c r="NIA2185" s="89"/>
      <c r="NIB2185" s="89"/>
      <c r="NIC2185" s="89"/>
      <c r="NID2185" s="89"/>
      <c r="NIE2185" s="89"/>
      <c r="NIF2185" s="89"/>
      <c r="NIG2185" s="89"/>
      <c r="NIH2185" s="89"/>
      <c r="NII2185" s="89"/>
      <c r="NIJ2185" s="89"/>
      <c r="NIK2185" s="89"/>
      <c r="NIL2185" s="89"/>
      <c r="NIM2185" s="89"/>
      <c r="NIN2185" s="89"/>
      <c r="NIO2185" s="89"/>
      <c r="NIP2185" s="89"/>
      <c r="NIQ2185" s="89"/>
      <c r="NIR2185" s="89"/>
      <c r="NIS2185" s="89"/>
      <c r="NIT2185" s="89"/>
      <c r="NIU2185" s="89"/>
      <c r="NIV2185" s="89"/>
      <c r="NIW2185" s="89"/>
      <c r="NIX2185" s="89"/>
      <c r="NIY2185" s="89"/>
      <c r="NIZ2185" s="89"/>
      <c r="NJA2185" s="89"/>
      <c r="NJB2185" s="89"/>
      <c r="NJC2185" s="89"/>
      <c r="NJD2185" s="89"/>
      <c r="NJE2185" s="89"/>
      <c r="NJF2185" s="89"/>
      <c r="NJG2185" s="89"/>
      <c r="NJH2185" s="89"/>
      <c r="NJI2185" s="89"/>
      <c r="NJJ2185" s="89"/>
      <c r="NJK2185" s="89"/>
      <c r="NJL2185" s="89"/>
      <c r="NJM2185" s="89"/>
      <c r="NJN2185" s="89"/>
      <c r="NJO2185" s="89"/>
      <c r="NJP2185" s="89"/>
      <c r="NJQ2185" s="89"/>
      <c r="NJR2185" s="89"/>
      <c r="NJS2185" s="89"/>
      <c r="NJT2185" s="89"/>
      <c r="NJU2185" s="89"/>
      <c r="NJV2185" s="89"/>
      <c r="NJW2185" s="89"/>
      <c r="NJX2185" s="89"/>
      <c r="NJY2185" s="89"/>
      <c r="NJZ2185" s="89"/>
      <c r="NKA2185" s="89"/>
      <c r="NKB2185" s="89"/>
      <c r="NKC2185" s="89"/>
      <c r="NKD2185" s="89"/>
      <c r="NKE2185" s="89"/>
      <c r="NKF2185" s="89"/>
      <c r="NKG2185" s="89"/>
      <c r="NKH2185" s="89"/>
      <c r="NKI2185" s="89"/>
      <c r="NKJ2185" s="89"/>
      <c r="NKK2185" s="89"/>
      <c r="NKL2185" s="89"/>
      <c r="NKM2185" s="89"/>
      <c r="NKN2185" s="89"/>
      <c r="NKO2185" s="89"/>
      <c r="NKP2185" s="89"/>
      <c r="NKQ2185" s="89"/>
      <c r="NKR2185" s="89"/>
      <c r="NKS2185" s="89"/>
      <c r="NKT2185" s="89"/>
      <c r="NKU2185" s="89"/>
      <c r="NKV2185" s="89"/>
      <c r="NKW2185" s="89"/>
      <c r="NKX2185" s="89"/>
      <c r="NKY2185" s="89"/>
      <c r="NKZ2185" s="89"/>
      <c r="NLA2185" s="89"/>
      <c r="NLB2185" s="89"/>
      <c r="NLC2185" s="89"/>
      <c r="NLD2185" s="89"/>
      <c r="NLE2185" s="89"/>
      <c r="NLF2185" s="89"/>
      <c r="NLG2185" s="89"/>
      <c r="NLH2185" s="89"/>
      <c r="NLI2185" s="89"/>
      <c r="NLJ2185" s="89"/>
      <c r="NLK2185" s="89"/>
      <c r="NLL2185" s="89"/>
      <c r="NLM2185" s="89"/>
      <c r="NLN2185" s="89"/>
      <c r="NLO2185" s="89"/>
      <c r="NLP2185" s="89"/>
      <c r="NLQ2185" s="89"/>
      <c r="NLR2185" s="89"/>
      <c r="NLS2185" s="89"/>
      <c r="NLT2185" s="89"/>
      <c r="NLU2185" s="89"/>
      <c r="NLV2185" s="89"/>
      <c r="NLW2185" s="89"/>
      <c r="NLX2185" s="89"/>
      <c r="NLY2185" s="89"/>
      <c r="NLZ2185" s="89"/>
      <c r="NMA2185" s="89"/>
      <c r="NMB2185" s="89"/>
      <c r="NMC2185" s="89"/>
      <c r="NMD2185" s="89"/>
      <c r="NME2185" s="89"/>
      <c r="NMF2185" s="89"/>
      <c r="NMG2185" s="89"/>
      <c r="NMH2185" s="89"/>
      <c r="NMI2185" s="89"/>
      <c r="NMJ2185" s="89"/>
      <c r="NMK2185" s="89"/>
      <c r="NML2185" s="89"/>
      <c r="NMM2185" s="89"/>
      <c r="NMN2185" s="89"/>
      <c r="NMO2185" s="89"/>
      <c r="NMP2185" s="89"/>
      <c r="NMQ2185" s="89"/>
      <c r="NMR2185" s="89"/>
      <c r="NMS2185" s="89"/>
      <c r="NMT2185" s="89"/>
      <c r="NMU2185" s="89"/>
      <c r="NMV2185" s="89"/>
      <c r="NMW2185" s="89"/>
      <c r="NMX2185" s="89"/>
      <c r="NMY2185" s="89"/>
      <c r="NMZ2185" s="89"/>
      <c r="NNA2185" s="89"/>
      <c r="NNB2185" s="89"/>
      <c r="NNC2185" s="89"/>
      <c r="NND2185" s="89"/>
      <c r="NNE2185" s="89"/>
      <c r="NNF2185" s="89"/>
      <c r="NNG2185" s="89"/>
      <c r="NNH2185" s="89"/>
      <c r="NNI2185" s="89"/>
      <c r="NNJ2185" s="89"/>
      <c r="NNK2185" s="89"/>
      <c r="NNL2185" s="89"/>
      <c r="NNM2185" s="89"/>
      <c r="NNN2185" s="89"/>
      <c r="NNO2185" s="89"/>
      <c r="NNP2185" s="89"/>
      <c r="NNQ2185" s="89"/>
      <c r="NNR2185" s="89"/>
      <c r="NNS2185" s="89"/>
      <c r="NNT2185" s="89"/>
      <c r="NNU2185" s="89"/>
      <c r="NNV2185" s="89"/>
      <c r="NNW2185" s="89"/>
      <c r="NNX2185" s="89"/>
      <c r="NNY2185" s="89"/>
      <c r="NNZ2185" s="89"/>
      <c r="NOA2185" s="89"/>
      <c r="NOB2185" s="89"/>
      <c r="NOC2185" s="89"/>
      <c r="NOD2185" s="89"/>
      <c r="NOE2185" s="89"/>
      <c r="NOF2185" s="89"/>
      <c r="NOG2185" s="89"/>
      <c r="NOH2185" s="89"/>
      <c r="NOI2185" s="89"/>
      <c r="NOJ2185" s="89"/>
      <c r="NOK2185" s="89"/>
      <c r="NOL2185" s="89"/>
      <c r="NOM2185" s="89"/>
      <c r="NON2185" s="89"/>
      <c r="NOO2185" s="89"/>
      <c r="NOP2185" s="89"/>
      <c r="NOQ2185" s="89"/>
      <c r="NOR2185" s="89"/>
      <c r="NOS2185" s="89"/>
      <c r="NOT2185" s="89"/>
      <c r="NOU2185" s="89"/>
      <c r="NOV2185" s="89"/>
      <c r="NOW2185" s="89"/>
      <c r="NOX2185" s="89"/>
      <c r="NOY2185" s="89"/>
      <c r="NOZ2185" s="89"/>
      <c r="NPA2185" s="89"/>
      <c r="NPB2185" s="89"/>
      <c r="NPC2185" s="89"/>
      <c r="NPD2185" s="89"/>
      <c r="NPE2185" s="89"/>
      <c r="NPF2185" s="89"/>
      <c r="NPG2185" s="89"/>
      <c r="NPH2185" s="89"/>
      <c r="NPI2185" s="89"/>
      <c r="NPJ2185" s="89"/>
      <c r="NPK2185" s="89"/>
      <c r="NPL2185" s="89"/>
      <c r="NPM2185" s="89"/>
      <c r="NPN2185" s="89"/>
      <c r="NPO2185" s="89"/>
      <c r="NPP2185" s="89"/>
      <c r="NPQ2185" s="89"/>
      <c r="NPR2185" s="89"/>
      <c r="NPS2185" s="89"/>
      <c r="NPT2185" s="89"/>
      <c r="NPU2185" s="89"/>
      <c r="NPV2185" s="89"/>
      <c r="NPW2185" s="89"/>
      <c r="NPX2185" s="89"/>
      <c r="NPY2185" s="89"/>
      <c r="NPZ2185" s="89"/>
      <c r="NQA2185" s="89"/>
      <c r="NQB2185" s="89"/>
      <c r="NQC2185" s="89"/>
      <c r="NQD2185" s="89"/>
      <c r="NQE2185" s="89"/>
      <c r="NQF2185" s="89"/>
      <c r="NQG2185" s="89"/>
      <c r="NQH2185" s="89"/>
      <c r="NQI2185" s="89"/>
      <c r="NQJ2185" s="89"/>
      <c r="NQK2185" s="89"/>
      <c r="NQL2185" s="89"/>
      <c r="NQM2185" s="89"/>
      <c r="NQN2185" s="89"/>
      <c r="NQO2185" s="89"/>
      <c r="NQP2185" s="89"/>
      <c r="NQQ2185" s="89"/>
      <c r="NQR2185" s="89"/>
      <c r="NQS2185" s="89"/>
      <c r="NQT2185" s="89"/>
      <c r="NQU2185" s="89"/>
      <c r="NQV2185" s="89"/>
      <c r="NQW2185" s="89"/>
      <c r="NQX2185" s="89"/>
      <c r="NQY2185" s="89"/>
      <c r="NQZ2185" s="89"/>
      <c r="NRA2185" s="89"/>
      <c r="NRB2185" s="89"/>
      <c r="NRC2185" s="89"/>
      <c r="NRD2185" s="89"/>
      <c r="NRE2185" s="89"/>
      <c r="NRF2185" s="89"/>
      <c r="NRG2185" s="89"/>
      <c r="NRH2185" s="89"/>
      <c r="NRI2185" s="89"/>
      <c r="NRJ2185" s="89"/>
      <c r="NRK2185" s="89"/>
      <c r="NRL2185" s="89"/>
      <c r="NRM2185" s="89"/>
      <c r="NRN2185" s="89"/>
      <c r="NRO2185" s="89"/>
      <c r="NRP2185" s="89"/>
      <c r="NRQ2185" s="89"/>
      <c r="NRR2185" s="89"/>
      <c r="NRS2185" s="89"/>
      <c r="NRT2185" s="89"/>
      <c r="NRU2185" s="89"/>
      <c r="NRV2185" s="89"/>
      <c r="NRW2185" s="89"/>
      <c r="NRX2185" s="89"/>
      <c r="NRY2185" s="89"/>
      <c r="NRZ2185" s="89"/>
      <c r="NSA2185" s="89"/>
      <c r="NSB2185" s="89"/>
      <c r="NSC2185" s="89"/>
      <c r="NSD2185" s="89"/>
      <c r="NSE2185" s="89"/>
      <c r="NSF2185" s="89"/>
      <c r="NSG2185" s="89"/>
      <c r="NSH2185" s="89"/>
      <c r="NSI2185" s="89"/>
      <c r="NSJ2185" s="89"/>
      <c r="NSK2185" s="89"/>
      <c r="NSL2185" s="89"/>
      <c r="NSM2185" s="89"/>
      <c r="NSN2185" s="89"/>
      <c r="NSO2185" s="89"/>
      <c r="NSP2185" s="89"/>
      <c r="NSQ2185" s="89"/>
      <c r="NSR2185" s="89"/>
      <c r="NSS2185" s="89"/>
      <c r="NST2185" s="89"/>
      <c r="NSU2185" s="89"/>
      <c r="NSV2185" s="89"/>
      <c r="NSW2185" s="89"/>
      <c r="NSX2185" s="89"/>
      <c r="NSY2185" s="89"/>
      <c r="NSZ2185" s="89"/>
      <c r="NTA2185" s="89"/>
      <c r="NTB2185" s="89"/>
      <c r="NTC2185" s="89"/>
      <c r="NTD2185" s="89"/>
      <c r="NTE2185" s="89"/>
      <c r="NTF2185" s="89"/>
      <c r="NTG2185" s="89"/>
      <c r="NTH2185" s="89"/>
      <c r="NTI2185" s="89"/>
      <c r="NTJ2185" s="89"/>
      <c r="NTK2185" s="89"/>
      <c r="NTL2185" s="89"/>
      <c r="NTM2185" s="89"/>
      <c r="NTN2185" s="89"/>
      <c r="NTO2185" s="89"/>
      <c r="NTP2185" s="89"/>
      <c r="NTQ2185" s="89"/>
      <c r="NTR2185" s="89"/>
      <c r="NTS2185" s="89"/>
      <c r="NTT2185" s="89"/>
      <c r="NTU2185" s="89"/>
      <c r="NTV2185" s="89"/>
      <c r="NTW2185" s="89"/>
      <c r="NTX2185" s="89"/>
      <c r="NTY2185" s="89"/>
      <c r="NTZ2185" s="89"/>
      <c r="NUA2185" s="89"/>
      <c r="NUB2185" s="89"/>
      <c r="NUC2185" s="89"/>
      <c r="NUD2185" s="89"/>
      <c r="NUE2185" s="89"/>
      <c r="NUF2185" s="89"/>
      <c r="NUG2185" s="89"/>
      <c r="NUH2185" s="89"/>
      <c r="NUI2185" s="89"/>
      <c r="NUJ2185" s="89"/>
      <c r="NUK2185" s="89"/>
      <c r="NUL2185" s="89"/>
      <c r="NUM2185" s="89"/>
      <c r="NUN2185" s="89"/>
      <c r="NUO2185" s="89"/>
      <c r="NUP2185" s="89"/>
      <c r="NUQ2185" s="89"/>
      <c r="NUR2185" s="89"/>
      <c r="NUS2185" s="89"/>
      <c r="NUT2185" s="89"/>
      <c r="NUU2185" s="89"/>
      <c r="NUV2185" s="89"/>
      <c r="NUW2185" s="89"/>
      <c r="NUX2185" s="89"/>
      <c r="NUY2185" s="89"/>
      <c r="NUZ2185" s="89"/>
      <c r="NVA2185" s="89"/>
      <c r="NVB2185" s="89"/>
      <c r="NVC2185" s="89"/>
      <c r="NVD2185" s="89"/>
      <c r="NVE2185" s="89"/>
      <c r="NVF2185" s="89"/>
      <c r="NVG2185" s="89"/>
      <c r="NVH2185" s="89"/>
      <c r="NVI2185" s="89"/>
      <c r="NVJ2185" s="89"/>
      <c r="NVK2185" s="89"/>
      <c r="NVL2185" s="89"/>
      <c r="NVM2185" s="89"/>
      <c r="NVN2185" s="89"/>
      <c r="NVO2185" s="89"/>
      <c r="NVP2185" s="89"/>
      <c r="NVQ2185" s="89"/>
      <c r="NVR2185" s="89"/>
      <c r="NVS2185" s="89"/>
      <c r="NVT2185" s="89"/>
      <c r="NVU2185" s="89"/>
      <c r="NVV2185" s="89"/>
      <c r="NVW2185" s="89"/>
      <c r="NVX2185" s="89"/>
      <c r="NVY2185" s="89"/>
      <c r="NVZ2185" s="89"/>
      <c r="NWA2185" s="89"/>
      <c r="NWB2185" s="89"/>
      <c r="NWC2185" s="89"/>
      <c r="NWD2185" s="89"/>
      <c r="NWE2185" s="89"/>
      <c r="NWF2185" s="89"/>
      <c r="NWG2185" s="89"/>
      <c r="NWH2185" s="89"/>
      <c r="NWI2185" s="89"/>
      <c r="NWJ2185" s="89"/>
      <c r="NWK2185" s="89"/>
      <c r="NWL2185" s="89"/>
      <c r="NWM2185" s="89"/>
      <c r="NWN2185" s="89"/>
      <c r="NWO2185" s="89"/>
      <c r="NWP2185" s="89"/>
      <c r="NWQ2185" s="89"/>
      <c r="NWR2185" s="89"/>
      <c r="NWS2185" s="89"/>
      <c r="NWT2185" s="89"/>
      <c r="NWU2185" s="89"/>
      <c r="NWV2185" s="89"/>
      <c r="NWW2185" s="89"/>
      <c r="NWX2185" s="89"/>
      <c r="NWY2185" s="89"/>
      <c r="NWZ2185" s="89"/>
      <c r="NXA2185" s="89"/>
      <c r="NXB2185" s="89"/>
      <c r="NXC2185" s="89"/>
      <c r="NXD2185" s="89"/>
      <c r="NXE2185" s="89"/>
      <c r="NXF2185" s="89"/>
      <c r="NXG2185" s="89"/>
      <c r="NXH2185" s="89"/>
      <c r="NXI2185" s="89"/>
      <c r="NXJ2185" s="89"/>
      <c r="NXK2185" s="89"/>
      <c r="NXL2185" s="89"/>
      <c r="NXM2185" s="89"/>
      <c r="NXN2185" s="89"/>
      <c r="NXO2185" s="89"/>
      <c r="NXP2185" s="89"/>
      <c r="NXQ2185" s="89"/>
      <c r="NXR2185" s="89"/>
      <c r="NXS2185" s="89"/>
      <c r="NXT2185" s="89"/>
      <c r="NXU2185" s="89"/>
      <c r="NXV2185" s="89"/>
      <c r="NXW2185" s="89"/>
      <c r="NXX2185" s="89"/>
      <c r="NXY2185" s="89"/>
      <c r="NXZ2185" s="89"/>
      <c r="NYA2185" s="89"/>
      <c r="NYB2185" s="89"/>
      <c r="NYC2185" s="89"/>
      <c r="NYD2185" s="89"/>
      <c r="NYE2185" s="89"/>
      <c r="NYF2185" s="89"/>
      <c r="NYG2185" s="89"/>
      <c r="NYH2185" s="89"/>
      <c r="NYI2185" s="89"/>
      <c r="NYJ2185" s="89"/>
      <c r="NYK2185" s="89"/>
      <c r="NYL2185" s="89"/>
      <c r="NYM2185" s="89"/>
      <c r="NYN2185" s="89"/>
      <c r="NYO2185" s="89"/>
      <c r="NYP2185" s="89"/>
      <c r="NYQ2185" s="89"/>
      <c r="NYR2185" s="89"/>
      <c r="NYS2185" s="89"/>
      <c r="NYT2185" s="89"/>
      <c r="NYU2185" s="89"/>
      <c r="NYV2185" s="89"/>
      <c r="NYW2185" s="89"/>
      <c r="NYX2185" s="89"/>
      <c r="NYY2185" s="89"/>
      <c r="NYZ2185" s="89"/>
      <c r="NZA2185" s="89"/>
      <c r="NZB2185" s="89"/>
      <c r="NZC2185" s="89"/>
      <c r="NZD2185" s="89"/>
      <c r="NZE2185" s="89"/>
      <c r="NZF2185" s="89"/>
      <c r="NZG2185" s="89"/>
      <c r="NZH2185" s="89"/>
      <c r="NZI2185" s="89"/>
      <c r="NZJ2185" s="89"/>
      <c r="NZK2185" s="89"/>
      <c r="NZL2185" s="89"/>
      <c r="NZM2185" s="89"/>
      <c r="NZN2185" s="89"/>
      <c r="NZO2185" s="89"/>
      <c r="NZP2185" s="89"/>
      <c r="NZQ2185" s="89"/>
      <c r="NZR2185" s="89"/>
      <c r="NZS2185" s="89"/>
      <c r="NZT2185" s="89"/>
      <c r="NZU2185" s="89"/>
      <c r="NZV2185" s="89"/>
      <c r="NZW2185" s="89"/>
      <c r="NZX2185" s="89"/>
      <c r="NZY2185" s="89"/>
      <c r="NZZ2185" s="89"/>
      <c r="OAA2185" s="89"/>
      <c r="OAB2185" s="89"/>
      <c r="OAC2185" s="89"/>
      <c r="OAD2185" s="89"/>
      <c r="OAE2185" s="89"/>
      <c r="OAF2185" s="89"/>
      <c r="OAG2185" s="89"/>
      <c r="OAH2185" s="89"/>
      <c r="OAI2185" s="89"/>
      <c r="OAJ2185" s="89"/>
      <c r="OAK2185" s="89"/>
      <c r="OAL2185" s="89"/>
      <c r="OAM2185" s="89"/>
      <c r="OAN2185" s="89"/>
      <c r="OAO2185" s="89"/>
      <c r="OAP2185" s="89"/>
      <c r="OAQ2185" s="89"/>
      <c r="OAR2185" s="89"/>
      <c r="OAS2185" s="89"/>
      <c r="OAT2185" s="89"/>
      <c r="OAU2185" s="89"/>
      <c r="OAV2185" s="89"/>
      <c r="OAW2185" s="89"/>
      <c r="OAX2185" s="89"/>
      <c r="OAY2185" s="89"/>
      <c r="OAZ2185" s="89"/>
      <c r="OBA2185" s="89"/>
      <c r="OBB2185" s="89"/>
      <c r="OBC2185" s="89"/>
      <c r="OBD2185" s="89"/>
      <c r="OBE2185" s="89"/>
      <c r="OBF2185" s="89"/>
      <c r="OBG2185" s="89"/>
      <c r="OBH2185" s="89"/>
      <c r="OBI2185" s="89"/>
      <c r="OBJ2185" s="89"/>
      <c r="OBK2185" s="89"/>
      <c r="OBL2185" s="89"/>
      <c r="OBM2185" s="89"/>
      <c r="OBN2185" s="89"/>
      <c r="OBO2185" s="89"/>
      <c r="OBP2185" s="89"/>
      <c r="OBQ2185" s="89"/>
      <c r="OBR2185" s="89"/>
      <c r="OBS2185" s="89"/>
      <c r="OBT2185" s="89"/>
      <c r="OBU2185" s="89"/>
      <c r="OBV2185" s="89"/>
      <c r="OBW2185" s="89"/>
      <c r="OBX2185" s="89"/>
      <c r="OBY2185" s="89"/>
      <c r="OBZ2185" s="89"/>
      <c r="OCA2185" s="89"/>
      <c r="OCB2185" s="89"/>
      <c r="OCC2185" s="89"/>
      <c r="OCD2185" s="89"/>
      <c r="OCE2185" s="89"/>
      <c r="OCF2185" s="89"/>
      <c r="OCG2185" s="89"/>
      <c r="OCH2185" s="89"/>
      <c r="OCI2185" s="89"/>
      <c r="OCJ2185" s="89"/>
      <c r="OCK2185" s="89"/>
      <c r="OCL2185" s="89"/>
      <c r="OCM2185" s="89"/>
      <c r="OCN2185" s="89"/>
      <c r="OCO2185" s="89"/>
      <c r="OCP2185" s="89"/>
      <c r="OCQ2185" s="89"/>
      <c r="OCR2185" s="89"/>
      <c r="OCS2185" s="89"/>
      <c r="OCT2185" s="89"/>
      <c r="OCU2185" s="89"/>
      <c r="OCV2185" s="89"/>
      <c r="OCW2185" s="89"/>
      <c r="OCX2185" s="89"/>
      <c r="OCY2185" s="89"/>
      <c r="OCZ2185" s="89"/>
      <c r="ODA2185" s="89"/>
      <c r="ODB2185" s="89"/>
      <c r="ODC2185" s="89"/>
      <c r="ODD2185" s="89"/>
      <c r="ODE2185" s="89"/>
      <c r="ODF2185" s="89"/>
      <c r="ODG2185" s="89"/>
      <c r="ODH2185" s="89"/>
      <c r="ODI2185" s="89"/>
      <c r="ODJ2185" s="89"/>
      <c r="ODK2185" s="89"/>
      <c r="ODL2185" s="89"/>
      <c r="ODM2185" s="89"/>
      <c r="ODN2185" s="89"/>
      <c r="ODO2185" s="89"/>
      <c r="ODP2185" s="89"/>
      <c r="ODQ2185" s="89"/>
      <c r="ODR2185" s="89"/>
      <c r="ODS2185" s="89"/>
      <c r="ODT2185" s="89"/>
      <c r="ODU2185" s="89"/>
      <c r="ODV2185" s="89"/>
      <c r="ODW2185" s="89"/>
      <c r="ODX2185" s="89"/>
      <c r="ODY2185" s="89"/>
      <c r="ODZ2185" s="89"/>
      <c r="OEA2185" s="89"/>
      <c r="OEB2185" s="89"/>
      <c r="OEC2185" s="89"/>
      <c r="OED2185" s="89"/>
      <c r="OEE2185" s="89"/>
      <c r="OEF2185" s="89"/>
      <c r="OEG2185" s="89"/>
      <c r="OEH2185" s="89"/>
      <c r="OEI2185" s="89"/>
      <c r="OEJ2185" s="89"/>
      <c r="OEK2185" s="89"/>
      <c r="OEL2185" s="89"/>
      <c r="OEM2185" s="89"/>
      <c r="OEN2185" s="89"/>
      <c r="OEO2185" s="89"/>
      <c r="OEP2185" s="89"/>
      <c r="OEQ2185" s="89"/>
      <c r="OER2185" s="89"/>
      <c r="OES2185" s="89"/>
      <c r="OET2185" s="89"/>
      <c r="OEU2185" s="89"/>
      <c r="OEV2185" s="89"/>
      <c r="OEW2185" s="89"/>
      <c r="OEX2185" s="89"/>
      <c r="OEY2185" s="89"/>
      <c r="OEZ2185" s="89"/>
      <c r="OFA2185" s="89"/>
      <c r="OFB2185" s="89"/>
      <c r="OFC2185" s="89"/>
      <c r="OFD2185" s="89"/>
      <c r="OFE2185" s="89"/>
      <c r="OFF2185" s="89"/>
      <c r="OFG2185" s="89"/>
      <c r="OFH2185" s="89"/>
      <c r="OFI2185" s="89"/>
      <c r="OFJ2185" s="89"/>
      <c r="OFK2185" s="89"/>
      <c r="OFL2185" s="89"/>
      <c r="OFM2185" s="89"/>
      <c r="OFN2185" s="89"/>
      <c r="OFO2185" s="89"/>
      <c r="OFP2185" s="89"/>
      <c r="OFQ2185" s="89"/>
      <c r="OFR2185" s="89"/>
      <c r="OFS2185" s="89"/>
      <c r="OFT2185" s="89"/>
      <c r="OFU2185" s="89"/>
      <c r="OFV2185" s="89"/>
      <c r="OFW2185" s="89"/>
      <c r="OFX2185" s="89"/>
      <c r="OFY2185" s="89"/>
      <c r="OFZ2185" s="89"/>
      <c r="OGA2185" s="89"/>
      <c r="OGB2185" s="89"/>
      <c r="OGC2185" s="89"/>
      <c r="OGD2185" s="89"/>
      <c r="OGE2185" s="89"/>
      <c r="OGF2185" s="89"/>
      <c r="OGG2185" s="89"/>
      <c r="OGH2185" s="89"/>
      <c r="OGI2185" s="89"/>
      <c r="OGJ2185" s="89"/>
      <c r="OGK2185" s="89"/>
      <c r="OGL2185" s="89"/>
      <c r="OGM2185" s="89"/>
      <c r="OGN2185" s="89"/>
      <c r="OGO2185" s="89"/>
      <c r="OGP2185" s="89"/>
      <c r="OGQ2185" s="89"/>
      <c r="OGR2185" s="89"/>
      <c r="OGS2185" s="89"/>
      <c r="OGT2185" s="89"/>
      <c r="OGU2185" s="89"/>
      <c r="OGV2185" s="89"/>
      <c r="OGW2185" s="89"/>
      <c r="OGX2185" s="89"/>
      <c r="OGY2185" s="89"/>
      <c r="OGZ2185" s="89"/>
      <c r="OHA2185" s="89"/>
      <c r="OHB2185" s="89"/>
      <c r="OHC2185" s="89"/>
      <c r="OHD2185" s="89"/>
      <c r="OHE2185" s="89"/>
      <c r="OHF2185" s="89"/>
      <c r="OHG2185" s="89"/>
      <c r="OHH2185" s="89"/>
      <c r="OHI2185" s="89"/>
      <c r="OHJ2185" s="89"/>
      <c r="OHK2185" s="89"/>
      <c r="OHL2185" s="89"/>
      <c r="OHM2185" s="89"/>
      <c r="OHN2185" s="89"/>
      <c r="OHO2185" s="89"/>
      <c r="OHP2185" s="89"/>
      <c r="OHQ2185" s="89"/>
      <c r="OHR2185" s="89"/>
      <c r="OHS2185" s="89"/>
      <c r="OHT2185" s="89"/>
      <c r="OHU2185" s="89"/>
      <c r="OHV2185" s="89"/>
      <c r="OHW2185" s="89"/>
      <c r="OHX2185" s="89"/>
      <c r="OHY2185" s="89"/>
      <c r="OHZ2185" s="89"/>
      <c r="OIA2185" s="89"/>
      <c r="OIB2185" s="89"/>
      <c r="OIC2185" s="89"/>
      <c r="OID2185" s="89"/>
      <c r="OIE2185" s="89"/>
      <c r="OIF2185" s="89"/>
      <c r="OIG2185" s="89"/>
      <c r="OIH2185" s="89"/>
      <c r="OII2185" s="89"/>
      <c r="OIJ2185" s="89"/>
      <c r="OIK2185" s="89"/>
      <c r="OIL2185" s="89"/>
      <c r="OIM2185" s="89"/>
      <c r="OIN2185" s="89"/>
      <c r="OIO2185" s="89"/>
      <c r="OIP2185" s="89"/>
      <c r="OIQ2185" s="89"/>
      <c r="OIR2185" s="89"/>
      <c r="OIS2185" s="89"/>
      <c r="OIT2185" s="89"/>
      <c r="OIU2185" s="89"/>
      <c r="OIV2185" s="89"/>
      <c r="OIW2185" s="89"/>
      <c r="OIX2185" s="89"/>
      <c r="OIY2185" s="89"/>
      <c r="OIZ2185" s="89"/>
      <c r="OJA2185" s="89"/>
      <c r="OJB2185" s="89"/>
      <c r="OJC2185" s="89"/>
      <c r="OJD2185" s="89"/>
      <c r="OJE2185" s="89"/>
      <c r="OJF2185" s="89"/>
      <c r="OJG2185" s="89"/>
      <c r="OJH2185" s="89"/>
      <c r="OJI2185" s="89"/>
      <c r="OJJ2185" s="89"/>
      <c r="OJK2185" s="89"/>
      <c r="OJL2185" s="89"/>
      <c r="OJM2185" s="89"/>
      <c r="OJN2185" s="89"/>
      <c r="OJO2185" s="89"/>
      <c r="OJP2185" s="89"/>
      <c r="OJQ2185" s="89"/>
      <c r="OJR2185" s="89"/>
      <c r="OJS2185" s="89"/>
      <c r="OJT2185" s="89"/>
      <c r="OJU2185" s="89"/>
      <c r="OJV2185" s="89"/>
      <c r="OJW2185" s="89"/>
      <c r="OJX2185" s="89"/>
      <c r="OJY2185" s="89"/>
      <c r="OJZ2185" s="89"/>
      <c r="OKA2185" s="89"/>
      <c r="OKB2185" s="89"/>
      <c r="OKC2185" s="89"/>
      <c r="OKD2185" s="89"/>
      <c r="OKE2185" s="89"/>
      <c r="OKF2185" s="89"/>
      <c r="OKG2185" s="89"/>
      <c r="OKH2185" s="89"/>
      <c r="OKI2185" s="89"/>
      <c r="OKJ2185" s="89"/>
      <c r="OKK2185" s="89"/>
      <c r="OKL2185" s="89"/>
      <c r="OKM2185" s="89"/>
      <c r="OKN2185" s="89"/>
      <c r="OKO2185" s="89"/>
      <c r="OKP2185" s="89"/>
      <c r="OKQ2185" s="89"/>
      <c r="OKR2185" s="89"/>
      <c r="OKS2185" s="89"/>
      <c r="OKT2185" s="89"/>
      <c r="OKU2185" s="89"/>
      <c r="OKV2185" s="89"/>
      <c r="OKW2185" s="89"/>
      <c r="OKX2185" s="89"/>
      <c r="OKY2185" s="89"/>
      <c r="OKZ2185" s="89"/>
      <c r="OLA2185" s="89"/>
      <c r="OLB2185" s="89"/>
      <c r="OLC2185" s="89"/>
      <c r="OLD2185" s="89"/>
      <c r="OLE2185" s="89"/>
      <c r="OLF2185" s="89"/>
      <c r="OLG2185" s="89"/>
      <c r="OLH2185" s="89"/>
      <c r="OLI2185" s="89"/>
      <c r="OLJ2185" s="89"/>
      <c r="OLK2185" s="89"/>
      <c r="OLL2185" s="89"/>
      <c r="OLM2185" s="89"/>
      <c r="OLN2185" s="89"/>
      <c r="OLO2185" s="89"/>
      <c r="OLP2185" s="89"/>
      <c r="OLQ2185" s="89"/>
      <c r="OLR2185" s="89"/>
      <c r="OLS2185" s="89"/>
      <c r="OLT2185" s="89"/>
      <c r="OLU2185" s="89"/>
      <c r="OLV2185" s="89"/>
      <c r="OLW2185" s="89"/>
      <c r="OLX2185" s="89"/>
      <c r="OLY2185" s="89"/>
      <c r="OLZ2185" s="89"/>
      <c r="OMA2185" s="89"/>
      <c r="OMB2185" s="89"/>
      <c r="OMC2185" s="89"/>
      <c r="OMD2185" s="89"/>
      <c r="OME2185" s="89"/>
      <c r="OMF2185" s="89"/>
      <c r="OMG2185" s="89"/>
      <c r="OMH2185" s="89"/>
      <c r="OMI2185" s="89"/>
      <c r="OMJ2185" s="89"/>
      <c r="OMK2185" s="89"/>
      <c r="OML2185" s="89"/>
      <c r="OMM2185" s="89"/>
      <c r="OMN2185" s="89"/>
      <c r="OMO2185" s="89"/>
      <c r="OMP2185" s="89"/>
      <c r="OMQ2185" s="89"/>
      <c r="OMR2185" s="89"/>
      <c r="OMS2185" s="89"/>
      <c r="OMT2185" s="89"/>
      <c r="OMU2185" s="89"/>
      <c r="OMV2185" s="89"/>
      <c r="OMW2185" s="89"/>
      <c r="OMX2185" s="89"/>
      <c r="OMY2185" s="89"/>
      <c r="OMZ2185" s="89"/>
      <c r="ONA2185" s="89"/>
      <c r="ONB2185" s="89"/>
      <c r="ONC2185" s="89"/>
      <c r="OND2185" s="89"/>
      <c r="ONE2185" s="89"/>
      <c r="ONF2185" s="89"/>
      <c r="ONG2185" s="89"/>
      <c r="ONH2185" s="89"/>
      <c r="ONI2185" s="89"/>
      <c r="ONJ2185" s="89"/>
      <c r="ONK2185" s="89"/>
      <c r="ONL2185" s="89"/>
      <c r="ONM2185" s="89"/>
      <c r="ONN2185" s="89"/>
      <c r="ONO2185" s="89"/>
      <c r="ONP2185" s="89"/>
      <c r="ONQ2185" s="89"/>
      <c r="ONR2185" s="89"/>
      <c r="ONS2185" s="89"/>
      <c r="ONT2185" s="89"/>
      <c r="ONU2185" s="89"/>
      <c r="ONV2185" s="89"/>
      <c r="ONW2185" s="89"/>
      <c r="ONX2185" s="89"/>
      <c r="ONY2185" s="89"/>
      <c r="ONZ2185" s="89"/>
      <c r="OOA2185" s="89"/>
      <c r="OOB2185" s="89"/>
      <c r="OOC2185" s="89"/>
      <c r="OOD2185" s="89"/>
      <c r="OOE2185" s="89"/>
      <c r="OOF2185" s="89"/>
      <c r="OOG2185" s="89"/>
      <c r="OOH2185" s="89"/>
      <c r="OOI2185" s="89"/>
      <c r="OOJ2185" s="89"/>
      <c r="OOK2185" s="89"/>
      <c r="OOL2185" s="89"/>
      <c r="OOM2185" s="89"/>
      <c r="OON2185" s="89"/>
      <c r="OOO2185" s="89"/>
      <c r="OOP2185" s="89"/>
      <c r="OOQ2185" s="89"/>
      <c r="OOR2185" s="89"/>
      <c r="OOS2185" s="89"/>
      <c r="OOT2185" s="89"/>
      <c r="OOU2185" s="89"/>
      <c r="OOV2185" s="89"/>
      <c r="OOW2185" s="89"/>
      <c r="OOX2185" s="89"/>
      <c r="OOY2185" s="89"/>
      <c r="OOZ2185" s="89"/>
      <c r="OPA2185" s="89"/>
      <c r="OPB2185" s="89"/>
      <c r="OPC2185" s="89"/>
      <c r="OPD2185" s="89"/>
      <c r="OPE2185" s="89"/>
      <c r="OPF2185" s="89"/>
      <c r="OPG2185" s="89"/>
      <c r="OPH2185" s="89"/>
      <c r="OPI2185" s="89"/>
      <c r="OPJ2185" s="89"/>
      <c r="OPK2185" s="89"/>
      <c r="OPL2185" s="89"/>
      <c r="OPM2185" s="89"/>
      <c r="OPN2185" s="89"/>
      <c r="OPO2185" s="89"/>
      <c r="OPP2185" s="89"/>
      <c r="OPQ2185" s="89"/>
      <c r="OPR2185" s="89"/>
      <c r="OPS2185" s="89"/>
      <c r="OPT2185" s="89"/>
      <c r="OPU2185" s="89"/>
      <c r="OPV2185" s="89"/>
      <c r="OPW2185" s="89"/>
      <c r="OPX2185" s="89"/>
      <c r="OPY2185" s="89"/>
      <c r="OPZ2185" s="89"/>
      <c r="OQA2185" s="89"/>
      <c r="OQB2185" s="89"/>
      <c r="OQC2185" s="89"/>
      <c r="OQD2185" s="89"/>
      <c r="OQE2185" s="89"/>
      <c r="OQF2185" s="89"/>
      <c r="OQG2185" s="89"/>
      <c r="OQH2185" s="89"/>
      <c r="OQI2185" s="89"/>
      <c r="OQJ2185" s="89"/>
      <c r="OQK2185" s="89"/>
      <c r="OQL2185" s="89"/>
      <c r="OQM2185" s="89"/>
      <c r="OQN2185" s="89"/>
      <c r="OQO2185" s="89"/>
      <c r="OQP2185" s="89"/>
      <c r="OQQ2185" s="89"/>
      <c r="OQR2185" s="89"/>
      <c r="OQS2185" s="89"/>
      <c r="OQT2185" s="89"/>
      <c r="OQU2185" s="89"/>
      <c r="OQV2185" s="89"/>
      <c r="OQW2185" s="89"/>
      <c r="OQX2185" s="89"/>
      <c r="OQY2185" s="89"/>
      <c r="OQZ2185" s="89"/>
      <c r="ORA2185" s="89"/>
      <c r="ORB2185" s="89"/>
      <c r="ORC2185" s="89"/>
      <c r="ORD2185" s="89"/>
      <c r="ORE2185" s="89"/>
      <c r="ORF2185" s="89"/>
      <c r="ORG2185" s="89"/>
      <c r="ORH2185" s="89"/>
      <c r="ORI2185" s="89"/>
      <c r="ORJ2185" s="89"/>
      <c r="ORK2185" s="89"/>
      <c r="ORL2185" s="89"/>
      <c r="ORM2185" s="89"/>
      <c r="ORN2185" s="89"/>
      <c r="ORO2185" s="89"/>
      <c r="ORP2185" s="89"/>
      <c r="ORQ2185" s="89"/>
      <c r="ORR2185" s="89"/>
      <c r="ORS2185" s="89"/>
      <c r="ORT2185" s="89"/>
      <c r="ORU2185" s="89"/>
      <c r="ORV2185" s="89"/>
      <c r="ORW2185" s="89"/>
      <c r="ORX2185" s="89"/>
      <c r="ORY2185" s="89"/>
      <c r="ORZ2185" s="89"/>
      <c r="OSA2185" s="89"/>
      <c r="OSB2185" s="89"/>
      <c r="OSC2185" s="89"/>
      <c r="OSD2185" s="89"/>
      <c r="OSE2185" s="89"/>
      <c r="OSF2185" s="89"/>
      <c r="OSG2185" s="89"/>
      <c r="OSH2185" s="89"/>
      <c r="OSI2185" s="89"/>
      <c r="OSJ2185" s="89"/>
      <c r="OSK2185" s="89"/>
      <c r="OSL2185" s="89"/>
      <c r="OSM2185" s="89"/>
      <c r="OSN2185" s="89"/>
      <c r="OSO2185" s="89"/>
      <c r="OSP2185" s="89"/>
      <c r="OSQ2185" s="89"/>
      <c r="OSR2185" s="89"/>
      <c r="OSS2185" s="89"/>
      <c r="OST2185" s="89"/>
      <c r="OSU2185" s="89"/>
      <c r="OSV2185" s="89"/>
      <c r="OSW2185" s="89"/>
      <c r="OSX2185" s="89"/>
      <c r="OSY2185" s="89"/>
      <c r="OSZ2185" s="89"/>
      <c r="OTA2185" s="89"/>
      <c r="OTB2185" s="89"/>
      <c r="OTC2185" s="89"/>
      <c r="OTD2185" s="89"/>
      <c r="OTE2185" s="89"/>
      <c r="OTF2185" s="89"/>
      <c r="OTG2185" s="89"/>
      <c r="OTH2185" s="89"/>
      <c r="OTI2185" s="89"/>
      <c r="OTJ2185" s="89"/>
      <c r="OTK2185" s="89"/>
      <c r="OTL2185" s="89"/>
      <c r="OTM2185" s="89"/>
      <c r="OTN2185" s="89"/>
      <c r="OTO2185" s="89"/>
      <c r="OTP2185" s="89"/>
      <c r="OTQ2185" s="89"/>
      <c r="OTR2185" s="89"/>
      <c r="OTS2185" s="89"/>
      <c r="OTT2185" s="89"/>
      <c r="OTU2185" s="89"/>
      <c r="OTV2185" s="89"/>
      <c r="OTW2185" s="89"/>
      <c r="OTX2185" s="89"/>
      <c r="OTY2185" s="89"/>
      <c r="OTZ2185" s="89"/>
      <c r="OUA2185" s="89"/>
      <c r="OUB2185" s="89"/>
      <c r="OUC2185" s="89"/>
      <c r="OUD2185" s="89"/>
      <c r="OUE2185" s="89"/>
      <c r="OUF2185" s="89"/>
      <c r="OUG2185" s="89"/>
      <c r="OUH2185" s="89"/>
      <c r="OUI2185" s="89"/>
      <c r="OUJ2185" s="89"/>
      <c r="OUK2185" s="89"/>
      <c r="OUL2185" s="89"/>
      <c r="OUM2185" s="89"/>
      <c r="OUN2185" s="89"/>
      <c r="OUO2185" s="89"/>
      <c r="OUP2185" s="89"/>
      <c r="OUQ2185" s="89"/>
      <c r="OUR2185" s="89"/>
      <c r="OUS2185" s="89"/>
      <c r="OUT2185" s="89"/>
      <c r="OUU2185" s="89"/>
      <c r="OUV2185" s="89"/>
      <c r="OUW2185" s="89"/>
      <c r="OUX2185" s="89"/>
      <c r="OUY2185" s="89"/>
      <c r="OUZ2185" s="89"/>
      <c r="OVA2185" s="89"/>
      <c r="OVB2185" s="89"/>
      <c r="OVC2185" s="89"/>
      <c r="OVD2185" s="89"/>
      <c r="OVE2185" s="89"/>
      <c r="OVF2185" s="89"/>
      <c r="OVG2185" s="89"/>
      <c r="OVH2185" s="89"/>
      <c r="OVI2185" s="89"/>
      <c r="OVJ2185" s="89"/>
      <c r="OVK2185" s="89"/>
      <c r="OVL2185" s="89"/>
      <c r="OVM2185" s="89"/>
      <c r="OVN2185" s="89"/>
      <c r="OVO2185" s="89"/>
      <c r="OVP2185" s="89"/>
      <c r="OVQ2185" s="89"/>
      <c r="OVR2185" s="89"/>
      <c r="OVS2185" s="89"/>
      <c r="OVT2185" s="89"/>
      <c r="OVU2185" s="89"/>
      <c r="OVV2185" s="89"/>
      <c r="OVW2185" s="89"/>
      <c r="OVX2185" s="89"/>
      <c r="OVY2185" s="89"/>
      <c r="OVZ2185" s="89"/>
      <c r="OWA2185" s="89"/>
      <c r="OWB2185" s="89"/>
      <c r="OWC2185" s="89"/>
      <c r="OWD2185" s="89"/>
      <c r="OWE2185" s="89"/>
      <c r="OWF2185" s="89"/>
      <c r="OWG2185" s="89"/>
      <c r="OWH2185" s="89"/>
      <c r="OWI2185" s="89"/>
      <c r="OWJ2185" s="89"/>
      <c r="OWK2185" s="89"/>
      <c r="OWL2185" s="89"/>
      <c r="OWM2185" s="89"/>
      <c r="OWN2185" s="89"/>
      <c r="OWO2185" s="89"/>
      <c r="OWP2185" s="89"/>
      <c r="OWQ2185" s="89"/>
      <c r="OWR2185" s="89"/>
      <c r="OWS2185" s="89"/>
      <c r="OWT2185" s="89"/>
      <c r="OWU2185" s="89"/>
      <c r="OWV2185" s="89"/>
      <c r="OWW2185" s="89"/>
      <c r="OWX2185" s="89"/>
      <c r="OWY2185" s="89"/>
      <c r="OWZ2185" s="89"/>
      <c r="OXA2185" s="89"/>
      <c r="OXB2185" s="89"/>
      <c r="OXC2185" s="89"/>
      <c r="OXD2185" s="89"/>
      <c r="OXE2185" s="89"/>
      <c r="OXF2185" s="89"/>
      <c r="OXG2185" s="89"/>
      <c r="OXH2185" s="89"/>
      <c r="OXI2185" s="89"/>
      <c r="OXJ2185" s="89"/>
      <c r="OXK2185" s="89"/>
      <c r="OXL2185" s="89"/>
      <c r="OXM2185" s="89"/>
      <c r="OXN2185" s="89"/>
      <c r="OXO2185" s="89"/>
      <c r="OXP2185" s="89"/>
      <c r="OXQ2185" s="89"/>
      <c r="OXR2185" s="89"/>
      <c r="OXS2185" s="89"/>
      <c r="OXT2185" s="89"/>
      <c r="OXU2185" s="89"/>
      <c r="OXV2185" s="89"/>
      <c r="OXW2185" s="89"/>
      <c r="OXX2185" s="89"/>
      <c r="OXY2185" s="89"/>
      <c r="OXZ2185" s="89"/>
      <c r="OYA2185" s="89"/>
      <c r="OYB2185" s="89"/>
      <c r="OYC2185" s="89"/>
      <c r="OYD2185" s="89"/>
      <c r="OYE2185" s="89"/>
      <c r="OYF2185" s="89"/>
      <c r="OYG2185" s="89"/>
      <c r="OYH2185" s="89"/>
      <c r="OYI2185" s="89"/>
      <c r="OYJ2185" s="89"/>
      <c r="OYK2185" s="89"/>
      <c r="OYL2185" s="89"/>
      <c r="OYM2185" s="89"/>
      <c r="OYN2185" s="89"/>
      <c r="OYO2185" s="89"/>
      <c r="OYP2185" s="89"/>
      <c r="OYQ2185" s="89"/>
      <c r="OYR2185" s="89"/>
      <c r="OYS2185" s="89"/>
      <c r="OYT2185" s="89"/>
      <c r="OYU2185" s="89"/>
      <c r="OYV2185" s="89"/>
      <c r="OYW2185" s="89"/>
      <c r="OYX2185" s="89"/>
      <c r="OYY2185" s="89"/>
      <c r="OYZ2185" s="89"/>
      <c r="OZA2185" s="89"/>
      <c r="OZB2185" s="89"/>
      <c r="OZC2185" s="89"/>
      <c r="OZD2185" s="89"/>
      <c r="OZE2185" s="89"/>
      <c r="OZF2185" s="89"/>
      <c r="OZG2185" s="89"/>
      <c r="OZH2185" s="89"/>
      <c r="OZI2185" s="89"/>
      <c r="OZJ2185" s="89"/>
      <c r="OZK2185" s="89"/>
      <c r="OZL2185" s="89"/>
      <c r="OZM2185" s="89"/>
      <c r="OZN2185" s="89"/>
      <c r="OZO2185" s="89"/>
      <c r="OZP2185" s="89"/>
      <c r="OZQ2185" s="89"/>
      <c r="OZR2185" s="89"/>
      <c r="OZS2185" s="89"/>
      <c r="OZT2185" s="89"/>
      <c r="OZU2185" s="89"/>
      <c r="OZV2185" s="89"/>
      <c r="OZW2185" s="89"/>
      <c r="OZX2185" s="89"/>
      <c r="OZY2185" s="89"/>
      <c r="OZZ2185" s="89"/>
      <c r="PAA2185" s="89"/>
      <c r="PAB2185" s="89"/>
      <c r="PAC2185" s="89"/>
      <c r="PAD2185" s="89"/>
      <c r="PAE2185" s="89"/>
      <c r="PAF2185" s="89"/>
      <c r="PAG2185" s="89"/>
      <c r="PAH2185" s="89"/>
      <c r="PAI2185" s="89"/>
      <c r="PAJ2185" s="89"/>
      <c r="PAK2185" s="89"/>
      <c r="PAL2185" s="89"/>
      <c r="PAM2185" s="89"/>
      <c r="PAN2185" s="89"/>
      <c r="PAO2185" s="89"/>
      <c r="PAP2185" s="89"/>
      <c r="PAQ2185" s="89"/>
      <c r="PAR2185" s="89"/>
      <c r="PAS2185" s="89"/>
      <c r="PAT2185" s="89"/>
      <c r="PAU2185" s="89"/>
      <c r="PAV2185" s="89"/>
      <c r="PAW2185" s="89"/>
      <c r="PAX2185" s="89"/>
      <c r="PAY2185" s="89"/>
      <c r="PAZ2185" s="89"/>
      <c r="PBA2185" s="89"/>
      <c r="PBB2185" s="89"/>
      <c r="PBC2185" s="89"/>
      <c r="PBD2185" s="89"/>
      <c r="PBE2185" s="89"/>
      <c r="PBF2185" s="89"/>
      <c r="PBG2185" s="89"/>
      <c r="PBH2185" s="89"/>
      <c r="PBI2185" s="89"/>
      <c r="PBJ2185" s="89"/>
      <c r="PBK2185" s="89"/>
      <c r="PBL2185" s="89"/>
      <c r="PBM2185" s="89"/>
      <c r="PBN2185" s="89"/>
      <c r="PBO2185" s="89"/>
      <c r="PBP2185" s="89"/>
      <c r="PBQ2185" s="89"/>
      <c r="PBR2185" s="89"/>
      <c r="PBS2185" s="89"/>
      <c r="PBT2185" s="89"/>
      <c r="PBU2185" s="89"/>
      <c r="PBV2185" s="89"/>
      <c r="PBW2185" s="89"/>
      <c r="PBX2185" s="89"/>
      <c r="PBY2185" s="89"/>
      <c r="PBZ2185" s="89"/>
      <c r="PCA2185" s="89"/>
      <c r="PCB2185" s="89"/>
      <c r="PCC2185" s="89"/>
      <c r="PCD2185" s="89"/>
      <c r="PCE2185" s="89"/>
      <c r="PCF2185" s="89"/>
      <c r="PCG2185" s="89"/>
      <c r="PCH2185" s="89"/>
      <c r="PCI2185" s="89"/>
      <c r="PCJ2185" s="89"/>
      <c r="PCK2185" s="89"/>
      <c r="PCL2185" s="89"/>
      <c r="PCM2185" s="89"/>
      <c r="PCN2185" s="89"/>
      <c r="PCO2185" s="89"/>
      <c r="PCP2185" s="89"/>
      <c r="PCQ2185" s="89"/>
      <c r="PCR2185" s="89"/>
      <c r="PCS2185" s="89"/>
      <c r="PCT2185" s="89"/>
      <c r="PCU2185" s="89"/>
      <c r="PCV2185" s="89"/>
      <c r="PCW2185" s="89"/>
      <c r="PCX2185" s="89"/>
      <c r="PCY2185" s="89"/>
      <c r="PCZ2185" s="89"/>
      <c r="PDA2185" s="89"/>
      <c r="PDB2185" s="89"/>
      <c r="PDC2185" s="89"/>
      <c r="PDD2185" s="89"/>
      <c r="PDE2185" s="89"/>
      <c r="PDF2185" s="89"/>
      <c r="PDG2185" s="89"/>
      <c r="PDH2185" s="89"/>
      <c r="PDI2185" s="89"/>
      <c r="PDJ2185" s="89"/>
      <c r="PDK2185" s="89"/>
      <c r="PDL2185" s="89"/>
      <c r="PDM2185" s="89"/>
      <c r="PDN2185" s="89"/>
      <c r="PDO2185" s="89"/>
      <c r="PDP2185" s="89"/>
      <c r="PDQ2185" s="89"/>
      <c r="PDR2185" s="89"/>
      <c r="PDS2185" s="89"/>
      <c r="PDT2185" s="89"/>
      <c r="PDU2185" s="89"/>
      <c r="PDV2185" s="89"/>
      <c r="PDW2185" s="89"/>
      <c r="PDX2185" s="89"/>
      <c r="PDY2185" s="89"/>
      <c r="PDZ2185" s="89"/>
      <c r="PEA2185" s="89"/>
      <c r="PEB2185" s="89"/>
      <c r="PEC2185" s="89"/>
      <c r="PED2185" s="89"/>
      <c r="PEE2185" s="89"/>
      <c r="PEF2185" s="89"/>
      <c r="PEG2185" s="89"/>
      <c r="PEH2185" s="89"/>
      <c r="PEI2185" s="89"/>
      <c r="PEJ2185" s="89"/>
      <c r="PEK2185" s="89"/>
      <c r="PEL2185" s="89"/>
      <c r="PEM2185" s="89"/>
      <c r="PEN2185" s="89"/>
      <c r="PEO2185" s="89"/>
      <c r="PEP2185" s="89"/>
      <c r="PEQ2185" s="89"/>
      <c r="PER2185" s="89"/>
      <c r="PES2185" s="89"/>
      <c r="PET2185" s="89"/>
      <c r="PEU2185" s="89"/>
      <c r="PEV2185" s="89"/>
      <c r="PEW2185" s="89"/>
      <c r="PEX2185" s="89"/>
      <c r="PEY2185" s="89"/>
      <c r="PEZ2185" s="89"/>
      <c r="PFA2185" s="89"/>
      <c r="PFB2185" s="89"/>
      <c r="PFC2185" s="89"/>
      <c r="PFD2185" s="89"/>
      <c r="PFE2185" s="89"/>
      <c r="PFF2185" s="89"/>
      <c r="PFG2185" s="89"/>
      <c r="PFH2185" s="89"/>
      <c r="PFI2185" s="89"/>
      <c r="PFJ2185" s="89"/>
      <c r="PFK2185" s="89"/>
      <c r="PFL2185" s="89"/>
      <c r="PFM2185" s="89"/>
      <c r="PFN2185" s="89"/>
      <c r="PFO2185" s="89"/>
      <c r="PFP2185" s="89"/>
      <c r="PFQ2185" s="89"/>
      <c r="PFR2185" s="89"/>
      <c r="PFS2185" s="89"/>
      <c r="PFT2185" s="89"/>
      <c r="PFU2185" s="89"/>
      <c r="PFV2185" s="89"/>
      <c r="PFW2185" s="89"/>
      <c r="PFX2185" s="89"/>
      <c r="PFY2185" s="89"/>
      <c r="PFZ2185" s="89"/>
      <c r="PGA2185" s="89"/>
      <c r="PGB2185" s="89"/>
      <c r="PGC2185" s="89"/>
      <c r="PGD2185" s="89"/>
      <c r="PGE2185" s="89"/>
      <c r="PGF2185" s="89"/>
      <c r="PGG2185" s="89"/>
      <c r="PGH2185" s="89"/>
      <c r="PGI2185" s="89"/>
      <c r="PGJ2185" s="89"/>
      <c r="PGK2185" s="89"/>
      <c r="PGL2185" s="89"/>
      <c r="PGM2185" s="89"/>
      <c r="PGN2185" s="89"/>
      <c r="PGO2185" s="89"/>
      <c r="PGP2185" s="89"/>
      <c r="PGQ2185" s="89"/>
      <c r="PGR2185" s="89"/>
      <c r="PGS2185" s="89"/>
      <c r="PGT2185" s="89"/>
      <c r="PGU2185" s="89"/>
      <c r="PGV2185" s="89"/>
      <c r="PGW2185" s="89"/>
      <c r="PGX2185" s="89"/>
      <c r="PGY2185" s="89"/>
      <c r="PGZ2185" s="89"/>
      <c r="PHA2185" s="89"/>
      <c r="PHB2185" s="89"/>
      <c r="PHC2185" s="89"/>
      <c r="PHD2185" s="89"/>
      <c r="PHE2185" s="89"/>
      <c r="PHF2185" s="89"/>
      <c r="PHG2185" s="89"/>
      <c r="PHH2185" s="89"/>
      <c r="PHI2185" s="89"/>
      <c r="PHJ2185" s="89"/>
      <c r="PHK2185" s="89"/>
      <c r="PHL2185" s="89"/>
      <c r="PHM2185" s="89"/>
      <c r="PHN2185" s="89"/>
      <c r="PHO2185" s="89"/>
      <c r="PHP2185" s="89"/>
      <c r="PHQ2185" s="89"/>
      <c r="PHR2185" s="89"/>
      <c r="PHS2185" s="89"/>
      <c r="PHT2185" s="89"/>
      <c r="PHU2185" s="89"/>
      <c r="PHV2185" s="89"/>
      <c r="PHW2185" s="89"/>
      <c r="PHX2185" s="89"/>
      <c r="PHY2185" s="89"/>
      <c r="PHZ2185" s="89"/>
      <c r="PIA2185" s="89"/>
      <c r="PIB2185" s="89"/>
      <c r="PIC2185" s="89"/>
      <c r="PID2185" s="89"/>
      <c r="PIE2185" s="89"/>
      <c r="PIF2185" s="89"/>
      <c r="PIG2185" s="89"/>
      <c r="PIH2185" s="89"/>
      <c r="PII2185" s="89"/>
      <c r="PIJ2185" s="89"/>
      <c r="PIK2185" s="89"/>
      <c r="PIL2185" s="89"/>
      <c r="PIM2185" s="89"/>
      <c r="PIN2185" s="89"/>
      <c r="PIO2185" s="89"/>
      <c r="PIP2185" s="89"/>
      <c r="PIQ2185" s="89"/>
      <c r="PIR2185" s="89"/>
      <c r="PIS2185" s="89"/>
      <c r="PIT2185" s="89"/>
      <c r="PIU2185" s="89"/>
      <c r="PIV2185" s="89"/>
      <c r="PIW2185" s="89"/>
      <c r="PIX2185" s="89"/>
      <c r="PIY2185" s="89"/>
      <c r="PIZ2185" s="89"/>
      <c r="PJA2185" s="89"/>
      <c r="PJB2185" s="89"/>
      <c r="PJC2185" s="89"/>
      <c r="PJD2185" s="89"/>
      <c r="PJE2185" s="89"/>
      <c r="PJF2185" s="89"/>
      <c r="PJG2185" s="89"/>
      <c r="PJH2185" s="89"/>
      <c r="PJI2185" s="89"/>
      <c r="PJJ2185" s="89"/>
      <c r="PJK2185" s="89"/>
      <c r="PJL2185" s="89"/>
      <c r="PJM2185" s="89"/>
      <c r="PJN2185" s="89"/>
      <c r="PJO2185" s="89"/>
      <c r="PJP2185" s="89"/>
      <c r="PJQ2185" s="89"/>
      <c r="PJR2185" s="89"/>
      <c r="PJS2185" s="89"/>
      <c r="PJT2185" s="89"/>
      <c r="PJU2185" s="89"/>
      <c r="PJV2185" s="89"/>
      <c r="PJW2185" s="89"/>
      <c r="PJX2185" s="89"/>
      <c r="PJY2185" s="89"/>
      <c r="PJZ2185" s="89"/>
      <c r="PKA2185" s="89"/>
      <c r="PKB2185" s="89"/>
      <c r="PKC2185" s="89"/>
      <c r="PKD2185" s="89"/>
      <c r="PKE2185" s="89"/>
      <c r="PKF2185" s="89"/>
      <c r="PKG2185" s="89"/>
      <c r="PKH2185" s="89"/>
      <c r="PKI2185" s="89"/>
      <c r="PKJ2185" s="89"/>
      <c r="PKK2185" s="89"/>
      <c r="PKL2185" s="89"/>
      <c r="PKM2185" s="89"/>
      <c r="PKN2185" s="89"/>
      <c r="PKO2185" s="89"/>
      <c r="PKP2185" s="89"/>
      <c r="PKQ2185" s="89"/>
      <c r="PKR2185" s="89"/>
      <c r="PKS2185" s="89"/>
      <c r="PKT2185" s="89"/>
      <c r="PKU2185" s="89"/>
      <c r="PKV2185" s="89"/>
      <c r="PKW2185" s="89"/>
      <c r="PKX2185" s="89"/>
      <c r="PKY2185" s="89"/>
      <c r="PKZ2185" s="89"/>
      <c r="PLA2185" s="89"/>
      <c r="PLB2185" s="89"/>
      <c r="PLC2185" s="89"/>
      <c r="PLD2185" s="89"/>
      <c r="PLE2185" s="89"/>
      <c r="PLF2185" s="89"/>
      <c r="PLG2185" s="89"/>
      <c r="PLH2185" s="89"/>
      <c r="PLI2185" s="89"/>
      <c r="PLJ2185" s="89"/>
      <c r="PLK2185" s="89"/>
      <c r="PLL2185" s="89"/>
      <c r="PLM2185" s="89"/>
      <c r="PLN2185" s="89"/>
      <c r="PLO2185" s="89"/>
      <c r="PLP2185" s="89"/>
      <c r="PLQ2185" s="89"/>
      <c r="PLR2185" s="89"/>
      <c r="PLS2185" s="89"/>
      <c r="PLT2185" s="89"/>
      <c r="PLU2185" s="89"/>
      <c r="PLV2185" s="89"/>
      <c r="PLW2185" s="89"/>
      <c r="PLX2185" s="89"/>
      <c r="PLY2185" s="89"/>
      <c r="PLZ2185" s="89"/>
      <c r="PMA2185" s="89"/>
      <c r="PMB2185" s="89"/>
      <c r="PMC2185" s="89"/>
      <c r="PMD2185" s="89"/>
      <c r="PME2185" s="89"/>
      <c r="PMF2185" s="89"/>
      <c r="PMG2185" s="89"/>
      <c r="PMH2185" s="89"/>
      <c r="PMI2185" s="89"/>
      <c r="PMJ2185" s="89"/>
      <c r="PMK2185" s="89"/>
      <c r="PML2185" s="89"/>
      <c r="PMM2185" s="89"/>
      <c r="PMN2185" s="89"/>
      <c r="PMO2185" s="89"/>
      <c r="PMP2185" s="89"/>
      <c r="PMQ2185" s="89"/>
      <c r="PMR2185" s="89"/>
      <c r="PMS2185" s="89"/>
      <c r="PMT2185" s="89"/>
      <c r="PMU2185" s="89"/>
      <c r="PMV2185" s="89"/>
      <c r="PMW2185" s="89"/>
      <c r="PMX2185" s="89"/>
      <c r="PMY2185" s="89"/>
      <c r="PMZ2185" s="89"/>
      <c r="PNA2185" s="89"/>
      <c r="PNB2185" s="89"/>
      <c r="PNC2185" s="89"/>
      <c r="PND2185" s="89"/>
      <c r="PNE2185" s="89"/>
      <c r="PNF2185" s="89"/>
      <c r="PNG2185" s="89"/>
      <c r="PNH2185" s="89"/>
      <c r="PNI2185" s="89"/>
      <c r="PNJ2185" s="89"/>
      <c r="PNK2185" s="89"/>
      <c r="PNL2185" s="89"/>
      <c r="PNM2185" s="89"/>
      <c r="PNN2185" s="89"/>
      <c r="PNO2185" s="89"/>
      <c r="PNP2185" s="89"/>
      <c r="PNQ2185" s="89"/>
      <c r="PNR2185" s="89"/>
      <c r="PNS2185" s="89"/>
      <c r="PNT2185" s="89"/>
      <c r="PNU2185" s="89"/>
      <c r="PNV2185" s="89"/>
      <c r="PNW2185" s="89"/>
      <c r="PNX2185" s="89"/>
      <c r="PNY2185" s="89"/>
      <c r="PNZ2185" s="89"/>
      <c r="POA2185" s="89"/>
      <c r="POB2185" s="89"/>
      <c r="POC2185" s="89"/>
      <c r="POD2185" s="89"/>
      <c r="POE2185" s="89"/>
      <c r="POF2185" s="89"/>
      <c r="POG2185" s="89"/>
      <c r="POH2185" s="89"/>
      <c r="POI2185" s="89"/>
      <c r="POJ2185" s="89"/>
      <c r="POK2185" s="89"/>
      <c r="POL2185" s="89"/>
      <c r="POM2185" s="89"/>
      <c r="PON2185" s="89"/>
      <c r="POO2185" s="89"/>
      <c r="POP2185" s="89"/>
      <c r="POQ2185" s="89"/>
      <c r="POR2185" s="89"/>
      <c r="POS2185" s="89"/>
      <c r="POT2185" s="89"/>
      <c r="POU2185" s="89"/>
      <c r="POV2185" s="89"/>
      <c r="POW2185" s="89"/>
      <c r="POX2185" s="89"/>
      <c r="POY2185" s="89"/>
      <c r="POZ2185" s="89"/>
      <c r="PPA2185" s="89"/>
      <c r="PPB2185" s="89"/>
      <c r="PPC2185" s="89"/>
      <c r="PPD2185" s="89"/>
      <c r="PPE2185" s="89"/>
      <c r="PPF2185" s="89"/>
      <c r="PPG2185" s="89"/>
      <c r="PPH2185" s="89"/>
      <c r="PPI2185" s="89"/>
      <c r="PPJ2185" s="89"/>
      <c r="PPK2185" s="89"/>
      <c r="PPL2185" s="89"/>
      <c r="PPM2185" s="89"/>
      <c r="PPN2185" s="89"/>
      <c r="PPO2185" s="89"/>
      <c r="PPP2185" s="89"/>
      <c r="PPQ2185" s="89"/>
      <c r="PPR2185" s="89"/>
      <c r="PPS2185" s="89"/>
      <c r="PPT2185" s="89"/>
      <c r="PPU2185" s="89"/>
      <c r="PPV2185" s="89"/>
      <c r="PPW2185" s="89"/>
      <c r="PPX2185" s="89"/>
      <c r="PPY2185" s="89"/>
      <c r="PPZ2185" s="89"/>
      <c r="PQA2185" s="89"/>
      <c r="PQB2185" s="89"/>
      <c r="PQC2185" s="89"/>
      <c r="PQD2185" s="89"/>
      <c r="PQE2185" s="89"/>
      <c r="PQF2185" s="89"/>
      <c r="PQG2185" s="89"/>
      <c r="PQH2185" s="89"/>
      <c r="PQI2185" s="89"/>
      <c r="PQJ2185" s="89"/>
      <c r="PQK2185" s="89"/>
      <c r="PQL2185" s="89"/>
      <c r="PQM2185" s="89"/>
      <c r="PQN2185" s="89"/>
      <c r="PQO2185" s="89"/>
      <c r="PQP2185" s="89"/>
      <c r="PQQ2185" s="89"/>
      <c r="PQR2185" s="89"/>
      <c r="PQS2185" s="89"/>
      <c r="PQT2185" s="89"/>
      <c r="PQU2185" s="89"/>
      <c r="PQV2185" s="89"/>
      <c r="PQW2185" s="89"/>
      <c r="PQX2185" s="89"/>
      <c r="PQY2185" s="89"/>
      <c r="PQZ2185" s="89"/>
      <c r="PRA2185" s="89"/>
      <c r="PRB2185" s="89"/>
      <c r="PRC2185" s="89"/>
      <c r="PRD2185" s="89"/>
      <c r="PRE2185" s="89"/>
      <c r="PRF2185" s="89"/>
      <c r="PRG2185" s="89"/>
      <c r="PRH2185" s="89"/>
      <c r="PRI2185" s="89"/>
      <c r="PRJ2185" s="89"/>
      <c r="PRK2185" s="89"/>
      <c r="PRL2185" s="89"/>
      <c r="PRM2185" s="89"/>
      <c r="PRN2185" s="89"/>
      <c r="PRO2185" s="89"/>
      <c r="PRP2185" s="89"/>
      <c r="PRQ2185" s="89"/>
      <c r="PRR2185" s="89"/>
      <c r="PRS2185" s="89"/>
      <c r="PRT2185" s="89"/>
      <c r="PRU2185" s="89"/>
      <c r="PRV2185" s="89"/>
      <c r="PRW2185" s="89"/>
      <c r="PRX2185" s="89"/>
      <c r="PRY2185" s="89"/>
      <c r="PRZ2185" s="89"/>
      <c r="PSA2185" s="89"/>
      <c r="PSB2185" s="89"/>
      <c r="PSC2185" s="89"/>
      <c r="PSD2185" s="89"/>
      <c r="PSE2185" s="89"/>
      <c r="PSF2185" s="89"/>
      <c r="PSG2185" s="89"/>
      <c r="PSH2185" s="89"/>
      <c r="PSI2185" s="89"/>
      <c r="PSJ2185" s="89"/>
      <c r="PSK2185" s="89"/>
      <c r="PSL2185" s="89"/>
      <c r="PSM2185" s="89"/>
      <c r="PSN2185" s="89"/>
      <c r="PSO2185" s="89"/>
      <c r="PSP2185" s="89"/>
      <c r="PSQ2185" s="89"/>
      <c r="PSR2185" s="89"/>
      <c r="PSS2185" s="89"/>
      <c r="PST2185" s="89"/>
      <c r="PSU2185" s="89"/>
      <c r="PSV2185" s="89"/>
      <c r="PSW2185" s="89"/>
      <c r="PSX2185" s="89"/>
      <c r="PSY2185" s="89"/>
      <c r="PSZ2185" s="89"/>
      <c r="PTA2185" s="89"/>
      <c r="PTB2185" s="89"/>
      <c r="PTC2185" s="89"/>
      <c r="PTD2185" s="89"/>
      <c r="PTE2185" s="89"/>
      <c r="PTF2185" s="89"/>
      <c r="PTG2185" s="89"/>
      <c r="PTH2185" s="89"/>
      <c r="PTI2185" s="89"/>
      <c r="PTJ2185" s="89"/>
      <c r="PTK2185" s="89"/>
      <c r="PTL2185" s="89"/>
      <c r="PTM2185" s="89"/>
      <c r="PTN2185" s="89"/>
      <c r="PTO2185" s="89"/>
      <c r="PTP2185" s="89"/>
      <c r="PTQ2185" s="89"/>
      <c r="PTR2185" s="89"/>
      <c r="PTS2185" s="89"/>
      <c r="PTT2185" s="89"/>
      <c r="PTU2185" s="89"/>
      <c r="PTV2185" s="89"/>
      <c r="PTW2185" s="89"/>
      <c r="PTX2185" s="89"/>
      <c r="PTY2185" s="89"/>
      <c r="PTZ2185" s="89"/>
      <c r="PUA2185" s="89"/>
      <c r="PUB2185" s="89"/>
      <c r="PUC2185" s="89"/>
      <c r="PUD2185" s="89"/>
      <c r="PUE2185" s="89"/>
      <c r="PUF2185" s="89"/>
      <c r="PUG2185" s="89"/>
      <c r="PUH2185" s="89"/>
      <c r="PUI2185" s="89"/>
      <c r="PUJ2185" s="89"/>
      <c r="PUK2185" s="89"/>
      <c r="PUL2185" s="89"/>
      <c r="PUM2185" s="89"/>
      <c r="PUN2185" s="89"/>
      <c r="PUO2185" s="89"/>
      <c r="PUP2185" s="89"/>
      <c r="PUQ2185" s="89"/>
      <c r="PUR2185" s="89"/>
      <c r="PUS2185" s="89"/>
      <c r="PUT2185" s="89"/>
      <c r="PUU2185" s="89"/>
      <c r="PUV2185" s="89"/>
      <c r="PUW2185" s="89"/>
      <c r="PUX2185" s="89"/>
      <c r="PUY2185" s="89"/>
      <c r="PUZ2185" s="89"/>
      <c r="PVA2185" s="89"/>
      <c r="PVB2185" s="89"/>
      <c r="PVC2185" s="89"/>
      <c r="PVD2185" s="89"/>
      <c r="PVE2185" s="89"/>
      <c r="PVF2185" s="89"/>
      <c r="PVG2185" s="89"/>
      <c r="PVH2185" s="89"/>
      <c r="PVI2185" s="89"/>
      <c r="PVJ2185" s="89"/>
      <c r="PVK2185" s="89"/>
      <c r="PVL2185" s="89"/>
      <c r="PVM2185" s="89"/>
      <c r="PVN2185" s="89"/>
      <c r="PVO2185" s="89"/>
      <c r="PVP2185" s="89"/>
      <c r="PVQ2185" s="89"/>
      <c r="PVR2185" s="89"/>
      <c r="PVS2185" s="89"/>
      <c r="PVT2185" s="89"/>
      <c r="PVU2185" s="89"/>
      <c r="PVV2185" s="89"/>
      <c r="PVW2185" s="89"/>
      <c r="PVX2185" s="89"/>
      <c r="PVY2185" s="89"/>
      <c r="PVZ2185" s="89"/>
      <c r="PWA2185" s="89"/>
      <c r="PWB2185" s="89"/>
      <c r="PWC2185" s="89"/>
      <c r="PWD2185" s="89"/>
      <c r="PWE2185" s="89"/>
      <c r="PWF2185" s="89"/>
      <c r="PWG2185" s="89"/>
      <c r="PWH2185" s="89"/>
      <c r="PWI2185" s="89"/>
      <c r="PWJ2185" s="89"/>
      <c r="PWK2185" s="89"/>
      <c r="PWL2185" s="89"/>
      <c r="PWM2185" s="89"/>
      <c r="PWN2185" s="89"/>
      <c r="PWO2185" s="89"/>
      <c r="PWP2185" s="89"/>
      <c r="PWQ2185" s="89"/>
      <c r="PWR2185" s="89"/>
      <c r="PWS2185" s="89"/>
      <c r="PWT2185" s="89"/>
      <c r="PWU2185" s="89"/>
      <c r="PWV2185" s="89"/>
      <c r="PWW2185" s="89"/>
      <c r="PWX2185" s="89"/>
      <c r="PWY2185" s="89"/>
      <c r="PWZ2185" s="89"/>
      <c r="PXA2185" s="89"/>
      <c r="PXB2185" s="89"/>
      <c r="PXC2185" s="89"/>
      <c r="PXD2185" s="89"/>
      <c r="PXE2185" s="89"/>
      <c r="PXF2185" s="89"/>
      <c r="PXG2185" s="89"/>
      <c r="PXH2185" s="89"/>
      <c r="PXI2185" s="89"/>
      <c r="PXJ2185" s="89"/>
      <c r="PXK2185" s="89"/>
      <c r="PXL2185" s="89"/>
      <c r="PXM2185" s="89"/>
      <c r="PXN2185" s="89"/>
      <c r="PXO2185" s="89"/>
      <c r="PXP2185" s="89"/>
      <c r="PXQ2185" s="89"/>
      <c r="PXR2185" s="89"/>
      <c r="PXS2185" s="89"/>
      <c r="PXT2185" s="89"/>
      <c r="PXU2185" s="89"/>
      <c r="PXV2185" s="89"/>
      <c r="PXW2185" s="89"/>
      <c r="PXX2185" s="89"/>
      <c r="PXY2185" s="89"/>
      <c r="PXZ2185" s="89"/>
      <c r="PYA2185" s="89"/>
      <c r="PYB2185" s="89"/>
      <c r="PYC2185" s="89"/>
      <c r="PYD2185" s="89"/>
      <c r="PYE2185" s="89"/>
      <c r="PYF2185" s="89"/>
      <c r="PYG2185" s="89"/>
      <c r="PYH2185" s="89"/>
      <c r="PYI2185" s="89"/>
      <c r="PYJ2185" s="89"/>
      <c r="PYK2185" s="89"/>
      <c r="PYL2185" s="89"/>
      <c r="PYM2185" s="89"/>
      <c r="PYN2185" s="89"/>
      <c r="PYO2185" s="89"/>
      <c r="PYP2185" s="89"/>
      <c r="PYQ2185" s="89"/>
      <c r="PYR2185" s="89"/>
      <c r="PYS2185" s="89"/>
      <c r="PYT2185" s="89"/>
      <c r="PYU2185" s="89"/>
      <c r="PYV2185" s="89"/>
      <c r="PYW2185" s="89"/>
      <c r="PYX2185" s="89"/>
      <c r="PYY2185" s="89"/>
      <c r="PYZ2185" s="89"/>
      <c r="PZA2185" s="89"/>
      <c r="PZB2185" s="89"/>
      <c r="PZC2185" s="89"/>
      <c r="PZD2185" s="89"/>
      <c r="PZE2185" s="89"/>
      <c r="PZF2185" s="89"/>
      <c r="PZG2185" s="89"/>
      <c r="PZH2185" s="89"/>
      <c r="PZI2185" s="89"/>
      <c r="PZJ2185" s="89"/>
      <c r="PZK2185" s="89"/>
      <c r="PZL2185" s="89"/>
      <c r="PZM2185" s="89"/>
      <c r="PZN2185" s="89"/>
      <c r="PZO2185" s="89"/>
      <c r="PZP2185" s="89"/>
      <c r="PZQ2185" s="89"/>
      <c r="PZR2185" s="89"/>
      <c r="PZS2185" s="89"/>
      <c r="PZT2185" s="89"/>
      <c r="PZU2185" s="89"/>
      <c r="PZV2185" s="89"/>
      <c r="PZW2185" s="89"/>
      <c r="PZX2185" s="89"/>
      <c r="PZY2185" s="89"/>
      <c r="PZZ2185" s="89"/>
      <c r="QAA2185" s="89"/>
      <c r="QAB2185" s="89"/>
      <c r="QAC2185" s="89"/>
      <c r="QAD2185" s="89"/>
      <c r="QAE2185" s="89"/>
      <c r="QAF2185" s="89"/>
      <c r="QAG2185" s="89"/>
      <c r="QAH2185" s="89"/>
      <c r="QAI2185" s="89"/>
      <c r="QAJ2185" s="89"/>
      <c r="QAK2185" s="89"/>
      <c r="QAL2185" s="89"/>
      <c r="QAM2185" s="89"/>
      <c r="QAN2185" s="89"/>
      <c r="QAO2185" s="89"/>
      <c r="QAP2185" s="89"/>
      <c r="QAQ2185" s="89"/>
      <c r="QAR2185" s="89"/>
      <c r="QAS2185" s="89"/>
      <c r="QAT2185" s="89"/>
      <c r="QAU2185" s="89"/>
      <c r="QAV2185" s="89"/>
      <c r="QAW2185" s="89"/>
      <c r="QAX2185" s="89"/>
      <c r="QAY2185" s="89"/>
      <c r="QAZ2185" s="89"/>
      <c r="QBA2185" s="89"/>
      <c r="QBB2185" s="89"/>
      <c r="QBC2185" s="89"/>
      <c r="QBD2185" s="89"/>
      <c r="QBE2185" s="89"/>
      <c r="QBF2185" s="89"/>
      <c r="QBG2185" s="89"/>
      <c r="QBH2185" s="89"/>
      <c r="QBI2185" s="89"/>
      <c r="QBJ2185" s="89"/>
      <c r="QBK2185" s="89"/>
      <c r="QBL2185" s="89"/>
      <c r="QBM2185" s="89"/>
      <c r="QBN2185" s="89"/>
      <c r="QBO2185" s="89"/>
      <c r="QBP2185" s="89"/>
      <c r="QBQ2185" s="89"/>
      <c r="QBR2185" s="89"/>
      <c r="QBS2185" s="89"/>
      <c r="QBT2185" s="89"/>
      <c r="QBU2185" s="89"/>
      <c r="QBV2185" s="89"/>
      <c r="QBW2185" s="89"/>
      <c r="QBX2185" s="89"/>
      <c r="QBY2185" s="89"/>
      <c r="QBZ2185" s="89"/>
      <c r="QCA2185" s="89"/>
      <c r="QCB2185" s="89"/>
      <c r="QCC2185" s="89"/>
      <c r="QCD2185" s="89"/>
      <c r="QCE2185" s="89"/>
      <c r="QCF2185" s="89"/>
      <c r="QCG2185" s="89"/>
      <c r="QCH2185" s="89"/>
      <c r="QCI2185" s="89"/>
      <c r="QCJ2185" s="89"/>
      <c r="QCK2185" s="89"/>
      <c r="QCL2185" s="89"/>
      <c r="QCM2185" s="89"/>
      <c r="QCN2185" s="89"/>
      <c r="QCO2185" s="89"/>
      <c r="QCP2185" s="89"/>
      <c r="QCQ2185" s="89"/>
      <c r="QCR2185" s="89"/>
      <c r="QCS2185" s="89"/>
      <c r="QCT2185" s="89"/>
      <c r="QCU2185" s="89"/>
      <c r="QCV2185" s="89"/>
      <c r="QCW2185" s="89"/>
      <c r="QCX2185" s="89"/>
      <c r="QCY2185" s="89"/>
      <c r="QCZ2185" s="89"/>
      <c r="QDA2185" s="89"/>
      <c r="QDB2185" s="89"/>
      <c r="QDC2185" s="89"/>
      <c r="QDD2185" s="89"/>
      <c r="QDE2185" s="89"/>
      <c r="QDF2185" s="89"/>
      <c r="QDG2185" s="89"/>
      <c r="QDH2185" s="89"/>
      <c r="QDI2185" s="89"/>
      <c r="QDJ2185" s="89"/>
      <c r="QDK2185" s="89"/>
      <c r="QDL2185" s="89"/>
      <c r="QDM2185" s="89"/>
      <c r="QDN2185" s="89"/>
      <c r="QDO2185" s="89"/>
      <c r="QDP2185" s="89"/>
      <c r="QDQ2185" s="89"/>
      <c r="QDR2185" s="89"/>
      <c r="QDS2185" s="89"/>
      <c r="QDT2185" s="89"/>
      <c r="QDU2185" s="89"/>
      <c r="QDV2185" s="89"/>
      <c r="QDW2185" s="89"/>
      <c r="QDX2185" s="89"/>
      <c r="QDY2185" s="89"/>
      <c r="QDZ2185" s="89"/>
      <c r="QEA2185" s="89"/>
      <c r="QEB2185" s="89"/>
      <c r="QEC2185" s="89"/>
      <c r="QED2185" s="89"/>
      <c r="QEE2185" s="89"/>
      <c r="QEF2185" s="89"/>
      <c r="QEG2185" s="89"/>
      <c r="QEH2185" s="89"/>
      <c r="QEI2185" s="89"/>
      <c r="QEJ2185" s="89"/>
      <c r="QEK2185" s="89"/>
      <c r="QEL2185" s="89"/>
      <c r="QEM2185" s="89"/>
      <c r="QEN2185" s="89"/>
      <c r="QEO2185" s="89"/>
      <c r="QEP2185" s="89"/>
      <c r="QEQ2185" s="89"/>
      <c r="QER2185" s="89"/>
      <c r="QES2185" s="89"/>
      <c r="QET2185" s="89"/>
      <c r="QEU2185" s="89"/>
      <c r="QEV2185" s="89"/>
      <c r="QEW2185" s="89"/>
      <c r="QEX2185" s="89"/>
      <c r="QEY2185" s="89"/>
      <c r="QEZ2185" s="89"/>
      <c r="QFA2185" s="89"/>
      <c r="QFB2185" s="89"/>
      <c r="QFC2185" s="89"/>
      <c r="QFD2185" s="89"/>
      <c r="QFE2185" s="89"/>
      <c r="QFF2185" s="89"/>
      <c r="QFG2185" s="89"/>
      <c r="QFH2185" s="89"/>
      <c r="QFI2185" s="89"/>
      <c r="QFJ2185" s="89"/>
      <c r="QFK2185" s="89"/>
      <c r="QFL2185" s="89"/>
      <c r="QFM2185" s="89"/>
      <c r="QFN2185" s="89"/>
      <c r="QFO2185" s="89"/>
      <c r="QFP2185" s="89"/>
      <c r="QFQ2185" s="89"/>
      <c r="QFR2185" s="89"/>
      <c r="QFS2185" s="89"/>
      <c r="QFT2185" s="89"/>
      <c r="QFU2185" s="89"/>
      <c r="QFV2185" s="89"/>
      <c r="QFW2185" s="89"/>
      <c r="QFX2185" s="89"/>
      <c r="QFY2185" s="89"/>
      <c r="QFZ2185" s="89"/>
      <c r="QGA2185" s="89"/>
      <c r="QGB2185" s="89"/>
      <c r="QGC2185" s="89"/>
      <c r="QGD2185" s="89"/>
      <c r="QGE2185" s="89"/>
      <c r="QGF2185" s="89"/>
      <c r="QGG2185" s="89"/>
      <c r="QGH2185" s="89"/>
      <c r="QGI2185" s="89"/>
      <c r="QGJ2185" s="89"/>
      <c r="QGK2185" s="89"/>
      <c r="QGL2185" s="89"/>
      <c r="QGM2185" s="89"/>
      <c r="QGN2185" s="89"/>
      <c r="QGO2185" s="89"/>
      <c r="QGP2185" s="89"/>
      <c r="QGQ2185" s="89"/>
      <c r="QGR2185" s="89"/>
      <c r="QGS2185" s="89"/>
      <c r="QGT2185" s="89"/>
      <c r="QGU2185" s="89"/>
      <c r="QGV2185" s="89"/>
      <c r="QGW2185" s="89"/>
      <c r="QGX2185" s="89"/>
      <c r="QGY2185" s="89"/>
      <c r="QGZ2185" s="89"/>
      <c r="QHA2185" s="89"/>
      <c r="QHB2185" s="89"/>
      <c r="QHC2185" s="89"/>
      <c r="QHD2185" s="89"/>
      <c r="QHE2185" s="89"/>
      <c r="QHF2185" s="89"/>
      <c r="QHG2185" s="89"/>
      <c r="QHH2185" s="89"/>
      <c r="QHI2185" s="89"/>
      <c r="QHJ2185" s="89"/>
      <c r="QHK2185" s="89"/>
      <c r="QHL2185" s="89"/>
      <c r="QHM2185" s="89"/>
      <c r="QHN2185" s="89"/>
      <c r="QHO2185" s="89"/>
      <c r="QHP2185" s="89"/>
      <c r="QHQ2185" s="89"/>
      <c r="QHR2185" s="89"/>
      <c r="QHS2185" s="89"/>
      <c r="QHT2185" s="89"/>
      <c r="QHU2185" s="89"/>
      <c r="QHV2185" s="89"/>
      <c r="QHW2185" s="89"/>
      <c r="QHX2185" s="89"/>
      <c r="QHY2185" s="89"/>
      <c r="QHZ2185" s="89"/>
      <c r="QIA2185" s="89"/>
      <c r="QIB2185" s="89"/>
      <c r="QIC2185" s="89"/>
      <c r="QID2185" s="89"/>
      <c r="QIE2185" s="89"/>
      <c r="QIF2185" s="89"/>
      <c r="QIG2185" s="89"/>
      <c r="QIH2185" s="89"/>
      <c r="QII2185" s="89"/>
      <c r="QIJ2185" s="89"/>
      <c r="QIK2185" s="89"/>
      <c r="QIL2185" s="89"/>
      <c r="QIM2185" s="89"/>
      <c r="QIN2185" s="89"/>
      <c r="QIO2185" s="89"/>
      <c r="QIP2185" s="89"/>
      <c r="QIQ2185" s="89"/>
      <c r="QIR2185" s="89"/>
      <c r="QIS2185" s="89"/>
      <c r="QIT2185" s="89"/>
      <c r="QIU2185" s="89"/>
      <c r="QIV2185" s="89"/>
      <c r="QIW2185" s="89"/>
      <c r="QIX2185" s="89"/>
      <c r="QIY2185" s="89"/>
      <c r="QIZ2185" s="89"/>
      <c r="QJA2185" s="89"/>
      <c r="QJB2185" s="89"/>
      <c r="QJC2185" s="89"/>
      <c r="QJD2185" s="89"/>
      <c r="QJE2185" s="89"/>
      <c r="QJF2185" s="89"/>
      <c r="QJG2185" s="89"/>
      <c r="QJH2185" s="89"/>
      <c r="QJI2185" s="89"/>
      <c r="QJJ2185" s="89"/>
      <c r="QJK2185" s="89"/>
      <c r="QJL2185" s="89"/>
      <c r="QJM2185" s="89"/>
      <c r="QJN2185" s="89"/>
      <c r="QJO2185" s="89"/>
      <c r="QJP2185" s="89"/>
      <c r="QJQ2185" s="89"/>
      <c r="QJR2185" s="89"/>
      <c r="QJS2185" s="89"/>
      <c r="QJT2185" s="89"/>
      <c r="QJU2185" s="89"/>
      <c r="QJV2185" s="89"/>
      <c r="QJW2185" s="89"/>
      <c r="QJX2185" s="89"/>
      <c r="QJY2185" s="89"/>
      <c r="QJZ2185" s="89"/>
      <c r="QKA2185" s="89"/>
      <c r="QKB2185" s="89"/>
      <c r="QKC2185" s="89"/>
      <c r="QKD2185" s="89"/>
      <c r="QKE2185" s="89"/>
      <c r="QKF2185" s="89"/>
      <c r="QKG2185" s="89"/>
      <c r="QKH2185" s="89"/>
      <c r="QKI2185" s="89"/>
      <c r="QKJ2185" s="89"/>
      <c r="QKK2185" s="89"/>
      <c r="QKL2185" s="89"/>
      <c r="QKM2185" s="89"/>
      <c r="QKN2185" s="89"/>
      <c r="QKO2185" s="89"/>
      <c r="QKP2185" s="89"/>
      <c r="QKQ2185" s="89"/>
      <c r="QKR2185" s="89"/>
      <c r="QKS2185" s="89"/>
      <c r="QKT2185" s="89"/>
      <c r="QKU2185" s="89"/>
      <c r="QKV2185" s="89"/>
      <c r="QKW2185" s="89"/>
      <c r="QKX2185" s="89"/>
      <c r="QKY2185" s="89"/>
      <c r="QKZ2185" s="89"/>
      <c r="QLA2185" s="89"/>
      <c r="QLB2185" s="89"/>
      <c r="QLC2185" s="89"/>
      <c r="QLD2185" s="89"/>
      <c r="QLE2185" s="89"/>
      <c r="QLF2185" s="89"/>
      <c r="QLG2185" s="89"/>
      <c r="QLH2185" s="89"/>
      <c r="QLI2185" s="89"/>
      <c r="QLJ2185" s="89"/>
      <c r="QLK2185" s="89"/>
      <c r="QLL2185" s="89"/>
      <c r="QLM2185" s="89"/>
      <c r="QLN2185" s="89"/>
      <c r="QLO2185" s="89"/>
      <c r="QLP2185" s="89"/>
      <c r="QLQ2185" s="89"/>
      <c r="QLR2185" s="89"/>
      <c r="QLS2185" s="89"/>
      <c r="QLT2185" s="89"/>
      <c r="QLU2185" s="89"/>
      <c r="QLV2185" s="89"/>
      <c r="QLW2185" s="89"/>
      <c r="QLX2185" s="89"/>
      <c r="QLY2185" s="89"/>
      <c r="QLZ2185" s="89"/>
      <c r="QMA2185" s="89"/>
      <c r="QMB2185" s="89"/>
      <c r="QMC2185" s="89"/>
      <c r="QMD2185" s="89"/>
      <c r="QME2185" s="89"/>
      <c r="QMF2185" s="89"/>
      <c r="QMG2185" s="89"/>
      <c r="QMH2185" s="89"/>
      <c r="QMI2185" s="89"/>
      <c r="QMJ2185" s="89"/>
      <c r="QMK2185" s="89"/>
      <c r="QML2185" s="89"/>
      <c r="QMM2185" s="89"/>
      <c r="QMN2185" s="89"/>
      <c r="QMO2185" s="89"/>
      <c r="QMP2185" s="89"/>
      <c r="QMQ2185" s="89"/>
      <c r="QMR2185" s="89"/>
      <c r="QMS2185" s="89"/>
      <c r="QMT2185" s="89"/>
      <c r="QMU2185" s="89"/>
      <c r="QMV2185" s="89"/>
      <c r="QMW2185" s="89"/>
      <c r="QMX2185" s="89"/>
      <c r="QMY2185" s="89"/>
      <c r="QMZ2185" s="89"/>
      <c r="QNA2185" s="89"/>
      <c r="QNB2185" s="89"/>
      <c r="QNC2185" s="89"/>
      <c r="QND2185" s="89"/>
      <c r="QNE2185" s="89"/>
      <c r="QNF2185" s="89"/>
      <c r="QNG2185" s="89"/>
      <c r="QNH2185" s="89"/>
      <c r="QNI2185" s="89"/>
      <c r="QNJ2185" s="89"/>
      <c r="QNK2185" s="89"/>
      <c r="QNL2185" s="89"/>
      <c r="QNM2185" s="89"/>
      <c r="QNN2185" s="89"/>
      <c r="QNO2185" s="89"/>
      <c r="QNP2185" s="89"/>
      <c r="QNQ2185" s="89"/>
      <c r="QNR2185" s="89"/>
      <c r="QNS2185" s="89"/>
      <c r="QNT2185" s="89"/>
      <c r="QNU2185" s="89"/>
      <c r="QNV2185" s="89"/>
      <c r="QNW2185" s="89"/>
      <c r="QNX2185" s="89"/>
      <c r="QNY2185" s="89"/>
      <c r="QNZ2185" s="89"/>
      <c r="QOA2185" s="89"/>
      <c r="QOB2185" s="89"/>
      <c r="QOC2185" s="89"/>
      <c r="QOD2185" s="89"/>
      <c r="QOE2185" s="89"/>
      <c r="QOF2185" s="89"/>
      <c r="QOG2185" s="89"/>
      <c r="QOH2185" s="89"/>
      <c r="QOI2185" s="89"/>
      <c r="QOJ2185" s="89"/>
      <c r="QOK2185" s="89"/>
      <c r="QOL2185" s="89"/>
      <c r="QOM2185" s="89"/>
      <c r="QON2185" s="89"/>
      <c r="QOO2185" s="89"/>
      <c r="QOP2185" s="89"/>
      <c r="QOQ2185" s="89"/>
      <c r="QOR2185" s="89"/>
      <c r="QOS2185" s="89"/>
      <c r="QOT2185" s="89"/>
      <c r="QOU2185" s="89"/>
      <c r="QOV2185" s="89"/>
      <c r="QOW2185" s="89"/>
      <c r="QOX2185" s="89"/>
      <c r="QOY2185" s="89"/>
      <c r="QOZ2185" s="89"/>
      <c r="QPA2185" s="89"/>
      <c r="QPB2185" s="89"/>
      <c r="QPC2185" s="89"/>
      <c r="QPD2185" s="89"/>
      <c r="QPE2185" s="89"/>
      <c r="QPF2185" s="89"/>
      <c r="QPG2185" s="89"/>
      <c r="QPH2185" s="89"/>
      <c r="QPI2185" s="89"/>
      <c r="QPJ2185" s="89"/>
      <c r="QPK2185" s="89"/>
      <c r="QPL2185" s="89"/>
      <c r="QPM2185" s="89"/>
      <c r="QPN2185" s="89"/>
      <c r="QPO2185" s="89"/>
      <c r="QPP2185" s="89"/>
      <c r="QPQ2185" s="89"/>
      <c r="QPR2185" s="89"/>
      <c r="QPS2185" s="89"/>
      <c r="QPT2185" s="89"/>
      <c r="QPU2185" s="89"/>
      <c r="QPV2185" s="89"/>
      <c r="QPW2185" s="89"/>
      <c r="QPX2185" s="89"/>
      <c r="QPY2185" s="89"/>
      <c r="QPZ2185" s="89"/>
      <c r="QQA2185" s="89"/>
      <c r="QQB2185" s="89"/>
      <c r="QQC2185" s="89"/>
      <c r="QQD2185" s="89"/>
      <c r="QQE2185" s="89"/>
      <c r="QQF2185" s="89"/>
      <c r="QQG2185" s="89"/>
      <c r="QQH2185" s="89"/>
      <c r="QQI2185" s="89"/>
      <c r="QQJ2185" s="89"/>
      <c r="QQK2185" s="89"/>
      <c r="QQL2185" s="89"/>
      <c r="QQM2185" s="89"/>
      <c r="QQN2185" s="89"/>
      <c r="QQO2185" s="89"/>
      <c r="QQP2185" s="89"/>
      <c r="QQQ2185" s="89"/>
      <c r="QQR2185" s="89"/>
      <c r="QQS2185" s="89"/>
      <c r="QQT2185" s="89"/>
      <c r="QQU2185" s="89"/>
      <c r="QQV2185" s="89"/>
      <c r="QQW2185" s="89"/>
      <c r="QQX2185" s="89"/>
      <c r="QQY2185" s="89"/>
      <c r="QQZ2185" s="89"/>
      <c r="QRA2185" s="89"/>
      <c r="QRB2185" s="89"/>
      <c r="QRC2185" s="89"/>
      <c r="QRD2185" s="89"/>
      <c r="QRE2185" s="89"/>
      <c r="QRF2185" s="89"/>
      <c r="QRG2185" s="89"/>
      <c r="QRH2185" s="89"/>
      <c r="QRI2185" s="89"/>
      <c r="QRJ2185" s="89"/>
      <c r="QRK2185" s="89"/>
      <c r="QRL2185" s="89"/>
      <c r="QRM2185" s="89"/>
      <c r="QRN2185" s="89"/>
      <c r="QRO2185" s="89"/>
      <c r="QRP2185" s="89"/>
      <c r="QRQ2185" s="89"/>
      <c r="QRR2185" s="89"/>
      <c r="QRS2185" s="89"/>
      <c r="QRT2185" s="89"/>
      <c r="QRU2185" s="89"/>
      <c r="QRV2185" s="89"/>
      <c r="QRW2185" s="89"/>
      <c r="QRX2185" s="89"/>
      <c r="QRY2185" s="89"/>
      <c r="QRZ2185" s="89"/>
      <c r="QSA2185" s="89"/>
      <c r="QSB2185" s="89"/>
      <c r="QSC2185" s="89"/>
      <c r="QSD2185" s="89"/>
      <c r="QSE2185" s="89"/>
      <c r="QSF2185" s="89"/>
      <c r="QSG2185" s="89"/>
      <c r="QSH2185" s="89"/>
      <c r="QSI2185" s="89"/>
      <c r="QSJ2185" s="89"/>
      <c r="QSK2185" s="89"/>
      <c r="QSL2185" s="89"/>
      <c r="QSM2185" s="89"/>
      <c r="QSN2185" s="89"/>
      <c r="QSO2185" s="89"/>
      <c r="QSP2185" s="89"/>
      <c r="QSQ2185" s="89"/>
      <c r="QSR2185" s="89"/>
      <c r="QSS2185" s="89"/>
      <c r="QST2185" s="89"/>
      <c r="QSU2185" s="89"/>
      <c r="QSV2185" s="89"/>
      <c r="QSW2185" s="89"/>
      <c r="QSX2185" s="89"/>
      <c r="QSY2185" s="89"/>
      <c r="QSZ2185" s="89"/>
      <c r="QTA2185" s="89"/>
      <c r="QTB2185" s="89"/>
      <c r="QTC2185" s="89"/>
      <c r="QTD2185" s="89"/>
      <c r="QTE2185" s="89"/>
      <c r="QTF2185" s="89"/>
      <c r="QTG2185" s="89"/>
      <c r="QTH2185" s="89"/>
      <c r="QTI2185" s="89"/>
      <c r="QTJ2185" s="89"/>
      <c r="QTK2185" s="89"/>
      <c r="QTL2185" s="89"/>
      <c r="QTM2185" s="89"/>
      <c r="QTN2185" s="89"/>
      <c r="QTO2185" s="89"/>
      <c r="QTP2185" s="89"/>
      <c r="QTQ2185" s="89"/>
      <c r="QTR2185" s="89"/>
      <c r="QTS2185" s="89"/>
      <c r="QTT2185" s="89"/>
      <c r="QTU2185" s="89"/>
      <c r="QTV2185" s="89"/>
      <c r="QTW2185" s="89"/>
      <c r="QTX2185" s="89"/>
      <c r="QTY2185" s="89"/>
      <c r="QTZ2185" s="89"/>
      <c r="QUA2185" s="89"/>
      <c r="QUB2185" s="89"/>
      <c r="QUC2185" s="89"/>
      <c r="QUD2185" s="89"/>
      <c r="QUE2185" s="89"/>
      <c r="QUF2185" s="89"/>
      <c r="QUG2185" s="89"/>
      <c r="QUH2185" s="89"/>
      <c r="QUI2185" s="89"/>
      <c r="QUJ2185" s="89"/>
      <c r="QUK2185" s="89"/>
      <c r="QUL2185" s="89"/>
      <c r="QUM2185" s="89"/>
      <c r="QUN2185" s="89"/>
      <c r="QUO2185" s="89"/>
      <c r="QUP2185" s="89"/>
      <c r="QUQ2185" s="89"/>
      <c r="QUR2185" s="89"/>
      <c r="QUS2185" s="89"/>
      <c r="QUT2185" s="89"/>
      <c r="QUU2185" s="89"/>
      <c r="QUV2185" s="89"/>
      <c r="QUW2185" s="89"/>
      <c r="QUX2185" s="89"/>
      <c r="QUY2185" s="89"/>
      <c r="QUZ2185" s="89"/>
      <c r="QVA2185" s="89"/>
      <c r="QVB2185" s="89"/>
      <c r="QVC2185" s="89"/>
      <c r="QVD2185" s="89"/>
      <c r="QVE2185" s="89"/>
      <c r="QVF2185" s="89"/>
      <c r="QVG2185" s="89"/>
      <c r="QVH2185" s="89"/>
      <c r="QVI2185" s="89"/>
      <c r="QVJ2185" s="89"/>
      <c r="QVK2185" s="89"/>
      <c r="QVL2185" s="89"/>
      <c r="QVM2185" s="89"/>
      <c r="QVN2185" s="89"/>
      <c r="QVO2185" s="89"/>
      <c r="QVP2185" s="89"/>
      <c r="QVQ2185" s="89"/>
      <c r="QVR2185" s="89"/>
      <c r="QVS2185" s="89"/>
      <c r="QVT2185" s="89"/>
      <c r="QVU2185" s="89"/>
      <c r="QVV2185" s="89"/>
      <c r="QVW2185" s="89"/>
      <c r="QVX2185" s="89"/>
      <c r="QVY2185" s="89"/>
      <c r="QVZ2185" s="89"/>
      <c r="QWA2185" s="89"/>
      <c r="QWB2185" s="89"/>
      <c r="QWC2185" s="89"/>
      <c r="QWD2185" s="89"/>
      <c r="QWE2185" s="89"/>
      <c r="QWF2185" s="89"/>
      <c r="QWG2185" s="89"/>
      <c r="QWH2185" s="89"/>
      <c r="QWI2185" s="89"/>
      <c r="QWJ2185" s="89"/>
      <c r="QWK2185" s="89"/>
      <c r="QWL2185" s="89"/>
      <c r="QWM2185" s="89"/>
      <c r="QWN2185" s="89"/>
      <c r="QWO2185" s="89"/>
      <c r="QWP2185" s="89"/>
      <c r="QWQ2185" s="89"/>
      <c r="QWR2185" s="89"/>
      <c r="QWS2185" s="89"/>
      <c r="QWT2185" s="89"/>
      <c r="QWU2185" s="89"/>
      <c r="QWV2185" s="89"/>
      <c r="QWW2185" s="89"/>
      <c r="QWX2185" s="89"/>
      <c r="QWY2185" s="89"/>
      <c r="QWZ2185" s="89"/>
      <c r="QXA2185" s="89"/>
      <c r="QXB2185" s="89"/>
      <c r="QXC2185" s="89"/>
      <c r="QXD2185" s="89"/>
      <c r="QXE2185" s="89"/>
      <c r="QXF2185" s="89"/>
      <c r="QXG2185" s="89"/>
      <c r="QXH2185" s="89"/>
      <c r="QXI2185" s="89"/>
      <c r="QXJ2185" s="89"/>
      <c r="QXK2185" s="89"/>
      <c r="QXL2185" s="89"/>
      <c r="QXM2185" s="89"/>
      <c r="QXN2185" s="89"/>
      <c r="QXO2185" s="89"/>
      <c r="QXP2185" s="89"/>
      <c r="QXQ2185" s="89"/>
      <c r="QXR2185" s="89"/>
      <c r="QXS2185" s="89"/>
      <c r="QXT2185" s="89"/>
      <c r="QXU2185" s="89"/>
      <c r="QXV2185" s="89"/>
      <c r="QXW2185" s="89"/>
      <c r="QXX2185" s="89"/>
      <c r="QXY2185" s="89"/>
      <c r="QXZ2185" s="89"/>
      <c r="QYA2185" s="89"/>
      <c r="QYB2185" s="89"/>
      <c r="QYC2185" s="89"/>
      <c r="QYD2185" s="89"/>
      <c r="QYE2185" s="89"/>
      <c r="QYF2185" s="89"/>
      <c r="QYG2185" s="89"/>
      <c r="QYH2185" s="89"/>
      <c r="QYI2185" s="89"/>
      <c r="QYJ2185" s="89"/>
      <c r="QYK2185" s="89"/>
      <c r="QYL2185" s="89"/>
      <c r="QYM2185" s="89"/>
      <c r="QYN2185" s="89"/>
      <c r="QYO2185" s="89"/>
      <c r="QYP2185" s="89"/>
      <c r="QYQ2185" s="89"/>
      <c r="QYR2185" s="89"/>
      <c r="QYS2185" s="89"/>
      <c r="QYT2185" s="89"/>
      <c r="QYU2185" s="89"/>
      <c r="QYV2185" s="89"/>
      <c r="QYW2185" s="89"/>
      <c r="QYX2185" s="89"/>
      <c r="QYY2185" s="89"/>
      <c r="QYZ2185" s="89"/>
      <c r="QZA2185" s="89"/>
      <c r="QZB2185" s="89"/>
      <c r="QZC2185" s="89"/>
      <c r="QZD2185" s="89"/>
      <c r="QZE2185" s="89"/>
      <c r="QZF2185" s="89"/>
      <c r="QZG2185" s="89"/>
      <c r="QZH2185" s="89"/>
      <c r="QZI2185" s="89"/>
      <c r="QZJ2185" s="89"/>
      <c r="QZK2185" s="89"/>
      <c r="QZL2185" s="89"/>
      <c r="QZM2185" s="89"/>
      <c r="QZN2185" s="89"/>
      <c r="QZO2185" s="89"/>
      <c r="QZP2185" s="89"/>
      <c r="QZQ2185" s="89"/>
      <c r="QZR2185" s="89"/>
      <c r="QZS2185" s="89"/>
      <c r="QZT2185" s="89"/>
      <c r="QZU2185" s="89"/>
      <c r="QZV2185" s="89"/>
      <c r="QZW2185" s="89"/>
      <c r="QZX2185" s="89"/>
      <c r="QZY2185" s="89"/>
      <c r="QZZ2185" s="89"/>
      <c r="RAA2185" s="89"/>
      <c r="RAB2185" s="89"/>
      <c r="RAC2185" s="89"/>
      <c r="RAD2185" s="89"/>
      <c r="RAE2185" s="89"/>
      <c r="RAF2185" s="89"/>
      <c r="RAG2185" s="89"/>
      <c r="RAH2185" s="89"/>
      <c r="RAI2185" s="89"/>
      <c r="RAJ2185" s="89"/>
      <c r="RAK2185" s="89"/>
      <c r="RAL2185" s="89"/>
      <c r="RAM2185" s="89"/>
      <c r="RAN2185" s="89"/>
      <c r="RAO2185" s="89"/>
      <c r="RAP2185" s="89"/>
      <c r="RAQ2185" s="89"/>
      <c r="RAR2185" s="89"/>
      <c r="RAS2185" s="89"/>
      <c r="RAT2185" s="89"/>
      <c r="RAU2185" s="89"/>
      <c r="RAV2185" s="89"/>
      <c r="RAW2185" s="89"/>
      <c r="RAX2185" s="89"/>
      <c r="RAY2185" s="89"/>
      <c r="RAZ2185" s="89"/>
      <c r="RBA2185" s="89"/>
      <c r="RBB2185" s="89"/>
      <c r="RBC2185" s="89"/>
      <c r="RBD2185" s="89"/>
      <c r="RBE2185" s="89"/>
      <c r="RBF2185" s="89"/>
      <c r="RBG2185" s="89"/>
      <c r="RBH2185" s="89"/>
      <c r="RBI2185" s="89"/>
      <c r="RBJ2185" s="89"/>
      <c r="RBK2185" s="89"/>
      <c r="RBL2185" s="89"/>
      <c r="RBM2185" s="89"/>
      <c r="RBN2185" s="89"/>
      <c r="RBO2185" s="89"/>
      <c r="RBP2185" s="89"/>
      <c r="RBQ2185" s="89"/>
      <c r="RBR2185" s="89"/>
      <c r="RBS2185" s="89"/>
      <c r="RBT2185" s="89"/>
      <c r="RBU2185" s="89"/>
      <c r="RBV2185" s="89"/>
      <c r="RBW2185" s="89"/>
      <c r="RBX2185" s="89"/>
      <c r="RBY2185" s="89"/>
      <c r="RBZ2185" s="89"/>
      <c r="RCA2185" s="89"/>
      <c r="RCB2185" s="89"/>
      <c r="RCC2185" s="89"/>
      <c r="RCD2185" s="89"/>
      <c r="RCE2185" s="89"/>
      <c r="RCF2185" s="89"/>
      <c r="RCG2185" s="89"/>
      <c r="RCH2185" s="89"/>
      <c r="RCI2185" s="89"/>
      <c r="RCJ2185" s="89"/>
      <c r="RCK2185" s="89"/>
      <c r="RCL2185" s="89"/>
      <c r="RCM2185" s="89"/>
      <c r="RCN2185" s="89"/>
      <c r="RCO2185" s="89"/>
      <c r="RCP2185" s="89"/>
      <c r="RCQ2185" s="89"/>
      <c r="RCR2185" s="89"/>
      <c r="RCS2185" s="89"/>
      <c r="RCT2185" s="89"/>
      <c r="RCU2185" s="89"/>
      <c r="RCV2185" s="89"/>
      <c r="RCW2185" s="89"/>
      <c r="RCX2185" s="89"/>
      <c r="RCY2185" s="89"/>
      <c r="RCZ2185" s="89"/>
      <c r="RDA2185" s="89"/>
      <c r="RDB2185" s="89"/>
      <c r="RDC2185" s="89"/>
      <c r="RDD2185" s="89"/>
      <c r="RDE2185" s="89"/>
      <c r="RDF2185" s="89"/>
      <c r="RDG2185" s="89"/>
      <c r="RDH2185" s="89"/>
      <c r="RDI2185" s="89"/>
      <c r="RDJ2185" s="89"/>
      <c r="RDK2185" s="89"/>
      <c r="RDL2185" s="89"/>
      <c r="RDM2185" s="89"/>
      <c r="RDN2185" s="89"/>
      <c r="RDO2185" s="89"/>
      <c r="RDP2185" s="89"/>
      <c r="RDQ2185" s="89"/>
      <c r="RDR2185" s="89"/>
      <c r="RDS2185" s="89"/>
      <c r="RDT2185" s="89"/>
      <c r="RDU2185" s="89"/>
      <c r="RDV2185" s="89"/>
      <c r="RDW2185" s="89"/>
      <c r="RDX2185" s="89"/>
      <c r="RDY2185" s="89"/>
      <c r="RDZ2185" s="89"/>
      <c r="REA2185" s="89"/>
      <c r="REB2185" s="89"/>
      <c r="REC2185" s="89"/>
      <c r="RED2185" s="89"/>
      <c r="REE2185" s="89"/>
      <c r="REF2185" s="89"/>
      <c r="REG2185" s="89"/>
      <c r="REH2185" s="89"/>
      <c r="REI2185" s="89"/>
      <c r="REJ2185" s="89"/>
      <c r="REK2185" s="89"/>
      <c r="REL2185" s="89"/>
      <c r="REM2185" s="89"/>
      <c r="REN2185" s="89"/>
      <c r="REO2185" s="89"/>
      <c r="REP2185" s="89"/>
      <c r="REQ2185" s="89"/>
      <c r="RER2185" s="89"/>
      <c r="RES2185" s="89"/>
      <c r="RET2185" s="89"/>
      <c r="REU2185" s="89"/>
      <c r="REV2185" s="89"/>
      <c r="REW2185" s="89"/>
      <c r="REX2185" s="89"/>
      <c r="REY2185" s="89"/>
      <c r="REZ2185" s="89"/>
      <c r="RFA2185" s="89"/>
      <c r="RFB2185" s="89"/>
      <c r="RFC2185" s="89"/>
      <c r="RFD2185" s="89"/>
      <c r="RFE2185" s="89"/>
      <c r="RFF2185" s="89"/>
      <c r="RFG2185" s="89"/>
      <c r="RFH2185" s="89"/>
      <c r="RFI2185" s="89"/>
      <c r="RFJ2185" s="89"/>
      <c r="RFK2185" s="89"/>
      <c r="RFL2185" s="89"/>
      <c r="RFM2185" s="89"/>
      <c r="RFN2185" s="89"/>
      <c r="RFO2185" s="89"/>
      <c r="RFP2185" s="89"/>
      <c r="RFQ2185" s="89"/>
      <c r="RFR2185" s="89"/>
      <c r="RFS2185" s="89"/>
      <c r="RFT2185" s="89"/>
      <c r="RFU2185" s="89"/>
      <c r="RFV2185" s="89"/>
      <c r="RFW2185" s="89"/>
      <c r="RFX2185" s="89"/>
      <c r="RFY2185" s="89"/>
      <c r="RFZ2185" s="89"/>
      <c r="RGA2185" s="89"/>
      <c r="RGB2185" s="89"/>
      <c r="RGC2185" s="89"/>
      <c r="RGD2185" s="89"/>
      <c r="RGE2185" s="89"/>
      <c r="RGF2185" s="89"/>
      <c r="RGG2185" s="89"/>
      <c r="RGH2185" s="89"/>
      <c r="RGI2185" s="89"/>
      <c r="RGJ2185" s="89"/>
      <c r="RGK2185" s="89"/>
      <c r="RGL2185" s="89"/>
      <c r="RGM2185" s="89"/>
      <c r="RGN2185" s="89"/>
      <c r="RGO2185" s="89"/>
      <c r="RGP2185" s="89"/>
      <c r="RGQ2185" s="89"/>
      <c r="RGR2185" s="89"/>
      <c r="RGS2185" s="89"/>
      <c r="RGT2185" s="89"/>
      <c r="RGU2185" s="89"/>
      <c r="RGV2185" s="89"/>
      <c r="RGW2185" s="89"/>
      <c r="RGX2185" s="89"/>
      <c r="RGY2185" s="89"/>
      <c r="RGZ2185" s="89"/>
      <c r="RHA2185" s="89"/>
      <c r="RHB2185" s="89"/>
      <c r="RHC2185" s="89"/>
      <c r="RHD2185" s="89"/>
      <c r="RHE2185" s="89"/>
      <c r="RHF2185" s="89"/>
      <c r="RHG2185" s="89"/>
      <c r="RHH2185" s="89"/>
      <c r="RHI2185" s="89"/>
      <c r="RHJ2185" s="89"/>
      <c r="RHK2185" s="89"/>
      <c r="RHL2185" s="89"/>
      <c r="RHM2185" s="89"/>
      <c r="RHN2185" s="89"/>
      <c r="RHO2185" s="89"/>
      <c r="RHP2185" s="89"/>
      <c r="RHQ2185" s="89"/>
      <c r="RHR2185" s="89"/>
      <c r="RHS2185" s="89"/>
      <c r="RHT2185" s="89"/>
      <c r="RHU2185" s="89"/>
      <c r="RHV2185" s="89"/>
      <c r="RHW2185" s="89"/>
      <c r="RHX2185" s="89"/>
      <c r="RHY2185" s="89"/>
      <c r="RHZ2185" s="89"/>
      <c r="RIA2185" s="89"/>
      <c r="RIB2185" s="89"/>
      <c r="RIC2185" s="89"/>
      <c r="RID2185" s="89"/>
      <c r="RIE2185" s="89"/>
      <c r="RIF2185" s="89"/>
      <c r="RIG2185" s="89"/>
      <c r="RIH2185" s="89"/>
      <c r="RII2185" s="89"/>
      <c r="RIJ2185" s="89"/>
      <c r="RIK2185" s="89"/>
      <c r="RIL2185" s="89"/>
      <c r="RIM2185" s="89"/>
      <c r="RIN2185" s="89"/>
      <c r="RIO2185" s="89"/>
      <c r="RIP2185" s="89"/>
      <c r="RIQ2185" s="89"/>
      <c r="RIR2185" s="89"/>
      <c r="RIS2185" s="89"/>
      <c r="RIT2185" s="89"/>
      <c r="RIU2185" s="89"/>
      <c r="RIV2185" s="89"/>
      <c r="RIW2185" s="89"/>
      <c r="RIX2185" s="89"/>
      <c r="RIY2185" s="89"/>
      <c r="RIZ2185" s="89"/>
      <c r="RJA2185" s="89"/>
      <c r="RJB2185" s="89"/>
      <c r="RJC2185" s="89"/>
      <c r="RJD2185" s="89"/>
      <c r="RJE2185" s="89"/>
      <c r="RJF2185" s="89"/>
      <c r="RJG2185" s="89"/>
      <c r="RJH2185" s="89"/>
      <c r="RJI2185" s="89"/>
      <c r="RJJ2185" s="89"/>
      <c r="RJK2185" s="89"/>
      <c r="RJL2185" s="89"/>
      <c r="RJM2185" s="89"/>
      <c r="RJN2185" s="89"/>
      <c r="RJO2185" s="89"/>
      <c r="RJP2185" s="89"/>
      <c r="RJQ2185" s="89"/>
      <c r="RJR2185" s="89"/>
      <c r="RJS2185" s="89"/>
      <c r="RJT2185" s="89"/>
      <c r="RJU2185" s="89"/>
      <c r="RJV2185" s="89"/>
      <c r="RJW2185" s="89"/>
      <c r="RJX2185" s="89"/>
      <c r="RJY2185" s="89"/>
      <c r="RJZ2185" s="89"/>
      <c r="RKA2185" s="89"/>
      <c r="RKB2185" s="89"/>
      <c r="RKC2185" s="89"/>
      <c r="RKD2185" s="89"/>
      <c r="RKE2185" s="89"/>
      <c r="RKF2185" s="89"/>
      <c r="RKG2185" s="89"/>
      <c r="RKH2185" s="89"/>
      <c r="RKI2185" s="89"/>
      <c r="RKJ2185" s="89"/>
      <c r="RKK2185" s="89"/>
      <c r="RKL2185" s="89"/>
      <c r="RKM2185" s="89"/>
      <c r="RKN2185" s="89"/>
      <c r="RKO2185" s="89"/>
      <c r="RKP2185" s="89"/>
      <c r="RKQ2185" s="89"/>
      <c r="RKR2185" s="89"/>
      <c r="RKS2185" s="89"/>
      <c r="RKT2185" s="89"/>
      <c r="RKU2185" s="89"/>
      <c r="RKV2185" s="89"/>
      <c r="RKW2185" s="89"/>
      <c r="RKX2185" s="89"/>
      <c r="RKY2185" s="89"/>
      <c r="RKZ2185" s="89"/>
      <c r="RLA2185" s="89"/>
      <c r="RLB2185" s="89"/>
      <c r="RLC2185" s="89"/>
      <c r="RLD2185" s="89"/>
      <c r="RLE2185" s="89"/>
      <c r="RLF2185" s="89"/>
      <c r="RLG2185" s="89"/>
      <c r="RLH2185" s="89"/>
      <c r="RLI2185" s="89"/>
      <c r="RLJ2185" s="89"/>
      <c r="RLK2185" s="89"/>
      <c r="RLL2185" s="89"/>
      <c r="RLM2185" s="89"/>
      <c r="RLN2185" s="89"/>
      <c r="RLO2185" s="89"/>
      <c r="RLP2185" s="89"/>
      <c r="RLQ2185" s="89"/>
      <c r="RLR2185" s="89"/>
      <c r="RLS2185" s="89"/>
      <c r="RLT2185" s="89"/>
      <c r="RLU2185" s="89"/>
      <c r="RLV2185" s="89"/>
      <c r="RLW2185" s="89"/>
      <c r="RLX2185" s="89"/>
      <c r="RLY2185" s="89"/>
      <c r="RLZ2185" s="89"/>
      <c r="RMA2185" s="89"/>
      <c r="RMB2185" s="89"/>
      <c r="RMC2185" s="89"/>
      <c r="RMD2185" s="89"/>
      <c r="RME2185" s="89"/>
      <c r="RMF2185" s="89"/>
      <c r="RMG2185" s="89"/>
      <c r="RMH2185" s="89"/>
      <c r="RMI2185" s="89"/>
      <c r="RMJ2185" s="89"/>
      <c r="RMK2185" s="89"/>
      <c r="RML2185" s="89"/>
      <c r="RMM2185" s="89"/>
      <c r="RMN2185" s="89"/>
      <c r="RMO2185" s="89"/>
      <c r="RMP2185" s="89"/>
      <c r="RMQ2185" s="89"/>
      <c r="RMR2185" s="89"/>
      <c r="RMS2185" s="89"/>
      <c r="RMT2185" s="89"/>
      <c r="RMU2185" s="89"/>
      <c r="RMV2185" s="89"/>
      <c r="RMW2185" s="89"/>
      <c r="RMX2185" s="89"/>
      <c r="RMY2185" s="89"/>
      <c r="RMZ2185" s="89"/>
      <c r="RNA2185" s="89"/>
      <c r="RNB2185" s="89"/>
      <c r="RNC2185" s="89"/>
      <c r="RND2185" s="89"/>
      <c r="RNE2185" s="89"/>
      <c r="RNF2185" s="89"/>
      <c r="RNG2185" s="89"/>
      <c r="RNH2185" s="89"/>
      <c r="RNI2185" s="89"/>
      <c r="RNJ2185" s="89"/>
      <c r="RNK2185" s="89"/>
      <c r="RNL2185" s="89"/>
      <c r="RNM2185" s="89"/>
      <c r="RNN2185" s="89"/>
      <c r="RNO2185" s="89"/>
      <c r="RNP2185" s="89"/>
      <c r="RNQ2185" s="89"/>
      <c r="RNR2185" s="89"/>
      <c r="RNS2185" s="89"/>
      <c r="RNT2185" s="89"/>
      <c r="RNU2185" s="89"/>
      <c r="RNV2185" s="89"/>
      <c r="RNW2185" s="89"/>
      <c r="RNX2185" s="89"/>
      <c r="RNY2185" s="89"/>
      <c r="RNZ2185" s="89"/>
      <c r="ROA2185" s="89"/>
      <c r="ROB2185" s="89"/>
      <c r="ROC2185" s="89"/>
      <c r="ROD2185" s="89"/>
      <c r="ROE2185" s="89"/>
      <c r="ROF2185" s="89"/>
      <c r="ROG2185" s="89"/>
      <c r="ROH2185" s="89"/>
      <c r="ROI2185" s="89"/>
      <c r="ROJ2185" s="89"/>
      <c r="ROK2185" s="89"/>
      <c r="ROL2185" s="89"/>
      <c r="ROM2185" s="89"/>
      <c r="RON2185" s="89"/>
      <c r="ROO2185" s="89"/>
      <c r="ROP2185" s="89"/>
      <c r="ROQ2185" s="89"/>
      <c r="ROR2185" s="89"/>
      <c r="ROS2185" s="89"/>
      <c r="ROT2185" s="89"/>
      <c r="ROU2185" s="89"/>
      <c r="ROV2185" s="89"/>
      <c r="ROW2185" s="89"/>
      <c r="ROX2185" s="89"/>
      <c r="ROY2185" s="89"/>
      <c r="ROZ2185" s="89"/>
      <c r="RPA2185" s="89"/>
      <c r="RPB2185" s="89"/>
      <c r="RPC2185" s="89"/>
      <c r="RPD2185" s="89"/>
      <c r="RPE2185" s="89"/>
      <c r="RPF2185" s="89"/>
      <c r="RPG2185" s="89"/>
      <c r="RPH2185" s="89"/>
      <c r="RPI2185" s="89"/>
      <c r="RPJ2185" s="89"/>
      <c r="RPK2185" s="89"/>
      <c r="RPL2185" s="89"/>
      <c r="RPM2185" s="89"/>
      <c r="RPN2185" s="89"/>
      <c r="RPO2185" s="89"/>
      <c r="RPP2185" s="89"/>
      <c r="RPQ2185" s="89"/>
      <c r="RPR2185" s="89"/>
      <c r="RPS2185" s="89"/>
      <c r="RPT2185" s="89"/>
      <c r="RPU2185" s="89"/>
      <c r="RPV2185" s="89"/>
      <c r="RPW2185" s="89"/>
      <c r="RPX2185" s="89"/>
      <c r="RPY2185" s="89"/>
      <c r="RPZ2185" s="89"/>
      <c r="RQA2185" s="89"/>
      <c r="RQB2185" s="89"/>
      <c r="RQC2185" s="89"/>
      <c r="RQD2185" s="89"/>
      <c r="RQE2185" s="89"/>
      <c r="RQF2185" s="89"/>
      <c r="RQG2185" s="89"/>
      <c r="RQH2185" s="89"/>
      <c r="RQI2185" s="89"/>
      <c r="RQJ2185" s="89"/>
      <c r="RQK2185" s="89"/>
      <c r="RQL2185" s="89"/>
      <c r="RQM2185" s="89"/>
      <c r="RQN2185" s="89"/>
      <c r="RQO2185" s="89"/>
      <c r="RQP2185" s="89"/>
      <c r="RQQ2185" s="89"/>
      <c r="RQR2185" s="89"/>
      <c r="RQS2185" s="89"/>
      <c r="RQT2185" s="89"/>
      <c r="RQU2185" s="89"/>
      <c r="RQV2185" s="89"/>
      <c r="RQW2185" s="89"/>
      <c r="RQX2185" s="89"/>
      <c r="RQY2185" s="89"/>
      <c r="RQZ2185" s="89"/>
      <c r="RRA2185" s="89"/>
      <c r="RRB2185" s="89"/>
      <c r="RRC2185" s="89"/>
      <c r="RRD2185" s="89"/>
      <c r="RRE2185" s="89"/>
      <c r="RRF2185" s="89"/>
      <c r="RRG2185" s="89"/>
      <c r="RRH2185" s="89"/>
      <c r="RRI2185" s="89"/>
      <c r="RRJ2185" s="89"/>
      <c r="RRK2185" s="89"/>
      <c r="RRL2185" s="89"/>
      <c r="RRM2185" s="89"/>
      <c r="RRN2185" s="89"/>
      <c r="RRO2185" s="89"/>
      <c r="RRP2185" s="89"/>
      <c r="RRQ2185" s="89"/>
      <c r="RRR2185" s="89"/>
      <c r="RRS2185" s="89"/>
      <c r="RRT2185" s="89"/>
      <c r="RRU2185" s="89"/>
      <c r="RRV2185" s="89"/>
      <c r="RRW2185" s="89"/>
      <c r="RRX2185" s="89"/>
      <c r="RRY2185" s="89"/>
      <c r="RRZ2185" s="89"/>
      <c r="RSA2185" s="89"/>
      <c r="RSB2185" s="89"/>
      <c r="RSC2185" s="89"/>
      <c r="RSD2185" s="89"/>
      <c r="RSE2185" s="89"/>
      <c r="RSF2185" s="89"/>
      <c r="RSG2185" s="89"/>
      <c r="RSH2185" s="89"/>
      <c r="RSI2185" s="89"/>
      <c r="RSJ2185" s="89"/>
      <c r="RSK2185" s="89"/>
      <c r="RSL2185" s="89"/>
      <c r="RSM2185" s="89"/>
      <c r="RSN2185" s="89"/>
      <c r="RSO2185" s="89"/>
      <c r="RSP2185" s="89"/>
      <c r="RSQ2185" s="89"/>
      <c r="RSR2185" s="89"/>
      <c r="RSS2185" s="89"/>
      <c r="RST2185" s="89"/>
      <c r="RSU2185" s="89"/>
      <c r="RSV2185" s="89"/>
      <c r="RSW2185" s="89"/>
      <c r="RSX2185" s="89"/>
      <c r="RSY2185" s="89"/>
      <c r="RSZ2185" s="89"/>
      <c r="RTA2185" s="89"/>
      <c r="RTB2185" s="89"/>
      <c r="RTC2185" s="89"/>
      <c r="RTD2185" s="89"/>
      <c r="RTE2185" s="89"/>
      <c r="RTF2185" s="89"/>
      <c r="RTG2185" s="89"/>
      <c r="RTH2185" s="89"/>
      <c r="RTI2185" s="89"/>
      <c r="RTJ2185" s="89"/>
      <c r="RTK2185" s="89"/>
      <c r="RTL2185" s="89"/>
      <c r="RTM2185" s="89"/>
      <c r="RTN2185" s="89"/>
      <c r="RTO2185" s="89"/>
      <c r="RTP2185" s="89"/>
      <c r="RTQ2185" s="89"/>
      <c r="RTR2185" s="89"/>
      <c r="RTS2185" s="89"/>
      <c r="RTT2185" s="89"/>
      <c r="RTU2185" s="89"/>
      <c r="RTV2185" s="89"/>
      <c r="RTW2185" s="89"/>
      <c r="RTX2185" s="89"/>
      <c r="RTY2185" s="89"/>
      <c r="RTZ2185" s="89"/>
      <c r="RUA2185" s="89"/>
      <c r="RUB2185" s="89"/>
      <c r="RUC2185" s="89"/>
      <c r="RUD2185" s="89"/>
      <c r="RUE2185" s="89"/>
      <c r="RUF2185" s="89"/>
      <c r="RUG2185" s="89"/>
      <c r="RUH2185" s="89"/>
      <c r="RUI2185" s="89"/>
      <c r="RUJ2185" s="89"/>
      <c r="RUK2185" s="89"/>
      <c r="RUL2185" s="89"/>
      <c r="RUM2185" s="89"/>
      <c r="RUN2185" s="89"/>
      <c r="RUO2185" s="89"/>
      <c r="RUP2185" s="89"/>
      <c r="RUQ2185" s="89"/>
      <c r="RUR2185" s="89"/>
      <c r="RUS2185" s="89"/>
      <c r="RUT2185" s="89"/>
      <c r="RUU2185" s="89"/>
      <c r="RUV2185" s="89"/>
      <c r="RUW2185" s="89"/>
      <c r="RUX2185" s="89"/>
      <c r="RUY2185" s="89"/>
      <c r="RUZ2185" s="89"/>
      <c r="RVA2185" s="89"/>
      <c r="RVB2185" s="89"/>
      <c r="RVC2185" s="89"/>
      <c r="RVD2185" s="89"/>
      <c r="RVE2185" s="89"/>
      <c r="RVF2185" s="89"/>
      <c r="RVG2185" s="89"/>
      <c r="RVH2185" s="89"/>
      <c r="RVI2185" s="89"/>
      <c r="RVJ2185" s="89"/>
      <c r="RVK2185" s="89"/>
      <c r="RVL2185" s="89"/>
      <c r="RVM2185" s="89"/>
      <c r="RVN2185" s="89"/>
      <c r="RVO2185" s="89"/>
      <c r="RVP2185" s="89"/>
      <c r="RVQ2185" s="89"/>
      <c r="RVR2185" s="89"/>
      <c r="RVS2185" s="89"/>
      <c r="RVT2185" s="89"/>
      <c r="RVU2185" s="89"/>
      <c r="RVV2185" s="89"/>
      <c r="RVW2185" s="89"/>
      <c r="RVX2185" s="89"/>
      <c r="RVY2185" s="89"/>
      <c r="RVZ2185" s="89"/>
      <c r="RWA2185" s="89"/>
      <c r="RWB2185" s="89"/>
      <c r="RWC2185" s="89"/>
      <c r="RWD2185" s="89"/>
      <c r="RWE2185" s="89"/>
      <c r="RWF2185" s="89"/>
      <c r="RWG2185" s="89"/>
      <c r="RWH2185" s="89"/>
      <c r="RWI2185" s="89"/>
      <c r="RWJ2185" s="89"/>
      <c r="RWK2185" s="89"/>
      <c r="RWL2185" s="89"/>
      <c r="RWM2185" s="89"/>
      <c r="RWN2185" s="89"/>
      <c r="RWO2185" s="89"/>
      <c r="RWP2185" s="89"/>
      <c r="RWQ2185" s="89"/>
      <c r="RWR2185" s="89"/>
      <c r="RWS2185" s="89"/>
      <c r="RWT2185" s="89"/>
      <c r="RWU2185" s="89"/>
      <c r="RWV2185" s="89"/>
      <c r="RWW2185" s="89"/>
      <c r="RWX2185" s="89"/>
      <c r="RWY2185" s="89"/>
      <c r="RWZ2185" s="89"/>
      <c r="RXA2185" s="89"/>
      <c r="RXB2185" s="89"/>
      <c r="RXC2185" s="89"/>
      <c r="RXD2185" s="89"/>
      <c r="RXE2185" s="89"/>
      <c r="RXF2185" s="89"/>
      <c r="RXG2185" s="89"/>
      <c r="RXH2185" s="89"/>
      <c r="RXI2185" s="89"/>
      <c r="RXJ2185" s="89"/>
      <c r="RXK2185" s="89"/>
      <c r="RXL2185" s="89"/>
      <c r="RXM2185" s="89"/>
      <c r="RXN2185" s="89"/>
      <c r="RXO2185" s="89"/>
      <c r="RXP2185" s="89"/>
      <c r="RXQ2185" s="89"/>
      <c r="RXR2185" s="89"/>
      <c r="RXS2185" s="89"/>
      <c r="RXT2185" s="89"/>
      <c r="RXU2185" s="89"/>
      <c r="RXV2185" s="89"/>
      <c r="RXW2185" s="89"/>
      <c r="RXX2185" s="89"/>
      <c r="RXY2185" s="89"/>
      <c r="RXZ2185" s="89"/>
      <c r="RYA2185" s="89"/>
      <c r="RYB2185" s="89"/>
      <c r="RYC2185" s="89"/>
      <c r="RYD2185" s="89"/>
      <c r="RYE2185" s="89"/>
      <c r="RYF2185" s="89"/>
      <c r="RYG2185" s="89"/>
      <c r="RYH2185" s="89"/>
      <c r="RYI2185" s="89"/>
      <c r="RYJ2185" s="89"/>
      <c r="RYK2185" s="89"/>
      <c r="RYL2185" s="89"/>
      <c r="RYM2185" s="89"/>
      <c r="RYN2185" s="89"/>
      <c r="RYO2185" s="89"/>
      <c r="RYP2185" s="89"/>
      <c r="RYQ2185" s="89"/>
      <c r="RYR2185" s="89"/>
      <c r="RYS2185" s="89"/>
      <c r="RYT2185" s="89"/>
      <c r="RYU2185" s="89"/>
      <c r="RYV2185" s="89"/>
      <c r="RYW2185" s="89"/>
      <c r="RYX2185" s="89"/>
      <c r="RYY2185" s="89"/>
      <c r="RYZ2185" s="89"/>
      <c r="RZA2185" s="89"/>
      <c r="RZB2185" s="89"/>
      <c r="RZC2185" s="89"/>
      <c r="RZD2185" s="89"/>
      <c r="RZE2185" s="89"/>
      <c r="RZF2185" s="89"/>
      <c r="RZG2185" s="89"/>
      <c r="RZH2185" s="89"/>
      <c r="RZI2185" s="89"/>
      <c r="RZJ2185" s="89"/>
      <c r="RZK2185" s="89"/>
      <c r="RZL2185" s="89"/>
      <c r="RZM2185" s="89"/>
      <c r="RZN2185" s="89"/>
      <c r="RZO2185" s="89"/>
      <c r="RZP2185" s="89"/>
      <c r="RZQ2185" s="89"/>
      <c r="RZR2185" s="89"/>
      <c r="RZS2185" s="89"/>
      <c r="RZT2185" s="89"/>
      <c r="RZU2185" s="89"/>
      <c r="RZV2185" s="89"/>
      <c r="RZW2185" s="89"/>
      <c r="RZX2185" s="89"/>
      <c r="RZY2185" s="89"/>
      <c r="RZZ2185" s="89"/>
      <c r="SAA2185" s="89"/>
      <c r="SAB2185" s="89"/>
      <c r="SAC2185" s="89"/>
      <c r="SAD2185" s="89"/>
      <c r="SAE2185" s="89"/>
      <c r="SAF2185" s="89"/>
      <c r="SAG2185" s="89"/>
      <c r="SAH2185" s="89"/>
      <c r="SAI2185" s="89"/>
      <c r="SAJ2185" s="89"/>
      <c r="SAK2185" s="89"/>
      <c r="SAL2185" s="89"/>
      <c r="SAM2185" s="89"/>
      <c r="SAN2185" s="89"/>
      <c r="SAO2185" s="89"/>
      <c r="SAP2185" s="89"/>
      <c r="SAQ2185" s="89"/>
      <c r="SAR2185" s="89"/>
      <c r="SAS2185" s="89"/>
      <c r="SAT2185" s="89"/>
      <c r="SAU2185" s="89"/>
      <c r="SAV2185" s="89"/>
      <c r="SAW2185" s="89"/>
      <c r="SAX2185" s="89"/>
      <c r="SAY2185" s="89"/>
      <c r="SAZ2185" s="89"/>
      <c r="SBA2185" s="89"/>
      <c r="SBB2185" s="89"/>
      <c r="SBC2185" s="89"/>
      <c r="SBD2185" s="89"/>
      <c r="SBE2185" s="89"/>
      <c r="SBF2185" s="89"/>
      <c r="SBG2185" s="89"/>
      <c r="SBH2185" s="89"/>
      <c r="SBI2185" s="89"/>
      <c r="SBJ2185" s="89"/>
      <c r="SBK2185" s="89"/>
      <c r="SBL2185" s="89"/>
      <c r="SBM2185" s="89"/>
      <c r="SBN2185" s="89"/>
      <c r="SBO2185" s="89"/>
      <c r="SBP2185" s="89"/>
      <c r="SBQ2185" s="89"/>
      <c r="SBR2185" s="89"/>
      <c r="SBS2185" s="89"/>
      <c r="SBT2185" s="89"/>
      <c r="SBU2185" s="89"/>
      <c r="SBV2185" s="89"/>
      <c r="SBW2185" s="89"/>
      <c r="SBX2185" s="89"/>
      <c r="SBY2185" s="89"/>
      <c r="SBZ2185" s="89"/>
      <c r="SCA2185" s="89"/>
      <c r="SCB2185" s="89"/>
      <c r="SCC2185" s="89"/>
      <c r="SCD2185" s="89"/>
      <c r="SCE2185" s="89"/>
      <c r="SCF2185" s="89"/>
      <c r="SCG2185" s="89"/>
      <c r="SCH2185" s="89"/>
      <c r="SCI2185" s="89"/>
      <c r="SCJ2185" s="89"/>
      <c r="SCK2185" s="89"/>
      <c r="SCL2185" s="89"/>
      <c r="SCM2185" s="89"/>
      <c r="SCN2185" s="89"/>
      <c r="SCO2185" s="89"/>
      <c r="SCP2185" s="89"/>
      <c r="SCQ2185" s="89"/>
      <c r="SCR2185" s="89"/>
      <c r="SCS2185" s="89"/>
      <c r="SCT2185" s="89"/>
      <c r="SCU2185" s="89"/>
      <c r="SCV2185" s="89"/>
      <c r="SCW2185" s="89"/>
      <c r="SCX2185" s="89"/>
      <c r="SCY2185" s="89"/>
      <c r="SCZ2185" s="89"/>
      <c r="SDA2185" s="89"/>
      <c r="SDB2185" s="89"/>
      <c r="SDC2185" s="89"/>
      <c r="SDD2185" s="89"/>
      <c r="SDE2185" s="89"/>
      <c r="SDF2185" s="89"/>
      <c r="SDG2185" s="89"/>
      <c r="SDH2185" s="89"/>
      <c r="SDI2185" s="89"/>
      <c r="SDJ2185" s="89"/>
      <c r="SDK2185" s="89"/>
      <c r="SDL2185" s="89"/>
      <c r="SDM2185" s="89"/>
      <c r="SDN2185" s="89"/>
      <c r="SDO2185" s="89"/>
      <c r="SDP2185" s="89"/>
      <c r="SDQ2185" s="89"/>
      <c r="SDR2185" s="89"/>
      <c r="SDS2185" s="89"/>
      <c r="SDT2185" s="89"/>
      <c r="SDU2185" s="89"/>
      <c r="SDV2185" s="89"/>
      <c r="SDW2185" s="89"/>
      <c r="SDX2185" s="89"/>
      <c r="SDY2185" s="89"/>
      <c r="SDZ2185" s="89"/>
      <c r="SEA2185" s="89"/>
      <c r="SEB2185" s="89"/>
      <c r="SEC2185" s="89"/>
      <c r="SED2185" s="89"/>
      <c r="SEE2185" s="89"/>
      <c r="SEF2185" s="89"/>
      <c r="SEG2185" s="89"/>
      <c r="SEH2185" s="89"/>
      <c r="SEI2185" s="89"/>
      <c r="SEJ2185" s="89"/>
      <c r="SEK2185" s="89"/>
      <c r="SEL2185" s="89"/>
      <c r="SEM2185" s="89"/>
      <c r="SEN2185" s="89"/>
      <c r="SEO2185" s="89"/>
      <c r="SEP2185" s="89"/>
      <c r="SEQ2185" s="89"/>
      <c r="SER2185" s="89"/>
      <c r="SES2185" s="89"/>
      <c r="SET2185" s="89"/>
      <c r="SEU2185" s="89"/>
      <c r="SEV2185" s="89"/>
      <c r="SEW2185" s="89"/>
      <c r="SEX2185" s="89"/>
      <c r="SEY2185" s="89"/>
      <c r="SEZ2185" s="89"/>
      <c r="SFA2185" s="89"/>
      <c r="SFB2185" s="89"/>
      <c r="SFC2185" s="89"/>
      <c r="SFD2185" s="89"/>
      <c r="SFE2185" s="89"/>
      <c r="SFF2185" s="89"/>
      <c r="SFG2185" s="89"/>
      <c r="SFH2185" s="89"/>
      <c r="SFI2185" s="89"/>
      <c r="SFJ2185" s="89"/>
      <c r="SFK2185" s="89"/>
      <c r="SFL2185" s="89"/>
      <c r="SFM2185" s="89"/>
      <c r="SFN2185" s="89"/>
      <c r="SFO2185" s="89"/>
      <c r="SFP2185" s="89"/>
      <c r="SFQ2185" s="89"/>
      <c r="SFR2185" s="89"/>
      <c r="SFS2185" s="89"/>
      <c r="SFT2185" s="89"/>
      <c r="SFU2185" s="89"/>
      <c r="SFV2185" s="89"/>
      <c r="SFW2185" s="89"/>
      <c r="SFX2185" s="89"/>
      <c r="SFY2185" s="89"/>
      <c r="SFZ2185" s="89"/>
      <c r="SGA2185" s="89"/>
      <c r="SGB2185" s="89"/>
      <c r="SGC2185" s="89"/>
      <c r="SGD2185" s="89"/>
      <c r="SGE2185" s="89"/>
      <c r="SGF2185" s="89"/>
      <c r="SGG2185" s="89"/>
      <c r="SGH2185" s="89"/>
      <c r="SGI2185" s="89"/>
      <c r="SGJ2185" s="89"/>
      <c r="SGK2185" s="89"/>
      <c r="SGL2185" s="89"/>
      <c r="SGM2185" s="89"/>
      <c r="SGN2185" s="89"/>
      <c r="SGO2185" s="89"/>
      <c r="SGP2185" s="89"/>
      <c r="SGQ2185" s="89"/>
      <c r="SGR2185" s="89"/>
      <c r="SGS2185" s="89"/>
      <c r="SGT2185" s="89"/>
      <c r="SGU2185" s="89"/>
      <c r="SGV2185" s="89"/>
      <c r="SGW2185" s="89"/>
      <c r="SGX2185" s="89"/>
      <c r="SGY2185" s="89"/>
      <c r="SGZ2185" s="89"/>
      <c r="SHA2185" s="89"/>
      <c r="SHB2185" s="89"/>
      <c r="SHC2185" s="89"/>
      <c r="SHD2185" s="89"/>
      <c r="SHE2185" s="89"/>
      <c r="SHF2185" s="89"/>
      <c r="SHG2185" s="89"/>
      <c r="SHH2185" s="89"/>
      <c r="SHI2185" s="89"/>
      <c r="SHJ2185" s="89"/>
      <c r="SHK2185" s="89"/>
      <c r="SHL2185" s="89"/>
      <c r="SHM2185" s="89"/>
      <c r="SHN2185" s="89"/>
      <c r="SHO2185" s="89"/>
      <c r="SHP2185" s="89"/>
      <c r="SHQ2185" s="89"/>
      <c r="SHR2185" s="89"/>
      <c r="SHS2185" s="89"/>
      <c r="SHT2185" s="89"/>
      <c r="SHU2185" s="89"/>
      <c r="SHV2185" s="89"/>
      <c r="SHW2185" s="89"/>
      <c r="SHX2185" s="89"/>
      <c r="SHY2185" s="89"/>
      <c r="SHZ2185" s="89"/>
      <c r="SIA2185" s="89"/>
      <c r="SIB2185" s="89"/>
      <c r="SIC2185" s="89"/>
      <c r="SID2185" s="89"/>
      <c r="SIE2185" s="89"/>
      <c r="SIF2185" s="89"/>
      <c r="SIG2185" s="89"/>
      <c r="SIH2185" s="89"/>
      <c r="SII2185" s="89"/>
      <c r="SIJ2185" s="89"/>
      <c r="SIK2185" s="89"/>
      <c r="SIL2185" s="89"/>
      <c r="SIM2185" s="89"/>
      <c r="SIN2185" s="89"/>
      <c r="SIO2185" s="89"/>
      <c r="SIP2185" s="89"/>
      <c r="SIQ2185" s="89"/>
      <c r="SIR2185" s="89"/>
      <c r="SIS2185" s="89"/>
      <c r="SIT2185" s="89"/>
      <c r="SIU2185" s="89"/>
      <c r="SIV2185" s="89"/>
      <c r="SIW2185" s="89"/>
      <c r="SIX2185" s="89"/>
      <c r="SIY2185" s="89"/>
      <c r="SIZ2185" s="89"/>
      <c r="SJA2185" s="89"/>
      <c r="SJB2185" s="89"/>
      <c r="SJC2185" s="89"/>
      <c r="SJD2185" s="89"/>
      <c r="SJE2185" s="89"/>
      <c r="SJF2185" s="89"/>
      <c r="SJG2185" s="89"/>
      <c r="SJH2185" s="89"/>
      <c r="SJI2185" s="89"/>
      <c r="SJJ2185" s="89"/>
      <c r="SJK2185" s="89"/>
      <c r="SJL2185" s="89"/>
      <c r="SJM2185" s="89"/>
      <c r="SJN2185" s="89"/>
      <c r="SJO2185" s="89"/>
      <c r="SJP2185" s="89"/>
      <c r="SJQ2185" s="89"/>
      <c r="SJR2185" s="89"/>
      <c r="SJS2185" s="89"/>
      <c r="SJT2185" s="89"/>
      <c r="SJU2185" s="89"/>
      <c r="SJV2185" s="89"/>
      <c r="SJW2185" s="89"/>
      <c r="SJX2185" s="89"/>
      <c r="SJY2185" s="89"/>
      <c r="SJZ2185" s="89"/>
      <c r="SKA2185" s="89"/>
      <c r="SKB2185" s="89"/>
      <c r="SKC2185" s="89"/>
      <c r="SKD2185" s="89"/>
      <c r="SKE2185" s="89"/>
      <c r="SKF2185" s="89"/>
      <c r="SKG2185" s="89"/>
      <c r="SKH2185" s="89"/>
      <c r="SKI2185" s="89"/>
      <c r="SKJ2185" s="89"/>
      <c r="SKK2185" s="89"/>
      <c r="SKL2185" s="89"/>
      <c r="SKM2185" s="89"/>
      <c r="SKN2185" s="89"/>
      <c r="SKO2185" s="89"/>
      <c r="SKP2185" s="89"/>
      <c r="SKQ2185" s="89"/>
      <c r="SKR2185" s="89"/>
      <c r="SKS2185" s="89"/>
      <c r="SKT2185" s="89"/>
      <c r="SKU2185" s="89"/>
      <c r="SKV2185" s="89"/>
      <c r="SKW2185" s="89"/>
      <c r="SKX2185" s="89"/>
      <c r="SKY2185" s="89"/>
      <c r="SKZ2185" s="89"/>
      <c r="SLA2185" s="89"/>
      <c r="SLB2185" s="89"/>
      <c r="SLC2185" s="89"/>
      <c r="SLD2185" s="89"/>
      <c r="SLE2185" s="89"/>
      <c r="SLF2185" s="89"/>
      <c r="SLG2185" s="89"/>
      <c r="SLH2185" s="89"/>
      <c r="SLI2185" s="89"/>
      <c r="SLJ2185" s="89"/>
      <c r="SLK2185" s="89"/>
      <c r="SLL2185" s="89"/>
      <c r="SLM2185" s="89"/>
      <c r="SLN2185" s="89"/>
      <c r="SLO2185" s="89"/>
      <c r="SLP2185" s="89"/>
      <c r="SLQ2185" s="89"/>
      <c r="SLR2185" s="89"/>
      <c r="SLS2185" s="89"/>
      <c r="SLT2185" s="89"/>
      <c r="SLU2185" s="89"/>
      <c r="SLV2185" s="89"/>
      <c r="SLW2185" s="89"/>
      <c r="SLX2185" s="89"/>
      <c r="SLY2185" s="89"/>
      <c r="SLZ2185" s="89"/>
      <c r="SMA2185" s="89"/>
      <c r="SMB2185" s="89"/>
      <c r="SMC2185" s="89"/>
      <c r="SMD2185" s="89"/>
      <c r="SME2185" s="89"/>
      <c r="SMF2185" s="89"/>
      <c r="SMG2185" s="89"/>
      <c r="SMH2185" s="89"/>
      <c r="SMI2185" s="89"/>
      <c r="SMJ2185" s="89"/>
      <c r="SMK2185" s="89"/>
      <c r="SML2185" s="89"/>
      <c r="SMM2185" s="89"/>
      <c r="SMN2185" s="89"/>
      <c r="SMO2185" s="89"/>
      <c r="SMP2185" s="89"/>
      <c r="SMQ2185" s="89"/>
      <c r="SMR2185" s="89"/>
      <c r="SMS2185" s="89"/>
      <c r="SMT2185" s="89"/>
      <c r="SMU2185" s="89"/>
      <c r="SMV2185" s="89"/>
      <c r="SMW2185" s="89"/>
      <c r="SMX2185" s="89"/>
      <c r="SMY2185" s="89"/>
      <c r="SMZ2185" s="89"/>
      <c r="SNA2185" s="89"/>
      <c r="SNB2185" s="89"/>
      <c r="SNC2185" s="89"/>
      <c r="SND2185" s="89"/>
      <c r="SNE2185" s="89"/>
      <c r="SNF2185" s="89"/>
      <c r="SNG2185" s="89"/>
      <c r="SNH2185" s="89"/>
      <c r="SNI2185" s="89"/>
      <c r="SNJ2185" s="89"/>
      <c r="SNK2185" s="89"/>
      <c r="SNL2185" s="89"/>
      <c r="SNM2185" s="89"/>
      <c r="SNN2185" s="89"/>
      <c r="SNO2185" s="89"/>
      <c r="SNP2185" s="89"/>
      <c r="SNQ2185" s="89"/>
      <c r="SNR2185" s="89"/>
      <c r="SNS2185" s="89"/>
      <c r="SNT2185" s="89"/>
      <c r="SNU2185" s="89"/>
      <c r="SNV2185" s="89"/>
      <c r="SNW2185" s="89"/>
      <c r="SNX2185" s="89"/>
      <c r="SNY2185" s="89"/>
      <c r="SNZ2185" s="89"/>
      <c r="SOA2185" s="89"/>
      <c r="SOB2185" s="89"/>
      <c r="SOC2185" s="89"/>
      <c r="SOD2185" s="89"/>
      <c r="SOE2185" s="89"/>
      <c r="SOF2185" s="89"/>
      <c r="SOG2185" s="89"/>
      <c r="SOH2185" s="89"/>
      <c r="SOI2185" s="89"/>
      <c r="SOJ2185" s="89"/>
      <c r="SOK2185" s="89"/>
      <c r="SOL2185" s="89"/>
      <c r="SOM2185" s="89"/>
      <c r="SON2185" s="89"/>
      <c r="SOO2185" s="89"/>
      <c r="SOP2185" s="89"/>
      <c r="SOQ2185" s="89"/>
      <c r="SOR2185" s="89"/>
      <c r="SOS2185" s="89"/>
      <c r="SOT2185" s="89"/>
      <c r="SOU2185" s="89"/>
      <c r="SOV2185" s="89"/>
      <c r="SOW2185" s="89"/>
      <c r="SOX2185" s="89"/>
      <c r="SOY2185" s="89"/>
      <c r="SOZ2185" s="89"/>
      <c r="SPA2185" s="89"/>
      <c r="SPB2185" s="89"/>
      <c r="SPC2185" s="89"/>
      <c r="SPD2185" s="89"/>
      <c r="SPE2185" s="89"/>
      <c r="SPF2185" s="89"/>
      <c r="SPG2185" s="89"/>
      <c r="SPH2185" s="89"/>
      <c r="SPI2185" s="89"/>
      <c r="SPJ2185" s="89"/>
      <c r="SPK2185" s="89"/>
      <c r="SPL2185" s="89"/>
      <c r="SPM2185" s="89"/>
      <c r="SPN2185" s="89"/>
      <c r="SPO2185" s="89"/>
      <c r="SPP2185" s="89"/>
      <c r="SPQ2185" s="89"/>
      <c r="SPR2185" s="89"/>
      <c r="SPS2185" s="89"/>
      <c r="SPT2185" s="89"/>
      <c r="SPU2185" s="89"/>
      <c r="SPV2185" s="89"/>
      <c r="SPW2185" s="89"/>
      <c r="SPX2185" s="89"/>
      <c r="SPY2185" s="89"/>
      <c r="SPZ2185" s="89"/>
      <c r="SQA2185" s="89"/>
      <c r="SQB2185" s="89"/>
      <c r="SQC2185" s="89"/>
      <c r="SQD2185" s="89"/>
      <c r="SQE2185" s="89"/>
      <c r="SQF2185" s="89"/>
      <c r="SQG2185" s="89"/>
      <c r="SQH2185" s="89"/>
      <c r="SQI2185" s="89"/>
      <c r="SQJ2185" s="89"/>
      <c r="SQK2185" s="89"/>
      <c r="SQL2185" s="89"/>
      <c r="SQM2185" s="89"/>
      <c r="SQN2185" s="89"/>
      <c r="SQO2185" s="89"/>
      <c r="SQP2185" s="89"/>
      <c r="SQQ2185" s="89"/>
      <c r="SQR2185" s="89"/>
      <c r="SQS2185" s="89"/>
      <c r="SQT2185" s="89"/>
      <c r="SQU2185" s="89"/>
      <c r="SQV2185" s="89"/>
      <c r="SQW2185" s="89"/>
      <c r="SQX2185" s="89"/>
      <c r="SQY2185" s="89"/>
      <c r="SQZ2185" s="89"/>
      <c r="SRA2185" s="89"/>
      <c r="SRB2185" s="89"/>
      <c r="SRC2185" s="89"/>
      <c r="SRD2185" s="89"/>
      <c r="SRE2185" s="89"/>
      <c r="SRF2185" s="89"/>
      <c r="SRG2185" s="89"/>
      <c r="SRH2185" s="89"/>
      <c r="SRI2185" s="89"/>
      <c r="SRJ2185" s="89"/>
      <c r="SRK2185" s="89"/>
      <c r="SRL2185" s="89"/>
      <c r="SRM2185" s="89"/>
      <c r="SRN2185" s="89"/>
      <c r="SRO2185" s="89"/>
      <c r="SRP2185" s="89"/>
      <c r="SRQ2185" s="89"/>
      <c r="SRR2185" s="89"/>
      <c r="SRS2185" s="89"/>
      <c r="SRT2185" s="89"/>
      <c r="SRU2185" s="89"/>
      <c r="SRV2185" s="89"/>
      <c r="SRW2185" s="89"/>
      <c r="SRX2185" s="89"/>
      <c r="SRY2185" s="89"/>
      <c r="SRZ2185" s="89"/>
      <c r="SSA2185" s="89"/>
      <c r="SSB2185" s="89"/>
      <c r="SSC2185" s="89"/>
      <c r="SSD2185" s="89"/>
      <c r="SSE2185" s="89"/>
      <c r="SSF2185" s="89"/>
      <c r="SSG2185" s="89"/>
      <c r="SSH2185" s="89"/>
      <c r="SSI2185" s="89"/>
      <c r="SSJ2185" s="89"/>
      <c r="SSK2185" s="89"/>
      <c r="SSL2185" s="89"/>
      <c r="SSM2185" s="89"/>
      <c r="SSN2185" s="89"/>
      <c r="SSO2185" s="89"/>
      <c r="SSP2185" s="89"/>
      <c r="SSQ2185" s="89"/>
      <c r="SSR2185" s="89"/>
      <c r="SSS2185" s="89"/>
      <c r="SST2185" s="89"/>
      <c r="SSU2185" s="89"/>
      <c r="SSV2185" s="89"/>
      <c r="SSW2185" s="89"/>
      <c r="SSX2185" s="89"/>
      <c r="SSY2185" s="89"/>
      <c r="SSZ2185" s="89"/>
      <c r="STA2185" s="89"/>
      <c r="STB2185" s="89"/>
      <c r="STC2185" s="89"/>
      <c r="STD2185" s="89"/>
      <c r="STE2185" s="89"/>
      <c r="STF2185" s="89"/>
      <c r="STG2185" s="89"/>
      <c r="STH2185" s="89"/>
      <c r="STI2185" s="89"/>
      <c r="STJ2185" s="89"/>
      <c r="STK2185" s="89"/>
      <c r="STL2185" s="89"/>
      <c r="STM2185" s="89"/>
      <c r="STN2185" s="89"/>
      <c r="STO2185" s="89"/>
      <c r="STP2185" s="89"/>
      <c r="STQ2185" s="89"/>
      <c r="STR2185" s="89"/>
      <c r="STS2185" s="89"/>
      <c r="STT2185" s="89"/>
      <c r="STU2185" s="89"/>
      <c r="STV2185" s="89"/>
      <c r="STW2185" s="89"/>
      <c r="STX2185" s="89"/>
      <c r="STY2185" s="89"/>
      <c r="STZ2185" s="89"/>
      <c r="SUA2185" s="89"/>
      <c r="SUB2185" s="89"/>
      <c r="SUC2185" s="89"/>
      <c r="SUD2185" s="89"/>
      <c r="SUE2185" s="89"/>
      <c r="SUF2185" s="89"/>
      <c r="SUG2185" s="89"/>
      <c r="SUH2185" s="89"/>
      <c r="SUI2185" s="89"/>
      <c r="SUJ2185" s="89"/>
      <c r="SUK2185" s="89"/>
      <c r="SUL2185" s="89"/>
      <c r="SUM2185" s="89"/>
      <c r="SUN2185" s="89"/>
      <c r="SUO2185" s="89"/>
      <c r="SUP2185" s="89"/>
      <c r="SUQ2185" s="89"/>
      <c r="SUR2185" s="89"/>
      <c r="SUS2185" s="89"/>
      <c r="SUT2185" s="89"/>
      <c r="SUU2185" s="89"/>
      <c r="SUV2185" s="89"/>
      <c r="SUW2185" s="89"/>
      <c r="SUX2185" s="89"/>
      <c r="SUY2185" s="89"/>
      <c r="SUZ2185" s="89"/>
      <c r="SVA2185" s="89"/>
      <c r="SVB2185" s="89"/>
      <c r="SVC2185" s="89"/>
      <c r="SVD2185" s="89"/>
      <c r="SVE2185" s="89"/>
      <c r="SVF2185" s="89"/>
      <c r="SVG2185" s="89"/>
      <c r="SVH2185" s="89"/>
      <c r="SVI2185" s="89"/>
      <c r="SVJ2185" s="89"/>
      <c r="SVK2185" s="89"/>
      <c r="SVL2185" s="89"/>
      <c r="SVM2185" s="89"/>
      <c r="SVN2185" s="89"/>
      <c r="SVO2185" s="89"/>
      <c r="SVP2185" s="89"/>
      <c r="SVQ2185" s="89"/>
      <c r="SVR2185" s="89"/>
      <c r="SVS2185" s="89"/>
      <c r="SVT2185" s="89"/>
      <c r="SVU2185" s="89"/>
      <c r="SVV2185" s="89"/>
      <c r="SVW2185" s="89"/>
      <c r="SVX2185" s="89"/>
      <c r="SVY2185" s="89"/>
      <c r="SVZ2185" s="89"/>
      <c r="SWA2185" s="89"/>
      <c r="SWB2185" s="89"/>
      <c r="SWC2185" s="89"/>
      <c r="SWD2185" s="89"/>
      <c r="SWE2185" s="89"/>
      <c r="SWF2185" s="89"/>
      <c r="SWG2185" s="89"/>
      <c r="SWH2185" s="89"/>
      <c r="SWI2185" s="89"/>
      <c r="SWJ2185" s="89"/>
      <c r="SWK2185" s="89"/>
      <c r="SWL2185" s="89"/>
      <c r="SWM2185" s="89"/>
      <c r="SWN2185" s="89"/>
      <c r="SWO2185" s="89"/>
      <c r="SWP2185" s="89"/>
      <c r="SWQ2185" s="89"/>
      <c r="SWR2185" s="89"/>
      <c r="SWS2185" s="89"/>
      <c r="SWT2185" s="89"/>
      <c r="SWU2185" s="89"/>
      <c r="SWV2185" s="89"/>
      <c r="SWW2185" s="89"/>
      <c r="SWX2185" s="89"/>
      <c r="SWY2185" s="89"/>
      <c r="SWZ2185" s="89"/>
      <c r="SXA2185" s="89"/>
      <c r="SXB2185" s="89"/>
      <c r="SXC2185" s="89"/>
      <c r="SXD2185" s="89"/>
      <c r="SXE2185" s="89"/>
      <c r="SXF2185" s="89"/>
      <c r="SXG2185" s="89"/>
      <c r="SXH2185" s="89"/>
      <c r="SXI2185" s="89"/>
      <c r="SXJ2185" s="89"/>
      <c r="SXK2185" s="89"/>
      <c r="SXL2185" s="89"/>
      <c r="SXM2185" s="89"/>
      <c r="SXN2185" s="89"/>
      <c r="SXO2185" s="89"/>
      <c r="SXP2185" s="89"/>
      <c r="SXQ2185" s="89"/>
      <c r="SXR2185" s="89"/>
      <c r="SXS2185" s="89"/>
      <c r="SXT2185" s="89"/>
      <c r="SXU2185" s="89"/>
      <c r="SXV2185" s="89"/>
      <c r="SXW2185" s="89"/>
      <c r="SXX2185" s="89"/>
      <c r="SXY2185" s="89"/>
      <c r="SXZ2185" s="89"/>
      <c r="SYA2185" s="89"/>
      <c r="SYB2185" s="89"/>
      <c r="SYC2185" s="89"/>
      <c r="SYD2185" s="89"/>
      <c r="SYE2185" s="89"/>
      <c r="SYF2185" s="89"/>
      <c r="SYG2185" s="89"/>
      <c r="SYH2185" s="89"/>
      <c r="SYI2185" s="89"/>
      <c r="SYJ2185" s="89"/>
      <c r="SYK2185" s="89"/>
      <c r="SYL2185" s="89"/>
      <c r="SYM2185" s="89"/>
      <c r="SYN2185" s="89"/>
      <c r="SYO2185" s="89"/>
      <c r="SYP2185" s="89"/>
      <c r="SYQ2185" s="89"/>
      <c r="SYR2185" s="89"/>
      <c r="SYS2185" s="89"/>
      <c r="SYT2185" s="89"/>
      <c r="SYU2185" s="89"/>
      <c r="SYV2185" s="89"/>
      <c r="SYW2185" s="89"/>
      <c r="SYX2185" s="89"/>
      <c r="SYY2185" s="89"/>
      <c r="SYZ2185" s="89"/>
      <c r="SZA2185" s="89"/>
      <c r="SZB2185" s="89"/>
      <c r="SZC2185" s="89"/>
      <c r="SZD2185" s="89"/>
      <c r="SZE2185" s="89"/>
      <c r="SZF2185" s="89"/>
      <c r="SZG2185" s="89"/>
      <c r="SZH2185" s="89"/>
      <c r="SZI2185" s="89"/>
      <c r="SZJ2185" s="89"/>
      <c r="SZK2185" s="89"/>
      <c r="SZL2185" s="89"/>
      <c r="SZM2185" s="89"/>
      <c r="SZN2185" s="89"/>
      <c r="SZO2185" s="89"/>
      <c r="SZP2185" s="89"/>
      <c r="SZQ2185" s="89"/>
      <c r="SZR2185" s="89"/>
      <c r="SZS2185" s="89"/>
      <c r="SZT2185" s="89"/>
      <c r="SZU2185" s="89"/>
      <c r="SZV2185" s="89"/>
      <c r="SZW2185" s="89"/>
      <c r="SZX2185" s="89"/>
      <c r="SZY2185" s="89"/>
      <c r="SZZ2185" s="89"/>
      <c r="TAA2185" s="89"/>
      <c r="TAB2185" s="89"/>
      <c r="TAC2185" s="89"/>
      <c r="TAD2185" s="89"/>
      <c r="TAE2185" s="89"/>
      <c r="TAF2185" s="89"/>
      <c r="TAG2185" s="89"/>
      <c r="TAH2185" s="89"/>
      <c r="TAI2185" s="89"/>
      <c r="TAJ2185" s="89"/>
      <c r="TAK2185" s="89"/>
      <c r="TAL2185" s="89"/>
      <c r="TAM2185" s="89"/>
      <c r="TAN2185" s="89"/>
      <c r="TAO2185" s="89"/>
      <c r="TAP2185" s="89"/>
      <c r="TAQ2185" s="89"/>
      <c r="TAR2185" s="89"/>
      <c r="TAS2185" s="89"/>
      <c r="TAT2185" s="89"/>
      <c r="TAU2185" s="89"/>
      <c r="TAV2185" s="89"/>
      <c r="TAW2185" s="89"/>
      <c r="TAX2185" s="89"/>
      <c r="TAY2185" s="89"/>
      <c r="TAZ2185" s="89"/>
      <c r="TBA2185" s="89"/>
      <c r="TBB2185" s="89"/>
      <c r="TBC2185" s="89"/>
      <c r="TBD2185" s="89"/>
      <c r="TBE2185" s="89"/>
      <c r="TBF2185" s="89"/>
      <c r="TBG2185" s="89"/>
      <c r="TBH2185" s="89"/>
      <c r="TBI2185" s="89"/>
      <c r="TBJ2185" s="89"/>
      <c r="TBK2185" s="89"/>
      <c r="TBL2185" s="89"/>
      <c r="TBM2185" s="89"/>
      <c r="TBN2185" s="89"/>
      <c r="TBO2185" s="89"/>
      <c r="TBP2185" s="89"/>
      <c r="TBQ2185" s="89"/>
      <c r="TBR2185" s="89"/>
      <c r="TBS2185" s="89"/>
      <c r="TBT2185" s="89"/>
      <c r="TBU2185" s="89"/>
      <c r="TBV2185" s="89"/>
      <c r="TBW2185" s="89"/>
      <c r="TBX2185" s="89"/>
      <c r="TBY2185" s="89"/>
      <c r="TBZ2185" s="89"/>
      <c r="TCA2185" s="89"/>
      <c r="TCB2185" s="89"/>
      <c r="TCC2185" s="89"/>
      <c r="TCD2185" s="89"/>
      <c r="TCE2185" s="89"/>
      <c r="TCF2185" s="89"/>
      <c r="TCG2185" s="89"/>
      <c r="TCH2185" s="89"/>
      <c r="TCI2185" s="89"/>
      <c r="TCJ2185" s="89"/>
      <c r="TCK2185" s="89"/>
      <c r="TCL2185" s="89"/>
      <c r="TCM2185" s="89"/>
      <c r="TCN2185" s="89"/>
      <c r="TCO2185" s="89"/>
      <c r="TCP2185" s="89"/>
      <c r="TCQ2185" s="89"/>
      <c r="TCR2185" s="89"/>
      <c r="TCS2185" s="89"/>
      <c r="TCT2185" s="89"/>
      <c r="TCU2185" s="89"/>
      <c r="TCV2185" s="89"/>
      <c r="TCW2185" s="89"/>
      <c r="TCX2185" s="89"/>
      <c r="TCY2185" s="89"/>
      <c r="TCZ2185" s="89"/>
      <c r="TDA2185" s="89"/>
      <c r="TDB2185" s="89"/>
      <c r="TDC2185" s="89"/>
      <c r="TDD2185" s="89"/>
      <c r="TDE2185" s="89"/>
      <c r="TDF2185" s="89"/>
      <c r="TDG2185" s="89"/>
      <c r="TDH2185" s="89"/>
      <c r="TDI2185" s="89"/>
      <c r="TDJ2185" s="89"/>
      <c r="TDK2185" s="89"/>
      <c r="TDL2185" s="89"/>
      <c r="TDM2185" s="89"/>
      <c r="TDN2185" s="89"/>
      <c r="TDO2185" s="89"/>
      <c r="TDP2185" s="89"/>
      <c r="TDQ2185" s="89"/>
      <c r="TDR2185" s="89"/>
      <c r="TDS2185" s="89"/>
      <c r="TDT2185" s="89"/>
      <c r="TDU2185" s="89"/>
      <c r="TDV2185" s="89"/>
      <c r="TDW2185" s="89"/>
      <c r="TDX2185" s="89"/>
      <c r="TDY2185" s="89"/>
      <c r="TDZ2185" s="89"/>
      <c r="TEA2185" s="89"/>
      <c r="TEB2185" s="89"/>
      <c r="TEC2185" s="89"/>
      <c r="TED2185" s="89"/>
      <c r="TEE2185" s="89"/>
      <c r="TEF2185" s="89"/>
      <c r="TEG2185" s="89"/>
      <c r="TEH2185" s="89"/>
      <c r="TEI2185" s="89"/>
      <c r="TEJ2185" s="89"/>
      <c r="TEK2185" s="89"/>
      <c r="TEL2185" s="89"/>
      <c r="TEM2185" s="89"/>
      <c r="TEN2185" s="89"/>
      <c r="TEO2185" s="89"/>
      <c r="TEP2185" s="89"/>
      <c r="TEQ2185" s="89"/>
      <c r="TER2185" s="89"/>
      <c r="TES2185" s="89"/>
      <c r="TET2185" s="89"/>
      <c r="TEU2185" s="89"/>
      <c r="TEV2185" s="89"/>
      <c r="TEW2185" s="89"/>
      <c r="TEX2185" s="89"/>
      <c r="TEY2185" s="89"/>
      <c r="TEZ2185" s="89"/>
      <c r="TFA2185" s="89"/>
      <c r="TFB2185" s="89"/>
      <c r="TFC2185" s="89"/>
      <c r="TFD2185" s="89"/>
      <c r="TFE2185" s="89"/>
      <c r="TFF2185" s="89"/>
      <c r="TFG2185" s="89"/>
      <c r="TFH2185" s="89"/>
      <c r="TFI2185" s="89"/>
      <c r="TFJ2185" s="89"/>
      <c r="TFK2185" s="89"/>
      <c r="TFL2185" s="89"/>
      <c r="TFM2185" s="89"/>
      <c r="TFN2185" s="89"/>
      <c r="TFO2185" s="89"/>
      <c r="TFP2185" s="89"/>
      <c r="TFQ2185" s="89"/>
      <c r="TFR2185" s="89"/>
      <c r="TFS2185" s="89"/>
      <c r="TFT2185" s="89"/>
      <c r="TFU2185" s="89"/>
      <c r="TFV2185" s="89"/>
      <c r="TFW2185" s="89"/>
      <c r="TFX2185" s="89"/>
      <c r="TFY2185" s="89"/>
      <c r="TFZ2185" s="89"/>
      <c r="TGA2185" s="89"/>
      <c r="TGB2185" s="89"/>
      <c r="TGC2185" s="89"/>
      <c r="TGD2185" s="89"/>
      <c r="TGE2185" s="89"/>
      <c r="TGF2185" s="89"/>
      <c r="TGG2185" s="89"/>
      <c r="TGH2185" s="89"/>
      <c r="TGI2185" s="89"/>
      <c r="TGJ2185" s="89"/>
      <c r="TGK2185" s="89"/>
      <c r="TGL2185" s="89"/>
      <c r="TGM2185" s="89"/>
      <c r="TGN2185" s="89"/>
      <c r="TGO2185" s="89"/>
      <c r="TGP2185" s="89"/>
      <c r="TGQ2185" s="89"/>
      <c r="TGR2185" s="89"/>
      <c r="TGS2185" s="89"/>
      <c r="TGT2185" s="89"/>
      <c r="TGU2185" s="89"/>
      <c r="TGV2185" s="89"/>
      <c r="TGW2185" s="89"/>
      <c r="TGX2185" s="89"/>
      <c r="TGY2185" s="89"/>
      <c r="TGZ2185" s="89"/>
      <c r="THA2185" s="89"/>
      <c r="THB2185" s="89"/>
      <c r="THC2185" s="89"/>
      <c r="THD2185" s="89"/>
      <c r="THE2185" s="89"/>
      <c r="THF2185" s="89"/>
      <c r="THG2185" s="89"/>
      <c r="THH2185" s="89"/>
      <c r="THI2185" s="89"/>
      <c r="THJ2185" s="89"/>
      <c r="THK2185" s="89"/>
      <c r="THL2185" s="89"/>
      <c r="THM2185" s="89"/>
      <c r="THN2185" s="89"/>
      <c r="THO2185" s="89"/>
      <c r="THP2185" s="89"/>
      <c r="THQ2185" s="89"/>
      <c r="THR2185" s="89"/>
      <c r="THS2185" s="89"/>
      <c r="THT2185" s="89"/>
      <c r="THU2185" s="89"/>
      <c r="THV2185" s="89"/>
      <c r="THW2185" s="89"/>
      <c r="THX2185" s="89"/>
      <c r="THY2185" s="89"/>
      <c r="THZ2185" s="89"/>
      <c r="TIA2185" s="89"/>
      <c r="TIB2185" s="89"/>
      <c r="TIC2185" s="89"/>
      <c r="TID2185" s="89"/>
      <c r="TIE2185" s="89"/>
      <c r="TIF2185" s="89"/>
      <c r="TIG2185" s="89"/>
      <c r="TIH2185" s="89"/>
      <c r="TII2185" s="89"/>
      <c r="TIJ2185" s="89"/>
      <c r="TIK2185" s="89"/>
      <c r="TIL2185" s="89"/>
      <c r="TIM2185" s="89"/>
      <c r="TIN2185" s="89"/>
      <c r="TIO2185" s="89"/>
      <c r="TIP2185" s="89"/>
      <c r="TIQ2185" s="89"/>
      <c r="TIR2185" s="89"/>
      <c r="TIS2185" s="89"/>
      <c r="TIT2185" s="89"/>
      <c r="TIU2185" s="89"/>
      <c r="TIV2185" s="89"/>
      <c r="TIW2185" s="89"/>
      <c r="TIX2185" s="89"/>
      <c r="TIY2185" s="89"/>
      <c r="TIZ2185" s="89"/>
      <c r="TJA2185" s="89"/>
      <c r="TJB2185" s="89"/>
      <c r="TJC2185" s="89"/>
      <c r="TJD2185" s="89"/>
      <c r="TJE2185" s="89"/>
      <c r="TJF2185" s="89"/>
      <c r="TJG2185" s="89"/>
      <c r="TJH2185" s="89"/>
      <c r="TJI2185" s="89"/>
      <c r="TJJ2185" s="89"/>
      <c r="TJK2185" s="89"/>
      <c r="TJL2185" s="89"/>
      <c r="TJM2185" s="89"/>
      <c r="TJN2185" s="89"/>
      <c r="TJO2185" s="89"/>
      <c r="TJP2185" s="89"/>
      <c r="TJQ2185" s="89"/>
      <c r="TJR2185" s="89"/>
      <c r="TJS2185" s="89"/>
      <c r="TJT2185" s="89"/>
      <c r="TJU2185" s="89"/>
      <c r="TJV2185" s="89"/>
      <c r="TJW2185" s="89"/>
      <c r="TJX2185" s="89"/>
      <c r="TJY2185" s="89"/>
      <c r="TJZ2185" s="89"/>
      <c r="TKA2185" s="89"/>
      <c r="TKB2185" s="89"/>
      <c r="TKC2185" s="89"/>
      <c r="TKD2185" s="89"/>
      <c r="TKE2185" s="89"/>
      <c r="TKF2185" s="89"/>
      <c r="TKG2185" s="89"/>
      <c r="TKH2185" s="89"/>
      <c r="TKI2185" s="89"/>
      <c r="TKJ2185" s="89"/>
      <c r="TKK2185" s="89"/>
      <c r="TKL2185" s="89"/>
      <c r="TKM2185" s="89"/>
      <c r="TKN2185" s="89"/>
      <c r="TKO2185" s="89"/>
      <c r="TKP2185" s="89"/>
      <c r="TKQ2185" s="89"/>
      <c r="TKR2185" s="89"/>
      <c r="TKS2185" s="89"/>
      <c r="TKT2185" s="89"/>
      <c r="TKU2185" s="89"/>
      <c r="TKV2185" s="89"/>
      <c r="TKW2185" s="89"/>
      <c r="TKX2185" s="89"/>
      <c r="TKY2185" s="89"/>
      <c r="TKZ2185" s="89"/>
      <c r="TLA2185" s="89"/>
      <c r="TLB2185" s="89"/>
      <c r="TLC2185" s="89"/>
      <c r="TLD2185" s="89"/>
      <c r="TLE2185" s="89"/>
      <c r="TLF2185" s="89"/>
      <c r="TLG2185" s="89"/>
      <c r="TLH2185" s="89"/>
      <c r="TLI2185" s="89"/>
      <c r="TLJ2185" s="89"/>
      <c r="TLK2185" s="89"/>
      <c r="TLL2185" s="89"/>
      <c r="TLM2185" s="89"/>
      <c r="TLN2185" s="89"/>
      <c r="TLO2185" s="89"/>
      <c r="TLP2185" s="89"/>
      <c r="TLQ2185" s="89"/>
      <c r="TLR2185" s="89"/>
      <c r="TLS2185" s="89"/>
      <c r="TLT2185" s="89"/>
      <c r="TLU2185" s="89"/>
      <c r="TLV2185" s="89"/>
      <c r="TLW2185" s="89"/>
      <c r="TLX2185" s="89"/>
      <c r="TLY2185" s="89"/>
      <c r="TLZ2185" s="89"/>
      <c r="TMA2185" s="89"/>
      <c r="TMB2185" s="89"/>
      <c r="TMC2185" s="89"/>
      <c r="TMD2185" s="89"/>
      <c r="TME2185" s="89"/>
      <c r="TMF2185" s="89"/>
      <c r="TMG2185" s="89"/>
      <c r="TMH2185" s="89"/>
      <c r="TMI2185" s="89"/>
      <c r="TMJ2185" s="89"/>
      <c r="TMK2185" s="89"/>
      <c r="TML2185" s="89"/>
      <c r="TMM2185" s="89"/>
      <c r="TMN2185" s="89"/>
      <c r="TMO2185" s="89"/>
      <c r="TMP2185" s="89"/>
      <c r="TMQ2185" s="89"/>
      <c r="TMR2185" s="89"/>
      <c r="TMS2185" s="89"/>
      <c r="TMT2185" s="89"/>
      <c r="TMU2185" s="89"/>
      <c r="TMV2185" s="89"/>
      <c r="TMW2185" s="89"/>
      <c r="TMX2185" s="89"/>
      <c r="TMY2185" s="89"/>
      <c r="TMZ2185" s="89"/>
      <c r="TNA2185" s="89"/>
      <c r="TNB2185" s="89"/>
      <c r="TNC2185" s="89"/>
      <c r="TND2185" s="89"/>
      <c r="TNE2185" s="89"/>
      <c r="TNF2185" s="89"/>
      <c r="TNG2185" s="89"/>
      <c r="TNH2185" s="89"/>
      <c r="TNI2185" s="89"/>
      <c r="TNJ2185" s="89"/>
      <c r="TNK2185" s="89"/>
      <c r="TNL2185" s="89"/>
      <c r="TNM2185" s="89"/>
      <c r="TNN2185" s="89"/>
      <c r="TNO2185" s="89"/>
      <c r="TNP2185" s="89"/>
      <c r="TNQ2185" s="89"/>
      <c r="TNR2185" s="89"/>
      <c r="TNS2185" s="89"/>
      <c r="TNT2185" s="89"/>
      <c r="TNU2185" s="89"/>
      <c r="TNV2185" s="89"/>
      <c r="TNW2185" s="89"/>
      <c r="TNX2185" s="89"/>
      <c r="TNY2185" s="89"/>
      <c r="TNZ2185" s="89"/>
      <c r="TOA2185" s="89"/>
      <c r="TOB2185" s="89"/>
      <c r="TOC2185" s="89"/>
      <c r="TOD2185" s="89"/>
      <c r="TOE2185" s="89"/>
      <c r="TOF2185" s="89"/>
      <c r="TOG2185" s="89"/>
      <c r="TOH2185" s="89"/>
      <c r="TOI2185" s="89"/>
      <c r="TOJ2185" s="89"/>
      <c r="TOK2185" s="89"/>
      <c r="TOL2185" s="89"/>
      <c r="TOM2185" s="89"/>
      <c r="TON2185" s="89"/>
      <c r="TOO2185" s="89"/>
      <c r="TOP2185" s="89"/>
      <c r="TOQ2185" s="89"/>
      <c r="TOR2185" s="89"/>
      <c r="TOS2185" s="89"/>
      <c r="TOT2185" s="89"/>
      <c r="TOU2185" s="89"/>
      <c r="TOV2185" s="89"/>
      <c r="TOW2185" s="89"/>
      <c r="TOX2185" s="89"/>
      <c r="TOY2185" s="89"/>
      <c r="TOZ2185" s="89"/>
      <c r="TPA2185" s="89"/>
      <c r="TPB2185" s="89"/>
      <c r="TPC2185" s="89"/>
      <c r="TPD2185" s="89"/>
      <c r="TPE2185" s="89"/>
      <c r="TPF2185" s="89"/>
      <c r="TPG2185" s="89"/>
      <c r="TPH2185" s="89"/>
      <c r="TPI2185" s="89"/>
      <c r="TPJ2185" s="89"/>
      <c r="TPK2185" s="89"/>
      <c r="TPL2185" s="89"/>
      <c r="TPM2185" s="89"/>
      <c r="TPN2185" s="89"/>
      <c r="TPO2185" s="89"/>
      <c r="TPP2185" s="89"/>
      <c r="TPQ2185" s="89"/>
      <c r="TPR2185" s="89"/>
      <c r="TPS2185" s="89"/>
      <c r="TPT2185" s="89"/>
      <c r="TPU2185" s="89"/>
      <c r="TPV2185" s="89"/>
      <c r="TPW2185" s="89"/>
      <c r="TPX2185" s="89"/>
      <c r="TPY2185" s="89"/>
      <c r="TPZ2185" s="89"/>
      <c r="TQA2185" s="89"/>
      <c r="TQB2185" s="89"/>
      <c r="TQC2185" s="89"/>
      <c r="TQD2185" s="89"/>
      <c r="TQE2185" s="89"/>
      <c r="TQF2185" s="89"/>
      <c r="TQG2185" s="89"/>
      <c r="TQH2185" s="89"/>
      <c r="TQI2185" s="89"/>
      <c r="TQJ2185" s="89"/>
      <c r="TQK2185" s="89"/>
      <c r="TQL2185" s="89"/>
      <c r="TQM2185" s="89"/>
      <c r="TQN2185" s="89"/>
      <c r="TQO2185" s="89"/>
      <c r="TQP2185" s="89"/>
      <c r="TQQ2185" s="89"/>
      <c r="TQR2185" s="89"/>
      <c r="TQS2185" s="89"/>
      <c r="TQT2185" s="89"/>
      <c r="TQU2185" s="89"/>
      <c r="TQV2185" s="89"/>
      <c r="TQW2185" s="89"/>
      <c r="TQX2185" s="89"/>
      <c r="TQY2185" s="89"/>
      <c r="TQZ2185" s="89"/>
      <c r="TRA2185" s="89"/>
      <c r="TRB2185" s="89"/>
      <c r="TRC2185" s="89"/>
      <c r="TRD2185" s="89"/>
      <c r="TRE2185" s="89"/>
      <c r="TRF2185" s="89"/>
      <c r="TRG2185" s="89"/>
      <c r="TRH2185" s="89"/>
      <c r="TRI2185" s="89"/>
      <c r="TRJ2185" s="89"/>
      <c r="TRK2185" s="89"/>
      <c r="TRL2185" s="89"/>
      <c r="TRM2185" s="89"/>
      <c r="TRN2185" s="89"/>
      <c r="TRO2185" s="89"/>
      <c r="TRP2185" s="89"/>
      <c r="TRQ2185" s="89"/>
      <c r="TRR2185" s="89"/>
      <c r="TRS2185" s="89"/>
      <c r="TRT2185" s="89"/>
      <c r="TRU2185" s="89"/>
      <c r="TRV2185" s="89"/>
      <c r="TRW2185" s="89"/>
      <c r="TRX2185" s="89"/>
      <c r="TRY2185" s="89"/>
      <c r="TRZ2185" s="89"/>
      <c r="TSA2185" s="89"/>
      <c r="TSB2185" s="89"/>
      <c r="TSC2185" s="89"/>
      <c r="TSD2185" s="89"/>
      <c r="TSE2185" s="89"/>
      <c r="TSF2185" s="89"/>
      <c r="TSG2185" s="89"/>
      <c r="TSH2185" s="89"/>
      <c r="TSI2185" s="89"/>
      <c r="TSJ2185" s="89"/>
      <c r="TSK2185" s="89"/>
      <c r="TSL2185" s="89"/>
      <c r="TSM2185" s="89"/>
      <c r="TSN2185" s="89"/>
      <c r="TSO2185" s="89"/>
      <c r="TSP2185" s="89"/>
      <c r="TSQ2185" s="89"/>
      <c r="TSR2185" s="89"/>
      <c r="TSS2185" s="89"/>
      <c r="TST2185" s="89"/>
      <c r="TSU2185" s="89"/>
      <c r="TSV2185" s="89"/>
      <c r="TSW2185" s="89"/>
      <c r="TSX2185" s="89"/>
      <c r="TSY2185" s="89"/>
      <c r="TSZ2185" s="89"/>
      <c r="TTA2185" s="89"/>
      <c r="TTB2185" s="89"/>
      <c r="TTC2185" s="89"/>
      <c r="TTD2185" s="89"/>
      <c r="TTE2185" s="89"/>
      <c r="TTF2185" s="89"/>
      <c r="TTG2185" s="89"/>
      <c r="TTH2185" s="89"/>
      <c r="TTI2185" s="89"/>
      <c r="TTJ2185" s="89"/>
      <c r="TTK2185" s="89"/>
      <c r="TTL2185" s="89"/>
      <c r="TTM2185" s="89"/>
      <c r="TTN2185" s="89"/>
      <c r="TTO2185" s="89"/>
      <c r="TTP2185" s="89"/>
      <c r="TTQ2185" s="89"/>
      <c r="TTR2185" s="89"/>
      <c r="TTS2185" s="89"/>
      <c r="TTT2185" s="89"/>
      <c r="TTU2185" s="89"/>
      <c r="TTV2185" s="89"/>
      <c r="TTW2185" s="89"/>
      <c r="TTX2185" s="89"/>
      <c r="TTY2185" s="89"/>
      <c r="TTZ2185" s="89"/>
      <c r="TUA2185" s="89"/>
      <c r="TUB2185" s="89"/>
      <c r="TUC2185" s="89"/>
      <c r="TUD2185" s="89"/>
      <c r="TUE2185" s="89"/>
      <c r="TUF2185" s="89"/>
      <c r="TUG2185" s="89"/>
      <c r="TUH2185" s="89"/>
      <c r="TUI2185" s="89"/>
      <c r="TUJ2185" s="89"/>
      <c r="TUK2185" s="89"/>
      <c r="TUL2185" s="89"/>
      <c r="TUM2185" s="89"/>
      <c r="TUN2185" s="89"/>
      <c r="TUO2185" s="89"/>
      <c r="TUP2185" s="89"/>
      <c r="TUQ2185" s="89"/>
      <c r="TUR2185" s="89"/>
      <c r="TUS2185" s="89"/>
      <c r="TUT2185" s="89"/>
      <c r="TUU2185" s="89"/>
      <c r="TUV2185" s="89"/>
      <c r="TUW2185" s="89"/>
      <c r="TUX2185" s="89"/>
      <c r="TUY2185" s="89"/>
      <c r="TUZ2185" s="89"/>
      <c r="TVA2185" s="89"/>
      <c r="TVB2185" s="89"/>
      <c r="TVC2185" s="89"/>
      <c r="TVD2185" s="89"/>
      <c r="TVE2185" s="89"/>
      <c r="TVF2185" s="89"/>
      <c r="TVG2185" s="89"/>
      <c r="TVH2185" s="89"/>
      <c r="TVI2185" s="89"/>
      <c r="TVJ2185" s="89"/>
      <c r="TVK2185" s="89"/>
      <c r="TVL2185" s="89"/>
      <c r="TVM2185" s="89"/>
      <c r="TVN2185" s="89"/>
      <c r="TVO2185" s="89"/>
      <c r="TVP2185" s="89"/>
      <c r="TVQ2185" s="89"/>
      <c r="TVR2185" s="89"/>
      <c r="TVS2185" s="89"/>
      <c r="TVT2185" s="89"/>
      <c r="TVU2185" s="89"/>
      <c r="TVV2185" s="89"/>
      <c r="TVW2185" s="89"/>
      <c r="TVX2185" s="89"/>
      <c r="TVY2185" s="89"/>
      <c r="TVZ2185" s="89"/>
      <c r="TWA2185" s="89"/>
      <c r="TWB2185" s="89"/>
      <c r="TWC2185" s="89"/>
      <c r="TWD2185" s="89"/>
      <c r="TWE2185" s="89"/>
      <c r="TWF2185" s="89"/>
      <c r="TWG2185" s="89"/>
      <c r="TWH2185" s="89"/>
      <c r="TWI2185" s="89"/>
      <c r="TWJ2185" s="89"/>
      <c r="TWK2185" s="89"/>
      <c r="TWL2185" s="89"/>
      <c r="TWM2185" s="89"/>
      <c r="TWN2185" s="89"/>
      <c r="TWO2185" s="89"/>
      <c r="TWP2185" s="89"/>
      <c r="TWQ2185" s="89"/>
      <c r="TWR2185" s="89"/>
      <c r="TWS2185" s="89"/>
      <c r="TWT2185" s="89"/>
      <c r="TWU2185" s="89"/>
      <c r="TWV2185" s="89"/>
      <c r="TWW2185" s="89"/>
      <c r="TWX2185" s="89"/>
      <c r="TWY2185" s="89"/>
      <c r="TWZ2185" s="89"/>
      <c r="TXA2185" s="89"/>
      <c r="TXB2185" s="89"/>
      <c r="TXC2185" s="89"/>
      <c r="TXD2185" s="89"/>
      <c r="TXE2185" s="89"/>
      <c r="TXF2185" s="89"/>
      <c r="TXG2185" s="89"/>
      <c r="TXH2185" s="89"/>
      <c r="TXI2185" s="89"/>
      <c r="TXJ2185" s="89"/>
      <c r="TXK2185" s="89"/>
      <c r="TXL2185" s="89"/>
      <c r="TXM2185" s="89"/>
      <c r="TXN2185" s="89"/>
      <c r="TXO2185" s="89"/>
      <c r="TXP2185" s="89"/>
      <c r="TXQ2185" s="89"/>
      <c r="TXR2185" s="89"/>
      <c r="TXS2185" s="89"/>
      <c r="TXT2185" s="89"/>
      <c r="TXU2185" s="89"/>
      <c r="TXV2185" s="89"/>
      <c r="TXW2185" s="89"/>
      <c r="TXX2185" s="89"/>
      <c r="TXY2185" s="89"/>
      <c r="TXZ2185" s="89"/>
      <c r="TYA2185" s="89"/>
      <c r="TYB2185" s="89"/>
      <c r="TYC2185" s="89"/>
      <c r="TYD2185" s="89"/>
      <c r="TYE2185" s="89"/>
      <c r="TYF2185" s="89"/>
      <c r="TYG2185" s="89"/>
      <c r="TYH2185" s="89"/>
      <c r="TYI2185" s="89"/>
      <c r="TYJ2185" s="89"/>
      <c r="TYK2185" s="89"/>
      <c r="TYL2185" s="89"/>
      <c r="TYM2185" s="89"/>
      <c r="TYN2185" s="89"/>
      <c r="TYO2185" s="89"/>
      <c r="TYP2185" s="89"/>
      <c r="TYQ2185" s="89"/>
      <c r="TYR2185" s="89"/>
      <c r="TYS2185" s="89"/>
      <c r="TYT2185" s="89"/>
      <c r="TYU2185" s="89"/>
      <c r="TYV2185" s="89"/>
      <c r="TYW2185" s="89"/>
      <c r="TYX2185" s="89"/>
      <c r="TYY2185" s="89"/>
      <c r="TYZ2185" s="89"/>
      <c r="TZA2185" s="89"/>
      <c r="TZB2185" s="89"/>
      <c r="TZC2185" s="89"/>
      <c r="TZD2185" s="89"/>
      <c r="TZE2185" s="89"/>
      <c r="TZF2185" s="89"/>
      <c r="TZG2185" s="89"/>
      <c r="TZH2185" s="89"/>
      <c r="TZI2185" s="89"/>
      <c r="TZJ2185" s="89"/>
      <c r="TZK2185" s="89"/>
      <c r="TZL2185" s="89"/>
      <c r="TZM2185" s="89"/>
      <c r="TZN2185" s="89"/>
      <c r="TZO2185" s="89"/>
      <c r="TZP2185" s="89"/>
      <c r="TZQ2185" s="89"/>
      <c r="TZR2185" s="89"/>
      <c r="TZS2185" s="89"/>
      <c r="TZT2185" s="89"/>
      <c r="TZU2185" s="89"/>
      <c r="TZV2185" s="89"/>
      <c r="TZW2185" s="89"/>
      <c r="TZX2185" s="89"/>
      <c r="TZY2185" s="89"/>
      <c r="TZZ2185" s="89"/>
      <c r="UAA2185" s="89"/>
      <c r="UAB2185" s="89"/>
      <c r="UAC2185" s="89"/>
      <c r="UAD2185" s="89"/>
      <c r="UAE2185" s="89"/>
      <c r="UAF2185" s="89"/>
      <c r="UAG2185" s="89"/>
      <c r="UAH2185" s="89"/>
      <c r="UAI2185" s="89"/>
      <c r="UAJ2185" s="89"/>
      <c r="UAK2185" s="89"/>
      <c r="UAL2185" s="89"/>
      <c r="UAM2185" s="89"/>
      <c r="UAN2185" s="89"/>
      <c r="UAO2185" s="89"/>
      <c r="UAP2185" s="89"/>
      <c r="UAQ2185" s="89"/>
      <c r="UAR2185" s="89"/>
      <c r="UAS2185" s="89"/>
      <c r="UAT2185" s="89"/>
      <c r="UAU2185" s="89"/>
      <c r="UAV2185" s="89"/>
      <c r="UAW2185" s="89"/>
      <c r="UAX2185" s="89"/>
      <c r="UAY2185" s="89"/>
      <c r="UAZ2185" s="89"/>
      <c r="UBA2185" s="89"/>
      <c r="UBB2185" s="89"/>
      <c r="UBC2185" s="89"/>
      <c r="UBD2185" s="89"/>
      <c r="UBE2185" s="89"/>
      <c r="UBF2185" s="89"/>
      <c r="UBG2185" s="89"/>
      <c r="UBH2185" s="89"/>
      <c r="UBI2185" s="89"/>
      <c r="UBJ2185" s="89"/>
      <c r="UBK2185" s="89"/>
      <c r="UBL2185" s="89"/>
      <c r="UBM2185" s="89"/>
      <c r="UBN2185" s="89"/>
      <c r="UBO2185" s="89"/>
      <c r="UBP2185" s="89"/>
      <c r="UBQ2185" s="89"/>
      <c r="UBR2185" s="89"/>
      <c r="UBS2185" s="89"/>
      <c r="UBT2185" s="89"/>
      <c r="UBU2185" s="89"/>
      <c r="UBV2185" s="89"/>
      <c r="UBW2185" s="89"/>
      <c r="UBX2185" s="89"/>
      <c r="UBY2185" s="89"/>
      <c r="UBZ2185" s="89"/>
      <c r="UCA2185" s="89"/>
      <c r="UCB2185" s="89"/>
      <c r="UCC2185" s="89"/>
      <c r="UCD2185" s="89"/>
      <c r="UCE2185" s="89"/>
      <c r="UCF2185" s="89"/>
      <c r="UCG2185" s="89"/>
      <c r="UCH2185" s="89"/>
      <c r="UCI2185" s="89"/>
      <c r="UCJ2185" s="89"/>
      <c r="UCK2185" s="89"/>
      <c r="UCL2185" s="89"/>
      <c r="UCM2185" s="89"/>
      <c r="UCN2185" s="89"/>
      <c r="UCO2185" s="89"/>
      <c r="UCP2185" s="89"/>
      <c r="UCQ2185" s="89"/>
      <c r="UCR2185" s="89"/>
      <c r="UCS2185" s="89"/>
      <c r="UCT2185" s="89"/>
      <c r="UCU2185" s="89"/>
      <c r="UCV2185" s="89"/>
      <c r="UCW2185" s="89"/>
      <c r="UCX2185" s="89"/>
      <c r="UCY2185" s="89"/>
      <c r="UCZ2185" s="89"/>
      <c r="UDA2185" s="89"/>
      <c r="UDB2185" s="89"/>
      <c r="UDC2185" s="89"/>
      <c r="UDD2185" s="89"/>
      <c r="UDE2185" s="89"/>
      <c r="UDF2185" s="89"/>
      <c r="UDG2185" s="89"/>
      <c r="UDH2185" s="89"/>
      <c r="UDI2185" s="89"/>
      <c r="UDJ2185" s="89"/>
      <c r="UDK2185" s="89"/>
      <c r="UDL2185" s="89"/>
      <c r="UDM2185" s="89"/>
      <c r="UDN2185" s="89"/>
      <c r="UDO2185" s="89"/>
      <c r="UDP2185" s="89"/>
      <c r="UDQ2185" s="89"/>
      <c r="UDR2185" s="89"/>
      <c r="UDS2185" s="89"/>
      <c r="UDT2185" s="89"/>
      <c r="UDU2185" s="89"/>
      <c r="UDV2185" s="89"/>
      <c r="UDW2185" s="89"/>
      <c r="UDX2185" s="89"/>
      <c r="UDY2185" s="89"/>
      <c r="UDZ2185" s="89"/>
      <c r="UEA2185" s="89"/>
      <c r="UEB2185" s="89"/>
      <c r="UEC2185" s="89"/>
      <c r="UED2185" s="89"/>
      <c r="UEE2185" s="89"/>
      <c r="UEF2185" s="89"/>
      <c r="UEG2185" s="89"/>
      <c r="UEH2185" s="89"/>
      <c r="UEI2185" s="89"/>
      <c r="UEJ2185" s="89"/>
      <c r="UEK2185" s="89"/>
      <c r="UEL2185" s="89"/>
      <c r="UEM2185" s="89"/>
      <c r="UEN2185" s="89"/>
      <c r="UEO2185" s="89"/>
      <c r="UEP2185" s="89"/>
      <c r="UEQ2185" s="89"/>
      <c r="UER2185" s="89"/>
      <c r="UES2185" s="89"/>
      <c r="UET2185" s="89"/>
      <c r="UEU2185" s="89"/>
      <c r="UEV2185" s="89"/>
      <c r="UEW2185" s="89"/>
      <c r="UEX2185" s="89"/>
      <c r="UEY2185" s="89"/>
      <c r="UEZ2185" s="89"/>
      <c r="UFA2185" s="89"/>
      <c r="UFB2185" s="89"/>
      <c r="UFC2185" s="89"/>
      <c r="UFD2185" s="89"/>
      <c r="UFE2185" s="89"/>
      <c r="UFF2185" s="89"/>
      <c r="UFG2185" s="89"/>
      <c r="UFH2185" s="89"/>
      <c r="UFI2185" s="89"/>
      <c r="UFJ2185" s="89"/>
      <c r="UFK2185" s="89"/>
      <c r="UFL2185" s="89"/>
      <c r="UFM2185" s="89"/>
      <c r="UFN2185" s="89"/>
      <c r="UFO2185" s="89"/>
      <c r="UFP2185" s="89"/>
      <c r="UFQ2185" s="89"/>
      <c r="UFR2185" s="89"/>
      <c r="UFS2185" s="89"/>
      <c r="UFT2185" s="89"/>
      <c r="UFU2185" s="89"/>
      <c r="UFV2185" s="89"/>
      <c r="UFW2185" s="89"/>
      <c r="UFX2185" s="89"/>
      <c r="UFY2185" s="89"/>
      <c r="UFZ2185" s="89"/>
      <c r="UGA2185" s="89"/>
      <c r="UGB2185" s="89"/>
      <c r="UGC2185" s="89"/>
      <c r="UGD2185" s="89"/>
      <c r="UGE2185" s="89"/>
      <c r="UGF2185" s="89"/>
      <c r="UGG2185" s="89"/>
      <c r="UGH2185" s="89"/>
      <c r="UGI2185" s="89"/>
      <c r="UGJ2185" s="89"/>
      <c r="UGK2185" s="89"/>
      <c r="UGL2185" s="89"/>
      <c r="UGM2185" s="89"/>
      <c r="UGN2185" s="89"/>
      <c r="UGO2185" s="89"/>
      <c r="UGP2185" s="89"/>
      <c r="UGQ2185" s="89"/>
      <c r="UGR2185" s="89"/>
      <c r="UGS2185" s="89"/>
      <c r="UGT2185" s="89"/>
      <c r="UGU2185" s="89"/>
      <c r="UGV2185" s="89"/>
      <c r="UGW2185" s="89"/>
      <c r="UGX2185" s="89"/>
      <c r="UGY2185" s="89"/>
      <c r="UGZ2185" s="89"/>
      <c r="UHA2185" s="89"/>
      <c r="UHB2185" s="89"/>
      <c r="UHC2185" s="89"/>
      <c r="UHD2185" s="89"/>
      <c r="UHE2185" s="89"/>
      <c r="UHF2185" s="89"/>
      <c r="UHG2185" s="89"/>
      <c r="UHH2185" s="89"/>
      <c r="UHI2185" s="89"/>
      <c r="UHJ2185" s="89"/>
      <c r="UHK2185" s="89"/>
      <c r="UHL2185" s="89"/>
      <c r="UHM2185" s="89"/>
      <c r="UHN2185" s="89"/>
      <c r="UHO2185" s="89"/>
      <c r="UHP2185" s="89"/>
      <c r="UHQ2185" s="89"/>
      <c r="UHR2185" s="89"/>
      <c r="UHS2185" s="89"/>
      <c r="UHT2185" s="89"/>
      <c r="UHU2185" s="89"/>
      <c r="UHV2185" s="89"/>
      <c r="UHW2185" s="89"/>
      <c r="UHX2185" s="89"/>
      <c r="UHY2185" s="89"/>
      <c r="UHZ2185" s="89"/>
      <c r="UIA2185" s="89"/>
      <c r="UIB2185" s="89"/>
      <c r="UIC2185" s="89"/>
      <c r="UID2185" s="89"/>
      <c r="UIE2185" s="89"/>
      <c r="UIF2185" s="89"/>
      <c r="UIG2185" s="89"/>
      <c r="UIH2185" s="89"/>
      <c r="UII2185" s="89"/>
      <c r="UIJ2185" s="89"/>
      <c r="UIK2185" s="89"/>
      <c r="UIL2185" s="89"/>
      <c r="UIM2185" s="89"/>
      <c r="UIN2185" s="89"/>
      <c r="UIO2185" s="89"/>
      <c r="UIP2185" s="89"/>
      <c r="UIQ2185" s="89"/>
      <c r="UIR2185" s="89"/>
      <c r="UIS2185" s="89"/>
      <c r="UIT2185" s="89"/>
      <c r="UIU2185" s="89"/>
      <c r="UIV2185" s="89"/>
      <c r="UIW2185" s="89"/>
      <c r="UIX2185" s="89"/>
      <c r="UIY2185" s="89"/>
      <c r="UIZ2185" s="89"/>
      <c r="UJA2185" s="89"/>
      <c r="UJB2185" s="89"/>
      <c r="UJC2185" s="89"/>
      <c r="UJD2185" s="89"/>
      <c r="UJE2185" s="89"/>
      <c r="UJF2185" s="89"/>
      <c r="UJG2185" s="89"/>
      <c r="UJH2185" s="89"/>
      <c r="UJI2185" s="89"/>
      <c r="UJJ2185" s="89"/>
      <c r="UJK2185" s="89"/>
      <c r="UJL2185" s="89"/>
      <c r="UJM2185" s="89"/>
      <c r="UJN2185" s="89"/>
      <c r="UJO2185" s="89"/>
      <c r="UJP2185" s="89"/>
      <c r="UJQ2185" s="89"/>
      <c r="UJR2185" s="89"/>
      <c r="UJS2185" s="89"/>
      <c r="UJT2185" s="89"/>
      <c r="UJU2185" s="89"/>
      <c r="UJV2185" s="89"/>
      <c r="UJW2185" s="89"/>
      <c r="UJX2185" s="89"/>
      <c r="UJY2185" s="89"/>
      <c r="UJZ2185" s="89"/>
      <c r="UKA2185" s="89"/>
      <c r="UKB2185" s="89"/>
      <c r="UKC2185" s="89"/>
      <c r="UKD2185" s="89"/>
      <c r="UKE2185" s="89"/>
      <c r="UKF2185" s="89"/>
      <c r="UKG2185" s="89"/>
      <c r="UKH2185" s="89"/>
      <c r="UKI2185" s="89"/>
      <c r="UKJ2185" s="89"/>
      <c r="UKK2185" s="89"/>
      <c r="UKL2185" s="89"/>
      <c r="UKM2185" s="89"/>
      <c r="UKN2185" s="89"/>
      <c r="UKO2185" s="89"/>
      <c r="UKP2185" s="89"/>
      <c r="UKQ2185" s="89"/>
      <c r="UKR2185" s="89"/>
      <c r="UKS2185" s="89"/>
      <c r="UKT2185" s="89"/>
      <c r="UKU2185" s="89"/>
      <c r="UKV2185" s="89"/>
      <c r="UKW2185" s="89"/>
      <c r="UKX2185" s="89"/>
      <c r="UKY2185" s="89"/>
      <c r="UKZ2185" s="89"/>
      <c r="ULA2185" s="89"/>
      <c r="ULB2185" s="89"/>
      <c r="ULC2185" s="89"/>
      <c r="ULD2185" s="89"/>
      <c r="ULE2185" s="89"/>
      <c r="ULF2185" s="89"/>
      <c r="ULG2185" s="89"/>
      <c r="ULH2185" s="89"/>
      <c r="ULI2185" s="89"/>
      <c r="ULJ2185" s="89"/>
      <c r="ULK2185" s="89"/>
      <c r="ULL2185" s="89"/>
      <c r="ULM2185" s="89"/>
      <c r="ULN2185" s="89"/>
      <c r="ULO2185" s="89"/>
      <c r="ULP2185" s="89"/>
      <c r="ULQ2185" s="89"/>
      <c r="ULR2185" s="89"/>
      <c r="ULS2185" s="89"/>
      <c r="ULT2185" s="89"/>
      <c r="ULU2185" s="89"/>
      <c r="ULV2185" s="89"/>
      <c r="ULW2185" s="89"/>
      <c r="ULX2185" s="89"/>
      <c r="ULY2185" s="89"/>
      <c r="ULZ2185" s="89"/>
      <c r="UMA2185" s="89"/>
      <c r="UMB2185" s="89"/>
      <c r="UMC2185" s="89"/>
      <c r="UMD2185" s="89"/>
      <c r="UME2185" s="89"/>
      <c r="UMF2185" s="89"/>
      <c r="UMG2185" s="89"/>
      <c r="UMH2185" s="89"/>
      <c r="UMI2185" s="89"/>
      <c r="UMJ2185" s="89"/>
      <c r="UMK2185" s="89"/>
      <c r="UML2185" s="89"/>
      <c r="UMM2185" s="89"/>
      <c r="UMN2185" s="89"/>
      <c r="UMO2185" s="89"/>
      <c r="UMP2185" s="89"/>
      <c r="UMQ2185" s="89"/>
      <c r="UMR2185" s="89"/>
      <c r="UMS2185" s="89"/>
      <c r="UMT2185" s="89"/>
      <c r="UMU2185" s="89"/>
      <c r="UMV2185" s="89"/>
      <c r="UMW2185" s="89"/>
      <c r="UMX2185" s="89"/>
      <c r="UMY2185" s="89"/>
      <c r="UMZ2185" s="89"/>
      <c r="UNA2185" s="89"/>
      <c r="UNB2185" s="89"/>
      <c r="UNC2185" s="89"/>
      <c r="UND2185" s="89"/>
      <c r="UNE2185" s="89"/>
      <c r="UNF2185" s="89"/>
      <c r="UNG2185" s="89"/>
      <c r="UNH2185" s="89"/>
      <c r="UNI2185" s="89"/>
      <c r="UNJ2185" s="89"/>
      <c r="UNK2185" s="89"/>
      <c r="UNL2185" s="89"/>
      <c r="UNM2185" s="89"/>
      <c r="UNN2185" s="89"/>
      <c r="UNO2185" s="89"/>
      <c r="UNP2185" s="89"/>
      <c r="UNQ2185" s="89"/>
      <c r="UNR2185" s="89"/>
      <c r="UNS2185" s="89"/>
      <c r="UNT2185" s="89"/>
      <c r="UNU2185" s="89"/>
      <c r="UNV2185" s="89"/>
      <c r="UNW2185" s="89"/>
      <c r="UNX2185" s="89"/>
      <c r="UNY2185" s="89"/>
      <c r="UNZ2185" s="89"/>
      <c r="UOA2185" s="89"/>
      <c r="UOB2185" s="89"/>
      <c r="UOC2185" s="89"/>
      <c r="UOD2185" s="89"/>
      <c r="UOE2185" s="89"/>
      <c r="UOF2185" s="89"/>
      <c r="UOG2185" s="89"/>
      <c r="UOH2185" s="89"/>
      <c r="UOI2185" s="89"/>
      <c r="UOJ2185" s="89"/>
      <c r="UOK2185" s="89"/>
      <c r="UOL2185" s="89"/>
      <c r="UOM2185" s="89"/>
      <c r="UON2185" s="89"/>
      <c r="UOO2185" s="89"/>
      <c r="UOP2185" s="89"/>
      <c r="UOQ2185" s="89"/>
      <c r="UOR2185" s="89"/>
      <c r="UOS2185" s="89"/>
      <c r="UOT2185" s="89"/>
      <c r="UOU2185" s="89"/>
      <c r="UOV2185" s="89"/>
      <c r="UOW2185" s="89"/>
      <c r="UOX2185" s="89"/>
      <c r="UOY2185" s="89"/>
      <c r="UOZ2185" s="89"/>
      <c r="UPA2185" s="89"/>
      <c r="UPB2185" s="89"/>
      <c r="UPC2185" s="89"/>
      <c r="UPD2185" s="89"/>
      <c r="UPE2185" s="89"/>
      <c r="UPF2185" s="89"/>
      <c r="UPG2185" s="89"/>
      <c r="UPH2185" s="89"/>
      <c r="UPI2185" s="89"/>
      <c r="UPJ2185" s="89"/>
      <c r="UPK2185" s="89"/>
      <c r="UPL2185" s="89"/>
      <c r="UPM2185" s="89"/>
      <c r="UPN2185" s="89"/>
      <c r="UPO2185" s="89"/>
      <c r="UPP2185" s="89"/>
      <c r="UPQ2185" s="89"/>
      <c r="UPR2185" s="89"/>
      <c r="UPS2185" s="89"/>
      <c r="UPT2185" s="89"/>
      <c r="UPU2185" s="89"/>
      <c r="UPV2185" s="89"/>
      <c r="UPW2185" s="89"/>
      <c r="UPX2185" s="89"/>
      <c r="UPY2185" s="89"/>
      <c r="UPZ2185" s="89"/>
      <c r="UQA2185" s="89"/>
      <c r="UQB2185" s="89"/>
      <c r="UQC2185" s="89"/>
      <c r="UQD2185" s="89"/>
      <c r="UQE2185" s="89"/>
      <c r="UQF2185" s="89"/>
      <c r="UQG2185" s="89"/>
      <c r="UQH2185" s="89"/>
      <c r="UQI2185" s="89"/>
      <c r="UQJ2185" s="89"/>
      <c r="UQK2185" s="89"/>
      <c r="UQL2185" s="89"/>
      <c r="UQM2185" s="89"/>
      <c r="UQN2185" s="89"/>
      <c r="UQO2185" s="89"/>
      <c r="UQP2185" s="89"/>
      <c r="UQQ2185" s="89"/>
      <c r="UQR2185" s="89"/>
      <c r="UQS2185" s="89"/>
      <c r="UQT2185" s="89"/>
      <c r="UQU2185" s="89"/>
      <c r="UQV2185" s="89"/>
      <c r="UQW2185" s="89"/>
      <c r="UQX2185" s="89"/>
      <c r="UQY2185" s="89"/>
      <c r="UQZ2185" s="89"/>
      <c r="URA2185" s="89"/>
      <c r="URB2185" s="89"/>
      <c r="URC2185" s="89"/>
      <c r="URD2185" s="89"/>
      <c r="URE2185" s="89"/>
      <c r="URF2185" s="89"/>
      <c r="URG2185" s="89"/>
      <c r="URH2185" s="89"/>
      <c r="URI2185" s="89"/>
      <c r="URJ2185" s="89"/>
      <c r="URK2185" s="89"/>
      <c r="URL2185" s="89"/>
      <c r="URM2185" s="89"/>
      <c r="URN2185" s="89"/>
      <c r="URO2185" s="89"/>
      <c r="URP2185" s="89"/>
      <c r="URQ2185" s="89"/>
      <c r="URR2185" s="89"/>
      <c r="URS2185" s="89"/>
      <c r="URT2185" s="89"/>
      <c r="URU2185" s="89"/>
      <c r="URV2185" s="89"/>
      <c r="URW2185" s="89"/>
      <c r="URX2185" s="89"/>
      <c r="URY2185" s="89"/>
      <c r="URZ2185" s="89"/>
      <c r="USA2185" s="89"/>
      <c r="USB2185" s="89"/>
      <c r="USC2185" s="89"/>
      <c r="USD2185" s="89"/>
      <c r="USE2185" s="89"/>
      <c r="USF2185" s="89"/>
      <c r="USG2185" s="89"/>
      <c r="USH2185" s="89"/>
      <c r="USI2185" s="89"/>
      <c r="USJ2185" s="89"/>
      <c r="USK2185" s="89"/>
      <c r="USL2185" s="89"/>
      <c r="USM2185" s="89"/>
      <c r="USN2185" s="89"/>
      <c r="USO2185" s="89"/>
      <c r="USP2185" s="89"/>
      <c r="USQ2185" s="89"/>
      <c r="USR2185" s="89"/>
      <c r="USS2185" s="89"/>
      <c r="UST2185" s="89"/>
      <c r="USU2185" s="89"/>
      <c r="USV2185" s="89"/>
      <c r="USW2185" s="89"/>
      <c r="USX2185" s="89"/>
      <c r="USY2185" s="89"/>
      <c r="USZ2185" s="89"/>
      <c r="UTA2185" s="89"/>
      <c r="UTB2185" s="89"/>
      <c r="UTC2185" s="89"/>
      <c r="UTD2185" s="89"/>
      <c r="UTE2185" s="89"/>
      <c r="UTF2185" s="89"/>
      <c r="UTG2185" s="89"/>
      <c r="UTH2185" s="89"/>
      <c r="UTI2185" s="89"/>
      <c r="UTJ2185" s="89"/>
      <c r="UTK2185" s="89"/>
      <c r="UTL2185" s="89"/>
      <c r="UTM2185" s="89"/>
      <c r="UTN2185" s="89"/>
      <c r="UTO2185" s="89"/>
      <c r="UTP2185" s="89"/>
      <c r="UTQ2185" s="89"/>
      <c r="UTR2185" s="89"/>
      <c r="UTS2185" s="89"/>
      <c r="UTT2185" s="89"/>
      <c r="UTU2185" s="89"/>
      <c r="UTV2185" s="89"/>
      <c r="UTW2185" s="89"/>
      <c r="UTX2185" s="89"/>
      <c r="UTY2185" s="89"/>
      <c r="UTZ2185" s="89"/>
      <c r="UUA2185" s="89"/>
      <c r="UUB2185" s="89"/>
      <c r="UUC2185" s="89"/>
      <c r="UUD2185" s="89"/>
      <c r="UUE2185" s="89"/>
      <c r="UUF2185" s="89"/>
      <c r="UUG2185" s="89"/>
      <c r="UUH2185" s="89"/>
      <c r="UUI2185" s="89"/>
      <c r="UUJ2185" s="89"/>
      <c r="UUK2185" s="89"/>
      <c r="UUL2185" s="89"/>
      <c r="UUM2185" s="89"/>
      <c r="UUN2185" s="89"/>
      <c r="UUO2185" s="89"/>
      <c r="UUP2185" s="89"/>
      <c r="UUQ2185" s="89"/>
      <c r="UUR2185" s="89"/>
      <c r="UUS2185" s="89"/>
      <c r="UUT2185" s="89"/>
      <c r="UUU2185" s="89"/>
      <c r="UUV2185" s="89"/>
      <c r="UUW2185" s="89"/>
      <c r="UUX2185" s="89"/>
      <c r="UUY2185" s="89"/>
      <c r="UUZ2185" s="89"/>
      <c r="UVA2185" s="89"/>
      <c r="UVB2185" s="89"/>
      <c r="UVC2185" s="89"/>
      <c r="UVD2185" s="89"/>
      <c r="UVE2185" s="89"/>
      <c r="UVF2185" s="89"/>
      <c r="UVG2185" s="89"/>
      <c r="UVH2185" s="89"/>
      <c r="UVI2185" s="89"/>
      <c r="UVJ2185" s="89"/>
      <c r="UVK2185" s="89"/>
      <c r="UVL2185" s="89"/>
      <c r="UVM2185" s="89"/>
      <c r="UVN2185" s="89"/>
      <c r="UVO2185" s="89"/>
      <c r="UVP2185" s="89"/>
      <c r="UVQ2185" s="89"/>
      <c r="UVR2185" s="89"/>
      <c r="UVS2185" s="89"/>
      <c r="UVT2185" s="89"/>
      <c r="UVU2185" s="89"/>
      <c r="UVV2185" s="89"/>
      <c r="UVW2185" s="89"/>
      <c r="UVX2185" s="89"/>
      <c r="UVY2185" s="89"/>
      <c r="UVZ2185" s="89"/>
      <c r="UWA2185" s="89"/>
      <c r="UWB2185" s="89"/>
      <c r="UWC2185" s="89"/>
      <c r="UWD2185" s="89"/>
      <c r="UWE2185" s="89"/>
      <c r="UWF2185" s="89"/>
      <c r="UWG2185" s="89"/>
      <c r="UWH2185" s="89"/>
      <c r="UWI2185" s="89"/>
      <c r="UWJ2185" s="89"/>
      <c r="UWK2185" s="89"/>
      <c r="UWL2185" s="89"/>
      <c r="UWM2185" s="89"/>
      <c r="UWN2185" s="89"/>
      <c r="UWO2185" s="89"/>
      <c r="UWP2185" s="89"/>
      <c r="UWQ2185" s="89"/>
      <c r="UWR2185" s="89"/>
      <c r="UWS2185" s="89"/>
      <c r="UWT2185" s="89"/>
      <c r="UWU2185" s="89"/>
      <c r="UWV2185" s="89"/>
      <c r="UWW2185" s="89"/>
      <c r="UWX2185" s="89"/>
      <c r="UWY2185" s="89"/>
      <c r="UWZ2185" s="89"/>
      <c r="UXA2185" s="89"/>
      <c r="UXB2185" s="89"/>
      <c r="UXC2185" s="89"/>
      <c r="UXD2185" s="89"/>
      <c r="UXE2185" s="89"/>
      <c r="UXF2185" s="89"/>
      <c r="UXG2185" s="89"/>
      <c r="UXH2185" s="89"/>
      <c r="UXI2185" s="89"/>
      <c r="UXJ2185" s="89"/>
      <c r="UXK2185" s="89"/>
      <c r="UXL2185" s="89"/>
      <c r="UXM2185" s="89"/>
      <c r="UXN2185" s="89"/>
      <c r="UXO2185" s="89"/>
      <c r="UXP2185" s="89"/>
      <c r="UXQ2185" s="89"/>
      <c r="UXR2185" s="89"/>
      <c r="UXS2185" s="89"/>
      <c r="UXT2185" s="89"/>
      <c r="UXU2185" s="89"/>
      <c r="UXV2185" s="89"/>
      <c r="UXW2185" s="89"/>
      <c r="UXX2185" s="89"/>
      <c r="UXY2185" s="89"/>
      <c r="UXZ2185" s="89"/>
      <c r="UYA2185" s="89"/>
      <c r="UYB2185" s="89"/>
      <c r="UYC2185" s="89"/>
      <c r="UYD2185" s="89"/>
      <c r="UYE2185" s="89"/>
      <c r="UYF2185" s="89"/>
      <c r="UYG2185" s="89"/>
      <c r="UYH2185" s="89"/>
      <c r="UYI2185" s="89"/>
      <c r="UYJ2185" s="89"/>
      <c r="UYK2185" s="89"/>
      <c r="UYL2185" s="89"/>
      <c r="UYM2185" s="89"/>
      <c r="UYN2185" s="89"/>
      <c r="UYO2185" s="89"/>
      <c r="UYP2185" s="89"/>
      <c r="UYQ2185" s="89"/>
      <c r="UYR2185" s="89"/>
      <c r="UYS2185" s="89"/>
      <c r="UYT2185" s="89"/>
      <c r="UYU2185" s="89"/>
      <c r="UYV2185" s="89"/>
      <c r="UYW2185" s="89"/>
      <c r="UYX2185" s="89"/>
      <c r="UYY2185" s="89"/>
      <c r="UYZ2185" s="89"/>
      <c r="UZA2185" s="89"/>
      <c r="UZB2185" s="89"/>
      <c r="UZC2185" s="89"/>
      <c r="UZD2185" s="89"/>
      <c r="UZE2185" s="89"/>
      <c r="UZF2185" s="89"/>
      <c r="UZG2185" s="89"/>
      <c r="UZH2185" s="89"/>
      <c r="UZI2185" s="89"/>
      <c r="UZJ2185" s="89"/>
      <c r="UZK2185" s="89"/>
      <c r="UZL2185" s="89"/>
      <c r="UZM2185" s="89"/>
      <c r="UZN2185" s="89"/>
      <c r="UZO2185" s="89"/>
      <c r="UZP2185" s="89"/>
      <c r="UZQ2185" s="89"/>
      <c r="UZR2185" s="89"/>
      <c r="UZS2185" s="89"/>
      <c r="UZT2185" s="89"/>
      <c r="UZU2185" s="89"/>
      <c r="UZV2185" s="89"/>
      <c r="UZW2185" s="89"/>
      <c r="UZX2185" s="89"/>
      <c r="UZY2185" s="89"/>
      <c r="UZZ2185" s="89"/>
      <c r="VAA2185" s="89"/>
      <c r="VAB2185" s="89"/>
      <c r="VAC2185" s="89"/>
      <c r="VAD2185" s="89"/>
      <c r="VAE2185" s="89"/>
      <c r="VAF2185" s="89"/>
      <c r="VAG2185" s="89"/>
      <c r="VAH2185" s="89"/>
      <c r="VAI2185" s="89"/>
      <c r="VAJ2185" s="89"/>
      <c r="VAK2185" s="89"/>
      <c r="VAL2185" s="89"/>
      <c r="VAM2185" s="89"/>
      <c r="VAN2185" s="89"/>
      <c r="VAO2185" s="89"/>
      <c r="VAP2185" s="89"/>
      <c r="VAQ2185" s="89"/>
      <c r="VAR2185" s="89"/>
      <c r="VAS2185" s="89"/>
      <c r="VAT2185" s="89"/>
      <c r="VAU2185" s="89"/>
      <c r="VAV2185" s="89"/>
      <c r="VAW2185" s="89"/>
      <c r="VAX2185" s="89"/>
      <c r="VAY2185" s="89"/>
      <c r="VAZ2185" s="89"/>
      <c r="VBA2185" s="89"/>
      <c r="VBB2185" s="89"/>
      <c r="VBC2185" s="89"/>
      <c r="VBD2185" s="89"/>
      <c r="VBE2185" s="89"/>
      <c r="VBF2185" s="89"/>
      <c r="VBG2185" s="89"/>
      <c r="VBH2185" s="89"/>
      <c r="VBI2185" s="89"/>
      <c r="VBJ2185" s="89"/>
      <c r="VBK2185" s="89"/>
      <c r="VBL2185" s="89"/>
      <c r="VBM2185" s="89"/>
      <c r="VBN2185" s="89"/>
      <c r="VBO2185" s="89"/>
      <c r="VBP2185" s="89"/>
      <c r="VBQ2185" s="89"/>
      <c r="VBR2185" s="89"/>
      <c r="VBS2185" s="89"/>
      <c r="VBT2185" s="89"/>
      <c r="VBU2185" s="89"/>
      <c r="VBV2185" s="89"/>
      <c r="VBW2185" s="89"/>
      <c r="VBX2185" s="89"/>
      <c r="VBY2185" s="89"/>
      <c r="VBZ2185" s="89"/>
      <c r="VCA2185" s="89"/>
      <c r="VCB2185" s="89"/>
      <c r="VCC2185" s="89"/>
      <c r="VCD2185" s="89"/>
      <c r="VCE2185" s="89"/>
      <c r="VCF2185" s="89"/>
      <c r="VCG2185" s="89"/>
      <c r="VCH2185" s="89"/>
      <c r="VCI2185" s="89"/>
      <c r="VCJ2185" s="89"/>
      <c r="VCK2185" s="89"/>
      <c r="VCL2185" s="89"/>
      <c r="VCM2185" s="89"/>
      <c r="VCN2185" s="89"/>
      <c r="VCO2185" s="89"/>
      <c r="VCP2185" s="89"/>
      <c r="VCQ2185" s="89"/>
      <c r="VCR2185" s="89"/>
      <c r="VCS2185" s="89"/>
      <c r="VCT2185" s="89"/>
      <c r="VCU2185" s="89"/>
      <c r="VCV2185" s="89"/>
      <c r="VCW2185" s="89"/>
      <c r="VCX2185" s="89"/>
      <c r="VCY2185" s="89"/>
      <c r="VCZ2185" s="89"/>
      <c r="VDA2185" s="89"/>
      <c r="VDB2185" s="89"/>
      <c r="VDC2185" s="89"/>
      <c r="VDD2185" s="89"/>
      <c r="VDE2185" s="89"/>
      <c r="VDF2185" s="89"/>
      <c r="VDG2185" s="89"/>
      <c r="VDH2185" s="89"/>
      <c r="VDI2185" s="89"/>
      <c r="VDJ2185" s="89"/>
      <c r="VDK2185" s="89"/>
      <c r="VDL2185" s="89"/>
      <c r="VDM2185" s="89"/>
      <c r="VDN2185" s="89"/>
      <c r="VDO2185" s="89"/>
      <c r="VDP2185" s="89"/>
      <c r="VDQ2185" s="89"/>
      <c r="VDR2185" s="89"/>
      <c r="VDS2185" s="89"/>
      <c r="VDT2185" s="89"/>
      <c r="VDU2185" s="89"/>
      <c r="VDV2185" s="89"/>
      <c r="VDW2185" s="89"/>
      <c r="VDX2185" s="89"/>
      <c r="VDY2185" s="89"/>
      <c r="VDZ2185" s="89"/>
      <c r="VEA2185" s="89"/>
      <c r="VEB2185" s="89"/>
      <c r="VEC2185" s="89"/>
      <c r="VED2185" s="89"/>
      <c r="VEE2185" s="89"/>
      <c r="VEF2185" s="89"/>
      <c r="VEG2185" s="89"/>
      <c r="VEH2185" s="89"/>
      <c r="VEI2185" s="89"/>
      <c r="VEJ2185" s="89"/>
      <c r="VEK2185" s="89"/>
      <c r="VEL2185" s="89"/>
      <c r="VEM2185" s="89"/>
      <c r="VEN2185" s="89"/>
      <c r="VEO2185" s="89"/>
      <c r="VEP2185" s="89"/>
      <c r="VEQ2185" s="89"/>
      <c r="VER2185" s="89"/>
      <c r="VES2185" s="89"/>
      <c r="VET2185" s="89"/>
      <c r="VEU2185" s="89"/>
      <c r="VEV2185" s="89"/>
      <c r="VEW2185" s="89"/>
      <c r="VEX2185" s="89"/>
      <c r="VEY2185" s="89"/>
      <c r="VEZ2185" s="89"/>
      <c r="VFA2185" s="89"/>
      <c r="VFB2185" s="89"/>
      <c r="VFC2185" s="89"/>
      <c r="VFD2185" s="89"/>
      <c r="VFE2185" s="89"/>
      <c r="VFF2185" s="89"/>
      <c r="VFG2185" s="89"/>
      <c r="VFH2185" s="89"/>
      <c r="VFI2185" s="89"/>
      <c r="VFJ2185" s="89"/>
      <c r="VFK2185" s="89"/>
      <c r="VFL2185" s="89"/>
      <c r="VFM2185" s="89"/>
      <c r="VFN2185" s="89"/>
      <c r="VFO2185" s="89"/>
      <c r="VFP2185" s="89"/>
      <c r="VFQ2185" s="89"/>
      <c r="VFR2185" s="89"/>
      <c r="VFS2185" s="89"/>
      <c r="VFT2185" s="89"/>
      <c r="VFU2185" s="89"/>
      <c r="VFV2185" s="89"/>
      <c r="VFW2185" s="89"/>
      <c r="VFX2185" s="89"/>
      <c r="VFY2185" s="89"/>
      <c r="VFZ2185" s="89"/>
      <c r="VGA2185" s="89"/>
      <c r="VGB2185" s="89"/>
      <c r="VGC2185" s="89"/>
      <c r="VGD2185" s="89"/>
      <c r="VGE2185" s="89"/>
      <c r="VGF2185" s="89"/>
      <c r="VGG2185" s="89"/>
      <c r="VGH2185" s="89"/>
      <c r="VGI2185" s="89"/>
      <c r="VGJ2185" s="89"/>
      <c r="VGK2185" s="89"/>
      <c r="VGL2185" s="89"/>
      <c r="VGM2185" s="89"/>
      <c r="VGN2185" s="89"/>
      <c r="VGO2185" s="89"/>
      <c r="VGP2185" s="89"/>
      <c r="VGQ2185" s="89"/>
      <c r="VGR2185" s="89"/>
      <c r="VGS2185" s="89"/>
      <c r="VGT2185" s="89"/>
      <c r="VGU2185" s="89"/>
      <c r="VGV2185" s="89"/>
      <c r="VGW2185" s="89"/>
      <c r="VGX2185" s="89"/>
      <c r="VGY2185" s="89"/>
      <c r="VGZ2185" s="89"/>
      <c r="VHA2185" s="89"/>
      <c r="VHB2185" s="89"/>
      <c r="VHC2185" s="89"/>
      <c r="VHD2185" s="89"/>
      <c r="VHE2185" s="89"/>
      <c r="VHF2185" s="89"/>
      <c r="VHG2185" s="89"/>
      <c r="VHH2185" s="89"/>
      <c r="VHI2185" s="89"/>
      <c r="VHJ2185" s="89"/>
      <c r="VHK2185" s="89"/>
      <c r="VHL2185" s="89"/>
      <c r="VHM2185" s="89"/>
      <c r="VHN2185" s="89"/>
      <c r="VHO2185" s="89"/>
      <c r="VHP2185" s="89"/>
      <c r="VHQ2185" s="89"/>
      <c r="VHR2185" s="89"/>
      <c r="VHS2185" s="89"/>
      <c r="VHT2185" s="89"/>
      <c r="VHU2185" s="89"/>
      <c r="VHV2185" s="89"/>
      <c r="VHW2185" s="89"/>
      <c r="VHX2185" s="89"/>
      <c r="VHY2185" s="89"/>
      <c r="VHZ2185" s="89"/>
      <c r="VIA2185" s="89"/>
      <c r="VIB2185" s="89"/>
      <c r="VIC2185" s="89"/>
      <c r="VID2185" s="89"/>
      <c r="VIE2185" s="89"/>
      <c r="VIF2185" s="89"/>
      <c r="VIG2185" s="89"/>
      <c r="VIH2185" s="89"/>
      <c r="VII2185" s="89"/>
      <c r="VIJ2185" s="89"/>
      <c r="VIK2185" s="89"/>
      <c r="VIL2185" s="89"/>
      <c r="VIM2185" s="89"/>
      <c r="VIN2185" s="89"/>
      <c r="VIO2185" s="89"/>
      <c r="VIP2185" s="89"/>
      <c r="VIQ2185" s="89"/>
      <c r="VIR2185" s="89"/>
      <c r="VIS2185" s="89"/>
      <c r="VIT2185" s="89"/>
      <c r="VIU2185" s="89"/>
      <c r="VIV2185" s="89"/>
      <c r="VIW2185" s="89"/>
      <c r="VIX2185" s="89"/>
      <c r="VIY2185" s="89"/>
      <c r="VIZ2185" s="89"/>
      <c r="VJA2185" s="89"/>
      <c r="VJB2185" s="89"/>
      <c r="VJC2185" s="89"/>
      <c r="VJD2185" s="89"/>
      <c r="VJE2185" s="89"/>
      <c r="VJF2185" s="89"/>
      <c r="VJG2185" s="89"/>
      <c r="VJH2185" s="89"/>
      <c r="VJI2185" s="89"/>
      <c r="VJJ2185" s="89"/>
      <c r="VJK2185" s="89"/>
      <c r="VJL2185" s="89"/>
      <c r="VJM2185" s="89"/>
      <c r="VJN2185" s="89"/>
      <c r="VJO2185" s="89"/>
      <c r="VJP2185" s="89"/>
      <c r="VJQ2185" s="89"/>
      <c r="VJR2185" s="89"/>
      <c r="VJS2185" s="89"/>
      <c r="VJT2185" s="89"/>
      <c r="VJU2185" s="89"/>
      <c r="VJV2185" s="89"/>
      <c r="VJW2185" s="89"/>
      <c r="VJX2185" s="89"/>
      <c r="VJY2185" s="89"/>
      <c r="VJZ2185" s="89"/>
      <c r="VKA2185" s="89"/>
      <c r="VKB2185" s="89"/>
      <c r="VKC2185" s="89"/>
      <c r="VKD2185" s="89"/>
      <c r="VKE2185" s="89"/>
      <c r="VKF2185" s="89"/>
      <c r="VKG2185" s="89"/>
      <c r="VKH2185" s="89"/>
      <c r="VKI2185" s="89"/>
      <c r="VKJ2185" s="89"/>
      <c r="VKK2185" s="89"/>
      <c r="VKL2185" s="89"/>
      <c r="VKM2185" s="89"/>
      <c r="VKN2185" s="89"/>
      <c r="VKO2185" s="89"/>
      <c r="VKP2185" s="89"/>
      <c r="VKQ2185" s="89"/>
      <c r="VKR2185" s="89"/>
      <c r="VKS2185" s="89"/>
      <c r="VKT2185" s="89"/>
      <c r="VKU2185" s="89"/>
      <c r="VKV2185" s="89"/>
      <c r="VKW2185" s="89"/>
      <c r="VKX2185" s="89"/>
      <c r="VKY2185" s="89"/>
      <c r="VKZ2185" s="89"/>
      <c r="VLA2185" s="89"/>
      <c r="VLB2185" s="89"/>
      <c r="VLC2185" s="89"/>
      <c r="VLD2185" s="89"/>
      <c r="VLE2185" s="89"/>
      <c r="VLF2185" s="89"/>
      <c r="VLG2185" s="89"/>
      <c r="VLH2185" s="89"/>
      <c r="VLI2185" s="89"/>
      <c r="VLJ2185" s="89"/>
      <c r="VLK2185" s="89"/>
      <c r="VLL2185" s="89"/>
      <c r="VLM2185" s="89"/>
      <c r="VLN2185" s="89"/>
      <c r="VLO2185" s="89"/>
      <c r="VLP2185" s="89"/>
      <c r="VLQ2185" s="89"/>
      <c r="VLR2185" s="89"/>
      <c r="VLS2185" s="89"/>
      <c r="VLT2185" s="89"/>
      <c r="VLU2185" s="89"/>
      <c r="VLV2185" s="89"/>
      <c r="VLW2185" s="89"/>
      <c r="VLX2185" s="89"/>
      <c r="VLY2185" s="89"/>
      <c r="VLZ2185" s="89"/>
      <c r="VMA2185" s="89"/>
      <c r="VMB2185" s="89"/>
      <c r="VMC2185" s="89"/>
      <c r="VMD2185" s="89"/>
      <c r="VME2185" s="89"/>
      <c r="VMF2185" s="89"/>
      <c r="VMG2185" s="89"/>
      <c r="VMH2185" s="89"/>
      <c r="VMI2185" s="89"/>
      <c r="VMJ2185" s="89"/>
      <c r="VMK2185" s="89"/>
      <c r="VML2185" s="89"/>
      <c r="VMM2185" s="89"/>
      <c r="VMN2185" s="89"/>
      <c r="VMO2185" s="89"/>
      <c r="VMP2185" s="89"/>
      <c r="VMQ2185" s="89"/>
      <c r="VMR2185" s="89"/>
      <c r="VMS2185" s="89"/>
      <c r="VMT2185" s="89"/>
      <c r="VMU2185" s="89"/>
      <c r="VMV2185" s="89"/>
      <c r="VMW2185" s="89"/>
      <c r="VMX2185" s="89"/>
      <c r="VMY2185" s="89"/>
      <c r="VMZ2185" s="89"/>
      <c r="VNA2185" s="89"/>
      <c r="VNB2185" s="89"/>
      <c r="VNC2185" s="89"/>
      <c r="VND2185" s="89"/>
      <c r="VNE2185" s="89"/>
      <c r="VNF2185" s="89"/>
      <c r="VNG2185" s="89"/>
      <c r="VNH2185" s="89"/>
      <c r="VNI2185" s="89"/>
      <c r="VNJ2185" s="89"/>
      <c r="VNK2185" s="89"/>
      <c r="VNL2185" s="89"/>
      <c r="VNM2185" s="89"/>
      <c r="VNN2185" s="89"/>
      <c r="VNO2185" s="89"/>
      <c r="VNP2185" s="89"/>
      <c r="VNQ2185" s="89"/>
      <c r="VNR2185" s="89"/>
      <c r="VNS2185" s="89"/>
      <c r="VNT2185" s="89"/>
      <c r="VNU2185" s="89"/>
      <c r="VNV2185" s="89"/>
      <c r="VNW2185" s="89"/>
      <c r="VNX2185" s="89"/>
      <c r="VNY2185" s="89"/>
      <c r="VNZ2185" s="89"/>
      <c r="VOA2185" s="89"/>
      <c r="VOB2185" s="89"/>
      <c r="VOC2185" s="89"/>
      <c r="VOD2185" s="89"/>
      <c r="VOE2185" s="89"/>
      <c r="VOF2185" s="89"/>
      <c r="VOG2185" s="89"/>
      <c r="VOH2185" s="89"/>
      <c r="VOI2185" s="89"/>
      <c r="VOJ2185" s="89"/>
      <c r="VOK2185" s="89"/>
      <c r="VOL2185" s="89"/>
      <c r="VOM2185" s="89"/>
      <c r="VON2185" s="89"/>
      <c r="VOO2185" s="89"/>
      <c r="VOP2185" s="89"/>
      <c r="VOQ2185" s="89"/>
      <c r="VOR2185" s="89"/>
      <c r="VOS2185" s="89"/>
      <c r="VOT2185" s="89"/>
      <c r="VOU2185" s="89"/>
      <c r="VOV2185" s="89"/>
      <c r="VOW2185" s="89"/>
      <c r="VOX2185" s="89"/>
      <c r="VOY2185" s="89"/>
      <c r="VOZ2185" s="89"/>
      <c r="VPA2185" s="89"/>
      <c r="VPB2185" s="89"/>
      <c r="VPC2185" s="89"/>
      <c r="VPD2185" s="89"/>
      <c r="VPE2185" s="89"/>
      <c r="VPF2185" s="89"/>
      <c r="VPG2185" s="89"/>
      <c r="VPH2185" s="89"/>
      <c r="VPI2185" s="89"/>
      <c r="VPJ2185" s="89"/>
      <c r="VPK2185" s="89"/>
      <c r="VPL2185" s="89"/>
      <c r="VPM2185" s="89"/>
      <c r="VPN2185" s="89"/>
      <c r="VPO2185" s="89"/>
      <c r="VPP2185" s="89"/>
      <c r="VPQ2185" s="89"/>
      <c r="VPR2185" s="89"/>
      <c r="VPS2185" s="89"/>
      <c r="VPT2185" s="89"/>
      <c r="VPU2185" s="89"/>
      <c r="VPV2185" s="89"/>
      <c r="VPW2185" s="89"/>
      <c r="VPX2185" s="89"/>
      <c r="VPY2185" s="89"/>
      <c r="VPZ2185" s="89"/>
      <c r="VQA2185" s="89"/>
      <c r="VQB2185" s="89"/>
      <c r="VQC2185" s="89"/>
      <c r="VQD2185" s="89"/>
      <c r="VQE2185" s="89"/>
      <c r="VQF2185" s="89"/>
      <c r="VQG2185" s="89"/>
      <c r="VQH2185" s="89"/>
      <c r="VQI2185" s="89"/>
      <c r="VQJ2185" s="89"/>
      <c r="VQK2185" s="89"/>
      <c r="VQL2185" s="89"/>
      <c r="VQM2185" s="89"/>
      <c r="VQN2185" s="89"/>
      <c r="VQO2185" s="89"/>
      <c r="VQP2185" s="89"/>
      <c r="VQQ2185" s="89"/>
      <c r="VQR2185" s="89"/>
      <c r="VQS2185" s="89"/>
      <c r="VQT2185" s="89"/>
      <c r="VQU2185" s="89"/>
      <c r="VQV2185" s="89"/>
      <c r="VQW2185" s="89"/>
      <c r="VQX2185" s="89"/>
      <c r="VQY2185" s="89"/>
      <c r="VQZ2185" s="89"/>
      <c r="VRA2185" s="89"/>
      <c r="VRB2185" s="89"/>
      <c r="VRC2185" s="89"/>
      <c r="VRD2185" s="89"/>
      <c r="VRE2185" s="89"/>
      <c r="VRF2185" s="89"/>
      <c r="VRG2185" s="89"/>
      <c r="VRH2185" s="89"/>
      <c r="VRI2185" s="89"/>
      <c r="VRJ2185" s="89"/>
      <c r="VRK2185" s="89"/>
      <c r="VRL2185" s="89"/>
      <c r="VRM2185" s="89"/>
      <c r="VRN2185" s="89"/>
      <c r="VRO2185" s="89"/>
      <c r="VRP2185" s="89"/>
      <c r="VRQ2185" s="89"/>
      <c r="VRR2185" s="89"/>
      <c r="VRS2185" s="89"/>
      <c r="VRT2185" s="89"/>
      <c r="VRU2185" s="89"/>
      <c r="VRV2185" s="89"/>
      <c r="VRW2185" s="89"/>
      <c r="VRX2185" s="89"/>
      <c r="VRY2185" s="89"/>
      <c r="VRZ2185" s="89"/>
      <c r="VSA2185" s="89"/>
      <c r="VSB2185" s="89"/>
      <c r="VSC2185" s="89"/>
      <c r="VSD2185" s="89"/>
      <c r="VSE2185" s="89"/>
      <c r="VSF2185" s="89"/>
      <c r="VSG2185" s="89"/>
      <c r="VSH2185" s="89"/>
      <c r="VSI2185" s="89"/>
      <c r="VSJ2185" s="89"/>
      <c r="VSK2185" s="89"/>
      <c r="VSL2185" s="89"/>
      <c r="VSM2185" s="89"/>
      <c r="VSN2185" s="89"/>
      <c r="VSO2185" s="89"/>
      <c r="VSP2185" s="89"/>
      <c r="VSQ2185" s="89"/>
      <c r="VSR2185" s="89"/>
      <c r="VSS2185" s="89"/>
      <c r="VST2185" s="89"/>
      <c r="VSU2185" s="89"/>
      <c r="VSV2185" s="89"/>
      <c r="VSW2185" s="89"/>
      <c r="VSX2185" s="89"/>
      <c r="VSY2185" s="89"/>
      <c r="VSZ2185" s="89"/>
      <c r="VTA2185" s="89"/>
      <c r="VTB2185" s="89"/>
      <c r="VTC2185" s="89"/>
      <c r="VTD2185" s="89"/>
      <c r="VTE2185" s="89"/>
      <c r="VTF2185" s="89"/>
      <c r="VTG2185" s="89"/>
      <c r="VTH2185" s="89"/>
      <c r="VTI2185" s="89"/>
      <c r="VTJ2185" s="89"/>
      <c r="VTK2185" s="89"/>
      <c r="VTL2185" s="89"/>
      <c r="VTM2185" s="89"/>
      <c r="VTN2185" s="89"/>
      <c r="VTO2185" s="89"/>
      <c r="VTP2185" s="89"/>
      <c r="VTQ2185" s="89"/>
      <c r="VTR2185" s="89"/>
      <c r="VTS2185" s="89"/>
      <c r="VTT2185" s="89"/>
      <c r="VTU2185" s="89"/>
      <c r="VTV2185" s="89"/>
      <c r="VTW2185" s="89"/>
      <c r="VTX2185" s="89"/>
      <c r="VTY2185" s="89"/>
      <c r="VTZ2185" s="89"/>
      <c r="VUA2185" s="89"/>
      <c r="VUB2185" s="89"/>
      <c r="VUC2185" s="89"/>
      <c r="VUD2185" s="89"/>
      <c r="VUE2185" s="89"/>
      <c r="VUF2185" s="89"/>
      <c r="VUG2185" s="89"/>
      <c r="VUH2185" s="89"/>
      <c r="VUI2185" s="89"/>
      <c r="VUJ2185" s="89"/>
      <c r="VUK2185" s="89"/>
      <c r="VUL2185" s="89"/>
      <c r="VUM2185" s="89"/>
      <c r="VUN2185" s="89"/>
      <c r="VUO2185" s="89"/>
      <c r="VUP2185" s="89"/>
      <c r="VUQ2185" s="89"/>
      <c r="VUR2185" s="89"/>
      <c r="VUS2185" s="89"/>
      <c r="VUT2185" s="89"/>
      <c r="VUU2185" s="89"/>
      <c r="VUV2185" s="89"/>
      <c r="VUW2185" s="89"/>
      <c r="VUX2185" s="89"/>
      <c r="VUY2185" s="89"/>
      <c r="VUZ2185" s="89"/>
      <c r="VVA2185" s="89"/>
      <c r="VVB2185" s="89"/>
      <c r="VVC2185" s="89"/>
      <c r="VVD2185" s="89"/>
      <c r="VVE2185" s="89"/>
      <c r="VVF2185" s="89"/>
      <c r="VVG2185" s="89"/>
      <c r="VVH2185" s="89"/>
      <c r="VVI2185" s="89"/>
      <c r="VVJ2185" s="89"/>
      <c r="VVK2185" s="89"/>
      <c r="VVL2185" s="89"/>
      <c r="VVM2185" s="89"/>
      <c r="VVN2185" s="89"/>
      <c r="VVO2185" s="89"/>
      <c r="VVP2185" s="89"/>
      <c r="VVQ2185" s="89"/>
      <c r="VVR2185" s="89"/>
      <c r="VVS2185" s="89"/>
      <c r="VVT2185" s="89"/>
      <c r="VVU2185" s="89"/>
      <c r="VVV2185" s="89"/>
      <c r="VVW2185" s="89"/>
      <c r="VVX2185" s="89"/>
      <c r="VVY2185" s="89"/>
      <c r="VVZ2185" s="89"/>
      <c r="VWA2185" s="89"/>
      <c r="VWB2185" s="89"/>
      <c r="VWC2185" s="89"/>
      <c r="VWD2185" s="89"/>
      <c r="VWE2185" s="89"/>
      <c r="VWF2185" s="89"/>
      <c r="VWG2185" s="89"/>
      <c r="VWH2185" s="89"/>
      <c r="VWI2185" s="89"/>
      <c r="VWJ2185" s="89"/>
      <c r="VWK2185" s="89"/>
      <c r="VWL2185" s="89"/>
      <c r="VWM2185" s="89"/>
      <c r="VWN2185" s="89"/>
      <c r="VWO2185" s="89"/>
      <c r="VWP2185" s="89"/>
      <c r="VWQ2185" s="89"/>
      <c r="VWR2185" s="89"/>
      <c r="VWS2185" s="89"/>
      <c r="VWT2185" s="89"/>
      <c r="VWU2185" s="89"/>
      <c r="VWV2185" s="89"/>
      <c r="VWW2185" s="89"/>
      <c r="VWX2185" s="89"/>
      <c r="VWY2185" s="89"/>
      <c r="VWZ2185" s="89"/>
      <c r="VXA2185" s="89"/>
      <c r="VXB2185" s="89"/>
      <c r="VXC2185" s="89"/>
      <c r="VXD2185" s="89"/>
      <c r="VXE2185" s="89"/>
      <c r="VXF2185" s="89"/>
      <c r="VXG2185" s="89"/>
      <c r="VXH2185" s="89"/>
      <c r="VXI2185" s="89"/>
      <c r="VXJ2185" s="89"/>
      <c r="VXK2185" s="89"/>
      <c r="VXL2185" s="89"/>
      <c r="VXM2185" s="89"/>
      <c r="VXN2185" s="89"/>
      <c r="VXO2185" s="89"/>
      <c r="VXP2185" s="89"/>
      <c r="VXQ2185" s="89"/>
      <c r="VXR2185" s="89"/>
      <c r="VXS2185" s="89"/>
      <c r="VXT2185" s="89"/>
      <c r="VXU2185" s="89"/>
      <c r="VXV2185" s="89"/>
      <c r="VXW2185" s="89"/>
      <c r="VXX2185" s="89"/>
      <c r="VXY2185" s="89"/>
      <c r="VXZ2185" s="89"/>
      <c r="VYA2185" s="89"/>
      <c r="VYB2185" s="89"/>
      <c r="VYC2185" s="89"/>
      <c r="VYD2185" s="89"/>
      <c r="VYE2185" s="89"/>
      <c r="VYF2185" s="89"/>
      <c r="VYG2185" s="89"/>
      <c r="VYH2185" s="89"/>
      <c r="VYI2185" s="89"/>
      <c r="VYJ2185" s="89"/>
      <c r="VYK2185" s="89"/>
      <c r="VYL2185" s="89"/>
      <c r="VYM2185" s="89"/>
      <c r="VYN2185" s="89"/>
      <c r="VYO2185" s="89"/>
      <c r="VYP2185" s="89"/>
      <c r="VYQ2185" s="89"/>
      <c r="VYR2185" s="89"/>
      <c r="VYS2185" s="89"/>
      <c r="VYT2185" s="89"/>
      <c r="VYU2185" s="89"/>
      <c r="VYV2185" s="89"/>
      <c r="VYW2185" s="89"/>
      <c r="VYX2185" s="89"/>
      <c r="VYY2185" s="89"/>
      <c r="VYZ2185" s="89"/>
      <c r="VZA2185" s="89"/>
      <c r="VZB2185" s="89"/>
      <c r="VZC2185" s="89"/>
      <c r="VZD2185" s="89"/>
      <c r="VZE2185" s="89"/>
      <c r="VZF2185" s="89"/>
      <c r="VZG2185" s="89"/>
      <c r="VZH2185" s="89"/>
      <c r="VZI2185" s="89"/>
      <c r="VZJ2185" s="89"/>
      <c r="VZK2185" s="89"/>
      <c r="VZL2185" s="89"/>
      <c r="VZM2185" s="89"/>
      <c r="VZN2185" s="89"/>
      <c r="VZO2185" s="89"/>
      <c r="VZP2185" s="89"/>
      <c r="VZQ2185" s="89"/>
      <c r="VZR2185" s="89"/>
      <c r="VZS2185" s="89"/>
      <c r="VZT2185" s="89"/>
      <c r="VZU2185" s="89"/>
      <c r="VZV2185" s="89"/>
      <c r="VZW2185" s="89"/>
      <c r="VZX2185" s="89"/>
      <c r="VZY2185" s="89"/>
      <c r="VZZ2185" s="89"/>
      <c r="WAA2185" s="89"/>
      <c r="WAB2185" s="89"/>
      <c r="WAC2185" s="89"/>
      <c r="WAD2185" s="89"/>
      <c r="WAE2185" s="89"/>
      <c r="WAF2185" s="89"/>
      <c r="WAG2185" s="89"/>
      <c r="WAH2185" s="89"/>
      <c r="WAI2185" s="89"/>
      <c r="WAJ2185" s="89"/>
      <c r="WAK2185" s="89"/>
      <c r="WAL2185" s="89"/>
      <c r="WAM2185" s="89"/>
      <c r="WAN2185" s="89"/>
      <c r="WAO2185" s="89"/>
      <c r="WAP2185" s="89"/>
      <c r="WAQ2185" s="89"/>
      <c r="WAR2185" s="89"/>
      <c r="WAS2185" s="89"/>
      <c r="WAT2185" s="89"/>
      <c r="WAU2185" s="89"/>
      <c r="WAV2185" s="89"/>
      <c r="WAW2185" s="89"/>
      <c r="WAX2185" s="89"/>
      <c r="WAY2185" s="89"/>
      <c r="WAZ2185" s="89"/>
      <c r="WBA2185" s="89"/>
      <c r="WBB2185" s="89"/>
      <c r="WBC2185" s="89"/>
      <c r="WBD2185" s="89"/>
      <c r="WBE2185" s="89"/>
      <c r="WBF2185" s="89"/>
      <c r="WBG2185" s="89"/>
      <c r="WBH2185" s="89"/>
      <c r="WBI2185" s="89"/>
      <c r="WBJ2185" s="89"/>
      <c r="WBK2185" s="89"/>
      <c r="WBL2185" s="89"/>
      <c r="WBM2185" s="89"/>
      <c r="WBN2185" s="89"/>
      <c r="WBO2185" s="89"/>
      <c r="WBP2185" s="89"/>
      <c r="WBQ2185" s="89"/>
      <c r="WBR2185" s="89"/>
      <c r="WBS2185" s="89"/>
      <c r="WBT2185" s="89"/>
      <c r="WBU2185" s="89"/>
      <c r="WBV2185" s="89"/>
      <c r="WBW2185" s="89"/>
      <c r="WBX2185" s="89"/>
      <c r="WBY2185" s="89"/>
      <c r="WBZ2185" s="89"/>
      <c r="WCA2185" s="89"/>
      <c r="WCB2185" s="89"/>
      <c r="WCC2185" s="89"/>
      <c r="WCD2185" s="89"/>
      <c r="WCE2185" s="89"/>
      <c r="WCF2185" s="89"/>
      <c r="WCG2185" s="89"/>
      <c r="WCH2185" s="89"/>
      <c r="WCI2185" s="89"/>
      <c r="WCJ2185" s="89"/>
      <c r="WCK2185" s="89"/>
      <c r="WCL2185" s="89"/>
      <c r="WCM2185" s="89"/>
      <c r="WCN2185" s="89"/>
      <c r="WCO2185" s="89"/>
      <c r="WCP2185" s="89"/>
      <c r="WCQ2185" s="89"/>
      <c r="WCR2185" s="89"/>
      <c r="WCS2185" s="89"/>
      <c r="WCT2185" s="89"/>
      <c r="WCU2185" s="89"/>
      <c r="WCV2185" s="89"/>
      <c r="WCW2185" s="89"/>
      <c r="WCX2185" s="89"/>
      <c r="WCY2185" s="89"/>
      <c r="WCZ2185" s="89"/>
      <c r="WDA2185" s="89"/>
      <c r="WDB2185" s="89"/>
      <c r="WDC2185" s="89"/>
      <c r="WDD2185" s="89"/>
      <c r="WDE2185" s="89"/>
      <c r="WDF2185" s="89"/>
      <c r="WDG2185" s="89"/>
      <c r="WDH2185" s="89"/>
      <c r="WDI2185" s="89"/>
      <c r="WDJ2185" s="89"/>
      <c r="WDK2185" s="89"/>
      <c r="WDL2185" s="89"/>
      <c r="WDM2185" s="89"/>
      <c r="WDN2185" s="89"/>
      <c r="WDO2185" s="89"/>
      <c r="WDP2185" s="89"/>
      <c r="WDQ2185" s="89"/>
      <c r="WDR2185" s="89"/>
      <c r="WDS2185" s="89"/>
      <c r="WDT2185" s="89"/>
      <c r="WDU2185" s="89"/>
      <c r="WDV2185" s="89"/>
      <c r="WDW2185" s="89"/>
      <c r="WDX2185" s="89"/>
      <c r="WDY2185" s="89"/>
      <c r="WDZ2185" s="89"/>
      <c r="WEA2185" s="89"/>
      <c r="WEB2185" s="89"/>
      <c r="WEC2185" s="89"/>
      <c r="WED2185" s="89"/>
      <c r="WEE2185" s="89"/>
      <c r="WEF2185" s="89"/>
      <c r="WEG2185" s="89"/>
      <c r="WEH2185" s="89"/>
      <c r="WEI2185" s="89"/>
      <c r="WEJ2185" s="89"/>
      <c r="WEK2185" s="89"/>
      <c r="WEL2185" s="89"/>
      <c r="WEM2185" s="89"/>
      <c r="WEN2185" s="89"/>
      <c r="WEO2185" s="89"/>
      <c r="WEP2185" s="89"/>
      <c r="WEQ2185" s="89"/>
      <c r="WER2185" s="89"/>
      <c r="WES2185" s="89"/>
      <c r="WET2185" s="89"/>
      <c r="WEU2185" s="89"/>
      <c r="WEV2185" s="89"/>
      <c r="WEW2185" s="89"/>
      <c r="WEX2185" s="89"/>
      <c r="WEY2185" s="89"/>
      <c r="WEZ2185" s="89"/>
      <c r="WFA2185" s="89"/>
      <c r="WFB2185" s="89"/>
      <c r="WFC2185" s="89"/>
      <c r="WFD2185" s="89"/>
      <c r="WFE2185" s="89"/>
      <c r="WFF2185" s="89"/>
      <c r="WFG2185" s="89"/>
      <c r="WFH2185" s="89"/>
      <c r="WFI2185" s="89"/>
      <c r="WFJ2185" s="89"/>
      <c r="WFK2185" s="89"/>
      <c r="WFL2185" s="89"/>
      <c r="WFM2185" s="89"/>
      <c r="WFN2185" s="89"/>
      <c r="WFO2185" s="89"/>
      <c r="WFP2185" s="89"/>
      <c r="WFQ2185" s="89"/>
      <c r="WFR2185" s="89"/>
      <c r="WFS2185" s="89"/>
      <c r="WFT2185" s="89"/>
      <c r="WFU2185" s="89"/>
      <c r="WFV2185" s="89"/>
      <c r="WFW2185" s="89"/>
      <c r="WFX2185" s="89"/>
      <c r="WFY2185" s="89"/>
      <c r="WFZ2185" s="89"/>
      <c r="WGA2185" s="89"/>
      <c r="WGB2185" s="89"/>
      <c r="WGC2185" s="89"/>
      <c r="WGD2185" s="89"/>
      <c r="WGE2185" s="89"/>
      <c r="WGF2185" s="89"/>
      <c r="WGG2185" s="89"/>
      <c r="WGH2185" s="89"/>
      <c r="WGI2185" s="89"/>
      <c r="WGJ2185" s="89"/>
      <c r="WGK2185" s="89"/>
      <c r="WGL2185" s="89"/>
      <c r="WGM2185" s="89"/>
      <c r="WGN2185" s="89"/>
      <c r="WGO2185" s="89"/>
      <c r="WGP2185" s="89"/>
      <c r="WGQ2185" s="89"/>
      <c r="WGR2185" s="89"/>
      <c r="WGS2185" s="89"/>
      <c r="WGT2185" s="89"/>
      <c r="WGU2185" s="89"/>
      <c r="WGV2185" s="89"/>
      <c r="WGW2185" s="89"/>
      <c r="WGX2185" s="89"/>
      <c r="WGY2185" s="89"/>
      <c r="WGZ2185" s="89"/>
      <c r="WHA2185" s="89"/>
      <c r="WHB2185" s="89"/>
      <c r="WHC2185" s="89"/>
      <c r="WHD2185" s="89"/>
      <c r="WHE2185" s="89"/>
      <c r="WHF2185" s="89"/>
      <c r="WHG2185" s="89"/>
      <c r="WHH2185" s="89"/>
      <c r="WHI2185" s="89"/>
      <c r="WHJ2185" s="89"/>
      <c r="WHK2185" s="89"/>
      <c r="WHL2185" s="89"/>
      <c r="WHM2185" s="89"/>
      <c r="WHN2185" s="89"/>
      <c r="WHO2185" s="89"/>
      <c r="WHP2185" s="89"/>
      <c r="WHQ2185" s="89"/>
      <c r="WHR2185" s="89"/>
      <c r="WHS2185" s="89"/>
      <c r="WHT2185" s="89"/>
      <c r="WHU2185" s="89"/>
      <c r="WHV2185" s="89"/>
      <c r="WHW2185" s="89"/>
      <c r="WHX2185" s="89"/>
      <c r="WHY2185" s="89"/>
      <c r="WHZ2185" s="89"/>
      <c r="WIA2185" s="89"/>
      <c r="WIB2185" s="89"/>
      <c r="WIC2185" s="89"/>
      <c r="WID2185" s="89"/>
      <c r="WIE2185" s="89"/>
      <c r="WIF2185" s="89"/>
      <c r="WIG2185" s="89"/>
      <c r="WIH2185" s="89"/>
      <c r="WII2185" s="89"/>
      <c r="WIJ2185" s="89"/>
      <c r="WIK2185" s="89"/>
      <c r="WIL2185" s="89"/>
      <c r="WIM2185" s="89"/>
      <c r="WIN2185" s="89"/>
      <c r="WIO2185" s="89"/>
      <c r="WIP2185" s="89"/>
      <c r="WIQ2185" s="89"/>
      <c r="WIR2185" s="89"/>
      <c r="WIS2185" s="89"/>
      <c r="WIT2185" s="89"/>
      <c r="WIU2185" s="89"/>
      <c r="WIV2185" s="89"/>
      <c r="WIW2185" s="89"/>
      <c r="WIX2185" s="89"/>
      <c r="WIY2185" s="89"/>
      <c r="WIZ2185" s="89"/>
      <c r="WJA2185" s="89"/>
      <c r="WJB2185" s="89"/>
      <c r="WJC2185" s="89"/>
      <c r="WJD2185" s="89"/>
      <c r="WJE2185" s="89"/>
      <c r="WJF2185" s="89"/>
      <c r="WJG2185" s="89"/>
      <c r="WJH2185" s="89"/>
      <c r="WJI2185" s="89"/>
      <c r="WJJ2185" s="89"/>
      <c r="WJK2185" s="89"/>
      <c r="WJL2185" s="89"/>
      <c r="WJM2185" s="89"/>
      <c r="WJN2185" s="89"/>
      <c r="WJO2185" s="89"/>
      <c r="WJP2185" s="89"/>
      <c r="WJQ2185" s="89"/>
      <c r="WJR2185" s="89"/>
      <c r="WJS2185" s="89"/>
      <c r="WJT2185" s="89"/>
      <c r="WJU2185" s="89"/>
      <c r="WJV2185" s="89"/>
      <c r="WJW2185" s="89"/>
      <c r="WJX2185" s="89"/>
      <c r="WJY2185" s="89"/>
      <c r="WJZ2185" s="89"/>
      <c r="WKA2185" s="89"/>
      <c r="WKB2185" s="89"/>
      <c r="WKC2185" s="89"/>
      <c r="WKD2185" s="89"/>
      <c r="WKE2185" s="89"/>
      <c r="WKF2185" s="89"/>
      <c r="WKG2185" s="89"/>
      <c r="WKH2185" s="89"/>
      <c r="WKI2185" s="89"/>
      <c r="WKJ2185" s="89"/>
      <c r="WKK2185" s="89"/>
      <c r="WKL2185" s="89"/>
      <c r="WKM2185" s="89"/>
      <c r="WKN2185" s="89"/>
      <c r="WKO2185" s="89"/>
      <c r="WKP2185" s="89"/>
      <c r="WKQ2185" s="89"/>
      <c r="WKR2185" s="89"/>
      <c r="WKS2185" s="89"/>
      <c r="WKT2185" s="89"/>
      <c r="WKU2185" s="89"/>
      <c r="WKV2185" s="89"/>
      <c r="WKW2185" s="89"/>
      <c r="WKX2185" s="89"/>
      <c r="WKY2185" s="89"/>
      <c r="WKZ2185" s="89"/>
      <c r="WLA2185" s="89"/>
      <c r="WLB2185" s="89"/>
      <c r="WLC2185" s="89"/>
      <c r="WLD2185" s="89"/>
      <c r="WLE2185" s="89"/>
      <c r="WLF2185" s="89"/>
      <c r="WLG2185" s="89"/>
      <c r="WLH2185" s="89"/>
      <c r="WLI2185" s="89"/>
      <c r="WLJ2185" s="89"/>
      <c r="WLK2185" s="89"/>
      <c r="WLL2185" s="89"/>
      <c r="WLM2185" s="89"/>
      <c r="WLN2185" s="89"/>
      <c r="WLO2185" s="89"/>
      <c r="WLP2185" s="89"/>
      <c r="WLQ2185" s="89"/>
      <c r="WLR2185" s="89"/>
      <c r="WLS2185" s="89"/>
      <c r="WLT2185" s="89"/>
      <c r="WLU2185" s="89"/>
      <c r="WLV2185" s="89"/>
      <c r="WLW2185" s="89"/>
      <c r="WLX2185" s="89"/>
      <c r="WLY2185" s="89"/>
      <c r="WLZ2185" s="89"/>
      <c r="WMA2185" s="89"/>
      <c r="WMB2185" s="89"/>
      <c r="WMC2185" s="89"/>
      <c r="WMD2185" s="89"/>
      <c r="WME2185" s="89"/>
      <c r="WMF2185" s="89"/>
      <c r="WMG2185" s="89"/>
      <c r="WMH2185" s="89"/>
      <c r="WMI2185" s="89"/>
      <c r="WMJ2185" s="89"/>
      <c r="WMK2185" s="89"/>
      <c r="WML2185" s="89"/>
      <c r="WMM2185" s="89"/>
      <c r="WMN2185" s="89"/>
      <c r="WMO2185" s="89"/>
      <c r="WMP2185" s="89"/>
      <c r="WMQ2185" s="89"/>
      <c r="WMR2185" s="89"/>
      <c r="WMS2185" s="89"/>
      <c r="WMT2185" s="89"/>
      <c r="WMU2185" s="89"/>
      <c r="WMV2185" s="89"/>
      <c r="WMW2185" s="89"/>
      <c r="WMX2185" s="89"/>
      <c r="WMY2185" s="89"/>
      <c r="WMZ2185" s="89"/>
      <c r="WNA2185" s="89"/>
      <c r="WNB2185" s="89"/>
      <c r="WNC2185" s="89"/>
      <c r="WND2185" s="89"/>
      <c r="WNE2185" s="89"/>
      <c r="WNF2185" s="89"/>
      <c r="WNG2185" s="89"/>
      <c r="WNH2185" s="89"/>
      <c r="WNI2185" s="89"/>
      <c r="WNJ2185" s="89"/>
      <c r="WNK2185" s="89"/>
      <c r="WNL2185" s="89"/>
      <c r="WNM2185" s="89"/>
      <c r="WNN2185" s="89"/>
      <c r="WNO2185" s="89"/>
      <c r="WNP2185" s="89"/>
      <c r="WNQ2185" s="89"/>
      <c r="WNR2185" s="89"/>
      <c r="WNS2185" s="89"/>
      <c r="WNT2185" s="89"/>
      <c r="WNU2185" s="89"/>
      <c r="WNV2185" s="89"/>
      <c r="WNW2185" s="89"/>
      <c r="WNX2185" s="89"/>
      <c r="WNY2185" s="89"/>
      <c r="WNZ2185" s="89"/>
      <c r="WOA2185" s="89"/>
      <c r="WOB2185" s="89"/>
      <c r="WOC2185" s="89"/>
      <c r="WOD2185" s="89"/>
      <c r="WOE2185" s="89"/>
      <c r="WOF2185" s="89"/>
      <c r="WOG2185" s="89"/>
      <c r="WOH2185" s="89"/>
      <c r="WOI2185" s="89"/>
      <c r="WOJ2185" s="89"/>
      <c r="WOK2185" s="89"/>
      <c r="WOL2185" s="89"/>
      <c r="WOM2185" s="89"/>
      <c r="WON2185" s="89"/>
      <c r="WOO2185" s="89"/>
      <c r="WOP2185" s="89"/>
      <c r="WOQ2185" s="89"/>
      <c r="WOR2185" s="89"/>
      <c r="WOS2185" s="89"/>
      <c r="WOT2185" s="89"/>
      <c r="WOU2185" s="89"/>
      <c r="WOV2185" s="89"/>
      <c r="WOW2185" s="89"/>
      <c r="WOX2185" s="89"/>
      <c r="WOY2185" s="89"/>
      <c r="WOZ2185" s="89"/>
      <c r="WPA2185" s="89"/>
      <c r="WPB2185" s="89"/>
      <c r="WPC2185" s="89"/>
      <c r="WPD2185" s="89"/>
      <c r="WPE2185" s="89"/>
      <c r="WPF2185" s="89"/>
      <c r="WPG2185" s="89"/>
      <c r="WPH2185" s="89"/>
      <c r="WPI2185" s="89"/>
      <c r="WPJ2185" s="89"/>
      <c r="WPK2185" s="89"/>
      <c r="WPL2185" s="89"/>
      <c r="WPM2185" s="89"/>
      <c r="WPN2185" s="89"/>
      <c r="WPO2185" s="89"/>
      <c r="WPP2185" s="89"/>
      <c r="WPQ2185" s="89"/>
      <c r="WPR2185" s="89"/>
      <c r="WPS2185" s="89"/>
      <c r="WPT2185" s="89"/>
      <c r="WPU2185" s="89"/>
      <c r="WPV2185" s="89"/>
      <c r="WPW2185" s="89"/>
      <c r="WPX2185" s="89"/>
      <c r="WPY2185" s="89"/>
      <c r="WPZ2185" s="89"/>
      <c r="WQA2185" s="89"/>
      <c r="WQB2185" s="89"/>
      <c r="WQC2185" s="89"/>
      <c r="WQD2185" s="89"/>
      <c r="WQE2185" s="89"/>
      <c r="WQF2185" s="89"/>
      <c r="WQG2185" s="89"/>
      <c r="WQH2185" s="89"/>
      <c r="WQI2185" s="89"/>
      <c r="WQJ2185" s="89"/>
      <c r="WQK2185" s="89"/>
      <c r="WQL2185" s="89"/>
      <c r="WQM2185" s="89"/>
      <c r="WQN2185" s="89"/>
      <c r="WQO2185" s="89"/>
      <c r="WQP2185" s="89"/>
      <c r="WQQ2185" s="89"/>
      <c r="WQR2185" s="89"/>
      <c r="WQS2185" s="89"/>
      <c r="WQT2185" s="89"/>
      <c r="WQU2185" s="89"/>
      <c r="WQV2185" s="89"/>
      <c r="WQW2185" s="89"/>
      <c r="WQX2185" s="89"/>
      <c r="WQY2185" s="89"/>
      <c r="WQZ2185" s="89"/>
      <c r="WRA2185" s="89"/>
      <c r="WRB2185" s="89"/>
      <c r="WRC2185" s="89"/>
      <c r="WRD2185" s="89"/>
      <c r="WRE2185" s="89"/>
      <c r="WRF2185" s="89"/>
      <c r="WRG2185" s="89"/>
      <c r="WRH2185" s="89"/>
      <c r="WRI2185" s="89"/>
      <c r="WRJ2185" s="89"/>
      <c r="WRK2185" s="89"/>
      <c r="WRL2185" s="89"/>
      <c r="WRM2185" s="89"/>
      <c r="WRN2185" s="89"/>
      <c r="WRO2185" s="89"/>
      <c r="WRP2185" s="89"/>
      <c r="WRQ2185" s="89"/>
      <c r="WRR2185" s="89"/>
      <c r="WRS2185" s="89"/>
      <c r="WRT2185" s="89"/>
      <c r="WRU2185" s="89"/>
      <c r="WRV2185" s="89"/>
      <c r="WRW2185" s="89"/>
      <c r="WRX2185" s="89"/>
      <c r="WRY2185" s="89"/>
      <c r="WRZ2185" s="89"/>
      <c r="WSA2185" s="89"/>
      <c r="WSB2185" s="89"/>
      <c r="WSC2185" s="89"/>
      <c r="WSD2185" s="89"/>
      <c r="WSE2185" s="89"/>
      <c r="WSF2185" s="89"/>
      <c r="WSG2185" s="89"/>
      <c r="WSH2185" s="89"/>
      <c r="WSI2185" s="89"/>
      <c r="WSJ2185" s="89"/>
      <c r="WSK2185" s="89"/>
      <c r="WSL2185" s="89"/>
      <c r="WSM2185" s="89"/>
      <c r="WSN2185" s="89"/>
      <c r="WSO2185" s="89"/>
      <c r="WSP2185" s="89"/>
      <c r="WSQ2185" s="89"/>
      <c r="WSR2185" s="89"/>
      <c r="WSS2185" s="89"/>
      <c r="WST2185" s="89"/>
      <c r="WSU2185" s="89"/>
      <c r="WSV2185" s="89"/>
      <c r="WSW2185" s="89"/>
      <c r="WSX2185" s="89"/>
      <c r="WSY2185" s="89"/>
      <c r="WSZ2185" s="89"/>
      <c r="WTA2185" s="89"/>
      <c r="WTB2185" s="89"/>
      <c r="WTC2185" s="89"/>
      <c r="WTD2185" s="89"/>
      <c r="WTE2185" s="89"/>
      <c r="WTF2185" s="89"/>
      <c r="WTG2185" s="89"/>
      <c r="WTH2185" s="89"/>
      <c r="WTI2185" s="89"/>
      <c r="WTJ2185" s="89"/>
      <c r="WTK2185" s="89"/>
      <c r="WTL2185" s="89"/>
      <c r="WTM2185" s="89"/>
      <c r="WTN2185" s="89"/>
      <c r="WTO2185" s="89"/>
      <c r="WTP2185" s="89"/>
      <c r="WTQ2185" s="89"/>
      <c r="WTR2185" s="89"/>
      <c r="WTS2185" s="89"/>
      <c r="WTT2185" s="89"/>
      <c r="WTU2185" s="89"/>
      <c r="WTV2185" s="89"/>
      <c r="WTW2185" s="89"/>
      <c r="WTX2185" s="89"/>
      <c r="WTY2185" s="89"/>
      <c r="WTZ2185" s="89"/>
      <c r="WUA2185" s="89"/>
      <c r="WUB2185" s="89"/>
      <c r="WUC2185" s="89"/>
      <c r="WUD2185" s="89"/>
      <c r="WUE2185" s="89"/>
      <c r="WUF2185" s="89"/>
      <c r="WUG2185" s="89"/>
      <c r="WUH2185" s="89"/>
      <c r="WUI2185" s="89"/>
      <c r="WUJ2185" s="89"/>
      <c r="WUK2185" s="89"/>
      <c r="WUL2185" s="89"/>
      <c r="WUM2185" s="89"/>
      <c r="WUN2185" s="89"/>
      <c r="WUO2185" s="89"/>
      <c r="WUP2185" s="89"/>
      <c r="WUQ2185" s="89"/>
      <c r="WUR2185" s="89"/>
      <c r="WUS2185" s="89"/>
      <c r="WUT2185" s="89"/>
      <c r="WUU2185" s="89"/>
      <c r="WUV2185" s="89"/>
      <c r="WUW2185" s="89"/>
      <c r="WUX2185" s="89"/>
      <c r="WUY2185" s="89"/>
      <c r="WUZ2185" s="89"/>
      <c r="WVA2185" s="89"/>
      <c r="WVB2185" s="89"/>
      <c r="WVC2185" s="89"/>
      <c r="WVD2185" s="89"/>
      <c r="WVE2185" s="89"/>
      <c r="WVF2185" s="89"/>
      <c r="WVG2185" s="89"/>
      <c r="WVH2185" s="89"/>
      <c r="WVI2185" s="89"/>
      <c r="WVJ2185" s="89"/>
      <c r="WVK2185" s="89"/>
      <c r="WVL2185" s="89"/>
      <c r="WVM2185" s="89"/>
      <c r="WVN2185" s="89"/>
      <c r="WVO2185" s="89"/>
      <c r="WVP2185" s="89"/>
      <c r="WVQ2185" s="89"/>
      <c r="WVR2185" s="89"/>
      <c r="WVS2185" s="89"/>
      <c r="WVT2185" s="89"/>
      <c r="WVU2185" s="89"/>
      <c r="WVV2185" s="89"/>
      <c r="WVW2185" s="89"/>
      <c r="WVX2185" s="89"/>
      <c r="WVY2185" s="89"/>
      <c r="WVZ2185" s="89"/>
      <c r="WWA2185" s="89"/>
      <c r="WWB2185" s="89"/>
      <c r="WWC2185" s="89"/>
      <c r="WWD2185" s="89"/>
      <c r="WWE2185" s="89"/>
      <c r="WWF2185" s="89"/>
      <c r="WWG2185" s="89"/>
      <c r="WWH2185" s="89"/>
      <c r="WWI2185" s="89"/>
      <c r="WWJ2185" s="89"/>
      <c r="WWK2185" s="89"/>
      <c r="WWL2185" s="89"/>
      <c r="WWM2185" s="89"/>
      <c r="WWN2185" s="89"/>
      <c r="WWO2185" s="89"/>
      <c r="WWP2185" s="89"/>
      <c r="WWQ2185" s="89"/>
      <c r="WWR2185" s="89"/>
      <c r="WWS2185" s="89"/>
      <c r="WWT2185" s="89"/>
      <c r="WWU2185" s="89"/>
      <c r="WWV2185" s="89"/>
      <c r="WWW2185" s="89"/>
      <c r="WWX2185" s="89"/>
      <c r="WWY2185" s="89"/>
      <c r="WWZ2185" s="89"/>
      <c r="WXA2185" s="89"/>
      <c r="WXB2185" s="89"/>
      <c r="WXC2185" s="89"/>
      <c r="WXD2185" s="89"/>
      <c r="WXE2185" s="89"/>
      <c r="WXF2185" s="89"/>
      <c r="WXG2185" s="89"/>
      <c r="WXH2185" s="89"/>
      <c r="WXI2185" s="89"/>
      <c r="WXJ2185" s="89"/>
      <c r="WXK2185" s="89"/>
      <c r="WXL2185" s="89"/>
      <c r="WXM2185" s="89"/>
      <c r="WXN2185" s="89"/>
      <c r="WXO2185" s="89"/>
      <c r="WXP2185" s="89"/>
      <c r="WXQ2185" s="89"/>
      <c r="WXR2185" s="89"/>
      <c r="WXS2185" s="89"/>
      <c r="WXT2185" s="89"/>
      <c r="WXU2185" s="89"/>
      <c r="WXV2185" s="89"/>
      <c r="WXW2185" s="89"/>
      <c r="WXX2185" s="89"/>
      <c r="WXY2185" s="89"/>
      <c r="WXZ2185" s="89"/>
      <c r="WYA2185" s="89"/>
      <c r="WYB2185" s="89"/>
      <c r="WYC2185" s="89"/>
      <c r="WYD2185" s="89"/>
      <c r="WYE2185" s="89"/>
      <c r="WYF2185" s="89"/>
      <c r="WYG2185" s="89"/>
      <c r="WYH2185" s="89"/>
      <c r="WYI2185" s="89"/>
      <c r="WYJ2185" s="89"/>
      <c r="WYK2185" s="89"/>
      <c r="WYL2185" s="89"/>
      <c r="WYM2185" s="89"/>
      <c r="WYN2185" s="89"/>
      <c r="WYO2185" s="89"/>
      <c r="WYP2185" s="89"/>
      <c r="WYQ2185" s="89"/>
      <c r="WYR2185" s="89"/>
      <c r="WYS2185" s="89"/>
      <c r="WYT2185" s="89"/>
      <c r="WYU2185" s="89"/>
      <c r="WYV2185" s="89"/>
      <c r="WYW2185" s="89"/>
      <c r="WYX2185" s="89"/>
      <c r="WYY2185" s="89"/>
      <c r="WYZ2185" s="89"/>
      <c r="WZA2185" s="89"/>
      <c r="WZB2185" s="89"/>
      <c r="WZC2185" s="89"/>
      <c r="WZD2185" s="89"/>
      <c r="WZE2185" s="89"/>
      <c r="WZF2185" s="89"/>
      <c r="WZG2185" s="89"/>
      <c r="WZH2185" s="89"/>
      <c r="WZI2185" s="89"/>
      <c r="WZJ2185" s="89"/>
      <c r="WZK2185" s="89"/>
      <c r="WZL2185" s="89"/>
      <c r="WZM2185" s="89"/>
      <c r="WZN2185" s="89"/>
      <c r="WZO2185" s="89"/>
      <c r="WZP2185" s="89"/>
      <c r="WZQ2185" s="89"/>
      <c r="WZR2185" s="89"/>
      <c r="WZS2185" s="89"/>
      <c r="WZT2185" s="89"/>
      <c r="WZU2185" s="89"/>
      <c r="WZV2185" s="89"/>
      <c r="WZW2185" s="89"/>
      <c r="WZX2185" s="89"/>
      <c r="WZY2185" s="89"/>
      <c r="WZZ2185" s="89"/>
      <c r="XAA2185" s="89"/>
      <c r="XAB2185" s="89"/>
      <c r="XAC2185" s="89"/>
      <c r="XAD2185" s="89"/>
      <c r="XAE2185" s="89"/>
      <c r="XAF2185" s="89"/>
      <c r="XAG2185" s="89"/>
      <c r="XAH2185" s="89"/>
      <c r="XAI2185" s="89"/>
      <c r="XAJ2185" s="89"/>
      <c r="XAK2185" s="89"/>
      <c r="XAL2185" s="89"/>
      <c r="XAM2185" s="89"/>
      <c r="XAN2185" s="89"/>
      <c r="XAO2185" s="89"/>
      <c r="XAP2185" s="89"/>
      <c r="XAQ2185" s="89"/>
      <c r="XAR2185" s="89"/>
      <c r="XAS2185" s="89"/>
      <c r="XAT2185" s="89"/>
      <c r="XAU2185" s="89"/>
      <c r="XAV2185" s="89"/>
      <c r="XAW2185" s="89"/>
      <c r="XAX2185" s="89"/>
      <c r="XAY2185" s="89"/>
      <c r="XAZ2185" s="89"/>
      <c r="XBA2185" s="89"/>
      <c r="XBB2185" s="89"/>
      <c r="XBC2185" s="89"/>
      <c r="XBD2185" s="89"/>
      <c r="XBE2185" s="89"/>
      <c r="XBF2185" s="89"/>
      <c r="XBG2185" s="89"/>
      <c r="XBH2185" s="89"/>
      <c r="XBI2185" s="89"/>
      <c r="XBJ2185" s="89"/>
      <c r="XBK2185" s="89"/>
      <c r="XBL2185" s="89"/>
      <c r="XBM2185" s="89"/>
      <c r="XBN2185" s="89"/>
      <c r="XBO2185" s="89"/>
      <c r="XBP2185" s="89"/>
      <c r="XBQ2185" s="89"/>
      <c r="XBR2185" s="89"/>
      <c r="XBS2185" s="89"/>
      <c r="XBT2185" s="89"/>
      <c r="XBU2185" s="89"/>
      <c r="XBV2185" s="89"/>
      <c r="XBW2185" s="89"/>
      <c r="XBX2185" s="89"/>
      <c r="XBY2185" s="89"/>
      <c r="XBZ2185" s="89"/>
      <c r="XCA2185" s="89"/>
      <c r="XCB2185" s="89"/>
      <c r="XCC2185" s="89"/>
      <c r="XCD2185" s="89"/>
      <c r="XCE2185" s="89"/>
      <c r="XCF2185" s="89"/>
      <c r="XCG2185" s="89"/>
      <c r="XCH2185" s="89"/>
      <c r="XCI2185" s="89"/>
      <c r="XCJ2185" s="89"/>
      <c r="XCK2185" s="89"/>
      <c r="XCL2185" s="89"/>
      <c r="XCM2185" s="89"/>
      <c r="XCN2185" s="89"/>
      <c r="XCO2185" s="89"/>
      <c r="XCP2185" s="89"/>
      <c r="XCQ2185" s="89"/>
      <c r="XCR2185" s="89"/>
      <c r="XCS2185" s="89"/>
      <c r="XCT2185" s="89"/>
      <c r="XCU2185" s="89"/>
      <c r="XCV2185" s="89"/>
      <c r="XCW2185" s="89"/>
      <c r="XCX2185" s="89"/>
      <c r="XCY2185" s="89"/>
      <c r="XCZ2185" s="89"/>
      <c r="XDA2185" s="89"/>
      <c r="XDB2185" s="89"/>
      <c r="XDC2185" s="89"/>
      <c r="XDD2185" s="89"/>
      <c r="XDE2185" s="89"/>
      <c r="XDF2185" s="89"/>
      <c r="XDG2185" s="89"/>
      <c r="XDH2185" s="89"/>
      <c r="XDI2185" s="89"/>
      <c r="XDJ2185" s="89"/>
      <c r="XDK2185" s="89"/>
      <c r="XDL2185" s="89"/>
      <c r="XDM2185" s="89"/>
      <c r="XDN2185" s="89"/>
      <c r="XDO2185" s="89"/>
      <c r="XDP2185" s="89"/>
      <c r="XDQ2185" s="89"/>
      <c r="XDR2185" s="89"/>
      <c r="XDS2185" s="89"/>
      <c r="XDT2185" s="89"/>
      <c r="XDU2185" s="89"/>
      <c r="XDV2185" s="89"/>
      <c r="XDW2185" s="89"/>
      <c r="XDX2185" s="89"/>
      <c r="XDY2185" s="89"/>
      <c r="XDZ2185" s="89"/>
      <c r="XEA2185" s="89"/>
      <c r="XEB2185" s="89"/>
      <c r="XEC2185" s="89"/>
      <c r="XED2185" s="89"/>
      <c r="XEE2185" s="89"/>
      <c r="XEF2185" s="89"/>
      <c r="XEG2185" s="89"/>
      <c r="XEH2185" s="89"/>
      <c r="XEI2185" s="89"/>
      <c r="XEJ2185" s="89"/>
      <c r="XEK2185" s="89"/>
      <c r="XEL2185" s="89"/>
      <c r="XEM2185" s="89"/>
      <c r="XEN2185" s="89"/>
      <c r="XEO2185" s="89"/>
      <c r="XEP2185" s="89"/>
      <c r="XEQ2185" s="89"/>
      <c r="XER2185" s="89"/>
      <c r="XES2185" s="89"/>
      <c r="XET2185" s="89"/>
      <c r="XEU2185" s="89"/>
      <c r="XEV2185" s="89"/>
      <c r="XEW2185" s="89"/>
      <c r="XEX2185" s="89"/>
      <c r="XEY2185" s="89"/>
      <c r="XEZ2185" s="89"/>
      <c r="XFA2185" s="89"/>
      <c r="XFB2185" s="89"/>
    </row>
    <row r="2186" spans="1:16382" s="90" customFormat="1" ht="12.75" customHeight="1">
      <c r="A2186" s="85">
        <v>43244</v>
      </c>
      <c r="B2186" s="75" t="s">
        <v>2</v>
      </c>
      <c r="C2186" s="75">
        <v>40</v>
      </c>
      <c r="D2186" s="75">
        <v>25700</v>
      </c>
      <c r="E2186" s="86">
        <v>185</v>
      </c>
      <c r="F2186" s="86">
        <v>225</v>
      </c>
      <c r="G2186" s="86">
        <v>280</v>
      </c>
      <c r="H2186" s="86">
        <v>1600</v>
      </c>
      <c r="I2186" s="81">
        <v>0</v>
      </c>
      <c r="J2186" s="81">
        <v>1600</v>
      </c>
      <c r="K2186" s="58" t="s">
        <v>31</v>
      </c>
      <c r="L2186" s="63"/>
      <c r="M2186" s="88"/>
      <c r="N2186" s="88"/>
      <c r="O2186" s="88"/>
      <c r="P2186" s="88"/>
      <c r="Q2186" s="88"/>
      <c r="R2186" s="88"/>
      <c r="S2186" s="88"/>
      <c r="T2186" s="88"/>
      <c r="U2186" s="88"/>
      <c r="V2186" s="88"/>
      <c r="W2186" s="88"/>
      <c r="X2186" s="88"/>
      <c r="Y2186" s="88"/>
      <c r="Z2186" s="88"/>
      <c r="AA2186" s="88"/>
      <c r="AB2186" s="88"/>
      <c r="AC2186" s="88"/>
      <c r="AD2186" s="88"/>
      <c r="AE2186" s="88"/>
      <c r="AF2186" s="88"/>
      <c r="AG2186" s="88"/>
      <c r="AH2186" s="88"/>
      <c r="AI2186" s="88"/>
      <c r="AJ2186" s="88"/>
      <c r="AK2186" s="88"/>
      <c r="AL2186" s="88"/>
      <c r="AM2186" s="88"/>
      <c r="AN2186" s="88"/>
      <c r="AO2186" s="88"/>
      <c r="AP2186" s="88"/>
      <c r="AQ2186" s="88"/>
      <c r="AR2186" s="88"/>
      <c r="AS2186" s="88"/>
      <c r="AT2186" s="88"/>
      <c r="AU2186" s="88"/>
      <c r="AV2186" s="88"/>
      <c r="AW2186" s="88"/>
      <c r="AX2186" s="88"/>
      <c r="AY2186" s="88"/>
      <c r="AZ2186" s="88"/>
      <c r="BA2186" s="88"/>
      <c r="BB2186" s="88"/>
      <c r="BC2186" s="89"/>
      <c r="BD2186" s="89"/>
      <c r="BE2186" s="89"/>
      <c r="BF2186" s="89"/>
      <c r="BG2186" s="89"/>
      <c r="BH2186" s="89"/>
      <c r="BI2186" s="89"/>
      <c r="BJ2186" s="89"/>
      <c r="BK2186" s="89"/>
      <c r="BL2186" s="89"/>
      <c r="BM2186" s="89"/>
      <c r="BN2186" s="89"/>
      <c r="BO2186" s="89"/>
      <c r="BP2186" s="89"/>
      <c r="BQ2186" s="89"/>
      <c r="BR2186" s="89"/>
      <c r="BS2186" s="89"/>
      <c r="BT2186" s="89"/>
      <c r="BU2186" s="89"/>
      <c r="BV2186" s="89"/>
      <c r="BW2186" s="89"/>
      <c r="BX2186" s="89"/>
      <c r="BY2186" s="89"/>
      <c r="BZ2186" s="89"/>
      <c r="CA2186" s="89"/>
      <c r="CB2186" s="89"/>
      <c r="CC2186" s="89"/>
      <c r="CD2186" s="89"/>
      <c r="CE2186" s="89"/>
      <c r="CF2186" s="89"/>
      <c r="CG2186" s="89"/>
      <c r="CH2186" s="89"/>
      <c r="CI2186" s="89"/>
      <c r="CJ2186" s="89"/>
      <c r="CK2186" s="89"/>
      <c r="CL2186" s="89"/>
      <c r="CM2186" s="89"/>
      <c r="CN2186" s="89"/>
      <c r="CO2186" s="89"/>
      <c r="CP2186" s="89"/>
      <c r="CQ2186" s="89"/>
      <c r="CR2186" s="89"/>
      <c r="CS2186" s="89"/>
      <c r="CT2186" s="89"/>
      <c r="CU2186" s="89"/>
      <c r="CV2186" s="89"/>
      <c r="CW2186" s="89"/>
      <c r="CX2186" s="89"/>
      <c r="CY2186" s="89"/>
      <c r="CZ2186" s="89"/>
      <c r="DA2186" s="89"/>
      <c r="DB2186" s="89"/>
      <c r="DC2186" s="89"/>
      <c r="DD2186" s="89"/>
      <c r="DE2186" s="89"/>
      <c r="DF2186" s="89"/>
      <c r="DG2186" s="89"/>
      <c r="DH2186" s="89"/>
      <c r="DI2186" s="89"/>
      <c r="DJ2186" s="89"/>
      <c r="DK2186" s="89"/>
      <c r="DL2186" s="89"/>
      <c r="DM2186" s="89"/>
      <c r="DN2186" s="89"/>
      <c r="DO2186" s="89"/>
      <c r="DP2186" s="89"/>
      <c r="DQ2186" s="89"/>
      <c r="DR2186" s="89"/>
      <c r="DS2186" s="89"/>
      <c r="DT2186" s="89"/>
      <c r="DU2186" s="89"/>
      <c r="DV2186" s="89"/>
      <c r="DW2186" s="89"/>
      <c r="DX2186" s="89"/>
      <c r="DY2186" s="89"/>
      <c r="DZ2186" s="89"/>
      <c r="EA2186" s="89"/>
      <c r="EB2186" s="89"/>
      <c r="EC2186" s="89"/>
      <c r="ED2186" s="89"/>
      <c r="EE2186" s="89"/>
      <c r="EF2186" s="89"/>
      <c r="EG2186" s="89"/>
      <c r="EH2186" s="89"/>
      <c r="EI2186" s="89"/>
      <c r="EJ2186" s="89"/>
      <c r="EK2186" s="89"/>
      <c r="EL2186" s="89"/>
      <c r="EM2186" s="89"/>
      <c r="EN2186" s="89"/>
      <c r="EO2186" s="89"/>
      <c r="EP2186" s="89"/>
      <c r="EQ2186" s="89"/>
      <c r="ER2186" s="89"/>
      <c r="ES2186" s="89"/>
      <c r="ET2186" s="89"/>
      <c r="EU2186" s="89"/>
      <c r="EV2186" s="89"/>
      <c r="EW2186" s="89"/>
      <c r="EX2186" s="89"/>
      <c r="EY2186" s="89"/>
      <c r="EZ2186" s="89"/>
      <c r="FA2186" s="89"/>
      <c r="FB2186" s="89"/>
      <c r="FC2186" s="89"/>
      <c r="FD2186" s="89"/>
      <c r="FE2186" s="89"/>
      <c r="FF2186" s="89"/>
      <c r="FG2186" s="89"/>
      <c r="FH2186" s="89"/>
      <c r="FI2186" s="89"/>
      <c r="FJ2186" s="89"/>
      <c r="FK2186" s="89"/>
      <c r="FL2186" s="89"/>
      <c r="FM2186" s="89"/>
      <c r="FN2186" s="89"/>
      <c r="FO2186" s="89"/>
      <c r="FP2186" s="89"/>
      <c r="FQ2186" s="89"/>
      <c r="FR2186" s="89"/>
      <c r="FS2186" s="89"/>
      <c r="FT2186" s="89"/>
      <c r="FU2186" s="89"/>
      <c r="FV2186" s="89"/>
      <c r="FW2186" s="89"/>
      <c r="FX2186" s="89"/>
      <c r="FY2186" s="89"/>
      <c r="FZ2186" s="89"/>
      <c r="GA2186" s="89"/>
      <c r="GB2186" s="89"/>
      <c r="GC2186" s="89"/>
      <c r="GD2186" s="89"/>
      <c r="GE2186" s="89"/>
      <c r="GF2186" s="89"/>
      <c r="GG2186" s="89"/>
      <c r="GH2186" s="89"/>
      <c r="GI2186" s="89"/>
      <c r="GJ2186" s="89"/>
      <c r="GK2186" s="89"/>
      <c r="GL2186" s="89"/>
      <c r="GM2186" s="89"/>
      <c r="GN2186" s="89"/>
      <c r="GO2186" s="89"/>
      <c r="GP2186" s="89"/>
      <c r="GQ2186" s="89"/>
      <c r="GR2186" s="89"/>
      <c r="GS2186" s="89"/>
      <c r="GT2186" s="89"/>
      <c r="GU2186" s="89"/>
      <c r="GV2186" s="89"/>
      <c r="GW2186" s="89"/>
      <c r="GX2186" s="89"/>
      <c r="GY2186" s="89"/>
      <c r="GZ2186" s="89"/>
      <c r="HA2186" s="89"/>
      <c r="HB2186" s="89"/>
      <c r="HC2186" s="89"/>
      <c r="HD2186" s="89"/>
      <c r="HE2186" s="89"/>
      <c r="HF2186" s="89"/>
      <c r="HG2186" s="89"/>
      <c r="HH2186" s="89"/>
      <c r="HI2186" s="89"/>
      <c r="HJ2186" s="89"/>
      <c r="HK2186" s="89"/>
      <c r="HL2186" s="89"/>
      <c r="HM2186" s="89"/>
      <c r="HN2186" s="89"/>
      <c r="HO2186" s="89"/>
      <c r="HP2186" s="89"/>
      <c r="HQ2186" s="89"/>
      <c r="HR2186" s="89"/>
      <c r="HS2186" s="89"/>
      <c r="HT2186" s="89"/>
      <c r="HU2186" s="89"/>
      <c r="HV2186" s="89"/>
      <c r="HW2186" s="89"/>
      <c r="HX2186" s="89"/>
      <c r="HY2186" s="89"/>
      <c r="HZ2186" s="89"/>
      <c r="IA2186" s="89"/>
      <c r="IB2186" s="89"/>
      <c r="IC2186" s="89"/>
      <c r="ID2186" s="89"/>
      <c r="IE2186" s="89"/>
      <c r="IF2186" s="89"/>
      <c r="IG2186" s="89"/>
      <c r="IH2186" s="89"/>
      <c r="II2186" s="89"/>
      <c r="IJ2186" s="89"/>
      <c r="IK2186" s="89"/>
      <c r="IL2186" s="89"/>
      <c r="IM2186" s="89"/>
      <c r="IN2186" s="89"/>
      <c r="IO2186" s="89"/>
      <c r="IP2186" s="89"/>
      <c r="IQ2186" s="89"/>
      <c r="IR2186" s="89"/>
      <c r="IS2186" s="89"/>
      <c r="IT2186" s="89"/>
      <c r="IU2186" s="89"/>
      <c r="IV2186" s="89"/>
      <c r="IW2186" s="89"/>
      <c r="IX2186" s="89"/>
      <c r="IY2186" s="89"/>
      <c r="IZ2186" s="89"/>
      <c r="JA2186" s="89"/>
      <c r="JB2186" s="89"/>
      <c r="JC2186" s="89"/>
      <c r="JD2186" s="89"/>
      <c r="JE2186" s="89"/>
      <c r="JF2186" s="89"/>
      <c r="JG2186" s="89"/>
      <c r="JH2186" s="89"/>
      <c r="JI2186" s="89"/>
      <c r="JJ2186" s="89"/>
      <c r="JK2186" s="89"/>
      <c r="JL2186" s="89"/>
      <c r="JM2186" s="89"/>
      <c r="JN2186" s="89"/>
      <c r="JO2186" s="89"/>
      <c r="JP2186" s="89"/>
      <c r="JQ2186" s="89"/>
      <c r="JR2186" s="89"/>
      <c r="JS2186" s="89"/>
      <c r="JT2186" s="89"/>
      <c r="JU2186" s="89"/>
      <c r="JV2186" s="89"/>
      <c r="JW2186" s="89"/>
      <c r="JX2186" s="89"/>
      <c r="JY2186" s="89"/>
      <c r="JZ2186" s="89"/>
      <c r="KA2186" s="89"/>
      <c r="KB2186" s="89"/>
      <c r="KC2186" s="89"/>
      <c r="KD2186" s="89"/>
      <c r="KE2186" s="89"/>
      <c r="KF2186" s="89"/>
      <c r="KG2186" s="89"/>
      <c r="KH2186" s="89"/>
      <c r="KI2186" s="89"/>
      <c r="KJ2186" s="89"/>
      <c r="KK2186" s="89"/>
      <c r="KL2186" s="89"/>
      <c r="KM2186" s="89"/>
      <c r="KN2186" s="89"/>
      <c r="KO2186" s="89"/>
      <c r="KP2186" s="89"/>
      <c r="KQ2186" s="89"/>
      <c r="KR2186" s="89"/>
      <c r="KS2186" s="89"/>
      <c r="KT2186" s="89"/>
      <c r="KU2186" s="89"/>
      <c r="KV2186" s="89"/>
      <c r="KW2186" s="89"/>
      <c r="KX2186" s="89"/>
      <c r="KY2186" s="89"/>
      <c r="KZ2186" s="89"/>
      <c r="LA2186" s="89"/>
      <c r="LB2186" s="89"/>
      <c r="LC2186" s="89"/>
      <c r="LD2186" s="89"/>
      <c r="LE2186" s="89"/>
      <c r="LF2186" s="89"/>
      <c r="LG2186" s="89"/>
      <c r="LH2186" s="89"/>
      <c r="LI2186" s="89"/>
      <c r="LJ2186" s="89"/>
      <c r="LK2186" s="89"/>
      <c r="LL2186" s="89"/>
      <c r="LM2186" s="89"/>
      <c r="LN2186" s="89"/>
      <c r="LO2186" s="89"/>
      <c r="LP2186" s="89"/>
      <c r="LQ2186" s="89"/>
      <c r="LR2186" s="89"/>
      <c r="LS2186" s="89"/>
      <c r="LT2186" s="89"/>
      <c r="LU2186" s="89"/>
      <c r="LV2186" s="89"/>
      <c r="LW2186" s="89"/>
      <c r="LX2186" s="89"/>
      <c r="LY2186" s="89"/>
      <c r="LZ2186" s="89"/>
      <c r="MA2186" s="89"/>
      <c r="MB2186" s="89"/>
      <c r="MC2186" s="89"/>
      <c r="MD2186" s="89"/>
      <c r="ME2186" s="89"/>
      <c r="MF2186" s="89"/>
      <c r="MG2186" s="89"/>
      <c r="MH2186" s="89"/>
      <c r="MI2186" s="89"/>
      <c r="MJ2186" s="89"/>
      <c r="MK2186" s="89"/>
      <c r="ML2186" s="89"/>
      <c r="MM2186" s="89"/>
      <c r="MN2186" s="89"/>
      <c r="MO2186" s="89"/>
      <c r="MP2186" s="89"/>
      <c r="MQ2186" s="89"/>
      <c r="MR2186" s="89"/>
      <c r="MS2186" s="89"/>
      <c r="MT2186" s="89"/>
      <c r="MU2186" s="89"/>
      <c r="MV2186" s="89"/>
      <c r="MW2186" s="89"/>
      <c r="MX2186" s="89"/>
      <c r="MY2186" s="89"/>
      <c r="MZ2186" s="89"/>
      <c r="NA2186" s="89"/>
      <c r="NB2186" s="89"/>
      <c r="NC2186" s="89"/>
      <c r="ND2186" s="89"/>
      <c r="NE2186" s="89"/>
      <c r="NF2186" s="89"/>
      <c r="NG2186" s="89"/>
      <c r="NH2186" s="89"/>
      <c r="NI2186" s="89"/>
      <c r="NJ2186" s="89"/>
      <c r="NK2186" s="89"/>
      <c r="NL2186" s="89"/>
      <c r="NM2186" s="89"/>
      <c r="NN2186" s="89"/>
      <c r="NO2186" s="89"/>
      <c r="NP2186" s="89"/>
      <c r="NQ2186" s="89"/>
      <c r="NR2186" s="89"/>
      <c r="NS2186" s="89"/>
      <c r="NT2186" s="89"/>
      <c r="NU2186" s="89"/>
      <c r="NV2186" s="89"/>
      <c r="NW2186" s="89"/>
      <c r="NX2186" s="89"/>
      <c r="NY2186" s="89"/>
      <c r="NZ2186" s="89"/>
      <c r="OA2186" s="89"/>
      <c r="OB2186" s="89"/>
      <c r="OC2186" s="89"/>
      <c r="OD2186" s="89"/>
      <c r="OE2186" s="89"/>
      <c r="OF2186" s="89"/>
      <c r="OG2186" s="89"/>
      <c r="OH2186" s="89"/>
      <c r="OI2186" s="89"/>
      <c r="OJ2186" s="89"/>
      <c r="OK2186" s="89"/>
      <c r="OL2186" s="89"/>
      <c r="OM2186" s="89"/>
      <c r="ON2186" s="89"/>
      <c r="OO2186" s="89"/>
      <c r="OP2186" s="89"/>
      <c r="OQ2186" s="89"/>
      <c r="OR2186" s="89"/>
      <c r="OS2186" s="89"/>
      <c r="OT2186" s="89"/>
      <c r="OU2186" s="89"/>
      <c r="OV2186" s="89"/>
      <c r="OW2186" s="89"/>
      <c r="OX2186" s="89"/>
      <c r="OY2186" s="89"/>
      <c r="OZ2186" s="89"/>
      <c r="PA2186" s="89"/>
      <c r="PB2186" s="89"/>
      <c r="PC2186" s="89"/>
      <c r="PD2186" s="89"/>
      <c r="PE2186" s="89"/>
      <c r="PF2186" s="89"/>
      <c r="PG2186" s="89"/>
      <c r="PH2186" s="89"/>
      <c r="PI2186" s="89"/>
      <c r="PJ2186" s="89"/>
      <c r="PK2186" s="89"/>
      <c r="PL2186" s="89"/>
      <c r="PM2186" s="89"/>
      <c r="PN2186" s="89"/>
      <c r="PO2186" s="89"/>
      <c r="PP2186" s="89"/>
      <c r="PQ2186" s="89"/>
      <c r="PR2186" s="89"/>
      <c r="PS2186" s="89"/>
      <c r="PT2186" s="89"/>
      <c r="PU2186" s="89"/>
      <c r="PV2186" s="89"/>
      <c r="PW2186" s="89"/>
      <c r="PX2186" s="89"/>
      <c r="PY2186" s="89"/>
      <c r="PZ2186" s="89"/>
      <c r="QA2186" s="89"/>
      <c r="QB2186" s="89"/>
      <c r="QC2186" s="89"/>
      <c r="QD2186" s="89"/>
      <c r="QE2186" s="89"/>
      <c r="QF2186" s="89"/>
      <c r="QG2186" s="89"/>
      <c r="QH2186" s="89"/>
      <c r="QI2186" s="89"/>
      <c r="QJ2186" s="89"/>
      <c r="QK2186" s="89"/>
      <c r="QL2186" s="89"/>
      <c r="QM2186" s="89"/>
      <c r="QN2186" s="89"/>
      <c r="QO2186" s="89"/>
      <c r="QP2186" s="89"/>
      <c r="QQ2186" s="89"/>
      <c r="QR2186" s="89"/>
      <c r="QS2186" s="89"/>
      <c r="QT2186" s="89"/>
      <c r="QU2186" s="89"/>
      <c r="QV2186" s="89"/>
      <c r="QW2186" s="89"/>
      <c r="QX2186" s="89"/>
      <c r="QY2186" s="89"/>
      <c r="QZ2186" s="89"/>
      <c r="RA2186" s="89"/>
      <c r="RB2186" s="89"/>
      <c r="RC2186" s="89"/>
      <c r="RD2186" s="89"/>
      <c r="RE2186" s="89"/>
      <c r="RF2186" s="89"/>
      <c r="RG2186" s="89"/>
      <c r="RH2186" s="89"/>
      <c r="RI2186" s="89"/>
      <c r="RJ2186" s="89"/>
      <c r="RK2186" s="89"/>
      <c r="RL2186" s="89"/>
      <c r="RM2186" s="89"/>
      <c r="RN2186" s="89"/>
      <c r="RO2186" s="89"/>
      <c r="RP2186" s="89"/>
      <c r="RQ2186" s="89"/>
      <c r="RR2186" s="89"/>
      <c r="RS2186" s="89"/>
      <c r="RT2186" s="89"/>
      <c r="RU2186" s="89"/>
      <c r="RV2186" s="89"/>
      <c r="RW2186" s="89"/>
      <c r="RX2186" s="89"/>
      <c r="RY2186" s="89"/>
      <c r="RZ2186" s="89"/>
      <c r="SA2186" s="89"/>
      <c r="SB2186" s="89"/>
      <c r="SC2186" s="89"/>
      <c r="SD2186" s="89"/>
      <c r="SE2186" s="89"/>
      <c r="SF2186" s="89"/>
      <c r="SG2186" s="89"/>
      <c r="SH2186" s="89"/>
      <c r="SI2186" s="89"/>
      <c r="SJ2186" s="89"/>
      <c r="SK2186" s="89"/>
      <c r="SL2186" s="89"/>
      <c r="SM2186" s="89"/>
      <c r="SN2186" s="89"/>
      <c r="SO2186" s="89"/>
      <c r="SP2186" s="89"/>
      <c r="SQ2186" s="89"/>
      <c r="SR2186" s="89"/>
      <c r="SS2186" s="89"/>
      <c r="ST2186" s="89"/>
      <c r="SU2186" s="89"/>
      <c r="SV2186" s="89"/>
      <c r="SW2186" s="89"/>
      <c r="SX2186" s="89"/>
      <c r="SY2186" s="89"/>
      <c r="SZ2186" s="89"/>
      <c r="TA2186" s="89"/>
      <c r="TB2186" s="89"/>
      <c r="TC2186" s="89"/>
      <c r="TD2186" s="89"/>
      <c r="TE2186" s="89"/>
      <c r="TF2186" s="89"/>
      <c r="TG2186" s="89"/>
      <c r="TH2186" s="89"/>
      <c r="TI2186" s="89"/>
      <c r="TJ2186" s="89"/>
      <c r="TK2186" s="89"/>
      <c r="TL2186" s="89"/>
      <c r="TM2186" s="89"/>
      <c r="TN2186" s="89"/>
      <c r="TO2186" s="89"/>
      <c r="TP2186" s="89"/>
      <c r="TQ2186" s="89"/>
      <c r="TR2186" s="89"/>
      <c r="TS2186" s="89"/>
      <c r="TT2186" s="89"/>
      <c r="TU2186" s="89"/>
      <c r="TV2186" s="89"/>
      <c r="TW2186" s="89"/>
      <c r="TX2186" s="89"/>
      <c r="TY2186" s="89"/>
      <c r="TZ2186" s="89"/>
      <c r="UA2186" s="89"/>
      <c r="UB2186" s="89"/>
      <c r="UC2186" s="89"/>
      <c r="UD2186" s="89"/>
      <c r="UE2186" s="89"/>
      <c r="UF2186" s="89"/>
      <c r="UG2186" s="89"/>
      <c r="UH2186" s="89"/>
      <c r="UI2186" s="89"/>
      <c r="UJ2186" s="89"/>
      <c r="UK2186" s="89"/>
      <c r="UL2186" s="89"/>
      <c r="UM2186" s="89"/>
      <c r="UN2186" s="89"/>
      <c r="UO2186" s="89"/>
      <c r="UP2186" s="89"/>
      <c r="UQ2186" s="89"/>
      <c r="UR2186" s="89"/>
      <c r="US2186" s="89"/>
      <c r="UT2186" s="89"/>
      <c r="UU2186" s="89"/>
      <c r="UV2186" s="89"/>
      <c r="UW2186" s="89"/>
      <c r="UX2186" s="89"/>
      <c r="UY2186" s="89"/>
      <c r="UZ2186" s="89"/>
      <c r="VA2186" s="89"/>
      <c r="VB2186" s="89"/>
      <c r="VC2186" s="89"/>
      <c r="VD2186" s="89"/>
      <c r="VE2186" s="89"/>
      <c r="VF2186" s="89"/>
      <c r="VG2186" s="89"/>
      <c r="VH2186" s="89"/>
      <c r="VI2186" s="89"/>
      <c r="VJ2186" s="89"/>
      <c r="VK2186" s="89"/>
      <c r="VL2186" s="89"/>
      <c r="VM2186" s="89"/>
      <c r="VN2186" s="89"/>
      <c r="VO2186" s="89"/>
      <c r="VP2186" s="89"/>
      <c r="VQ2186" s="89"/>
      <c r="VR2186" s="89"/>
      <c r="VS2186" s="89"/>
      <c r="VT2186" s="89"/>
      <c r="VU2186" s="89"/>
      <c r="VV2186" s="89"/>
      <c r="VW2186" s="89"/>
      <c r="VX2186" s="89"/>
      <c r="VY2186" s="89"/>
      <c r="VZ2186" s="89"/>
      <c r="WA2186" s="89"/>
      <c r="WB2186" s="89"/>
      <c r="WC2186" s="89"/>
      <c r="WD2186" s="89"/>
      <c r="WE2186" s="89"/>
      <c r="WF2186" s="89"/>
      <c r="WG2186" s="89"/>
      <c r="WH2186" s="89"/>
      <c r="WI2186" s="89"/>
      <c r="WJ2186" s="89"/>
      <c r="WK2186" s="89"/>
      <c r="WL2186" s="89"/>
      <c r="WM2186" s="89"/>
      <c r="WN2186" s="89"/>
      <c r="WO2186" s="89"/>
      <c r="WP2186" s="89"/>
      <c r="WQ2186" s="89"/>
      <c r="WR2186" s="89"/>
      <c r="WS2186" s="89"/>
      <c r="WT2186" s="89"/>
      <c r="WU2186" s="89"/>
      <c r="WV2186" s="89"/>
      <c r="WW2186" s="89"/>
      <c r="WX2186" s="89"/>
      <c r="WY2186" s="89"/>
      <c r="WZ2186" s="89"/>
      <c r="XA2186" s="89"/>
      <c r="XB2186" s="89"/>
      <c r="XC2186" s="89"/>
      <c r="XD2186" s="89"/>
      <c r="XE2186" s="89"/>
      <c r="XF2186" s="89"/>
      <c r="XG2186" s="89"/>
      <c r="XH2186" s="89"/>
      <c r="XI2186" s="89"/>
      <c r="XJ2186" s="89"/>
      <c r="XK2186" s="89"/>
      <c r="XL2186" s="89"/>
      <c r="XM2186" s="89"/>
      <c r="XN2186" s="89"/>
      <c r="XO2186" s="89"/>
      <c r="XP2186" s="89"/>
      <c r="XQ2186" s="89"/>
      <c r="XR2186" s="89"/>
      <c r="XS2186" s="89"/>
      <c r="XT2186" s="89"/>
      <c r="XU2186" s="89"/>
      <c r="XV2186" s="89"/>
      <c r="XW2186" s="89"/>
      <c r="XX2186" s="89"/>
      <c r="XY2186" s="89"/>
      <c r="XZ2186" s="89"/>
      <c r="YA2186" s="89"/>
      <c r="YB2186" s="89"/>
      <c r="YC2186" s="89"/>
      <c r="YD2186" s="89"/>
      <c r="YE2186" s="89"/>
      <c r="YF2186" s="89"/>
      <c r="YG2186" s="89"/>
      <c r="YH2186" s="89"/>
      <c r="YI2186" s="89"/>
      <c r="YJ2186" s="89"/>
      <c r="YK2186" s="89"/>
      <c r="YL2186" s="89"/>
      <c r="YM2186" s="89"/>
      <c r="YN2186" s="89"/>
      <c r="YO2186" s="89"/>
      <c r="YP2186" s="89"/>
      <c r="YQ2186" s="89"/>
      <c r="YR2186" s="89"/>
      <c r="YS2186" s="89"/>
      <c r="YT2186" s="89"/>
      <c r="YU2186" s="89"/>
      <c r="YV2186" s="89"/>
      <c r="YW2186" s="89"/>
      <c r="YX2186" s="89"/>
      <c r="YY2186" s="89"/>
      <c r="YZ2186" s="89"/>
      <c r="ZA2186" s="89"/>
      <c r="ZB2186" s="89"/>
      <c r="ZC2186" s="89"/>
      <c r="ZD2186" s="89"/>
      <c r="ZE2186" s="89"/>
      <c r="ZF2186" s="89"/>
      <c r="ZG2186" s="89"/>
      <c r="ZH2186" s="89"/>
      <c r="ZI2186" s="89"/>
      <c r="ZJ2186" s="89"/>
      <c r="ZK2186" s="89"/>
      <c r="ZL2186" s="89"/>
      <c r="ZM2186" s="89"/>
      <c r="ZN2186" s="89"/>
      <c r="ZO2186" s="89"/>
      <c r="ZP2186" s="89"/>
      <c r="ZQ2186" s="89"/>
      <c r="ZR2186" s="89"/>
      <c r="ZS2186" s="89"/>
      <c r="ZT2186" s="89"/>
      <c r="ZU2186" s="89"/>
      <c r="ZV2186" s="89"/>
      <c r="ZW2186" s="89"/>
      <c r="ZX2186" s="89"/>
      <c r="ZY2186" s="89"/>
      <c r="ZZ2186" s="89"/>
      <c r="AAA2186" s="89"/>
      <c r="AAB2186" s="89"/>
      <c r="AAC2186" s="89"/>
      <c r="AAD2186" s="89"/>
      <c r="AAE2186" s="89"/>
      <c r="AAF2186" s="89"/>
      <c r="AAG2186" s="89"/>
      <c r="AAH2186" s="89"/>
      <c r="AAI2186" s="89"/>
      <c r="AAJ2186" s="89"/>
      <c r="AAK2186" s="89"/>
      <c r="AAL2186" s="89"/>
      <c r="AAM2186" s="89"/>
      <c r="AAN2186" s="89"/>
      <c r="AAO2186" s="89"/>
      <c r="AAP2186" s="89"/>
      <c r="AAQ2186" s="89"/>
      <c r="AAR2186" s="89"/>
      <c r="AAS2186" s="89"/>
      <c r="AAT2186" s="89"/>
      <c r="AAU2186" s="89"/>
      <c r="AAV2186" s="89"/>
      <c r="AAW2186" s="89"/>
      <c r="AAX2186" s="89"/>
      <c r="AAY2186" s="89"/>
      <c r="AAZ2186" s="89"/>
      <c r="ABA2186" s="89"/>
      <c r="ABB2186" s="89"/>
      <c r="ABC2186" s="89"/>
      <c r="ABD2186" s="89"/>
      <c r="ABE2186" s="89"/>
      <c r="ABF2186" s="89"/>
      <c r="ABG2186" s="89"/>
      <c r="ABH2186" s="89"/>
      <c r="ABI2186" s="89"/>
      <c r="ABJ2186" s="89"/>
      <c r="ABK2186" s="89"/>
      <c r="ABL2186" s="89"/>
      <c r="ABM2186" s="89"/>
      <c r="ABN2186" s="89"/>
      <c r="ABO2186" s="89"/>
      <c r="ABP2186" s="89"/>
      <c r="ABQ2186" s="89"/>
      <c r="ABR2186" s="89"/>
      <c r="ABS2186" s="89"/>
      <c r="ABT2186" s="89"/>
      <c r="ABU2186" s="89"/>
      <c r="ABV2186" s="89"/>
      <c r="ABW2186" s="89"/>
      <c r="ABX2186" s="89"/>
      <c r="ABY2186" s="89"/>
      <c r="ABZ2186" s="89"/>
      <c r="ACA2186" s="89"/>
      <c r="ACB2186" s="89"/>
      <c r="ACC2186" s="89"/>
      <c r="ACD2186" s="89"/>
      <c r="ACE2186" s="89"/>
      <c r="ACF2186" s="89"/>
      <c r="ACG2186" s="89"/>
      <c r="ACH2186" s="89"/>
      <c r="ACI2186" s="89"/>
      <c r="ACJ2186" s="89"/>
      <c r="ACK2186" s="89"/>
      <c r="ACL2186" s="89"/>
      <c r="ACM2186" s="89"/>
      <c r="ACN2186" s="89"/>
      <c r="ACO2186" s="89"/>
      <c r="ACP2186" s="89"/>
      <c r="ACQ2186" s="89"/>
      <c r="ACR2186" s="89"/>
      <c r="ACS2186" s="89"/>
      <c r="ACT2186" s="89"/>
      <c r="ACU2186" s="89"/>
      <c r="ACV2186" s="89"/>
      <c r="ACW2186" s="89"/>
      <c r="ACX2186" s="89"/>
      <c r="ACY2186" s="89"/>
      <c r="ACZ2186" s="89"/>
      <c r="ADA2186" s="89"/>
      <c r="ADB2186" s="89"/>
      <c r="ADC2186" s="89"/>
      <c r="ADD2186" s="89"/>
      <c r="ADE2186" s="89"/>
      <c r="ADF2186" s="89"/>
      <c r="ADG2186" s="89"/>
      <c r="ADH2186" s="89"/>
      <c r="ADI2186" s="89"/>
      <c r="ADJ2186" s="89"/>
      <c r="ADK2186" s="89"/>
      <c r="ADL2186" s="89"/>
      <c r="ADM2186" s="89"/>
      <c r="ADN2186" s="89"/>
      <c r="ADO2186" s="89"/>
      <c r="ADP2186" s="89"/>
      <c r="ADQ2186" s="89"/>
      <c r="ADR2186" s="89"/>
      <c r="ADS2186" s="89"/>
      <c r="ADT2186" s="89"/>
      <c r="ADU2186" s="89"/>
      <c r="ADV2186" s="89"/>
      <c r="ADW2186" s="89"/>
      <c r="ADX2186" s="89"/>
      <c r="ADY2186" s="89"/>
      <c r="ADZ2186" s="89"/>
      <c r="AEA2186" s="89"/>
      <c r="AEB2186" s="89"/>
      <c r="AEC2186" s="89"/>
      <c r="AED2186" s="89"/>
      <c r="AEE2186" s="89"/>
      <c r="AEF2186" s="89"/>
      <c r="AEG2186" s="89"/>
      <c r="AEH2186" s="89"/>
      <c r="AEI2186" s="89"/>
      <c r="AEJ2186" s="89"/>
      <c r="AEK2186" s="89"/>
      <c r="AEL2186" s="89"/>
      <c r="AEM2186" s="89"/>
      <c r="AEN2186" s="89"/>
      <c r="AEO2186" s="89"/>
      <c r="AEP2186" s="89"/>
      <c r="AEQ2186" s="89"/>
      <c r="AER2186" s="89"/>
      <c r="AES2186" s="89"/>
      <c r="AET2186" s="89"/>
      <c r="AEU2186" s="89"/>
      <c r="AEV2186" s="89"/>
      <c r="AEW2186" s="89"/>
      <c r="AEX2186" s="89"/>
      <c r="AEY2186" s="89"/>
      <c r="AEZ2186" s="89"/>
      <c r="AFA2186" s="89"/>
      <c r="AFB2186" s="89"/>
      <c r="AFC2186" s="89"/>
      <c r="AFD2186" s="89"/>
      <c r="AFE2186" s="89"/>
      <c r="AFF2186" s="89"/>
      <c r="AFG2186" s="89"/>
      <c r="AFH2186" s="89"/>
      <c r="AFI2186" s="89"/>
      <c r="AFJ2186" s="89"/>
      <c r="AFK2186" s="89"/>
      <c r="AFL2186" s="89"/>
      <c r="AFM2186" s="89"/>
      <c r="AFN2186" s="89"/>
      <c r="AFO2186" s="89"/>
      <c r="AFP2186" s="89"/>
      <c r="AFQ2186" s="89"/>
      <c r="AFR2186" s="89"/>
      <c r="AFS2186" s="89"/>
      <c r="AFT2186" s="89"/>
      <c r="AFU2186" s="89"/>
      <c r="AFV2186" s="89"/>
      <c r="AFW2186" s="89"/>
      <c r="AFX2186" s="89"/>
      <c r="AFY2186" s="89"/>
      <c r="AFZ2186" s="89"/>
      <c r="AGA2186" s="89"/>
      <c r="AGB2186" s="89"/>
      <c r="AGC2186" s="89"/>
      <c r="AGD2186" s="89"/>
      <c r="AGE2186" s="89"/>
      <c r="AGF2186" s="89"/>
      <c r="AGG2186" s="89"/>
      <c r="AGH2186" s="89"/>
      <c r="AGI2186" s="89"/>
      <c r="AGJ2186" s="89"/>
      <c r="AGK2186" s="89"/>
      <c r="AGL2186" s="89"/>
      <c r="AGM2186" s="89"/>
      <c r="AGN2186" s="89"/>
      <c r="AGO2186" s="89"/>
      <c r="AGP2186" s="89"/>
      <c r="AGQ2186" s="89"/>
      <c r="AGR2186" s="89"/>
      <c r="AGS2186" s="89"/>
      <c r="AGT2186" s="89"/>
      <c r="AGU2186" s="89"/>
      <c r="AGV2186" s="89"/>
      <c r="AGW2186" s="89"/>
      <c r="AGX2186" s="89"/>
      <c r="AGY2186" s="89"/>
      <c r="AGZ2186" s="89"/>
      <c r="AHA2186" s="89"/>
      <c r="AHB2186" s="89"/>
      <c r="AHC2186" s="89"/>
      <c r="AHD2186" s="89"/>
      <c r="AHE2186" s="89"/>
      <c r="AHF2186" s="89"/>
      <c r="AHG2186" s="89"/>
      <c r="AHH2186" s="89"/>
      <c r="AHI2186" s="89"/>
      <c r="AHJ2186" s="89"/>
      <c r="AHK2186" s="89"/>
      <c r="AHL2186" s="89"/>
      <c r="AHM2186" s="89"/>
      <c r="AHN2186" s="89"/>
      <c r="AHO2186" s="89"/>
      <c r="AHP2186" s="89"/>
      <c r="AHQ2186" s="89"/>
      <c r="AHR2186" s="89"/>
      <c r="AHS2186" s="89"/>
      <c r="AHT2186" s="89"/>
      <c r="AHU2186" s="89"/>
      <c r="AHV2186" s="89"/>
      <c r="AHW2186" s="89"/>
      <c r="AHX2186" s="89"/>
      <c r="AHY2186" s="89"/>
      <c r="AHZ2186" s="89"/>
      <c r="AIA2186" s="89"/>
      <c r="AIB2186" s="89"/>
      <c r="AIC2186" s="89"/>
      <c r="AID2186" s="89"/>
      <c r="AIE2186" s="89"/>
      <c r="AIF2186" s="89"/>
      <c r="AIG2186" s="89"/>
      <c r="AIH2186" s="89"/>
      <c r="AII2186" s="89"/>
      <c r="AIJ2186" s="89"/>
      <c r="AIK2186" s="89"/>
      <c r="AIL2186" s="89"/>
      <c r="AIM2186" s="89"/>
      <c r="AIN2186" s="89"/>
      <c r="AIO2186" s="89"/>
      <c r="AIP2186" s="89"/>
      <c r="AIQ2186" s="89"/>
      <c r="AIR2186" s="89"/>
      <c r="AIS2186" s="89"/>
      <c r="AIT2186" s="89"/>
      <c r="AIU2186" s="89"/>
      <c r="AIV2186" s="89"/>
      <c r="AIW2186" s="89"/>
      <c r="AIX2186" s="89"/>
      <c r="AIY2186" s="89"/>
      <c r="AIZ2186" s="89"/>
      <c r="AJA2186" s="89"/>
      <c r="AJB2186" s="89"/>
      <c r="AJC2186" s="89"/>
      <c r="AJD2186" s="89"/>
      <c r="AJE2186" s="89"/>
      <c r="AJF2186" s="89"/>
      <c r="AJG2186" s="89"/>
      <c r="AJH2186" s="89"/>
      <c r="AJI2186" s="89"/>
      <c r="AJJ2186" s="89"/>
      <c r="AJK2186" s="89"/>
      <c r="AJL2186" s="89"/>
      <c r="AJM2186" s="89"/>
      <c r="AJN2186" s="89"/>
      <c r="AJO2186" s="89"/>
      <c r="AJP2186" s="89"/>
      <c r="AJQ2186" s="89"/>
      <c r="AJR2186" s="89"/>
      <c r="AJS2186" s="89"/>
      <c r="AJT2186" s="89"/>
      <c r="AJU2186" s="89"/>
      <c r="AJV2186" s="89"/>
      <c r="AJW2186" s="89"/>
      <c r="AJX2186" s="89"/>
      <c r="AJY2186" s="89"/>
      <c r="AJZ2186" s="89"/>
      <c r="AKA2186" s="89"/>
      <c r="AKB2186" s="89"/>
      <c r="AKC2186" s="89"/>
      <c r="AKD2186" s="89"/>
      <c r="AKE2186" s="89"/>
      <c r="AKF2186" s="89"/>
      <c r="AKG2186" s="89"/>
      <c r="AKH2186" s="89"/>
      <c r="AKI2186" s="89"/>
      <c r="AKJ2186" s="89"/>
      <c r="AKK2186" s="89"/>
      <c r="AKL2186" s="89"/>
      <c r="AKM2186" s="89"/>
      <c r="AKN2186" s="89"/>
      <c r="AKO2186" s="89"/>
      <c r="AKP2186" s="89"/>
      <c r="AKQ2186" s="89"/>
      <c r="AKR2186" s="89"/>
      <c r="AKS2186" s="89"/>
      <c r="AKT2186" s="89"/>
      <c r="AKU2186" s="89"/>
      <c r="AKV2186" s="89"/>
      <c r="AKW2186" s="89"/>
      <c r="AKX2186" s="89"/>
      <c r="AKY2186" s="89"/>
      <c r="AKZ2186" s="89"/>
      <c r="ALA2186" s="89"/>
      <c r="ALB2186" s="89"/>
      <c r="ALC2186" s="89"/>
      <c r="ALD2186" s="89"/>
      <c r="ALE2186" s="89"/>
      <c r="ALF2186" s="89"/>
      <c r="ALG2186" s="89"/>
      <c r="ALH2186" s="89"/>
      <c r="ALI2186" s="89"/>
      <c r="ALJ2186" s="89"/>
      <c r="ALK2186" s="89"/>
      <c r="ALL2186" s="89"/>
      <c r="ALM2186" s="89"/>
      <c r="ALN2186" s="89"/>
      <c r="ALO2186" s="89"/>
      <c r="ALP2186" s="89"/>
      <c r="ALQ2186" s="89"/>
      <c r="ALR2186" s="89"/>
      <c r="ALS2186" s="89"/>
      <c r="ALT2186" s="89"/>
      <c r="ALU2186" s="89"/>
      <c r="ALV2186" s="89"/>
      <c r="ALW2186" s="89"/>
      <c r="ALX2186" s="89"/>
      <c r="ALY2186" s="89"/>
      <c r="ALZ2186" s="89"/>
      <c r="AMA2186" s="89"/>
      <c r="AMB2186" s="89"/>
      <c r="AMC2186" s="89"/>
      <c r="AMD2186" s="89"/>
      <c r="AME2186" s="89"/>
      <c r="AMF2186" s="89"/>
      <c r="AMG2186" s="89"/>
      <c r="AMH2186" s="89"/>
      <c r="AMI2186" s="89"/>
      <c r="AMJ2186" s="89"/>
      <c r="AMK2186" s="89"/>
      <c r="AML2186" s="89"/>
      <c r="AMM2186" s="89"/>
      <c r="AMN2186" s="89"/>
      <c r="AMO2186" s="89"/>
      <c r="AMP2186" s="89"/>
      <c r="AMQ2186" s="89"/>
      <c r="AMR2186" s="89"/>
      <c r="AMS2186" s="89"/>
      <c r="AMT2186" s="89"/>
      <c r="AMU2186" s="89"/>
      <c r="AMV2186" s="89"/>
      <c r="AMW2186" s="89"/>
      <c r="AMX2186" s="89"/>
      <c r="AMY2186" s="89"/>
      <c r="AMZ2186" s="89"/>
      <c r="ANA2186" s="89"/>
      <c r="ANB2186" s="89"/>
      <c r="ANC2186" s="89"/>
      <c r="AND2186" s="89"/>
      <c r="ANE2186" s="89"/>
      <c r="ANF2186" s="89"/>
      <c r="ANG2186" s="89"/>
      <c r="ANH2186" s="89"/>
      <c r="ANI2186" s="89"/>
      <c r="ANJ2186" s="89"/>
      <c r="ANK2186" s="89"/>
      <c r="ANL2186" s="89"/>
      <c r="ANM2186" s="89"/>
      <c r="ANN2186" s="89"/>
      <c r="ANO2186" s="89"/>
      <c r="ANP2186" s="89"/>
      <c r="ANQ2186" s="89"/>
      <c r="ANR2186" s="89"/>
      <c r="ANS2186" s="89"/>
      <c r="ANT2186" s="89"/>
      <c r="ANU2186" s="89"/>
      <c r="ANV2186" s="89"/>
      <c r="ANW2186" s="89"/>
      <c r="ANX2186" s="89"/>
      <c r="ANY2186" s="89"/>
      <c r="ANZ2186" s="89"/>
      <c r="AOA2186" s="89"/>
      <c r="AOB2186" s="89"/>
      <c r="AOC2186" s="89"/>
      <c r="AOD2186" s="89"/>
      <c r="AOE2186" s="89"/>
      <c r="AOF2186" s="89"/>
      <c r="AOG2186" s="89"/>
      <c r="AOH2186" s="89"/>
      <c r="AOI2186" s="89"/>
      <c r="AOJ2186" s="89"/>
      <c r="AOK2186" s="89"/>
      <c r="AOL2186" s="89"/>
      <c r="AOM2186" s="89"/>
      <c r="AON2186" s="89"/>
      <c r="AOO2186" s="89"/>
      <c r="AOP2186" s="89"/>
      <c r="AOQ2186" s="89"/>
      <c r="AOR2186" s="89"/>
      <c r="AOS2186" s="89"/>
      <c r="AOT2186" s="89"/>
      <c r="AOU2186" s="89"/>
      <c r="AOV2186" s="89"/>
      <c r="AOW2186" s="89"/>
      <c r="AOX2186" s="89"/>
      <c r="AOY2186" s="89"/>
      <c r="AOZ2186" s="89"/>
      <c r="APA2186" s="89"/>
      <c r="APB2186" s="89"/>
      <c r="APC2186" s="89"/>
      <c r="APD2186" s="89"/>
      <c r="APE2186" s="89"/>
      <c r="APF2186" s="89"/>
      <c r="APG2186" s="89"/>
      <c r="APH2186" s="89"/>
      <c r="API2186" s="89"/>
      <c r="APJ2186" s="89"/>
      <c r="APK2186" s="89"/>
      <c r="APL2186" s="89"/>
      <c r="APM2186" s="89"/>
      <c r="APN2186" s="89"/>
      <c r="APO2186" s="89"/>
      <c r="APP2186" s="89"/>
      <c r="APQ2186" s="89"/>
      <c r="APR2186" s="89"/>
      <c r="APS2186" s="89"/>
      <c r="APT2186" s="89"/>
      <c r="APU2186" s="89"/>
      <c r="APV2186" s="89"/>
      <c r="APW2186" s="89"/>
      <c r="APX2186" s="89"/>
      <c r="APY2186" s="89"/>
      <c r="APZ2186" s="89"/>
      <c r="AQA2186" s="89"/>
      <c r="AQB2186" s="89"/>
      <c r="AQC2186" s="89"/>
      <c r="AQD2186" s="89"/>
      <c r="AQE2186" s="89"/>
      <c r="AQF2186" s="89"/>
      <c r="AQG2186" s="89"/>
      <c r="AQH2186" s="89"/>
      <c r="AQI2186" s="89"/>
      <c r="AQJ2186" s="89"/>
      <c r="AQK2186" s="89"/>
      <c r="AQL2186" s="89"/>
      <c r="AQM2186" s="89"/>
      <c r="AQN2186" s="89"/>
      <c r="AQO2186" s="89"/>
      <c r="AQP2186" s="89"/>
      <c r="AQQ2186" s="89"/>
      <c r="AQR2186" s="89"/>
      <c r="AQS2186" s="89"/>
      <c r="AQT2186" s="89"/>
      <c r="AQU2186" s="89"/>
      <c r="AQV2186" s="89"/>
      <c r="AQW2186" s="89"/>
      <c r="AQX2186" s="89"/>
      <c r="AQY2186" s="89"/>
      <c r="AQZ2186" s="89"/>
      <c r="ARA2186" s="89"/>
      <c r="ARB2186" s="89"/>
      <c r="ARC2186" s="89"/>
      <c r="ARD2186" s="89"/>
      <c r="ARE2186" s="89"/>
      <c r="ARF2186" s="89"/>
      <c r="ARG2186" s="89"/>
      <c r="ARH2186" s="89"/>
      <c r="ARI2186" s="89"/>
      <c r="ARJ2186" s="89"/>
      <c r="ARK2186" s="89"/>
      <c r="ARL2186" s="89"/>
      <c r="ARM2186" s="89"/>
      <c r="ARN2186" s="89"/>
      <c r="ARO2186" s="89"/>
      <c r="ARP2186" s="89"/>
      <c r="ARQ2186" s="89"/>
      <c r="ARR2186" s="89"/>
      <c r="ARS2186" s="89"/>
      <c r="ART2186" s="89"/>
      <c r="ARU2186" s="89"/>
      <c r="ARV2186" s="89"/>
      <c r="ARW2186" s="89"/>
      <c r="ARX2186" s="89"/>
      <c r="ARY2186" s="89"/>
      <c r="ARZ2186" s="89"/>
      <c r="ASA2186" s="89"/>
      <c r="ASB2186" s="89"/>
      <c r="ASC2186" s="89"/>
      <c r="ASD2186" s="89"/>
      <c r="ASE2186" s="89"/>
      <c r="ASF2186" s="89"/>
      <c r="ASG2186" s="89"/>
      <c r="ASH2186" s="89"/>
      <c r="ASI2186" s="89"/>
      <c r="ASJ2186" s="89"/>
      <c r="ASK2186" s="89"/>
      <c r="ASL2186" s="89"/>
      <c r="ASM2186" s="89"/>
      <c r="ASN2186" s="89"/>
      <c r="ASO2186" s="89"/>
      <c r="ASP2186" s="89"/>
      <c r="ASQ2186" s="89"/>
      <c r="ASR2186" s="89"/>
      <c r="ASS2186" s="89"/>
      <c r="AST2186" s="89"/>
      <c r="ASU2186" s="89"/>
      <c r="ASV2186" s="89"/>
      <c r="ASW2186" s="89"/>
      <c r="ASX2186" s="89"/>
      <c r="ASY2186" s="89"/>
      <c r="ASZ2186" s="89"/>
      <c r="ATA2186" s="89"/>
      <c r="ATB2186" s="89"/>
      <c r="ATC2186" s="89"/>
      <c r="ATD2186" s="89"/>
      <c r="ATE2186" s="89"/>
      <c r="ATF2186" s="89"/>
      <c r="ATG2186" s="89"/>
      <c r="ATH2186" s="89"/>
      <c r="ATI2186" s="89"/>
      <c r="ATJ2186" s="89"/>
      <c r="ATK2186" s="89"/>
      <c r="ATL2186" s="89"/>
      <c r="ATM2186" s="89"/>
      <c r="ATN2186" s="89"/>
      <c r="ATO2186" s="89"/>
      <c r="ATP2186" s="89"/>
      <c r="ATQ2186" s="89"/>
      <c r="ATR2186" s="89"/>
      <c r="ATS2186" s="89"/>
      <c r="ATT2186" s="89"/>
      <c r="ATU2186" s="89"/>
      <c r="ATV2186" s="89"/>
      <c r="ATW2186" s="89"/>
      <c r="ATX2186" s="89"/>
      <c r="ATY2186" s="89"/>
      <c r="ATZ2186" s="89"/>
      <c r="AUA2186" s="89"/>
      <c r="AUB2186" s="89"/>
      <c r="AUC2186" s="89"/>
      <c r="AUD2186" s="89"/>
      <c r="AUE2186" s="89"/>
      <c r="AUF2186" s="89"/>
      <c r="AUG2186" s="89"/>
      <c r="AUH2186" s="89"/>
      <c r="AUI2186" s="89"/>
      <c r="AUJ2186" s="89"/>
      <c r="AUK2186" s="89"/>
      <c r="AUL2186" s="89"/>
      <c r="AUM2186" s="89"/>
      <c r="AUN2186" s="89"/>
      <c r="AUO2186" s="89"/>
      <c r="AUP2186" s="89"/>
      <c r="AUQ2186" s="89"/>
      <c r="AUR2186" s="89"/>
      <c r="AUS2186" s="89"/>
      <c r="AUT2186" s="89"/>
      <c r="AUU2186" s="89"/>
      <c r="AUV2186" s="89"/>
      <c r="AUW2186" s="89"/>
      <c r="AUX2186" s="89"/>
      <c r="AUY2186" s="89"/>
      <c r="AUZ2186" s="89"/>
      <c r="AVA2186" s="89"/>
      <c r="AVB2186" s="89"/>
      <c r="AVC2186" s="89"/>
      <c r="AVD2186" s="89"/>
      <c r="AVE2186" s="89"/>
      <c r="AVF2186" s="89"/>
      <c r="AVG2186" s="89"/>
      <c r="AVH2186" s="89"/>
      <c r="AVI2186" s="89"/>
      <c r="AVJ2186" s="89"/>
      <c r="AVK2186" s="89"/>
      <c r="AVL2186" s="89"/>
      <c r="AVM2186" s="89"/>
      <c r="AVN2186" s="89"/>
      <c r="AVO2186" s="89"/>
      <c r="AVP2186" s="89"/>
      <c r="AVQ2186" s="89"/>
      <c r="AVR2186" s="89"/>
      <c r="AVS2186" s="89"/>
      <c r="AVT2186" s="89"/>
      <c r="AVU2186" s="89"/>
      <c r="AVV2186" s="89"/>
      <c r="AVW2186" s="89"/>
      <c r="AVX2186" s="89"/>
      <c r="AVY2186" s="89"/>
      <c r="AVZ2186" s="89"/>
      <c r="AWA2186" s="89"/>
      <c r="AWB2186" s="89"/>
      <c r="AWC2186" s="89"/>
      <c r="AWD2186" s="89"/>
      <c r="AWE2186" s="89"/>
      <c r="AWF2186" s="89"/>
      <c r="AWG2186" s="89"/>
      <c r="AWH2186" s="89"/>
      <c r="AWI2186" s="89"/>
      <c r="AWJ2186" s="89"/>
      <c r="AWK2186" s="89"/>
      <c r="AWL2186" s="89"/>
      <c r="AWM2186" s="89"/>
      <c r="AWN2186" s="89"/>
      <c r="AWO2186" s="89"/>
      <c r="AWP2186" s="89"/>
      <c r="AWQ2186" s="89"/>
      <c r="AWR2186" s="89"/>
      <c r="AWS2186" s="89"/>
      <c r="AWT2186" s="89"/>
      <c r="AWU2186" s="89"/>
      <c r="AWV2186" s="89"/>
      <c r="AWW2186" s="89"/>
      <c r="AWX2186" s="89"/>
      <c r="AWY2186" s="89"/>
      <c r="AWZ2186" s="89"/>
      <c r="AXA2186" s="89"/>
      <c r="AXB2186" s="89"/>
      <c r="AXC2186" s="89"/>
      <c r="AXD2186" s="89"/>
      <c r="AXE2186" s="89"/>
      <c r="AXF2186" s="89"/>
      <c r="AXG2186" s="89"/>
      <c r="AXH2186" s="89"/>
      <c r="AXI2186" s="89"/>
      <c r="AXJ2186" s="89"/>
      <c r="AXK2186" s="89"/>
      <c r="AXL2186" s="89"/>
      <c r="AXM2186" s="89"/>
      <c r="AXN2186" s="89"/>
      <c r="AXO2186" s="89"/>
      <c r="AXP2186" s="89"/>
      <c r="AXQ2186" s="89"/>
      <c r="AXR2186" s="89"/>
      <c r="AXS2186" s="89"/>
      <c r="AXT2186" s="89"/>
      <c r="AXU2186" s="89"/>
      <c r="AXV2186" s="89"/>
      <c r="AXW2186" s="89"/>
      <c r="AXX2186" s="89"/>
      <c r="AXY2186" s="89"/>
      <c r="AXZ2186" s="89"/>
      <c r="AYA2186" s="89"/>
      <c r="AYB2186" s="89"/>
      <c r="AYC2186" s="89"/>
      <c r="AYD2186" s="89"/>
      <c r="AYE2186" s="89"/>
      <c r="AYF2186" s="89"/>
      <c r="AYG2186" s="89"/>
      <c r="AYH2186" s="89"/>
      <c r="AYI2186" s="89"/>
      <c r="AYJ2186" s="89"/>
      <c r="AYK2186" s="89"/>
      <c r="AYL2186" s="89"/>
      <c r="AYM2186" s="89"/>
      <c r="AYN2186" s="89"/>
      <c r="AYO2186" s="89"/>
      <c r="AYP2186" s="89"/>
      <c r="AYQ2186" s="89"/>
      <c r="AYR2186" s="89"/>
      <c r="AYS2186" s="89"/>
      <c r="AYT2186" s="89"/>
      <c r="AYU2186" s="89"/>
      <c r="AYV2186" s="89"/>
      <c r="AYW2186" s="89"/>
      <c r="AYX2186" s="89"/>
      <c r="AYY2186" s="89"/>
      <c r="AYZ2186" s="89"/>
      <c r="AZA2186" s="89"/>
      <c r="AZB2186" s="89"/>
      <c r="AZC2186" s="89"/>
      <c r="AZD2186" s="89"/>
      <c r="AZE2186" s="89"/>
      <c r="AZF2186" s="89"/>
      <c r="AZG2186" s="89"/>
      <c r="AZH2186" s="89"/>
      <c r="AZI2186" s="89"/>
      <c r="AZJ2186" s="89"/>
      <c r="AZK2186" s="89"/>
      <c r="AZL2186" s="89"/>
      <c r="AZM2186" s="89"/>
      <c r="AZN2186" s="89"/>
      <c r="AZO2186" s="89"/>
      <c r="AZP2186" s="89"/>
      <c r="AZQ2186" s="89"/>
      <c r="AZR2186" s="89"/>
      <c r="AZS2186" s="89"/>
      <c r="AZT2186" s="89"/>
      <c r="AZU2186" s="89"/>
      <c r="AZV2186" s="89"/>
      <c r="AZW2186" s="89"/>
      <c r="AZX2186" s="89"/>
      <c r="AZY2186" s="89"/>
      <c r="AZZ2186" s="89"/>
      <c r="BAA2186" s="89"/>
      <c r="BAB2186" s="89"/>
      <c r="BAC2186" s="89"/>
      <c r="BAD2186" s="89"/>
      <c r="BAE2186" s="89"/>
      <c r="BAF2186" s="89"/>
      <c r="BAG2186" s="89"/>
      <c r="BAH2186" s="89"/>
      <c r="BAI2186" s="89"/>
      <c r="BAJ2186" s="89"/>
      <c r="BAK2186" s="89"/>
      <c r="BAL2186" s="89"/>
      <c r="BAM2186" s="89"/>
      <c r="BAN2186" s="89"/>
      <c r="BAO2186" s="89"/>
      <c r="BAP2186" s="89"/>
      <c r="BAQ2186" s="89"/>
      <c r="BAR2186" s="89"/>
      <c r="BAS2186" s="89"/>
      <c r="BAT2186" s="89"/>
      <c r="BAU2186" s="89"/>
      <c r="BAV2186" s="89"/>
      <c r="BAW2186" s="89"/>
      <c r="BAX2186" s="89"/>
      <c r="BAY2186" s="89"/>
      <c r="BAZ2186" s="89"/>
      <c r="BBA2186" s="89"/>
      <c r="BBB2186" s="89"/>
      <c r="BBC2186" s="89"/>
      <c r="BBD2186" s="89"/>
      <c r="BBE2186" s="89"/>
      <c r="BBF2186" s="89"/>
      <c r="BBG2186" s="89"/>
      <c r="BBH2186" s="89"/>
      <c r="BBI2186" s="89"/>
      <c r="BBJ2186" s="89"/>
      <c r="BBK2186" s="89"/>
      <c r="BBL2186" s="89"/>
      <c r="BBM2186" s="89"/>
      <c r="BBN2186" s="89"/>
      <c r="BBO2186" s="89"/>
      <c r="BBP2186" s="89"/>
      <c r="BBQ2186" s="89"/>
      <c r="BBR2186" s="89"/>
      <c r="BBS2186" s="89"/>
      <c r="BBT2186" s="89"/>
      <c r="BBU2186" s="89"/>
      <c r="BBV2186" s="89"/>
      <c r="BBW2186" s="89"/>
      <c r="BBX2186" s="89"/>
      <c r="BBY2186" s="89"/>
      <c r="BBZ2186" s="89"/>
      <c r="BCA2186" s="89"/>
      <c r="BCB2186" s="89"/>
      <c r="BCC2186" s="89"/>
      <c r="BCD2186" s="89"/>
      <c r="BCE2186" s="89"/>
      <c r="BCF2186" s="89"/>
      <c r="BCG2186" s="89"/>
      <c r="BCH2186" s="89"/>
      <c r="BCI2186" s="89"/>
      <c r="BCJ2186" s="89"/>
      <c r="BCK2186" s="89"/>
      <c r="BCL2186" s="89"/>
      <c r="BCM2186" s="89"/>
      <c r="BCN2186" s="89"/>
      <c r="BCO2186" s="89"/>
      <c r="BCP2186" s="89"/>
      <c r="BCQ2186" s="89"/>
      <c r="BCR2186" s="89"/>
      <c r="BCS2186" s="89"/>
      <c r="BCT2186" s="89"/>
      <c r="BCU2186" s="89"/>
      <c r="BCV2186" s="89"/>
      <c r="BCW2186" s="89"/>
      <c r="BCX2186" s="89"/>
      <c r="BCY2186" s="89"/>
      <c r="BCZ2186" s="89"/>
      <c r="BDA2186" s="89"/>
      <c r="BDB2186" s="89"/>
      <c r="BDC2186" s="89"/>
      <c r="BDD2186" s="89"/>
      <c r="BDE2186" s="89"/>
      <c r="BDF2186" s="89"/>
      <c r="BDG2186" s="89"/>
      <c r="BDH2186" s="89"/>
      <c r="BDI2186" s="89"/>
      <c r="BDJ2186" s="89"/>
      <c r="BDK2186" s="89"/>
      <c r="BDL2186" s="89"/>
      <c r="BDM2186" s="89"/>
      <c r="BDN2186" s="89"/>
      <c r="BDO2186" s="89"/>
      <c r="BDP2186" s="89"/>
      <c r="BDQ2186" s="89"/>
      <c r="BDR2186" s="89"/>
      <c r="BDS2186" s="89"/>
      <c r="BDT2186" s="89"/>
      <c r="BDU2186" s="89"/>
      <c r="BDV2186" s="89"/>
      <c r="BDW2186" s="89"/>
      <c r="BDX2186" s="89"/>
      <c r="BDY2186" s="89"/>
      <c r="BDZ2186" s="89"/>
      <c r="BEA2186" s="89"/>
      <c r="BEB2186" s="89"/>
      <c r="BEC2186" s="89"/>
      <c r="BED2186" s="89"/>
      <c r="BEE2186" s="89"/>
      <c r="BEF2186" s="89"/>
      <c r="BEG2186" s="89"/>
      <c r="BEH2186" s="89"/>
      <c r="BEI2186" s="89"/>
      <c r="BEJ2186" s="89"/>
      <c r="BEK2186" s="89"/>
      <c r="BEL2186" s="89"/>
      <c r="BEM2186" s="89"/>
      <c r="BEN2186" s="89"/>
      <c r="BEO2186" s="89"/>
      <c r="BEP2186" s="89"/>
      <c r="BEQ2186" s="89"/>
      <c r="BER2186" s="89"/>
      <c r="BES2186" s="89"/>
      <c r="BET2186" s="89"/>
      <c r="BEU2186" s="89"/>
      <c r="BEV2186" s="89"/>
      <c r="BEW2186" s="89"/>
      <c r="BEX2186" s="89"/>
      <c r="BEY2186" s="89"/>
      <c r="BEZ2186" s="89"/>
      <c r="BFA2186" s="89"/>
      <c r="BFB2186" s="89"/>
      <c r="BFC2186" s="89"/>
      <c r="BFD2186" s="89"/>
      <c r="BFE2186" s="89"/>
      <c r="BFF2186" s="89"/>
      <c r="BFG2186" s="89"/>
      <c r="BFH2186" s="89"/>
      <c r="BFI2186" s="89"/>
      <c r="BFJ2186" s="89"/>
      <c r="BFK2186" s="89"/>
      <c r="BFL2186" s="89"/>
      <c r="BFM2186" s="89"/>
      <c r="BFN2186" s="89"/>
      <c r="BFO2186" s="89"/>
      <c r="BFP2186" s="89"/>
      <c r="BFQ2186" s="89"/>
      <c r="BFR2186" s="89"/>
      <c r="BFS2186" s="89"/>
      <c r="BFT2186" s="89"/>
      <c r="BFU2186" s="89"/>
      <c r="BFV2186" s="89"/>
      <c r="BFW2186" s="89"/>
      <c r="BFX2186" s="89"/>
      <c r="BFY2186" s="89"/>
      <c r="BFZ2186" s="89"/>
      <c r="BGA2186" s="89"/>
      <c r="BGB2186" s="89"/>
      <c r="BGC2186" s="89"/>
      <c r="BGD2186" s="89"/>
      <c r="BGE2186" s="89"/>
      <c r="BGF2186" s="89"/>
      <c r="BGG2186" s="89"/>
      <c r="BGH2186" s="89"/>
      <c r="BGI2186" s="89"/>
      <c r="BGJ2186" s="89"/>
      <c r="BGK2186" s="89"/>
      <c r="BGL2186" s="89"/>
      <c r="BGM2186" s="89"/>
      <c r="BGN2186" s="89"/>
      <c r="BGO2186" s="89"/>
      <c r="BGP2186" s="89"/>
      <c r="BGQ2186" s="89"/>
      <c r="BGR2186" s="89"/>
      <c r="BGS2186" s="89"/>
      <c r="BGT2186" s="89"/>
      <c r="BGU2186" s="89"/>
      <c r="BGV2186" s="89"/>
      <c r="BGW2186" s="89"/>
      <c r="BGX2186" s="89"/>
      <c r="BGY2186" s="89"/>
      <c r="BGZ2186" s="89"/>
      <c r="BHA2186" s="89"/>
      <c r="BHB2186" s="89"/>
      <c r="BHC2186" s="89"/>
      <c r="BHD2186" s="89"/>
      <c r="BHE2186" s="89"/>
      <c r="BHF2186" s="89"/>
      <c r="BHG2186" s="89"/>
      <c r="BHH2186" s="89"/>
      <c r="BHI2186" s="89"/>
      <c r="BHJ2186" s="89"/>
      <c r="BHK2186" s="89"/>
      <c r="BHL2186" s="89"/>
      <c r="BHM2186" s="89"/>
      <c r="BHN2186" s="89"/>
      <c r="BHO2186" s="89"/>
      <c r="BHP2186" s="89"/>
      <c r="BHQ2186" s="89"/>
      <c r="BHR2186" s="89"/>
      <c r="BHS2186" s="89"/>
      <c r="BHT2186" s="89"/>
      <c r="BHU2186" s="89"/>
      <c r="BHV2186" s="89"/>
      <c r="BHW2186" s="89"/>
      <c r="BHX2186" s="89"/>
      <c r="BHY2186" s="89"/>
      <c r="BHZ2186" s="89"/>
      <c r="BIA2186" s="89"/>
      <c r="BIB2186" s="89"/>
      <c r="BIC2186" s="89"/>
      <c r="BID2186" s="89"/>
      <c r="BIE2186" s="89"/>
      <c r="BIF2186" s="89"/>
      <c r="BIG2186" s="89"/>
      <c r="BIH2186" s="89"/>
      <c r="BII2186" s="89"/>
      <c r="BIJ2186" s="89"/>
      <c r="BIK2186" s="89"/>
      <c r="BIL2186" s="89"/>
      <c r="BIM2186" s="89"/>
      <c r="BIN2186" s="89"/>
      <c r="BIO2186" s="89"/>
      <c r="BIP2186" s="89"/>
      <c r="BIQ2186" s="89"/>
      <c r="BIR2186" s="89"/>
      <c r="BIS2186" s="89"/>
      <c r="BIT2186" s="89"/>
      <c r="BIU2186" s="89"/>
      <c r="BIV2186" s="89"/>
      <c r="BIW2186" s="89"/>
      <c r="BIX2186" s="89"/>
      <c r="BIY2186" s="89"/>
      <c r="BIZ2186" s="89"/>
      <c r="BJA2186" s="89"/>
      <c r="BJB2186" s="89"/>
      <c r="BJC2186" s="89"/>
      <c r="BJD2186" s="89"/>
      <c r="BJE2186" s="89"/>
      <c r="BJF2186" s="89"/>
      <c r="BJG2186" s="89"/>
      <c r="BJH2186" s="89"/>
      <c r="BJI2186" s="89"/>
      <c r="BJJ2186" s="89"/>
      <c r="BJK2186" s="89"/>
      <c r="BJL2186" s="89"/>
      <c r="BJM2186" s="89"/>
      <c r="BJN2186" s="89"/>
      <c r="BJO2186" s="89"/>
      <c r="BJP2186" s="89"/>
      <c r="BJQ2186" s="89"/>
      <c r="BJR2186" s="89"/>
      <c r="BJS2186" s="89"/>
      <c r="BJT2186" s="89"/>
      <c r="BJU2186" s="89"/>
      <c r="BJV2186" s="89"/>
      <c r="BJW2186" s="89"/>
      <c r="BJX2186" s="89"/>
      <c r="BJY2186" s="89"/>
      <c r="BJZ2186" s="89"/>
      <c r="BKA2186" s="89"/>
      <c r="BKB2186" s="89"/>
      <c r="BKC2186" s="89"/>
      <c r="BKD2186" s="89"/>
      <c r="BKE2186" s="89"/>
      <c r="BKF2186" s="89"/>
      <c r="BKG2186" s="89"/>
      <c r="BKH2186" s="89"/>
      <c r="BKI2186" s="89"/>
      <c r="BKJ2186" s="89"/>
      <c r="BKK2186" s="89"/>
      <c r="BKL2186" s="89"/>
      <c r="BKM2186" s="89"/>
      <c r="BKN2186" s="89"/>
      <c r="BKO2186" s="89"/>
      <c r="BKP2186" s="89"/>
      <c r="BKQ2186" s="89"/>
      <c r="BKR2186" s="89"/>
      <c r="BKS2186" s="89"/>
      <c r="BKT2186" s="89"/>
      <c r="BKU2186" s="89"/>
      <c r="BKV2186" s="89"/>
      <c r="BKW2186" s="89"/>
      <c r="BKX2186" s="89"/>
      <c r="BKY2186" s="89"/>
      <c r="BKZ2186" s="89"/>
      <c r="BLA2186" s="89"/>
      <c r="BLB2186" s="89"/>
      <c r="BLC2186" s="89"/>
      <c r="BLD2186" s="89"/>
      <c r="BLE2186" s="89"/>
      <c r="BLF2186" s="89"/>
      <c r="BLG2186" s="89"/>
      <c r="BLH2186" s="89"/>
      <c r="BLI2186" s="89"/>
      <c r="BLJ2186" s="89"/>
      <c r="BLK2186" s="89"/>
      <c r="BLL2186" s="89"/>
      <c r="BLM2186" s="89"/>
      <c r="BLN2186" s="89"/>
      <c r="BLO2186" s="89"/>
      <c r="BLP2186" s="89"/>
      <c r="BLQ2186" s="89"/>
      <c r="BLR2186" s="89"/>
      <c r="BLS2186" s="89"/>
      <c r="BLT2186" s="89"/>
      <c r="BLU2186" s="89"/>
      <c r="BLV2186" s="89"/>
      <c r="BLW2186" s="89"/>
      <c r="BLX2186" s="89"/>
      <c r="BLY2186" s="89"/>
      <c r="BLZ2186" s="89"/>
      <c r="BMA2186" s="89"/>
      <c r="BMB2186" s="89"/>
      <c r="BMC2186" s="89"/>
      <c r="BMD2186" s="89"/>
      <c r="BME2186" s="89"/>
      <c r="BMF2186" s="89"/>
      <c r="BMG2186" s="89"/>
      <c r="BMH2186" s="89"/>
      <c r="BMI2186" s="89"/>
      <c r="BMJ2186" s="89"/>
      <c r="BMK2186" s="89"/>
      <c r="BML2186" s="89"/>
      <c r="BMM2186" s="89"/>
      <c r="BMN2186" s="89"/>
      <c r="BMO2186" s="89"/>
      <c r="BMP2186" s="89"/>
      <c r="BMQ2186" s="89"/>
      <c r="BMR2186" s="89"/>
      <c r="BMS2186" s="89"/>
      <c r="BMT2186" s="89"/>
      <c r="BMU2186" s="89"/>
      <c r="BMV2186" s="89"/>
      <c r="BMW2186" s="89"/>
      <c r="BMX2186" s="89"/>
      <c r="BMY2186" s="89"/>
      <c r="BMZ2186" s="89"/>
      <c r="BNA2186" s="89"/>
      <c r="BNB2186" s="89"/>
      <c r="BNC2186" s="89"/>
      <c r="BND2186" s="89"/>
      <c r="BNE2186" s="89"/>
      <c r="BNF2186" s="89"/>
      <c r="BNG2186" s="89"/>
      <c r="BNH2186" s="89"/>
      <c r="BNI2186" s="89"/>
      <c r="BNJ2186" s="89"/>
      <c r="BNK2186" s="89"/>
      <c r="BNL2186" s="89"/>
      <c r="BNM2186" s="89"/>
      <c r="BNN2186" s="89"/>
      <c r="BNO2186" s="89"/>
      <c r="BNP2186" s="89"/>
      <c r="BNQ2186" s="89"/>
      <c r="BNR2186" s="89"/>
      <c r="BNS2186" s="89"/>
      <c r="BNT2186" s="89"/>
      <c r="BNU2186" s="89"/>
      <c r="BNV2186" s="89"/>
      <c r="BNW2186" s="89"/>
      <c r="BNX2186" s="89"/>
      <c r="BNY2186" s="89"/>
      <c r="BNZ2186" s="89"/>
      <c r="BOA2186" s="89"/>
      <c r="BOB2186" s="89"/>
      <c r="BOC2186" s="89"/>
      <c r="BOD2186" s="89"/>
      <c r="BOE2186" s="89"/>
      <c r="BOF2186" s="89"/>
      <c r="BOG2186" s="89"/>
      <c r="BOH2186" s="89"/>
      <c r="BOI2186" s="89"/>
      <c r="BOJ2186" s="89"/>
      <c r="BOK2186" s="89"/>
      <c r="BOL2186" s="89"/>
      <c r="BOM2186" s="89"/>
      <c r="BON2186" s="89"/>
      <c r="BOO2186" s="89"/>
      <c r="BOP2186" s="89"/>
      <c r="BOQ2186" s="89"/>
      <c r="BOR2186" s="89"/>
      <c r="BOS2186" s="89"/>
      <c r="BOT2186" s="89"/>
      <c r="BOU2186" s="89"/>
      <c r="BOV2186" s="89"/>
      <c r="BOW2186" s="89"/>
      <c r="BOX2186" s="89"/>
      <c r="BOY2186" s="89"/>
      <c r="BOZ2186" s="89"/>
      <c r="BPA2186" s="89"/>
      <c r="BPB2186" s="89"/>
      <c r="BPC2186" s="89"/>
      <c r="BPD2186" s="89"/>
      <c r="BPE2186" s="89"/>
      <c r="BPF2186" s="89"/>
      <c r="BPG2186" s="89"/>
      <c r="BPH2186" s="89"/>
      <c r="BPI2186" s="89"/>
      <c r="BPJ2186" s="89"/>
      <c r="BPK2186" s="89"/>
      <c r="BPL2186" s="89"/>
      <c r="BPM2186" s="89"/>
      <c r="BPN2186" s="89"/>
      <c r="BPO2186" s="89"/>
      <c r="BPP2186" s="89"/>
      <c r="BPQ2186" s="89"/>
      <c r="BPR2186" s="89"/>
      <c r="BPS2186" s="89"/>
      <c r="BPT2186" s="89"/>
      <c r="BPU2186" s="89"/>
      <c r="BPV2186" s="89"/>
      <c r="BPW2186" s="89"/>
      <c r="BPX2186" s="89"/>
      <c r="BPY2186" s="89"/>
      <c r="BPZ2186" s="89"/>
      <c r="BQA2186" s="89"/>
      <c r="BQB2186" s="89"/>
      <c r="BQC2186" s="89"/>
      <c r="BQD2186" s="89"/>
      <c r="BQE2186" s="89"/>
      <c r="BQF2186" s="89"/>
      <c r="BQG2186" s="89"/>
      <c r="BQH2186" s="89"/>
      <c r="BQI2186" s="89"/>
      <c r="BQJ2186" s="89"/>
      <c r="BQK2186" s="89"/>
      <c r="BQL2186" s="89"/>
      <c r="BQM2186" s="89"/>
      <c r="BQN2186" s="89"/>
      <c r="BQO2186" s="89"/>
      <c r="BQP2186" s="89"/>
      <c r="BQQ2186" s="89"/>
      <c r="BQR2186" s="89"/>
      <c r="BQS2186" s="89"/>
      <c r="BQT2186" s="89"/>
      <c r="BQU2186" s="89"/>
      <c r="BQV2186" s="89"/>
      <c r="BQW2186" s="89"/>
      <c r="BQX2186" s="89"/>
      <c r="BQY2186" s="89"/>
      <c r="BQZ2186" s="89"/>
      <c r="BRA2186" s="89"/>
      <c r="BRB2186" s="89"/>
      <c r="BRC2186" s="89"/>
      <c r="BRD2186" s="89"/>
      <c r="BRE2186" s="89"/>
      <c r="BRF2186" s="89"/>
      <c r="BRG2186" s="89"/>
      <c r="BRH2186" s="89"/>
      <c r="BRI2186" s="89"/>
      <c r="BRJ2186" s="89"/>
      <c r="BRK2186" s="89"/>
      <c r="BRL2186" s="89"/>
      <c r="BRM2186" s="89"/>
      <c r="BRN2186" s="89"/>
      <c r="BRO2186" s="89"/>
      <c r="BRP2186" s="89"/>
      <c r="BRQ2186" s="89"/>
      <c r="BRR2186" s="89"/>
      <c r="BRS2186" s="89"/>
      <c r="BRT2186" s="89"/>
      <c r="BRU2186" s="89"/>
      <c r="BRV2186" s="89"/>
      <c r="BRW2186" s="89"/>
      <c r="BRX2186" s="89"/>
      <c r="BRY2186" s="89"/>
      <c r="BRZ2186" s="89"/>
      <c r="BSA2186" s="89"/>
      <c r="BSB2186" s="89"/>
      <c r="BSC2186" s="89"/>
      <c r="BSD2186" s="89"/>
      <c r="BSE2186" s="89"/>
      <c r="BSF2186" s="89"/>
      <c r="BSG2186" s="89"/>
      <c r="BSH2186" s="89"/>
      <c r="BSI2186" s="89"/>
      <c r="BSJ2186" s="89"/>
      <c r="BSK2186" s="89"/>
      <c r="BSL2186" s="89"/>
      <c r="BSM2186" s="89"/>
      <c r="BSN2186" s="89"/>
      <c r="BSO2186" s="89"/>
      <c r="BSP2186" s="89"/>
      <c r="BSQ2186" s="89"/>
      <c r="BSR2186" s="89"/>
      <c r="BSS2186" s="89"/>
      <c r="BST2186" s="89"/>
      <c r="BSU2186" s="89"/>
      <c r="BSV2186" s="89"/>
      <c r="BSW2186" s="89"/>
      <c r="BSX2186" s="89"/>
      <c r="BSY2186" s="89"/>
      <c r="BSZ2186" s="89"/>
      <c r="BTA2186" s="89"/>
      <c r="BTB2186" s="89"/>
      <c r="BTC2186" s="89"/>
      <c r="BTD2186" s="89"/>
      <c r="BTE2186" s="89"/>
      <c r="BTF2186" s="89"/>
      <c r="BTG2186" s="89"/>
      <c r="BTH2186" s="89"/>
      <c r="BTI2186" s="89"/>
      <c r="BTJ2186" s="89"/>
      <c r="BTK2186" s="89"/>
      <c r="BTL2186" s="89"/>
      <c r="BTM2186" s="89"/>
      <c r="BTN2186" s="89"/>
      <c r="BTO2186" s="89"/>
      <c r="BTP2186" s="89"/>
      <c r="BTQ2186" s="89"/>
      <c r="BTR2186" s="89"/>
      <c r="BTS2186" s="89"/>
      <c r="BTT2186" s="89"/>
      <c r="BTU2186" s="89"/>
      <c r="BTV2186" s="89"/>
      <c r="BTW2186" s="89"/>
      <c r="BTX2186" s="89"/>
      <c r="BTY2186" s="89"/>
      <c r="BTZ2186" s="89"/>
      <c r="BUA2186" s="89"/>
      <c r="BUB2186" s="89"/>
      <c r="BUC2186" s="89"/>
      <c r="BUD2186" s="89"/>
      <c r="BUE2186" s="89"/>
      <c r="BUF2186" s="89"/>
      <c r="BUG2186" s="89"/>
      <c r="BUH2186" s="89"/>
      <c r="BUI2186" s="89"/>
      <c r="BUJ2186" s="89"/>
      <c r="BUK2186" s="89"/>
      <c r="BUL2186" s="89"/>
      <c r="BUM2186" s="89"/>
      <c r="BUN2186" s="89"/>
      <c r="BUO2186" s="89"/>
      <c r="BUP2186" s="89"/>
      <c r="BUQ2186" s="89"/>
      <c r="BUR2186" s="89"/>
      <c r="BUS2186" s="89"/>
      <c r="BUT2186" s="89"/>
      <c r="BUU2186" s="89"/>
      <c r="BUV2186" s="89"/>
      <c r="BUW2186" s="89"/>
      <c r="BUX2186" s="89"/>
      <c r="BUY2186" s="89"/>
      <c r="BUZ2186" s="89"/>
      <c r="BVA2186" s="89"/>
      <c r="BVB2186" s="89"/>
      <c r="BVC2186" s="89"/>
      <c r="BVD2186" s="89"/>
      <c r="BVE2186" s="89"/>
      <c r="BVF2186" s="89"/>
      <c r="BVG2186" s="89"/>
      <c r="BVH2186" s="89"/>
      <c r="BVI2186" s="89"/>
      <c r="BVJ2186" s="89"/>
      <c r="BVK2186" s="89"/>
      <c r="BVL2186" s="89"/>
      <c r="BVM2186" s="89"/>
      <c r="BVN2186" s="89"/>
      <c r="BVO2186" s="89"/>
      <c r="BVP2186" s="89"/>
      <c r="BVQ2186" s="89"/>
      <c r="BVR2186" s="89"/>
      <c r="BVS2186" s="89"/>
      <c r="BVT2186" s="89"/>
      <c r="BVU2186" s="89"/>
      <c r="BVV2186" s="89"/>
      <c r="BVW2186" s="89"/>
      <c r="BVX2186" s="89"/>
      <c r="BVY2186" s="89"/>
      <c r="BVZ2186" s="89"/>
      <c r="BWA2186" s="89"/>
      <c r="BWB2186" s="89"/>
      <c r="BWC2186" s="89"/>
      <c r="BWD2186" s="89"/>
      <c r="BWE2186" s="89"/>
      <c r="BWF2186" s="89"/>
      <c r="BWG2186" s="89"/>
      <c r="BWH2186" s="89"/>
      <c r="BWI2186" s="89"/>
      <c r="BWJ2186" s="89"/>
      <c r="BWK2186" s="89"/>
      <c r="BWL2186" s="89"/>
      <c r="BWM2186" s="89"/>
      <c r="BWN2186" s="89"/>
      <c r="BWO2186" s="89"/>
      <c r="BWP2186" s="89"/>
      <c r="BWQ2186" s="89"/>
      <c r="BWR2186" s="89"/>
      <c r="BWS2186" s="89"/>
      <c r="BWT2186" s="89"/>
      <c r="BWU2186" s="89"/>
      <c r="BWV2186" s="89"/>
      <c r="BWW2186" s="89"/>
      <c r="BWX2186" s="89"/>
      <c r="BWY2186" s="89"/>
      <c r="BWZ2186" s="89"/>
      <c r="BXA2186" s="89"/>
      <c r="BXB2186" s="89"/>
      <c r="BXC2186" s="89"/>
      <c r="BXD2186" s="89"/>
      <c r="BXE2186" s="89"/>
      <c r="BXF2186" s="89"/>
      <c r="BXG2186" s="89"/>
      <c r="BXH2186" s="89"/>
      <c r="BXI2186" s="89"/>
      <c r="BXJ2186" s="89"/>
      <c r="BXK2186" s="89"/>
      <c r="BXL2186" s="89"/>
      <c r="BXM2186" s="89"/>
      <c r="BXN2186" s="89"/>
      <c r="BXO2186" s="89"/>
      <c r="BXP2186" s="89"/>
      <c r="BXQ2186" s="89"/>
      <c r="BXR2186" s="89"/>
      <c r="BXS2186" s="89"/>
      <c r="BXT2186" s="89"/>
      <c r="BXU2186" s="89"/>
      <c r="BXV2186" s="89"/>
      <c r="BXW2186" s="89"/>
      <c r="BXX2186" s="89"/>
      <c r="BXY2186" s="89"/>
      <c r="BXZ2186" s="89"/>
      <c r="BYA2186" s="89"/>
      <c r="BYB2186" s="89"/>
      <c r="BYC2186" s="89"/>
      <c r="BYD2186" s="89"/>
      <c r="BYE2186" s="89"/>
      <c r="BYF2186" s="89"/>
      <c r="BYG2186" s="89"/>
      <c r="BYH2186" s="89"/>
      <c r="BYI2186" s="89"/>
      <c r="BYJ2186" s="89"/>
      <c r="BYK2186" s="89"/>
      <c r="BYL2186" s="89"/>
      <c r="BYM2186" s="89"/>
      <c r="BYN2186" s="89"/>
      <c r="BYO2186" s="89"/>
      <c r="BYP2186" s="89"/>
      <c r="BYQ2186" s="89"/>
      <c r="BYR2186" s="89"/>
      <c r="BYS2186" s="89"/>
      <c r="BYT2186" s="89"/>
      <c r="BYU2186" s="89"/>
      <c r="BYV2186" s="89"/>
      <c r="BYW2186" s="89"/>
      <c r="BYX2186" s="89"/>
      <c r="BYY2186" s="89"/>
      <c r="BYZ2186" s="89"/>
      <c r="BZA2186" s="89"/>
      <c r="BZB2186" s="89"/>
      <c r="BZC2186" s="89"/>
      <c r="BZD2186" s="89"/>
      <c r="BZE2186" s="89"/>
      <c r="BZF2186" s="89"/>
      <c r="BZG2186" s="89"/>
      <c r="BZH2186" s="89"/>
      <c r="BZI2186" s="89"/>
      <c r="BZJ2186" s="89"/>
      <c r="BZK2186" s="89"/>
      <c r="BZL2186" s="89"/>
      <c r="BZM2186" s="89"/>
      <c r="BZN2186" s="89"/>
      <c r="BZO2186" s="89"/>
      <c r="BZP2186" s="89"/>
      <c r="BZQ2186" s="89"/>
      <c r="BZR2186" s="89"/>
      <c r="BZS2186" s="89"/>
      <c r="BZT2186" s="89"/>
      <c r="BZU2186" s="89"/>
      <c r="BZV2186" s="89"/>
      <c r="BZW2186" s="89"/>
      <c r="BZX2186" s="89"/>
      <c r="BZY2186" s="89"/>
      <c r="BZZ2186" s="89"/>
      <c r="CAA2186" s="89"/>
      <c r="CAB2186" s="89"/>
      <c r="CAC2186" s="89"/>
      <c r="CAD2186" s="89"/>
      <c r="CAE2186" s="89"/>
      <c r="CAF2186" s="89"/>
      <c r="CAG2186" s="89"/>
      <c r="CAH2186" s="89"/>
      <c r="CAI2186" s="89"/>
      <c r="CAJ2186" s="89"/>
      <c r="CAK2186" s="89"/>
      <c r="CAL2186" s="89"/>
      <c r="CAM2186" s="89"/>
      <c r="CAN2186" s="89"/>
      <c r="CAO2186" s="89"/>
      <c r="CAP2186" s="89"/>
      <c r="CAQ2186" s="89"/>
      <c r="CAR2186" s="89"/>
      <c r="CAS2186" s="89"/>
      <c r="CAT2186" s="89"/>
      <c r="CAU2186" s="89"/>
      <c r="CAV2186" s="89"/>
      <c r="CAW2186" s="89"/>
      <c r="CAX2186" s="89"/>
      <c r="CAY2186" s="89"/>
      <c r="CAZ2186" s="89"/>
      <c r="CBA2186" s="89"/>
      <c r="CBB2186" s="89"/>
      <c r="CBC2186" s="89"/>
      <c r="CBD2186" s="89"/>
      <c r="CBE2186" s="89"/>
      <c r="CBF2186" s="89"/>
      <c r="CBG2186" s="89"/>
      <c r="CBH2186" s="89"/>
      <c r="CBI2186" s="89"/>
      <c r="CBJ2186" s="89"/>
      <c r="CBK2186" s="89"/>
      <c r="CBL2186" s="89"/>
      <c r="CBM2186" s="89"/>
      <c r="CBN2186" s="89"/>
      <c r="CBO2186" s="89"/>
      <c r="CBP2186" s="89"/>
      <c r="CBQ2186" s="89"/>
      <c r="CBR2186" s="89"/>
      <c r="CBS2186" s="89"/>
      <c r="CBT2186" s="89"/>
      <c r="CBU2186" s="89"/>
      <c r="CBV2186" s="89"/>
      <c r="CBW2186" s="89"/>
      <c r="CBX2186" s="89"/>
      <c r="CBY2186" s="89"/>
      <c r="CBZ2186" s="89"/>
      <c r="CCA2186" s="89"/>
      <c r="CCB2186" s="89"/>
      <c r="CCC2186" s="89"/>
      <c r="CCD2186" s="89"/>
      <c r="CCE2186" s="89"/>
      <c r="CCF2186" s="89"/>
      <c r="CCG2186" s="89"/>
      <c r="CCH2186" s="89"/>
      <c r="CCI2186" s="89"/>
      <c r="CCJ2186" s="89"/>
      <c r="CCK2186" s="89"/>
      <c r="CCL2186" s="89"/>
      <c r="CCM2186" s="89"/>
      <c r="CCN2186" s="89"/>
      <c r="CCO2186" s="89"/>
      <c r="CCP2186" s="89"/>
      <c r="CCQ2186" s="89"/>
      <c r="CCR2186" s="89"/>
      <c r="CCS2186" s="89"/>
      <c r="CCT2186" s="89"/>
      <c r="CCU2186" s="89"/>
      <c r="CCV2186" s="89"/>
      <c r="CCW2186" s="89"/>
      <c r="CCX2186" s="89"/>
      <c r="CCY2186" s="89"/>
      <c r="CCZ2186" s="89"/>
      <c r="CDA2186" s="89"/>
      <c r="CDB2186" s="89"/>
      <c r="CDC2186" s="89"/>
      <c r="CDD2186" s="89"/>
      <c r="CDE2186" s="89"/>
      <c r="CDF2186" s="89"/>
      <c r="CDG2186" s="89"/>
      <c r="CDH2186" s="89"/>
      <c r="CDI2186" s="89"/>
      <c r="CDJ2186" s="89"/>
      <c r="CDK2186" s="89"/>
      <c r="CDL2186" s="89"/>
      <c r="CDM2186" s="89"/>
      <c r="CDN2186" s="89"/>
      <c r="CDO2186" s="89"/>
      <c r="CDP2186" s="89"/>
      <c r="CDQ2186" s="89"/>
      <c r="CDR2186" s="89"/>
      <c r="CDS2186" s="89"/>
      <c r="CDT2186" s="89"/>
      <c r="CDU2186" s="89"/>
      <c r="CDV2186" s="89"/>
      <c r="CDW2186" s="89"/>
      <c r="CDX2186" s="89"/>
      <c r="CDY2186" s="89"/>
      <c r="CDZ2186" s="89"/>
      <c r="CEA2186" s="89"/>
      <c r="CEB2186" s="89"/>
      <c r="CEC2186" s="89"/>
      <c r="CED2186" s="89"/>
      <c r="CEE2186" s="89"/>
      <c r="CEF2186" s="89"/>
      <c r="CEG2186" s="89"/>
      <c r="CEH2186" s="89"/>
      <c r="CEI2186" s="89"/>
      <c r="CEJ2186" s="89"/>
      <c r="CEK2186" s="89"/>
      <c r="CEL2186" s="89"/>
      <c r="CEM2186" s="89"/>
      <c r="CEN2186" s="89"/>
      <c r="CEO2186" s="89"/>
      <c r="CEP2186" s="89"/>
      <c r="CEQ2186" s="89"/>
      <c r="CER2186" s="89"/>
      <c r="CES2186" s="89"/>
      <c r="CET2186" s="89"/>
      <c r="CEU2186" s="89"/>
      <c r="CEV2186" s="89"/>
      <c r="CEW2186" s="89"/>
      <c r="CEX2186" s="89"/>
      <c r="CEY2186" s="89"/>
      <c r="CEZ2186" s="89"/>
      <c r="CFA2186" s="89"/>
      <c r="CFB2186" s="89"/>
      <c r="CFC2186" s="89"/>
      <c r="CFD2186" s="89"/>
      <c r="CFE2186" s="89"/>
      <c r="CFF2186" s="89"/>
      <c r="CFG2186" s="89"/>
      <c r="CFH2186" s="89"/>
      <c r="CFI2186" s="89"/>
      <c r="CFJ2186" s="89"/>
      <c r="CFK2186" s="89"/>
      <c r="CFL2186" s="89"/>
      <c r="CFM2186" s="89"/>
      <c r="CFN2186" s="89"/>
      <c r="CFO2186" s="89"/>
      <c r="CFP2186" s="89"/>
      <c r="CFQ2186" s="89"/>
      <c r="CFR2186" s="89"/>
      <c r="CFS2186" s="89"/>
      <c r="CFT2186" s="89"/>
      <c r="CFU2186" s="89"/>
      <c r="CFV2186" s="89"/>
      <c r="CFW2186" s="89"/>
      <c r="CFX2186" s="89"/>
      <c r="CFY2186" s="89"/>
      <c r="CFZ2186" s="89"/>
      <c r="CGA2186" s="89"/>
      <c r="CGB2186" s="89"/>
      <c r="CGC2186" s="89"/>
      <c r="CGD2186" s="89"/>
      <c r="CGE2186" s="89"/>
      <c r="CGF2186" s="89"/>
      <c r="CGG2186" s="89"/>
      <c r="CGH2186" s="89"/>
      <c r="CGI2186" s="89"/>
      <c r="CGJ2186" s="89"/>
      <c r="CGK2186" s="89"/>
      <c r="CGL2186" s="89"/>
      <c r="CGM2186" s="89"/>
      <c r="CGN2186" s="89"/>
      <c r="CGO2186" s="89"/>
      <c r="CGP2186" s="89"/>
      <c r="CGQ2186" s="89"/>
      <c r="CGR2186" s="89"/>
      <c r="CGS2186" s="89"/>
      <c r="CGT2186" s="89"/>
      <c r="CGU2186" s="89"/>
      <c r="CGV2186" s="89"/>
      <c r="CGW2186" s="89"/>
      <c r="CGX2186" s="89"/>
      <c r="CGY2186" s="89"/>
      <c r="CGZ2186" s="89"/>
      <c r="CHA2186" s="89"/>
      <c r="CHB2186" s="89"/>
      <c r="CHC2186" s="89"/>
      <c r="CHD2186" s="89"/>
      <c r="CHE2186" s="89"/>
      <c r="CHF2186" s="89"/>
      <c r="CHG2186" s="89"/>
      <c r="CHH2186" s="89"/>
      <c r="CHI2186" s="89"/>
      <c r="CHJ2186" s="89"/>
      <c r="CHK2186" s="89"/>
      <c r="CHL2186" s="89"/>
      <c r="CHM2186" s="89"/>
      <c r="CHN2186" s="89"/>
      <c r="CHO2186" s="89"/>
      <c r="CHP2186" s="89"/>
      <c r="CHQ2186" s="89"/>
      <c r="CHR2186" s="89"/>
      <c r="CHS2186" s="89"/>
      <c r="CHT2186" s="89"/>
      <c r="CHU2186" s="89"/>
      <c r="CHV2186" s="89"/>
      <c r="CHW2186" s="89"/>
      <c r="CHX2186" s="89"/>
      <c r="CHY2186" s="89"/>
      <c r="CHZ2186" s="89"/>
      <c r="CIA2186" s="89"/>
      <c r="CIB2186" s="89"/>
      <c r="CIC2186" s="89"/>
      <c r="CID2186" s="89"/>
      <c r="CIE2186" s="89"/>
      <c r="CIF2186" s="89"/>
      <c r="CIG2186" s="89"/>
      <c r="CIH2186" s="89"/>
      <c r="CII2186" s="89"/>
      <c r="CIJ2186" s="89"/>
      <c r="CIK2186" s="89"/>
      <c r="CIL2186" s="89"/>
      <c r="CIM2186" s="89"/>
      <c r="CIN2186" s="89"/>
      <c r="CIO2186" s="89"/>
      <c r="CIP2186" s="89"/>
      <c r="CIQ2186" s="89"/>
      <c r="CIR2186" s="89"/>
      <c r="CIS2186" s="89"/>
      <c r="CIT2186" s="89"/>
      <c r="CIU2186" s="89"/>
      <c r="CIV2186" s="89"/>
      <c r="CIW2186" s="89"/>
      <c r="CIX2186" s="89"/>
      <c r="CIY2186" s="89"/>
      <c r="CIZ2186" s="89"/>
      <c r="CJA2186" s="89"/>
      <c r="CJB2186" s="89"/>
      <c r="CJC2186" s="89"/>
      <c r="CJD2186" s="89"/>
      <c r="CJE2186" s="89"/>
      <c r="CJF2186" s="89"/>
      <c r="CJG2186" s="89"/>
      <c r="CJH2186" s="89"/>
      <c r="CJI2186" s="89"/>
      <c r="CJJ2186" s="89"/>
      <c r="CJK2186" s="89"/>
      <c r="CJL2186" s="89"/>
      <c r="CJM2186" s="89"/>
      <c r="CJN2186" s="89"/>
      <c r="CJO2186" s="89"/>
      <c r="CJP2186" s="89"/>
      <c r="CJQ2186" s="89"/>
      <c r="CJR2186" s="89"/>
      <c r="CJS2186" s="89"/>
      <c r="CJT2186" s="89"/>
      <c r="CJU2186" s="89"/>
      <c r="CJV2186" s="89"/>
      <c r="CJW2186" s="89"/>
      <c r="CJX2186" s="89"/>
      <c r="CJY2186" s="89"/>
      <c r="CJZ2186" s="89"/>
      <c r="CKA2186" s="89"/>
      <c r="CKB2186" s="89"/>
      <c r="CKC2186" s="89"/>
      <c r="CKD2186" s="89"/>
      <c r="CKE2186" s="89"/>
      <c r="CKF2186" s="89"/>
      <c r="CKG2186" s="89"/>
      <c r="CKH2186" s="89"/>
      <c r="CKI2186" s="89"/>
      <c r="CKJ2186" s="89"/>
      <c r="CKK2186" s="89"/>
      <c r="CKL2186" s="89"/>
      <c r="CKM2186" s="89"/>
      <c r="CKN2186" s="89"/>
      <c r="CKO2186" s="89"/>
      <c r="CKP2186" s="89"/>
      <c r="CKQ2186" s="89"/>
      <c r="CKR2186" s="89"/>
      <c r="CKS2186" s="89"/>
      <c r="CKT2186" s="89"/>
      <c r="CKU2186" s="89"/>
      <c r="CKV2186" s="89"/>
      <c r="CKW2186" s="89"/>
      <c r="CKX2186" s="89"/>
      <c r="CKY2186" s="89"/>
      <c r="CKZ2186" s="89"/>
      <c r="CLA2186" s="89"/>
      <c r="CLB2186" s="89"/>
      <c r="CLC2186" s="89"/>
      <c r="CLD2186" s="89"/>
      <c r="CLE2186" s="89"/>
      <c r="CLF2186" s="89"/>
      <c r="CLG2186" s="89"/>
      <c r="CLH2186" s="89"/>
      <c r="CLI2186" s="89"/>
      <c r="CLJ2186" s="89"/>
      <c r="CLK2186" s="89"/>
      <c r="CLL2186" s="89"/>
      <c r="CLM2186" s="89"/>
      <c r="CLN2186" s="89"/>
      <c r="CLO2186" s="89"/>
      <c r="CLP2186" s="89"/>
      <c r="CLQ2186" s="89"/>
      <c r="CLR2186" s="89"/>
      <c r="CLS2186" s="89"/>
      <c r="CLT2186" s="89"/>
      <c r="CLU2186" s="89"/>
      <c r="CLV2186" s="89"/>
      <c r="CLW2186" s="89"/>
      <c r="CLX2186" s="89"/>
      <c r="CLY2186" s="89"/>
      <c r="CLZ2186" s="89"/>
      <c r="CMA2186" s="89"/>
      <c r="CMB2186" s="89"/>
      <c r="CMC2186" s="89"/>
      <c r="CMD2186" s="89"/>
      <c r="CME2186" s="89"/>
      <c r="CMF2186" s="89"/>
      <c r="CMG2186" s="89"/>
      <c r="CMH2186" s="89"/>
      <c r="CMI2186" s="89"/>
      <c r="CMJ2186" s="89"/>
      <c r="CMK2186" s="89"/>
      <c r="CML2186" s="89"/>
      <c r="CMM2186" s="89"/>
      <c r="CMN2186" s="89"/>
      <c r="CMO2186" s="89"/>
      <c r="CMP2186" s="89"/>
      <c r="CMQ2186" s="89"/>
      <c r="CMR2186" s="89"/>
      <c r="CMS2186" s="89"/>
      <c r="CMT2186" s="89"/>
      <c r="CMU2186" s="89"/>
      <c r="CMV2186" s="89"/>
      <c r="CMW2186" s="89"/>
      <c r="CMX2186" s="89"/>
      <c r="CMY2186" s="89"/>
      <c r="CMZ2186" s="89"/>
      <c r="CNA2186" s="89"/>
      <c r="CNB2186" s="89"/>
      <c r="CNC2186" s="89"/>
      <c r="CND2186" s="89"/>
      <c r="CNE2186" s="89"/>
      <c r="CNF2186" s="89"/>
      <c r="CNG2186" s="89"/>
      <c r="CNH2186" s="89"/>
      <c r="CNI2186" s="89"/>
      <c r="CNJ2186" s="89"/>
      <c r="CNK2186" s="89"/>
      <c r="CNL2186" s="89"/>
      <c r="CNM2186" s="89"/>
      <c r="CNN2186" s="89"/>
      <c r="CNO2186" s="89"/>
      <c r="CNP2186" s="89"/>
      <c r="CNQ2186" s="89"/>
      <c r="CNR2186" s="89"/>
      <c r="CNS2186" s="89"/>
      <c r="CNT2186" s="89"/>
      <c r="CNU2186" s="89"/>
      <c r="CNV2186" s="89"/>
      <c r="CNW2186" s="89"/>
      <c r="CNX2186" s="89"/>
      <c r="CNY2186" s="89"/>
      <c r="CNZ2186" s="89"/>
      <c r="COA2186" s="89"/>
      <c r="COB2186" s="89"/>
      <c r="COC2186" s="89"/>
      <c r="COD2186" s="89"/>
      <c r="COE2186" s="89"/>
      <c r="COF2186" s="89"/>
      <c r="COG2186" s="89"/>
      <c r="COH2186" s="89"/>
      <c r="COI2186" s="89"/>
      <c r="COJ2186" s="89"/>
      <c r="COK2186" s="89"/>
      <c r="COL2186" s="89"/>
      <c r="COM2186" s="89"/>
      <c r="CON2186" s="89"/>
      <c r="COO2186" s="89"/>
      <c r="COP2186" s="89"/>
      <c r="COQ2186" s="89"/>
      <c r="COR2186" s="89"/>
      <c r="COS2186" s="89"/>
      <c r="COT2186" s="89"/>
      <c r="COU2186" s="89"/>
      <c r="COV2186" s="89"/>
      <c r="COW2186" s="89"/>
      <c r="COX2186" s="89"/>
      <c r="COY2186" s="89"/>
      <c r="COZ2186" s="89"/>
      <c r="CPA2186" s="89"/>
      <c r="CPB2186" s="89"/>
      <c r="CPC2186" s="89"/>
      <c r="CPD2186" s="89"/>
      <c r="CPE2186" s="89"/>
      <c r="CPF2186" s="89"/>
      <c r="CPG2186" s="89"/>
      <c r="CPH2186" s="89"/>
      <c r="CPI2186" s="89"/>
      <c r="CPJ2186" s="89"/>
      <c r="CPK2186" s="89"/>
      <c r="CPL2186" s="89"/>
      <c r="CPM2186" s="89"/>
      <c r="CPN2186" s="89"/>
      <c r="CPO2186" s="89"/>
      <c r="CPP2186" s="89"/>
      <c r="CPQ2186" s="89"/>
      <c r="CPR2186" s="89"/>
      <c r="CPS2186" s="89"/>
      <c r="CPT2186" s="89"/>
      <c r="CPU2186" s="89"/>
      <c r="CPV2186" s="89"/>
      <c r="CPW2186" s="89"/>
      <c r="CPX2186" s="89"/>
      <c r="CPY2186" s="89"/>
      <c r="CPZ2186" s="89"/>
      <c r="CQA2186" s="89"/>
      <c r="CQB2186" s="89"/>
      <c r="CQC2186" s="89"/>
      <c r="CQD2186" s="89"/>
      <c r="CQE2186" s="89"/>
      <c r="CQF2186" s="89"/>
      <c r="CQG2186" s="89"/>
      <c r="CQH2186" s="89"/>
      <c r="CQI2186" s="89"/>
      <c r="CQJ2186" s="89"/>
      <c r="CQK2186" s="89"/>
      <c r="CQL2186" s="89"/>
      <c r="CQM2186" s="89"/>
      <c r="CQN2186" s="89"/>
      <c r="CQO2186" s="89"/>
      <c r="CQP2186" s="89"/>
      <c r="CQQ2186" s="89"/>
      <c r="CQR2186" s="89"/>
      <c r="CQS2186" s="89"/>
      <c r="CQT2186" s="89"/>
      <c r="CQU2186" s="89"/>
      <c r="CQV2186" s="89"/>
      <c r="CQW2186" s="89"/>
      <c r="CQX2186" s="89"/>
      <c r="CQY2186" s="89"/>
      <c r="CQZ2186" s="89"/>
      <c r="CRA2186" s="89"/>
      <c r="CRB2186" s="89"/>
      <c r="CRC2186" s="89"/>
      <c r="CRD2186" s="89"/>
      <c r="CRE2186" s="89"/>
      <c r="CRF2186" s="89"/>
      <c r="CRG2186" s="89"/>
      <c r="CRH2186" s="89"/>
      <c r="CRI2186" s="89"/>
      <c r="CRJ2186" s="89"/>
      <c r="CRK2186" s="89"/>
      <c r="CRL2186" s="89"/>
      <c r="CRM2186" s="89"/>
      <c r="CRN2186" s="89"/>
      <c r="CRO2186" s="89"/>
      <c r="CRP2186" s="89"/>
      <c r="CRQ2186" s="89"/>
      <c r="CRR2186" s="89"/>
      <c r="CRS2186" s="89"/>
      <c r="CRT2186" s="89"/>
      <c r="CRU2186" s="89"/>
      <c r="CRV2186" s="89"/>
      <c r="CRW2186" s="89"/>
      <c r="CRX2186" s="89"/>
      <c r="CRY2186" s="89"/>
      <c r="CRZ2186" s="89"/>
      <c r="CSA2186" s="89"/>
      <c r="CSB2186" s="89"/>
      <c r="CSC2186" s="89"/>
      <c r="CSD2186" s="89"/>
      <c r="CSE2186" s="89"/>
      <c r="CSF2186" s="89"/>
      <c r="CSG2186" s="89"/>
      <c r="CSH2186" s="89"/>
      <c r="CSI2186" s="89"/>
      <c r="CSJ2186" s="89"/>
      <c r="CSK2186" s="89"/>
      <c r="CSL2186" s="89"/>
      <c r="CSM2186" s="89"/>
      <c r="CSN2186" s="89"/>
      <c r="CSO2186" s="89"/>
      <c r="CSP2186" s="89"/>
      <c r="CSQ2186" s="89"/>
      <c r="CSR2186" s="89"/>
      <c r="CSS2186" s="89"/>
      <c r="CST2186" s="89"/>
      <c r="CSU2186" s="89"/>
      <c r="CSV2186" s="89"/>
      <c r="CSW2186" s="89"/>
      <c r="CSX2186" s="89"/>
      <c r="CSY2186" s="89"/>
      <c r="CSZ2186" s="89"/>
      <c r="CTA2186" s="89"/>
      <c r="CTB2186" s="89"/>
      <c r="CTC2186" s="89"/>
      <c r="CTD2186" s="89"/>
      <c r="CTE2186" s="89"/>
      <c r="CTF2186" s="89"/>
      <c r="CTG2186" s="89"/>
      <c r="CTH2186" s="89"/>
      <c r="CTI2186" s="89"/>
      <c r="CTJ2186" s="89"/>
      <c r="CTK2186" s="89"/>
      <c r="CTL2186" s="89"/>
      <c r="CTM2186" s="89"/>
      <c r="CTN2186" s="89"/>
      <c r="CTO2186" s="89"/>
      <c r="CTP2186" s="89"/>
      <c r="CTQ2186" s="89"/>
      <c r="CTR2186" s="89"/>
      <c r="CTS2186" s="89"/>
      <c r="CTT2186" s="89"/>
      <c r="CTU2186" s="89"/>
      <c r="CTV2186" s="89"/>
      <c r="CTW2186" s="89"/>
      <c r="CTX2186" s="89"/>
      <c r="CTY2186" s="89"/>
      <c r="CTZ2186" s="89"/>
      <c r="CUA2186" s="89"/>
      <c r="CUB2186" s="89"/>
      <c r="CUC2186" s="89"/>
      <c r="CUD2186" s="89"/>
      <c r="CUE2186" s="89"/>
      <c r="CUF2186" s="89"/>
      <c r="CUG2186" s="89"/>
      <c r="CUH2186" s="89"/>
      <c r="CUI2186" s="89"/>
      <c r="CUJ2186" s="89"/>
      <c r="CUK2186" s="89"/>
      <c r="CUL2186" s="89"/>
      <c r="CUM2186" s="89"/>
      <c r="CUN2186" s="89"/>
      <c r="CUO2186" s="89"/>
      <c r="CUP2186" s="89"/>
      <c r="CUQ2186" s="89"/>
      <c r="CUR2186" s="89"/>
      <c r="CUS2186" s="89"/>
      <c r="CUT2186" s="89"/>
      <c r="CUU2186" s="89"/>
      <c r="CUV2186" s="89"/>
      <c r="CUW2186" s="89"/>
      <c r="CUX2186" s="89"/>
      <c r="CUY2186" s="89"/>
      <c r="CUZ2186" s="89"/>
      <c r="CVA2186" s="89"/>
      <c r="CVB2186" s="89"/>
      <c r="CVC2186" s="89"/>
      <c r="CVD2186" s="89"/>
      <c r="CVE2186" s="89"/>
      <c r="CVF2186" s="89"/>
      <c r="CVG2186" s="89"/>
      <c r="CVH2186" s="89"/>
      <c r="CVI2186" s="89"/>
      <c r="CVJ2186" s="89"/>
      <c r="CVK2186" s="89"/>
      <c r="CVL2186" s="89"/>
      <c r="CVM2186" s="89"/>
      <c r="CVN2186" s="89"/>
      <c r="CVO2186" s="89"/>
      <c r="CVP2186" s="89"/>
      <c r="CVQ2186" s="89"/>
      <c r="CVR2186" s="89"/>
      <c r="CVS2186" s="89"/>
      <c r="CVT2186" s="89"/>
      <c r="CVU2186" s="89"/>
      <c r="CVV2186" s="89"/>
      <c r="CVW2186" s="89"/>
      <c r="CVX2186" s="89"/>
      <c r="CVY2186" s="89"/>
      <c r="CVZ2186" s="89"/>
      <c r="CWA2186" s="89"/>
      <c r="CWB2186" s="89"/>
      <c r="CWC2186" s="89"/>
      <c r="CWD2186" s="89"/>
      <c r="CWE2186" s="89"/>
      <c r="CWF2186" s="89"/>
      <c r="CWG2186" s="89"/>
      <c r="CWH2186" s="89"/>
      <c r="CWI2186" s="89"/>
      <c r="CWJ2186" s="89"/>
      <c r="CWK2186" s="89"/>
      <c r="CWL2186" s="89"/>
      <c r="CWM2186" s="89"/>
      <c r="CWN2186" s="89"/>
      <c r="CWO2186" s="89"/>
      <c r="CWP2186" s="89"/>
      <c r="CWQ2186" s="89"/>
      <c r="CWR2186" s="89"/>
      <c r="CWS2186" s="89"/>
      <c r="CWT2186" s="89"/>
      <c r="CWU2186" s="89"/>
      <c r="CWV2186" s="89"/>
      <c r="CWW2186" s="89"/>
      <c r="CWX2186" s="89"/>
      <c r="CWY2186" s="89"/>
      <c r="CWZ2186" s="89"/>
      <c r="CXA2186" s="89"/>
      <c r="CXB2186" s="89"/>
      <c r="CXC2186" s="89"/>
      <c r="CXD2186" s="89"/>
      <c r="CXE2186" s="89"/>
      <c r="CXF2186" s="89"/>
      <c r="CXG2186" s="89"/>
      <c r="CXH2186" s="89"/>
      <c r="CXI2186" s="89"/>
      <c r="CXJ2186" s="89"/>
      <c r="CXK2186" s="89"/>
      <c r="CXL2186" s="89"/>
      <c r="CXM2186" s="89"/>
      <c r="CXN2186" s="89"/>
      <c r="CXO2186" s="89"/>
      <c r="CXP2186" s="89"/>
      <c r="CXQ2186" s="89"/>
      <c r="CXR2186" s="89"/>
      <c r="CXS2186" s="89"/>
      <c r="CXT2186" s="89"/>
      <c r="CXU2186" s="89"/>
      <c r="CXV2186" s="89"/>
      <c r="CXW2186" s="89"/>
      <c r="CXX2186" s="89"/>
      <c r="CXY2186" s="89"/>
      <c r="CXZ2186" s="89"/>
      <c r="CYA2186" s="89"/>
      <c r="CYB2186" s="89"/>
      <c r="CYC2186" s="89"/>
      <c r="CYD2186" s="89"/>
      <c r="CYE2186" s="89"/>
      <c r="CYF2186" s="89"/>
      <c r="CYG2186" s="89"/>
      <c r="CYH2186" s="89"/>
      <c r="CYI2186" s="89"/>
      <c r="CYJ2186" s="89"/>
      <c r="CYK2186" s="89"/>
      <c r="CYL2186" s="89"/>
      <c r="CYM2186" s="89"/>
      <c r="CYN2186" s="89"/>
      <c r="CYO2186" s="89"/>
      <c r="CYP2186" s="89"/>
      <c r="CYQ2186" s="89"/>
      <c r="CYR2186" s="89"/>
      <c r="CYS2186" s="89"/>
      <c r="CYT2186" s="89"/>
      <c r="CYU2186" s="89"/>
      <c r="CYV2186" s="89"/>
      <c r="CYW2186" s="89"/>
      <c r="CYX2186" s="89"/>
      <c r="CYY2186" s="89"/>
      <c r="CYZ2186" s="89"/>
      <c r="CZA2186" s="89"/>
      <c r="CZB2186" s="89"/>
      <c r="CZC2186" s="89"/>
      <c r="CZD2186" s="89"/>
      <c r="CZE2186" s="89"/>
      <c r="CZF2186" s="89"/>
      <c r="CZG2186" s="89"/>
      <c r="CZH2186" s="89"/>
      <c r="CZI2186" s="89"/>
      <c r="CZJ2186" s="89"/>
      <c r="CZK2186" s="89"/>
      <c r="CZL2186" s="89"/>
      <c r="CZM2186" s="89"/>
      <c r="CZN2186" s="89"/>
      <c r="CZO2186" s="89"/>
      <c r="CZP2186" s="89"/>
      <c r="CZQ2186" s="89"/>
      <c r="CZR2186" s="89"/>
      <c r="CZS2186" s="89"/>
      <c r="CZT2186" s="89"/>
      <c r="CZU2186" s="89"/>
      <c r="CZV2186" s="89"/>
      <c r="CZW2186" s="89"/>
      <c r="CZX2186" s="89"/>
      <c r="CZY2186" s="89"/>
      <c r="CZZ2186" s="89"/>
      <c r="DAA2186" s="89"/>
      <c r="DAB2186" s="89"/>
      <c r="DAC2186" s="89"/>
      <c r="DAD2186" s="89"/>
      <c r="DAE2186" s="89"/>
      <c r="DAF2186" s="89"/>
      <c r="DAG2186" s="89"/>
      <c r="DAH2186" s="89"/>
      <c r="DAI2186" s="89"/>
      <c r="DAJ2186" s="89"/>
      <c r="DAK2186" s="89"/>
      <c r="DAL2186" s="89"/>
      <c r="DAM2186" s="89"/>
      <c r="DAN2186" s="89"/>
      <c r="DAO2186" s="89"/>
      <c r="DAP2186" s="89"/>
      <c r="DAQ2186" s="89"/>
      <c r="DAR2186" s="89"/>
      <c r="DAS2186" s="89"/>
      <c r="DAT2186" s="89"/>
      <c r="DAU2186" s="89"/>
      <c r="DAV2186" s="89"/>
      <c r="DAW2186" s="89"/>
      <c r="DAX2186" s="89"/>
      <c r="DAY2186" s="89"/>
      <c r="DAZ2186" s="89"/>
      <c r="DBA2186" s="89"/>
      <c r="DBB2186" s="89"/>
      <c r="DBC2186" s="89"/>
      <c r="DBD2186" s="89"/>
      <c r="DBE2186" s="89"/>
      <c r="DBF2186" s="89"/>
      <c r="DBG2186" s="89"/>
      <c r="DBH2186" s="89"/>
      <c r="DBI2186" s="89"/>
      <c r="DBJ2186" s="89"/>
      <c r="DBK2186" s="89"/>
      <c r="DBL2186" s="89"/>
      <c r="DBM2186" s="89"/>
      <c r="DBN2186" s="89"/>
      <c r="DBO2186" s="89"/>
      <c r="DBP2186" s="89"/>
      <c r="DBQ2186" s="89"/>
      <c r="DBR2186" s="89"/>
      <c r="DBS2186" s="89"/>
      <c r="DBT2186" s="89"/>
      <c r="DBU2186" s="89"/>
      <c r="DBV2186" s="89"/>
      <c r="DBW2186" s="89"/>
      <c r="DBX2186" s="89"/>
      <c r="DBY2186" s="89"/>
      <c r="DBZ2186" s="89"/>
      <c r="DCA2186" s="89"/>
      <c r="DCB2186" s="89"/>
      <c r="DCC2186" s="89"/>
      <c r="DCD2186" s="89"/>
      <c r="DCE2186" s="89"/>
      <c r="DCF2186" s="89"/>
      <c r="DCG2186" s="89"/>
      <c r="DCH2186" s="89"/>
      <c r="DCI2186" s="89"/>
      <c r="DCJ2186" s="89"/>
      <c r="DCK2186" s="89"/>
      <c r="DCL2186" s="89"/>
      <c r="DCM2186" s="89"/>
      <c r="DCN2186" s="89"/>
      <c r="DCO2186" s="89"/>
      <c r="DCP2186" s="89"/>
      <c r="DCQ2186" s="89"/>
      <c r="DCR2186" s="89"/>
      <c r="DCS2186" s="89"/>
      <c r="DCT2186" s="89"/>
      <c r="DCU2186" s="89"/>
      <c r="DCV2186" s="89"/>
      <c r="DCW2186" s="89"/>
      <c r="DCX2186" s="89"/>
      <c r="DCY2186" s="89"/>
      <c r="DCZ2186" s="89"/>
      <c r="DDA2186" s="89"/>
      <c r="DDB2186" s="89"/>
      <c r="DDC2186" s="89"/>
      <c r="DDD2186" s="89"/>
      <c r="DDE2186" s="89"/>
      <c r="DDF2186" s="89"/>
      <c r="DDG2186" s="89"/>
      <c r="DDH2186" s="89"/>
      <c r="DDI2186" s="89"/>
      <c r="DDJ2186" s="89"/>
      <c r="DDK2186" s="89"/>
      <c r="DDL2186" s="89"/>
      <c r="DDM2186" s="89"/>
      <c r="DDN2186" s="89"/>
      <c r="DDO2186" s="89"/>
      <c r="DDP2186" s="89"/>
      <c r="DDQ2186" s="89"/>
      <c r="DDR2186" s="89"/>
      <c r="DDS2186" s="89"/>
      <c r="DDT2186" s="89"/>
      <c r="DDU2186" s="89"/>
      <c r="DDV2186" s="89"/>
      <c r="DDW2186" s="89"/>
      <c r="DDX2186" s="89"/>
      <c r="DDY2186" s="89"/>
      <c r="DDZ2186" s="89"/>
      <c r="DEA2186" s="89"/>
      <c r="DEB2186" s="89"/>
      <c r="DEC2186" s="89"/>
      <c r="DED2186" s="89"/>
      <c r="DEE2186" s="89"/>
      <c r="DEF2186" s="89"/>
      <c r="DEG2186" s="89"/>
      <c r="DEH2186" s="89"/>
      <c r="DEI2186" s="89"/>
      <c r="DEJ2186" s="89"/>
      <c r="DEK2186" s="89"/>
      <c r="DEL2186" s="89"/>
      <c r="DEM2186" s="89"/>
      <c r="DEN2186" s="89"/>
      <c r="DEO2186" s="89"/>
      <c r="DEP2186" s="89"/>
      <c r="DEQ2186" s="89"/>
      <c r="DER2186" s="89"/>
      <c r="DES2186" s="89"/>
      <c r="DET2186" s="89"/>
      <c r="DEU2186" s="89"/>
      <c r="DEV2186" s="89"/>
      <c r="DEW2186" s="89"/>
      <c r="DEX2186" s="89"/>
      <c r="DEY2186" s="89"/>
      <c r="DEZ2186" s="89"/>
      <c r="DFA2186" s="89"/>
      <c r="DFB2186" s="89"/>
      <c r="DFC2186" s="89"/>
      <c r="DFD2186" s="89"/>
      <c r="DFE2186" s="89"/>
      <c r="DFF2186" s="89"/>
      <c r="DFG2186" s="89"/>
      <c r="DFH2186" s="89"/>
      <c r="DFI2186" s="89"/>
      <c r="DFJ2186" s="89"/>
      <c r="DFK2186" s="89"/>
      <c r="DFL2186" s="89"/>
      <c r="DFM2186" s="89"/>
      <c r="DFN2186" s="89"/>
      <c r="DFO2186" s="89"/>
      <c r="DFP2186" s="89"/>
      <c r="DFQ2186" s="89"/>
      <c r="DFR2186" s="89"/>
      <c r="DFS2186" s="89"/>
      <c r="DFT2186" s="89"/>
      <c r="DFU2186" s="89"/>
      <c r="DFV2186" s="89"/>
      <c r="DFW2186" s="89"/>
      <c r="DFX2186" s="89"/>
      <c r="DFY2186" s="89"/>
      <c r="DFZ2186" s="89"/>
      <c r="DGA2186" s="89"/>
      <c r="DGB2186" s="89"/>
      <c r="DGC2186" s="89"/>
      <c r="DGD2186" s="89"/>
      <c r="DGE2186" s="89"/>
      <c r="DGF2186" s="89"/>
      <c r="DGG2186" s="89"/>
      <c r="DGH2186" s="89"/>
      <c r="DGI2186" s="89"/>
      <c r="DGJ2186" s="89"/>
      <c r="DGK2186" s="89"/>
      <c r="DGL2186" s="89"/>
      <c r="DGM2186" s="89"/>
      <c r="DGN2186" s="89"/>
      <c r="DGO2186" s="89"/>
      <c r="DGP2186" s="89"/>
      <c r="DGQ2186" s="89"/>
      <c r="DGR2186" s="89"/>
      <c r="DGS2186" s="89"/>
      <c r="DGT2186" s="89"/>
      <c r="DGU2186" s="89"/>
      <c r="DGV2186" s="89"/>
      <c r="DGW2186" s="89"/>
      <c r="DGX2186" s="89"/>
      <c r="DGY2186" s="89"/>
      <c r="DGZ2186" s="89"/>
      <c r="DHA2186" s="89"/>
      <c r="DHB2186" s="89"/>
      <c r="DHC2186" s="89"/>
      <c r="DHD2186" s="89"/>
      <c r="DHE2186" s="89"/>
      <c r="DHF2186" s="89"/>
      <c r="DHG2186" s="89"/>
      <c r="DHH2186" s="89"/>
      <c r="DHI2186" s="89"/>
      <c r="DHJ2186" s="89"/>
      <c r="DHK2186" s="89"/>
      <c r="DHL2186" s="89"/>
      <c r="DHM2186" s="89"/>
      <c r="DHN2186" s="89"/>
      <c r="DHO2186" s="89"/>
      <c r="DHP2186" s="89"/>
      <c r="DHQ2186" s="89"/>
      <c r="DHR2186" s="89"/>
      <c r="DHS2186" s="89"/>
      <c r="DHT2186" s="89"/>
      <c r="DHU2186" s="89"/>
      <c r="DHV2186" s="89"/>
      <c r="DHW2186" s="89"/>
      <c r="DHX2186" s="89"/>
      <c r="DHY2186" s="89"/>
      <c r="DHZ2186" s="89"/>
      <c r="DIA2186" s="89"/>
      <c r="DIB2186" s="89"/>
      <c r="DIC2186" s="89"/>
      <c r="DID2186" s="89"/>
      <c r="DIE2186" s="89"/>
      <c r="DIF2186" s="89"/>
      <c r="DIG2186" s="89"/>
      <c r="DIH2186" s="89"/>
      <c r="DII2186" s="89"/>
      <c r="DIJ2186" s="89"/>
      <c r="DIK2186" s="89"/>
      <c r="DIL2186" s="89"/>
      <c r="DIM2186" s="89"/>
      <c r="DIN2186" s="89"/>
      <c r="DIO2186" s="89"/>
      <c r="DIP2186" s="89"/>
      <c r="DIQ2186" s="89"/>
      <c r="DIR2186" s="89"/>
      <c r="DIS2186" s="89"/>
      <c r="DIT2186" s="89"/>
      <c r="DIU2186" s="89"/>
      <c r="DIV2186" s="89"/>
      <c r="DIW2186" s="89"/>
      <c r="DIX2186" s="89"/>
      <c r="DIY2186" s="89"/>
      <c r="DIZ2186" s="89"/>
      <c r="DJA2186" s="89"/>
      <c r="DJB2186" s="89"/>
      <c r="DJC2186" s="89"/>
      <c r="DJD2186" s="89"/>
      <c r="DJE2186" s="89"/>
      <c r="DJF2186" s="89"/>
      <c r="DJG2186" s="89"/>
      <c r="DJH2186" s="89"/>
      <c r="DJI2186" s="89"/>
      <c r="DJJ2186" s="89"/>
      <c r="DJK2186" s="89"/>
      <c r="DJL2186" s="89"/>
      <c r="DJM2186" s="89"/>
      <c r="DJN2186" s="89"/>
      <c r="DJO2186" s="89"/>
      <c r="DJP2186" s="89"/>
      <c r="DJQ2186" s="89"/>
      <c r="DJR2186" s="89"/>
      <c r="DJS2186" s="89"/>
      <c r="DJT2186" s="89"/>
      <c r="DJU2186" s="89"/>
      <c r="DJV2186" s="89"/>
      <c r="DJW2186" s="89"/>
      <c r="DJX2186" s="89"/>
      <c r="DJY2186" s="89"/>
      <c r="DJZ2186" s="89"/>
      <c r="DKA2186" s="89"/>
      <c r="DKB2186" s="89"/>
      <c r="DKC2186" s="89"/>
      <c r="DKD2186" s="89"/>
      <c r="DKE2186" s="89"/>
      <c r="DKF2186" s="89"/>
      <c r="DKG2186" s="89"/>
      <c r="DKH2186" s="89"/>
      <c r="DKI2186" s="89"/>
      <c r="DKJ2186" s="89"/>
      <c r="DKK2186" s="89"/>
      <c r="DKL2186" s="89"/>
      <c r="DKM2186" s="89"/>
      <c r="DKN2186" s="89"/>
      <c r="DKO2186" s="89"/>
      <c r="DKP2186" s="89"/>
      <c r="DKQ2186" s="89"/>
      <c r="DKR2186" s="89"/>
      <c r="DKS2186" s="89"/>
      <c r="DKT2186" s="89"/>
      <c r="DKU2186" s="89"/>
      <c r="DKV2186" s="89"/>
      <c r="DKW2186" s="89"/>
      <c r="DKX2186" s="89"/>
      <c r="DKY2186" s="89"/>
      <c r="DKZ2186" s="89"/>
      <c r="DLA2186" s="89"/>
      <c r="DLB2186" s="89"/>
      <c r="DLC2186" s="89"/>
      <c r="DLD2186" s="89"/>
      <c r="DLE2186" s="89"/>
      <c r="DLF2186" s="89"/>
      <c r="DLG2186" s="89"/>
      <c r="DLH2186" s="89"/>
      <c r="DLI2186" s="89"/>
      <c r="DLJ2186" s="89"/>
      <c r="DLK2186" s="89"/>
      <c r="DLL2186" s="89"/>
      <c r="DLM2186" s="89"/>
      <c r="DLN2186" s="89"/>
      <c r="DLO2186" s="89"/>
      <c r="DLP2186" s="89"/>
      <c r="DLQ2186" s="89"/>
      <c r="DLR2186" s="89"/>
      <c r="DLS2186" s="89"/>
      <c r="DLT2186" s="89"/>
      <c r="DLU2186" s="89"/>
      <c r="DLV2186" s="89"/>
      <c r="DLW2186" s="89"/>
      <c r="DLX2186" s="89"/>
      <c r="DLY2186" s="89"/>
      <c r="DLZ2186" s="89"/>
      <c r="DMA2186" s="89"/>
      <c r="DMB2186" s="89"/>
      <c r="DMC2186" s="89"/>
      <c r="DMD2186" s="89"/>
      <c r="DME2186" s="89"/>
      <c r="DMF2186" s="89"/>
      <c r="DMG2186" s="89"/>
      <c r="DMH2186" s="89"/>
      <c r="DMI2186" s="89"/>
      <c r="DMJ2186" s="89"/>
      <c r="DMK2186" s="89"/>
      <c r="DML2186" s="89"/>
      <c r="DMM2186" s="89"/>
      <c r="DMN2186" s="89"/>
      <c r="DMO2186" s="89"/>
      <c r="DMP2186" s="89"/>
      <c r="DMQ2186" s="89"/>
      <c r="DMR2186" s="89"/>
      <c r="DMS2186" s="89"/>
      <c r="DMT2186" s="89"/>
      <c r="DMU2186" s="89"/>
      <c r="DMV2186" s="89"/>
      <c r="DMW2186" s="89"/>
      <c r="DMX2186" s="89"/>
      <c r="DMY2186" s="89"/>
      <c r="DMZ2186" s="89"/>
      <c r="DNA2186" s="89"/>
      <c r="DNB2186" s="89"/>
      <c r="DNC2186" s="89"/>
      <c r="DND2186" s="89"/>
      <c r="DNE2186" s="89"/>
      <c r="DNF2186" s="89"/>
      <c r="DNG2186" s="89"/>
      <c r="DNH2186" s="89"/>
      <c r="DNI2186" s="89"/>
      <c r="DNJ2186" s="89"/>
      <c r="DNK2186" s="89"/>
      <c r="DNL2186" s="89"/>
      <c r="DNM2186" s="89"/>
      <c r="DNN2186" s="89"/>
      <c r="DNO2186" s="89"/>
      <c r="DNP2186" s="89"/>
      <c r="DNQ2186" s="89"/>
      <c r="DNR2186" s="89"/>
      <c r="DNS2186" s="89"/>
      <c r="DNT2186" s="89"/>
      <c r="DNU2186" s="89"/>
      <c r="DNV2186" s="89"/>
      <c r="DNW2186" s="89"/>
      <c r="DNX2186" s="89"/>
      <c r="DNY2186" s="89"/>
      <c r="DNZ2186" s="89"/>
      <c r="DOA2186" s="89"/>
      <c r="DOB2186" s="89"/>
      <c r="DOC2186" s="89"/>
      <c r="DOD2186" s="89"/>
      <c r="DOE2186" s="89"/>
      <c r="DOF2186" s="89"/>
      <c r="DOG2186" s="89"/>
      <c r="DOH2186" s="89"/>
      <c r="DOI2186" s="89"/>
      <c r="DOJ2186" s="89"/>
      <c r="DOK2186" s="89"/>
      <c r="DOL2186" s="89"/>
      <c r="DOM2186" s="89"/>
      <c r="DON2186" s="89"/>
      <c r="DOO2186" s="89"/>
      <c r="DOP2186" s="89"/>
      <c r="DOQ2186" s="89"/>
      <c r="DOR2186" s="89"/>
      <c r="DOS2186" s="89"/>
      <c r="DOT2186" s="89"/>
      <c r="DOU2186" s="89"/>
      <c r="DOV2186" s="89"/>
      <c r="DOW2186" s="89"/>
      <c r="DOX2186" s="89"/>
      <c r="DOY2186" s="89"/>
      <c r="DOZ2186" s="89"/>
      <c r="DPA2186" s="89"/>
      <c r="DPB2186" s="89"/>
      <c r="DPC2186" s="89"/>
      <c r="DPD2186" s="89"/>
      <c r="DPE2186" s="89"/>
      <c r="DPF2186" s="89"/>
      <c r="DPG2186" s="89"/>
      <c r="DPH2186" s="89"/>
      <c r="DPI2186" s="89"/>
      <c r="DPJ2186" s="89"/>
      <c r="DPK2186" s="89"/>
      <c r="DPL2186" s="89"/>
      <c r="DPM2186" s="89"/>
      <c r="DPN2186" s="89"/>
      <c r="DPO2186" s="89"/>
      <c r="DPP2186" s="89"/>
      <c r="DPQ2186" s="89"/>
      <c r="DPR2186" s="89"/>
      <c r="DPS2186" s="89"/>
      <c r="DPT2186" s="89"/>
      <c r="DPU2186" s="89"/>
      <c r="DPV2186" s="89"/>
      <c r="DPW2186" s="89"/>
      <c r="DPX2186" s="89"/>
      <c r="DPY2186" s="89"/>
      <c r="DPZ2186" s="89"/>
      <c r="DQA2186" s="89"/>
      <c r="DQB2186" s="89"/>
      <c r="DQC2186" s="89"/>
      <c r="DQD2186" s="89"/>
      <c r="DQE2186" s="89"/>
      <c r="DQF2186" s="89"/>
      <c r="DQG2186" s="89"/>
      <c r="DQH2186" s="89"/>
      <c r="DQI2186" s="89"/>
      <c r="DQJ2186" s="89"/>
      <c r="DQK2186" s="89"/>
      <c r="DQL2186" s="89"/>
      <c r="DQM2186" s="89"/>
      <c r="DQN2186" s="89"/>
      <c r="DQO2186" s="89"/>
      <c r="DQP2186" s="89"/>
      <c r="DQQ2186" s="89"/>
      <c r="DQR2186" s="89"/>
      <c r="DQS2186" s="89"/>
      <c r="DQT2186" s="89"/>
      <c r="DQU2186" s="89"/>
      <c r="DQV2186" s="89"/>
      <c r="DQW2186" s="89"/>
      <c r="DQX2186" s="89"/>
      <c r="DQY2186" s="89"/>
      <c r="DQZ2186" s="89"/>
      <c r="DRA2186" s="89"/>
      <c r="DRB2186" s="89"/>
      <c r="DRC2186" s="89"/>
      <c r="DRD2186" s="89"/>
      <c r="DRE2186" s="89"/>
      <c r="DRF2186" s="89"/>
      <c r="DRG2186" s="89"/>
      <c r="DRH2186" s="89"/>
      <c r="DRI2186" s="89"/>
      <c r="DRJ2186" s="89"/>
      <c r="DRK2186" s="89"/>
      <c r="DRL2186" s="89"/>
      <c r="DRM2186" s="89"/>
      <c r="DRN2186" s="89"/>
      <c r="DRO2186" s="89"/>
      <c r="DRP2186" s="89"/>
      <c r="DRQ2186" s="89"/>
      <c r="DRR2186" s="89"/>
      <c r="DRS2186" s="89"/>
      <c r="DRT2186" s="89"/>
      <c r="DRU2186" s="89"/>
      <c r="DRV2186" s="89"/>
      <c r="DRW2186" s="89"/>
      <c r="DRX2186" s="89"/>
      <c r="DRY2186" s="89"/>
      <c r="DRZ2186" s="89"/>
      <c r="DSA2186" s="89"/>
      <c r="DSB2186" s="89"/>
      <c r="DSC2186" s="89"/>
      <c r="DSD2186" s="89"/>
      <c r="DSE2186" s="89"/>
      <c r="DSF2186" s="89"/>
      <c r="DSG2186" s="89"/>
      <c r="DSH2186" s="89"/>
      <c r="DSI2186" s="89"/>
      <c r="DSJ2186" s="89"/>
      <c r="DSK2186" s="89"/>
      <c r="DSL2186" s="89"/>
      <c r="DSM2186" s="89"/>
      <c r="DSN2186" s="89"/>
      <c r="DSO2186" s="89"/>
      <c r="DSP2186" s="89"/>
      <c r="DSQ2186" s="89"/>
      <c r="DSR2186" s="89"/>
      <c r="DSS2186" s="89"/>
      <c r="DST2186" s="89"/>
      <c r="DSU2186" s="89"/>
      <c r="DSV2186" s="89"/>
      <c r="DSW2186" s="89"/>
      <c r="DSX2186" s="89"/>
      <c r="DSY2186" s="89"/>
      <c r="DSZ2186" s="89"/>
      <c r="DTA2186" s="89"/>
      <c r="DTB2186" s="89"/>
      <c r="DTC2186" s="89"/>
      <c r="DTD2186" s="89"/>
      <c r="DTE2186" s="89"/>
      <c r="DTF2186" s="89"/>
      <c r="DTG2186" s="89"/>
      <c r="DTH2186" s="89"/>
      <c r="DTI2186" s="89"/>
      <c r="DTJ2186" s="89"/>
      <c r="DTK2186" s="89"/>
      <c r="DTL2186" s="89"/>
      <c r="DTM2186" s="89"/>
      <c r="DTN2186" s="89"/>
      <c r="DTO2186" s="89"/>
      <c r="DTP2186" s="89"/>
      <c r="DTQ2186" s="89"/>
      <c r="DTR2186" s="89"/>
      <c r="DTS2186" s="89"/>
      <c r="DTT2186" s="89"/>
      <c r="DTU2186" s="89"/>
      <c r="DTV2186" s="89"/>
      <c r="DTW2186" s="89"/>
      <c r="DTX2186" s="89"/>
      <c r="DTY2186" s="89"/>
      <c r="DTZ2186" s="89"/>
      <c r="DUA2186" s="89"/>
      <c r="DUB2186" s="89"/>
      <c r="DUC2186" s="89"/>
      <c r="DUD2186" s="89"/>
      <c r="DUE2186" s="89"/>
      <c r="DUF2186" s="89"/>
      <c r="DUG2186" s="89"/>
      <c r="DUH2186" s="89"/>
      <c r="DUI2186" s="89"/>
      <c r="DUJ2186" s="89"/>
      <c r="DUK2186" s="89"/>
      <c r="DUL2186" s="89"/>
      <c r="DUM2186" s="89"/>
      <c r="DUN2186" s="89"/>
      <c r="DUO2186" s="89"/>
      <c r="DUP2186" s="89"/>
      <c r="DUQ2186" s="89"/>
      <c r="DUR2186" s="89"/>
      <c r="DUS2186" s="89"/>
      <c r="DUT2186" s="89"/>
      <c r="DUU2186" s="89"/>
      <c r="DUV2186" s="89"/>
      <c r="DUW2186" s="89"/>
      <c r="DUX2186" s="89"/>
      <c r="DUY2186" s="89"/>
      <c r="DUZ2186" s="89"/>
      <c r="DVA2186" s="89"/>
      <c r="DVB2186" s="89"/>
      <c r="DVC2186" s="89"/>
      <c r="DVD2186" s="89"/>
      <c r="DVE2186" s="89"/>
      <c r="DVF2186" s="89"/>
      <c r="DVG2186" s="89"/>
      <c r="DVH2186" s="89"/>
      <c r="DVI2186" s="89"/>
      <c r="DVJ2186" s="89"/>
      <c r="DVK2186" s="89"/>
      <c r="DVL2186" s="89"/>
      <c r="DVM2186" s="89"/>
      <c r="DVN2186" s="89"/>
      <c r="DVO2186" s="89"/>
      <c r="DVP2186" s="89"/>
      <c r="DVQ2186" s="89"/>
      <c r="DVR2186" s="89"/>
      <c r="DVS2186" s="89"/>
      <c r="DVT2186" s="89"/>
      <c r="DVU2186" s="89"/>
      <c r="DVV2186" s="89"/>
      <c r="DVW2186" s="89"/>
      <c r="DVX2186" s="89"/>
      <c r="DVY2186" s="89"/>
      <c r="DVZ2186" s="89"/>
      <c r="DWA2186" s="89"/>
      <c r="DWB2186" s="89"/>
      <c r="DWC2186" s="89"/>
      <c r="DWD2186" s="89"/>
      <c r="DWE2186" s="89"/>
      <c r="DWF2186" s="89"/>
      <c r="DWG2186" s="89"/>
      <c r="DWH2186" s="89"/>
      <c r="DWI2186" s="89"/>
      <c r="DWJ2186" s="89"/>
      <c r="DWK2186" s="89"/>
      <c r="DWL2186" s="89"/>
      <c r="DWM2186" s="89"/>
      <c r="DWN2186" s="89"/>
      <c r="DWO2186" s="89"/>
      <c r="DWP2186" s="89"/>
      <c r="DWQ2186" s="89"/>
      <c r="DWR2186" s="89"/>
      <c r="DWS2186" s="89"/>
      <c r="DWT2186" s="89"/>
      <c r="DWU2186" s="89"/>
      <c r="DWV2186" s="89"/>
      <c r="DWW2186" s="89"/>
      <c r="DWX2186" s="89"/>
      <c r="DWY2186" s="89"/>
      <c r="DWZ2186" s="89"/>
      <c r="DXA2186" s="89"/>
      <c r="DXB2186" s="89"/>
      <c r="DXC2186" s="89"/>
      <c r="DXD2186" s="89"/>
      <c r="DXE2186" s="89"/>
      <c r="DXF2186" s="89"/>
      <c r="DXG2186" s="89"/>
      <c r="DXH2186" s="89"/>
      <c r="DXI2186" s="89"/>
      <c r="DXJ2186" s="89"/>
      <c r="DXK2186" s="89"/>
      <c r="DXL2186" s="89"/>
      <c r="DXM2186" s="89"/>
      <c r="DXN2186" s="89"/>
      <c r="DXO2186" s="89"/>
      <c r="DXP2186" s="89"/>
      <c r="DXQ2186" s="89"/>
      <c r="DXR2186" s="89"/>
      <c r="DXS2186" s="89"/>
      <c r="DXT2186" s="89"/>
      <c r="DXU2186" s="89"/>
      <c r="DXV2186" s="89"/>
      <c r="DXW2186" s="89"/>
      <c r="DXX2186" s="89"/>
      <c r="DXY2186" s="89"/>
      <c r="DXZ2186" s="89"/>
      <c r="DYA2186" s="89"/>
      <c r="DYB2186" s="89"/>
      <c r="DYC2186" s="89"/>
      <c r="DYD2186" s="89"/>
      <c r="DYE2186" s="89"/>
      <c r="DYF2186" s="89"/>
      <c r="DYG2186" s="89"/>
      <c r="DYH2186" s="89"/>
      <c r="DYI2186" s="89"/>
      <c r="DYJ2186" s="89"/>
      <c r="DYK2186" s="89"/>
      <c r="DYL2186" s="89"/>
      <c r="DYM2186" s="89"/>
      <c r="DYN2186" s="89"/>
      <c r="DYO2186" s="89"/>
      <c r="DYP2186" s="89"/>
      <c r="DYQ2186" s="89"/>
      <c r="DYR2186" s="89"/>
      <c r="DYS2186" s="89"/>
      <c r="DYT2186" s="89"/>
      <c r="DYU2186" s="89"/>
      <c r="DYV2186" s="89"/>
      <c r="DYW2186" s="89"/>
      <c r="DYX2186" s="89"/>
      <c r="DYY2186" s="89"/>
      <c r="DYZ2186" s="89"/>
      <c r="DZA2186" s="89"/>
      <c r="DZB2186" s="89"/>
      <c r="DZC2186" s="89"/>
      <c r="DZD2186" s="89"/>
      <c r="DZE2186" s="89"/>
      <c r="DZF2186" s="89"/>
      <c r="DZG2186" s="89"/>
      <c r="DZH2186" s="89"/>
      <c r="DZI2186" s="89"/>
      <c r="DZJ2186" s="89"/>
      <c r="DZK2186" s="89"/>
      <c r="DZL2186" s="89"/>
      <c r="DZM2186" s="89"/>
      <c r="DZN2186" s="89"/>
      <c r="DZO2186" s="89"/>
      <c r="DZP2186" s="89"/>
      <c r="DZQ2186" s="89"/>
      <c r="DZR2186" s="89"/>
      <c r="DZS2186" s="89"/>
      <c r="DZT2186" s="89"/>
      <c r="DZU2186" s="89"/>
      <c r="DZV2186" s="89"/>
      <c r="DZW2186" s="89"/>
      <c r="DZX2186" s="89"/>
      <c r="DZY2186" s="89"/>
      <c r="DZZ2186" s="89"/>
      <c r="EAA2186" s="89"/>
      <c r="EAB2186" s="89"/>
      <c r="EAC2186" s="89"/>
      <c r="EAD2186" s="89"/>
      <c r="EAE2186" s="89"/>
      <c r="EAF2186" s="89"/>
      <c r="EAG2186" s="89"/>
      <c r="EAH2186" s="89"/>
      <c r="EAI2186" s="89"/>
      <c r="EAJ2186" s="89"/>
      <c r="EAK2186" s="89"/>
      <c r="EAL2186" s="89"/>
      <c r="EAM2186" s="89"/>
      <c r="EAN2186" s="89"/>
      <c r="EAO2186" s="89"/>
      <c r="EAP2186" s="89"/>
      <c r="EAQ2186" s="89"/>
      <c r="EAR2186" s="89"/>
      <c r="EAS2186" s="89"/>
      <c r="EAT2186" s="89"/>
      <c r="EAU2186" s="89"/>
      <c r="EAV2186" s="89"/>
      <c r="EAW2186" s="89"/>
      <c r="EAX2186" s="89"/>
      <c r="EAY2186" s="89"/>
      <c r="EAZ2186" s="89"/>
      <c r="EBA2186" s="89"/>
      <c r="EBB2186" s="89"/>
      <c r="EBC2186" s="89"/>
      <c r="EBD2186" s="89"/>
      <c r="EBE2186" s="89"/>
      <c r="EBF2186" s="89"/>
      <c r="EBG2186" s="89"/>
      <c r="EBH2186" s="89"/>
      <c r="EBI2186" s="89"/>
      <c r="EBJ2186" s="89"/>
      <c r="EBK2186" s="89"/>
      <c r="EBL2186" s="89"/>
      <c r="EBM2186" s="89"/>
      <c r="EBN2186" s="89"/>
      <c r="EBO2186" s="89"/>
      <c r="EBP2186" s="89"/>
      <c r="EBQ2186" s="89"/>
      <c r="EBR2186" s="89"/>
      <c r="EBS2186" s="89"/>
      <c r="EBT2186" s="89"/>
      <c r="EBU2186" s="89"/>
      <c r="EBV2186" s="89"/>
      <c r="EBW2186" s="89"/>
      <c r="EBX2186" s="89"/>
      <c r="EBY2186" s="89"/>
      <c r="EBZ2186" s="89"/>
      <c r="ECA2186" s="89"/>
      <c r="ECB2186" s="89"/>
      <c r="ECC2186" s="89"/>
      <c r="ECD2186" s="89"/>
      <c r="ECE2186" s="89"/>
      <c r="ECF2186" s="89"/>
      <c r="ECG2186" s="89"/>
      <c r="ECH2186" s="89"/>
      <c r="ECI2186" s="89"/>
      <c r="ECJ2186" s="89"/>
      <c r="ECK2186" s="89"/>
      <c r="ECL2186" s="89"/>
      <c r="ECM2186" s="89"/>
      <c r="ECN2186" s="89"/>
      <c r="ECO2186" s="89"/>
      <c r="ECP2186" s="89"/>
      <c r="ECQ2186" s="89"/>
      <c r="ECR2186" s="89"/>
      <c r="ECS2186" s="89"/>
      <c r="ECT2186" s="89"/>
      <c r="ECU2186" s="89"/>
      <c r="ECV2186" s="89"/>
      <c r="ECW2186" s="89"/>
      <c r="ECX2186" s="89"/>
      <c r="ECY2186" s="89"/>
      <c r="ECZ2186" s="89"/>
      <c r="EDA2186" s="89"/>
      <c r="EDB2186" s="89"/>
      <c r="EDC2186" s="89"/>
      <c r="EDD2186" s="89"/>
      <c r="EDE2186" s="89"/>
      <c r="EDF2186" s="89"/>
      <c r="EDG2186" s="89"/>
      <c r="EDH2186" s="89"/>
      <c r="EDI2186" s="89"/>
      <c r="EDJ2186" s="89"/>
      <c r="EDK2186" s="89"/>
      <c r="EDL2186" s="89"/>
      <c r="EDM2186" s="89"/>
      <c r="EDN2186" s="89"/>
      <c r="EDO2186" s="89"/>
      <c r="EDP2186" s="89"/>
      <c r="EDQ2186" s="89"/>
      <c r="EDR2186" s="89"/>
      <c r="EDS2186" s="89"/>
      <c r="EDT2186" s="89"/>
      <c r="EDU2186" s="89"/>
      <c r="EDV2186" s="89"/>
      <c r="EDW2186" s="89"/>
      <c r="EDX2186" s="89"/>
      <c r="EDY2186" s="89"/>
      <c r="EDZ2186" s="89"/>
      <c r="EEA2186" s="89"/>
      <c r="EEB2186" s="89"/>
      <c r="EEC2186" s="89"/>
      <c r="EED2186" s="89"/>
      <c r="EEE2186" s="89"/>
      <c r="EEF2186" s="89"/>
      <c r="EEG2186" s="89"/>
      <c r="EEH2186" s="89"/>
      <c r="EEI2186" s="89"/>
      <c r="EEJ2186" s="89"/>
      <c r="EEK2186" s="89"/>
      <c r="EEL2186" s="89"/>
      <c r="EEM2186" s="89"/>
      <c r="EEN2186" s="89"/>
      <c r="EEO2186" s="89"/>
      <c r="EEP2186" s="89"/>
      <c r="EEQ2186" s="89"/>
      <c r="EER2186" s="89"/>
      <c r="EES2186" s="89"/>
      <c r="EET2186" s="89"/>
      <c r="EEU2186" s="89"/>
      <c r="EEV2186" s="89"/>
      <c r="EEW2186" s="89"/>
      <c r="EEX2186" s="89"/>
      <c r="EEY2186" s="89"/>
      <c r="EEZ2186" s="89"/>
      <c r="EFA2186" s="89"/>
      <c r="EFB2186" s="89"/>
      <c r="EFC2186" s="89"/>
      <c r="EFD2186" s="89"/>
      <c r="EFE2186" s="89"/>
      <c r="EFF2186" s="89"/>
      <c r="EFG2186" s="89"/>
      <c r="EFH2186" s="89"/>
      <c r="EFI2186" s="89"/>
      <c r="EFJ2186" s="89"/>
      <c r="EFK2186" s="89"/>
      <c r="EFL2186" s="89"/>
      <c r="EFM2186" s="89"/>
      <c r="EFN2186" s="89"/>
      <c r="EFO2186" s="89"/>
      <c r="EFP2186" s="89"/>
      <c r="EFQ2186" s="89"/>
      <c r="EFR2186" s="89"/>
      <c r="EFS2186" s="89"/>
      <c r="EFT2186" s="89"/>
      <c r="EFU2186" s="89"/>
      <c r="EFV2186" s="89"/>
      <c r="EFW2186" s="89"/>
      <c r="EFX2186" s="89"/>
      <c r="EFY2186" s="89"/>
      <c r="EFZ2186" s="89"/>
      <c r="EGA2186" s="89"/>
      <c r="EGB2186" s="89"/>
      <c r="EGC2186" s="89"/>
      <c r="EGD2186" s="89"/>
      <c r="EGE2186" s="89"/>
      <c r="EGF2186" s="89"/>
      <c r="EGG2186" s="89"/>
      <c r="EGH2186" s="89"/>
      <c r="EGI2186" s="89"/>
      <c r="EGJ2186" s="89"/>
      <c r="EGK2186" s="89"/>
      <c r="EGL2186" s="89"/>
      <c r="EGM2186" s="89"/>
      <c r="EGN2186" s="89"/>
      <c r="EGO2186" s="89"/>
      <c r="EGP2186" s="89"/>
      <c r="EGQ2186" s="89"/>
      <c r="EGR2186" s="89"/>
      <c r="EGS2186" s="89"/>
      <c r="EGT2186" s="89"/>
      <c r="EGU2186" s="89"/>
      <c r="EGV2186" s="89"/>
      <c r="EGW2186" s="89"/>
      <c r="EGX2186" s="89"/>
      <c r="EGY2186" s="89"/>
      <c r="EGZ2186" s="89"/>
      <c r="EHA2186" s="89"/>
      <c r="EHB2186" s="89"/>
      <c r="EHC2186" s="89"/>
      <c r="EHD2186" s="89"/>
      <c r="EHE2186" s="89"/>
      <c r="EHF2186" s="89"/>
      <c r="EHG2186" s="89"/>
      <c r="EHH2186" s="89"/>
      <c r="EHI2186" s="89"/>
      <c r="EHJ2186" s="89"/>
      <c r="EHK2186" s="89"/>
      <c r="EHL2186" s="89"/>
      <c r="EHM2186" s="89"/>
      <c r="EHN2186" s="89"/>
      <c r="EHO2186" s="89"/>
      <c r="EHP2186" s="89"/>
      <c r="EHQ2186" s="89"/>
      <c r="EHR2186" s="89"/>
      <c r="EHS2186" s="89"/>
      <c r="EHT2186" s="89"/>
      <c r="EHU2186" s="89"/>
      <c r="EHV2186" s="89"/>
      <c r="EHW2186" s="89"/>
      <c r="EHX2186" s="89"/>
      <c r="EHY2186" s="89"/>
      <c r="EHZ2186" s="89"/>
      <c r="EIA2186" s="89"/>
      <c r="EIB2186" s="89"/>
      <c r="EIC2186" s="89"/>
      <c r="EID2186" s="89"/>
      <c r="EIE2186" s="89"/>
      <c r="EIF2186" s="89"/>
      <c r="EIG2186" s="89"/>
      <c r="EIH2186" s="89"/>
      <c r="EII2186" s="89"/>
      <c r="EIJ2186" s="89"/>
      <c r="EIK2186" s="89"/>
      <c r="EIL2186" s="89"/>
      <c r="EIM2186" s="89"/>
      <c r="EIN2186" s="89"/>
      <c r="EIO2186" s="89"/>
      <c r="EIP2186" s="89"/>
      <c r="EIQ2186" s="89"/>
      <c r="EIR2186" s="89"/>
      <c r="EIS2186" s="89"/>
      <c r="EIT2186" s="89"/>
      <c r="EIU2186" s="89"/>
      <c r="EIV2186" s="89"/>
      <c r="EIW2186" s="89"/>
      <c r="EIX2186" s="89"/>
      <c r="EIY2186" s="89"/>
      <c r="EIZ2186" s="89"/>
      <c r="EJA2186" s="89"/>
      <c r="EJB2186" s="89"/>
      <c r="EJC2186" s="89"/>
      <c r="EJD2186" s="89"/>
      <c r="EJE2186" s="89"/>
      <c r="EJF2186" s="89"/>
      <c r="EJG2186" s="89"/>
      <c r="EJH2186" s="89"/>
      <c r="EJI2186" s="89"/>
      <c r="EJJ2186" s="89"/>
      <c r="EJK2186" s="89"/>
      <c r="EJL2186" s="89"/>
      <c r="EJM2186" s="89"/>
      <c r="EJN2186" s="89"/>
      <c r="EJO2186" s="89"/>
      <c r="EJP2186" s="89"/>
      <c r="EJQ2186" s="89"/>
      <c r="EJR2186" s="89"/>
      <c r="EJS2186" s="89"/>
      <c r="EJT2186" s="89"/>
      <c r="EJU2186" s="89"/>
      <c r="EJV2186" s="89"/>
      <c r="EJW2186" s="89"/>
      <c r="EJX2186" s="89"/>
      <c r="EJY2186" s="89"/>
      <c r="EJZ2186" s="89"/>
      <c r="EKA2186" s="89"/>
      <c r="EKB2186" s="89"/>
      <c r="EKC2186" s="89"/>
      <c r="EKD2186" s="89"/>
      <c r="EKE2186" s="89"/>
      <c r="EKF2186" s="89"/>
      <c r="EKG2186" s="89"/>
      <c r="EKH2186" s="89"/>
      <c r="EKI2186" s="89"/>
      <c r="EKJ2186" s="89"/>
      <c r="EKK2186" s="89"/>
      <c r="EKL2186" s="89"/>
      <c r="EKM2186" s="89"/>
      <c r="EKN2186" s="89"/>
      <c r="EKO2186" s="89"/>
      <c r="EKP2186" s="89"/>
      <c r="EKQ2186" s="89"/>
      <c r="EKR2186" s="89"/>
      <c r="EKS2186" s="89"/>
      <c r="EKT2186" s="89"/>
      <c r="EKU2186" s="89"/>
      <c r="EKV2186" s="89"/>
      <c r="EKW2186" s="89"/>
      <c r="EKX2186" s="89"/>
      <c r="EKY2186" s="89"/>
      <c r="EKZ2186" s="89"/>
      <c r="ELA2186" s="89"/>
      <c r="ELB2186" s="89"/>
      <c r="ELC2186" s="89"/>
      <c r="ELD2186" s="89"/>
      <c r="ELE2186" s="89"/>
      <c r="ELF2186" s="89"/>
      <c r="ELG2186" s="89"/>
      <c r="ELH2186" s="89"/>
      <c r="ELI2186" s="89"/>
      <c r="ELJ2186" s="89"/>
      <c r="ELK2186" s="89"/>
      <c r="ELL2186" s="89"/>
      <c r="ELM2186" s="89"/>
      <c r="ELN2186" s="89"/>
      <c r="ELO2186" s="89"/>
      <c r="ELP2186" s="89"/>
      <c r="ELQ2186" s="89"/>
      <c r="ELR2186" s="89"/>
      <c r="ELS2186" s="89"/>
      <c r="ELT2186" s="89"/>
      <c r="ELU2186" s="89"/>
      <c r="ELV2186" s="89"/>
      <c r="ELW2186" s="89"/>
      <c r="ELX2186" s="89"/>
      <c r="ELY2186" s="89"/>
      <c r="ELZ2186" s="89"/>
      <c r="EMA2186" s="89"/>
      <c r="EMB2186" s="89"/>
      <c r="EMC2186" s="89"/>
      <c r="EMD2186" s="89"/>
      <c r="EME2186" s="89"/>
      <c r="EMF2186" s="89"/>
      <c r="EMG2186" s="89"/>
      <c r="EMH2186" s="89"/>
      <c r="EMI2186" s="89"/>
      <c r="EMJ2186" s="89"/>
      <c r="EMK2186" s="89"/>
      <c r="EML2186" s="89"/>
      <c r="EMM2186" s="89"/>
      <c r="EMN2186" s="89"/>
      <c r="EMO2186" s="89"/>
      <c r="EMP2186" s="89"/>
      <c r="EMQ2186" s="89"/>
      <c r="EMR2186" s="89"/>
      <c r="EMS2186" s="89"/>
      <c r="EMT2186" s="89"/>
      <c r="EMU2186" s="89"/>
      <c r="EMV2186" s="89"/>
      <c r="EMW2186" s="89"/>
      <c r="EMX2186" s="89"/>
      <c r="EMY2186" s="89"/>
      <c r="EMZ2186" s="89"/>
      <c r="ENA2186" s="89"/>
      <c r="ENB2186" s="89"/>
      <c r="ENC2186" s="89"/>
      <c r="END2186" s="89"/>
      <c r="ENE2186" s="89"/>
      <c r="ENF2186" s="89"/>
      <c r="ENG2186" s="89"/>
      <c r="ENH2186" s="89"/>
      <c r="ENI2186" s="89"/>
      <c r="ENJ2186" s="89"/>
      <c r="ENK2186" s="89"/>
      <c r="ENL2186" s="89"/>
      <c r="ENM2186" s="89"/>
      <c r="ENN2186" s="89"/>
      <c r="ENO2186" s="89"/>
      <c r="ENP2186" s="89"/>
      <c r="ENQ2186" s="89"/>
      <c r="ENR2186" s="89"/>
      <c r="ENS2186" s="89"/>
      <c r="ENT2186" s="89"/>
      <c r="ENU2186" s="89"/>
      <c r="ENV2186" s="89"/>
      <c r="ENW2186" s="89"/>
      <c r="ENX2186" s="89"/>
      <c r="ENY2186" s="89"/>
      <c r="ENZ2186" s="89"/>
      <c r="EOA2186" s="89"/>
      <c r="EOB2186" s="89"/>
      <c r="EOC2186" s="89"/>
      <c r="EOD2186" s="89"/>
      <c r="EOE2186" s="89"/>
      <c r="EOF2186" s="89"/>
      <c r="EOG2186" s="89"/>
      <c r="EOH2186" s="89"/>
      <c r="EOI2186" s="89"/>
      <c r="EOJ2186" s="89"/>
      <c r="EOK2186" s="89"/>
      <c r="EOL2186" s="89"/>
      <c r="EOM2186" s="89"/>
      <c r="EON2186" s="89"/>
      <c r="EOO2186" s="89"/>
      <c r="EOP2186" s="89"/>
      <c r="EOQ2186" s="89"/>
      <c r="EOR2186" s="89"/>
      <c r="EOS2186" s="89"/>
      <c r="EOT2186" s="89"/>
      <c r="EOU2186" s="89"/>
      <c r="EOV2186" s="89"/>
      <c r="EOW2186" s="89"/>
      <c r="EOX2186" s="89"/>
      <c r="EOY2186" s="89"/>
      <c r="EOZ2186" s="89"/>
      <c r="EPA2186" s="89"/>
      <c r="EPB2186" s="89"/>
      <c r="EPC2186" s="89"/>
      <c r="EPD2186" s="89"/>
      <c r="EPE2186" s="89"/>
      <c r="EPF2186" s="89"/>
      <c r="EPG2186" s="89"/>
      <c r="EPH2186" s="89"/>
      <c r="EPI2186" s="89"/>
      <c r="EPJ2186" s="89"/>
      <c r="EPK2186" s="89"/>
      <c r="EPL2186" s="89"/>
      <c r="EPM2186" s="89"/>
      <c r="EPN2186" s="89"/>
      <c r="EPO2186" s="89"/>
      <c r="EPP2186" s="89"/>
      <c r="EPQ2186" s="89"/>
      <c r="EPR2186" s="89"/>
      <c r="EPS2186" s="89"/>
      <c r="EPT2186" s="89"/>
      <c r="EPU2186" s="89"/>
      <c r="EPV2186" s="89"/>
      <c r="EPW2186" s="89"/>
      <c r="EPX2186" s="89"/>
      <c r="EPY2186" s="89"/>
      <c r="EPZ2186" s="89"/>
      <c r="EQA2186" s="89"/>
      <c r="EQB2186" s="89"/>
      <c r="EQC2186" s="89"/>
      <c r="EQD2186" s="89"/>
      <c r="EQE2186" s="89"/>
      <c r="EQF2186" s="89"/>
      <c r="EQG2186" s="89"/>
      <c r="EQH2186" s="89"/>
      <c r="EQI2186" s="89"/>
      <c r="EQJ2186" s="89"/>
      <c r="EQK2186" s="89"/>
      <c r="EQL2186" s="89"/>
      <c r="EQM2186" s="89"/>
      <c r="EQN2186" s="89"/>
      <c r="EQO2186" s="89"/>
      <c r="EQP2186" s="89"/>
      <c r="EQQ2186" s="89"/>
      <c r="EQR2186" s="89"/>
      <c r="EQS2186" s="89"/>
      <c r="EQT2186" s="89"/>
      <c r="EQU2186" s="89"/>
      <c r="EQV2186" s="89"/>
      <c r="EQW2186" s="89"/>
      <c r="EQX2186" s="89"/>
      <c r="EQY2186" s="89"/>
      <c r="EQZ2186" s="89"/>
      <c r="ERA2186" s="89"/>
      <c r="ERB2186" s="89"/>
      <c r="ERC2186" s="89"/>
      <c r="ERD2186" s="89"/>
      <c r="ERE2186" s="89"/>
      <c r="ERF2186" s="89"/>
      <c r="ERG2186" s="89"/>
      <c r="ERH2186" s="89"/>
      <c r="ERI2186" s="89"/>
      <c r="ERJ2186" s="89"/>
      <c r="ERK2186" s="89"/>
      <c r="ERL2186" s="89"/>
      <c r="ERM2186" s="89"/>
      <c r="ERN2186" s="89"/>
      <c r="ERO2186" s="89"/>
      <c r="ERP2186" s="89"/>
      <c r="ERQ2186" s="89"/>
      <c r="ERR2186" s="89"/>
      <c r="ERS2186" s="89"/>
      <c r="ERT2186" s="89"/>
      <c r="ERU2186" s="89"/>
      <c r="ERV2186" s="89"/>
      <c r="ERW2186" s="89"/>
      <c r="ERX2186" s="89"/>
      <c r="ERY2186" s="89"/>
      <c r="ERZ2186" s="89"/>
      <c r="ESA2186" s="89"/>
      <c r="ESB2186" s="89"/>
      <c r="ESC2186" s="89"/>
      <c r="ESD2186" s="89"/>
      <c r="ESE2186" s="89"/>
      <c r="ESF2186" s="89"/>
      <c r="ESG2186" s="89"/>
      <c r="ESH2186" s="89"/>
      <c r="ESI2186" s="89"/>
      <c r="ESJ2186" s="89"/>
      <c r="ESK2186" s="89"/>
      <c r="ESL2186" s="89"/>
      <c r="ESM2186" s="89"/>
      <c r="ESN2186" s="89"/>
      <c r="ESO2186" s="89"/>
      <c r="ESP2186" s="89"/>
      <c r="ESQ2186" s="89"/>
      <c r="ESR2186" s="89"/>
      <c r="ESS2186" s="89"/>
      <c r="EST2186" s="89"/>
      <c r="ESU2186" s="89"/>
      <c r="ESV2186" s="89"/>
      <c r="ESW2186" s="89"/>
      <c r="ESX2186" s="89"/>
      <c r="ESY2186" s="89"/>
      <c r="ESZ2186" s="89"/>
      <c r="ETA2186" s="89"/>
      <c r="ETB2186" s="89"/>
      <c r="ETC2186" s="89"/>
      <c r="ETD2186" s="89"/>
      <c r="ETE2186" s="89"/>
      <c r="ETF2186" s="89"/>
      <c r="ETG2186" s="89"/>
      <c r="ETH2186" s="89"/>
      <c r="ETI2186" s="89"/>
      <c r="ETJ2186" s="89"/>
      <c r="ETK2186" s="89"/>
      <c r="ETL2186" s="89"/>
      <c r="ETM2186" s="89"/>
      <c r="ETN2186" s="89"/>
      <c r="ETO2186" s="89"/>
      <c r="ETP2186" s="89"/>
      <c r="ETQ2186" s="89"/>
      <c r="ETR2186" s="89"/>
      <c r="ETS2186" s="89"/>
      <c r="ETT2186" s="89"/>
      <c r="ETU2186" s="89"/>
      <c r="ETV2186" s="89"/>
      <c r="ETW2186" s="89"/>
      <c r="ETX2186" s="89"/>
      <c r="ETY2186" s="89"/>
      <c r="ETZ2186" s="89"/>
      <c r="EUA2186" s="89"/>
      <c r="EUB2186" s="89"/>
      <c r="EUC2186" s="89"/>
      <c r="EUD2186" s="89"/>
      <c r="EUE2186" s="89"/>
      <c r="EUF2186" s="89"/>
      <c r="EUG2186" s="89"/>
      <c r="EUH2186" s="89"/>
      <c r="EUI2186" s="89"/>
      <c r="EUJ2186" s="89"/>
      <c r="EUK2186" s="89"/>
      <c r="EUL2186" s="89"/>
      <c r="EUM2186" s="89"/>
      <c r="EUN2186" s="89"/>
      <c r="EUO2186" s="89"/>
      <c r="EUP2186" s="89"/>
      <c r="EUQ2186" s="89"/>
      <c r="EUR2186" s="89"/>
      <c r="EUS2186" s="89"/>
      <c r="EUT2186" s="89"/>
      <c r="EUU2186" s="89"/>
      <c r="EUV2186" s="89"/>
      <c r="EUW2186" s="89"/>
      <c r="EUX2186" s="89"/>
      <c r="EUY2186" s="89"/>
      <c r="EUZ2186" s="89"/>
      <c r="EVA2186" s="89"/>
      <c r="EVB2186" s="89"/>
      <c r="EVC2186" s="89"/>
      <c r="EVD2186" s="89"/>
      <c r="EVE2186" s="89"/>
      <c r="EVF2186" s="89"/>
      <c r="EVG2186" s="89"/>
      <c r="EVH2186" s="89"/>
      <c r="EVI2186" s="89"/>
      <c r="EVJ2186" s="89"/>
      <c r="EVK2186" s="89"/>
      <c r="EVL2186" s="89"/>
      <c r="EVM2186" s="89"/>
      <c r="EVN2186" s="89"/>
      <c r="EVO2186" s="89"/>
      <c r="EVP2186" s="89"/>
      <c r="EVQ2186" s="89"/>
      <c r="EVR2186" s="89"/>
      <c r="EVS2186" s="89"/>
      <c r="EVT2186" s="89"/>
      <c r="EVU2186" s="89"/>
      <c r="EVV2186" s="89"/>
      <c r="EVW2186" s="89"/>
      <c r="EVX2186" s="89"/>
      <c r="EVY2186" s="89"/>
      <c r="EVZ2186" s="89"/>
      <c r="EWA2186" s="89"/>
      <c r="EWB2186" s="89"/>
      <c r="EWC2186" s="89"/>
      <c r="EWD2186" s="89"/>
      <c r="EWE2186" s="89"/>
      <c r="EWF2186" s="89"/>
      <c r="EWG2186" s="89"/>
      <c r="EWH2186" s="89"/>
      <c r="EWI2186" s="89"/>
      <c r="EWJ2186" s="89"/>
      <c r="EWK2186" s="89"/>
      <c r="EWL2186" s="89"/>
      <c r="EWM2186" s="89"/>
      <c r="EWN2186" s="89"/>
      <c r="EWO2186" s="89"/>
      <c r="EWP2186" s="89"/>
      <c r="EWQ2186" s="89"/>
      <c r="EWR2186" s="89"/>
      <c r="EWS2186" s="89"/>
      <c r="EWT2186" s="89"/>
      <c r="EWU2186" s="89"/>
      <c r="EWV2186" s="89"/>
      <c r="EWW2186" s="89"/>
      <c r="EWX2186" s="89"/>
      <c r="EWY2186" s="89"/>
      <c r="EWZ2186" s="89"/>
      <c r="EXA2186" s="89"/>
      <c r="EXB2186" s="89"/>
      <c r="EXC2186" s="89"/>
      <c r="EXD2186" s="89"/>
      <c r="EXE2186" s="89"/>
      <c r="EXF2186" s="89"/>
      <c r="EXG2186" s="89"/>
      <c r="EXH2186" s="89"/>
      <c r="EXI2186" s="89"/>
      <c r="EXJ2186" s="89"/>
      <c r="EXK2186" s="89"/>
      <c r="EXL2186" s="89"/>
      <c r="EXM2186" s="89"/>
      <c r="EXN2186" s="89"/>
      <c r="EXO2186" s="89"/>
      <c r="EXP2186" s="89"/>
      <c r="EXQ2186" s="89"/>
      <c r="EXR2186" s="89"/>
      <c r="EXS2186" s="89"/>
      <c r="EXT2186" s="89"/>
      <c r="EXU2186" s="89"/>
      <c r="EXV2186" s="89"/>
      <c r="EXW2186" s="89"/>
      <c r="EXX2186" s="89"/>
      <c r="EXY2186" s="89"/>
      <c r="EXZ2186" s="89"/>
      <c r="EYA2186" s="89"/>
      <c r="EYB2186" s="89"/>
      <c r="EYC2186" s="89"/>
      <c r="EYD2186" s="89"/>
      <c r="EYE2186" s="89"/>
      <c r="EYF2186" s="89"/>
      <c r="EYG2186" s="89"/>
      <c r="EYH2186" s="89"/>
      <c r="EYI2186" s="89"/>
      <c r="EYJ2186" s="89"/>
      <c r="EYK2186" s="89"/>
      <c r="EYL2186" s="89"/>
      <c r="EYM2186" s="89"/>
      <c r="EYN2186" s="89"/>
      <c r="EYO2186" s="89"/>
      <c r="EYP2186" s="89"/>
      <c r="EYQ2186" s="89"/>
      <c r="EYR2186" s="89"/>
      <c r="EYS2186" s="89"/>
      <c r="EYT2186" s="89"/>
      <c r="EYU2186" s="89"/>
      <c r="EYV2186" s="89"/>
      <c r="EYW2186" s="89"/>
      <c r="EYX2186" s="89"/>
      <c r="EYY2186" s="89"/>
      <c r="EYZ2186" s="89"/>
      <c r="EZA2186" s="89"/>
      <c r="EZB2186" s="89"/>
      <c r="EZC2186" s="89"/>
      <c r="EZD2186" s="89"/>
      <c r="EZE2186" s="89"/>
      <c r="EZF2186" s="89"/>
      <c r="EZG2186" s="89"/>
      <c r="EZH2186" s="89"/>
      <c r="EZI2186" s="89"/>
      <c r="EZJ2186" s="89"/>
      <c r="EZK2186" s="89"/>
      <c r="EZL2186" s="89"/>
      <c r="EZM2186" s="89"/>
      <c r="EZN2186" s="89"/>
      <c r="EZO2186" s="89"/>
      <c r="EZP2186" s="89"/>
      <c r="EZQ2186" s="89"/>
      <c r="EZR2186" s="89"/>
      <c r="EZS2186" s="89"/>
      <c r="EZT2186" s="89"/>
      <c r="EZU2186" s="89"/>
      <c r="EZV2186" s="89"/>
      <c r="EZW2186" s="89"/>
      <c r="EZX2186" s="89"/>
      <c r="EZY2186" s="89"/>
      <c r="EZZ2186" s="89"/>
      <c r="FAA2186" s="89"/>
      <c r="FAB2186" s="89"/>
      <c r="FAC2186" s="89"/>
      <c r="FAD2186" s="89"/>
      <c r="FAE2186" s="89"/>
      <c r="FAF2186" s="89"/>
      <c r="FAG2186" s="89"/>
      <c r="FAH2186" s="89"/>
      <c r="FAI2186" s="89"/>
      <c r="FAJ2186" s="89"/>
      <c r="FAK2186" s="89"/>
      <c r="FAL2186" s="89"/>
      <c r="FAM2186" s="89"/>
      <c r="FAN2186" s="89"/>
      <c r="FAO2186" s="89"/>
      <c r="FAP2186" s="89"/>
      <c r="FAQ2186" s="89"/>
      <c r="FAR2186" s="89"/>
      <c r="FAS2186" s="89"/>
      <c r="FAT2186" s="89"/>
      <c r="FAU2186" s="89"/>
      <c r="FAV2186" s="89"/>
      <c r="FAW2186" s="89"/>
      <c r="FAX2186" s="89"/>
      <c r="FAY2186" s="89"/>
      <c r="FAZ2186" s="89"/>
      <c r="FBA2186" s="89"/>
      <c r="FBB2186" s="89"/>
      <c r="FBC2186" s="89"/>
      <c r="FBD2186" s="89"/>
      <c r="FBE2186" s="89"/>
      <c r="FBF2186" s="89"/>
      <c r="FBG2186" s="89"/>
      <c r="FBH2186" s="89"/>
      <c r="FBI2186" s="89"/>
      <c r="FBJ2186" s="89"/>
      <c r="FBK2186" s="89"/>
      <c r="FBL2186" s="89"/>
      <c r="FBM2186" s="89"/>
      <c r="FBN2186" s="89"/>
      <c r="FBO2186" s="89"/>
      <c r="FBP2186" s="89"/>
      <c r="FBQ2186" s="89"/>
      <c r="FBR2186" s="89"/>
      <c r="FBS2186" s="89"/>
      <c r="FBT2186" s="89"/>
      <c r="FBU2186" s="89"/>
      <c r="FBV2186" s="89"/>
      <c r="FBW2186" s="89"/>
      <c r="FBX2186" s="89"/>
      <c r="FBY2186" s="89"/>
      <c r="FBZ2186" s="89"/>
      <c r="FCA2186" s="89"/>
      <c r="FCB2186" s="89"/>
      <c r="FCC2186" s="89"/>
      <c r="FCD2186" s="89"/>
      <c r="FCE2186" s="89"/>
      <c r="FCF2186" s="89"/>
      <c r="FCG2186" s="89"/>
      <c r="FCH2186" s="89"/>
      <c r="FCI2186" s="89"/>
      <c r="FCJ2186" s="89"/>
      <c r="FCK2186" s="89"/>
      <c r="FCL2186" s="89"/>
      <c r="FCM2186" s="89"/>
      <c r="FCN2186" s="89"/>
      <c r="FCO2186" s="89"/>
      <c r="FCP2186" s="89"/>
      <c r="FCQ2186" s="89"/>
      <c r="FCR2186" s="89"/>
      <c r="FCS2186" s="89"/>
      <c r="FCT2186" s="89"/>
      <c r="FCU2186" s="89"/>
      <c r="FCV2186" s="89"/>
      <c r="FCW2186" s="89"/>
      <c r="FCX2186" s="89"/>
      <c r="FCY2186" s="89"/>
      <c r="FCZ2186" s="89"/>
      <c r="FDA2186" s="89"/>
      <c r="FDB2186" s="89"/>
      <c r="FDC2186" s="89"/>
      <c r="FDD2186" s="89"/>
      <c r="FDE2186" s="89"/>
      <c r="FDF2186" s="89"/>
      <c r="FDG2186" s="89"/>
      <c r="FDH2186" s="89"/>
      <c r="FDI2186" s="89"/>
      <c r="FDJ2186" s="89"/>
      <c r="FDK2186" s="89"/>
      <c r="FDL2186" s="89"/>
      <c r="FDM2186" s="89"/>
      <c r="FDN2186" s="89"/>
      <c r="FDO2186" s="89"/>
      <c r="FDP2186" s="89"/>
      <c r="FDQ2186" s="89"/>
      <c r="FDR2186" s="89"/>
      <c r="FDS2186" s="89"/>
      <c r="FDT2186" s="89"/>
      <c r="FDU2186" s="89"/>
      <c r="FDV2186" s="89"/>
      <c r="FDW2186" s="89"/>
      <c r="FDX2186" s="89"/>
      <c r="FDY2186" s="89"/>
      <c r="FDZ2186" s="89"/>
      <c r="FEA2186" s="89"/>
      <c r="FEB2186" s="89"/>
      <c r="FEC2186" s="89"/>
      <c r="FED2186" s="89"/>
      <c r="FEE2186" s="89"/>
      <c r="FEF2186" s="89"/>
      <c r="FEG2186" s="89"/>
      <c r="FEH2186" s="89"/>
      <c r="FEI2186" s="89"/>
      <c r="FEJ2186" s="89"/>
      <c r="FEK2186" s="89"/>
      <c r="FEL2186" s="89"/>
      <c r="FEM2186" s="89"/>
      <c r="FEN2186" s="89"/>
      <c r="FEO2186" s="89"/>
      <c r="FEP2186" s="89"/>
      <c r="FEQ2186" s="89"/>
      <c r="FER2186" s="89"/>
      <c r="FES2186" s="89"/>
      <c r="FET2186" s="89"/>
      <c r="FEU2186" s="89"/>
      <c r="FEV2186" s="89"/>
      <c r="FEW2186" s="89"/>
      <c r="FEX2186" s="89"/>
      <c r="FEY2186" s="89"/>
      <c r="FEZ2186" s="89"/>
      <c r="FFA2186" s="89"/>
      <c r="FFB2186" s="89"/>
      <c r="FFC2186" s="89"/>
      <c r="FFD2186" s="89"/>
      <c r="FFE2186" s="89"/>
      <c r="FFF2186" s="89"/>
      <c r="FFG2186" s="89"/>
      <c r="FFH2186" s="89"/>
      <c r="FFI2186" s="89"/>
      <c r="FFJ2186" s="89"/>
      <c r="FFK2186" s="89"/>
      <c r="FFL2186" s="89"/>
      <c r="FFM2186" s="89"/>
      <c r="FFN2186" s="89"/>
      <c r="FFO2186" s="89"/>
      <c r="FFP2186" s="89"/>
      <c r="FFQ2186" s="89"/>
      <c r="FFR2186" s="89"/>
      <c r="FFS2186" s="89"/>
      <c r="FFT2186" s="89"/>
      <c r="FFU2186" s="89"/>
      <c r="FFV2186" s="89"/>
      <c r="FFW2186" s="89"/>
      <c r="FFX2186" s="89"/>
      <c r="FFY2186" s="89"/>
      <c r="FFZ2186" s="89"/>
      <c r="FGA2186" s="89"/>
      <c r="FGB2186" s="89"/>
      <c r="FGC2186" s="89"/>
      <c r="FGD2186" s="89"/>
      <c r="FGE2186" s="89"/>
      <c r="FGF2186" s="89"/>
      <c r="FGG2186" s="89"/>
      <c r="FGH2186" s="89"/>
      <c r="FGI2186" s="89"/>
      <c r="FGJ2186" s="89"/>
      <c r="FGK2186" s="89"/>
      <c r="FGL2186" s="89"/>
      <c r="FGM2186" s="89"/>
      <c r="FGN2186" s="89"/>
      <c r="FGO2186" s="89"/>
      <c r="FGP2186" s="89"/>
      <c r="FGQ2186" s="89"/>
      <c r="FGR2186" s="89"/>
      <c r="FGS2186" s="89"/>
      <c r="FGT2186" s="89"/>
      <c r="FGU2186" s="89"/>
      <c r="FGV2186" s="89"/>
      <c r="FGW2186" s="89"/>
      <c r="FGX2186" s="89"/>
      <c r="FGY2186" s="89"/>
      <c r="FGZ2186" s="89"/>
      <c r="FHA2186" s="89"/>
      <c r="FHB2186" s="89"/>
      <c r="FHC2186" s="89"/>
      <c r="FHD2186" s="89"/>
      <c r="FHE2186" s="89"/>
      <c r="FHF2186" s="89"/>
      <c r="FHG2186" s="89"/>
      <c r="FHH2186" s="89"/>
      <c r="FHI2186" s="89"/>
      <c r="FHJ2186" s="89"/>
      <c r="FHK2186" s="89"/>
      <c r="FHL2186" s="89"/>
      <c r="FHM2186" s="89"/>
      <c r="FHN2186" s="89"/>
      <c r="FHO2186" s="89"/>
      <c r="FHP2186" s="89"/>
      <c r="FHQ2186" s="89"/>
      <c r="FHR2186" s="89"/>
      <c r="FHS2186" s="89"/>
      <c r="FHT2186" s="89"/>
      <c r="FHU2186" s="89"/>
      <c r="FHV2186" s="89"/>
      <c r="FHW2186" s="89"/>
      <c r="FHX2186" s="89"/>
      <c r="FHY2186" s="89"/>
      <c r="FHZ2186" s="89"/>
      <c r="FIA2186" s="89"/>
      <c r="FIB2186" s="89"/>
      <c r="FIC2186" s="89"/>
      <c r="FID2186" s="89"/>
      <c r="FIE2186" s="89"/>
      <c r="FIF2186" s="89"/>
      <c r="FIG2186" s="89"/>
      <c r="FIH2186" s="89"/>
      <c r="FII2186" s="89"/>
      <c r="FIJ2186" s="89"/>
      <c r="FIK2186" s="89"/>
      <c r="FIL2186" s="89"/>
      <c r="FIM2186" s="89"/>
      <c r="FIN2186" s="89"/>
      <c r="FIO2186" s="89"/>
      <c r="FIP2186" s="89"/>
      <c r="FIQ2186" s="89"/>
      <c r="FIR2186" s="89"/>
      <c r="FIS2186" s="89"/>
      <c r="FIT2186" s="89"/>
      <c r="FIU2186" s="89"/>
      <c r="FIV2186" s="89"/>
      <c r="FIW2186" s="89"/>
      <c r="FIX2186" s="89"/>
      <c r="FIY2186" s="89"/>
      <c r="FIZ2186" s="89"/>
      <c r="FJA2186" s="89"/>
      <c r="FJB2186" s="89"/>
      <c r="FJC2186" s="89"/>
      <c r="FJD2186" s="89"/>
      <c r="FJE2186" s="89"/>
      <c r="FJF2186" s="89"/>
      <c r="FJG2186" s="89"/>
      <c r="FJH2186" s="89"/>
      <c r="FJI2186" s="89"/>
      <c r="FJJ2186" s="89"/>
      <c r="FJK2186" s="89"/>
      <c r="FJL2186" s="89"/>
      <c r="FJM2186" s="89"/>
      <c r="FJN2186" s="89"/>
      <c r="FJO2186" s="89"/>
      <c r="FJP2186" s="89"/>
      <c r="FJQ2186" s="89"/>
      <c r="FJR2186" s="89"/>
      <c r="FJS2186" s="89"/>
      <c r="FJT2186" s="89"/>
      <c r="FJU2186" s="89"/>
      <c r="FJV2186" s="89"/>
      <c r="FJW2186" s="89"/>
      <c r="FJX2186" s="89"/>
      <c r="FJY2186" s="89"/>
      <c r="FJZ2186" s="89"/>
      <c r="FKA2186" s="89"/>
      <c r="FKB2186" s="89"/>
      <c r="FKC2186" s="89"/>
      <c r="FKD2186" s="89"/>
      <c r="FKE2186" s="89"/>
      <c r="FKF2186" s="89"/>
      <c r="FKG2186" s="89"/>
      <c r="FKH2186" s="89"/>
      <c r="FKI2186" s="89"/>
      <c r="FKJ2186" s="89"/>
      <c r="FKK2186" s="89"/>
      <c r="FKL2186" s="89"/>
      <c r="FKM2186" s="89"/>
      <c r="FKN2186" s="89"/>
      <c r="FKO2186" s="89"/>
      <c r="FKP2186" s="89"/>
      <c r="FKQ2186" s="89"/>
      <c r="FKR2186" s="89"/>
      <c r="FKS2186" s="89"/>
      <c r="FKT2186" s="89"/>
      <c r="FKU2186" s="89"/>
      <c r="FKV2186" s="89"/>
      <c r="FKW2186" s="89"/>
      <c r="FKX2186" s="89"/>
      <c r="FKY2186" s="89"/>
      <c r="FKZ2186" s="89"/>
      <c r="FLA2186" s="89"/>
      <c r="FLB2186" s="89"/>
      <c r="FLC2186" s="89"/>
      <c r="FLD2186" s="89"/>
      <c r="FLE2186" s="89"/>
      <c r="FLF2186" s="89"/>
      <c r="FLG2186" s="89"/>
      <c r="FLH2186" s="89"/>
      <c r="FLI2186" s="89"/>
      <c r="FLJ2186" s="89"/>
      <c r="FLK2186" s="89"/>
      <c r="FLL2186" s="89"/>
      <c r="FLM2186" s="89"/>
      <c r="FLN2186" s="89"/>
      <c r="FLO2186" s="89"/>
      <c r="FLP2186" s="89"/>
      <c r="FLQ2186" s="89"/>
      <c r="FLR2186" s="89"/>
      <c r="FLS2186" s="89"/>
      <c r="FLT2186" s="89"/>
      <c r="FLU2186" s="89"/>
      <c r="FLV2186" s="89"/>
      <c r="FLW2186" s="89"/>
      <c r="FLX2186" s="89"/>
      <c r="FLY2186" s="89"/>
      <c r="FLZ2186" s="89"/>
      <c r="FMA2186" s="89"/>
      <c r="FMB2186" s="89"/>
      <c r="FMC2186" s="89"/>
      <c r="FMD2186" s="89"/>
      <c r="FME2186" s="89"/>
      <c r="FMF2186" s="89"/>
      <c r="FMG2186" s="89"/>
      <c r="FMH2186" s="89"/>
      <c r="FMI2186" s="89"/>
      <c r="FMJ2186" s="89"/>
      <c r="FMK2186" s="89"/>
      <c r="FML2186" s="89"/>
      <c r="FMM2186" s="89"/>
      <c r="FMN2186" s="89"/>
      <c r="FMO2186" s="89"/>
      <c r="FMP2186" s="89"/>
      <c r="FMQ2186" s="89"/>
      <c r="FMR2186" s="89"/>
      <c r="FMS2186" s="89"/>
      <c r="FMT2186" s="89"/>
      <c r="FMU2186" s="89"/>
      <c r="FMV2186" s="89"/>
      <c r="FMW2186" s="89"/>
      <c r="FMX2186" s="89"/>
      <c r="FMY2186" s="89"/>
      <c r="FMZ2186" s="89"/>
      <c r="FNA2186" s="89"/>
      <c r="FNB2186" s="89"/>
      <c r="FNC2186" s="89"/>
      <c r="FND2186" s="89"/>
      <c r="FNE2186" s="89"/>
      <c r="FNF2186" s="89"/>
      <c r="FNG2186" s="89"/>
      <c r="FNH2186" s="89"/>
      <c r="FNI2186" s="89"/>
      <c r="FNJ2186" s="89"/>
      <c r="FNK2186" s="89"/>
      <c r="FNL2186" s="89"/>
      <c r="FNM2186" s="89"/>
      <c r="FNN2186" s="89"/>
      <c r="FNO2186" s="89"/>
      <c r="FNP2186" s="89"/>
      <c r="FNQ2186" s="89"/>
      <c r="FNR2186" s="89"/>
      <c r="FNS2186" s="89"/>
      <c r="FNT2186" s="89"/>
      <c r="FNU2186" s="89"/>
      <c r="FNV2186" s="89"/>
      <c r="FNW2186" s="89"/>
      <c r="FNX2186" s="89"/>
      <c r="FNY2186" s="89"/>
      <c r="FNZ2186" s="89"/>
      <c r="FOA2186" s="89"/>
      <c r="FOB2186" s="89"/>
      <c r="FOC2186" s="89"/>
      <c r="FOD2186" s="89"/>
      <c r="FOE2186" s="89"/>
      <c r="FOF2186" s="89"/>
      <c r="FOG2186" s="89"/>
      <c r="FOH2186" s="89"/>
      <c r="FOI2186" s="89"/>
      <c r="FOJ2186" s="89"/>
      <c r="FOK2186" s="89"/>
      <c r="FOL2186" s="89"/>
      <c r="FOM2186" s="89"/>
      <c r="FON2186" s="89"/>
      <c r="FOO2186" s="89"/>
      <c r="FOP2186" s="89"/>
      <c r="FOQ2186" s="89"/>
      <c r="FOR2186" s="89"/>
      <c r="FOS2186" s="89"/>
      <c r="FOT2186" s="89"/>
      <c r="FOU2186" s="89"/>
      <c r="FOV2186" s="89"/>
      <c r="FOW2186" s="89"/>
      <c r="FOX2186" s="89"/>
      <c r="FOY2186" s="89"/>
      <c r="FOZ2186" s="89"/>
      <c r="FPA2186" s="89"/>
      <c r="FPB2186" s="89"/>
      <c r="FPC2186" s="89"/>
      <c r="FPD2186" s="89"/>
      <c r="FPE2186" s="89"/>
      <c r="FPF2186" s="89"/>
      <c r="FPG2186" s="89"/>
      <c r="FPH2186" s="89"/>
      <c r="FPI2186" s="89"/>
      <c r="FPJ2186" s="89"/>
      <c r="FPK2186" s="89"/>
      <c r="FPL2186" s="89"/>
      <c r="FPM2186" s="89"/>
      <c r="FPN2186" s="89"/>
      <c r="FPO2186" s="89"/>
      <c r="FPP2186" s="89"/>
      <c r="FPQ2186" s="89"/>
      <c r="FPR2186" s="89"/>
      <c r="FPS2186" s="89"/>
      <c r="FPT2186" s="89"/>
      <c r="FPU2186" s="89"/>
      <c r="FPV2186" s="89"/>
      <c r="FPW2186" s="89"/>
      <c r="FPX2186" s="89"/>
      <c r="FPY2186" s="89"/>
      <c r="FPZ2186" s="89"/>
      <c r="FQA2186" s="89"/>
      <c r="FQB2186" s="89"/>
      <c r="FQC2186" s="89"/>
      <c r="FQD2186" s="89"/>
      <c r="FQE2186" s="89"/>
      <c r="FQF2186" s="89"/>
      <c r="FQG2186" s="89"/>
      <c r="FQH2186" s="89"/>
      <c r="FQI2186" s="89"/>
      <c r="FQJ2186" s="89"/>
      <c r="FQK2186" s="89"/>
      <c r="FQL2186" s="89"/>
      <c r="FQM2186" s="89"/>
      <c r="FQN2186" s="89"/>
      <c r="FQO2186" s="89"/>
      <c r="FQP2186" s="89"/>
      <c r="FQQ2186" s="89"/>
      <c r="FQR2186" s="89"/>
      <c r="FQS2186" s="89"/>
      <c r="FQT2186" s="89"/>
      <c r="FQU2186" s="89"/>
      <c r="FQV2186" s="89"/>
      <c r="FQW2186" s="89"/>
      <c r="FQX2186" s="89"/>
      <c r="FQY2186" s="89"/>
      <c r="FQZ2186" s="89"/>
      <c r="FRA2186" s="89"/>
      <c r="FRB2186" s="89"/>
      <c r="FRC2186" s="89"/>
      <c r="FRD2186" s="89"/>
      <c r="FRE2186" s="89"/>
      <c r="FRF2186" s="89"/>
      <c r="FRG2186" s="89"/>
      <c r="FRH2186" s="89"/>
      <c r="FRI2186" s="89"/>
      <c r="FRJ2186" s="89"/>
      <c r="FRK2186" s="89"/>
      <c r="FRL2186" s="89"/>
      <c r="FRM2186" s="89"/>
      <c r="FRN2186" s="89"/>
      <c r="FRO2186" s="89"/>
      <c r="FRP2186" s="89"/>
      <c r="FRQ2186" s="89"/>
      <c r="FRR2186" s="89"/>
      <c r="FRS2186" s="89"/>
      <c r="FRT2186" s="89"/>
      <c r="FRU2186" s="89"/>
      <c r="FRV2186" s="89"/>
      <c r="FRW2186" s="89"/>
      <c r="FRX2186" s="89"/>
      <c r="FRY2186" s="89"/>
      <c r="FRZ2186" s="89"/>
      <c r="FSA2186" s="89"/>
      <c r="FSB2186" s="89"/>
      <c r="FSC2186" s="89"/>
      <c r="FSD2186" s="89"/>
      <c r="FSE2186" s="89"/>
      <c r="FSF2186" s="89"/>
      <c r="FSG2186" s="89"/>
      <c r="FSH2186" s="89"/>
      <c r="FSI2186" s="89"/>
      <c r="FSJ2186" s="89"/>
      <c r="FSK2186" s="89"/>
      <c r="FSL2186" s="89"/>
      <c r="FSM2186" s="89"/>
      <c r="FSN2186" s="89"/>
      <c r="FSO2186" s="89"/>
      <c r="FSP2186" s="89"/>
      <c r="FSQ2186" s="89"/>
      <c r="FSR2186" s="89"/>
      <c r="FSS2186" s="89"/>
      <c r="FST2186" s="89"/>
      <c r="FSU2186" s="89"/>
      <c r="FSV2186" s="89"/>
      <c r="FSW2186" s="89"/>
      <c r="FSX2186" s="89"/>
      <c r="FSY2186" s="89"/>
      <c r="FSZ2186" s="89"/>
      <c r="FTA2186" s="89"/>
      <c r="FTB2186" s="89"/>
      <c r="FTC2186" s="89"/>
      <c r="FTD2186" s="89"/>
      <c r="FTE2186" s="89"/>
      <c r="FTF2186" s="89"/>
      <c r="FTG2186" s="89"/>
      <c r="FTH2186" s="89"/>
      <c r="FTI2186" s="89"/>
      <c r="FTJ2186" s="89"/>
      <c r="FTK2186" s="89"/>
      <c r="FTL2186" s="89"/>
      <c r="FTM2186" s="89"/>
      <c r="FTN2186" s="89"/>
      <c r="FTO2186" s="89"/>
      <c r="FTP2186" s="89"/>
      <c r="FTQ2186" s="89"/>
      <c r="FTR2186" s="89"/>
      <c r="FTS2186" s="89"/>
      <c r="FTT2186" s="89"/>
      <c r="FTU2186" s="89"/>
      <c r="FTV2186" s="89"/>
      <c r="FTW2186" s="89"/>
      <c r="FTX2186" s="89"/>
      <c r="FTY2186" s="89"/>
      <c r="FTZ2186" s="89"/>
      <c r="FUA2186" s="89"/>
      <c r="FUB2186" s="89"/>
      <c r="FUC2186" s="89"/>
      <c r="FUD2186" s="89"/>
      <c r="FUE2186" s="89"/>
      <c r="FUF2186" s="89"/>
      <c r="FUG2186" s="89"/>
      <c r="FUH2186" s="89"/>
      <c r="FUI2186" s="89"/>
      <c r="FUJ2186" s="89"/>
      <c r="FUK2186" s="89"/>
      <c r="FUL2186" s="89"/>
      <c r="FUM2186" s="89"/>
      <c r="FUN2186" s="89"/>
      <c r="FUO2186" s="89"/>
      <c r="FUP2186" s="89"/>
      <c r="FUQ2186" s="89"/>
      <c r="FUR2186" s="89"/>
      <c r="FUS2186" s="89"/>
      <c r="FUT2186" s="89"/>
      <c r="FUU2186" s="89"/>
      <c r="FUV2186" s="89"/>
      <c r="FUW2186" s="89"/>
      <c r="FUX2186" s="89"/>
      <c r="FUY2186" s="89"/>
      <c r="FUZ2186" s="89"/>
      <c r="FVA2186" s="89"/>
      <c r="FVB2186" s="89"/>
      <c r="FVC2186" s="89"/>
      <c r="FVD2186" s="89"/>
      <c r="FVE2186" s="89"/>
      <c r="FVF2186" s="89"/>
      <c r="FVG2186" s="89"/>
      <c r="FVH2186" s="89"/>
      <c r="FVI2186" s="89"/>
      <c r="FVJ2186" s="89"/>
      <c r="FVK2186" s="89"/>
      <c r="FVL2186" s="89"/>
      <c r="FVM2186" s="89"/>
      <c r="FVN2186" s="89"/>
      <c r="FVO2186" s="89"/>
      <c r="FVP2186" s="89"/>
      <c r="FVQ2186" s="89"/>
      <c r="FVR2186" s="89"/>
      <c r="FVS2186" s="89"/>
      <c r="FVT2186" s="89"/>
      <c r="FVU2186" s="89"/>
      <c r="FVV2186" s="89"/>
      <c r="FVW2186" s="89"/>
      <c r="FVX2186" s="89"/>
      <c r="FVY2186" s="89"/>
      <c r="FVZ2186" s="89"/>
      <c r="FWA2186" s="89"/>
      <c r="FWB2186" s="89"/>
      <c r="FWC2186" s="89"/>
      <c r="FWD2186" s="89"/>
      <c r="FWE2186" s="89"/>
      <c r="FWF2186" s="89"/>
      <c r="FWG2186" s="89"/>
      <c r="FWH2186" s="89"/>
      <c r="FWI2186" s="89"/>
      <c r="FWJ2186" s="89"/>
      <c r="FWK2186" s="89"/>
      <c r="FWL2186" s="89"/>
      <c r="FWM2186" s="89"/>
      <c r="FWN2186" s="89"/>
      <c r="FWO2186" s="89"/>
      <c r="FWP2186" s="89"/>
      <c r="FWQ2186" s="89"/>
      <c r="FWR2186" s="89"/>
      <c r="FWS2186" s="89"/>
      <c r="FWT2186" s="89"/>
      <c r="FWU2186" s="89"/>
      <c r="FWV2186" s="89"/>
      <c r="FWW2186" s="89"/>
      <c r="FWX2186" s="89"/>
      <c r="FWY2186" s="89"/>
      <c r="FWZ2186" s="89"/>
      <c r="FXA2186" s="89"/>
      <c r="FXB2186" s="89"/>
      <c r="FXC2186" s="89"/>
      <c r="FXD2186" s="89"/>
      <c r="FXE2186" s="89"/>
      <c r="FXF2186" s="89"/>
      <c r="FXG2186" s="89"/>
      <c r="FXH2186" s="89"/>
      <c r="FXI2186" s="89"/>
      <c r="FXJ2186" s="89"/>
      <c r="FXK2186" s="89"/>
      <c r="FXL2186" s="89"/>
      <c r="FXM2186" s="89"/>
      <c r="FXN2186" s="89"/>
      <c r="FXO2186" s="89"/>
      <c r="FXP2186" s="89"/>
      <c r="FXQ2186" s="89"/>
      <c r="FXR2186" s="89"/>
      <c r="FXS2186" s="89"/>
      <c r="FXT2186" s="89"/>
      <c r="FXU2186" s="89"/>
      <c r="FXV2186" s="89"/>
      <c r="FXW2186" s="89"/>
      <c r="FXX2186" s="89"/>
      <c r="FXY2186" s="89"/>
      <c r="FXZ2186" s="89"/>
      <c r="FYA2186" s="89"/>
      <c r="FYB2186" s="89"/>
      <c r="FYC2186" s="89"/>
      <c r="FYD2186" s="89"/>
      <c r="FYE2186" s="89"/>
      <c r="FYF2186" s="89"/>
      <c r="FYG2186" s="89"/>
      <c r="FYH2186" s="89"/>
      <c r="FYI2186" s="89"/>
      <c r="FYJ2186" s="89"/>
      <c r="FYK2186" s="89"/>
      <c r="FYL2186" s="89"/>
      <c r="FYM2186" s="89"/>
      <c r="FYN2186" s="89"/>
      <c r="FYO2186" s="89"/>
      <c r="FYP2186" s="89"/>
      <c r="FYQ2186" s="89"/>
      <c r="FYR2186" s="89"/>
      <c r="FYS2186" s="89"/>
      <c r="FYT2186" s="89"/>
      <c r="FYU2186" s="89"/>
      <c r="FYV2186" s="89"/>
      <c r="FYW2186" s="89"/>
      <c r="FYX2186" s="89"/>
      <c r="FYY2186" s="89"/>
      <c r="FYZ2186" s="89"/>
      <c r="FZA2186" s="89"/>
      <c r="FZB2186" s="89"/>
      <c r="FZC2186" s="89"/>
      <c r="FZD2186" s="89"/>
      <c r="FZE2186" s="89"/>
      <c r="FZF2186" s="89"/>
      <c r="FZG2186" s="89"/>
      <c r="FZH2186" s="89"/>
      <c r="FZI2186" s="89"/>
      <c r="FZJ2186" s="89"/>
      <c r="FZK2186" s="89"/>
      <c r="FZL2186" s="89"/>
      <c r="FZM2186" s="89"/>
      <c r="FZN2186" s="89"/>
      <c r="FZO2186" s="89"/>
      <c r="FZP2186" s="89"/>
      <c r="FZQ2186" s="89"/>
      <c r="FZR2186" s="89"/>
      <c r="FZS2186" s="89"/>
      <c r="FZT2186" s="89"/>
      <c r="FZU2186" s="89"/>
      <c r="FZV2186" s="89"/>
      <c r="FZW2186" s="89"/>
      <c r="FZX2186" s="89"/>
      <c r="FZY2186" s="89"/>
      <c r="FZZ2186" s="89"/>
      <c r="GAA2186" s="89"/>
      <c r="GAB2186" s="89"/>
      <c r="GAC2186" s="89"/>
      <c r="GAD2186" s="89"/>
      <c r="GAE2186" s="89"/>
      <c r="GAF2186" s="89"/>
      <c r="GAG2186" s="89"/>
      <c r="GAH2186" s="89"/>
      <c r="GAI2186" s="89"/>
      <c r="GAJ2186" s="89"/>
      <c r="GAK2186" s="89"/>
      <c r="GAL2186" s="89"/>
      <c r="GAM2186" s="89"/>
      <c r="GAN2186" s="89"/>
      <c r="GAO2186" s="89"/>
      <c r="GAP2186" s="89"/>
      <c r="GAQ2186" s="89"/>
      <c r="GAR2186" s="89"/>
      <c r="GAS2186" s="89"/>
      <c r="GAT2186" s="89"/>
      <c r="GAU2186" s="89"/>
      <c r="GAV2186" s="89"/>
      <c r="GAW2186" s="89"/>
      <c r="GAX2186" s="89"/>
      <c r="GAY2186" s="89"/>
      <c r="GAZ2186" s="89"/>
      <c r="GBA2186" s="89"/>
      <c r="GBB2186" s="89"/>
      <c r="GBC2186" s="89"/>
      <c r="GBD2186" s="89"/>
      <c r="GBE2186" s="89"/>
      <c r="GBF2186" s="89"/>
      <c r="GBG2186" s="89"/>
      <c r="GBH2186" s="89"/>
      <c r="GBI2186" s="89"/>
      <c r="GBJ2186" s="89"/>
      <c r="GBK2186" s="89"/>
      <c r="GBL2186" s="89"/>
      <c r="GBM2186" s="89"/>
      <c r="GBN2186" s="89"/>
      <c r="GBO2186" s="89"/>
      <c r="GBP2186" s="89"/>
      <c r="GBQ2186" s="89"/>
      <c r="GBR2186" s="89"/>
      <c r="GBS2186" s="89"/>
      <c r="GBT2186" s="89"/>
      <c r="GBU2186" s="89"/>
      <c r="GBV2186" s="89"/>
      <c r="GBW2186" s="89"/>
      <c r="GBX2186" s="89"/>
      <c r="GBY2186" s="89"/>
      <c r="GBZ2186" s="89"/>
      <c r="GCA2186" s="89"/>
      <c r="GCB2186" s="89"/>
      <c r="GCC2186" s="89"/>
      <c r="GCD2186" s="89"/>
      <c r="GCE2186" s="89"/>
      <c r="GCF2186" s="89"/>
      <c r="GCG2186" s="89"/>
      <c r="GCH2186" s="89"/>
      <c r="GCI2186" s="89"/>
      <c r="GCJ2186" s="89"/>
      <c r="GCK2186" s="89"/>
      <c r="GCL2186" s="89"/>
      <c r="GCM2186" s="89"/>
      <c r="GCN2186" s="89"/>
      <c r="GCO2186" s="89"/>
      <c r="GCP2186" s="89"/>
      <c r="GCQ2186" s="89"/>
      <c r="GCR2186" s="89"/>
      <c r="GCS2186" s="89"/>
      <c r="GCT2186" s="89"/>
      <c r="GCU2186" s="89"/>
      <c r="GCV2186" s="89"/>
      <c r="GCW2186" s="89"/>
      <c r="GCX2186" s="89"/>
      <c r="GCY2186" s="89"/>
      <c r="GCZ2186" s="89"/>
      <c r="GDA2186" s="89"/>
      <c r="GDB2186" s="89"/>
      <c r="GDC2186" s="89"/>
      <c r="GDD2186" s="89"/>
      <c r="GDE2186" s="89"/>
      <c r="GDF2186" s="89"/>
      <c r="GDG2186" s="89"/>
      <c r="GDH2186" s="89"/>
      <c r="GDI2186" s="89"/>
      <c r="GDJ2186" s="89"/>
      <c r="GDK2186" s="89"/>
      <c r="GDL2186" s="89"/>
      <c r="GDM2186" s="89"/>
      <c r="GDN2186" s="89"/>
      <c r="GDO2186" s="89"/>
      <c r="GDP2186" s="89"/>
      <c r="GDQ2186" s="89"/>
      <c r="GDR2186" s="89"/>
      <c r="GDS2186" s="89"/>
      <c r="GDT2186" s="89"/>
      <c r="GDU2186" s="89"/>
      <c r="GDV2186" s="89"/>
      <c r="GDW2186" s="89"/>
      <c r="GDX2186" s="89"/>
      <c r="GDY2186" s="89"/>
      <c r="GDZ2186" s="89"/>
      <c r="GEA2186" s="89"/>
      <c r="GEB2186" s="89"/>
      <c r="GEC2186" s="89"/>
      <c r="GED2186" s="89"/>
      <c r="GEE2186" s="89"/>
      <c r="GEF2186" s="89"/>
      <c r="GEG2186" s="89"/>
      <c r="GEH2186" s="89"/>
      <c r="GEI2186" s="89"/>
      <c r="GEJ2186" s="89"/>
      <c r="GEK2186" s="89"/>
      <c r="GEL2186" s="89"/>
      <c r="GEM2186" s="89"/>
      <c r="GEN2186" s="89"/>
      <c r="GEO2186" s="89"/>
      <c r="GEP2186" s="89"/>
      <c r="GEQ2186" s="89"/>
      <c r="GER2186" s="89"/>
      <c r="GES2186" s="89"/>
      <c r="GET2186" s="89"/>
      <c r="GEU2186" s="89"/>
      <c r="GEV2186" s="89"/>
      <c r="GEW2186" s="89"/>
      <c r="GEX2186" s="89"/>
      <c r="GEY2186" s="89"/>
      <c r="GEZ2186" s="89"/>
      <c r="GFA2186" s="89"/>
      <c r="GFB2186" s="89"/>
      <c r="GFC2186" s="89"/>
      <c r="GFD2186" s="89"/>
      <c r="GFE2186" s="89"/>
      <c r="GFF2186" s="89"/>
      <c r="GFG2186" s="89"/>
      <c r="GFH2186" s="89"/>
      <c r="GFI2186" s="89"/>
      <c r="GFJ2186" s="89"/>
      <c r="GFK2186" s="89"/>
      <c r="GFL2186" s="89"/>
      <c r="GFM2186" s="89"/>
      <c r="GFN2186" s="89"/>
      <c r="GFO2186" s="89"/>
      <c r="GFP2186" s="89"/>
      <c r="GFQ2186" s="89"/>
      <c r="GFR2186" s="89"/>
      <c r="GFS2186" s="89"/>
      <c r="GFT2186" s="89"/>
      <c r="GFU2186" s="89"/>
      <c r="GFV2186" s="89"/>
      <c r="GFW2186" s="89"/>
      <c r="GFX2186" s="89"/>
      <c r="GFY2186" s="89"/>
      <c r="GFZ2186" s="89"/>
      <c r="GGA2186" s="89"/>
      <c r="GGB2186" s="89"/>
      <c r="GGC2186" s="89"/>
      <c r="GGD2186" s="89"/>
      <c r="GGE2186" s="89"/>
      <c r="GGF2186" s="89"/>
      <c r="GGG2186" s="89"/>
      <c r="GGH2186" s="89"/>
      <c r="GGI2186" s="89"/>
      <c r="GGJ2186" s="89"/>
      <c r="GGK2186" s="89"/>
      <c r="GGL2186" s="89"/>
      <c r="GGM2186" s="89"/>
      <c r="GGN2186" s="89"/>
      <c r="GGO2186" s="89"/>
      <c r="GGP2186" s="89"/>
      <c r="GGQ2186" s="89"/>
      <c r="GGR2186" s="89"/>
      <c r="GGS2186" s="89"/>
      <c r="GGT2186" s="89"/>
      <c r="GGU2186" s="89"/>
      <c r="GGV2186" s="89"/>
      <c r="GGW2186" s="89"/>
      <c r="GGX2186" s="89"/>
      <c r="GGY2186" s="89"/>
      <c r="GGZ2186" s="89"/>
      <c r="GHA2186" s="89"/>
      <c r="GHB2186" s="89"/>
      <c r="GHC2186" s="89"/>
      <c r="GHD2186" s="89"/>
      <c r="GHE2186" s="89"/>
      <c r="GHF2186" s="89"/>
      <c r="GHG2186" s="89"/>
      <c r="GHH2186" s="89"/>
      <c r="GHI2186" s="89"/>
      <c r="GHJ2186" s="89"/>
      <c r="GHK2186" s="89"/>
      <c r="GHL2186" s="89"/>
      <c r="GHM2186" s="89"/>
      <c r="GHN2186" s="89"/>
      <c r="GHO2186" s="89"/>
      <c r="GHP2186" s="89"/>
      <c r="GHQ2186" s="89"/>
      <c r="GHR2186" s="89"/>
      <c r="GHS2186" s="89"/>
      <c r="GHT2186" s="89"/>
      <c r="GHU2186" s="89"/>
      <c r="GHV2186" s="89"/>
      <c r="GHW2186" s="89"/>
      <c r="GHX2186" s="89"/>
      <c r="GHY2186" s="89"/>
      <c r="GHZ2186" s="89"/>
      <c r="GIA2186" s="89"/>
      <c r="GIB2186" s="89"/>
      <c r="GIC2186" s="89"/>
      <c r="GID2186" s="89"/>
      <c r="GIE2186" s="89"/>
      <c r="GIF2186" s="89"/>
      <c r="GIG2186" s="89"/>
      <c r="GIH2186" s="89"/>
      <c r="GII2186" s="89"/>
      <c r="GIJ2186" s="89"/>
      <c r="GIK2186" s="89"/>
      <c r="GIL2186" s="89"/>
      <c r="GIM2186" s="89"/>
      <c r="GIN2186" s="89"/>
      <c r="GIO2186" s="89"/>
      <c r="GIP2186" s="89"/>
      <c r="GIQ2186" s="89"/>
      <c r="GIR2186" s="89"/>
      <c r="GIS2186" s="89"/>
      <c r="GIT2186" s="89"/>
      <c r="GIU2186" s="89"/>
      <c r="GIV2186" s="89"/>
      <c r="GIW2186" s="89"/>
      <c r="GIX2186" s="89"/>
      <c r="GIY2186" s="89"/>
      <c r="GIZ2186" s="89"/>
      <c r="GJA2186" s="89"/>
      <c r="GJB2186" s="89"/>
      <c r="GJC2186" s="89"/>
      <c r="GJD2186" s="89"/>
      <c r="GJE2186" s="89"/>
      <c r="GJF2186" s="89"/>
      <c r="GJG2186" s="89"/>
      <c r="GJH2186" s="89"/>
      <c r="GJI2186" s="89"/>
      <c r="GJJ2186" s="89"/>
      <c r="GJK2186" s="89"/>
      <c r="GJL2186" s="89"/>
      <c r="GJM2186" s="89"/>
      <c r="GJN2186" s="89"/>
      <c r="GJO2186" s="89"/>
      <c r="GJP2186" s="89"/>
      <c r="GJQ2186" s="89"/>
      <c r="GJR2186" s="89"/>
      <c r="GJS2186" s="89"/>
      <c r="GJT2186" s="89"/>
      <c r="GJU2186" s="89"/>
      <c r="GJV2186" s="89"/>
      <c r="GJW2186" s="89"/>
      <c r="GJX2186" s="89"/>
      <c r="GJY2186" s="89"/>
      <c r="GJZ2186" s="89"/>
      <c r="GKA2186" s="89"/>
      <c r="GKB2186" s="89"/>
      <c r="GKC2186" s="89"/>
      <c r="GKD2186" s="89"/>
      <c r="GKE2186" s="89"/>
      <c r="GKF2186" s="89"/>
      <c r="GKG2186" s="89"/>
      <c r="GKH2186" s="89"/>
      <c r="GKI2186" s="89"/>
      <c r="GKJ2186" s="89"/>
      <c r="GKK2186" s="89"/>
      <c r="GKL2186" s="89"/>
      <c r="GKM2186" s="89"/>
      <c r="GKN2186" s="89"/>
      <c r="GKO2186" s="89"/>
      <c r="GKP2186" s="89"/>
      <c r="GKQ2186" s="89"/>
      <c r="GKR2186" s="89"/>
      <c r="GKS2186" s="89"/>
      <c r="GKT2186" s="89"/>
      <c r="GKU2186" s="89"/>
      <c r="GKV2186" s="89"/>
      <c r="GKW2186" s="89"/>
      <c r="GKX2186" s="89"/>
      <c r="GKY2186" s="89"/>
      <c r="GKZ2186" s="89"/>
      <c r="GLA2186" s="89"/>
      <c r="GLB2186" s="89"/>
      <c r="GLC2186" s="89"/>
      <c r="GLD2186" s="89"/>
      <c r="GLE2186" s="89"/>
      <c r="GLF2186" s="89"/>
      <c r="GLG2186" s="89"/>
      <c r="GLH2186" s="89"/>
      <c r="GLI2186" s="89"/>
      <c r="GLJ2186" s="89"/>
      <c r="GLK2186" s="89"/>
      <c r="GLL2186" s="89"/>
      <c r="GLM2186" s="89"/>
      <c r="GLN2186" s="89"/>
      <c r="GLO2186" s="89"/>
      <c r="GLP2186" s="89"/>
      <c r="GLQ2186" s="89"/>
      <c r="GLR2186" s="89"/>
      <c r="GLS2186" s="89"/>
      <c r="GLT2186" s="89"/>
      <c r="GLU2186" s="89"/>
      <c r="GLV2186" s="89"/>
      <c r="GLW2186" s="89"/>
      <c r="GLX2186" s="89"/>
      <c r="GLY2186" s="89"/>
      <c r="GLZ2186" s="89"/>
      <c r="GMA2186" s="89"/>
      <c r="GMB2186" s="89"/>
      <c r="GMC2186" s="89"/>
      <c r="GMD2186" s="89"/>
      <c r="GME2186" s="89"/>
      <c r="GMF2186" s="89"/>
      <c r="GMG2186" s="89"/>
      <c r="GMH2186" s="89"/>
      <c r="GMI2186" s="89"/>
      <c r="GMJ2186" s="89"/>
      <c r="GMK2186" s="89"/>
      <c r="GML2186" s="89"/>
      <c r="GMM2186" s="89"/>
      <c r="GMN2186" s="89"/>
      <c r="GMO2186" s="89"/>
      <c r="GMP2186" s="89"/>
      <c r="GMQ2186" s="89"/>
      <c r="GMR2186" s="89"/>
      <c r="GMS2186" s="89"/>
      <c r="GMT2186" s="89"/>
      <c r="GMU2186" s="89"/>
      <c r="GMV2186" s="89"/>
      <c r="GMW2186" s="89"/>
      <c r="GMX2186" s="89"/>
      <c r="GMY2186" s="89"/>
      <c r="GMZ2186" s="89"/>
      <c r="GNA2186" s="89"/>
      <c r="GNB2186" s="89"/>
      <c r="GNC2186" s="89"/>
      <c r="GND2186" s="89"/>
      <c r="GNE2186" s="89"/>
      <c r="GNF2186" s="89"/>
      <c r="GNG2186" s="89"/>
      <c r="GNH2186" s="89"/>
      <c r="GNI2186" s="89"/>
      <c r="GNJ2186" s="89"/>
      <c r="GNK2186" s="89"/>
      <c r="GNL2186" s="89"/>
      <c r="GNM2186" s="89"/>
      <c r="GNN2186" s="89"/>
      <c r="GNO2186" s="89"/>
      <c r="GNP2186" s="89"/>
      <c r="GNQ2186" s="89"/>
      <c r="GNR2186" s="89"/>
      <c r="GNS2186" s="89"/>
      <c r="GNT2186" s="89"/>
      <c r="GNU2186" s="89"/>
      <c r="GNV2186" s="89"/>
      <c r="GNW2186" s="89"/>
      <c r="GNX2186" s="89"/>
      <c r="GNY2186" s="89"/>
      <c r="GNZ2186" s="89"/>
      <c r="GOA2186" s="89"/>
      <c r="GOB2186" s="89"/>
      <c r="GOC2186" s="89"/>
      <c r="GOD2186" s="89"/>
      <c r="GOE2186" s="89"/>
      <c r="GOF2186" s="89"/>
      <c r="GOG2186" s="89"/>
      <c r="GOH2186" s="89"/>
      <c r="GOI2186" s="89"/>
      <c r="GOJ2186" s="89"/>
      <c r="GOK2186" s="89"/>
      <c r="GOL2186" s="89"/>
      <c r="GOM2186" s="89"/>
      <c r="GON2186" s="89"/>
      <c r="GOO2186" s="89"/>
      <c r="GOP2186" s="89"/>
      <c r="GOQ2186" s="89"/>
      <c r="GOR2186" s="89"/>
      <c r="GOS2186" s="89"/>
      <c r="GOT2186" s="89"/>
      <c r="GOU2186" s="89"/>
      <c r="GOV2186" s="89"/>
      <c r="GOW2186" s="89"/>
      <c r="GOX2186" s="89"/>
      <c r="GOY2186" s="89"/>
      <c r="GOZ2186" s="89"/>
      <c r="GPA2186" s="89"/>
      <c r="GPB2186" s="89"/>
      <c r="GPC2186" s="89"/>
      <c r="GPD2186" s="89"/>
      <c r="GPE2186" s="89"/>
      <c r="GPF2186" s="89"/>
      <c r="GPG2186" s="89"/>
      <c r="GPH2186" s="89"/>
      <c r="GPI2186" s="89"/>
      <c r="GPJ2186" s="89"/>
      <c r="GPK2186" s="89"/>
      <c r="GPL2186" s="89"/>
      <c r="GPM2186" s="89"/>
      <c r="GPN2186" s="89"/>
      <c r="GPO2186" s="89"/>
      <c r="GPP2186" s="89"/>
      <c r="GPQ2186" s="89"/>
      <c r="GPR2186" s="89"/>
      <c r="GPS2186" s="89"/>
      <c r="GPT2186" s="89"/>
      <c r="GPU2186" s="89"/>
      <c r="GPV2186" s="89"/>
      <c r="GPW2186" s="89"/>
      <c r="GPX2186" s="89"/>
      <c r="GPY2186" s="89"/>
      <c r="GPZ2186" s="89"/>
      <c r="GQA2186" s="89"/>
      <c r="GQB2186" s="89"/>
      <c r="GQC2186" s="89"/>
      <c r="GQD2186" s="89"/>
      <c r="GQE2186" s="89"/>
      <c r="GQF2186" s="89"/>
      <c r="GQG2186" s="89"/>
      <c r="GQH2186" s="89"/>
      <c r="GQI2186" s="89"/>
      <c r="GQJ2186" s="89"/>
      <c r="GQK2186" s="89"/>
      <c r="GQL2186" s="89"/>
      <c r="GQM2186" s="89"/>
      <c r="GQN2186" s="89"/>
      <c r="GQO2186" s="89"/>
      <c r="GQP2186" s="89"/>
      <c r="GQQ2186" s="89"/>
      <c r="GQR2186" s="89"/>
      <c r="GQS2186" s="89"/>
      <c r="GQT2186" s="89"/>
      <c r="GQU2186" s="89"/>
      <c r="GQV2186" s="89"/>
      <c r="GQW2186" s="89"/>
      <c r="GQX2186" s="89"/>
      <c r="GQY2186" s="89"/>
      <c r="GQZ2186" s="89"/>
      <c r="GRA2186" s="89"/>
      <c r="GRB2186" s="89"/>
      <c r="GRC2186" s="89"/>
      <c r="GRD2186" s="89"/>
      <c r="GRE2186" s="89"/>
      <c r="GRF2186" s="89"/>
      <c r="GRG2186" s="89"/>
      <c r="GRH2186" s="89"/>
      <c r="GRI2186" s="89"/>
      <c r="GRJ2186" s="89"/>
      <c r="GRK2186" s="89"/>
      <c r="GRL2186" s="89"/>
      <c r="GRM2186" s="89"/>
      <c r="GRN2186" s="89"/>
      <c r="GRO2186" s="89"/>
      <c r="GRP2186" s="89"/>
      <c r="GRQ2186" s="89"/>
      <c r="GRR2186" s="89"/>
      <c r="GRS2186" s="89"/>
      <c r="GRT2186" s="89"/>
      <c r="GRU2186" s="89"/>
      <c r="GRV2186" s="89"/>
      <c r="GRW2186" s="89"/>
      <c r="GRX2186" s="89"/>
      <c r="GRY2186" s="89"/>
      <c r="GRZ2186" s="89"/>
      <c r="GSA2186" s="89"/>
      <c r="GSB2186" s="89"/>
      <c r="GSC2186" s="89"/>
      <c r="GSD2186" s="89"/>
      <c r="GSE2186" s="89"/>
      <c r="GSF2186" s="89"/>
      <c r="GSG2186" s="89"/>
      <c r="GSH2186" s="89"/>
      <c r="GSI2186" s="89"/>
      <c r="GSJ2186" s="89"/>
      <c r="GSK2186" s="89"/>
      <c r="GSL2186" s="89"/>
      <c r="GSM2186" s="89"/>
      <c r="GSN2186" s="89"/>
      <c r="GSO2186" s="89"/>
      <c r="GSP2186" s="89"/>
      <c r="GSQ2186" s="89"/>
      <c r="GSR2186" s="89"/>
      <c r="GSS2186" s="89"/>
      <c r="GST2186" s="89"/>
      <c r="GSU2186" s="89"/>
      <c r="GSV2186" s="89"/>
      <c r="GSW2186" s="89"/>
      <c r="GSX2186" s="89"/>
      <c r="GSY2186" s="89"/>
      <c r="GSZ2186" s="89"/>
      <c r="GTA2186" s="89"/>
      <c r="GTB2186" s="89"/>
      <c r="GTC2186" s="89"/>
      <c r="GTD2186" s="89"/>
      <c r="GTE2186" s="89"/>
      <c r="GTF2186" s="89"/>
      <c r="GTG2186" s="89"/>
      <c r="GTH2186" s="89"/>
      <c r="GTI2186" s="89"/>
      <c r="GTJ2186" s="89"/>
      <c r="GTK2186" s="89"/>
      <c r="GTL2186" s="89"/>
      <c r="GTM2186" s="89"/>
      <c r="GTN2186" s="89"/>
      <c r="GTO2186" s="89"/>
      <c r="GTP2186" s="89"/>
      <c r="GTQ2186" s="89"/>
      <c r="GTR2186" s="89"/>
      <c r="GTS2186" s="89"/>
      <c r="GTT2186" s="89"/>
      <c r="GTU2186" s="89"/>
      <c r="GTV2186" s="89"/>
      <c r="GTW2186" s="89"/>
      <c r="GTX2186" s="89"/>
      <c r="GTY2186" s="89"/>
      <c r="GTZ2186" s="89"/>
      <c r="GUA2186" s="89"/>
      <c r="GUB2186" s="89"/>
      <c r="GUC2186" s="89"/>
      <c r="GUD2186" s="89"/>
      <c r="GUE2186" s="89"/>
      <c r="GUF2186" s="89"/>
      <c r="GUG2186" s="89"/>
      <c r="GUH2186" s="89"/>
      <c r="GUI2186" s="89"/>
      <c r="GUJ2186" s="89"/>
      <c r="GUK2186" s="89"/>
      <c r="GUL2186" s="89"/>
      <c r="GUM2186" s="89"/>
      <c r="GUN2186" s="89"/>
      <c r="GUO2186" s="89"/>
      <c r="GUP2186" s="89"/>
      <c r="GUQ2186" s="89"/>
      <c r="GUR2186" s="89"/>
      <c r="GUS2186" s="89"/>
      <c r="GUT2186" s="89"/>
      <c r="GUU2186" s="89"/>
      <c r="GUV2186" s="89"/>
      <c r="GUW2186" s="89"/>
      <c r="GUX2186" s="89"/>
      <c r="GUY2186" s="89"/>
      <c r="GUZ2186" s="89"/>
      <c r="GVA2186" s="89"/>
      <c r="GVB2186" s="89"/>
      <c r="GVC2186" s="89"/>
      <c r="GVD2186" s="89"/>
      <c r="GVE2186" s="89"/>
      <c r="GVF2186" s="89"/>
      <c r="GVG2186" s="89"/>
      <c r="GVH2186" s="89"/>
      <c r="GVI2186" s="89"/>
      <c r="GVJ2186" s="89"/>
      <c r="GVK2186" s="89"/>
      <c r="GVL2186" s="89"/>
      <c r="GVM2186" s="89"/>
      <c r="GVN2186" s="89"/>
      <c r="GVO2186" s="89"/>
      <c r="GVP2186" s="89"/>
      <c r="GVQ2186" s="89"/>
      <c r="GVR2186" s="89"/>
      <c r="GVS2186" s="89"/>
      <c r="GVT2186" s="89"/>
      <c r="GVU2186" s="89"/>
      <c r="GVV2186" s="89"/>
      <c r="GVW2186" s="89"/>
      <c r="GVX2186" s="89"/>
      <c r="GVY2186" s="89"/>
      <c r="GVZ2186" s="89"/>
      <c r="GWA2186" s="89"/>
      <c r="GWB2186" s="89"/>
      <c r="GWC2186" s="89"/>
      <c r="GWD2186" s="89"/>
      <c r="GWE2186" s="89"/>
      <c r="GWF2186" s="89"/>
      <c r="GWG2186" s="89"/>
      <c r="GWH2186" s="89"/>
      <c r="GWI2186" s="89"/>
      <c r="GWJ2186" s="89"/>
      <c r="GWK2186" s="89"/>
      <c r="GWL2186" s="89"/>
      <c r="GWM2186" s="89"/>
      <c r="GWN2186" s="89"/>
      <c r="GWO2186" s="89"/>
      <c r="GWP2186" s="89"/>
      <c r="GWQ2186" s="89"/>
      <c r="GWR2186" s="89"/>
      <c r="GWS2186" s="89"/>
      <c r="GWT2186" s="89"/>
      <c r="GWU2186" s="89"/>
      <c r="GWV2186" s="89"/>
      <c r="GWW2186" s="89"/>
      <c r="GWX2186" s="89"/>
      <c r="GWY2186" s="89"/>
      <c r="GWZ2186" s="89"/>
      <c r="GXA2186" s="89"/>
      <c r="GXB2186" s="89"/>
      <c r="GXC2186" s="89"/>
      <c r="GXD2186" s="89"/>
      <c r="GXE2186" s="89"/>
      <c r="GXF2186" s="89"/>
      <c r="GXG2186" s="89"/>
      <c r="GXH2186" s="89"/>
      <c r="GXI2186" s="89"/>
      <c r="GXJ2186" s="89"/>
      <c r="GXK2186" s="89"/>
      <c r="GXL2186" s="89"/>
      <c r="GXM2186" s="89"/>
      <c r="GXN2186" s="89"/>
      <c r="GXO2186" s="89"/>
      <c r="GXP2186" s="89"/>
      <c r="GXQ2186" s="89"/>
      <c r="GXR2186" s="89"/>
      <c r="GXS2186" s="89"/>
      <c r="GXT2186" s="89"/>
      <c r="GXU2186" s="89"/>
      <c r="GXV2186" s="89"/>
      <c r="GXW2186" s="89"/>
      <c r="GXX2186" s="89"/>
      <c r="GXY2186" s="89"/>
      <c r="GXZ2186" s="89"/>
      <c r="GYA2186" s="89"/>
      <c r="GYB2186" s="89"/>
      <c r="GYC2186" s="89"/>
      <c r="GYD2186" s="89"/>
      <c r="GYE2186" s="89"/>
      <c r="GYF2186" s="89"/>
      <c r="GYG2186" s="89"/>
      <c r="GYH2186" s="89"/>
      <c r="GYI2186" s="89"/>
      <c r="GYJ2186" s="89"/>
      <c r="GYK2186" s="89"/>
      <c r="GYL2186" s="89"/>
      <c r="GYM2186" s="89"/>
      <c r="GYN2186" s="89"/>
      <c r="GYO2186" s="89"/>
      <c r="GYP2186" s="89"/>
      <c r="GYQ2186" s="89"/>
      <c r="GYR2186" s="89"/>
      <c r="GYS2186" s="89"/>
      <c r="GYT2186" s="89"/>
      <c r="GYU2186" s="89"/>
      <c r="GYV2186" s="89"/>
      <c r="GYW2186" s="89"/>
      <c r="GYX2186" s="89"/>
      <c r="GYY2186" s="89"/>
      <c r="GYZ2186" s="89"/>
      <c r="GZA2186" s="89"/>
      <c r="GZB2186" s="89"/>
      <c r="GZC2186" s="89"/>
      <c r="GZD2186" s="89"/>
      <c r="GZE2186" s="89"/>
      <c r="GZF2186" s="89"/>
      <c r="GZG2186" s="89"/>
      <c r="GZH2186" s="89"/>
      <c r="GZI2186" s="89"/>
      <c r="GZJ2186" s="89"/>
      <c r="GZK2186" s="89"/>
      <c r="GZL2186" s="89"/>
      <c r="GZM2186" s="89"/>
      <c r="GZN2186" s="89"/>
      <c r="GZO2186" s="89"/>
      <c r="GZP2186" s="89"/>
      <c r="GZQ2186" s="89"/>
      <c r="GZR2186" s="89"/>
      <c r="GZS2186" s="89"/>
      <c r="GZT2186" s="89"/>
      <c r="GZU2186" s="89"/>
      <c r="GZV2186" s="89"/>
      <c r="GZW2186" s="89"/>
      <c r="GZX2186" s="89"/>
      <c r="GZY2186" s="89"/>
      <c r="GZZ2186" s="89"/>
      <c r="HAA2186" s="89"/>
      <c r="HAB2186" s="89"/>
      <c r="HAC2186" s="89"/>
      <c r="HAD2186" s="89"/>
      <c r="HAE2186" s="89"/>
      <c r="HAF2186" s="89"/>
      <c r="HAG2186" s="89"/>
      <c r="HAH2186" s="89"/>
      <c r="HAI2186" s="89"/>
      <c r="HAJ2186" s="89"/>
      <c r="HAK2186" s="89"/>
      <c r="HAL2186" s="89"/>
      <c r="HAM2186" s="89"/>
      <c r="HAN2186" s="89"/>
      <c r="HAO2186" s="89"/>
      <c r="HAP2186" s="89"/>
      <c r="HAQ2186" s="89"/>
      <c r="HAR2186" s="89"/>
      <c r="HAS2186" s="89"/>
      <c r="HAT2186" s="89"/>
      <c r="HAU2186" s="89"/>
      <c r="HAV2186" s="89"/>
      <c r="HAW2186" s="89"/>
      <c r="HAX2186" s="89"/>
      <c r="HAY2186" s="89"/>
      <c r="HAZ2186" s="89"/>
      <c r="HBA2186" s="89"/>
      <c r="HBB2186" s="89"/>
      <c r="HBC2186" s="89"/>
      <c r="HBD2186" s="89"/>
      <c r="HBE2186" s="89"/>
      <c r="HBF2186" s="89"/>
      <c r="HBG2186" s="89"/>
      <c r="HBH2186" s="89"/>
      <c r="HBI2186" s="89"/>
      <c r="HBJ2186" s="89"/>
      <c r="HBK2186" s="89"/>
      <c r="HBL2186" s="89"/>
      <c r="HBM2186" s="89"/>
      <c r="HBN2186" s="89"/>
      <c r="HBO2186" s="89"/>
      <c r="HBP2186" s="89"/>
      <c r="HBQ2186" s="89"/>
      <c r="HBR2186" s="89"/>
      <c r="HBS2186" s="89"/>
      <c r="HBT2186" s="89"/>
      <c r="HBU2186" s="89"/>
      <c r="HBV2186" s="89"/>
      <c r="HBW2186" s="89"/>
      <c r="HBX2186" s="89"/>
      <c r="HBY2186" s="89"/>
      <c r="HBZ2186" s="89"/>
      <c r="HCA2186" s="89"/>
      <c r="HCB2186" s="89"/>
      <c r="HCC2186" s="89"/>
      <c r="HCD2186" s="89"/>
      <c r="HCE2186" s="89"/>
      <c r="HCF2186" s="89"/>
      <c r="HCG2186" s="89"/>
      <c r="HCH2186" s="89"/>
      <c r="HCI2186" s="89"/>
      <c r="HCJ2186" s="89"/>
      <c r="HCK2186" s="89"/>
      <c r="HCL2186" s="89"/>
      <c r="HCM2186" s="89"/>
      <c r="HCN2186" s="89"/>
      <c r="HCO2186" s="89"/>
      <c r="HCP2186" s="89"/>
      <c r="HCQ2186" s="89"/>
      <c r="HCR2186" s="89"/>
      <c r="HCS2186" s="89"/>
      <c r="HCT2186" s="89"/>
      <c r="HCU2186" s="89"/>
      <c r="HCV2186" s="89"/>
      <c r="HCW2186" s="89"/>
      <c r="HCX2186" s="89"/>
      <c r="HCY2186" s="89"/>
      <c r="HCZ2186" s="89"/>
      <c r="HDA2186" s="89"/>
      <c r="HDB2186" s="89"/>
      <c r="HDC2186" s="89"/>
      <c r="HDD2186" s="89"/>
      <c r="HDE2186" s="89"/>
      <c r="HDF2186" s="89"/>
      <c r="HDG2186" s="89"/>
      <c r="HDH2186" s="89"/>
      <c r="HDI2186" s="89"/>
      <c r="HDJ2186" s="89"/>
      <c r="HDK2186" s="89"/>
      <c r="HDL2186" s="89"/>
      <c r="HDM2186" s="89"/>
      <c r="HDN2186" s="89"/>
      <c r="HDO2186" s="89"/>
      <c r="HDP2186" s="89"/>
      <c r="HDQ2186" s="89"/>
      <c r="HDR2186" s="89"/>
      <c r="HDS2186" s="89"/>
      <c r="HDT2186" s="89"/>
      <c r="HDU2186" s="89"/>
      <c r="HDV2186" s="89"/>
      <c r="HDW2186" s="89"/>
      <c r="HDX2186" s="89"/>
      <c r="HDY2186" s="89"/>
      <c r="HDZ2186" s="89"/>
      <c r="HEA2186" s="89"/>
      <c r="HEB2186" s="89"/>
      <c r="HEC2186" s="89"/>
      <c r="HED2186" s="89"/>
      <c r="HEE2186" s="89"/>
      <c r="HEF2186" s="89"/>
      <c r="HEG2186" s="89"/>
      <c r="HEH2186" s="89"/>
      <c r="HEI2186" s="89"/>
      <c r="HEJ2186" s="89"/>
      <c r="HEK2186" s="89"/>
      <c r="HEL2186" s="89"/>
      <c r="HEM2186" s="89"/>
      <c r="HEN2186" s="89"/>
      <c r="HEO2186" s="89"/>
      <c r="HEP2186" s="89"/>
      <c r="HEQ2186" s="89"/>
      <c r="HER2186" s="89"/>
      <c r="HES2186" s="89"/>
      <c r="HET2186" s="89"/>
      <c r="HEU2186" s="89"/>
      <c r="HEV2186" s="89"/>
      <c r="HEW2186" s="89"/>
      <c r="HEX2186" s="89"/>
      <c r="HEY2186" s="89"/>
      <c r="HEZ2186" s="89"/>
      <c r="HFA2186" s="89"/>
      <c r="HFB2186" s="89"/>
      <c r="HFC2186" s="89"/>
      <c r="HFD2186" s="89"/>
      <c r="HFE2186" s="89"/>
      <c r="HFF2186" s="89"/>
      <c r="HFG2186" s="89"/>
      <c r="HFH2186" s="89"/>
      <c r="HFI2186" s="89"/>
      <c r="HFJ2186" s="89"/>
      <c r="HFK2186" s="89"/>
      <c r="HFL2186" s="89"/>
      <c r="HFM2186" s="89"/>
      <c r="HFN2186" s="89"/>
      <c r="HFO2186" s="89"/>
      <c r="HFP2186" s="89"/>
      <c r="HFQ2186" s="89"/>
      <c r="HFR2186" s="89"/>
      <c r="HFS2186" s="89"/>
      <c r="HFT2186" s="89"/>
      <c r="HFU2186" s="89"/>
      <c r="HFV2186" s="89"/>
      <c r="HFW2186" s="89"/>
      <c r="HFX2186" s="89"/>
      <c r="HFY2186" s="89"/>
      <c r="HFZ2186" s="89"/>
      <c r="HGA2186" s="89"/>
      <c r="HGB2186" s="89"/>
      <c r="HGC2186" s="89"/>
      <c r="HGD2186" s="89"/>
      <c r="HGE2186" s="89"/>
      <c r="HGF2186" s="89"/>
      <c r="HGG2186" s="89"/>
      <c r="HGH2186" s="89"/>
      <c r="HGI2186" s="89"/>
      <c r="HGJ2186" s="89"/>
      <c r="HGK2186" s="89"/>
      <c r="HGL2186" s="89"/>
      <c r="HGM2186" s="89"/>
      <c r="HGN2186" s="89"/>
      <c r="HGO2186" s="89"/>
      <c r="HGP2186" s="89"/>
      <c r="HGQ2186" s="89"/>
      <c r="HGR2186" s="89"/>
      <c r="HGS2186" s="89"/>
      <c r="HGT2186" s="89"/>
      <c r="HGU2186" s="89"/>
      <c r="HGV2186" s="89"/>
      <c r="HGW2186" s="89"/>
      <c r="HGX2186" s="89"/>
      <c r="HGY2186" s="89"/>
      <c r="HGZ2186" s="89"/>
      <c r="HHA2186" s="89"/>
      <c r="HHB2186" s="89"/>
      <c r="HHC2186" s="89"/>
      <c r="HHD2186" s="89"/>
      <c r="HHE2186" s="89"/>
      <c r="HHF2186" s="89"/>
      <c r="HHG2186" s="89"/>
      <c r="HHH2186" s="89"/>
      <c r="HHI2186" s="89"/>
      <c r="HHJ2186" s="89"/>
      <c r="HHK2186" s="89"/>
      <c r="HHL2186" s="89"/>
      <c r="HHM2186" s="89"/>
      <c r="HHN2186" s="89"/>
      <c r="HHO2186" s="89"/>
      <c r="HHP2186" s="89"/>
      <c r="HHQ2186" s="89"/>
      <c r="HHR2186" s="89"/>
      <c r="HHS2186" s="89"/>
      <c r="HHT2186" s="89"/>
      <c r="HHU2186" s="89"/>
      <c r="HHV2186" s="89"/>
      <c r="HHW2186" s="89"/>
      <c r="HHX2186" s="89"/>
      <c r="HHY2186" s="89"/>
      <c r="HHZ2186" s="89"/>
      <c r="HIA2186" s="89"/>
      <c r="HIB2186" s="89"/>
      <c r="HIC2186" s="89"/>
      <c r="HID2186" s="89"/>
      <c r="HIE2186" s="89"/>
      <c r="HIF2186" s="89"/>
      <c r="HIG2186" s="89"/>
      <c r="HIH2186" s="89"/>
      <c r="HII2186" s="89"/>
      <c r="HIJ2186" s="89"/>
      <c r="HIK2186" s="89"/>
      <c r="HIL2186" s="89"/>
      <c r="HIM2186" s="89"/>
      <c r="HIN2186" s="89"/>
      <c r="HIO2186" s="89"/>
      <c r="HIP2186" s="89"/>
      <c r="HIQ2186" s="89"/>
      <c r="HIR2186" s="89"/>
      <c r="HIS2186" s="89"/>
      <c r="HIT2186" s="89"/>
      <c r="HIU2186" s="89"/>
      <c r="HIV2186" s="89"/>
      <c r="HIW2186" s="89"/>
      <c r="HIX2186" s="89"/>
      <c r="HIY2186" s="89"/>
      <c r="HIZ2186" s="89"/>
      <c r="HJA2186" s="89"/>
      <c r="HJB2186" s="89"/>
      <c r="HJC2186" s="89"/>
      <c r="HJD2186" s="89"/>
      <c r="HJE2186" s="89"/>
      <c r="HJF2186" s="89"/>
      <c r="HJG2186" s="89"/>
      <c r="HJH2186" s="89"/>
      <c r="HJI2186" s="89"/>
      <c r="HJJ2186" s="89"/>
      <c r="HJK2186" s="89"/>
      <c r="HJL2186" s="89"/>
      <c r="HJM2186" s="89"/>
      <c r="HJN2186" s="89"/>
      <c r="HJO2186" s="89"/>
      <c r="HJP2186" s="89"/>
      <c r="HJQ2186" s="89"/>
      <c r="HJR2186" s="89"/>
      <c r="HJS2186" s="89"/>
      <c r="HJT2186" s="89"/>
      <c r="HJU2186" s="89"/>
      <c r="HJV2186" s="89"/>
      <c r="HJW2186" s="89"/>
      <c r="HJX2186" s="89"/>
      <c r="HJY2186" s="89"/>
      <c r="HJZ2186" s="89"/>
      <c r="HKA2186" s="89"/>
      <c r="HKB2186" s="89"/>
      <c r="HKC2186" s="89"/>
      <c r="HKD2186" s="89"/>
      <c r="HKE2186" s="89"/>
      <c r="HKF2186" s="89"/>
      <c r="HKG2186" s="89"/>
      <c r="HKH2186" s="89"/>
      <c r="HKI2186" s="89"/>
      <c r="HKJ2186" s="89"/>
      <c r="HKK2186" s="89"/>
      <c r="HKL2186" s="89"/>
      <c r="HKM2186" s="89"/>
      <c r="HKN2186" s="89"/>
      <c r="HKO2186" s="89"/>
      <c r="HKP2186" s="89"/>
      <c r="HKQ2186" s="89"/>
      <c r="HKR2186" s="89"/>
      <c r="HKS2186" s="89"/>
      <c r="HKT2186" s="89"/>
      <c r="HKU2186" s="89"/>
      <c r="HKV2186" s="89"/>
      <c r="HKW2186" s="89"/>
      <c r="HKX2186" s="89"/>
      <c r="HKY2186" s="89"/>
      <c r="HKZ2186" s="89"/>
      <c r="HLA2186" s="89"/>
      <c r="HLB2186" s="89"/>
      <c r="HLC2186" s="89"/>
      <c r="HLD2186" s="89"/>
      <c r="HLE2186" s="89"/>
      <c r="HLF2186" s="89"/>
      <c r="HLG2186" s="89"/>
      <c r="HLH2186" s="89"/>
      <c r="HLI2186" s="89"/>
      <c r="HLJ2186" s="89"/>
      <c r="HLK2186" s="89"/>
      <c r="HLL2186" s="89"/>
      <c r="HLM2186" s="89"/>
      <c r="HLN2186" s="89"/>
      <c r="HLO2186" s="89"/>
      <c r="HLP2186" s="89"/>
      <c r="HLQ2186" s="89"/>
      <c r="HLR2186" s="89"/>
      <c r="HLS2186" s="89"/>
      <c r="HLT2186" s="89"/>
      <c r="HLU2186" s="89"/>
      <c r="HLV2186" s="89"/>
      <c r="HLW2186" s="89"/>
      <c r="HLX2186" s="89"/>
      <c r="HLY2186" s="89"/>
      <c r="HLZ2186" s="89"/>
      <c r="HMA2186" s="89"/>
      <c r="HMB2186" s="89"/>
      <c r="HMC2186" s="89"/>
      <c r="HMD2186" s="89"/>
      <c r="HME2186" s="89"/>
      <c r="HMF2186" s="89"/>
      <c r="HMG2186" s="89"/>
      <c r="HMH2186" s="89"/>
      <c r="HMI2186" s="89"/>
      <c r="HMJ2186" s="89"/>
      <c r="HMK2186" s="89"/>
      <c r="HML2186" s="89"/>
      <c r="HMM2186" s="89"/>
      <c r="HMN2186" s="89"/>
      <c r="HMO2186" s="89"/>
      <c r="HMP2186" s="89"/>
      <c r="HMQ2186" s="89"/>
      <c r="HMR2186" s="89"/>
      <c r="HMS2186" s="89"/>
      <c r="HMT2186" s="89"/>
      <c r="HMU2186" s="89"/>
      <c r="HMV2186" s="89"/>
      <c r="HMW2186" s="89"/>
      <c r="HMX2186" s="89"/>
      <c r="HMY2186" s="89"/>
      <c r="HMZ2186" s="89"/>
      <c r="HNA2186" s="89"/>
      <c r="HNB2186" s="89"/>
      <c r="HNC2186" s="89"/>
      <c r="HND2186" s="89"/>
      <c r="HNE2186" s="89"/>
      <c r="HNF2186" s="89"/>
      <c r="HNG2186" s="89"/>
      <c r="HNH2186" s="89"/>
      <c r="HNI2186" s="89"/>
      <c r="HNJ2186" s="89"/>
      <c r="HNK2186" s="89"/>
      <c r="HNL2186" s="89"/>
      <c r="HNM2186" s="89"/>
      <c r="HNN2186" s="89"/>
      <c r="HNO2186" s="89"/>
      <c r="HNP2186" s="89"/>
      <c r="HNQ2186" s="89"/>
      <c r="HNR2186" s="89"/>
      <c r="HNS2186" s="89"/>
      <c r="HNT2186" s="89"/>
      <c r="HNU2186" s="89"/>
      <c r="HNV2186" s="89"/>
      <c r="HNW2186" s="89"/>
      <c r="HNX2186" s="89"/>
      <c r="HNY2186" s="89"/>
      <c r="HNZ2186" s="89"/>
      <c r="HOA2186" s="89"/>
      <c r="HOB2186" s="89"/>
      <c r="HOC2186" s="89"/>
      <c r="HOD2186" s="89"/>
      <c r="HOE2186" s="89"/>
      <c r="HOF2186" s="89"/>
      <c r="HOG2186" s="89"/>
      <c r="HOH2186" s="89"/>
      <c r="HOI2186" s="89"/>
      <c r="HOJ2186" s="89"/>
      <c r="HOK2186" s="89"/>
      <c r="HOL2186" s="89"/>
      <c r="HOM2186" s="89"/>
      <c r="HON2186" s="89"/>
      <c r="HOO2186" s="89"/>
      <c r="HOP2186" s="89"/>
      <c r="HOQ2186" s="89"/>
      <c r="HOR2186" s="89"/>
      <c r="HOS2186" s="89"/>
      <c r="HOT2186" s="89"/>
      <c r="HOU2186" s="89"/>
      <c r="HOV2186" s="89"/>
      <c r="HOW2186" s="89"/>
      <c r="HOX2186" s="89"/>
      <c r="HOY2186" s="89"/>
      <c r="HOZ2186" s="89"/>
      <c r="HPA2186" s="89"/>
      <c r="HPB2186" s="89"/>
      <c r="HPC2186" s="89"/>
      <c r="HPD2186" s="89"/>
      <c r="HPE2186" s="89"/>
      <c r="HPF2186" s="89"/>
      <c r="HPG2186" s="89"/>
      <c r="HPH2186" s="89"/>
      <c r="HPI2186" s="89"/>
      <c r="HPJ2186" s="89"/>
      <c r="HPK2186" s="89"/>
      <c r="HPL2186" s="89"/>
      <c r="HPM2186" s="89"/>
      <c r="HPN2186" s="89"/>
      <c r="HPO2186" s="89"/>
      <c r="HPP2186" s="89"/>
      <c r="HPQ2186" s="89"/>
      <c r="HPR2186" s="89"/>
      <c r="HPS2186" s="89"/>
      <c r="HPT2186" s="89"/>
      <c r="HPU2186" s="89"/>
      <c r="HPV2186" s="89"/>
      <c r="HPW2186" s="89"/>
      <c r="HPX2186" s="89"/>
      <c r="HPY2186" s="89"/>
      <c r="HPZ2186" s="89"/>
      <c r="HQA2186" s="89"/>
      <c r="HQB2186" s="89"/>
      <c r="HQC2186" s="89"/>
      <c r="HQD2186" s="89"/>
      <c r="HQE2186" s="89"/>
      <c r="HQF2186" s="89"/>
      <c r="HQG2186" s="89"/>
      <c r="HQH2186" s="89"/>
      <c r="HQI2186" s="89"/>
      <c r="HQJ2186" s="89"/>
      <c r="HQK2186" s="89"/>
      <c r="HQL2186" s="89"/>
      <c r="HQM2186" s="89"/>
      <c r="HQN2186" s="89"/>
      <c r="HQO2186" s="89"/>
      <c r="HQP2186" s="89"/>
      <c r="HQQ2186" s="89"/>
      <c r="HQR2186" s="89"/>
      <c r="HQS2186" s="89"/>
      <c r="HQT2186" s="89"/>
      <c r="HQU2186" s="89"/>
      <c r="HQV2186" s="89"/>
      <c r="HQW2186" s="89"/>
      <c r="HQX2186" s="89"/>
      <c r="HQY2186" s="89"/>
      <c r="HQZ2186" s="89"/>
      <c r="HRA2186" s="89"/>
      <c r="HRB2186" s="89"/>
      <c r="HRC2186" s="89"/>
      <c r="HRD2186" s="89"/>
      <c r="HRE2186" s="89"/>
      <c r="HRF2186" s="89"/>
      <c r="HRG2186" s="89"/>
      <c r="HRH2186" s="89"/>
      <c r="HRI2186" s="89"/>
      <c r="HRJ2186" s="89"/>
      <c r="HRK2186" s="89"/>
      <c r="HRL2186" s="89"/>
      <c r="HRM2186" s="89"/>
      <c r="HRN2186" s="89"/>
      <c r="HRO2186" s="89"/>
      <c r="HRP2186" s="89"/>
      <c r="HRQ2186" s="89"/>
      <c r="HRR2186" s="89"/>
      <c r="HRS2186" s="89"/>
      <c r="HRT2186" s="89"/>
      <c r="HRU2186" s="89"/>
      <c r="HRV2186" s="89"/>
      <c r="HRW2186" s="89"/>
      <c r="HRX2186" s="89"/>
      <c r="HRY2186" s="89"/>
      <c r="HRZ2186" s="89"/>
      <c r="HSA2186" s="89"/>
      <c r="HSB2186" s="89"/>
      <c r="HSC2186" s="89"/>
      <c r="HSD2186" s="89"/>
      <c r="HSE2186" s="89"/>
      <c r="HSF2186" s="89"/>
      <c r="HSG2186" s="89"/>
      <c r="HSH2186" s="89"/>
      <c r="HSI2186" s="89"/>
      <c r="HSJ2186" s="89"/>
      <c r="HSK2186" s="89"/>
      <c r="HSL2186" s="89"/>
      <c r="HSM2186" s="89"/>
      <c r="HSN2186" s="89"/>
      <c r="HSO2186" s="89"/>
      <c r="HSP2186" s="89"/>
      <c r="HSQ2186" s="89"/>
      <c r="HSR2186" s="89"/>
      <c r="HSS2186" s="89"/>
      <c r="HST2186" s="89"/>
      <c r="HSU2186" s="89"/>
      <c r="HSV2186" s="89"/>
      <c r="HSW2186" s="89"/>
      <c r="HSX2186" s="89"/>
      <c r="HSY2186" s="89"/>
      <c r="HSZ2186" s="89"/>
      <c r="HTA2186" s="89"/>
      <c r="HTB2186" s="89"/>
      <c r="HTC2186" s="89"/>
      <c r="HTD2186" s="89"/>
      <c r="HTE2186" s="89"/>
      <c r="HTF2186" s="89"/>
      <c r="HTG2186" s="89"/>
      <c r="HTH2186" s="89"/>
      <c r="HTI2186" s="89"/>
      <c r="HTJ2186" s="89"/>
      <c r="HTK2186" s="89"/>
      <c r="HTL2186" s="89"/>
      <c r="HTM2186" s="89"/>
      <c r="HTN2186" s="89"/>
      <c r="HTO2186" s="89"/>
      <c r="HTP2186" s="89"/>
      <c r="HTQ2186" s="89"/>
      <c r="HTR2186" s="89"/>
      <c r="HTS2186" s="89"/>
      <c r="HTT2186" s="89"/>
      <c r="HTU2186" s="89"/>
      <c r="HTV2186" s="89"/>
      <c r="HTW2186" s="89"/>
      <c r="HTX2186" s="89"/>
      <c r="HTY2186" s="89"/>
      <c r="HTZ2186" s="89"/>
      <c r="HUA2186" s="89"/>
      <c r="HUB2186" s="89"/>
      <c r="HUC2186" s="89"/>
      <c r="HUD2186" s="89"/>
      <c r="HUE2186" s="89"/>
      <c r="HUF2186" s="89"/>
      <c r="HUG2186" s="89"/>
      <c r="HUH2186" s="89"/>
      <c r="HUI2186" s="89"/>
      <c r="HUJ2186" s="89"/>
      <c r="HUK2186" s="89"/>
      <c r="HUL2186" s="89"/>
      <c r="HUM2186" s="89"/>
      <c r="HUN2186" s="89"/>
      <c r="HUO2186" s="89"/>
      <c r="HUP2186" s="89"/>
      <c r="HUQ2186" s="89"/>
      <c r="HUR2186" s="89"/>
      <c r="HUS2186" s="89"/>
      <c r="HUT2186" s="89"/>
      <c r="HUU2186" s="89"/>
      <c r="HUV2186" s="89"/>
      <c r="HUW2186" s="89"/>
      <c r="HUX2186" s="89"/>
      <c r="HUY2186" s="89"/>
      <c r="HUZ2186" s="89"/>
      <c r="HVA2186" s="89"/>
      <c r="HVB2186" s="89"/>
      <c r="HVC2186" s="89"/>
      <c r="HVD2186" s="89"/>
      <c r="HVE2186" s="89"/>
      <c r="HVF2186" s="89"/>
      <c r="HVG2186" s="89"/>
      <c r="HVH2186" s="89"/>
      <c r="HVI2186" s="89"/>
      <c r="HVJ2186" s="89"/>
      <c r="HVK2186" s="89"/>
      <c r="HVL2186" s="89"/>
      <c r="HVM2186" s="89"/>
      <c r="HVN2186" s="89"/>
      <c r="HVO2186" s="89"/>
      <c r="HVP2186" s="89"/>
      <c r="HVQ2186" s="89"/>
      <c r="HVR2186" s="89"/>
      <c r="HVS2186" s="89"/>
      <c r="HVT2186" s="89"/>
      <c r="HVU2186" s="89"/>
      <c r="HVV2186" s="89"/>
      <c r="HVW2186" s="89"/>
      <c r="HVX2186" s="89"/>
      <c r="HVY2186" s="89"/>
      <c r="HVZ2186" s="89"/>
      <c r="HWA2186" s="89"/>
      <c r="HWB2186" s="89"/>
      <c r="HWC2186" s="89"/>
      <c r="HWD2186" s="89"/>
      <c r="HWE2186" s="89"/>
      <c r="HWF2186" s="89"/>
      <c r="HWG2186" s="89"/>
      <c r="HWH2186" s="89"/>
      <c r="HWI2186" s="89"/>
      <c r="HWJ2186" s="89"/>
      <c r="HWK2186" s="89"/>
      <c r="HWL2186" s="89"/>
      <c r="HWM2186" s="89"/>
      <c r="HWN2186" s="89"/>
      <c r="HWO2186" s="89"/>
      <c r="HWP2186" s="89"/>
      <c r="HWQ2186" s="89"/>
      <c r="HWR2186" s="89"/>
      <c r="HWS2186" s="89"/>
      <c r="HWT2186" s="89"/>
      <c r="HWU2186" s="89"/>
      <c r="HWV2186" s="89"/>
      <c r="HWW2186" s="89"/>
      <c r="HWX2186" s="89"/>
      <c r="HWY2186" s="89"/>
      <c r="HWZ2186" s="89"/>
      <c r="HXA2186" s="89"/>
      <c r="HXB2186" s="89"/>
      <c r="HXC2186" s="89"/>
      <c r="HXD2186" s="89"/>
      <c r="HXE2186" s="89"/>
      <c r="HXF2186" s="89"/>
      <c r="HXG2186" s="89"/>
      <c r="HXH2186" s="89"/>
      <c r="HXI2186" s="89"/>
      <c r="HXJ2186" s="89"/>
      <c r="HXK2186" s="89"/>
      <c r="HXL2186" s="89"/>
      <c r="HXM2186" s="89"/>
      <c r="HXN2186" s="89"/>
      <c r="HXO2186" s="89"/>
      <c r="HXP2186" s="89"/>
      <c r="HXQ2186" s="89"/>
      <c r="HXR2186" s="89"/>
      <c r="HXS2186" s="89"/>
      <c r="HXT2186" s="89"/>
      <c r="HXU2186" s="89"/>
      <c r="HXV2186" s="89"/>
      <c r="HXW2186" s="89"/>
      <c r="HXX2186" s="89"/>
      <c r="HXY2186" s="89"/>
      <c r="HXZ2186" s="89"/>
      <c r="HYA2186" s="89"/>
      <c r="HYB2186" s="89"/>
      <c r="HYC2186" s="89"/>
      <c r="HYD2186" s="89"/>
      <c r="HYE2186" s="89"/>
      <c r="HYF2186" s="89"/>
      <c r="HYG2186" s="89"/>
      <c r="HYH2186" s="89"/>
      <c r="HYI2186" s="89"/>
      <c r="HYJ2186" s="89"/>
      <c r="HYK2186" s="89"/>
      <c r="HYL2186" s="89"/>
      <c r="HYM2186" s="89"/>
      <c r="HYN2186" s="89"/>
      <c r="HYO2186" s="89"/>
      <c r="HYP2186" s="89"/>
      <c r="HYQ2186" s="89"/>
      <c r="HYR2186" s="89"/>
      <c r="HYS2186" s="89"/>
      <c r="HYT2186" s="89"/>
      <c r="HYU2186" s="89"/>
      <c r="HYV2186" s="89"/>
      <c r="HYW2186" s="89"/>
      <c r="HYX2186" s="89"/>
      <c r="HYY2186" s="89"/>
      <c r="HYZ2186" s="89"/>
      <c r="HZA2186" s="89"/>
      <c r="HZB2186" s="89"/>
      <c r="HZC2186" s="89"/>
      <c r="HZD2186" s="89"/>
      <c r="HZE2186" s="89"/>
      <c r="HZF2186" s="89"/>
      <c r="HZG2186" s="89"/>
      <c r="HZH2186" s="89"/>
      <c r="HZI2186" s="89"/>
      <c r="HZJ2186" s="89"/>
      <c r="HZK2186" s="89"/>
      <c r="HZL2186" s="89"/>
      <c r="HZM2186" s="89"/>
      <c r="HZN2186" s="89"/>
      <c r="HZO2186" s="89"/>
      <c r="HZP2186" s="89"/>
      <c r="HZQ2186" s="89"/>
      <c r="HZR2186" s="89"/>
      <c r="HZS2186" s="89"/>
      <c r="HZT2186" s="89"/>
      <c r="HZU2186" s="89"/>
      <c r="HZV2186" s="89"/>
      <c r="HZW2186" s="89"/>
      <c r="HZX2186" s="89"/>
      <c r="HZY2186" s="89"/>
      <c r="HZZ2186" s="89"/>
      <c r="IAA2186" s="89"/>
      <c r="IAB2186" s="89"/>
      <c r="IAC2186" s="89"/>
      <c r="IAD2186" s="89"/>
      <c r="IAE2186" s="89"/>
      <c r="IAF2186" s="89"/>
      <c r="IAG2186" s="89"/>
      <c r="IAH2186" s="89"/>
      <c r="IAI2186" s="89"/>
      <c r="IAJ2186" s="89"/>
      <c r="IAK2186" s="89"/>
      <c r="IAL2186" s="89"/>
      <c r="IAM2186" s="89"/>
      <c r="IAN2186" s="89"/>
      <c r="IAO2186" s="89"/>
      <c r="IAP2186" s="89"/>
      <c r="IAQ2186" s="89"/>
      <c r="IAR2186" s="89"/>
      <c r="IAS2186" s="89"/>
      <c r="IAT2186" s="89"/>
      <c r="IAU2186" s="89"/>
      <c r="IAV2186" s="89"/>
      <c r="IAW2186" s="89"/>
      <c r="IAX2186" s="89"/>
      <c r="IAY2186" s="89"/>
      <c r="IAZ2186" s="89"/>
      <c r="IBA2186" s="89"/>
      <c r="IBB2186" s="89"/>
      <c r="IBC2186" s="89"/>
      <c r="IBD2186" s="89"/>
      <c r="IBE2186" s="89"/>
      <c r="IBF2186" s="89"/>
      <c r="IBG2186" s="89"/>
      <c r="IBH2186" s="89"/>
      <c r="IBI2186" s="89"/>
      <c r="IBJ2186" s="89"/>
      <c r="IBK2186" s="89"/>
      <c r="IBL2186" s="89"/>
      <c r="IBM2186" s="89"/>
      <c r="IBN2186" s="89"/>
      <c r="IBO2186" s="89"/>
      <c r="IBP2186" s="89"/>
      <c r="IBQ2186" s="89"/>
      <c r="IBR2186" s="89"/>
      <c r="IBS2186" s="89"/>
      <c r="IBT2186" s="89"/>
      <c r="IBU2186" s="89"/>
      <c r="IBV2186" s="89"/>
      <c r="IBW2186" s="89"/>
      <c r="IBX2186" s="89"/>
      <c r="IBY2186" s="89"/>
      <c r="IBZ2186" s="89"/>
      <c r="ICA2186" s="89"/>
      <c r="ICB2186" s="89"/>
      <c r="ICC2186" s="89"/>
      <c r="ICD2186" s="89"/>
      <c r="ICE2186" s="89"/>
      <c r="ICF2186" s="89"/>
      <c r="ICG2186" s="89"/>
      <c r="ICH2186" s="89"/>
      <c r="ICI2186" s="89"/>
      <c r="ICJ2186" s="89"/>
      <c r="ICK2186" s="89"/>
      <c r="ICL2186" s="89"/>
      <c r="ICM2186" s="89"/>
      <c r="ICN2186" s="89"/>
      <c r="ICO2186" s="89"/>
      <c r="ICP2186" s="89"/>
      <c r="ICQ2186" s="89"/>
      <c r="ICR2186" s="89"/>
      <c r="ICS2186" s="89"/>
      <c r="ICT2186" s="89"/>
      <c r="ICU2186" s="89"/>
      <c r="ICV2186" s="89"/>
      <c r="ICW2186" s="89"/>
      <c r="ICX2186" s="89"/>
      <c r="ICY2186" s="89"/>
      <c r="ICZ2186" s="89"/>
      <c r="IDA2186" s="89"/>
      <c r="IDB2186" s="89"/>
      <c r="IDC2186" s="89"/>
      <c r="IDD2186" s="89"/>
      <c r="IDE2186" s="89"/>
      <c r="IDF2186" s="89"/>
      <c r="IDG2186" s="89"/>
      <c r="IDH2186" s="89"/>
      <c r="IDI2186" s="89"/>
      <c r="IDJ2186" s="89"/>
      <c r="IDK2186" s="89"/>
      <c r="IDL2186" s="89"/>
      <c r="IDM2186" s="89"/>
      <c r="IDN2186" s="89"/>
      <c r="IDO2186" s="89"/>
      <c r="IDP2186" s="89"/>
      <c r="IDQ2186" s="89"/>
      <c r="IDR2186" s="89"/>
      <c r="IDS2186" s="89"/>
      <c r="IDT2186" s="89"/>
      <c r="IDU2186" s="89"/>
      <c r="IDV2186" s="89"/>
      <c r="IDW2186" s="89"/>
      <c r="IDX2186" s="89"/>
      <c r="IDY2186" s="89"/>
      <c r="IDZ2186" s="89"/>
      <c r="IEA2186" s="89"/>
      <c r="IEB2186" s="89"/>
      <c r="IEC2186" s="89"/>
      <c r="IED2186" s="89"/>
      <c r="IEE2186" s="89"/>
      <c r="IEF2186" s="89"/>
      <c r="IEG2186" s="89"/>
      <c r="IEH2186" s="89"/>
      <c r="IEI2186" s="89"/>
      <c r="IEJ2186" s="89"/>
      <c r="IEK2186" s="89"/>
      <c r="IEL2186" s="89"/>
      <c r="IEM2186" s="89"/>
      <c r="IEN2186" s="89"/>
      <c r="IEO2186" s="89"/>
      <c r="IEP2186" s="89"/>
      <c r="IEQ2186" s="89"/>
      <c r="IER2186" s="89"/>
      <c r="IES2186" s="89"/>
      <c r="IET2186" s="89"/>
      <c r="IEU2186" s="89"/>
      <c r="IEV2186" s="89"/>
      <c r="IEW2186" s="89"/>
      <c r="IEX2186" s="89"/>
      <c r="IEY2186" s="89"/>
      <c r="IEZ2186" s="89"/>
      <c r="IFA2186" s="89"/>
      <c r="IFB2186" s="89"/>
      <c r="IFC2186" s="89"/>
      <c r="IFD2186" s="89"/>
      <c r="IFE2186" s="89"/>
      <c r="IFF2186" s="89"/>
      <c r="IFG2186" s="89"/>
      <c r="IFH2186" s="89"/>
      <c r="IFI2186" s="89"/>
      <c r="IFJ2186" s="89"/>
      <c r="IFK2186" s="89"/>
      <c r="IFL2186" s="89"/>
      <c r="IFM2186" s="89"/>
      <c r="IFN2186" s="89"/>
      <c r="IFO2186" s="89"/>
      <c r="IFP2186" s="89"/>
      <c r="IFQ2186" s="89"/>
      <c r="IFR2186" s="89"/>
      <c r="IFS2186" s="89"/>
      <c r="IFT2186" s="89"/>
      <c r="IFU2186" s="89"/>
      <c r="IFV2186" s="89"/>
      <c r="IFW2186" s="89"/>
      <c r="IFX2186" s="89"/>
      <c r="IFY2186" s="89"/>
      <c r="IFZ2186" s="89"/>
      <c r="IGA2186" s="89"/>
      <c r="IGB2186" s="89"/>
      <c r="IGC2186" s="89"/>
      <c r="IGD2186" s="89"/>
      <c r="IGE2186" s="89"/>
      <c r="IGF2186" s="89"/>
      <c r="IGG2186" s="89"/>
      <c r="IGH2186" s="89"/>
      <c r="IGI2186" s="89"/>
      <c r="IGJ2186" s="89"/>
      <c r="IGK2186" s="89"/>
      <c r="IGL2186" s="89"/>
      <c r="IGM2186" s="89"/>
      <c r="IGN2186" s="89"/>
      <c r="IGO2186" s="89"/>
      <c r="IGP2186" s="89"/>
      <c r="IGQ2186" s="89"/>
      <c r="IGR2186" s="89"/>
      <c r="IGS2186" s="89"/>
      <c r="IGT2186" s="89"/>
      <c r="IGU2186" s="89"/>
      <c r="IGV2186" s="89"/>
      <c r="IGW2186" s="89"/>
      <c r="IGX2186" s="89"/>
      <c r="IGY2186" s="89"/>
      <c r="IGZ2186" s="89"/>
      <c r="IHA2186" s="89"/>
      <c r="IHB2186" s="89"/>
      <c r="IHC2186" s="89"/>
      <c r="IHD2186" s="89"/>
      <c r="IHE2186" s="89"/>
      <c r="IHF2186" s="89"/>
      <c r="IHG2186" s="89"/>
      <c r="IHH2186" s="89"/>
      <c r="IHI2186" s="89"/>
      <c r="IHJ2186" s="89"/>
      <c r="IHK2186" s="89"/>
      <c r="IHL2186" s="89"/>
      <c r="IHM2186" s="89"/>
      <c r="IHN2186" s="89"/>
      <c r="IHO2186" s="89"/>
      <c r="IHP2186" s="89"/>
      <c r="IHQ2186" s="89"/>
      <c r="IHR2186" s="89"/>
      <c r="IHS2186" s="89"/>
      <c r="IHT2186" s="89"/>
      <c r="IHU2186" s="89"/>
      <c r="IHV2186" s="89"/>
      <c r="IHW2186" s="89"/>
      <c r="IHX2186" s="89"/>
      <c r="IHY2186" s="89"/>
      <c r="IHZ2186" s="89"/>
      <c r="IIA2186" s="89"/>
      <c r="IIB2186" s="89"/>
      <c r="IIC2186" s="89"/>
      <c r="IID2186" s="89"/>
      <c r="IIE2186" s="89"/>
      <c r="IIF2186" s="89"/>
      <c r="IIG2186" s="89"/>
      <c r="IIH2186" s="89"/>
      <c r="III2186" s="89"/>
      <c r="IIJ2186" s="89"/>
      <c r="IIK2186" s="89"/>
      <c r="IIL2186" s="89"/>
      <c r="IIM2186" s="89"/>
      <c r="IIN2186" s="89"/>
      <c r="IIO2186" s="89"/>
      <c r="IIP2186" s="89"/>
      <c r="IIQ2186" s="89"/>
      <c r="IIR2186" s="89"/>
      <c r="IIS2186" s="89"/>
      <c r="IIT2186" s="89"/>
      <c r="IIU2186" s="89"/>
      <c r="IIV2186" s="89"/>
      <c r="IIW2186" s="89"/>
      <c r="IIX2186" s="89"/>
      <c r="IIY2186" s="89"/>
      <c r="IIZ2186" s="89"/>
      <c r="IJA2186" s="89"/>
      <c r="IJB2186" s="89"/>
      <c r="IJC2186" s="89"/>
      <c r="IJD2186" s="89"/>
      <c r="IJE2186" s="89"/>
      <c r="IJF2186" s="89"/>
      <c r="IJG2186" s="89"/>
      <c r="IJH2186" s="89"/>
      <c r="IJI2186" s="89"/>
      <c r="IJJ2186" s="89"/>
      <c r="IJK2186" s="89"/>
      <c r="IJL2186" s="89"/>
      <c r="IJM2186" s="89"/>
      <c r="IJN2186" s="89"/>
      <c r="IJO2186" s="89"/>
      <c r="IJP2186" s="89"/>
      <c r="IJQ2186" s="89"/>
      <c r="IJR2186" s="89"/>
      <c r="IJS2186" s="89"/>
      <c r="IJT2186" s="89"/>
      <c r="IJU2186" s="89"/>
      <c r="IJV2186" s="89"/>
      <c r="IJW2186" s="89"/>
      <c r="IJX2186" s="89"/>
      <c r="IJY2186" s="89"/>
      <c r="IJZ2186" s="89"/>
      <c r="IKA2186" s="89"/>
      <c r="IKB2186" s="89"/>
      <c r="IKC2186" s="89"/>
      <c r="IKD2186" s="89"/>
      <c r="IKE2186" s="89"/>
      <c r="IKF2186" s="89"/>
      <c r="IKG2186" s="89"/>
      <c r="IKH2186" s="89"/>
      <c r="IKI2186" s="89"/>
      <c r="IKJ2186" s="89"/>
      <c r="IKK2186" s="89"/>
      <c r="IKL2186" s="89"/>
      <c r="IKM2186" s="89"/>
      <c r="IKN2186" s="89"/>
      <c r="IKO2186" s="89"/>
      <c r="IKP2186" s="89"/>
      <c r="IKQ2186" s="89"/>
      <c r="IKR2186" s="89"/>
      <c r="IKS2186" s="89"/>
      <c r="IKT2186" s="89"/>
      <c r="IKU2186" s="89"/>
      <c r="IKV2186" s="89"/>
      <c r="IKW2186" s="89"/>
      <c r="IKX2186" s="89"/>
      <c r="IKY2186" s="89"/>
      <c r="IKZ2186" s="89"/>
      <c r="ILA2186" s="89"/>
      <c r="ILB2186" s="89"/>
      <c r="ILC2186" s="89"/>
      <c r="ILD2186" s="89"/>
      <c r="ILE2186" s="89"/>
      <c r="ILF2186" s="89"/>
      <c r="ILG2186" s="89"/>
      <c r="ILH2186" s="89"/>
      <c r="ILI2186" s="89"/>
      <c r="ILJ2186" s="89"/>
      <c r="ILK2186" s="89"/>
      <c r="ILL2186" s="89"/>
      <c r="ILM2186" s="89"/>
      <c r="ILN2186" s="89"/>
      <c r="ILO2186" s="89"/>
      <c r="ILP2186" s="89"/>
      <c r="ILQ2186" s="89"/>
      <c r="ILR2186" s="89"/>
      <c r="ILS2186" s="89"/>
      <c r="ILT2186" s="89"/>
      <c r="ILU2186" s="89"/>
      <c r="ILV2186" s="89"/>
      <c r="ILW2186" s="89"/>
      <c r="ILX2186" s="89"/>
      <c r="ILY2186" s="89"/>
      <c r="ILZ2186" s="89"/>
      <c r="IMA2186" s="89"/>
      <c r="IMB2186" s="89"/>
      <c r="IMC2186" s="89"/>
      <c r="IMD2186" s="89"/>
      <c r="IME2186" s="89"/>
      <c r="IMF2186" s="89"/>
      <c r="IMG2186" s="89"/>
      <c r="IMH2186" s="89"/>
      <c r="IMI2186" s="89"/>
      <c r="IMJ2186" s="89"/>
      <c r="IMK2186" s="89"/>
      <c r="IML2186" s="89"/>
      <c r="IMM2186" s="89"/>
      <c r="IMN2186" s="89"/>
      <c r="IMO2186" s="89"/>
      <c r="IMP2186" s="89"/>
      <c r="IMQ2186" s="89"/>
      <c r="IMR2186" s="89"/>
      <c r="IMS2186" s="89"/>
      <c r="IMT2186" s="89"/>
      <c r="IMU2186" s="89"/>
      <c r="IMV2186" s="89"/>
      <c r="IMW2186" s="89"/>
      <c r="IMX2186" s="89"/>
      <c r="IMY2186" s="89"/>
      <c r="IMZ2186" s="89"/>
      <c r="INA2186" s="89"/>
      <c r="INB2186" s="89"/>
      <c r="INC2186" s="89"/>
      <c r="IND2186" s="89"/>
      <c r="INE2186" s="89"/>
      <c r="INF2186" s="89"/>
      <c r="ING2186" s="89"/>
      <c r="INH2186" s="89"/>
      <c r="INI2186" s="89"/>
      <c r="INJ2186" s="89"/>
      <c r="INK2186" s="89"/>
      <c r="INL2186" s="89"/>
      <c r="INM2186" s="89"/>
      <c r="INN2186" s="89"/>
      <c r="INO2186" s="89"/>
      <c r="INP2186" s="89"/>
      <c r="INQ2186" s="89"/>
      <c r="INR2186" s="89"/>
      <c r="INS2186" s="89"/>
      <c r="INT2186" s="89"/>
      <c r="INU2186" s="89"/>
      <c r="INV2186" s="89"/>
      <c r="INW2186" s="89"/>
      <c r="INX2186" s="89"/>
      <c r="INY2186" s="89"/>
      <c r="INZ2186" s="89"/>
      <c r="IOA2186" s="89"/>
      <c r="IOB2186" s="89"/>
      <c r="IOC2186" s="89"/>
      <c r="IOD2186" s="89"/>
      <c r="IOE2186" s="89"/>
      <c r="IOF2186" s="89"/>
      <c r="IOG2186" s="89"/>
      <c r="IOH2186" s="89"/>
      <c r="IOI2186" s="89"/>
      <c r="IOJ2186" s="89"/>
      <c r="IOK2186" s="89"/>
      <c r="IOL2186" s="89"/>
      <c r="IOM2186" s="89"/>
      <c r="ION2186" s="89"/>
      <c r="IOO2186" s="89"/>
      <c r="IOP2186" s="89"/>
      <c r="IOQ2186" s="89"/>
      <c r="IOR2186" s="89"/>
      <c r="IOS2186" s="89"/>
      <c r="IOT2186" s="89"/>
      <c r="IOU2186" s="89"/>
      <c r="IOV2186" s="89"/>
      <c r="IOW2186" s="89"/>
      <c r="IOX2186" s="89"/>
      <c r="IOY2186" s="89"/>
      <c r="IOZ2186" s="89"/>
      <c r="IPA2186" s="89"/>
      <c r="IPB2186" s="89"/>
      <c r="IPC2186" s="89"/>
      <c r="IPD2186" s="89"/>
      <c r="IPE2186" s="89"/>
      <c r="IPF2186" s="89"/>
      <c r="IPG2186" s="89"/>
      <c r="IPH2186" s="89"/>
      <c r="IPI2186" s="89"/>
      <c r="IPJ2186" s="89"/>
      <c r="IPK2186" s="89"/>
      <c r="IPL2186" s="89"/>
      <c r="IPM2186" s="89"/>
      <c r="IPN2186" s="89"/>
      <c r="IPO2186" s="89"/>
      <c r="IPP2186" s="89"/>
      <c r="IPQ2186" s="89"/>
      <c r="IPR2186" s="89"/>
      <c r="IPS2186" s="89"/>
      <c r="IPT2186" s="89"/>
      <c r="IPU2186" s="89"/>
      <c r="IPV2186" s="89"/>
      <c r="IPW2186" s="89"/>
      <c r="IPX2186" s="89"/>
      <c r="IPY2186" s="89"/>
      <c r="IPZ2186" s="89"/>
      <c r="IQA2186" s="89"/>
      <c r="IQB2186" s="89"/>
      <c r="IQC2186" s="89"/>
      <c r="IQD2186" s="89"/>
      <c r="IQE2186" s="89"/>
      <c r="IQF2186" s="89"/>
      <c r="IQG2186" s="89"/>
      <c r="IQH2186" s="89"/>
      <c r="IQI2186" s="89"/>
      <c r="IQJ2186" s="89"/>
      <c r="IQK2186" s="89"/>
      <c r="IQL2186" s="89"/>
      <c r="IQM2186" s="89"/>
      <c r="IQN2186" s="89"/>
      <c r="IQO2186" s="89"/>
      <c r="IQP2186" s="89"/>
      <c r="IQQ2186" s="89"/>
      <c r="IQR2186" s="89"/>
      <c r="IQS2186" s="89"/>
      <c r="IQT2186" s="89"/>
      <c r="IQU2186" s="89"/>
      <c r="IQV2186" s="89"/>
      <c r="IQW2186" s="89"/>
      <c r="IQX2186" s="89"/>
      <c r="IQY2186" s="89"/>
      <c r="IQZ2186" s="89"/>
      <c r="IRA2186" s="89"/>
      <c r="IRB2186" s="89"/>
      <c r="IRC2186" s="89"/>
      <c r="IRD2186" s="89"/>
      <c r="IRE2186" s="89"/>
      <c r="IRF2186" s="89"/>
      <c r="IRG2186" s="89"/>
      <c r="IRH2186" s="89"/>
      <c r="IRI2186" s="89"/>
      <c r="IRJ2186" s="89"/>
      <c r="IRK2186" s="89"/>
      <c r="IRL2186" s="89"/>
      <c r="IRM2186" s="89"/>
      <c r="IRN2186" s="89"/>
      <c r="IRO2186" s="89"/>
      <c r="IRP2186" s="89"/>
      <c r="IRQ2186" s="89"/>
      <c r="IRR2186" s="89"/>
      <c r="IRS2186" s="89"/>
      <c r="IRT2186" s="89"/>
      <c r="IRU2186" s="89"/>
      <c r="IRV2186" s="89"/>
      <c r="IRW2186" s="89"/>
      <c r="IRX2186" s="89"/>
      <c r="IRY2186" s="89"/>
      <c r="IRZ2186" s="89"/>
      <c r="ISA2186" s="89"/>
      <c r="ISB2186" s="89"/>
      <c r="ISC2186" s="89"/>
      <c r="ISD2186" s="89"/>
      <c r="ISE2186" s="89"/>
      <c r="ISF2186" s="89"/>
      <c r="ISG2186" s="89"/>
      <c r="ISH2186" s="89"/>
      <c r="ISI2186" s="89"/>
      <c r="ISJ2186" s="89"/>
      <c r="ISK2186" s="89"/>
      <c r="ISL2186" s="89"/>
      <c r="ISM2186" s="89"/>
      <c r="ISN2186" s="89"/>
      <c r="ISO2186" s="89"/>
      <c r="ISP2186" s="89"/>
      <c r="ISQ2186" s="89"/>
      <c r="ISR2186" s="89"/>
      <c r="ISS2186" s="89"/>
      <c r="IST2186" s="89"/>
      <c r="ISU2186" s="89"/>
      <c r="ISV2186" s="89"/>
      <c r="ISW2186" s="89"/>
      <c r="ISX2186" s="89"/>
      <c r="ISY2186" s="89"/>
      <c r="ISZ2186" s="89"/>
      <c r="ITA2186" s="89"/>
      <c r="ITB2186" s="89"/>
      <c r="ITC2186" s="89"/>
      <c r="ITD2186" s="89"/>
      <c r="ITE2186" s="89"/>
      <c r="ITF2186" s="89"/>
      <c r="ITG2186" s="89"/>
      <c r="ITH2186" s="89"/>
      <c r="ITI2186" s="89"/>
      <c r="ITJ2186" s="89"/>
      <c r="ITK2186" s="89"/>
      <c r="ITL2186" s="89"/>
      <c r="ITM2186" s="89"/>
      <c r="ITN2186" s="89"/>
      <c r="ITO2186" s="89"/>
      <c r="ITP2186" s="89"/>
      <c r="ITQ2186" s="89"/>
      <c r="ITR2186" s="89"/>
      <c r="ITS2186" s="89"/>
      <c r="ITT2186" s="89"/>
      <c r="ITU2186" s="89"/>
      <c r="ITV2186" s="89"/>
      <c r="ITW2186" s="89"/>
      <c r="ITX2186" s="89"/>
      <c r="ITY2186" s="89"/>
      <c r="ITZ2186" s="89"/>
      <c r="IUA2186" s="89"/>
      <c r="IUB2186" s="89"/>
      <c r="IUC2186" s="89"/>
      <c r="IUD2186" s="89"/>
      <c r="IUE2186" s="89"/>
      <c r="IUF2186" s="89"/>
      <c r="IUG2186" s="89"/>
      <c r="IUH2186" s="89"/>
      <c r="IUI2186" s="89"/>
      <c r="IUJ2186" s="89"/>
      <c r="IUK2186" s="89"/>
      <c r="IUL2186" s="89"/>
      <c r="IUM2186" s="89"/>
      <c r="IUN2186" s="89"/>
      <c r="IUO2186" s="89"/>
      <c r="IUP2186" s="89"/>
      <c r="IUQ2186" s="89"/>
      <c r="IUR2186" s="89"/>
      <c r="IUS2186" s="89"/>
      <c r="IUT2186" s="89"/>
      <c r="IUU2186" s="89"/>
      <c r="IUV2186" s="89"/>
      <c r="IUW2186" s="89"/>
      <c r="IUX2186" s="89"/>
      <c r="IUY2186" s="89"/>
      <c r="IUZ2186" s="89"/>
      <c r="IVA2186" s="89"/>
      <c r="IVB2186" s="89"/>
      <c r="IVC2186" s="89"/>
      <c r="IVD2186" s="89"/>
      <c r="IVE2186" s="89"/>
      <c r="IVF2186" s="89"/>
      <c r="IVG2186" s="89"/>
      <c r="IVH2186" s="89"/>
      <c r="IVI2186" s="89"/>
      <c r="IVJ2186" s="89"/>
      <c r="IVK2186" s="89"/>
      <c r="IVL2186" s="89"/>
      <c r="IVM2186" s="89"/>
      <c r="IVN2186" s="89"/>
      <c r="IVO2186" s="89"/>
      <c r="IVP2186" s="89"/>
      <c r="IVQ2186" s="89"/>
      <c r="IVR2186" s="89"/>
      <c r="IVS2186" s="89"/>
      <c r="IVT2186" s="89"/>
      <c r="IVU2186" s="89"/>
      <c r="IVV2186" s="89"/>
      <c r="IVW2186" s="89"/>
      <c r="IVX2186" s="89"/>
      <c r="IVY2186" s="89"/>
      <c r="IVZ2186" s="89"/>
      <c r="IWA2186" s="89"/>
      <c r="IWB2186" s="89"/>
      <c r="IWC2186" s="89"/>
      <c r="IWD2186" s="89"/>
      <c r="IWE2186" s="89"/>
      <c r="IWF2186" s="89"/>
      <c r="IWG2186" s="89"/>
      <c r="IWH2186" s="89"/>
      <c r="IWI2186" s="89"/>
      <c r="IWJ2186" s="89"/>
      <c r="IWK2186" s="89"/>
      <c r="IWL2186" s="89"/>
      <c r="IWM2186" s="89"/>
      <c r="IWN2186" s="89"/>
      <c r="IWO2186" s="89"/>
      <c r="IWP2186" s="89"/>
      <c r="IWQ2186" s="89"/>
      <c r="IWR2186" s="89"/>
      <c r="IWS2186" s="89"/>
      <c r="IWT2186" s="89"/>
      <c r="IWU2186" s="89"/>
      <c r="IWV2186" s="89"/>
      <c r="IWW2186" s="89"/>
      <c r="IWX2186" s="89"/>
      <c r="IWY2186" s="89"/>
      <c r="IWZ2186" s="89"/>
      <c r="IXA2186" s="89"/>
      <c r="IXB2186" s="89"/>
      <c r="IXC2186" s="89"/>
      <c r="IXD2186" s="89"/>
      <c r="IXE2186" s="89"/>
      <c r="IXF2186" s="89"/>
      <c r="IXG2186" s="89"/>
      <c r="IXH2186" s="89"/>
      <c r="IXI2186" s="89"/>
      <c r="IXJ2186" s="89"/>
      <c r="IXK2186" s="89"/>
      <c r="IXL2186" s="89"/>
      <c r="IXM2186" s="89"/>
      <c r="IXN2186" s="89"/>
      <c r="IXO2186" s="89"/>
      <c r="IXP2186" s="89"/>
      <c r="IXQ2186" s="89"/>
      <c r="IXR2186" s="89"/>
      <c r="IXS2186" s="89"/>
      <c r="IXT2186" s="89"/>
      <c r="IXU2186" s="89"/>
      <c r="IXV2186" s="89"/>
      <c r="IXW2186" s="89"/>
      <c r="IXX2186" s="89"/>
      <c r="IXY2186" s="89"/>
      <c r="IXZ2186" s="89"/>
      <c r="IYA2186" s="89"/>
      <c r="IYB2186" s="89"/>
      <c r="IYC2186" s="89"/>
      <c r="IYD2186" s="89"/>
      <c r="IYE2186" s="89"/>
      <c r="IYF2186" s="89"/>
      <c r="IYG2186" s="89"/>
      <c r="IYH2186" s="89"/>
      <c r="IYI2186" s="89"/>
      <c r="IYJ2186" s="89"/>
      <c r="IYK2186" s="89"/>
      <c r="IYL2186" s="89"/>
      <c r="IYM2186" s="89"/>
      <c r="IYN2186" s="89"/>
      <c r="IYO2186" s="89"/>
      <c r="IYP2186" s="89"/>
      <c r="IYQ2186" s="89"/>
      <c r="IYR2186" s="89"/>
      <c r="IYS2186" s="89"/>
      <c r="IYT2186" s="89"/>
      <c r="IYU2186" s="89"/>
      <c r="IYV2186" s="89"/>
      <c r="IYW2186" s="89"/>
      <c r="IYX2186" s="89"/>
      <c r="IYY2186" s="89"/>
      <c r="IYZ2186" s="89"/>
      <c r="IZA2186" s="89"/>
      <c r="IZB2186" s="89"/>
      <c r="IZC2186" s="89"/>
      <c r="IZD2186" s="89"/>
      <c r="IZE2186" s="89"/>
      <c r="IZF2186" s="89"/>
      <c r="IZG2186" s="89"/>
      <c r="IZH2186" s="89"/>
      <c r="IZI2186" s="89"/>
      <c r="IZJ2186" s="89"/>
      <c r="IZK2186" s="89"/>
      <c r="IZL2186" s="89"/>
      <c r="IZM2186" s="89"/>
      <c r="IZN2186" s="89"/>
      <c r="IZO2186" s="89"/>
      <c r="IZP2186" s="89"/>
      <c r="IZQ2186" s="89"/>
      <c r="IZR2186" s="89"/>
      <c r="IZS2186" s="89"/>
      <c r="IZT2186" s="89"/>
      <c r="IZU2186" s="89"/>
      <c r="IZV2186" s="89"/>
      <c r="IZW2186" s="89"/>
      <c r="IZX2186" s="89"/>
      <c r="IZY2186" s="89"/>
      <c r="IZZ2186" s="89"/>
      <c r="JAA2186" s="89"/>
      <c r="JAB2186" s="89"/>
      <c r="JAC2186" s="89"/>
      <c r="JAD2186" s="89"/>
      <c r="JAE2186" s="89"/>
      <c r="JAF2186" s="89"/>
      <c r="JAG2186" s="89"/>
      <c r="JAH2186" s="89"/>
      <c r="JAI2186" s="89"/>
      <c r="JAJ2186" s="89"/>
      <c r="JAK2186" s="89"/>
      <c r="JAL2186" s="89"/>
      <c r="JAM2186" s="89"/>
      <c r="JAN2186" s="89"/>
      <c r="JAO2186" s="89"/>
      <c r="JAP2186" s="89"/>
      <c r="JAQ2186" s="89"/>
      <c r="JAR2186" s="89"/>
      <c r="JAS2186" s="89"/>
      <c r="JAT2186" s="89"/>
      <c r="JAU2186" s="89"/>
      <c r="JAV2186" s="89"/>
      <c r="JAW2186" s="89"/>
      <c r="JAX2186" s="89"/>
      <c r="JAY2186" s="89"/>
      <c r="JAZ2186" s="89"/>
      <c r="JBA2186" s="89"/>
      <c r="JBB2186" s="89"/>
      <c r="JBC2186" s="89"/>
      <c r="JBD2186" s="89"/>
      <c r="JBE2186" s="89"/>
      <c r="JBF2186" s="89"/>
      <c r="JBG2186" s="89"/>
      <c r="JBH2186" s="89"/>
      <c r="JBI2186" s="89"/>
      <c r="JBJ2186" s="89"/>
      <c r="JBK2186" s="89"/>
      <c r="JBL2186" s="89"/>
      <c r="JBM2186" s="89"/>
      <c r="JBN2186" s="89"/>
      <c r="JBO2186" s="89"/>
      <c r="JBP2186" s="89"/>
      <c r="JBQ2186" s="89"/>
      <c r="JBR2186" s="89"/>
      <c r="JBS2186" s="89"/>
      <c r="JBT2186" s="89"/>
      <c r="JBU2186" s="89"/>
      <c r="JBV2186" s="89"/>
      <c r="JBW2186" s="89"/>
      <c r="JBX2186" s="89"/>
      <c r="JBY2186" s="89"/>
      <c r="JBZ2186" s="89"/>
      <c r="JCA2186" s="89"/>
      <c r="JCB2186" s="89"/>
      <c r="JCC2186" s="89"/>
      <c r="JCD2186" s="89"/>
      <c r="JCE2186" s="89"/>
      <c r="JCF2186" s="89"/>
      <c r="JCG2186" s="89"/>
      <c r="JCH2186" s="89"/>
      <c r="JCI2186" s="89"/>
      <c r="JCJ2186" s="89"/>
      <c r="JCK2186" s="89"/>
      <c r="JCL2186" s="89"/>
      <c r="JCM2186" s="89"/>
      <c r="JCN2186" s="89"/>
      <c r="JCO2186" s="89"/>
      <c r="JCP2186" s="89"/>
      <c r="JCQ2186" s="89"/>
      <c r="JCR2186" s="89"/>
      <c r="JCS2186" s="89"/>
      <c r="JCT2186" s="89"/>
      <c r="JCU2186" s="89"/>
      <c r="JCV2186" s="89"/>
      <c r="JCW2186" s="89"/>
      <c r="JCX2186" s="89"/>
      <c r="JCY2186" s="89"/>
      <c r="JCZ2186" s="89"/>
      <c r="JDA2186" s="89"/>
      <c r="JDB2186" s="89"/>
      <c r="JDC2186" s="89"/>
      <c r="JDD2186" s="89"/>
      <c r="JDE2186" s="89"/>
      <c r="JDF2186" s="89"/>
      <c r="JDG2186" s="89"/>
      <c r="JDH2186" s="89"/>
      <c r="JDI2186" s="89"/>
      <c r="JDJ2186" s="89"/>
      <c r="JDK2186" s="89"/>
      <c r="JDL2186" s="89"/>
      <c r="JDM2186" s="89"/>
      <c r="JDN2186" s="89"/>
      <c r="JDO2186" s="89"/>
      <c r="JDP2186" s="89"/>
      <c r="JDQ2186" s="89"/>
      <c r="JDR2186" s="89"/>
      <c r="JDS2186" s="89"/>
      <c r="JDT2186" s="89"/>
      <c r="JDU2186" s="89"/>
      <c r="JDV2186" s="89"/>
      <c r="JDW2186" s="89"/>
      <c r="JDX2186" s="89"/>
      <c r="JDY2186" s="89"/>
      <c r="JDZ2186" s="89"/>
      <c r="JEA2186" s="89"/>
      <c r="JEB2186" s="89"/>
      <c r="JEC2186" s="89"/>
      <c r="JED2186" s="89"/>
      <c r="JEE2186" s="89"/>
      <c r="JEF2186" s="89"/>
      <c r="JEG2186" s="89"/>
      <c r="JEH2186" s="89"/>
      <c r="JEI2186" s="89"/>
      <c r="JEJ2186" s="89"/>
      <c r="JEK2186" s="89"/>
      <c r="JEL2186" s="89"/>
      <c r="JEM2186" s="89"/>
      <c r="JEN2186" s="89"/>
      <c r="JEO2186" s="89"/>
      <c r="JEP2186" s="89"/>
      <c r="JEQ2186" s="89"/>
      <c r="JER2186" s="89"/>
      <c r="JES2186" s="89"/>
      <c r="JET2186" s="89"/>
      <c r="JEU2186" s="89"/>
      <c r="JEV2186" s="89"/>
      <c r="JEW2186" s="89"/>
      <c r="JEX2186" s="89"/>
      <c r="JEY2186" s="89"/>
      <c r="JEZ2186" s="89"/>
      <c r="JFA2186" s="89"/>
      <c r="JFB2186" s="89"/>
      <c r="JFC2186" s="89"/>
      <c r="JFD2186" s="89"/>
      <c r="JFE2186" s="89"/>
      <c r="JFF2186" s="89"/>
      <c r="JFG2186" s="89"/>
      <c r="JFH2186" s="89"/>
      <c r="JFI2186" s="89"/>
      <c r="JFJ2186" s="89"/>
      <c r="JFK2186" s="89"/>
      <c r="JFL2186" s="89"/>
      <c r="JFM2186" s="89"/>
      <c r="JFN2186" s="89"/>
      <c r="JFO2186" s="89"/>
      <c r="JFP2186" s="89"/>
      <c r="JFQ2186" s="89"/>
      <c r="JFR2186" s="89"/>
      <c r="JFS2186" s="89"/>
      <c r="JFT2186" s="89"/>
      <c r="JFU2186" s="89"/>
      <c r="JFV2186" s="89"/>
      <c r="JFW2186" s="89"/>
      <c r="JFX2186" s="89"/>
      <c r="JFY2186" s="89"/>
      <c r="JFZ2186" s="89"/>
      <c r="JGA2186" s="89"/>
      <c r="JGB2186" s="89"/>
      <c r="JGC2186" s="89"/>
      <c r="JGD2186" s="89"/>
      <c r="JGE2186" s="89"/>
      <c r="JGF2186" s="89"/>
      <c r="JGG2186" s="89"/>
      <c r="JGH2186" s="89"/>
      <c r="JGI2186" s="89"/>
      <c r="JGJ2186" s="89"/>
      <c r="JGK2186" s="89"/>
      <c r="JGL2186" s="89"/>
      <c r="JGM2186" s="89"/>
      <c r="JGN2186" s="89"/>
      <c r="JGO2186" s="89"/>
      <c r="JGP2186" s="89"/>
      <c r="JGQ2186" s="89"/>
      <c r="JGR2186" s="89"/>
      <c r="JGS2186" s="89"/>
      <c r="JGT2186" s="89"/>
      <c r="JGU2186" s="89"/>
      <c r="JGV2186" s="89"/>
      <c r="JGW2186" s="89"/>
      <c r="JGX2186" s="89"/>
      <c r="JGY2186" s="89"/>
      <c r="JGZ2186" s="89"/>
      <c r="JHA2186" s="89"/>
      <c r="JHB2186" s="89"/>
      <c r="JHC2186" s="89"/>
      <c r="JHD2186" s="89"/>
      <c r="JHE2186" s="89"/>
      <c r="JHF2186" s="89"/>
      <c r="JHG2186" s="89"/>
      <c r="JHH2186" s="89"/>
      <c r="JHI2186" s="89"/>
      <c r="JHJ2186" s="89"/>
      <c r="JHK2186" s="89"/>
      <c r="JHL2186" s="89"/>
      <c r="JHM2186" s="89"/>
      <c r="JHN2186" s="89"/>
      <c r="JHO2186" s="89"/>
      <c r="JHP2186" s="89"/>
      <c r="JHQ2186" s="89"/>
      <c r="JHR2186" s="89"/>
      <c r="JHS2186" s="89"/>
      <c r="JHT2186" s="89"/>
      <c r="JHU2186" s="89"/>
      <c r="JHV2186" s="89"/>
      <c r="JHW2186" s="89"/>
      <c r="JHX2186" s="89"/>
      <c r="JHY2186" s="89"/>
      <c r="JHZ2186" s="89"/>
      <c r="JIA2186" s="89"/>
      <c r="JIB2186" s="89"/>
      <c r="JIC2186" s="89"/>
      <c r="JID2186" s="89"/>
      <c r="JIE2186" s="89"/>
      <c r="JIF2186" s="89"/>
      <c r="JIG2186" s="89"/>
      <c r="JIH2186" s="89"/>
      <c r="JII2186" s="89"/>
      <c r="JIJ2186" s="89"/>
      <c r="JIK2186" s="89"/>
      <c r="JIL2186" s="89"/>
      <c r="JIM2186" s="89"/>
      <c r="JIN2186" s="89"/>
      <c r="JIO2186" s="89"/>
      <c r="JIP2186" s="89"/>
      <c r="JIQ2186" s="89"/>
      <c r="JIR2186" s="89"/>
      <c r="JIS2186" s="89"/>
      <c r="JIT2186" s="89"/>
      <c r="JIU2186" s="89"/>
      <c r="JIV2186" s="89"/>
      <c r="JIW2186" s="89"/>
      <c r="JIX2186" s="89"/>
      <c r="JIY2186" s="89"/>
      <c r="JIZ2186" s="89"/>
      <c r="JJA2186" s="89"/>
      <c r="JJB2186" s="89"/>
      <c r="JJC2186" s="89"/>
      <c r="JJD2186" s="89"/>
      <c r="JJE2186" s="89"/>
      <c r="JJF2186" s="89"/>
      <c r="JJG2186" s="89"/>
      <c r="JJH2186" s="89"/>
      <c r="JJI2186" s="89"/>
      <c r="JJJ2186" s="89"/>
      <c r="JJK2186" s="89"/>
      <c r="JJL2186" s="89"/>
      <c r="JJM2186" s="89"/>
      <c r="JJN2186" s="89"/>
      <c r="JJO2186" s="89"/>
      <c r="JJP2186" s="89"/>
      <c r="JJQ2186" s="89"/>
      <c r="JJR2186" s="89"/>
      <c r="JJS2186" s="89"/>
      <c r="JJT2186" s="89"/>
      <c r="JJU2186" s="89"/>
      <c r="JJV2186" s="89"/>
      <c r="JJW2186" s="89"/>
      <c r="JJX2186" s="89"/>
      <c r="JJY2186" s="89"/>
      <c r="JJZ2186" s="89"/>
      <c r="JKA2186" s="89"/>
      <c r="JKB2186" s="89"/>
      <c r="JKC2186" s="89"/>
      <c r="JKD2186" s="89"/>
      <c r="JKE2186" s="89"/>
      <c r="JKF2186" s="89"/>
      <c r="JKG2186" s="89"/>
      <c r="JKH2186" s="89"/>
      <c r="JKI2186" s="89"/>
      <c r="JKJ2186" s="89"/>
      <c r="JKK2186" s="89"/>
      <c r="JKL2186" s="89"/>
      <c r="JKM2186" s="89"/>
      <c r="JKN2186" s="89"/>
      <c r="JKO2186" s="89"/>
      <c r="JKP2186" s="89"/>
      <c r="JKQ2186" s="89"/>
      <c r="JKR2186" s="89"/>
      <c r="JKS2186" s="89"/>
      <c r="JKT2186" s="89"/>
      <c r="JKU2186" s="89"/>
      <c r="JKV2186" s="89"/>
      <c r="JKW2186" s="89"/>
      <c r="JKX2186" s="89"/>
      <c r="JKY2186" s="89"/>
      <c r="JKZ2186" s="89"/>
      <c r="JLA2186" s="89"/>
      <c r="JLB2186" s="89"/>
      <c r="JLC2186" s="89"/>
      <c r="JLD2186" s="89"/>
      <c r="JLE2186" s="89"/>
      <c r="JLF2186" s="89"/>
      <c r="JLG2186" s="89"/>
      <c r="JLH2186" s="89"/>
      <c r="JLI2186" s="89"/>
      <c r="JLJ2186" s="89"/>
      <c r="JLK2186" s="89"/>
      <c r="JLL2186" s="89"/>
      <c r="JLM2186" s="89"/>
      <c r="JLN2186" s="89"/>
      <c r="JLO2186" s="89"/>
      <c r="JLP2186" s="89"/>
      <c r="JLQ2186" s="89"/>
      <c r="JLR2186" s="89"/>
      <c r="JLS2186" s="89"/>
      <c r="JLT2186" s="89"/>
      <c r="JLU2186" s="89"/>
      <c r="JLV2186" s="89"/>
      <c r="JLW2186" s="89"/>
      <c r="JLX2186" s="89"/>
      <c r="JLY2186" s="89"/>
      <c r="JLZ2186" s="89"/>
      <c r="JMA2186" s="89"/>
      <c r="JMB2186" s="89"/>
      <c r="JMC2186" s="89"/>
      <c r="JMD2186" s="89"/>
      <c r="JME2186" s="89"/>
      <c r="JMF2186" s="89"/>
      <c r="JMG2186" s="89"/>
      <c r="JMH2186" s="89"/>
      <c r="JMI2186" s="89"/>
      <c r="JMJ2186" s="89"/>
      <c r="JMK2186" s="89"/>
      <c r="JML2186" s="89"/>
      <c r="JMM2186" s="89"/>
      <c r="JMN2186" s="89"/>
      <c r="JMO2186" s="89"/>
      <c r="JMP2186" s="89"/>
      <c r="JMQ2186" s="89"/>
      <c r="JMR2186" s="89"/>
      <c r="JMS2186" s="89"/>
      <c r="JMT2186" s="89"/>
      <c r="JMU2186" s="89"/>
      <c r="JMV2186" s="89"/>
      <c r="JMW2186" s="89"/>
      <c r="JMX2186" s="89"/>
      <c r="JMY2186" s="89"/>
      <c r="JMZ2186" s="89"/>
      <c r="JNA2186" s="89"/>
      <c r="JNB2186" s="89"/>
      <c r="JNC2186" s="89"/>
      <c r="JND2186" s="89"/>
      <c r="JNE2186" s="89"/>
      <c r="JNF2186" s="89"/>
      <c r="JNG2186" s="89"/>
      <c r="JNH2186" s="89"/>
      <c r="JNI2186" s="89"/>
      <c r="JNJ2186" s="89"/>
      <c r="JNK2186" s="89"/>
      <c r="JNL2186" s="89"/>
      <c r="JNM2186" s="89"/>
      <c r="JNN2186" s="89"/>
      <c r="JNO2186" s="89"/>
      <c r="JNP2186" s="89"/>
      <c r="JNQ2186" s="89"/>
      <c r="JNR2186" s="89"/>
      <c r="JNS2186" s="89"/>
      <c r="JNT2186" s="89"/>
      <c r="JNU2186" s="89"/>
      <c r="JNV2186" s="89"/>
      <c r="JNW2186" s="89"/>
      <c r="JNX2186" s="89"/>
      <c r="JNY2186" s="89"/>
      <c r="JNZ2186" s="89"/>
      <c r="JOA2186" s="89"/>
      <c r="JOB2186" s="89"/>
      <c r="JOC2186" s="89"/>
      <c r="JOD2186" s="89"/>
      <c r="JOE2186" s="89"/>
      <c r="JOF2186" s="89"/>
      <c r="JOG2186" s="89"/>
      <c r="JOH2186" s="89"/>
      <c r="JOI2186" s="89"/>
      <c r="JOJ2186" s="89"/>
      <c r="JOK2186" s="89"/>
      <c r="JOL2186" s="89"/>
      <c r="JOM2186" s="89"/>
      <c r="JON2186" s="89"/>
      <c r="JOO2186" s="89"/>
      <c r="JOP2186" s="89"/>
      <c r="JOQ2186" s="89"/>
      <c r="JOR2186" s="89"/>
      <c r="JOS2186" s="89"/>
      <c r="JOT2186" s="89"/>
      <c r="JOU2186" s="89"/>
      <c r="JOV2186" s="89"/>
      <c r="JOW2186" s="89"/>
      <c r="JOX2186" s="89"/>
      <c r="JOY2186" s="89"/>
      <c r="JOZ2186" s="89"/>
      <c r="JPA2186" s="89"/>
      <c r="JPB2186" s="89"/>
      <c r="JPC2186" s="89"/>
      <c r="JPD2186" s="89"/>
      <c r="JPE2186" s="89"/>
      <c r="JPF2186" s="89"/>
      <c r="JPG2186" s="89"/>
      <c r="JPH2186" s="89"/>
      <c r="JPI2186" s="89"/>
      <c r="JPJ2186" s="89"/>
      <c r="JPK2186" s="89"/>
      <c r="JPL2186" s="89"/>
      <c r="JPM2186" s="89"/>
      <c r="JPN2186" s="89"/>
      <c r="JPO2186" s="89"/>
      <c r="JPP2186" s="89"/>
      <c r="JPQ2186" s="89"/>
      <c r="JPR2186" s="89"/>
      <c r="JPS2186" s="89"/>
      <c r="JPT2186" s="89"/>
      <c r="JPU2186" s="89"/>
      <c r="JPV2186" s="89"/>
      <c r="JPW2186" s="89"/>
      <c r="JPX2186" s="89"/>
      <c r="JPY2186" s="89"/>
      <c r="JPZ2186" s="89"/>
      <c r="JQA2186" s="89"/>
      <c r="JQB2186" s="89"/>
      <c r="JQC2186" s="89"/>
      <c r="JQD2186" s="89"/>
      <c r="JQE2186" s="89"/>
      <c r="JQF2186" s="89"/>
      <c r="JQG2186" s="89"/>
      <c r="JQH2186" s="89"/>
      <c r="JQI2186" s="89"/>
      <c r="JQJ2186" s="89"/>
      <c r="JQK2186" s="89"/>
      <c r="JQL2186" s="89"/>
      <c r="JQM2186" s="89"/>
      <c r="JQN2186" s="89"/>
      <c r="JQO2186" s="89"/>
      <c r="JQP2186" s="89"/>
      <c r="JQQ2186" s="89"/>
      <c r="JQR2186" s="89"/>
      <c r="JQS2186" s="89"/>
      <c r="JQT2186" s="89"/>
      <c r="JQU2186" s="89"/>
      <c r="JQV2186" s="89"/>
      <c r="JQW2186" s="89"/>
      <c r="JQX2186" s="89"/>
      <c r="JQY2186" s="89"/>
      <c r="JQZ2186" s="89"/>
      <c r="JRA2186" s="89"/>
      <c r="JRB2186" s="89"/>
      <c r="JRC2186" s="89"/>
      <c r="JRD2186" s="89"/>
      <c r="JRE2186" s="89"/>
      <c r="JRF2186" s="89"/>
      <c r="JRG2186" s="89"/>
      <c r="JRH2186" s="89"/>
      <c r="JRI2186" s="89"/>
      <c r="JRJ2186" s="89"/>
      <c r="JRK2186" s="89"/>
      <c r="JRL2186" s="89"/>
      <c r="JRM2186" s="89"/>
      <c r="JRN2186" s="89"/>
      <c r="JRO2186" s="89"/>
      <c r="JRP2186" s="89"/>
      <c r="JRQ2186" s="89"/>
      <c r="JRR2186" s="89"/>
      <c r="JRS2186" s="89"/>
      <c r="JRT2186" s="89"/>
      <c r="JRU2186" s="89"/>
      <c r="JRV2186" s="89"/>
      <c r="JRW2186" s="89"/>
      <c r="JRX2186" s="89"/>
      <c r="JRY2186" s="89"/>
      <c r="JRZ2186" s="89"/>
      <c r="JSA2186" s="89"/>
      <c r="JSB2186" s="89"/>
      <c r="JSC2186" s="89"/>
      <c r="JSD2186" s="89"/>
      <c r="JSE2186" s="89"/>
      <c r="JSF2186" s="89"/>
      <c r="JSG2186" s="89"/>
      <c r="JSH2186" s="89"/>
      <c r="JSI2186" s="89"/>
      <c r="JSJ2186" s="89"/>
      <c r="JSK2186" s="89"/>
      <c r="JSL2186" s="89"/>
      <c r="JSM2186" s="89"/>
      <c r="JSN2186" s="89"/>
      <c r="JSO2186" s="89"/>
      <c r="JSP2186" s="89"/>
      <c r="JSQ2186" s="89"/>
      <c r="JSR2186" s="89"/>
      <c r="JSS2186" s="89"/>
      <c r="JST2186" s="89"/>
      <c r="JSU2186" s="89"/>
      <c r="JSV2186" s="89"/>
      <c r="JSW2186" s="89"/>
      <c r="JSX2186" s="89"/>
      <c r="JSY2186" s="89"/>
      <c r="JSZ2186" s="89"/>
      <c r="JTA2186" s="89"/>
      <c r="JTB2186" s="89"/>
      <c r="JTC2186" s="89"/>
      <c r="JTD2186" s="89"/>
      <c r="JTE2186" s="89"/>
      <c r="JTF2186" s="89"/>
      <c r="JTG2186" s="89"/>
      <c r="JTH2186" s="89"/>
      <c r="JTI2186" s="89"/>
      <c r="JTJ2186" s="89"/>
      <c r="JTK2186" s="89"/>
      <c r="JTL2186" s="89"/>
      <c r="JTM2186" s="89"/>
      <c r="JTN2186" s="89"/>
      <c r="JTO2186" s="89"/>
      <c r="JTP2186" s="89"/>
      <c r="JTQ2186" s="89"/>
      <c r="JTR2186" s="89"/>
      <c r="JTS2186" s="89"/>
      <c r="JTT2186" s="89"/>
      <c r="JTU2186" s="89"/>
      <c r="JTV2186" s="89"/>
      <c r="JTW2186" s="89"/>
      <c r="JTX2186" s="89"/>
      <c r="JTY2186" s="89"/>
      <c r="JTZ2186" s="89"/>
      <c r="JUA2186" s="89"/>
      <c r="JUB2186" s="89"/>
      <c r="JUC2186" s="89"/>
      <c r="JUD2186" s="89"/>
      <c r="JUE2186" s="89"/>
      <c r="JUF2186" s="89"/>
      <c r="JUG2186" s="89"/>
      <c r="JUH2186" s="89"/>
      <c r="JUI2186" s="89"/>
      <c r="JUJ2186" s="89"/>
      <c r="JUK2186" s="89"/>
      <c r="JUL2186" s="89"/>
      <c r="JUM2186" s="89"/>
      <c r="JUN2186" s="89"/>
      <c r="JUO2186" s="89"/>
      <c r="JUP2186" s="89"/>
      <c r="JUQ2186" s="89"/>
      <c r="JUR2186" s="89"/>
      <c r="JUS2186" s="89"/>
      <c r="JUT2186" s="89"/>
      <c r="JUU2186" s="89"/>
      <c r="JUV2186" s="89"/>
      <c r="JUW2186" s="89"/>
      <c r="JUX2186" s="89"/>
      <c r="JUY2186" s="89"/>
      <c r="JUZ2186" s="89"/>
      <c r="JVA2186" s="89"/>
      <c r="JVB2186" s="89"/>
      <c r="JVC2186" s="89"/>
      <c r="JVD2186" s="89"/>
      <c r="JVE2186" s="89"/>
      <c r="JVF2186" s="89"/>
      <c r="JVG2186" s="89"/>
      <c r="JVH2186" s="89"/>
      <c r="JVI2186" s="89"/>
      <c r="JVJ2186" s="89"/>
      <c r="JVK2186" s="89"/>
      <c r="JVL2186" s="89"/>
      <c r="JVM2186" s="89"/>
      <c r="JVN2186" s="89"/>
      <c r="JVO2186" s="89"/>
      <c r="JVP2186" s="89"/>
      <c r="JVQ2186" s="89"/>
      <c r="JVR2186" s="89"/>
      <c r="JVS2186" s="89"/>
      <c r="JVT2186" s="89"/>
      <c r="JVU2186" s="89"/>
      <c r="JVV2186" s="89"/>
      <c r="JVW2186" s="89"/>
      <c r="JVX2186" s="89"/>
      <c r="JVY2186" s="89"/>
      <c r="JVZ2186" s="89"/>
      <c r="JWA2186" s="89"/>
      <c r="JWB2186" s="89"/>
      <c r="JWC2186" s="89"/>
      <c r="JWD2186" s="89"/>
      <c r="JWE2186" s="89"/>
      <c r="JWF2186" s="89"/>
      <c r="JWG2186" s="89"/>
      <c r="JWH2186" s="89"/>
      <c r="JWI2186" s="89"/>
      <c r="JWJ2186" s="89"/>
      <c r="JWK2186" s="89"/>
      <c r="JWL2186" s="89"/>
      <c r="JWM2186" s="89"/>
      <c r="JWN2186" s="89"/>
      <c r="JWO2186" s="89"/>
      <c r="JWP2186" s="89"/>
      <c r="JWQ2186" s="89"/>
      <c r="JWR2186" s="89"/>
      <c r="JWS2186" s="89"/>
      <c r="JWT2186" s="89"/>
      <c r="JWU2186" s="89"/>
      <c r="JWV2186" s="89"/>
      <c r="JWW2186" s="89"/>
      <c r="JWX2186" s="89"/>
      <c r="JWY2186" s="89"/>
      <c r="JWZ2186" s="89"/>
      <c r="JXA2186" s="89"/>
      <c r="JXB2186" s="89"/>
      <c r="JXC2186" s="89"/>
      <c r="JXD2186" s="89"/>
      <c r="JXE2186" s="89"/>
      <c r="JXF2186" s="89"/>
      <c r="JXG2186" s="89"/>
      <c r="JXH2186" s="89"/>
      <c r="JXI2186" s="89"/>
      <c r="JXJ2186" s="89"/>
      <c r="JXK2186" s="89"/>
      <c r="JXL2186" s="89"/>
      <c r="JXM2186" s="89"/>
      <c r="JXN2186" s="89"/>
      <c r="JXO2186" s="89"/>
      <c r="JXP2186" s="89"/>
      <c r="JXQ2186" s="89"/>
      <c r="JXR2186" s="89"/>
      <c r="JXS2186" s="89"/>
      <c r="JXT2186" s="89"/>
      <c r="JXU2186" s="89"/>
      <c r="JXV2186" s="89"/>
      <c r="JXW2186" s="89"/>
      <c r="JXX2186" s="89"/>
      <c r="JXY2186" s="89"/>
      <c r="JXZ2186" s="89"/>
      <c r="JYA2186" s="89"/>
      <c r="JYB2186" s="89"/>
      <c r="JYC2186" s="89"/>
      <c r="JYD2186" s="89"/>
      <c r="JYE2186" s="89"/>
      <c r="JYF2186" s="89"/>
      <c r="JYG2186" s="89"/>
      <c r="JYH2186" s="89"/>
      <c r="JYI2186" s="89"/>
      <c r="JYJ2186" s="89"/>
      <c r="JYK2186" s="89"/>
      <c r="JYL2186" s="89"/>
      <c r="JYM2186" s="89"/>
      <c r="JYN2186" s="89"/>
      <c r="JYO2186" s="89"/>
      <c r="JYP2186" s="89"/>
      <c r="JYQ2186" s="89"/>
      <c r="JYR2186" s="89"/>
      <c r="JYS2186" s="89"/>
      <c r="JYT2186" s="89"/>
      <c r="JYU2186" s="89"/>
      <c r="JYV2186" s="89"/>
      <c r="JYW2186" s="89"/>
      <c r="JYX2186" s="89"/>
      <c r="JYY2186" s="89"/>
      <c r="JYZ2186" s="89"/>
      <c r="JZA2186" s="89"/>
      <c r="JZB2186" s="89"/>
      <c r="JZC2186" s="89"/>
      <c r="JZD2186" s="89"/>
      <c r="JZE2186" s="89"/>
      <c r="JZF2186" s="89"/>
      <c r="JZG2186" s="89"/>
      <c r="JZH2186" s="89"/>
      <c r="JZI2186" s="89"/>
      <c r="JZJ2186" s="89"/>
      <c r="JZK2186" s="89"/>
      <c r="JZL2186" s="89"/>
      <c r="JZM2186" s="89"/>
      <c r="JZN2186" s="89"/>
      <c r="JZO2186" s="89"/>
      <c r="JZP2186" s="89"/>
      <c r="JZQ2186" s="89"/>
      <c r="JZR2186" s="89"/>
      <c r="JZS2186" s="89"/>
      <c r="JZT2186" s="89"/>
      <c r="JZU2186" s="89"/>
      <c r="JZV2186" s="89"/>
      <c r="JZW2186" s="89"/>
      <c r="JZX2186" s="89"/>
      <c r="JZY2186" s="89"/>
      <c r="JZZ2186" s="89"/>
      <c r="KAA2186" s="89"/>
      <c r="KAB2186" s="89"/>
      <c r="KAC2186" s="89"/>
      <c r="KAD2186" s="89"/>
      <c r="KAE2186" s="89"/>
      <c r="KAF2186" s="89"/>
      <c r="KAG2186" s="89"/>
      <c r="KAH2186" s="89"/>
      <c r="KAI2186" s="89"/>
      <c r="KAJ2186" s="89"/>
      <c r="KAK2186" s="89"/>
      <c r="KAL2186" s="89"/>
      <c r="KAM2186" s="89"/>
      <c r="KAN2186" s="89"/>
      <c r="KAO2186" s="89"/>
      <c r="KAP2186" s="89"/>
      <c r="KAQ2186" s="89"/>
      <c r="KAR2186" s="89"/>
      <c r="KAS2186" s="89"/>
      <c r="KAT2186" s="89"/>
      <c r="KAU2186" s="89"/>
      <c r="KAV2186" s="89"/>
      <c r="KAW2186" s="89"/>
      <c r="KAX2186" s="89"/>
      <c r="KAY2186" s="89"/>
      <c r="KAZ2186" s="89"/>
      <c r="KBA2186" s="89"/>
      <c r="KBB2186" s="89"/>
      <c r="KBC2186" s="89"/>
      <c r="KBD2186" s="89"/>
      <c r="KBE2186" s="89"/>
      <c r="KBF2186" s="89"/>
      <c r="KBG2186" s="89"/>
      <c r="KBH2186" s="89"/>
      <c r="KBI2186" s="89"/>
      <c r="KBJ2186" s="89"/>
      <c r="KBK2186" s="89"/>
      <c r="KBL2186" s="89"/>
      <c r="KBM2186" s="89"/>
      <c r="KBN2186" s="89"/>
      <c r="KBO2186" s="89"/>
      <c r="KBP2186" s="89"/>
      <c r="KBQ2186" s="89"/>
      <c r="KBR2186" s="89"/>
      <c r="KBS2186" s="89"/>
      <c r="KBT2186" s="89"/>
      <c r="KBU2186" s="89"/>
      <c r="KBV2186" s="89"/>
      <c r="KBW2186" s="89"/>
      <c r="KBX2186" s="89"/>
      <c r="KBY2186" s="89"/>
      <c r="KBZ2186" s="89"/>
      <c r="KCA2186" s="89"/>
      <c r="KCB2186" s="89"/>
      <c r="KCC2186" s="89"/>
      <c r="KCD2186" s="89"/>
      <c r="KCE2186" s="89"/>
      <c r="KCF2186" s="89"/>
      <c r="KCG2186" s="89"/>
      <c r="KCH2186" s="89"/>
      <c r="KCI2186" s="89"/>
      <c r="KCJ2186" s="89"/>
      <c r="KCK2186" s="89"/>
      <c r="KCL2186" s="89"/>
      <c r="KCM2186" s="89"/>
      <c r="KCN2186" s="89"/>
      <c r="KCO2186" s="89"/>
      <c r="KCP2186" s="89"/>
      <c r="KCQ2186" s="89"/>
      <c r="KCR2186" s="89"/>
      <c r="KCS2186" s="89"/>
      <c r="KCT2186" s="89"/>
      <c r="KCU2186" s="89"/>
      <c r="KCV2186" s="89"/>
      <c r="KCW2186" s="89"/>
      <c r="KCX2186" s="89"/>
      <c r="KCY2186" s="89"/>
      <c r="KCZ2186" s="89"/>
      <c r="KDA2186" s="89"/>
      <c r="KDB2186" s="89"/>
      <c r="KDC2186" s="89"/>
      <c r="KDD2186" s="89"/>
      <c r="KDE2186" s="89"/>
      <c r="KDF2186" s="89"/>
      <c r="KDG2186" s="89"/>
      <c r="KDH2186" s="89"/>
      <c r="KDI2186" s="89"/>
      <c r="KDJ2186" s="89"/>
      <c r="KDK2186" s="89"/>
      <c r="KDL2186" s="89"/>
      <c r="KDM2186" s="89"/>
      <c r="KDN2186" s="89"/>
      <c r="KDO2186" s="89"/>
      <c r="KDP2186" s="89"/>
      <c r="KDQ2186" s="89"/>
      <c r="KDR2186" s="89"/>
      <c r="KDS2186" s="89"/>
      <c r="KDT2186" s="89"/>
      <c r="KDU2186" s="89"/>
      <c r="KDV2186" s="89"/>
      <c r="KDW2186" s="89"/>
      <c r="KDX2186" s="89"/>
      <c r="KDY2186" s="89"/>
      <c r="KDZ2186" s="89"/>
      <c r="KEA2186" s="89"/>
      <c r="KEB2186" s="89"/>
      <c r="KEC2186" s="89"/>
      <c r="KED2186" s="89"/>
      <c r="KEE2186" s="89"/>
      <c r="KEF2186" s="89"/>
      <c r="KEG2186" s="89"/>
      <c r="KEH2186" s="89"/>
      <c r="KEI2186" s="89"/>
      <c r="KEJ2186" s="89"/>
      <c r="KEK2186" s="89"/>
      <c r="KEL2186" s="89"/>
      <c r="KEM2186" s="89"/>
      <c r="KEN2186" s="89"/>
      <c r="KEO2186" s="89"/>
      <c r="KEP2186" s="89"/>
      <c r="KEQ2186" s="89"/>
      <c r="KER2186" s="89"/>
      <c r="KES2186" s="89"/>
      <c r="KET2186" s="89"/>
      <c r="KEU2186" s="89"/>
      <c r="KEV2186" s="89"/>
      <c r="KEW2186" s="89"/>
      <c r="KEX2186" s="89"/>
      <c r="KEY2186" s="89"/>
      <c r="KEZ2186" s="89"/>
      <c r="KFA2186" s="89"/>
      <c r="KFB2186" s="89"/>
      <c r="KFC2186" s="89"/>
      <c r="KFD2186" s="89"/>
      <c r="KFE2186" s="89"/>
      <c r="KFF2186" s="89"/>
      <c r="KFG2186" s="89"/>
      <c r="KFH2186" s="89"/>
      <c r="KFI2186" s="89"/>
      <c r="KFJ2186" s="89"/>
      <c r="KFK2186" s="89"/>
      <c r="KFL2186" s="89"/>
      <c r="KFM2186" s="89"/>
      <c r="KFN2186" s="89"/>
      <c r="KFO2186" s="89"/>
      <c r="KFP2186" s="89"/>
      <c r="KFQ2186" s="89"/>
      <c r="KFR2186" s="89"/>
      <c r="KFS2186" s="89"/>
      <c r="KFT2186" s="89"/>
      <c r="KFU2186" s="89"/>
      <c r="KFV2186" s="89"/>
      <c r="KFW2186" s="89"/>
      <c r="KFX2186" s="89"/>
      <c r="KFY2186" s="89"/>
      <c r="KFZ2186" s="89"/>
      <c r="KGA2186" s="89"/>
      <c r="KGB2186" s="89"/>
      <c r="KGC2186" s="89"/>
      <c r="KGD2186" s="89"/>
      <c r="KGE2186" s="89"/>
      <c r="KGF2186" s="89"/>
      <c r="KGG2186" s="89"/>
      <c r="KGH2186" s="89"/>
      <c r="KGI2186" s="89"/>
      <c r="KGJ2186" s="89"/>
      <c r="KGK2186" s="89"/>
      <c r="KGL2186" s="89"/>
      <c r="KGM2186" s="89"/>
      <c r="KGN2186" s="89"/>
      <c r="KGO2186" s="89"/>
      <c r="KGP2186" s="89"/>
      <c r="KGQ2186" s="89"/>
      <c r="KGR2186" s="89"/>
      <c r="KGS2186" s="89"/>
      <c r="KGT2186" s="89"/>
      <c r="KGU2186" s="89"/>
      <c r="KGV2186" s="89"/>
      <c r="KGW2186" s="89"/>
      <c r="KGX2186" s="89"/>
      <c r="KGY2186" s="89"/>
      <c r="KGZ2186" s="89"/>
      <c r="KHA2186" s="89"/>
      <c r="KHB2186" s="89"/>
      <c r="KHC2186" s="89"/>
      <c r="KHD2186" s="89"/>
      <c r="KHE2186" s="89"/>
      <c r="KHF2186" s="89"/>
      <c r="KHG2186" s="89"/>
      <c r="KHH2186" s="89"/>
      <c r="KHI2186" s="89"/>
      <c r="KHJ2186" s="89"/>
      <c r="KHK2186" s="89"/>
      <c r="KHL2186" s="89"/>
      <c r="KHM2186" s="89"/>
      <c r="KHN2186" s="89"/>
      <c r="KHO2186" s="89"/>
      <c r="KHP2186" s="89"/>
      <c r="KHQ2186" s="89"/>
      <c r="KHR2186" s="89"/>
      <c r="KHS2186" s="89"/>
      <c r="KHT2186" s="89"/>
      <c r="KHU2186" s="89"/>
      <c r="KHV2186" s="89"/>
      <c r="KHW2186" s="89"/>
      <c r="KHX2186" s="89"/>
      <c r="KHY2186" s="89"/>
      <c r="KHZ2186" s="89"/>
      <c r="KIA2186" s="89"/>
      <c r="KIB2186" s="89"/>
      <c r="KIC2186" s="89"/>
      <c r="KID2186" s="89"/>
      <c r="KIE2186" s="89"/>
      <c r="KIF2186" s="89"/>
      <c r="KIG2186" s="89"/>
      <c r="KIH2186" s="89"/>
      <c r="KII2186" s="89"/>
      <c r="KIJ2186" s="89"/>
      <c r="KIK2186" s="89"/>
      <c r="KIL2186" s="89"/>
      <c r="KIM2186" s="89"/>
      <c r="KIN2186" s="89"/>
      <c r="KIO2186" s="89"/>
      <c r="KIP2186" s="89"/>
      <c r="KIQ2186" s="89"/>
      <c r="KIR2186" s="89"/>
      <c r="KIS2186" s="89"/>
      <c r="KIT2186" s="89"/>
      <c r="KIU2186" s="89"/>
      <c r="KIV2186" s="89"/>
      <c r="KIW2186" s="89"/>
      <c r="KIX2186" s="89"/>
      <c r="KIY2186" s="89"/>
      <c r="KIZ2186" s="89"/>
      <c r="KJA2186" s="89"/>
      <c r="KJB2186" s="89"/>
      <c r="KJC2186" s="89"/>
      <c r="KJD2186" s="89"/>
      <c r="KJE2186" s="89"/>
      <c r="KJF2186" s="89"/>
      <c r="KJG2186" s="89"/>
      <c r="KJH2186" s="89"/>
      <c r="KJI2186" s="89"/>
      <c r="KJJ2186" s="89"/>
      <c r="KJK2186" s="89"/>
      <c r="KJL2186" s="89"/>
      <c r="KJM2186" s="89"/>
      <c r="KJN2186" s="89"/>
      <c r="KJO2186" s="89"/>
      <c r="KJP2186" s="89"/>
      <c r="KJQ2186" s="89"/>
      <c r="KJR2186" s="89"/>
      <c r="KJS2186" s="89"/>
      <c r="KJT2186" s="89"/>
      <c r="KJU2186" s="89"/>
      <c r="KJV2186" s="89"/>
      <c r="KJW2186" s="89"/>
      <c r="KJX2186" s="89"/>
      <c r="KJY2186" s="89"/>
      <c r="KJZ2186" s="89"/>
      <c r="KKA2186" s="89"/>
      <c r="KKB2186" s="89"/>
      <c r="KKC2186" s="89"/>
      <c r="KKD2186" s="89"/>
      <c r="KKE2186" s="89"/>
      <c r="KKF2186" s="89"/>
      <c r="KKG2186" s="89"/>
      <c r="KKH2186" s="89"/>
      <c r="KKI2186" s="89"/>
      <c r="KKJ2186" s="89"/>
      <c r="KKK2186" s="89"/>
      <c r="KKL2186" s="89"/>
      <c r="KKM2186" s="89"/>
      <c r="KKN2186" s="89"/>
      <c r="KKO2186" s="89"/>
      <c r="KKP2186" s="89"/>
      <c r="KKQ2186" s="89"/>
      <c r="KKR2186" s="89"/>
      <c r="KKS2186" s="89"/>
      <c r="KKT2186" s="89"/>
      <c r="KKU2186" s="89"/>
      <c r="KKV2186" s="89"/>
      <c r="KKW2186" s="89"/>
      <c r="KKX2186" s="89"/>
      <c r="KKY2186" s="89"/>
      <c r="KKZ2186" s="89"/>
      <c r="KLA2186" s="89"/>
      <c r="KLB2186" s="89"/>
      <c r="KLC2186" s="89"/>
      <c r="KLD2186" s="89"/>
      <c r="KLE2186" s="89"/>
      <c r="KLF2186" s="89"/>
      <c r="KLG2186" s="89"/>
      <c r="KLH2186" s="89"/>
      <c r="KLI2186" s="89"/>
      <c r="KLJ2186" s="89"/>
      <c r="KLK2186" s="89"/>
      <c r="KLL2186" s="89"/>
      <c r="KLM2186" s="89"/>
      <c r="KLN2186" s="89"/>
      <c r="KLO2186" s="89"/>
      <c r="KLP2186" s="89"/>
      <c r="KLQ2186" s="89"/>
      <c r="KLR2186" s="89"/>
      <c r="KLS2186" s="89"/>
      <c r="KLT2186" s="89"/>
      <c r="KLU2186" s="89"/>
      <c r="KLV2186" s="89"/>
      <c r="KLW2186" s="89"/>
      <c r="KLX2186" s="89"/>
      <c r="KLY2186" s="89"/>
      <c r="KLZ2186" s="89"/>
      <c r="KMA2186" s="89"/>
      <c r="KMB2186" s="89"/>
      <c r="KMC2186" s="89"/>
      <c r="KMD2186" s="89"/>
      <c r="KME2186" s="89"/>
      <c r="KMF2186" s="89"/>
      <c r="KMG2186" s="89"/>
      <c r="KMH2186" s="89"/>
      <c r="KMI2186" s="89"/>
      <c r="KMJ2186" s="89"/>
      <c r="KMK2186" s="89"/>
      <c r="KML2186" s="89"/>
      <c r="KMM2186" s="89"/>
      <c r="KMN2186" s="89"/>
      <c r="KMO2186" s="89"/>
      <c r="KMP2186" s="89"/>
      <c r="KMQ2186" s="89"/>
      <c r="KMR2186" s="89"/>
      <c r="KMS2186" s="89"/>
      <c r="KMT2186" s="89"/>
      <c r="KMU2186" s="89"/>
      <c r="KMV2186" s="89"/>
      <c r="KMW2186" s="89"/>
      <c r="KMX2186" s="89"/>
      <c r="KMY2186" s="89"/>
      <c r="KMZ2186" s="89"/>
      <c r="KNA2186" s="89"/>
      <c r="KNB2186" s="89"/>
      <c r="KNC2186" s="89"/>
      <c r="KND2186" s="89"/>
      <c r="KNE2186" s="89"/>
      <c r="KNF2186" s="89"/>
      <c r="KNG2186" s="89"/>
      <c r="KNH2186" s="89"/>
      <c r="KNI2186" s="89"/>
      <c r="KNJ2186" s="89"/>
      <c r="KNK2186" s="89"/>
      <c r="KNL2186" s="89"/>
      <c r="KNM2186" s="89"/>
      <c r="KNN2186" s="89"/>
      <c r="KNO2186" s="89"/>
      <c r="KNP2186" s="89"/>
      <c r="KNQ2186" s="89"/>
      <c r="KNR2186" s="89"/>
      <c r="KNS2186" s="89"/>
      <c r="KNT2186" s="89"/>
      <c r="KNU2186" s="89"/>
      <c r="KNV2186" s="89"/>
      <c r="KNW2186" s="89"/>
      <c r="KNX2186" s="89"/>
      <c r="KNY2186" s="89"/>
      <c r="KNZ2186" s="89"/>
      <c r="KOA2186" s="89"/>
      <c r="KOB2186" s="89"/>
      <c r="KOC2186" s="89"/>
      <c r="KOD2186" s="89"/>
      <c r="KOE2186" s="89"/>
      <c r="KOF2186" s="89"/>
      <c r="KOG2186" s="89"/>
      <c r="KOH2186" s="89"/>
      <c r="KOI2186" s="89"/>
      <c r="KOJ2186" s="89"/>
      <c r="KOK2186" s="89"/>
      <c r="KOL2186" s="89"/>
      <c r="KOM2186" s="89"/>
      <c r="KON2186" s="89"/>
      <c r="KOO2186" s="89"/>
      <c r="KOP2186" s="89"/>
      <c r="KOQ2186" s="89"/>
      <c r="KOR2186" s="89"/>
      <c r="KOS2186" s="89"/>
      <c r="KOT2186" s="89"/>
      <c r="KOU2186" s="89"/>
      <c r="KOV2186" s="89"/>
      <c r="KOW2186" s="89"/>
      <c r="KOX2186" s="89"/>
      <c r="KOY2186" s="89"/>
      <c r="KOZ2186" s="89"/>
      <c r="KPA2186" s="89"/>
      <c r="KPB2186" s="89"/>
      <c r="KPC2186" s="89"/>
      <c r="KPD2186" s="89"/>
      <c r="KPE2186" s="89"/>
      <c r="KPF2186" s="89"/>
      <c r="KPG2186" s="89"/>
      <c r="KPH2186" s="89"/>
      <c r="KPI2186" s="89"/>
      <c r="KPJ2186" s="89"/>
      <c r="KPK2186" s="89"/>
      <c r="KPL2186" s="89"/>
      <c r="KPM2186" s="89"/>
      <c r="KPN2186" s="89"/>
      <c r="KPO2186" s="89"/>
      <c r="KPP2186" s="89"/>
      <c r="KPQ2186" s="89"/>
      <c r="KPR2186" s="89"/>
      <c r="KPS2186" s="89"/>
      <c r="KPT2186" s="89"/>
      <c r="KPU2186" s="89"/>
      <c r="KPV2186" s="89"/>
      <c r="KPW2186" s="89"/>
      <c r="KPX2186" s="89"/>
      <c r="KPY2186" s="89"/>
      <c r="KPZ2186" s="89"/>
      <c r="KQA2186" s="89"/>
      <c r="KQB2186" s="89"/>
      <c r="KQC2186" s="89"/>
      <c r="KQD2186" s="89"/>
      <c r="KQE2186" s="89"/>
      <c r="KQF2186" s="89"/>
      <c r="KQG2186" s="89"/>
      <c r="KQH2186" s="89"/>
      <c r="KQI2186" s="89"/>
      <c r="KQJ2186" s="89"/>
      <c r="KQK2186" s="89"/>
      <c r="KQL2186" s="89"/>
      <c r="KQM2186" s="89"/>
      <c r="KQN2186" s="89"/>
      <c r="KQO2186" s="89"/>
      <c r="KQP2186" s="89"/>
      <c r="KQQ2186" s="89"/>
      <c r="KQR2186" s="89"/>
      <c r="KQS2186" s="89"/>
      <c r="KQT2186" s="89"/>
      <c r="KQU2186" s="89"/>
      <c r="KQV2186" s="89"/>
      <c r="KQW2186" s="89"/>
      <c r="KQX2186" s="89"/>
      <c r="KQY2186" s="89"/>
      <c r="KQZ2186" s="89"/>
      <c r="KRA2186" s="89"/>
      <c r="KRB2186" s="89"/>
      <c r="KRC2186" s="89"/>
      <c r="KRD2186" s="89"/>
      <c r="KRE2186" s="89"/>
      <c r="KRF2186" s="89"/>
      <c r="KRG2186" s="89"/>
      <c r="KRH2186" s="89"/>
      <c r="KRI2186" s="89"/>
      <c r="KRJ2186" s="89"/>
      <c r="KRK2186" s="89"/>
      <c r="KRL2186" s="89"/>
      <c r="KRM2186" s="89"/>
      <c r="KRN2186" s="89"/>
      <c r="KRO2186" s="89"/>
      <c r="KRP2186" s="89"/>
      <c r="KRQ2186" s="89"/>
      <c r="KRR2186" s="89"/>
      <c r="KRS2186" s="89"/>
      <c r="KRT2186" s="89"/>
      <c r="KRU2186" s="89"/>
      <c r="KRV2186" s="89"/>
      <c r="KRW2186" s="89"/>
      <c r="KRX2186" s="89"/>
      <c r="KRY2186" s="89"/>
      <c r="KRZ2186" s="89"/>
      <c r="KSA2186" s="89"/>
      <c r="KSB2186" s="89"/>
      <c r="KSC2186" s="89"/>
      <c r="KSD2186" s="89"/>
      <c r="KSE2186" s="89"/>
      <c r="KSF2186" s="89"/>
      <c r="KSG2186" s="89"/>
      <c r="KSH2186" s="89"/>
      <c r="KSI2186" s="89"/>
      <c r="KSJ2186" s="89"/>
      <c r="KSK2186" s="89"/>
      <c r="KSL2186" s="89"/>
      <c r="KSM2186" s="89"/>
      <c r="KSN2186" s="89"/>
      <c r="KSO2186" s="89"/>
      <c r="KSP2186" s="89"/>
      <c r="KSQ2186" s="89"/>
      <c r="KSR2186" s="89"/>
      <c r="KSS2186" s="89"/>
      <c r="KST2186" s="89"/>
      <c r="KSU2186" s="89"/>
      <c r="KSV2186" s="89"/>
      <c r="KSW2186" s="89"/>
      <c r="KSX2186" s="89"/>
      <c r="KSY2186" s="89"/>
      <c r="KSZ2186" s="89"/>
      <c r="KTA2186" s="89"/>
      <c r="KTB2186" s="89"/>
      <c r="KTC2186" s="89"/>
      <c r="KTD2186" s="89"/>
      <c r="KTE2186" s="89"/>
      <c r="KTF2186" s="89"/>
      <c r="KTG2186" s="89"/>
      <c r="KTH2186" s="89"/>
      <c r="KTI2186" s="89"/>
      <c r="KTJ2186" s="89"/>
      <c r="KTK2186" s="89"/>
      <c r="KTL2186" s="89"/>
      <c r="KTM2186" s="89"/>
      <c r="KTN2186" s="89"/>
      <c r="KTO2186" s="89"/>
      <c r="KTP2186" s="89"/>
      <c r="KTQ2186" s="89"/>
      <c r="KTR2186" s="89"/>
      <c r="KTS2186" s="89"/>
      <c r="KTT2186" s="89"/>
      <c r="KTU2186" s="89"/>
      <c r="KTV2186" s="89"/>
      <c r="KTW2186" s="89"/>
      <c r="KTX2186" s="89"/>
      <c r="KTY2186" s="89"/>
      <c r="KTZ2186" s="89"/>
      <c r="KUA2186" s="89"/>
      <c r="KUB2186" s="89"/>
      <c r="KUC2186" s="89"/>
      <c r="KUD2186" s="89"/>
      <c r="KUE2186" s="89"/>
      <c r="KUF2186" s="89"/>
      <c r="KUG2186" s="89"/>
      <c r="KUH2186" s="89"/>
      <c r="KUI2186" s="89"/>
      <c r="KUJ2186" s="89"/>
      <c r="KUK2186" s="89"/>
      <c r="KUL2186" s="89"/>
      <c r="KUM2186" s="89"/>
      <c r="KUN2186" s="89"/>
      <c r="KUO2186" s="89"/>
      <c r="KUP2186" s="89"/>
      <c r="KUQ2186" s="89"/>
      <c r="KUR2186" s="89"/>
      <c r="KUS2186" s="89"/>
      <c r="KUT2186" s="89"/>
      <c r="KUU2186" s="89"/>
      <c r="KUV2186" s="89"/>
      <c r="KUW2186" s="89"/>
      <c r="KUX2186" s="89"/>
      <c r="KUY2186" s="89"/>
      <c r="KUZ2186" s="89"/>
      <c r="KVA2186" s="89"/>
      <c r="KVB2186" s="89"/>
      <c r="KVC2186" s="89"/>
      <c r="KVD2186" s="89"/>
      <c r="KVE2186" s="89"/>
      <c r="KVF2186" s="89"/>
      <c r="KVG2186" s="89"/>
      <c r="KVH2186" s="89"/>
      <c r="KVI2186" s="89"/>
      <c r="KVJ2186" s="89"/>
      <c r="KVK2186" s="89"/>
      <c r="KVL2186" s="89"/>
      <c r="KVM2186" s="89"/>
      <c r="KVN2186" s="89"/>
      <c r="KVO2186" s="89"/>
      <c r="KVP2186" s="89"/>
      <c r="KVQ2186" s="89"/>
      <c r="KVR2186" s="89"/>
      <c r="KVS2186" s="89"/>
      <c r="KVT2186" s="89"/>
      <c r="KVU2186" s="89"/>
      <c r="KVV2186" s="89"/>
      <c r="KVW2186" s="89"/>
      <c r="KVX2186" s="89"/>
      <c r="KVY2186" s="89"/>
      <c r="KVZ2186" s="89"/>
      <c r="KWA2186" s="89"/>
      <c r="KWB2186" s="89"/>
      <c r="KWC2186" s="89"/>
      <c r="KWD2186" s="89"/>
      <c r="KWE2186" s="89"/>
      <c r="KWF2186" s="89"/>
      <c r="KWG2186" s="89"/>
      <c r="KWH2186" s="89"/>
      <c r="KWI2186" s="89"/>
      <c r="KWJ2186" s="89"/>
      <c r="KWK2186" s="89"/>
      <c r="KWL2186" s="89"/>
      <c r="KWM2186" s="89"/>
      <c r="KWN2186" s="89"/>
      <c r="KWO2186" s="89"/>
      <c r="KWP2186" s="89"/>
      <c r="KWQ2186" s="89"/>
      <c r="KWR2186" s="89"/>
      <c r="KWS2186" s="89"/>
      <c r="KWT2186" s="89"/>
      <c r="KWU2186" s="89"/>
      <c r="KWV2186" s="89"/>
      <c r="KWW2186" s="89"/>
      <c r="KWX2186" s="89"/>
      <c r="KWY2186" s="89"/>
      <c r="KWZ2186" s="89"/>
      <c r="KXA2186" s="89"/>
      <c r="KXB2186" s="89"/>
      <c r="KXC2186" s="89"/>
      <c r="KXD2186" s="89"/>
      <c r="KXE2186" s="89"/>
      <c r="KXF2186" s="89"/>
      <c r="KXG2186" s="89"/>
      <c r="KXH2186" s="89"/>
      <c r="KXI2186" s="89"/>
      <c r="KXJ2186" s="89"/>
      <c r="KXK2186" s="89"/>
      <c r="KXL2186" s="89"/>
      <c r="KXM2186" s="89"/>
      <c r="KXN2186" s="89"/>
      <c r="KXO2186" s="89"/>
      <c r="KXP2186" s="89"/>
      <c r="KXQ2186" s="89"/>
      <c r="KXR2186" s="89"/>
      <c r="KXS2186" s="89"/>
      <c r="KXT2186" s="89"/>
      <c r="KXU2186" s="89"/>
      <c r="KXV2186" s="89"/>
      <c r="KXW2186" s="89"/>
      <c r="KXX2186" s="89"/>
      <c r="KXY2186" s="89"/>
      <c r="KXZ2186" s="89"/>
      <c r="KYA2186" s="89"/>
      <c r="KYB2186" s="89"/>
      <c r="KYC2186" s="89"/>
      <c r="KYD2186" s="89"/>
      <c r="KYE2186" s="89"/>
      <c r="KYF2186" s="89"/>
      <c r="KYG2186" s="89"/>
      <c r="KYH2186" s="89"/>
      <c r="KYI2186" s="89"/>
      <c r="KYJ2186" s="89"/>
      <c r="KYK2186" s="89"/>
      <c r="KYL2186" s="89"/>
      <c r="KYM2186" s="89"/>
      <c r="KYN2186" s="89"/>
      <c r="KYO2186" s="89"/>
      <c r="KYP2186" s="89"/>
      <c r="KYQ2186" s="89"/>
      <c r="KYR2186" s="89"/>
      <c r="KYS2186" s="89"/>
      <c r="KYT2186" s="89"/>
      <c r="KYU2186" s="89"/>
      <c r="KYV2186" s="89"/>
      <c r="KYW2186" s="89"/>
      <c r="KYX2186" s="89"/>
      <c r="KYY2186" s="89"/>
      <c r="KYZ2186" s="89"/>
      <c r="KZA2186" s="89"/>
      <c r="KZB2186" s="89"/>
      <c r="KZC2186" s="89"/>
      <c r="KZD2186" s="89"/>
      <c r="KZE2186" s="89"/>
      <c r="KZF2186" s="89"/>
      <c r="KZG2186" s="89"/>
      <c r="KZH2186" s="89"/>
      <c r="KZI2186" s="89"/>
      <c r="KZJ2186" s="89"/>
      <c r="KZK2186" s="89"/>
      <c r="KZL2186" s="89"/>
      <c r="KZM2186" s="89"/>
      <c r="KZN2186" s="89"/>
      <c r="KZO2186" s="89"/>
      <c r="KZP2186" s="89"/>
      <c r="KZQ2186" s="89"/>
      <c r="KZR2186" s="89"/>
      <c r="KZS2186" s="89"/>
      <c r="KZT2186" s="89"/>
      <c r="KZU2186" s="89"/>
      <c r="KZV2186" s="89"/>
      <c r="KZW2186" s="89"/>
      <c r="KZX2186" s="89"/>
      <c r="KZY2186" s="89"/>
      <c r="KZZ2186" s="89"/>
      <c r="LAA2186" s="89"/>
      <c r="LAB2186" s="89"/>
      <c r="LAC2186" s="89"/>
      <c r="LAD2186" s="89"/>
      <c r="LAE2186" s="89"/>
      <c r="LAF2186" s="89"/>
      <c r="LAG2186" s="89"/>
      <c r="LAH2186" s="89"/>
      <c r="LAI2186" s="89"/>
      <c r="LAJ2186" s="89"/>
      <c r="LAK2186" s="89"/>
      <c r="LAL2186" s="89"/>
      <c r="LAM2186" s="89"/>
      <c r="LAN2186" s="89"/>
      <c r="LAO2186" s="89"/>
      <c r="LAP2186" s="89"/>
      <c r="LAQ2186" s="89"/>
      <c r="LAR2186" s="89"/>
      <c r="LAS2186" s="89"/>
      <c r="LAT2186" s="89"/>
      <c r="LAU2186" s="89"/>
      <c r="LAV2186" s="89"/>
      <c r="LAW2186" s="89"/>
      <c r="LAX2186" s="89"/>
      <c r="LAY2186" s="89"/>
      <c r="LAZ2186" s="89"/>
      <c r="LBA2186" s="89"/>
      <c r="LBB2186" s="89"/>
      <c r="LBC2186" s="89"/>
      <c r="LBD2186" s="89"/>
      <c r="LBE2186" s="89"/>
      <c r="LBF2186" s="89"/>
      <c r="LBG2186" s="89"/>
      <c r="LBH2186" s="89"/>
      <c r="LBI2186" s="89"/>
      <c r="LBJ2186" s="89"/>
      <c r="LBK2186" s="89"/>
      <c r="LBL2186" s="89"/>
      <c r="LBM2186" s="89"/>
      <c r="LBN2186" s="89"/>
      <c r="LBO2186" s="89"/>
      <c r="LBP2186" s="89"/>
      <c r="LBQ2186" s="89"/>
      <c r="LBR2186" s="89"/>
      <c r="LBS2186" s="89"/>
      <c r="LBT2186" s="89"/>
      <c r="LBU2186" s="89"/>
      <c r="LBV2186" s="89"/>
      <c r="LBW2186" s="89"/>
      <c r="LBX2186" s="89"/>
      <c r="LBY2186" s="89"/>
      <c r="LBZ2186" s="89"/>
      <c r="LCA2186" s="89"/>
      <c r="LCB2186" s="89"/>
      <c r="LCC2186" s="89"/>
      <c r="LCD2186" s="89"/>
      <c r="LCE2186" s="89"/>
      <c r="LCF2186" s="89"/>
      <c r="LCG2186" s="89"/>
      <c r="LCH2186" s="89"/>
      <c r="LCI2186" s="89"/>
      <c r="LCJ2186" s="89"/>
      <c r="LCK2186" s="89"/>
      <c r="LCL2186" s="89"/>
      <c r="LCM2186" s="89"/>
      <c r="LCN2186" s="89"/>
      <c r="LCO2186" s="89"/>
      <c r="LCP2186" s="89"/>
      <c r="LCQ2186" s="89"/>
      <c r="LCR2186" s="89"/>
      <c r="LCS2186" s="89"/>
      <c r="LCT2186" s="89"/>
      <c r="LCU2186" s="89"/>
      <c r="LCV2186" s="89"/>
      <c r="LCW2186" s="89"/>
      <c r="LCX2186" s="89"/>
      <c r="LCY2186" s="89"/>
      <c r="LCZ2186" s="89"/>
      <c r="LDA2186" s="89"/>
      <c r="LDB2186" s="89"/>
      <c r="LDC2186" s="89"/>
      <c r="LDD2186" s="89"/>
      <c r="LDE2186" s="89"/>
      <c r="LDF2186" s="89"/>
      <c r="LDG2186" s="89"/>
      <c r="LDH2186" s="89"/>
      <c r="LDI2186" s="89"/>
      <c r="LDJ2186" s="89"/>
      <c r="LDK2186" s="89"/>
      <c r="LDL2186" s="89"/>
      <c r="LDM2186" s="89"/>
      <c r="LDN2186" s="89"/>
      <c r="LDO2186" s="89"/>
      <c r="LDP2186" s="89"/>
      <c r="LDQ2186" s="89"/>
      <c r="LDR2186" s="89"/>
      <c r="LDS2186" s="89"/>
      <c r="LDT2186" s="89"/>
      <c r="LDU2186" s="89"/>
      <c r="LDV2186" s="89"/>
      <c r="LDW2186" s="89"/>
      <c r="LDX2186" s="89"/>
      <c r="LDY2186" s="89"/>
      <c r="LDZ2186" s="89"/>
      <c r="LEA2186" s="89"/>
      <c r="LEB2186" s="89"/>
      <c r="LEC2186" s="89"/>
      <c r="LED2186" s="89"/>
      <c r="LEE2186" s="89"/>
      <c r="LEF2186" s="89"/>
      <c r="LEG2186" s="89"/>
      <c r="LEH2186" s="89"/>
      <c r="LEI2186" s="89"/>
      <c r="LEJ2186" s="89"/>
      <c r="LEK2186" s="89"/>
      <c r="LEL2186" s="89"/>
      <c r="LEM2186" s="89"/>
      <c r="LEN2186" s="89"/>
      <c r="LEO2186" s="89"/>
      <c r="LEP2186" s="89"/>
      <c r="LEQ2186" s="89"/>
      <c r="LER2186" s="89"/>
      <c r="LES2186" s="89"/>
      <c r="LET2186" s="89"/>
      <c r="LEU2186" s="89"/>
      <c r="LEV2186" s="89"/>
      <c r="LEW2186" s="89"/>
      <c r="LEX2186" s="89"/>
      <c r="LEY2186" s="89"/>
      <c r="LEZ2186" s="89"/>
      <c r="LFA2186" s="89"/>
      <c r="LFB2186" s="89"/>
      <c r="LFC2186" s="89"/>
      <c r="LFD2186" s="89"/>
      <c r="LFE2186" s="89"/>
      <c r="LFF2186" s="89"/>
      <c r="LFG2186" s="89"/>
      <c r="LFH2186" s="89"/>
      <c r="LFI2186" s="89"/>
      <c r="LFJ2186" s="89"/>
      <c r="LFK2186" s="89"/>
      <c r="LFL2186" s="89"/>
      <c r="LFM2186" s="89"/>
      <c r="LFN2186" s="89"/>
      <c r="LFO2186" s="89"/>
      <c r="LFP2186" s="89"/>
      <c r="LFQ2186" s="89"/>
      <c r="LFR2186" s="89"/>
      <c r="LFS2186" s="89"/>
      <c r="LFT2186" s="89"/>
      <c r="LFU2186" s="89"/>
      <c r="LFV2186" s="89"/>
      <c r="LFW2186" s="89"/>
      <c r="LFX2186" s="89"/>
      <c r="LFY2186" s="89"/>
      <c r="LFZ2186" s="89"/>
      <c r="LGA2186" s="89"/>
      <c r="LGB2186" s="89"/>
      <c r="LGC2186" s="89"/>
      <c r="LGD2186" s="89"/>
      <c r="LGE2186" s="89"/>
      <c r="LGF2186" s="89"/>
      <c r="LGG2186" s="89"/>
      <c r="LGH2186" s="89"/>
      <c r="LGI2186" s="89"/>
      <c r="LGJ2186" s="89"/>
      <c r="LGK2186" s="89"/>
      <c r="LGL2186" s="89"/>
      <c r="LGM2186" s="89"/>
      <c r="LGN2186" s="89"/>
      <c r="LGO2186" s="89"/>
      <c r="LGP2186" s="89"/>
      <c r="LGQ2186" s="89"/>
      <c r="LGR2186" s="89"/>
      <c r="LGS2186" s="89"/>
      <c r="LGT2186" s="89"/>
      <c r="LGU2186" s="89"/>
      <c r="LGV2186" s="89"/>
      <c r="LGW2186" s="89"/>
      <c r="LGX2186" s="89"/>
      <c r="LGY2186" s="89"/>
      <c r="LGZ2186" s="89"/>
      <c r="LHA2186" s="89"/>
      <c r="LHB2186" s="89"/>
      <c r="LHC2186" s="89"/>
      <c r="LHD2186" s="89"/>
      <c r="LHE2186" s="89"/>
      <c r="LHF2186" s="89"/>
      <c r="LHG2186" s="89"/>
      <c r="LHH2186" s="89"/>
      <c r="LHI2186" s="89"/>
      <c r="LHJ2186" s="89"/>
      <c r="LHK2186" s="89"/>
      <c r="LHL2186" s="89"/>
      <c r="LHM2186" s="89"/>
      <c r="LHN2186" s="89"/>
      <c r="LHO2186" s="89"/>
      <c r="LHP2186" s="89"/>
      <c r="LHQ2186" s="89"/>
      <c r="LHR2186" s="89"/>
      <c r="LHS2186" s="89"/>
      <c r="LHT2186" s="89"/>
      <c r="LHU2186" s="89"/>
      <c r="LHV2186" s="89"/>
      <c r="LHW2186" s="89"/>
      <c r="LHX2186" s="89"/>
      <c r="LHY2186" s="89"/>
      <c r="LHZ2186" s="89"/>
      <c r="LIA2186" s="89"/>
      <c r="LIB2186" s="89"/>
      <c r="LIC2186" s="89"/>
      <c r="LID2186" s="89"/>
      <c r="LIE2186" s="89"/>
      <c r="LIF2186" s="89"/>
      <c r="LIG2186" s="89"/>
      <c r="LIH2186" s="89"/>
      <c r="LII2186" s="89"/>
      <c r="LIJ2186" s="89"/>
      <c r="LIK2186" s="89"/>
      <c r="LIL2186" s="89"/>
      <c r="LIM2186" s="89"/>
      <c r="LIN2186" s="89"/>
      <c r="LIO2186" s="89"/>
      <c r="LIP2186" s="89"/>
      <c r="LIQ2186" s="89"/>
      <c r="LIR2186" s="89"/>
      <c r="LIS2186" s="89"/>
      <c r="LIT2186" s="89"/>
      <c r="LIU2186" s="89"/>
      <c r="LIV2186" s="89"/>
      <c r="LIW2186" s="89"/>
      <c r="LIX2186" s="89"/>
      <c r="LIY2186" s="89"/>
      <c r="LIZ2186" s="89"/>
      <c r="LJA2186" s="89"/>
      <c r="LJB2186" s="89"/>
      <c r="LJC2186" s="89"/>
      <c r="LJD2186" s="89"/>
      <c r="LJE2186" s="89"/>
      <c r="LJF2186" s="89"/>
      <c r="LJG2186" s="89"/>
      <c r="LJH2186" s="89"/>
      <c r="LJI2186" s="89"/>
      <c r="LJJ2186" s="89"/>
      <c r="LJK2186" s="89"/>
      <c r="LJL2186" s="89"/>
      <c r="LJM2186" s="89"/>
      <c r="LJN2186" s="89"/>
      <c r="LJO2186" s="89"/>
      <c r="LJP2186" s="89"/>
      <c r="LJQ2186" s="89"/>
      <c r="LJR2186" s="89"/>
      <c r="LJS2186" s="89"/>
      <c r="LJT2186" s="89"/>
      <c r="LJU2186" s="89"/>
      <c r="LJV2186" s="89"/>
      <c r="LJW2186" s="89"/>
      <c r="LJX2186" s="89"/>
      <c r="LJY2186" s="89"/>
      <c r="LJZ2186" s="89"/>
      <c r="LKA2186" s="89"/>
      <c r="LKB2186" s="89"/>
      <c r="LKC2186" s="89"/>
      <c r="LKD2186" s="89"/>
      <c r="LKE2186" s="89"/>
      <c r="LKF2186" s="89"/>
      <c r="LKG2186" s="89"/>
      <c r="LKH2186" s="89"/>
      <c r="LKI2186" s="89"/>
      <c r="LKJ2186" s="89"/>
      <c r="LKK2186" s="89"/>
      <c r="LKL2186" s="89"/>
      <c r="LKM2186" s="89"/>
      <c r="LKN2186" s="89"/>
      <c r="LKO2186" s="89"/>
      <c r="LKP2186" s="89"/>
      <c r="LKQ2186" s="89"/>
      <c r="LKR2186" s="89"/>
      <c r="LKS2186" s="89"/>
      <c r="LKT2186" s="89"/>
      <c r="LKU2186" s="89"/>
      <c r="LKV2186" s="89"/>
      <c r="LKW2186" s="89"/>
      <c r="LKX2186" s="89"/>
      <c r="LKY2186" s="89"/>
      <c r="LKZ2186" s="89"/>
      <c r="LLA2186" s="89"/>
      <c r="LLB2186" s="89"/>
      <c r="LLC2186" s="89"/>
      <c r="LLD2186" s="89"/>
      <c r="LLE2186" s="89"/>
      <c r="LLF2186" s="89"/>
      <c r="LLG2186" s="89"/>
      <c r="LLH2186" s="89"/>
      <c r="LLI2186" s="89"/>
      <c r="LLJ2186" s="89"/>
      <c r="LLK2186" s="89"/>
      <c r="LLL2186" s="89"/>
      <c r="LLM2186" s="89"/>
      <c r="LLN2186" s="89"/>
      <c r="LLO2186" s="89"/>
      <c r="LLP2186" s="89"/>
      <c r="LLQ2186" s="89"/>
      <c r="LLR2186" s="89"/>
      <c r="LLS2186" s="89"/>
      <c r="LLT2186" s="89"/>
      <c r="LLU2186" s="89"/>
      <c r="LLV2186" s="89"/>
      <c r="LLW2186" s="89"/>
      <c r="LLX2186" s="89"/>
      <c r="LLY2186" s="89"/>
      <c r="LLZ2186" s="89"/>
      <c r="LMA2186" s="89"/>
      <c r="LMB2186" s="89"/>
      <c r="LMC2186" s="89"/>
      <c r="LMD2186" s="89"/>
      <c r="LME2186" s="89"/>
      <c r="LMF2186" s="89"/>
      <c r="LMG2186" s="89"/>
      <c r="LMH2186" s="89"/>
      <c r="LMI2186" s="89"/>
      <c r="LMJ2186" s="89"/>
      <c r="LMK2186" s="89"/>
      <c r="LML2186" s="89"/>
      <c r="LMM2186" s="89"/>
      <c r="LMN2186" s="89"/>
      <c r="LMO2186" s="89"/>
      <c r="LMP2186" s="89"/>
      <c r="LMQ2186" s="89"/>
      <c r="LMR2186" s="89"/>
      <c r="LMS2186" s="89"/>
      <c r="LMT2186" s="89"/>
      <c r="LMU2186" s="89"/>
      <c r="LMV2186" s="89"/>
      <c r="LMW2186" s="89"/>
      <c r="LMX2186" s="89"/>
      <c r="LMY2186" s="89"/>
      <c r="LMZ2186" s="89"/>
      <c r="LNA2186" s="89"/>
      <c r="LNB2186" s="89"/>
      <c r="LNC2186" s="89"/>
      <c r="LND2186" s="89"/>
      <c r="LNE2186" s="89"/>
      <c r="LNF2186" s="89"/>
      <c r="LNG2186" s="89"/>
      <c r="LNH2186" s="89"/>
      <c r="LNI2186" s="89"/>
      <c r="LNJ2186" s="89"/>
      <c r="LNK2186" s="89"/>
      <c r="LNL2186" s="89"/>
      <c r="LNM2186" s="89"/>
      <c r="LNN2186" s="89"/>
      <c r="LNO2186" s="89"/>
      <c r="LNP2186" s="89"/>
      <c r="LNQ2186" s="89"/>
      <c r="LNR2186" s="89"/>
      <c r="LNS2186" s="89"/>
      <c r="LNT2186" s="89"/>
      <c r="LNU2186" s="89"/>
      <c r="LNV2186" s="89"/>
      <c r="LNW2186" s="89"/>
      <c r="LNX2186" s="89"/>
      <c r="LNY2186" s="89"/>
      <c r="LNZ2186" s="89"/>
      <c r="LOA2186" s="89"/>
      <c r="LOB2186" s="89"/>
      <c r="LOC2186" s="89"/>
      <c r="LOD2186" s="89"/>
      <c r="LOE2186" s="89"/>
      <c r="LOF2186" s="89"/>
      <c r="LOG2186" s="89"/>
      <c r="LOH2186" s="89"/>
      <c r="LOI2186" s="89"/>
      <c r="LOJ2186" s="89"/>
      <c r="LOK2186" s="89"/>
      <c r="LOL2186" s="89"/>
      <c r="LOM2186" s="89"/>
      <c r="LON2186" s="89"/>
      <c r="LOO2186" s="89"/>
      <c r="LOP2186" s="89"/>
      <c r="LOQ2186" s="89"/>
      <c r="LOR2186" s="89"/>
      <c r="LOS2186" s="89"/>
      <c r="LOT2186" s="89"/>
      <c r="LOU2186" s="89"/>
      <c r="LOV2186" s="89"/>
      <c r="LOW2186" s="89"/>
      <c r="LOX2186" s="89"/>
      <c r="LOY2186" s="89"/>
      <c r="LOZ2186" s="89"/>
      <c r="LPA2186" s="89"/>
      <c r="LPB2186" s="89"/>
      <c r="LPC2186" s="89"/>
      <c r="LPD2186" s="89"/>
      <c r="LPE2186" s="89"/>
      <c r="LPF2186" s="89"/>
      <c r="LPG2186" s="89"/>
      <c r="LPH2186" s="89"/>
      <c r="LPI2186" s="89"/>
      <c r="LPJ2186" s="89"/>
      <c r="LPK2186" s="89"/>
      <c r="LPL2186" s="89"/>
      <c r="LPM2186" s="89"/>
      <c r="LPN2186" s="89"/>
      <c r="LPO2186" s="89"/>
      <c r="LPP2186" s="89"/>
      <c r="LPQ2186" s="89"/>
      <c r="LPR2186" s="89"/>
      <c r="LPS2186" s="89"/>
      <c r="LPT2186" s="89"/>
      <c r="LPU2186" s="89"/>
      <c r="LPV2186" s="89"/>
      <c r="LPW2186" s="89"/>
      <c r="LPX2186" s="89"/>
      <c r="LPY2186" s="89"/>
      <c r="LPZ2186" s="89"/>
      <c r="LQA2186" s="89"/>
      <c r="LQB2186" s="89"/>
      <c r="LQC2186" s="89"/>
      <c r="LQD2186" s="89"/>
      <c r="LQE2186" s="89"/>
      <c r="LQF2186" s="89"/>
      <c r="LQG2186" s="89"/>
      <c r="LQH2186" s="89"/>
      <c r="LQI2186" s="89"/>
      <c r="LQJ2186" s="89"/>
      <c r="LQK2186" s="89"/>
      <c r="LQL2186" s="89"/>
      <c r="LQM2186" s="89"/>
      <c r="LQN2186" s="89"/>
      <c r="LQO2186" s="89"/>
      <c r="LQP2186" s="89"/>
      <c r="LQQ2186" s="89"/>
      <c r="LQR2186" s="89"/>
      <c r="LQS2186" s="89"/>
      <c r="LQT2186" s="89"/>
      <c r="LQU2186" s="89"/>
      <c r="LQV2186" s="89"/>
      <c r="LQW2186" s="89"/>
      <c r="LQX2186" s="89"/>
      <c r="LQY2186" s="89"/>
      <c r="LQZ2186" s="89"/>
      <c r="LRA2186" s="89"/>
      <c r="LRB2186" s="89"/>
      <c r="LRC2186" s="89"/>
      <c r="LRD2186" s="89"/>
      <c r="LRE2186" s="89"/>
      <c r="LRF2186" s="89"/>
      <c r="LRG2186" s="89"/>
      <c r="LRH2186" s="89"/>
      <c r="LRI2186" s="89"/>
      <c r="LRJ2186" s="89"/>
      <c r="LRK2186" s="89"/>
      <c r="LRL2186" s="89"/>
      <c r="LRM2186" s="89"/>
      <c r="LRN2186" s="89"/>
      <c r="LRO2186" s="89"/>
      <c r="LRP2186" s="89"/>
      <c r="LRQ2186" s="89"/>
      <c r="LRR2186" s="89"/>
      <c r="LRS2186" s="89"/>
      <c r="LRT2186" s="89"/>
      <c r="LRU2186" s="89"/>
      <c r="LRV2186" s="89"/>
      <c r="LRW2186" s="89"/>
      <c r="LRX2186" s="89"/>
      <c r="LRY2186" s="89"/>
      <c r="LRZ2186" s="89"/>
      <c r="LSA2186" s="89"/>
      <c r="LSB2186" s="89"/>
      <c r="LSC2186" s="89"/>
      <c r="LSD2186" s="89"/>
      <c r="LSE2186" s="89"/>
      <c r="LSF2186" s="89"/>
      <c r="LSG2186" s="89"/>
      <c r="LSH2186" s="89"/>
      <c r="LSI2186" s="89"/>
      <c r="LSJ2186" s="89"/>
      <c r="LSK2186" s="89"/>
      <c r="LSL2186" s="89"/>
      <c r="LSM2186" s="89"/>
      <c r="LSN2186" s="89"/>
      <c r="LSO2186" s="89"/>
      <c r="LSP2186" s="89"/>
      <c r="LSQ2186" s="89"/>
      <c r="LSR2186" s="89"/>
      <c r="LSS2186" s="89"/>
      <c r="LST2186" s="89"/>
      <c r="LSU2186" s="89"/>
      <c r="LSV2186" s="89"/>
      <c r="LSW2186" s="89"/>
      <c r="LSX2186" s="89"/>
      <c r="LSY2186" s="89"/>
      <c r="LSZ2186" s="89"/>
      <c r="LTA2186" s="89"/>
      <c r="LTB2186" s="89"/>
      <c r="LTC2186" s="89"/>
      <c r="LTD2186" s="89"/>
      <c r="LTE2186" s="89"/>
      <c r="LTF2186" s="89"/>
      <c r="LTG2186" s="89"/>
      <c r="LTH2186" s="89"/>
      <c r="LTI2186" s="89"/>
      <c r="LTJ2186" s="89"/>
      <c r="LTK2186" s="89"/>
      <c r="LTL2186" s="89"/>
      <c r="LTM2186" s="89"/>
      <c r="LTN2186" s="89"/>
      <c r="LTO2186" s="89"/>
      <c r="LTP2186" s="89"/>
      <c r="LTQ2186" s="89"/>
      <c r="LTR2186" s="89"/>
      <c r="LTS2186" s="89"/>
      <c r="LTT2186" s="89"/>
      <c r="LTU2186" s="89"/>
      <c r="LTV2186" s="89"/>
      <c r="LTW2186" s="89"/>
      <c r="LTX2186" s="89"/>
      <c r="LTY2186" s="89"/>
      <c r="LTZ2186" s="89"/>
      <c r="LUA2186" s="89"/>
      <c r="LUB2186" s="89"/>
      <c r="LUC2186" s="89"/>
      <c r="LUD2186" s="89"/>
      <c r="LUE2186" s="89"/>
      <c r="LUF2186" s="89"/>
      <c r="LUG2186" s="89"/>
      <c r="LUH2186" s="89"/>
      <c r="LUI2186" s="89"/>
      <c r="LUJ2186" s="89"/>
      <c r="LUK2186" s="89"/>
      <c r="LUL2186" s="89"/>
      <c r="LUM2186" s="89"/>
      <c r="LUN2186" s="89"/>
      <c r="LUO2186" s="89"/>
      <c r="LUP2186" s="89"/>
      <c r="LUQ2186" s="89"/>
      <c r="LUR2186" s="89"/>
      <c r="LUS2186" s="89"/>
      <c r="LUT2186" s="89"/>
      <c r="LUU2186" s="89"/>
      <c r="LUV2186" s="89"/>
      <c r="LUW2186" s="89"/>
      <c r="LUX2186" s="89"/>
      <c r="LUY2186" s="89"/>
      <c r="LUZ2186" s="89"/>
      <c r="LVA2186" s="89"/>
      <c r="LVB2186" s="89"/>
      <c r="LVC2186" s="89"/>
      <c r="LVD2186" s="89"/>
      <c r="LVE2186" s="89"/>
      <c r="LVF2186" s="89"/>
      <c r="LVG2186" s="89"/>
      <c r="LVH2186" s="89"/>
      <c r="LVI2186" s="89"/>
      <c r="LVJ2186" s="89"/>
      <c r="LVK2186" s="89"/>
      <c r="LVL2186" s="89"/>
      <c r="LVM2186" s="89"/>
      <c r="LVN2186" s="89"/>
      <c r="LVO2186" s="89"/>
      <c r="LVP2186" s="89"/>
      <c r="LVQ2186" s="89"/>
      <c r="LVR2186" s="89"/>
      <c r="LVS2186" s="89"/>
      <c r="LVT2186" s="89"/>
      <c r="LVU2186" s="89"/>
      <c r="LVV2186" s="89"/>
      <c r="LVW2186" s="89"/>
      <c r="LVX2186" s="89"/>
      <c r="LVY2186" s="89"/>
      <c r="LVZ2186" s="89"/>
      <c r="LWA2186" s="89"/>
      <c r="LWB2186" s="89"/>
      <c r="LWC2186" s="89"/>
      <c r="LWD2186" s="89"/>
      <c r="LWE2186" s="89"/>
      <c r="LWF2186" s="89"/>
      <c r="LWG2186" s="89"/>
      <c r="LWH2186" s="89"/>
      <c r="LWI2186" s="89"/>
      <c r="LWJ2186" s="89"/>
      <c r="LWK2186" s="89"/>
      <c r="LWL2186" s="89"/>
      <c r="LWM2186" s="89"/>
      <c r="LWN2186" s="89"/>
      <c r="LWO2186" s="89"/>
      <c r="LWP2186" s="89"/>
      <c r="LWQ2186" s="89"/>
      <c r="LWR2186" s="89"/>
      <c r="LWS2186" s="89"/>
      <c r="LWT2186" s="89"/>
      <c r="LWU2186" s="89"/>
      <c r="LWV2186" s="89"/>
      <c r="LWW2186" s="89"/>
      <c r="LWX2186" s="89"/>
      <c r="LWY2186" s="89"/>
      <c r="LWZ2186" s="89"/>
      <c r="LXA2186" s="89"/>
      <c r="LXB2186" s="89"/>
      <c r="LXC2186" s="89"/>
      <c r="LXD2186" s="89"/>
      <c r="LXE2186" s="89"/>
      <c r="LXF2186" s="89"/>
      <c r="LXG2186" s="89"/>
      <c r="LXH2186" s="89"/>
      <c r="LXI2186" s="89"/>
      <c r="LXJ2186" s="89"/>
      <c r="LXK2186" s="89"/>
      <c r="LXL2186" s="89"/>
      <c r="LXM2186" s="89"/>
      <c r="LXN2186" s="89"/>
      <c r="LXO2186" s="89"/>
      <c r="LXP2186" s="89"/>
      <c r="LXQ2186" s="89"/>
      <c r="LXR2186" s="89"/>
      <c r="LXS2186" s="89"/>
      <c r="LXT2186" s="89"/>
      <c r="LXU2186" s="89"/>
      <c r="LXV2186" s="89"/>
      <c r="LXW2186" s="89"/>
      <c r="LXX2186" s="89"/>
      <c r="LXY2186" s="89"/>
      <c r="LXZ2186" s="89"/>
      <c r="LYA2186" s="89"/>
      <c r="LYB2186" s="89"/>
      <c r="LYC2186" s="89"/>
      <c r="LYD2186" s="89"/>
      <c r="LYE2186" s="89"/>
      <c r="LYF2186" s="89"/>
      <c r="LYG2186" s="89"/>
      <c r="LYH2186" s="89"/>
      <c r="LYI2186" s="89"/>
      <c r="LYJ2186" s="89"/>
      <c r="LYK2186" s="89"/>
      <c r="LYL2186" s="89"/>
      <c r="LYM2186" s="89"/>
      <c r="LYN2186" s="89"/>
      <c r="LYO2186" s="89"/>
      <c r="LYP2186" s="89"/>
      <c r="LYQ2186" s="89"/>
      <c r="LYR2186" s="89"/>
      <c r="LYS2186" s="89"/>
      <c r="LYT2186" s="89"/>
      <c r="LYU2186" s="89"/>
      <c r="LYV2186" s="89"/>
      <c r="LYW2186" s="89"/>
      <c r="LYX2186" s="89"/>
      <c r="LYY2186" s="89"/>
      <c r="LYZ2186" s="89"/>
      <c r="LZA2186" s="89"/>
      <c r="LZB2186" s="89"/>
      <c r="LZC2186" s="89"/>
      <c r="LZD2186" s="89"/>
      <c r="LZE2186" s="89"/>
      <c r="LZF2186" s="89"/>
      <c r="LZG2186" s="89"/>
      <c r="LZH2186" s="89"/>
      <c r="LZI2186" s="89"/>
      <c r="LZJ2186" s="89"/>
      <c r="LZK2186" s="89"/>
      <c r="LZL2186" s="89"/>
      <c r="LZM2186" s="89"/>
      <c r="LZN2186" s="89"/>
      <c r="LZO2186" s="89"/>
      <c r="LZP2186" s="89"/>
      <c r="LZQ2186" s="89"/>
      <c r="LZR2186" s="89"/>
      <c r="LZS2186" s="89"/>
      <c r="LZT2186" s="89"/>
      <c r="LZU2186" s="89"/>
      <c r="LZV2186" s="89"/>
      <c r="LZW2186" s="89"/>
      <c r="LZX2186" s="89"/>
      <c r="LZY2186" s="89"/>
      <c r="LZZ2186" s="89"/>
      <c r="MAA2186" s="89"/>
      <c r="MAB2186" s="89"/>
      <c r="MAC2186" s="89"/>
      <c r="MAD2186" s="89"/>
      <c r="MAE2186" s="89"/>
      <c r="MAF2186" s="89"/>
      <c r="MAG2186" s="89"/>
      <c r="MAH2186" s="89"/>
      <c r="MAI2186" s="89"/>
      <c r="MAJ2186" s="89"/>
      <c r="MAK2186" s="89"/>
      <c r="MAL2186" s="89"/>
      <c r="MAM2186" s="89"/>
      <c r="MAN2186" s="89"/>
      <c r="MAO2186" s="89"/>
      <c r="MAP2186" s="89"/>
      <c r="MAQ2186" s="89"/>
      <c r="MAR2186" s="89"/>
      <c r="MAS2186" s="89"/>
      <c r="MAT2186" s="89"/>
      <c r="MAU2186" s="89"/>
      <c r="MAV2186" s="89"/>
      <c r="MAW2186" s="89"/>
      <c r="MAX2186" s="89"/>
      <c r="MAY2186" s="89"/>
      <c r="MAZ2186" s="89"/>
      <c r="MBA2186" s="89"/>
      <c r="MBB2186" s="89"/>
      <c r="MBC2186" s="89"/>
      <c r="MBD2186" s="89"/>
      <c r="MBE2186" s="89"/>
      <c r="MBF2186" s="89"/>
      <c r="MBG2186" s="89"/>
      <c r="MBH2186" s="89"/>
      <c r="MBI2186" s="89"/>
      <c r="MBJ2186" s="89"/>
      <c r="MBK2186" s="89"/>
      <c r="MBL2186" s="89"/>
      <c r="MBM2186" s="89"/>
      <c r="MBN2186" s="89"/>
      <c r="MBO2186" s="89"/>
      <c r="MBP2186" s="89"/>
      <c r="MBQ2186" s="89"/>
      <c r="MBR2186" s="89"/>
      <c r="MBS2186" s="89"/>
      <c r="MBT2186" s="89"/>
      <c r="MBU2186" s="89"/>
      <c r="MBV2186" s="89"/>
      <c r="MBW2186" s="89"/>
      <c r="MBX2186" s="89"/>
      <c r="MBY2186" s="89"/>
      <c r="MBZ2186" s="89"/>
      <c r="MCA2186" s="89"/>
      <c r="MCB2186" s="89"/>
      <c r="MCC2186" s="89"/>
      <c r="MCD2186" s="89"/>
      <c r="MCE2186" s="89"/>
      <c r="MCF2186" s="89"/>
      <c r="MCG2186" s="89"/>
      <c r="MCH2186" s="89"/>
      <c r="MCI2186" s="89"/>
      <c r="MCJ2186" s="89"/>
      <c r="MCK2186" s="89"/>
      <c r="MCL2186" s="89"/>
      <c r="MCM2186" s="89"/>
      <c r="MCN2186" s="89"/>
      <c r="MCO2186" s="89"/>
      <c r="MCP2186" s="89"/>
      <c r="MCQ2186" s="89"/>
      <c r="MCR2186" s="89"/>
      <c r="MCS2186" s="89"/>
      <c r="MCT2186" s="89"/>
      <c r="MCU2186" s="89"/>
      <c r="MCV2186" s="89"/>
      <c r="MCW2186" s="89"/>
      <c r="MCX2186" s="89"/>
      <c r="MCY2186" s="89"/>
      <c r="MCZ2186" s="89"/>
      <c r="MDA2186" s="89"/>
      <c r="MDB2186" s="89"/>
      <c r="MDC2186" s="89"/>
      <c r="MDD2186" s="89"/>
      <c r="MDE2186" s="89"/>
      <c r="MDF2186" s="89"/>
      <c r="MDG2186" s="89"/>
      <c r="MDH2186" s="89"/>
      <c r="MDI2186" s="89"/>
      <c r="MDJ2186" s="89"/>
      <c r="MDK2186" s="89"/>
      <c r="MDL2186" s="89"/>
      <c r="MDM2186" s="89"/>
      <c r="MDN2186" s="89"/>
      <c r="MDO2186" s="89"/>
      <c r="MDP2186" s="89"/>
      <c r="MDQ2186" s="89"/>
      <c r="MDR2186" s="89"/>
      <c r="MDS2186" s="89"/>
      <c r="MDT2186" s="89"/>
      <c r="MDU2186" s="89"/>
      <c r="MDV2186" s="89"/>
      <c r="MDW2186" s="89"/>
      <c r="MDX2186" s="89"/>
      <c r="MDY2186" s="89"/>
      <c r="MDZ2186" s="89"/>
      <c r="MEA2186" s="89"/>
      <c r="MEB2186" s="89"/>
      <c r="MEC2186" s="89"/>
      <c r="MED2186" s="89"/>
      <c r="MEE2186" s="89"/>
      <c r="MEF2186" s="89"/>
      <c r="MEG2186" s="89"/>
      <c r="MEH2186" s="89"/>
      <c r="MEI2186" s="89"/>
      <c r="MEJ2186" s="89"/>
      <c r="MEK2186" s="89"/>
      <c r="MEL2186" s="89"/>
      <c r="MEM2186" s="89"/>
      <c r="MEN2186" s="89"/>
      <c r="MEO2186" s="89"/>
      <c r="MEP2186" s="89"/>
      <c r="MEQ2186" s="89"/>
      <c r="MER2186" s="89"/>
      <c r="MES2186" s="89"/>
      <c r="MET2186" s="89"/>
      <c r="MEU2186" s="89"/>
      <c r="MEV2186" s="89"/>
      <c r="MEW2186" s="89"/>
      <c r="MEX2186" s="89"/>
      <c r="MEY2186" s="89"/>
      <c r="MEZ2186" s="89"/>
      <c r="MFA2186" s="89"/>
      <c r="MFB2186" s="89"/>
      <c r="MFC2186" s="89"/>
      <c r="MFD2186" s="89"/>
      <c r="MFE2186" s="89"/>
      <c r="MFF2186" s="89"/>
      <c r="MFG2186" s="89"/>
      <c r="MFH2186" s="89"/>
      <c r="MFI2186" s="89"/>
      <c r="MFJ2186" s="89"/>
      <c r="MFK2186" s="89"/>
      <c r="MFL2186" s="89"/>
      <c r="MFM2186" s="89"/>
      <c r="MFN2186" s="89"/>
      <c r="MFO2186" s="89"/>
      <c r="MFP2186" s="89"/>
      <c r="MFQ2186" s="89"/>
      <c r="MFR2186" s="89"/>
      <c r="MFS2186" s="89"/>
      <c r="MFT2186" s="89"/>
      <c r="MFU2186" s="89"/>
      <c r="MFV2186" s="89"/>
      <c r="MFW2186" s="89"/>
      <c r="MFX2186" s="89"/>
      <c r="MFY2186" s="89"/>
      <c r="MFZ2186" s="89"/>
      <c r="MGA2186" s="89"/>
      <c r="MGB2186" s="89"/>
      <c r="MGC2186" s="89"/>
      <c r="MGD2186" s="89"/>
      <c r="MGE2186" s="89"/>
      <c r="MGF2186" s="89"/>
      <c r="MGG2186" s="89"/>
      <c r="MGH2186" s="89"/>
      <c r="MGI2186" s="89"/>
      <c r="MGJ2186" s="89"/>
      <c r="MGK2186" s="89"/>
      <c r="MGL2186" s="89"/>
      <c r="MGM2186" s="89"/>
      <c r="MGN2186" s="89"/>
      <c r="MGO2186" s="89"/>
      <c r="MGP2186" s="89"/>
      <c r="MGQ2186" s="89"/>
      <c r="MGR2186" s="89"/>
      <c r="MGS2186" s="89"/>
      <c r="MGT2186" s="89"/>
      <c r="MGU2186" s="89"/>
      <c r="MGV2186" s="89"/>
      <c r="MGW2186" s="89"/>
      <c r="MGX2186" s="89"/>
      <c r="MGY2186" s="89"/>
      <c r="MGZ2186" s="89"/>
      <c r="MHA2186" s="89"/>
      <c r="MHB2186" s="89"/>
      <c r="MHC2186" s="89"/>
      <c r="MHD2186" s="89"/>
      <c r="MHE2186" s="89"/>
      <c r="MHF2186" s="89"/>
      <c r="MHG2186" s="89"/>
      <c r="MHH2186" s="89"/>
      <c r="MHI2186" s="89"/>
      <c r="MHJ2186" s="89"/>
      <c r="MHK2186" s="89"/>
      <c r="MHL2186" s="89"/>
      <c r="MHM2186" s="89"/>
      <c r="MHN2186" s="89"/>
      <c r="MHO2186" s="89"/>
      <c r="MHP2186" s="89"/>
      <c r="MHQ2186" s="89"/>
      <c r="MHR2186" s="89"/>
      <c r="MHS2186" s="89"/>
      <c r="MHT2186" s="89"/>
      <c r="MHU2186" s="89"/>
      <c r="MHV2186" s="89"/>
      <c r="MHW2186" s="89"/>
      <c r="MHX2186" s="89"/>
      <c r="MHY2186" s="89"/>
      <c r="MHZ2186" s="89"/>
      <c r="MIA2186" s="89"/>
      <c r="MIB2186" s="89"/>
      <c r="MIC2186" s="89"/>
      <c r="MID2186" s="89"/>
      <c r="MIE2186" s="89"/>
      <c r="MIF2186" s="89"/>
      <c r="MIG2186" s="89"/>
      <c r="MIH2186" s="89"/>
      <c r="MII2186" s="89"/>
      <c r="MIJ2186" s="89"/>
      <c r="MIK2186" s="89"/>
      <c r="MIL2186" s="89"/>
      <c r="MIM2186" s="89"/>
      <c r="MIN2186" s="89"/>
      <c r="MIO2186" s="89"/>
      <c r="MIP2186" s="89"/>
      <c r="MIQ2186" s="89"/>
      <c r="MIR2186" s="89"/>
      <c r="MIS2186" s="89"/>
      <c r="MIT2186" s="89"/>
      <c r="MIU2186" s="89"/>
      <c r="MIV2186" s="89"/>
      <c r="MIW2186" s="89"/>
      <c r="MIX2186" s="89"/>
      <c r="MIY2186" s="89"/>
      <c r="MIZ2186" s="89"/>
      <c r="MJA2186" s="89"/>
      <c r="MJB2186" s="89"/>
      <c r="MJC2186" s="89"/>
      <c r="MJD2186" s="89"/>
      <c r="MJE2186" s="89"/>
      <c r="MJF2186" s="89"/>
      <c r="MJG2186" s="89"/>
      <c r="MJH2186" s="89"/>
      <c r="MJI2186" s="89"/>
      <c r="MJJ2186" s="89"/>
      <c r="MJK2186" s="89"/>
      <c r="MJL2186" s="89"/>
      <c r="MJM2186" s="89"/>
      <c r="MJN2186" s="89"/>
      <c r="MJO2186" s="89"/>
      <c r="MJP2186" s="89"/>
      <c r="MJQ2186" s="89"/>
      <c r="MJR2186" s="89"/>
      <c r="MJS2186" s="89"/>
      <c r="MJT2186" s="89"/>
      <c r="MJU2186" s="89"/>
      <c r="MJV2186" s="89"/>
      <c r="MJW2186" s="89"/>
      <c r="MJX2186" s="89"/>
      <c r="MJY2186" s="89"/>
      <c r="MJZ2186" s="89"/>
      <c r="MKA2186" s="89"/>
      <c r="MKB2186" s="89"/>
      <c r="MKC2186" s="89"/>
      <c r="MKD2186" s="89"/>
      <c r="MKE2186" s="89"/>
      <c r="MKF2186" s="89"/>
      <c r="MKG2186" s="89"/>
      <c r="MKH2186" s="89"/>
      <c r="MKI2186" s="89"/>
      <c r="MKJ2186" s="89"/>
      <c r="MKK2186" s="89"/>
      <c r="MKL2186" s="89"/>
      <c r="MKM2186" s="89"/>
      <c r="MKN2186" s="89"/>
      <c r="MKO2186" s="89"/>
      <c r="MKP2186" s="89"/>
      <c r="MKQ2186" s="89"/>
      <c r="MKR2186" s="89"/>
      <c r="MKS2186" s="89"/>
      <c r="MKT2186" s="89"/>
      <c r="MKU2186" s="89"/>
      <c r="MKV2186" s="89"/>
      <c r="MKW2186" s="89"/>
      <c r="MKX2186" s="89"/>
      <c r="MKY2186" s="89"/>
      <c r="MKZ2186" s="89"/>
      <c r="MLA2186" s="89"/>
      <c r="MLB2186" s="89"/>
      <c r="MLC2186" s="89"/>
      <c r="MLD2186" s="89"/>
      <c r="MLE2186" s="89"/>
      <c r="MLF2186" s="89"/>
      <c r="MLG2186" s="89"/>
      <c r="MLH2186" s="89"/>
      <c r="MLI2186" s="89"/>
      <c r="MLJ2186" s="89"/>
      <c r="MLK2186" s="89"/>
      <c r="MLL2186" s="89"/>
      <c r="MLM2186" s="89"/>
      <c r="MLN2186" s="89"/>
      <c r="MLO2186" s="89"/>
      <c r="MLP2186" s="89"/>
      <c r="MLQ2186" s="89"/>
      <c r="MLR2186" s="89"/>
      <c r="MLS2186" s="89"/>
      <c r="MLT2186" s="89"/>
      <c r="MLU2186" s="89"/>
      <c r="MLV2186" s="89"/>
      <c r="MLW2186" s="89"/>
      <c r="MLX2186" s="89"/>
      <c r="MLY2186" s="89"/>
      <c r="MLZ2186" s="89"/>
      <c r="MMA2186" s="89"/>
      <c r="MMB2186" s="89"/>
      <c r="MMC2186" s="89"/>
      <c r="MMD2186" s="89"/>
      <c r="MME2186" s="89"/>
      <c r="MMF2186" s="89"/>
      <c r="MMG2186" s="89"/>
      <c r="MMH2186" s="89"/>
      <c r="MMI2186" s="89"/>
      <c r="MMJ2186" s="89"/>
      <c r="MMK2186" s="89"/>
      <c r="MML2186" s="89"/>
      <c r="MMM2186" s="89"/>
      <c r="MMN2186" s="89"/>
      <c r="MMO2186" s="89"/>
      <c r="MMP2186" s="89"/>
      <c r="MMQ2186" s="89"/>
      <c r="MMR2186" s="89"/>
      <c r="MMS2186" s="89"/>
      <c r="MMT2186" s="89"/>
      <c r="MMU2186" s="89"/>
      <c r="MMV2186" s="89"/>
      <c r="MMW2186" s="89"/>
      <c r="MMX2186" s="89"/>
      <c r="MMY2186" s="89"/>
      <c r="MMZ2186" s="89"/>
      <c r="MNA2186" s="89"/>
      <c r="MNB2186" s="89"/>
      <c r="MNC2186" s="89"/>
      <c r="MND2186" s="89"/>
      <c r="MNE2186" s="89"/>
      <c r="MNF2186" s="89"/>
      <c r="MNG2186" s="89"/>
      <c r="MNH2186" s="89"/>
      <c r="MNI2186" s="89"/>
      <c r="MNJ2186" s="89"/>
      <c r="MNK2186" s="89"/>
      <c r="MNL2186" s="89"/>
      <c r="MNM2186" s="89"/>
      <c r="MNN2186" s="89"/>
      <c r="MNO2186" s="89"/>
      <c r="MNP2186" s="89"/>
      <c r="MNQ2186" s="89"/>
      <c r="MNR2186" s="89"/>
      <c r="MNS2186" s="89"/>
      <c r="MNT2186" s="89"/>
      <c r="MNU2186" s="89"/>
      <c r="MNV2186" s="89"/>
      <c r="MNW2186" s="89"/>
      <c r="MNX2186" s="89"/>
      <c r="MNY2186" s="89"/>
      <c r="MNZ2186" s="89"/>
      <c r="MOA2186" s="89"/>
      <c r="MOB2186" s="89"/>
      <c r="MOC2186" s="89"/>
      <c r="MOD2186" s="89"/>
      <c r="MOE2186" s="89"/>
      <c r="MOF2186" s="89"/>
      <c r="MOG2186" s="89"/>
      <c r="MOH2186" s="89"/>
      <c r="MOI2186" s="89"/>
      <c r="MOJ2186" s="89"/>
      <c r="MOK2186" s="89"/>
      <c r="MOL2186" s="89"/>
      <c r="MOM2186" s="89"/>
      <c r="MON2186" s="89"/>
      <c r="MOO2186" s="89"/>
      <c r="MOP2186" s="89"/>
      <c r="MOQ2186" s="89"/>
      <c r="MOR2186" s="89"/>
      <c r="MOS2186" s="89"/>
      <c r="MOT2186" s="89"/>
      <c r="MOU2186" s="89"/>
      <c r="MOV2186" s="89"/>
      <c r="MOW2186" s="89"/>
      <c r="MOX2186" s="89"/>
      <c r="MOY2186" s="89"/>
      <c r="MOZ2186" s="89"/>
      <c r="MPA2186" s="89"/>
      <c r="MPB2186" s="89"/>
      <c r="MPC2186" s="89"/>
      <c r="MPD2186" s="89"/>
      <c r="MPE2186" s="89"/>
      <c r="MPF2186" s="89"/>
      <c r="MPG2186" s="89"/>
      <c r="MPH2186" s="89"/>
      <c r="MPI2186" s="89"/>
      <c r="MPJ2186" s="89"/>
      <c r="MPK2186" s="89"/>
      <c r="MPL2186" s="89"/>
      <c r="MPM2186" s="89"/>
      <c r="MPN2186" s="89"/>
      <c r="MPO2186" s="89"/>
      <c r="MPP2186" s="89"/>
      <c r="MPQ2186" s="89"/>
      <c r="MPR2186" s="89"/>
      <c r="MPS2186" s="89"/>
      <c r="MPT2186" s="89"/>
      <c r="MPU2186" s="89"/>
      <c r="MPV2186" s="89"/>
      <c r="MPW2186" s="89"/>
      <c r="MPX2186" s="89"/>
      <c r="MPY2186" s="89"/>
      <c r="MPZ2186" s="89"/>
      <c r="MQA2186" s="89"/>
      <c r="MQB2186" s="89"/>
      <c r="MQC2186" s="89"/>
      <c r="MQD2186" s="89"/>
      <c r="MQE2186" s="89"/>
      <c r="MQF2186" s="89"/>
      <c r="MQG2186" s="89"/>
      <c r="MQH2186" s="89"/>
      <c r="MQI2186" s="89"/>
      <c r="MQJ2186" s="89"/>
      <c r="MQK2186" s="89"/>
      <c r="MQL2186" s="89"/>
      <c r="MQM2186" s="89"/>
      <c r="MQN2186" s="89"/>
      <c r="MQO2186" s="89"/>
      <c r="MQP2186" s="89"/>
      <c r="MQQ2186" s="89"/>
      <c r="MQR2186" s="89"/>
      <c r="MQS2186" s="89"/>
      <c r="MQT2186" s="89"/>
      <c r="MQU2186" s="89"/>
      <c r="MQV2186" s="89"/>
      <c r="MQW2186" s="89"/>
      <c r="MQX2186" s="89"/>
      <c r="MQY2186" s="89"/>
      <c r="MQZ2186" s="89"/>
      <c r="MRA2186" s="89"/>
      <c r="MRB2186" s="89"/>
      <c r="MRC2186" s="89"/>
      <c r="MRD2186" s="89"/>
      <c r="MRE2186" s="89"/>
      <c r="MRF2186" s="89"/>
      <c r="MRG2186" s="89"/>
      <c r="MRH2186" s="89"/>
      <c r="MRI2186" s="89"/>
      <c r="MRJ2186" s="89"/>
      <c r="MRK2186" s="89"/>
      <c r="MRL2186" s="89"/>
      <c r="MRM2186" s="89"/>
      <c r="MRN2186" s="89"/>
      <c r="MRO2186" s="89"/>
      <c r="MRP2186" s="89"/>
      <c r="MRQ2186" s="89"/>
      <c r="MRR2186" s="89"/>
      <c r="MRS2186" s="89"/>
      <c r="MRT2186" s="89"/>
      <c r="MRU2186" s="89"/>
      <c r="MRV2186" s="89"/>
      <c r="MRW2186" s="89"/>
      <c r="MRX2186" s="89"/>
      <c r="MRY2186" s="89"/>
      <c r="MRZ2186" s="89"/>
      <c r="MSA2186" s="89"/>
      <c r="MSB2186" s="89"/>
      <c r="MSC2186" s="89"/>
      <c r="MSD2186" s="89"/>
      <c r="MSE2186" s="89"/>
      <c r="MSF2186" s="89"/>
      <c r="MSG2186" s="89"/>
      <c r="MSH2186" s="89"/>
      <c r="MSI2186" s="89"/>
      <c r="MSJ2186" s="89"/>
      <c r="MSK2186" s="89"/>
      <c r="MSL2186" s="89"/>
      <c r="MSM2186" s="89"/>
      <c r="MSN2186" s="89"/>
      <c r="MSO2186" s="89"/>
      <c r="MSP2186" s="89"/>
      <c r="MSQ2186" s="89"/>
      <c r="MSR2186" s="89"/>
      <c r="MSS2186" s="89"/>
      <c r="MST2186" s="89"/>
      <c r="MSU2186" s="89"/>
      <c r="MSV2186" s="89"/>
      <c r="MSW2186" s="89"/>
      <c r="MSX2186" s="89"/>
      <c r="MSY2186" s="89"/>
      <c r="MSZ2186" s="89"/>
      <c r="MTA2186" s="89"/>
      <c r="MTB2186" s="89"/>
      <c r="MTC2186" s="89"/>
      <c r="MTD2186" s="89"/>
      <c r="MTE2186" s="89"/>
      <c r="MTF2186" s="89"/>
      <c r="MTG2186" s="89"/>
      <c r="MTH2186" s="89"/>
      <c r="MTI2186" s="89"/>
      <c r="MTJ2186" s="89"/>
      <c r="MTK2186" s="89"/>
      <c r="MTL2186" s="89"/>
      <c r="MTM2186" s="89"/>
      <c r="MTN2186" s="89"/>
      <c r="MTO2186" s="89"/>
      <c r="MTP2186" s="89"/>
      <c r="MTQ2186" s="89"/>
      <c r="MTR2186" s="89"/>
      <c r="MTS2186" s="89"/>
      <c r="MTT2186" s="89"/>
      <c r="MTU2186" s="89"/>
      <c r="MTV2186" s="89"/>
      <c r="MTW2186" s="89"/>
      <c r="MTX2186" s="89"/>
      <c r="MTY2186" s="89"/>
      <c r="MTZ2186" s="89"/>
      <c r="MUA2186" s="89"/>
      <c r="MUB2186" s="89"/>
      <c r="MUC2186" s="89"/>
      <c r="MUD2186" s="89"/>
      <c r="MUE2186" s="89"/>
      <c r="MUF2186" s="89"/>
      <c r="MUG2186" s="89"/>
      <c r="MUH2186" s="89"/>
      <c r="MUI2186" s="89"/>
      <c r="MUJ2186" s="89"/>
      <c r="MUK2186" s="89"/>
      <c r="MUL2186" s="89"/>
      <c r="MUM2186" s="89"/>
      <c r="MUN2186" s="89"/>
      <c r="MUO2186" s="89"/>
      <c r="MUP2186" s="89"/>
      <c r="MUQ2186" s="89"/>
      <c r="MUR2186" s="89"/>
      <c r="MUS2186" s="89"/>
      <c r="MUT2186" s="89"/>
      <c r="MUU2186" s="89"/>
      <c r="MUV2186" s="89"/>
      <c r="MUW2186" s="89"/>
      <c r="MUX2186" s="89"/>
      <c r="MUY2186" s="89"/>
      <c r="MUZ2186" s="89"/>
      <c r="MVA2186" s="89"/>
      <c r="MVB2186" s="89"/>
      <c r="MVC2186" s="89"/>
      <c r="MVD2186" s="89"/>
      <c r="MVE2186" s="89"/>
      <c r="MVF2186" s="89"/>
      <c r="MVG2186" s="89"/>
      <c r="MVH2186" s="89"/>
      <c r="MVI2186" s="89"/>
      <c r="MVJ2186" s="89"/>
      <c r="MVK2186" s="89"/>
      <c r="MVL2186" s="89"/>
      <c r="MVM2186" s="89"/>
      <c r="MVN2186" s="89"/>
      <c r="MVO2186" s="89"/>
      <c r="MVP2186" s="89"/>
      <c r="MVQ2186" s="89"/>
      <c r="MVR2186" s="89"/>
      <c r="MVS2186" s="89"/>
      <c r="MVT2186" s="89"/>
      <c r="MVU2186" s="89"/>
      <c r="MVV2186" s="89"/>
      <c r="MVW2186" s="89"/>
      <c r="MVX2186" s="89"/>
      <c r="MVY2186" s="89"/>
      <c r="MVZ2186" s="89"/>
      <c r="MWA2186" s="89"/>
      <c r="MWB2186" s="89"/>
      <c r="MWC2186" s="89"/>
      <c r="MWD2186" s="89"/>
      <c r="MWE2186" s="89"/>
      <c r="MWF2186" s="89"/>
      <c r="MWG2186" s="89"/>
      <c r="MWH2186" s="89"/>
      <c r="MWI2186" s="89"/>
      <c r="MWJ2186" s="89"/>
      <c r="MWK2186" s="89"/>
      <c r="MWL2186" s="89"/>
      <c r="MWM2186" s="89"/>
      <c r="MWN2186" s="89"/>
      <c r="MWO2186" s="89"/>
      <c r="MWP2186" s="89"/>
      <c r="MWQ2186" s="89"/>
      <c r="MWR2186" s="89"/>
      <c r="MWS2186" s="89"/>
      <c r="MWT2186" s="89"/>
      <c r="MWU2186" s="89"/>
      <c r="MWV2186" s="89"/>
      <c r="MWW2186" s="89"/>
      <c r="MWX2186" s="89"/>
      <c r="MWY2186" s="89"/>
      <c r="MWZ2186" s="89"/>
      <c r="MXA2186" s="89"/>
      <c r="MXB2186" s="89"/>
      <c r="MXC2186" s="89"/>
      <c r="MXD2186" s="89"/>
      <c r="MXE2186" s="89"/>
      <c r="MXF2186" s="89"/>
      <c r="MXG2186" s="89"/>
      <c r="MXH2186" s="89"/>
      <c r="MXI2186" s="89"/>
      <c r="MXJ2186" s="89"/>
      <c r="MXK2186" s="89"/>
      <c r="MXL2186" s="89"/>
      <c r="MXM2186" s="89"/>
      <c r="MXN2186" s="89"/>
      <c r="MXO2186" s="89"/>
      <c r="MXP2186" s="89"/>
      <c r="MXQ2186" s="89"/>
      <c r="MXR2186" s="89"/>
      <c r="MXS2186" s="89"/>
      <c r="MXT2186" s="89"/>
      <c r="MXU2186" s="89"/>
      <c r="MXV2186" s="89"/>
      <c r="MXW2186" s="89"/>
      <c r="MXX2186" s="89"/>
      <c r="MXY2186" s="89"/>
      <c r="MXZ2186" s="89"/>
      <c r="MYA2186" s="89"/>
      <c r="MYB2186" s="89"/>
      <c r="MYC2186" s="89"/>
      <c r="MYD2186" s="89"/>
      <c r="MYE2186" s="89"/>
      <c r="MYF2186" s="89"/>
      <c r="MYG2186" s="89"/>
      <c r="MYH2186" s="89"/>
      <c r="MYI2186" s="89"/>
      <c r="MYJ2186" s="89"/>
      <c r="MYK2186" s="89"/>
      <c r="MYL2186" s="89"/>
      <c r="MYM2186" s="89"/>
      <c r="MYN2186" s="89"/>
      <c r="MYO2186" s="89"/>
      <c r="MYP2186" s="89"/>
      <c r="MYQ2186" s="89"/>
      <c r="MYR2186" s="89"/>
      <c r="MYS2186" s="89"/>
      <c r="MYT2186" s="89"/>
      <c r="MYU2186" s="89"/>
      <c r="MYV2186" s="89"/>
      <c r="MYW2186" s="89"/>
      <c r="MYX2186" s="89"/>
      <c r="MYY2186" s="89"/>
      <c r="MYZ2186" s="89"/>
      <c r="MZA2186" s="89"/>
      <c r="MZB2186" s="89"/>
      <c r="MZC2186" s="89"/>
      <c r="MZD2186" s="89"/>
      <c r="MZE2186" s="89"/>
      <c r="MZF2186" s="89"/>
      <c r="MZG2186" s="89"/>
      <c r="MZH2186" s="89"/>
      <c r="MZI2186" s="89"/>
      <c r="MZJ2186" s="89"/>
      <c r="MZK2186" s="89"/>
      <c r="MZL2186" s="89"/>
      <c r="MZM2186" s="89"/>
      <c r="MZN2186" s="89"/>
      <c r="MZO2186" s="89"/>
      <c r="MZP2186" s="89"/>
      <c r="MZQ2186" s="89"/>
      <c r="MZR2186" s="89"/>
      <c r="MZS2186" s="89"/>
      <c r="MZT2186" s="89"/>
      <c r="MZU2186" s="89"/>
      <c r="MZV2186" s="89"/>
      <c r="MZW2186" s="89"/>
      <c r="MZX2186" s="89"/>
      <c r="MZY2186" s="89"/>
      <c r="MZZ2186" s="89"/>
      <c r="NAA2186" s="89"/>
      <c r="NAB2186" s="89"/>
      <c r="NAC2186" s="89"/>
      <c r="NAD2186" s="89"/>
      <c r="NAE2186" s="89"/>
      <c r="NAF2186" s="89"/>
      <c r="NAG2186" s="89"/>
      <c r="NAH2186" s="89"/>
      <c r="NAI2186" s="89"/>
      <c r="NAJ2186" s="89"/>
      <c r="NAK2186" s="89"/>
      <c r="NAL2186" s="89"/>
      <c r="NAM2186" s="89"/>
      <c r="NAN2186" s="89"/>
      <c r="NAO2186" s="89"/>
      <c r="NAP2186" s="89"/>
      <c r="NAQ2186" s="89"/>
      <c r="NAR2186" s="89"/>
      <c r="NAS2186" s="89"/>
      <c r="NAT2186" s="89"/>
      <c r="NAU2186" s="89"/>
      <c r="NAV2186" s="89"/>
      <c r="NAW2186" s="89"/>
      <c r="NAX2186" s="89"/>
      <c r="NAY2186" s="89"/>
      <c r="NAZ2186" s="89"/>
      <c r="NBA2186" s="89"/>
      <c r="NBB2186" s="89"/>
      <c r="NBC2186" s="89"/>
      <c r="NBD2186" s="89"/>
      <c r="NBE2186" s="89"/>
      <c r="NBF2186" s="89"/>
      <c r="NBG2186" s="89"/>
      <c r="NBH2186" s="89"/>
      <c r="NBI2186" s="89"/>
      <c r="NBJ2186" s="89"/>
      <c r="NBK2186" s="89"/>
      <c r="NBL2186" s="89"/>
      <c r="NBM2186" s="89"/>
      <c r="NBN2186" s="89"/>
      <c r="NBO2186" s="89"/>
      <c r="NBP2186" s="89"/>
      <c r="NBQ2186" s="89"/>
      <c r="NBR2186" s="89"/>
      <c r="NBS2186" s="89"/>
      <c r="NBT2186" s="89"/>
      <c r="NBU2186" s="89"/>
      <c r="NBV2186" s="89"/>
      <c r="NBW2186" s="89"/>
      <c r="NBX2186" s="89"/>
      <c r="NBY2186" s="89"/>
      <c r="NBZ2186" s="89"/>
      <c r="NCA2186" s="89"/>
      <c r="NCB2186" s="89"/>
      <c r="NCC2186" s="89"/>
      <c r="NCD2186" s="89"/>
      <c r="NCE2186" s="89"/>
      <c r="NCF2186" s="89"/>
      <c r="NCG2186" s="89"/>
      <c r="NCH2186" s="89"/>
      <c r="NCI2186" s="89"/>
      <c r="NCJ2186" s="89"/>
      <c r="NCK2186" s="89"/>
      <c r="NCL2186" s="89"/>
      <c r="NCM2186" s="89"/>
      <c r="NCN2186" s="89"/>
      <c r="NCO2186" s="89"/>
      <c r="NCP2186" s="89"/>
      <c r="NCQ2186" s="89"/>
      <c r="NCR2186" s="89"/>
      <c r="NCS2186" s="89"/>
      <c r="NCT2186" s="89"/>
      <c r="NCU2186" s="89"/>
      <c r="NCV2186" s="89"/>
      <c r="NCW2186" s="89"/>
      <c r="NCX2186" s="89"/>
      <c r="NCY2186" s="89"/>
      <c r="NCZ2186" s="89"/>
      <c r="NDA2186" s="89"/>
      <c r="NDB2186" s="89"/>
      <c r="NDC2186" s="89"/>
      <c r="NDD2186" s="89"/>
      <c r="NDE2186" s="89"/>
      <c r="NDF2186" s="89"/>
      <c r="NDG2186" s="89"/>
      <c r="NDH2186" s="89"/>
      <c r="NDI2186" s="89"/>
      <c r="NDJ2186" s="89"/>
      <c r="NDK2186" s="89"/>
      <c r="NDL2186" s="89"/>
      <c r="NDM2186" s="89"/>
      <c r="NDN2186" s="89"/>
      <c r="NDO2186" s="89"/>
      <c r="NDP2186" s="89"/>
      <c r="NDQ2186" s="89"/>
      <c r="NDR2186" s="89"/>
      <c r="NDS2186" s="89"/>
      <c r="NDT2186" s="89"/>
      <c r="NDU2186" s="89"/>
      <c r="NDV2186" s="89"/>
      <c r="NDW2186" s="89"/>
      <c r="NDX2186" s="89"/>
      <c r="NDY2186" s="89"/>
      <c r="NDZ2186" s="89"/>
      <c r="NEA2186" s="89"/>
      <c r="NEB2186" s="89"/>
      <c r="NEC2186" s="89"/>
      <c r="NED2186" s="89"/>
      <c r="NEE2186" s="89"/>
      <c r="NEF2186" s="89"/>
      <c r="NEG2186" s="89"/>
      <c r="NEH2186" s="89"/>
      <c r="NEI2186" s="89"/>
      <c r="NEJ2186" s="89"/>
      <c r="NEK2186" s="89"/>
      <c r="NEL2186" s="89"/>
      <c r="NEM2186" s="89"/>
      <c r="NEN2186" s="89"/>
      <c r="NEO2186" s="89"/>
      <c r="NEP2186" s="89"/>
      <c r="NEQ2186" s="89"/>
      <c r="NER2186" s="89"/>
      <c r="NES2186" s="89"/>
      <c r="NET2186" s="89"/>
      <c r="NEU2186" s="89"/>
      <c r="NEV2186" s="89"/>
      <c r="NEW2186" s="89"/>
      <c r="NEX2186" s="89"/>
      <c r="NEY2186" s="89"/>
      <c r="NEZ2186" s="89"/>
      <c r="NFA2186" s="89"/>
      <c r="NFB2186" s="89"/>
      <c r="NFC2186" s="89"/>
      <c r="NFD2186" s="89"/>
      <c r="NFE2186" s="89"/>
      <c r="NFF2186" s="89"/>
      <c r="NFG2186" s="89"/>
      <c r="NFH2186" s="89"/>
      <c r="NFI2186" s="89"/>
      <c r="NFJ2186" s="89"/>
      <c r="NFK2186" s="89"/>
      <c r="NFL2186" s="89"/>
      <c r="NFM2186" s="89"/>
      <c r="NFN2186" s="89"/>
      <c r="NFO2186" s="89"/>
      <c r="NFP2186" s="89"/>
      <c r="NFQ2186" s="89"/>
      <c r="NFR2186" s="89"/>
      <c r="NFS2186" s="89"/>
      <c r="NFT2186" s="89"/>
      <c r="NFU2186" s="89"/>
      <c r="NFV2186" s="89"/>
      <c r="NFW2186" s="89"/>
      <c r="NFX2186" s="89"/>
      <c r="NFY2186" s="89"/>
      <c r="NFZ2186" s="89"/>
      <c r="NGA2186" s="89"/>
      <c r="NGB2186" s="89"/>
      <c r="NGC2186" s="89"/>
      <c r="NGD2186" s="89"/>
      <c r="NGE2186" s="89"/>
      <c r="NGF2186" s="89"/>
      <c r="NGG2186" s="89"/>
      <c r="NGH2186" s="89"/>
      <c r="NGI2186" s="89"/>
      <c r="NGJ2186" s="89"/>
      <c r="NGK2186" s="89"/>
      <c r="NGL2186" s="89"/>
      <c r="NGM2186" s="89"/>
      <c r="NGN2186" s="89"/>
      <c r="NGO2186" s="89"/>
      <c r="NGP2186" s="89"/>
      <c r="NGQ2186" s="89"/>
      <c r="NGR2186" s="89"/>
      <c r="NGS2186" s="89"/>
      <c r="NGT2186" s="89"/>
      <c r="NGU2186" s="89"/>
      <c r="NGV2186" s="89"/>
      <c r="NGW2186" s="89"/>
      <c r="NGX2186" s="89"/>
      <c r="NGY2186" s="89"/>
      <c r="NGZ2186" s="89"/>
      <c r="NHA2186" s="89"/>
      <c r="NHB2186" s="89"/>
      <c r="NHC2186" s="89"/>
      <c r="NHD2186" s="89"/>
      <c r="NHE2186" s="89"/>
      <c r="NHF2186" s="89"/>
      <c r="NHG2186" s="89"/>
      <c r="NHH2186" s="89"/>
      <c r="NHI2186" s="89"/>
      <c r="NHJ2186" s="89"/>
      <c r="NHK2186" s="89"/>
      <c r="NHL2186" s="89"/>
      <c r="NHM2186" s="89"/>
      <c r="NHN2186" s="89"/>
      <c r="NHO2186" s="89"/>
      <c r="NHP2186" s="89"/>
      <c r="NHQ2186" s="89"/>
      <c r="NHR2186" s="89"/>
      <c r="NHS2186" s="89"/>
      <c r="NHT2186" s="89"/>
      <c r="NHU2186" s="89"/>
      <c r="NHV2186" s="89"/>
      <c r="NHW2186" s="89"/>
      <c r="NHX2186" s="89"/>
      <c r="NHY2186" s="89"/>
      <c r="NHZ2186" s="89"/>
      <c r="NIA2186" s="89"/>
      <c r="NIB2186" s="89"/>
      <c r="NIC2186" s="89"/>
      <c r="NID2186" s="89"/>
      <c r="NIE2186" s="89"/>
      <c r="NIF2186" s="89"/>
      <c r="NIG2186" s="89"/>
      <c r="NIH2186" s="89"/>
      <c r="NII2186" s="89"/>
      <c r="NIJ2186" s="89"/>
      <c r="NIK2186" s="89"/>
      <c r="NIL2186" s="89"/>
      <c r="NIM2186" s="89"/>
      <c r="NIN2186" s="89"/>
      <c r="NIO2186" s="89"/>
      <c r="NIP2186" s="89"/>
      <c r="NIQ2186" s="89"/>
      <c r="NIR2186" s="89"/>
      <c r="NIS2186" s="89"/>
      <c r="NIT2186" s="89"/>
      <c r="NIU2186" s="89"/>
      <c r="NIV2186" s="89"/>
      <c r="NIW2186" s="89"/>
      <c r="NIX2186" s="89"/>
      <c r="NIY2186" s="89"/>
      <c r="NIZ2186" s="89"/>
      <c r="NJA2186" s="89"/>
      <c r="NJB2186" s="89"/>
      <c r="NJC2186" s="89"/>
      <c r="NJD2186" s="89"/>
      <c r="NJE2186" s="89"/>
      <c r="NJF2186" s="89"/>
      <c r="NJG2186" s="89"/>
      <c r="NJH2186" s="89"/>
      <c r="NJI2186" s="89"/>
      <c r="NJJ2186" s="89"/>
      <c r="NJK2186" s="89"/>
      <c r="NJL2186" s="89"/>
      <c r="NJM2186" s="89"/>
      <c r="NJN2186" s="89"/>
      <c r="NJO2186" s="89"/>
      <c r="NJP2186" s="89"/>
      <c r="NJQ2186" s="89"/>
      <c r="NJR2186" s="89"/>
      <c r="NJS2186" s="89"/>
      <c r="NJT2186" s="89"/>
      <c r="NJU2186" s="89"/>
      <c r="NJV2186" s="89"/>
      <c r="NJW2186" s="89"/>
      <c r="NJX2186" s="89"/>
      <c r="NJY2186" s="89"/>
      <c r="NJZ2186" s="89"/>
      <c r="NKA2186" s="89"/>
      <c r="NKB2186" s="89"/>
      <c r="NKC2186" s="89"/>
      <c r="NKD2186" s="89"/>
      <c r="NKE2186" s="89"/>
      <c r="NKF2186" s="89"/>
      <c r="NKG2186" s="89"/>
      <c r="NKH2186" s="89"/>
      <c r="NKI2186" s="89"/>
      <c r="NKJ2186" s="89"/>
      <c r="NKK2186" s="89"/>
      <c r="NKL2186" s="89"/>
      <c r="NKM2186" s="89"/>
      <c r="NKN2186" s="89"/>
      <c r="NKO2186" s="89"/>
      <c r="NKP2186" s="89"/>
      <c r="NKQ2186" s="89"/>
      <c r="NKR2186" s="89"/>
      <c r="NKS2186" s="89"/>
      <c r="NKT2186" s="89"/>
      <c r="NKU2186" s="89"/>
      <c r="NKV2186" s="89"/>
      <c r="NKW2186" s="89"/>
      <c r="NKX2186" s="89"/>
      <c r="NKY2186" s="89"/>
      <c r="NKZ2186" s="89"/>
      <c r="NLA2186" s="89"/>
      <c r="NLB2186" s="89"/>
      <c r="NLC2186" s="89"/>
      <c r="NLD2186" s="89"/>
      <c r="NLE2186" s="89"/>
      <c r="NLF2186" s="89"/>
      <c r="NLG2186" s="89"/>
      <c r="NLH2186" s="89"/>
      <c r="NLI2186" s="89"/>
      <c r="NLJ2186" s="89"/>
      <c r="NLK2186" s="89"/>
      <c r="NLL2186" s="89"/>
      <c r="NLM2186" s="89"/>
      <c r="NLN2186" s="89"/>
      <c r="NLO2186" s="89"/>
      <c r="NLP2186" s="89"/>
      <c r="NLQ2186" s="89"/>
      <c r="NLR2186" s="89"/>
      <c r="NLS2186" s="89"/>
      <c r="NLT2186" s="89"/>
      <c r="NLU2186" s="89"/>
      <c r="NLV2186" s="89"/>
      <c r="NLW2186" s="89"/>
      <c r="NLX2186" s="89"/>
      <c r="NLY2186" s="89"/>
      <c r="NLZ2186" s="89"/>
      <c r="NMA2186" s="89"/>
      <c r="NMB2186" s="89"/>
      <c r="NMC2186" s="89"/>
      <c r="NMD2186" s="89"/>
      <c r="NME2186" s="89"/>
      <c r="NMF2186" s="89"/>
      <c r="NMG2186" s="89"/>
      <c r="NMH2186" s="89"/>
      <c r="NMI2186" s="89"/>
      <c r="NMJ2186" s="89"/>
      <c r="NMK2186" s="89"/>
      <c r="NML2186" s="89"/>
      <c r="NMM2186" s="89"/>
      <c r="NMN2186" s="89"/>
      <c r="NMO2186" s="89"/>
      <c r="NMP2186" s="89"/>
      <c r="NMQ2186" s="89"/>
      <c r="NMR2186" s="89"/>
      <c r="NMS2186" s="89"/>
      <c r="NMT2186" s="89"/>
      <c r="NMU2186" s="89"/>
      <c r="NMV2186" s="89"/>
      <c r="NMW2186" s="89"/>
      <c r="NMX2186" s="89"/>
      <c r="NMY2186" s="89"/>
      <c r="NMZ2186" s="89"/>
      <c r="NNA2186" s="89"/>
      <c r="NNB2186" s="89"/>
      <c r="NNC2186" s="89"/>
      <c r="NND2186" s="89"/>
      <c r="NNE2186" s="89"/>
      <c r="NNF2186" s="89"/>
      <c r="NNG2186" s="89"/>
      <c r="NNH2186" s="89"/>
      <c r="NNI2186" s="89"/>
      <c r="NNJ2186" s="89"/>
      <c r="NNK2186" s="89"/>
      <c r="NNL2186" s="89"/>
      <c r="NNM2186" s="89"/>
      <c r="NNN2186" s="89"/>
      <c r="NNO2186" s="89"/>
      <c r="NNP2186" s="89"/>
      <c r="NNQ2186" s="89"/>
      <c r="NNR2186" s="89"/>
      <c r="NNS2186" s="89"/>
      <c r="NNT2186" s="89"/>
      <c r="NNU2186" s="89"/>
      <c r="NNV2186" s="89"/>
      <c r="NNW2186" s="89"/>
      <c r="NNX2186" s="89"/>
      <c r="NNY2186" s="89"/>
      <c r="NNZ2186" s="89"/>
      <c r="NOA2186" s="89"/>
      <c r="NOB2186" s="89"/>
      <c r="NOC2186" s="89"/>
      <c r="NOD2186" s="89"/>
      <c r="NOE2186" s="89"/>
      <c r="NOF2186" s="89"/>
      <c r="NOG2186" s="89"/>
      <c r="NOH2186" s="89"/>
      <c r="NOI2186" s="89"/>
      <c r="NOJ2186" s="89"/>
      <c r="NOK2186" s="89"/>
      <c r="NOL2186" s="89"/>
      <c r="NOM2186" s="89"/>
      <c r="NON2186" s="89"/>
      <c r="NOO2186" s="89"/>
      <c r="NOP2186" s="89"/>
      <c r="NOQ2186" s="89"/>
      <c r="NOR2186" s="89"/>
      <c r="NOS2186" s="89"/>
      <c r="NOT2186" s="89"/>
      <c r="NOU2186" s="89"/>
      <c r="NOV2186" s="89"/>
      <c r="NOW2186" s="89"/>
      <c r="NOX2186" s="89"/>
      <c r="NOY2186" s="89"/>
      <c r="NOZ2186" s="89"/>
      <c r="NPA2186" s="89"/>
      <c r="NPB2186" s="89"/>
      <c r="NPC2186" s="89"/>
      <c r="NPD2186" s="89"/>
      <c r="NPE2186" s="89"/>
      <c r="NPF2186" s="89"/>
      <c r="NPG2186" s="89"/>
      <c r="NPH2186" s="89"/>
      <c r="NPI2186" s="89"/>
      <c r="NPJ2186" s="89"/>
      <c r="NPK2186" s="89"/>
      <c r="NPL2186" s="89"/>
      <c r="NPM2186" s="89"/>
      <c r="NPN2186" s="89"/>
      <c r="NPO2186" s="89"/>
      <c r="NPP2186" s="89"/>
      <c r="NPQ2186" s="89"/>
      <c r="NPR2186" s="89"/>
      <c r="NPS2186" s="89"/>
      <c r="NPT2186" s="89"/>
      <c r="NPU2186" s="89"/>
      <c r="NPV2186" s="89"/>
      <c r="NPW2186" s="89"/>
      <c r="NPX2186" s="89"/>
      <c r="NPY2186" s="89"/>
      <c r="NPZ2186" s="89"/>
      <c r="NQA2186" s="89"/>
      <c r="NQB2186" s="89"/>
      <c r="NQC2186" s="89"/>
      <c r="NQD2186" s="89"/>
      <c r="NQE2186" s="89"/>
      <c r="NQF2186" s="89"/>
      <c r="NQG2186" s="89"/>
      <c r="NQH2186" s="89"/>
      <c r="NQI2186" s="89"/>
      <c r="NQJ2186" s="89"/>
      <c r="NQK2186" s="89"/>
      <c r="NQL2186" s="89"/>
      <c r="NQM2186" s="89"/>
      <c r="NQN2186" s="89"/>
      <c r="NQO2186" s="89"/>
      <c r="NQP2186" s="89"/>
      <c r="NQQ2186" s="89"/>
      <c r="NQR2186" s="89"/>
      <c r="NQS2186" s="89"/>
      <c r="NQT2186" s="89"/>
      <c r="NQU2186" s="89"/>
      <c r="NQV2186" s="89"/>
      <c r="NQW2186" s="89"/>
      <c r="NQX2186" s="89"/>
      <c r="NQY2186" s="89"/>
      <c r="NQZ2186" s="89"/>
      <c r="NRA2186" s="89"/>
      <c r="NRB2186" s="89"/>
      <c r="NRC2186" s="89"/>
      <c r="NRD2186" s="89"/>
      <c r="NRE2186" s="89"/>
      <c r="NRF2186" s="89"/>
      <c r="NRG2186" s="89"/>
      <c r="NRH2186" s="89"/>
      <c r="NRI2186" s="89"/>
      <c r="NRJ2186" s="89"/>
      <c r="NRK2186" s="89"/>
      <c r="NRL2186" s="89"/>
      <c r="NRM2186" s="89"/>
      <c r="NRN2186" s="89"/>
      <c r="NRO2186" s="89"/>
      <c r="NRP2186" s="89"/>
      <c r="NRQ2186" s="89"/>
      <c r="NRR2186" s="89"/>
      <c r="NRS2186" s="89"/>
      <c r="NRT2186" s="89"/>
      <c r="NRU2186" s="89"/>
      <c r="NRV2186" s="89"/>
      <c r="NRW2186" s="89"/>
      <c r="NRX2186" s="89"/>
      <c r="NRY2186" s="89"/>
      <c r="NRZ2186" s="89"/>
      <c r="NSA2186" s="89"/>
      <c r="NSB2186" s="89"/>
      <c r="NSC2186" s="89"/>
      <c r="NSD2186" s="89"/>
      <c r="NSE2186" s="89"/>
      <c r="NSF2186" s="89"/>
      <c r="NSG2186" s="89"/>
      <c r="NSH2186" s="89"/>
      <c r="NSI2186" s="89"/>
      <c r="NSJ2186" s="89"/>
      <c r="NSK2186" s="89"/>
      <c r="NSL2186" s="89"/>
      <c r="NSM2186" s="89"/>
      <c r="NSN2186" s="89"/>
      <c r="NSO2186" s="89"/>
      <c r="NSP2186" s="89"/>
      <c r="NSQ2186" s="89"/>
      <c r="NSR2186" s="89"/>
      <c r="NSS2186" s="89"/>
      <c r="NST2186" s="89"/>
      <c r="NSU2186" s="89"/>
      <c r="NSV2186" s="89"/>
      <c r="NSW2186" s="89"/>
      <c r="NSX2186" s="89"/>
      <c r="NSY2186" s="89"/>
      <c r="NSZ2186" s="89"/>
      <c r="NTA2186" s="89"/>
      <c r="NTB2186" s="89"/>
      <c r="NTC2186" s="89"/>
      <c r="NTD2186" s="89"/>
      <c r="NTE2186" s="89"/>
      <c r="NTF2186" s="89"/>
      <c r="NTG2186" s="89"/>
      <c r="NTH2186" s="89"/>
      <c r="NTI2186" s="89"/>
      <c r="NTJ2186" s="89"/>
      <c r="NTK2186" s="89"/>
      <c r="NTL2186" s="89"/>
      <c r="NTM2186" s="89"/>
      <c r="NTN2186" s="89"/>
      <c r="NTO2186" s="89"/>
      <c r="NTP2186" s="89"/>
      <c r="NTQ2186" s="89"/>
      <c r="NTR2186" s="89"/>
      <c r="NTS2186" s="89"/>
      <c r="NTT2186" s="89"/>
      <c r="NTU2186" s="89"/>
      <c r="NTV2186" s="89"/>
      <c r="NTW2186" s="89"/>
      <c r="NTX2186" s="89"/>
      <c r="NTY2186" s="89"/>
      <c r="NTZ2186" s="89"/>
      <c r="NUA2186" s="89"/>
      <c r="NUB2186" s="89"/>
      <c r="NUC2186" s="89"/>
      <c r="NUD2186" s="89"/>
      <c r="NUE2186" s="89"/>
      <c r="NUF2186" s="89"/>
      <c r="NUG2186" s="89"/>
      <c r="NUH2186" s="89"/>
      <c r="NUI2186" s="89"/>
      <c r="NUJ2186" s="89"/>
      <c r="NUK2186" s="89"/>
      <c r="NUL2186" s="89"/>
      <c r="NUM2186" s="89"/>
      <c r="NUN2186" s="89"/>
      <c r="NUO2186" s="89"/>
      <c r="NUP2186" s="89"/>
      <c r="NUQ2186" s="89"/>
      <c r="NUR2186" s="89"/>
      <c r="NUS2186" s="89"/>
      <c r="NUT2186" s="89"/>
      <c r="NUU2186" s="89"/>
      <c r="NUV2186" s="89"/>
      <c r="NUW2186" s="89"/>
      <c r="NUX2186" s="89"/>
      <c r="NUY2186" s="89"/>
      <c r="NUZ2186" s="89"/>
      <c r="NVA2186" s="89"/>
      <c r="NVB2186" s="89"/>
      <c r="NVC2186" s="89"/>
      <c r="NVD2186" s="89"/>
      <c r="NVE2186" s="89"/>
      <c r="NVF2186" s="89"/>
      <c r="NVG2186" s="89"/>
      <c r="NVH2186" s="89"/>
      <c r="NVI2186" s="89"/>
      <c r="NVJ2186" s="89"/>
      <c r="NVK2186" s="89"/>
      <c r="NVL2186" s="89"/>
      <c r="NVM2186" s="89"/>
      <c r="NVN2186" s="89"/>
      <c r="NVO2186" s="89"/>
      <c r="NVP2186" s="89"/>
      <c r="NVQ2186" s="89"/>
      <c r="NVR2186" s="89"/>
      <c r="NVS2186" s="89"/>
      <c r="NVT2186" s="89"/>
      <c r="NVU2186" s="89"/>
      <c r="NVV2186" s="89"/>
      <c r="NVW2186" s="89"/>
      <c r="NVX2186" s="89"/>
      <c r="NVY2186" s="89"/>
      <c r="NVZ2186" s="89"/>
      <c r="NWA2186" s="89"/>
      <c r="NWB2186" s="89"/>
      <c r="NWC2186" s="89"/>
      <c r="NWD2186" s="89"/>
      <c r="NWE2186" s="89"/>
      <c r="NWF2186" s="89"/>
      <c r="NWG2186" s="89"/>
      <c r="NWH2186" s="89"/>
      <c r="NWI2186" s="89"/>
      <c r="NWJ2186" s="89"/>
      <c r="NWK2186" s="89"/>
      <c r="NWL2186" s="89"/>
      <c r="NWM2186" s="89"/>
      <c r="NWN2186" s="89"/>
      <c r="NWO2186" s="89"/>
      <c r="NWP2186" s="89"/>
      <c r="NWQ2186" s="89"/>
      <c r="NWR2186" s="89"/>
      <c r="NWS2186" s="89"/>
      <c r="NWT2186" s="89"/>
      <c r="NWU2186" s="89"/>
      <c r="NWV2186" s="89"/>
      <c r="NWW2186" s="89"/>
      <c r="NWX2186" s="89"/>
      <c r="NWY2186" s="89"/>
      <c r="NWZ2186" s="89"/>
      <c r="NXA2186" s="89"/>
      <c r="NXB2186" s="89"/>
      <c r="NXC2186" s="89"/>
      <c r="NXD2186" s="89"/>
      <c r="NXE2186" s="89"/>
      <c r="NXF2186" s="89"/>
      <c r="NXG2186" s="89"/>
      <c r="NXH2186" s="89"/>
      <c r="NXI2186" s="89"/>
      <c r="NXJ2186" s="89"/>
      <c r="NXK2186" s="89"/>
      <c r="NXL2186" s="89"/>
      <c r="NXM2186" s="89"/>
      <c r="NXN2186" s="89"/>
      <c r="NXO2186" s="89"/>
      <c r="NXP2186" s="89"/>
      <c r="NXQ2186" s="89"/>
      <c r="NXR2186" s="89"/>
      <c r="NXS2186" s="89"/>
      <c r="NXT2186" s="89"/>
      <c r="NXU2186" s="89"/>
      <c r="NXV2186" s="89"/>
      <c r="NXW2186" s="89"/>
      <c r="NXX2186" s="89"/>
      <c r="NXY2186" s="89"/>
      <c r="NXZ2186" s="89"/>
      <c r="NYA2186" s="89"/>
      <c r="NYB2186" s="89"/>
      <c r="NYC2186" s="89"/>
      <c r="NYD2186" s="89"/>
      <c r="NYE2186" s="89"/>
      <c r="NYF2186" s="89"/>
      <c r="NYG2186" s="89"/>
      <c r="NYH2186" s="89"/>
      <c r="NYI2186" s="89"/>
      <c r="NYJ2186" s="89"/>
      <c r="NYK2186" s="89"/>
      <c r="NYL2186" s="89"/>
      <c r="NYM2186" s="89"/>
      <c r="NYN2186" s="89"/>
      <c r="NYO2186" s="89"/>
      <c r="NYP2186" s="89"/>
      <c r="NYQ2186" s="89"/>
      <c r="NYR2186" s="89"/>
      <c r="NYS2186" s="89"/>
      <c r="NYT2186" s="89"/>
      <c r="NYU2186" s="89"/>
      <c r="NYV2186" s="89"/>
      <c r="NYW2186" s="89"/>
      <c r="NYX2186" s="89"/>
      <c r="NYY2186" s="89"/>
      <c r="NYZ2186" s="89"/>
      <c r="NZA2186" s="89"/>
      <c r="NZB2186" s="89"/>
      <c r="NZC2186" s="89"/>
      <c r="NZD2186" s="89"/>
      <c r="NZE2186" s="89"/>
      <c r="NZF2186" s="89"/>
      <c r="NZG2186" s="89"/>
      <c r="NZH2186" s="89"/>
      <c r="NZI2186" s="89"/>
      <c r="NZJ2186" s="89"/>
      <c r="NZK2186" s="89"/>
      <c r="NZL2186" s="89"/>
      <c r="NZM2186" s="89"/>
      <c r="NZN2186" s="89"/>
      <c r="NZO2186" s="89"/>
      <c r="NZP2186" s="89"/>
      <c r="NZQ2186" s="89"/>
      <c r="NZR2186" s="89"/>
      <c r="NZS2186" s="89"/>
      <c r="NZT2186" s="89"/>
      <c r="NZU2186" s="89"/>
      <c r="NZV2186" s="89"/>
      <c r="NZW2186" s="89"/>
      <c r="NZX2186" s="89"/>
      <c r="NZY2186" s="89"/>
      <c r="NZZ2186" s="89"/>
      <c r="OAA2186" s="89"/>
      <c r="OAB2186" s="89"/>
      <c r="OAC2186" s="89"/>
      <c r="OAD2186" s="89"/>
      <c r="OAE2186" s="89"/>
      <c r="OAF2186" s="89"/>
      <c r="OAG2186" s="89"/>
      <c r="OAH2186" s="89"/>
      <c r="OAI2186" s="89"/>
      <c r="OAJ2186" s="89"/>
      <c r="OAK2186" s="89"/>
      <c r="OAL2186" s="89"/>
      <c r="OAM2186" s="89"/>
      <c r="OAN2186" s="89"/>
      <c r="OAO2186" s="89"/>
      <c r="OAP2186" s="89"/>
      <c r="OAQ2186" s="89"/>
      <c r="OAR2186" s="89"/>
      <c r="OAS2186" s="89"/>
      <c r="OAT2186" s="89"/>
      <c r="OAU2186" s="89"/>
      <c r="OAV2186" s="89"/>
      <c r="OAW2186" s="89"/>
      <c r="OAX2186" s="89"/>
      <c r="OAY2186" s="89"/>
      <c r="OAZ2186" s="89"/>
      <c r="OBA2186" s="89"/>
      <c r="OBB2186" s="89"/>
      <c r="OBC2186" s="89"/>
      <c r="OBD2186" s="89"/>
      <c r="OBE2186" s="89"/>
      <c r="OBF2186" s="89"/>
      <c r="OBG2186" s="89"/>
      <c r="OBH2186" s="89"/>
      <c r="OBI2186" s="89"/>
      <c r="OBJ2186" s="89"/>
      <c r="OBK2186" s="89"/>
      <c r="OBL2186" s="89"/>
      <c r="OBM2186" s="89"/>
      <c r="OBN2186" s="89"/>
      <c r="OBO2186" s="89"/>
      <c r="OBP2186" s="89"/>
      <c r="OBQ2186" s="89"/>
      <c r="OBR2186" s="89"/>
      <c r="OBS2186" s="89"/>
      <c r="OBT2186" s="89"/>
      <c r="OBU2186" s="89"/>
      <c r="OBV2186" s="89"/>
      <c r="OBW2186" s="89"/>
      <c r="OBX2186" s="89"/>
      <c r="OBY2186" s="89"/>
      <c r="OBZ2186" s="89"/>
      <c r="OCA2186" s="89"/>
      <c r="OCB2186" s="89"/>
      <c r="OCC2186" s="89"/>
      <c r="OCD2186" s="89"/>
      <c r="OCE2186" s="89"/>
      <c r="OCF2186" s="89"/>
      <c r="OCG2186" s="89"/>
      <c r="OCH2186" s="89"/>
      <c r="OCI2186" s="89"/>
      <c r="OCJ2186" s="89"/>
      <c r="OCK2186" s="89"/>
      <c r="OCL2186" s="89"/>
      <c r="OCM2186" s="89"/>
      <c r="OCN2186" s="89"/>
      <c r="OCO2186" s="89"/>
      <c r="OCP2186" s="89"/>
      <c r="OCQ2186" s="89"/>
      <c r="OCR2186" s="89"/>
      <c r="OCS2186" s="89"/>
      <c r="OCT2186" s="89"/>
      <c r="OCU2186" s="89"/>
      <c r="OCV2186" s="89"/>
      <c r="OCW2186" s="89"/>
      <c r="OCX2186" s="89"/>
      <c r="OCY2186" s="89"/>
      <c r="OCZ2186" s="89"/>
      <c r="ODA2186" s="89"/>
      <c r="ODB2186" s="89"/>
      <c r="ODC2186" s="89"/>
      <c r="ODD2186" s="89"/>
      <c r="ODE2186" s="89"/>
      <c r="ODF2186" s="89"/>
      <c r="ODG2186" s="89"/>
      <c r="ODH2186" s="89"/>
      <c r="ODI2186" s="89"/>
      <c r="ODJ2186" s="89"/>
      <c r="ODK2186" s="89"/>
      <c r="ODL2186" s="89"/>
      <c r="ODM2186" s="89"/>
      <c r="ODN2186" s="89"/>
      <c r="ODO2186" s="89"/>
      <c r="ODP2186" s="89"/>
      <c r="ODQ2186" s="89"/>
      <c r="ODR2186" s="89"/>
      <c r="ODS2186" s="89"/>
      <c r="ODT2186" s="89"/>
      <c r="ODU2186" s="89"/>
      <c r="ODV2186" s="89"/>
      <c r="ODW2186" s="89"/>
      <c r="ODX2186" s="89"/>
      <c r="ODY2186" s="89"/>
      <c r="ODZ2186" s="89"/>
      <c r="OEA2186" s="89"/>
      <c r="OEB2186" s="89"/>
      <c r="OEC2186" s="89"/>
      <c r="OED2186" s="89"/>
      <c r="OEE2186" s="89"/>
      <c r="OEF2186" s="89"/>
      <c r="OEG2186" s="89"/>
      <c r="OEH2186" s="89"/>
      <c r="OEI2186" s="89"/>
      <c r="OEJ2186" s="89"/>
      <c r="OEK2186" s="89"/>
      <c r="OEL2186" s="89"/>
      <c r="OEM2186" s="89"/>
      <c r="OEN2186" s="89"/>
      <c r="OEO2186" s="89"/>
      <c r="OEP2186" s="89"/>
      <c r="OEQ2186" s="89"/>
      <c r="OER2186" s="89"/>
      <c r="OES2186" s="89"/>
      <c r="OET2186" s="89"/>
      <c r="OEU2186" s="89"/>
      <c r="OEV2186" s="89"/>
      <c r="OEW2186" s="89"/>
      <c r="OEX2186" s="89"/>
      <c r="OEY2186" s="89"/>
      <c r="OEZ2186" s="89"/>
      <c r="OFA2186" s="89"/>
      <c r="OFB2186" s="89"/>
      <c r="OFC2186" s="89"/>
      <c r="OFD2186" s="89"/>
      <c r="OFE2186" s="89"/>
      <c r="OFF2186" s="89"/>
      <c r="OFG2186" s="89"/>
      <c r="OFH2186" s="89"/>
      <c r="OFI2186" s="89"/>
      <c r="OFJ2186" s="89"/>
      <c r="OFK2186" s="89"/>
      <c r="OFL2186" s="89"/>
      <c r="OFM2186" s="89"/>
      <c r="OFN2186" s="89"/>
      <c r="OFO2186" s="89"/>
      <c r="OFP2186" s="89"/>
      <c r="OFQ2186" s="89"/>
      <c r="OFR2186" s="89"/>
      <c r="OFS2186" s="89"/>
      <c r="OFT2186" s="89"/>
      <c r="OFU2186" s="89"/>
      <c r="OFV2186" s="89"/>
      <c r="OFW2186" s="89"/>
      <c r="OFX2186" s="89"/>
      <c r="OFY2186" s="89"/>
      <c r="OFZ2186" s="89"/>
      <c r="OGA2186" s="89"/>
      <c r="OGB2186" s="89"/>
      <c r="OGC2186" s="89"/>
      <c r="OGD2186" s="89"/>
      <c r="OGE2186" s="89"/>
      <c r="OGF2186" s="89"/>
      <c r="OGG2186" s="89"/>
      <c r="OGH2186" s="89"/>
      <c r="OGI2186" s="89"/>
      <c r="OGJ2186" s="89"/>
      <c r="OGK2186" s="89"/>
      <c r="OGL2186" s="89"/>
      <c r="OGM2186" s="89"/>
      <c r="OGN2186" s="89"/>
      <c r="OGO2186" s="89"/>
      <c r="OGP2186" s="89"/>
      <c r="OGQ2186" s="89"/>
      <c r="OGR2186" s="89"/>
      <c r="OGS2186" s="89"/>
      <c r="OGT2186" s="89"/>
      <c r="OGU2186" s="89"/>
      <c r="OGV2186" s="89"/>
      <c r="OGW2186" s="89"/>
      <c r="OGX2186" s="89"/>
      <c r="OGY2186" s="89"/>
      <c r="OGZ2186" s="89"/>
      <c r="OHA2186" s="89"/>
      <c r="OHB2186" s="89"/>
      <c r="OHC2186" s="89"/>
      <c r="OHD2186" s="89"/>
      <c r="OHE2186" s="89"/>
      <c r="OHF2186" s="89"/>
      <c r="OHG2186" s="89"/>
      <c r="OHH2186" s="89"/>
      <c r="OHI2186" s="89"/>
      <c r="OHJ2186" s="89"/>
      <c r="OHK2186" s="89"/>
      <c r="OHL2186" s="89"/>
      <c r="OHM2186" s="89"/>
      <c r="OHN2186" s="89"/>
      <c r="OHO2186" s="89"/>
      <c r="OHP2186" s="89"/>
      <c r="OHQ2186" s="89"/>
      <c r="OHR2186" s="89"/>
      <c r="OHS2186" s="89"/>
      <c r="OHT2186" s="89"/>
      <c r="OHU2186" s="89"/>
      <c r="OHV2186" s="89"/>
      <c r="OHW2186" s="89"/>
      <c r="OHX2186" s="89"/>
      <c r="OHY2186" s="89"/>
      <c r="OHZ2186" s="89"/>
      <c r="OIA2186" s="89"/>
      <c r="OIB2186" s="89"/>
      <c r="OIC2186" s="89"/>
      <c r="OID2186" s="89"/>
      <c r="OIE2186" s="89"/>
      <c r="OIF2186" s="89"/>
      <c r="OIG2186" s="89"/>
      <c r="OIH2186" s="89"/>
      <c r="OII2186" s="89"/>
      <c r="OIJ2186" s="89"/>
      <c r="OIK2186" s="89"/>
      <c r="OIL2186" s="89"/>
      <c r="OIM2186" s="89"/>
      <c r="OIN2186" s="89"/>
      <c r="OIO2186" s="89"/>
      <c r="OIP2186" s="89"/>
      <c r="OIQ2186" s="89"/>
      <c r="OIR2186" s="89"/>
      <c r="OIS2186" s="89"/>
      <c r="OIT2186" s="89"/>
      <c r="OIU2186" s="89"/>
      <c r="OIV2186" s="89"/>
      <c r="OIW2186" s="89"/>
      <c r="OIX2186" s="89"/>
      <c r="OIY2186" s="89"/>
      <c r="OIZ2186" s="89"/>
      <c r="OJA2186" s="89"/>
      <c r="OJB2186" s="89"/>
      <c r="OJC2186" s="89"/>
      <c r="OJD2186" s="89"/>
      <c r="OJE2186" s="89"/>
      <c r="OJF2186" s="89"/>
      <c r="OJG2186" s="89"/>
      <c r="OJH2186" s="89"/>
      <c r="OJI2186" s="89"/>
      <c r="OJJ2186" s="89"/>
      <c r="OJK2186" s="89"/>
      <c r="OJL2186" s="89"/>
      <c r="OJM2186" s="89"/>
      <c r="OJN2186" s="89"/>
      <c r="OJO2186" s="89"/>
      <c r="OJP2186" s="89"/>
      <c r="OJQ2186" s="89"/>
      <c r="OJR2186" s="89"/>
      <c r="OJS2186" s="89"/>
      <c r="OJT2186" s="89"/>
      <c r="OJU2186" s="89"/>
      <c r="OJV2186" s="89"/>
      <c r="OJW2186" s="89"/>
      <c r="OJX2186" s="89"/>
      <c r="OJY2186" s="89"/>
      <c r="OJZ2186" s="89"/>
      <c r="OKA2186" s="89"/>
      <c r="OKB2186" s="89"/>
      <c r="OKC2186" s="89"/>
      <c r="OKD2186" s="89"/>
      <c r="OKE2186" s="89"/>
      <c r="OKF2186" s="89"/>
      <c r="OKG2186" s="89"/>
      <c r="OKH2186" s="89"/>
      <c r="OKI2186" s="89"/>
      <c r="OKJ2186" s="89"/>
      <c r="OKK2186" s="89"/>
      <c r="OKL2186" s="89"/>
      <c r="OKM2186" s="89"/>
      <c r="OKN2186" s="89"/>
      <c r="OKO2186" s="89"/>
      <c r="OKP2186" s="89"/>
      <c r="OKQ2186" s="89"/>
      <c r="OKR2186" s="89"/>
      <c r="OKS2186" s="89"/>
      <c r="OKT2186" s="89"/>
      <c r="OKU2186" s="89"/>
      <c r="OKV2186" s="89"/>
      <c r="OKW2186" s="89"/>
      <c r="OKX2186" s="89"/>
      <c r="OKY2186" s="89"/>
      <c r="OKZ2186" s="89"/>
      <c r="OLA2186" s="89"/>
      <c r="OLB2186" s="89"/>
      <c r="OLC2186" s="89"/>
      <c r="OLD2186" s="89"/>
      <c r="OLE2186" s="89"/>
      <c r="OLF2186" s="89"/>
      <c r="OLG2186" s="89"/>
      <c r="OLH2186" s="89"/>
      <c r="OLI2186" s="89"/>
      <c r="OLJ2186" s="89"/>
      <c r="OLK2186" s="89"/>
      <c r="OLL2186" s="89"/>
      <c r="OLM2186" s="89"/>
      <c r="OLN2186" s="89"/>
      <c r="OLO2186" s="89"/>
      <c r="OLP2186" s="89"/>
      <c r="OLQ2186" s="89"/>
      <c r="OLR2186" s="89"/>
      <c r="OLS2186" s="89"/>
      <c r="OLT2186" s="89"/>
      <c r="OLU2186" s="89"/>
      <c r="OLV2186" s="89"/>
      <c r="OLW2186" s="89"/>
      <c r="OLX2186" s="89"/>
      <c r="OLY2186" s="89"/>
      <c r="OLZ2186" s="89"/>
      <c r="OMA2186" s="89"/>
      <c r="OMB2186" s="89"/>
      <c r="OMC2186" s="89"/>
      <c r="OMD2186" s="89"/>
      <c r="OME2186" s="89"/>
      <c r="OMF2186" s="89"/>
      <c r="OMG2186" s="89"/>
      <c r="OMH2186" s="89"/>
      <c r="OMI2186" s="89"/>
      <c r="OMJ2186" s="89"/>
      <c r="OMK2186" s="89"/>
      <c r="OML2186" s="89"/>
      <c r="OMM2186" s="89"/>
      <c r="OMN2186" s="89"/>
      <c r="OMO2186" s="89"/>
      <c r="OMP2186" s="89"/>
      <c r="OMQ2186" s="89"/>
      <c r="OMR2186" s="89"/>
      <c r="OMS2186" s="89"/>
      <c r="OMT2186" s="89"/>
      <c r="OMU2186" s="89"/>
      <c r="OMV2186" s="89"/>
      <c r="OMW2186" s="89"/>
      <c r="OMX2186" s="89"/>
      <c r="OMY2186" s="89"/>
      <c r="OMZ2186" s="89"/>
      <c r="ONA2186" s="89"/>
      <c r="ONB2186" s="89"/>
      <c r="ONC2186" s="89"/>
      <c r="OND2186" s="89"/>
      <c r="ONE2186" s="89"/>
      <c r="ONF2186" s="89"/>
      <c r="ONG2186" s="89"/>
      <c r="ONH2186" s="89"/>
      <c r="ONI2186" s="89"/>
      <c r="ONJ2186" s="89"/>
      <c r="ONK2186" s="89"/>
      <c r="ONL2186" s="89"/>
      <c r="ONM2186" s="89"/>
      <c r="ONN2186" s="89"/>
      <c r="ONO2186" s="89"/>
      <c r="ONP2186" s="89"/>
      <c r="ONQ2186" s="89"/>
      <c r="ONR2186" s="89"/>
      <c r="ONS2186" s="89"/>
      <c r="ONT2186" s="89"/>
      <c r="ONU2186" s="89"/>
      <c r="ONV2186" s="89"/>
      <c r="ONW2186" s="89"/>
      <c r="ONX2186" s="89"/>
      <c r="ONY2186" s="89"/>
      <c r="ONZ2186" s="89"/>
      <c r="OOA2186" s="89"/>
      <c r="OOB2186" s="89"/>
      <c r="OOC2186" s="89"/>
      <c r="OOD2186" s="89"/>
      <c r="OOE2186" s="89"/>
      <c r="OOF2186" s="89"/>
      <c r="OOG2186" s="89"/>
      <c r="OOH2186" s="89"/>
      <c r="OOI2186" s="89"/>
      <c r="OOJ2186" s="89"/>
      <c r="OOK2186" s="89"/>
      <c r="OOL2186" s="89"/>
      <c r="OOM2186" s="89"/>
      <c r="OON2186" s="89"/>
      <c r="OOO2186" s="89"/>
      <c r="OOP2186" s="89"/>
      <c r="OOQ2186" s="89"/>
      <c r="OOR2186" s="89"/>
      <c r="OOS2186" s="89"/>
      <c r="OOT2186" s="89"/>
      <c r="OOU2186" s="89"/>
      <c r="OOV2186" s="89"/>
      <c r="OOW2186" s="89"/>
      <c r="OOX2186" s="89"/>
      <c r="OOY2186" s="89"/>
      <c r="OOZ2186" s="89"/>
      <c r="OPA2186" s="89"/>
      <c r="OPB2186" s="89"/>
      <c r="OPC2186" s="89"/>
      <c r="OPD2186" s="89"/>
      <c r="OPE2186" s="89"/>
      <c r="OPF2186" s="89"/>
      <c r="OPG2186" s="89"/>
      <c r="OPH2186" s="89"/>
      <c r="OPI2186" s="89"/>
      <c r="OPJ2186" s="89"/>
      <c r="OPK2186" s="89"/>
      <c r="OPL2186" s="89"/>
      <c r="OPM2186" s="89"/>
      <c r="OPN2186" s="89"/>
      <c r="OPO2186" s="89"/>
      <c r="OPP2186" s="89"/>
      <c r="OPQ2186" s="89"/>
      <c r="OPR2186" s="89"/>
      <c r="OPS2186" s="89"/>
      <c r="OPT2186" s="89"/>
      <c r="OPU2186" s="89"/>
      <c r="OPV2186" s="89"/>
      <c r="OPW2186" s="89"/>
      <c r="OPX2186" s="89"/>
      <c r="OPY2186" s="89"/>
      <c r="OPZ2186" s="89"/>
      <c r="OQA2186" s="89"/>
      <c r="OQB2186" s="89"/>
      <c r="OQC2186" s="89"/>
      <c r="OQD2186" s="89"/>
      <c r="OQE2186" s="89"/>
      <c r="OQF2186" s="89"/>
      <c r="OQG2186" s="89"/>
      <c r="OQH2186" s="89"/>
      <c r="OQI2186" s="89"/>
      <c r="OQJ2186" s="89"/>
      <c r="OQK2186" s="89"/>
      <c r="OQL2186" s="89"/>
      <c r="OQM2186" s="89"/>
      <c r="OQN2186" s="89"/>
      <c r="OQO2186" s="89"/>
      <c r="OQP2186" s="89"/>
      <c r="OQQ2186" s="89"/>
      <c r="OQR2186" s="89"/>
      <c r="OQS2186" s="89"/>
      <c r="OQT2186" s="89"/>
      <c r="OQU2186" s="89"/>
      <c r="OQV2186" s="89"/>
      <c r="OQW2186" s="89"/>
      <c r="OQX2186" s="89"/>
      <c r="OQY2186" s="89"/>
      <c r="OQZ2186" s="89"/>
      <c r="ORA2186" s="89"/>
      <c r="ORB2186" s="89"/>
      <c r="ORC2186" s="89"/>
      <c r="ORD2186" s="89"/>
      <c r="ORE2186" s="89"/>
      <c r="ORF2186" s="89"/>
      <c r="ORG2186" s="89"/>
      <c r="ORH2186" s="89"/>
      <c r="ORI2186" s="89"/>
      <c r="ORJ2186" s="89"/>
      <c r="ORK2186" s="89"/>
      <c r="ORL2186" s="89"/>
      <c r="ORM2186" s="89"/>
      <c r="ORN2186" s="89"/>
      <c r="ORO2186" s="89"/>
      <c r="ORP2186" s="89"/>
      <c r="ORQ2186" s="89"/>
      <c r="ORR2186" s="89"/>
      <c r="ORS2186" s="89"/>
      <c r="ORT2186" s="89"/>
      <c r="ORU2186" s="89"/>
      <c r="ORV2186" s="89"/>
      <c r="ORW2186" s="89"/>
      <c r="ORX2186" s="89"/>
      <c r="ORY2186" s="89"/>
      <c r="ORZ2186" s="89"/>
      <c r="OSA2186" s="89"/>
      <c r="OSB2186" s="89"/>
      <c r="OSC2186" s="89"/>
      <c r="OSD2186" s="89"/>
      <c r="OSE2186" s="89"/>
      <c r="OSF2186" s="89"/>
      <c r="OSG2186" s="89"/>
      <c r="OSH2186" s="89"/>
      <c r="OSI2186" s="89"/>
      <c r="OSJ2186" s="89"/>
      <c r="OSK2186" s="89"/>
      <c r="OSL2186" s="89"/>
      <c r="OSM2186" s="89"/>
      <c r="OSN2186" s="89"/>
      <c r="OSO2186" s="89"/>
      <c r="OSP2186" s="89"/>
      <c r="OSQ2186" s="89"/>
      <c r="OSR2186" s="89"/>
      <c r="OSS2186" s="89"/>
      <c r="OST2186" s="89"/>
      <c r="OSU2186" s="89"/>
      <c r="OSV2186" s="89"/>
      <c r="OSW2186" s="89"/>
      <c r="OSX2186" s="89"/>
      <c r="OSY2186" s="89"/>
      <c r="OSZ2186" s="89"/>
      <c r="OTA2186" s="89"/>
      <c r="OTB2186" s="89"/>
      <c r="OTC2186" s="89"/>
      <c r="OTD2186" s="89"/>
      <c r="OTE2186" s="89"/>
      <c r="OTF2186" s="89"/>
      <c r="OTG2186" s="89"/>
      <c r="OTH2186" s="89"/>
      <c r="OTI2186" s="89"/>
      <c r="OTJ2186" s="89"/>
      <c r="OTK2186" s="89"/>
      <c r="OTL2186" s="89"/>
      <c r="OTM2186" s="89"/>
      <c r="OTN2186" s="89"/>
      <c r="OTO2186" s="89"/>
      <c r="OTP2186" s="89"/>
      <c r="OTQ2186" s="89"/>
      <c r="OTR2186" s="89"/>
      <c r="OTS2186" s="89"/>
      <c r="OTT2186" s="89"/>
      <c r="OTU2186" s="89"/>
      <c r="OTV2186" s="89"/>
      <c r="OTW2186" s="89"/>
      <c r="OTX2186" s="89"/>
      <c r="OTY2186" s="89"/>
      <c r="OTZ2186" s="89"/>
      <c r="OUA2186" s="89"/>
      <c r="OUB2186" s="89"/>
      <c r="OUC2186" s="89"/>
      <c r="OUD2186" s="89"/>
      <c r="OUE2186" s="89"/>
      <c r="OUF2186" s="89"/>
      <c r="OUG2186" s="89"/>
      <c r="OUH2186" s="89"/>
      <c r="OUI2186" s="89"/>
      <c r="OUJ2186" s="89"/>
      <c r="OUK2186" s="89"/>
      <c r="OUL2186" s="89"/>
      <c r="OUM2186" s="89"/>
      <c r="OUN2186" s="89"/>
      <c r="OUO2186" s="89"/>
      <c r="OUP2186" s="89"/>
      <c r="OUQ2186" s="89"/>
      <c r="OUR2186" s="89"/>
      <c r="OUS2186" s="89"/>
      <c r="OUT2186" s="89"/>
      <c r="OUU2186" s="89"/>
      <c r="OUV2186" s="89"/>
      <c r="OUW2186" s="89"/>
      <c r="OUX2186" s="89"/>
      <c r="OUY2186" s="89"/>
      <c r="OUZ2186" s="89"/>
      <c r="OVA2186" s="89"/>
      <c r="OVB2186" s="89"/>
      <c r="OVC2186" s="89"/>
      <c r="OVD2186" s="89"/>
      <c r="OVE2186" s="89"/>
      <c r="OVF2186" s="89"/>
      <c r="OVG2186" s="89"/>
      <c r="OVH2186" s="89"/>
      <c r="OVI2186" s="89"/>
      <c r="OVJ2186" s="89"/>
      <c r="OVK2186" s="89"/>
      <c r="OVL2186" s="89"/>
      <c r="OVM2186" s="89"/>
      <c r="OVN2186" s="89"/>
      <c r="OVO2186" s="89"/>
      <c r="OVP2186" s="89"/>
      <c r="OVQ2186" s="89"/>
      <c r="OVR2186" s="89"/>
      <c r="OVS2186" s="89"/>
      <c r="OVT2186" s="89"/>
      <c r="OVU2186" s="89"/>
      <c r="OVV2186" s="89"/>
      <c r="OVW2186" s="89"/>
      <c r="OVX2186" s="89"/>
      <c r="OVY2186" s="89"/>
      <c r="OVZ2186" s="89"/>
      <c r="OWA2186" s="89"/>
      <c r="OWB2186" s="89"/>
      <c r="OWC2186" s="89"/>
      <c r="OWD2186" s="89"/>
      <c r="OWE2186" s="89"/>
      <c r="OWF2186" s="89"/>
      <c r="OWG2186" s="89"/>
      <c r="OWH2186" s="89"/>
      <c r="OWI2186" s="89"/>
      <c r="OWJ2186" s="89"/>
      <c r="OWK2186" s="89"/>
      <c r="OWL2186" s="89"/>
      <c r="OWM2186" s="89"/>
      <c r="OWN2186" s="89"/>
      <c r="OWO2186" s="89"/>
      <c r="OWP2186" s="89"/>
      <c r="OWQ2186" s="89"/>
      <c r="OWR2186" s="89"/>
      <c r="OWS2186" s="89"/>
      <c r="OWT2186" s="89"/>
      <c r="OWU2186" s="89"/>
      <c r="OWV2186" s="89"/>
      <c r="OWW2186" s="89"/>
      <c r="OWX2186" s="89"/>
      <c r="OWY2186" s="89"/>
      <c r="OWZ2186" s="89"/>
      <c r="OXA2186" s="89"/>
      <c r="OXB2186" s="89"/>
      <c r="OXC2186" s="89"/>
      <c r="OXD2186" s="89"/>
      <c r="OXE2186" s="89"/>
      <c r="OXF2186" s="89"/>
      <c r="OXG2186" s="89"/>
      <c r="OXH2186" s="89"/>
      <c r="OXI2186" s="89"/>
      <c r="OXJ2186" s="89"/>
      <c r="OXK2186" s="89"/>
      <c r="OXL2186" s="89"/>
      <c r="OXM2186" s="89"/>
      <c r="OXN2186" s="89"/>
      <c r="OXO2186" s="89"/>
      <c r="OXP2186" s="89"/>
      <c r="OXQ2186" s="89"/>
      <c r="OXR2186" s="89"/>
      <c r="OXS2186" s="89"/>
      <c r="OXT2186" s="89"/>
      <c r="OXU2186" s="89"/>
      <c r="OXV2186" s="89"/>
      <c r="OXW2186" s="89"/>
      <c r="OXX2186" s="89"/>
      <c r="OXY2186" s="89"/>
      <c r="OXZ2186" s="89"/>
      <c r="OYA2186" s="89"/>
      <c r="OYB2186" s="89"/>
      <c r="OYC2186" s="89"/>
      <c r="OYD2186" s="89"/>
      <c r="OYE2186" s="89"/>
      <c r="OYF2186" s="89"/>
      <c r="OYG2186" s="89"/>
      <c r="OYH2186" s="89"/>
      <c r="OYI2186" s="89"/>
      <c r="OYJ2186" s="89"/>
      <c r="OYK2186" s="89"/>
      <c r="OYL2186" s="89"/>
      <c r="OYM2186" s="89"/>
      <c r="OYN2186" s="89"/>
      <c r="OYO2186" s="89"/>
      <c r="OYP2186" s="89"/>
      <c r="OYQ2186" s="89"/>
      <c r="OYR2186" s="89"/>
      <c r="OYS2186" s="89"/>
      <c r="OYT2186" s="89"/>
      <c r="OYU2186" s="89"/>
      <c r="OYV2186" s="89"/>
      <c r="OYW2186" s="89"/>
      <c r="OYX2186" s="89"/>
      <c r="OYY2186" s="89"/>
      <c r="OYZ2186" s="89"/>
      <c r="OZA2186" s="89"/>
      <c r="OZB2186" s="89"/>
      <c r="OZC2186" s="89"/>
      <c r="OZD2186" s="89"/>
      <c r="OZE2186" s="89"/>
      <c r="OZF2186" s="89"/>
      <c r="OZG2186" s="89"/>
      <c r="OZH2186" s="89"/>
      <c r="OZI2186" s="89"/>
      <c r="OZJ2186" s="89"/>
      <c r="OZK2186" s="89"/>
      <c r="OZL2186" s="89"/>
      <c r="OZM2186" s="89"/>
      <c r="OZN2186" s="89"/>
      <c r="OZO2186" s="89"/>
      <c r="OZP2186" s="89"/>
      <c r="OZQ2186" s="89"/>
      <c r="OZR2186" s="89"/>
      <c r="OZS2186" s="89"/>
      <c r="OZT2186" s="89"/>
      <c r="OZU2186" s="89"/>
      <c r="OZV2186" s="89"/>
      <c r="OZW2186" s="89"/>
      <c r="OZX2186" s="89"/>
      <c r="OZY2186" s="89"/>
      <c r="OZZ2186" s="89"/>
      <c r="PAA2186" s="89"/>
      <c r="PAB2186" s="89"/>
      <c r="PAC2186" s="89"/>
      <c r="PAD2186" s="89"/>
      <c r="PAE2186" s="89"/>
      <c r="PAF2186" s="89"/>
      <c r="PAG2186" s="89"/>
      <c r="PAH2186" s="89"/>
      <c r="PAI2186" s="89"/>
      <c r="PAJ2186" s="89"/>
      <c r="PAK2186" s="89"/>
      <c r="PAL2186" s="89"/>
      <c r="PAM2186" s="89"/>
      <c r="PAN2186" s="89"/>
      <c r="PAO2186" s="89"/>
      <c r="PAP2186" s="89"/>
      <c r="PAQ2186" s="89"/>
      <c r="PAR2186" s="89"/>
      <c r="PAS2186" s="89"/>
      <c r="PAT2186" s="89"/>
      <c r="PAU2186" s="89"/>
      <c r="PAV2186" s="89"/>
      <c r="PAW2186" s="89"/>
      <c r="PAX2186" s="89"/>
      <c r="PAY2186" s="89"/>
      <c r="PAZ2186" s="89"/>
      <c r="PBA2186" s="89"/>
      <c r="PBB2186" s="89"/>
      <c r="PBC2186" s="89"/>
      <c r="PBD2186" s="89"/>
      <c r="PBE2186" s="89"/>
      <c r="PBF2186" s="89"/>
      <c r="PBG2186" s="89"/>
      <c r="PBH2186" s="89"/>
      <c r="PBI2186" s="89"/>
      <c r="PBJ2186" s="89"/>
      <c r="PBK2186" s="89"/>
      <c r="PBL2186" s="89"/>
      <c r="PBM2186" s="89"/>
      <c r="PBN2186" s="89"/>
      <c r="PBO2186" s="89"/>
      <c r="PBP2186" s="89"/>
      <c r="PBQ2186" s="89"/>
      <c r="PBR2186" s="89"/>
      <c r="PBS2186" s="89"/>
      <c r="PBT2186" s="89"/>
      <c r="PBU2186" s="89"/>
      <c r="PBV2186" s="89"/>
      <c r="PBW2186" s="89"/>
      <c r="PBX2186" s="89"/>
      <c r="PBY2186" s="89"/>
      <c r="PBZ2186" s="89"/>
      <c r="PCA2186" s="89"/>
      <c r="PCB2186" s="89"/>
      <c r="PCC2186" s="89"/>
      <c r="PCD2186" s="89"/>
      <c r="PCE2186" s="89"/>
      <c r="PCF2186" s="89"/>
      <c r="PCG2186" s="89"/>
      <c r="PCH2186" s="89"/>
      <c r="PCI2186" s="89"/>
      <c r="PCJ2186" s="89"/>
      <c r="PCK2186" s="89"/>
      <c r="PCL2186" s="89"/>
      <c r="PCM2186" s="89"/>
      <c r="PCN2186" s="89"/>
      <c r="PCO2186" s="89"/>
      <c r="PCP2186" s="89"/>
      <c r="PCQ2186" s="89"/>
      <c r="PCR2186" s="89"/>
      <c r="PCS2186" s="89"/>
      <c r="PCT2186" s="89"/>
      <c r="PCU2186" s="89"/>
      <c r="PCV2186" s="89"/>
      <c r="PCW2186" s="89"/>
      <c r="PCX2186" s="89"/>
      <c r="PCY2186" s="89"/>
      <c r="PCZ2186" s="89"/>
      <c r="PDA2186" s="89"/>
      <c r="PDB2186" s="89"/>
      <c r="PDC2186" s="89"/>
      <c r="PDD2186" s="89"/>
      <c r="PDE2186" s="89"/>
      <c r="PDF2186" s="89"/>
      <c r="PDG2186" s="89"/>
      <c r="PDH2186" s="89"/>
      <c r="PDI2186" s="89"/>
      <c r="PDJ2186" s="89"/>
      <c r="PDK2186" s="89"/>
      <c r="PDL2186" s="89"/>
      <c r="PDM2186" s="89"/>
      <c r="PDN2186" s="89"/>
      <c r="PDO2186" s="89"/>
      <c r="PDP2186" s="89"/>
      <c r="PDQ2186" s="89"/>
      <c r="PDR2186" s="89"/>
      <c r="PDS2186" s="89"/>
      <c r="PDT2186" s="89"/>
      <c r="PDU2186" s="89"/>
      <c r="PDV2186" s="89"/>
      <c r="PDW2186" s="89"/>
      <c r="PDX2186" s="89"/>
      <c r="PDY2186" s="89"/>
      <c r="PDZ2186" s="89"/>
      <c r="PEA2186" s="89"/>
      <c r="PEB2186" s="89"/>
      <c r="PEC2186" s="89"/>
      <c r="PED2186" s="89"/>
      <c r="PEE2186" s="89"/>
      <c r="PEF2186" s="89"/>
      <c r="PEG2186" s="89"/>
      <c r="PEH2186" s="89"/>
      <c r="PEI2186" s="89"/>
      <c r="PEJ2186" s="89"/>
      <c r="PEK2186" s="89"/>
      <c r="PEL2186" s="89"/>
      <c r="PEM2186" s="89"/>
      <c r="PEN2186" s="89"/>
      <c r="PEO2186" s="89"/>
      <c r="PEP2186" s="89"/>
      <c r="PEQ2186" s="89"/>
      <c r="PER2186" s="89"/>
      <c r="PES2186" s="89"/>
      <c r="PET2186" s="89"/>
      <c r="PEU2186" s="89"/>
      <c r="PEV2186" s="89"/>
      <c r="PEW2186" s="89"/>
      <c r="PEX2186" s="89"/>
      <c r="PEY2186" s="89"/>
      <c r="PEZ2186" s="89"/>
      <c r="PFA2186" s="89"/>
      <c r="PFB2186" s="89"/>
      <c r="PFC2186" s="89"/>
      <c r="PFD2186" s="89"/>
      <c r="PFE2186" s="89"/>
      <c r="PFF2186" s="89"/>
      <c r="PFG2186" s="89"/>
      <c r="PFH2186" s="89"/>
      <c r="PFI2186" s="89"/>
      <c r="PFJ2186" s="89"/>
      <c r="PFK2186" s="89"/>
      <c r="PFL2186" s="89"/>
      <c r="PFM2186" s="89"/>
      <c r="PFN2186" s="89"/>
      <c r="PFO2186" s="89"/>
      <c r="PFP2186" s="89"/>
      <c r="PFQ2186" s="89"/>
      <c r="PFR2186" s="89"/>
      <c r="PFS2186" s="89"/>
      <c r="PFT2186" s="89"/>
      <c r="PFU2186" s="89"/>
      <c r="PFV2186" s="89"/>
      <c r="PFW2186" s="89"/>
      <c r="PFX2186" s="89"/>
      <c r="PFY2186" s="89"/>
      <c r="PFZ2186" s="89"/>
      <c r="PGA2186" s="89"/>
      <c r="PGB2186" s="89"/>
      <c r="PGC2186" s="89"/>
      <c r="PGD2186" s="89"/>
      <c r="PGE2186" s="89"/>
      <c r="PGF2186" s="89"/>
      <c r="PGG2186" s="89"/>
      <c r="PGH2186" s="89"/>
      <c r="PGI2186" s="89"/>
      <c r="PGJ2186" s="89"/>
      <c r="PGK2186" s="89"/>
      <c r="PGL2186" s="89"/>
      <c r="PGM2186" s="89"/>
      <c r="PGN2186" s="89"/>
      <c r="PGO2186" s="89"/>
      <c r="PGP2186" s="89"/>
      <c r="PGQ2186" s="89"/>
      <c r="PGR2186" s="89"/>
      <c r="PGS2186" s="89"/>
      <c r="PGT2186" s="89"/>
      <c r="PGU2186" s="89"/>
      <c r="PGV2186" s="89"/>
      <c r="PGW2186" s="89"/>
      <c r="PGX2186" s="89"/>
      <c r="PGY2186" s="89"/>
      <c r="PGZ2186" s="89"/>
      <c r="PHA2186" s="89"/>
      <c r="PHB2186" s="89"/>
      <c r="PHC2186" s="89"/>
      <c r="PHD2186" s="89"/>
      <c r="PHE2186" s="89"/>
      <c r="PHF2186" s="89"/>
      <c r="PHG2186" s="89"/>
      <c r="PHH2186" s="89"/>
      <c r="PHI2186" s="89"/>
      <c r="PHJ2186" s="89"/>
      <c r="PHK2186" s="89"/>
      <c r="PHL2186" s="89"/>
      <c r="PHM2186" s="89"/>
      <c r="PHN2186" s="89"/>
      <c r="PHO2186" s="89"/>
      <c r="PHP2186" s="89"/>
      <c r="PHQ2186" s="89"/>
      <c r="PHR2186" s="89"/>
      <c r="PHS2186" s="89"/>
      <c r="PHT2186" s="89"/>
      <c r="PHU2186" s="89"/>
      <c r="PHV2186" s="89"/>
      <c r="PHW2186" s="89"/>
      <c r="PHX2186" s="89"/>
      <c r="PHY2186" s="89"/>
      <c r="PHZ2186" s="89"/>
      <c r="PIA2186" s="89"/>
      <c r="PIB2186" s="89"/>
      <c r="PIC2186" s="89"/>
      <c r="PID2186" s="89"/>
      <c r="PIE2186" s="89"/>
      <c r="PIF2186" s="89"/>
      <c r="PIG2186" s="89"/>
      <c r="PIH2186" s="89"/>
      <c r="PII2186" s="89"/>
      <c r="PIJ2186" s="89"/>
      <c r="PIK2186" s="89"/>
      <c r="PIL2186" s="89"/>
      <c r="PIM2186" s="89"/>
      <c r="PIN2186" s="89"/>
      <c r="PIO2186" s="89"/>
      <c r="PIP2186" s="89"/>
      <c r="PIQ2186" s="89"/>
      <c r="PIR2186" s="89"/>
      <c r="PIS2186" s="89"/>
      <c r="PIT2186" s="89"/>
      <c r="PIU2186" s="89"/>
      <c r="PIV2186" s="89"/>
      <c r="PIW2186" s="89"/>
      <c r="PIX2186" s="89"/>
      <c r="PIY2186" s="89"/>
      <c r="PIZ2186" s="89"/>
      <c r="PJA2186" s="89"/>
      <c r="PJB2186" s="89"/>
      <c r="PJC2186" s="89"/>
      <c r="PJD2186" s="89"/>
      <c r="PJE2186" s="89"/>
      <c r="PJF2186" s="89"/>
      <c r="PJG2186" s="89"/>
      <c r="PJH2186" s="89"/>
      <c r="PJI2186" s="89"/>
      <c r="PJJ2186" s="89"/>
      <c r="PJK2186" s="89"/>
      <c r="PJL2186" s="89"/>
      <c r="PJM2186" s="89"/>
      <c r="PJN2186" s="89"/>
      <c r="PJO2186" s="89"/>
      <c r="PJP2186" s="89"/>
      <c r="PJQ2186" s="89"/>
      <c r="PJR2186" s="89"/>
      <c r="PJS2186" s="89"/>
      <c r="PJT2186" s="89"/>
      <c r="PJU2186" s="89"/>
      <c r="PJV2186" s="89"/>
      <c r="PJW2186" s="89"/>
      <c r="PJX2186" s="89"/>
      <c r="PJY2186" s="89"/>
      <c r="PJZ2186" s="89"/>
      <c r="PKA2186" s="89"/>
      <c r="PKB2186" s="89"/>
      <c r="PKC2186" s="89"/>
      <c r="PKD2186" s="89"/>
      <c r="PKE2186" s="89"/>
      <c r="PKF2186" s="89"/>
      <c r="PKG2186" s="89"/>
      <c r="PKH2186" s="89"/>
      <c r="PKI2186" s="89"/>
      <c r="PKJ2186" s="89"/>
      <c r="PKK2186" s="89"/>
      <c r="PKL2186" s="89"/>
      <c r="PKM2186" s="89"/>
      <c r="PKN2186" s="89"/>
      <c r="PKO2186" s="89"/>
      <c r="PKP2186" s="89"/>
      <c r="PKQ2186" s="89"/>
      <c r="PKR2186" s="89"/>
      <c r="PKS2186" s="89"/>
      <c r="PKT2186" s="89"/>
      <c r="PKU2186" s="89"/>
      <c r="PKV2186" s="89"/>
      <c r="PKW2186" s="89"/>
      <c r="PKX2186" s="89"/>
      <c r="PKY2186" s="89"/>
      <c r="PKZ2186" s="89"/>
      <c r="PLA2186" s="89"/>
      <c r="PLB2186" s="89"/>
      <c r="PLC2186" s="89"/>
      <c r="PLD2186" s="89"/>
      <c r="PLE2186" s="89"/>
      <c r="PLF2186" s="89"/>
      <c r="PLG2186" s="89"/>
      <c r="PLH2186" s="89"/>
      <c r="PLI2186" s="89"/>
      <c r="PLJ2186" s="89"/>
      <c r="PLK2186" s="89"/>
      <c r="PLL2186" s="89"/>
      <c r="PLM2186" s="89"/>
      <c r="PLN2186" s="89"/>
      <c r="PLO2186" s="89"/>
      <c r="PLP2186" s="89"/>
      <c r="PLQ2186" s="89"/>
      <c r="PLR2186" s="89"/>
      <c r="PLS2186" s="89"/>
      <c r="PLT2186" s="89"/>
      <c r="PLU2186" s="89"/>
      <c r="PLV2186" s="89"/>
      <c r="PLW2186" s="89"/>
      <c r="PLX2186" s="89"/>
      <c r="PLY2186" s="89"/>
      <c r="PLZ2186" s="89"/>
      <c r="PMA2186" s="89"/>
      <c r="PMB2186" s="89"/>
      <c r="PMC2186" s="89"/>
      <c r="PMD2186" s="89"/>
      <c r="PME2186" s="89"/>
      <c r="PMF2186" s="89"/>
      <c r="PMG2186" s="89"/>
      <c r="PMH2186" s="89"/>
      <c r="PMI2186" s="89"/>
      <c r="PMJ2186" s="89"/>
      <c r="PMK2186" s="89"/>
      <c r="PML2186" s="89"/>
      <c r="PMM2186" s="89"/>
      <c r="PMN2186" s="89"/>
      <c r="PMO2186" s="89"/>
      <c r="PMP2186" s="89"/>
      <c r="PMQ2186" s="89"/>
      <c r="PMR2186" s="89"/>
      <c r="PMS2186" s="89"/>
      <c r="PMT2186" s="89"/>
      <c r="PMU2186" s="89"/>
      <c r="PMV2186" s="89"/>
      <c r="PMW2186" s="89"/>
      <c r="PMX2186" s="89"/>
      <c r="PMY2186" s="89"/>
      <c r="PMZ2186" s="89"/>
      <c r="PNA2186" s="89"/>
      <c r="PNB2186" s="89"/>
      <c r="PNC2186" s="89"/>
      <c r="PND2186" s="89"/>
      <c r="PNE2186" s="89"/>
      <c r="PNF2186" s="89"/>
      <c r="PNG2186" s="89"/>
      <c r="PNH2186" s="89"/>
      <c r="PNI2186" s="89"/>
      <c r="PNJ2186" s="89"/>
      <c r="PNK2186" s="89"/>
      <c r="PNL2186" s="89"/>
      <c r="PNM2186" s="89"/>
      <c r="PNN2186" s="89"/>
      <c r="PNO2186" s="89"/>
      <c r="PNP2186" s="89"/>
      <c r="PNQ2186" s="89"/>
      <c r="PNR2186" s="89"/>
      <c r="PNS2186" s="89"/>
      <c r="PNT2186" s="89"/>
      <c r="PNU2186" s="89"/>
      <c r="PNV2186" s="89"/>
      <c r="PNW2186" s="89"/>
      <c r="PNX2186" s="89"/>
      <c r="PNY2186" s="89"/>
      <c r="PNZ2186" s="89"/>
      <c r="POA2186" s="89"/>
      <c r="POB2186" s="89"/>
      <c r="POC2186" s="89"/>
      <c r="POD2186" s="89"/>
      <c r="POE2186" s="89"/>
      <c r="POF2186" s="89"/>
      <c r="POG2186" s="89"/>
      <c r="POH2186" s="89"/>
      <c r="POI2186" s="89"/>
      <c r="POJ2186" s="89"/>
      <c r="POK2186" s="89"/>
      <c r="POL2186" s="89"/>
      <c r="POM2186" s="89"/>
      <c r="PON2186" s="89"/>
      <c r="POO2186" s="89"/>
      <c r="POP2186" s="89"/>
      <c r="POQ2186" s="89"/>
      <c r="POR2186" s="89"/>
      <c r="POS2186" s="89"/>
      <c r="POT2186" s="89"/>
      <c r="POU2186" s="89"/>
      <c r="POV2186" s="89"/>
      <c r="POW2186" s="89"/>
      <c r="POX2186" s="89"/>
      <c r="POY2186" s="89"/>
      <c r="POZ2186" s="89"/>
      <c r="PPA2186" s="89"/>
      <c r="PPB2186" s="89"/>
      <c r="PPC2186" s="89"/>
      <c r="PPD2186" s="89"/>
      <c r="PPE2186" s="89"/>
      <c r="PPF2186" s="89"/>
      <c r="PPG2186" s="89"/>
      <c r="PPH2186" s="89"/>
      <c r="PPI2186" s="89"/>
      <c r="PPJ2186" s="89"/>
      <c r="PPK2186" s="89"/>
      <c r="PPL2186" s="89"/>
      <c r="PPM2186" s="89"/>
      <c r="PPN2186" s="89"/>
      <c r="PPO2186" s="89"/>
      <c r="PPP2186" s="89"/>
      <c r="PPQ2186" s="89"/>
      <c r="PPR2186" s="89"/>
      <c r="PPS2186" s="89"/>
      <c r="PPT2186" s="89"/>
      <c r="PPU2186" s="89"/>
      <c r="PPV2186" s="89"/>
      <c r="PPW2186" s="89"/>
      <c r="PPX2186" s="89"/>
      <c r="PPY2186" s="89"/>
      <c r="PPZ2186" s="89"/>
      <c r="PQA2186" s="89"/>
      <c r="PQB2186" s="89"/>
      <c r="PQC2186" s="89"/>
      <c r="PQD2186" s="89"/>
      <c r="PQE2186" s="89"/>
      <c r="PQF2186" s="89"/>
      <c r="PQG2186" s="89"/>
      <c r="PQH2186" s="89"/>
      <c r="PQI2186" s="89"/>
      <c r="PQJ2186" s="89"/>
      <c r="PQK2186" s="89"/>
      <c r="PQL2186" s="89"/>
      <c r="PQM2186" s="89"/>
      <c r="PQN2186" s="89"/>
      <c r="PQO2186" s="89"/>
      <c r="PQP2186" s="89"/>
      <c r="PQQ2186" s="89"/>
      <c r="PQR2186" s="89"/>
      <c r="PQS2186" s="89"/>
      <c r="PQT2186" s="89"/>
      <c r="PQU2186" s="89"/>
      <c r="PQV2186" s="89"/>
      <c r="PQW2186" s="89"/>
      <c r="PQX2186" s="89"/>
      <c r="PQY2186" s="89"/>
      <c r="PQZ2186" s="89"/>
      <c r="PRA2186" s="89"/>
      <c r="PRB2186" s="89"/>
      <c r="PRC2186" s="89"/>
      <c r="PRD2186" s="89"/>
      <c r="PRE2186" s="89"/>
      <c r="PRF2186" s="89"/>
      <c r="PRG2186" s="89"/>
      <c r="PRH2186" s="89"/>
      <c r="PRI2186" s="89"/>
      <c r="PRJ2186" s="89"/>
      <c r="PRK2186" s="89"/>
      <c r="PRL2186" s="89"/>
      <c r="PRM2186" s="89"/>
      <c r="PRN2186" s="89"/>
      <c r="PRO2186" s="89"/>
      <c r="PRP2186" s="89"/>
      <c r="PRQ2186" s="89"/>
      <c r="PRR2186" s="89"/>
      <c r="PRS2186" s="89"/>
      <c r="PRT2186" s="89"/>
      <c r="PRU2186" s="89"/>
      <c r="PRV2186" s="89"/>
      <c r="PRW2186" s="89"/>
      <c r="PRX2186" s="89"/>
      <c r="PRY2186" s="89"/>
      <c r="PRZ2186" s="89"/>
      <c r="PSA2186" s="89"/>
      <c r="PSB2186" s="89"/>
      <c r="PSC2186" s="89"/>
      <c r="PSD2186" s="89"/>
      <c r="PSE2186" s="89"/>
      <c r="PSF2186" s="89"/>
      <c r="PSG2186" s="89"/>
      <c r="PSH2186" s="89"/>
      <c r="PSI2186" s="89"/>
      <c r="PSJ2186" s="89"/>
      <c r="PSK2186" s="89"/>
      <c r="PSL2186" s="89"/>
      <c r="PSM2186" s="89"/>
      <c r="PSN2186" s="89"/>
      <c r="PSO2186" s="89"/>
      <c r="PSP2186" s="89"/>
      <c r="PSQ2186" s="89"/>
      <c r="PSR2186" s="89"/>
      <c r="PSS2186" s="89"/>
      <c r="PST2186" s="89"/>
      <c r="PSU2186" s="89"/>
      <c r="PSV2186" s="89"/>
      <c r="PSW2186" s="89"/>
      <c r="PSX2186" s="89"/>
      <c r="PSY2186" s="89"/>
      <c r="PSZ2186" s="89"/>
      <c r="PTA2186" s="89"/>
      <c r="PTB2186" s="89"/>
      <c r="PTC2186" s="89"/>
      <c r="PTD2186" s="89"/>
      <c r="PTE2186" s="89"/>
      <c r="PTF2186" s="89"/>
      <c r="PTG2186" s="89"/>
      <c r="PTH2186" s="89"/>
      <c r="PTI2186" s="89"/>
      <c r="PTJ2186" s="89"/>
      <c r="PTK2186" s="89"/>
      <c r="PTL2186" s="89"/>
      <c r="PTM2186" s="89"/>
      <c r="PTN2186" s="89"/>
      <c r="PTO2186" s="89"/>
      <c r="PTP2186" s="89"/>
      <c r="PTQ2186" s="89"/>
      <c r="PTR2186" s="89"/>
      <c r="PTS2186" s="89"/>
      <c r="PTT2186" s="89"/>
      <c r="PTU2186" s="89"/>
      <c r="PTV2186" s="89"/>
      <c r="PTW2186" s="89"/>
      <c r="PTX2186" s="89"/>
      <c r="PTY2186" s="89"/>
      <c r="PTZ2186" s="89"/>
      <c r="PUA2186" s="89"/>
      <c r="PUB2186" s="89"/>
      <c r="PUC2186" s="89"/>
      <c r="PUD2186" s="89"/>
      <c r="PUE2186" s="89"/>
      <c r="PUF2186" s="89"/>
      <c r="PUG2186" s="89"/>
      <c r="PUH2186" s="89"/>
      <c r="PUI2186" s="89"/>
      <c r="PUJ2186" s="89"/>
      <c r="PUK2186" s="89"/>
      <c r="PUL2186" s="89"/>
      <c r="PUM2186" s="89"/>
      <c r="PUN2186" s="89"/>
      <c r="PUO2186" s="89"/>
      <c r="PUP2186" s="89"/>
      <c r="PUQ2186" s="89"/>
      <c r="PUR2186" s="89"/>
      <c r="PUS2186" s="89"/>
      <c r="PUT2186" s="89"/>
      <c r="PUU2186" s="89"/>
      <c r="PUV2186" s="89"/>
      <c r="PUW2186" s="89"/>
      <c r="PUX2186" s="89"/>
      <c r="PUY2186" s="89"/>
      <c r="PUZ2186" s="89"/>
      <c r="PVA2186" s="89"/>
      <c r="PVB2186" s="89"/>
      <c r="PVC2186" s="89"/>
      <c r="PVD2186" s="89"/>
      <c r="PVE2186" s="89"/>
      <c r="PVF2186" s="89"/>
      <c r="PVG2186" s="89"/>
      <c r="PVH2186" s="89"/>
      <c r="PVI2186" s="89"/>
      <c r="PVJ2186" s="89"/>
      <c r="PVK2186" s="89"/>
      <c r="PVL2186" s="89"/>
      <c r="PVM2186" s="89"/>
      <c r="PVN2186" s="89"/>
      <c r="PVO2186" s="89"/>
      <c r="PVP2186" s="89"/>
      <c r="PVQ2186" s="89"/>
      <c r="PVR2186" s="89"/>
      <c r="PVS2186" s="89"/>
      <c r="PVT2186" s="89"/>
      <c r="PVU2186" s="89"/>
      <c r="PVV2186" s="89"/>
      <c r="PVW2186" s="89"/>
      <c r="PVX2186" s="89"/>
      <c r="PVY2186" s="89"/>
      <c r="PVZ2186" s="89"/>
      <c r="PWA2186" s="89"/>
      <c r="PWB2186" s="89"/>
      <c r="PWC2186" s="89"/>
      <c r="PWD2186" s="89"/>
      <c r="PWE2186" s="89"/>
      <c r="PWF2186" s="89"/>
      <c r="PWG2186" s="89"/>
      <c r="PWH2186" s="89"/>
      <c r="PWI2186" s="89"/>
      <c r="PWJ2186" s="89"/>
      <c r="PWK2186" s="89"/>
      <c r="PWL2186" s="89"/>
      <c r="PWM2186" s="89"/>
      <c r="PWN2186" s="89"/>
      <c r="PWO2186" s="89"/>
      <c r="PWP2186" s="89"/>
      <c r="PWQ2186" s="89"/>
      <c r="PWR2186" s="89"/>
      <c r="PWS2186" s="89"/>
      <c r="PWT2186" s="89"/>
      <c r="PWU2186" s="89"/>
      <c r="PWV2186" s="89"/>
      <c r="PWW2186" s="89"/>
      <c r="PWX2186" s="89"/>
      <c r="PWY2186" s="89"/>
      <c r="PWZ2186" s="89"/>
      <c r="PXA2186" s="89"/>
      <c r="PXB2186" s="89"/>
      <c r="PXC2186" s="89"/>
      <c r="PXD2186" s="89"/>
      <c r="PXE2186" s="89"/>
      <c r="PXF2186" s="89"/>
      <c r="PXG2186" s="89"/>
      <c r="PXH2186" s="89"/>
      <c r="PXI2186" s="89"/>
      <c r="PXJ2186" s="89"/>
      <c r="PXK2186" s="89"/>
      <c r="PXL2186" s="89"/>
      <c r="PXM2186" s="89"/>
      <c r="PXN2186" s="89"/>
      <c r="PXO2186" s="89"/>
      <c r="PXP2186" s="89"/>
      <c r="PXQ2186" s="89"/>
      <c r="PXR2186" s="89"/>
      <c r="PXS2186" s="89"/>
      <c r="PXT2186" s="89"/>
      <c r="PXU2186" s="89"/>
      <c r="PXV2186" s="89"/>
      <c r="PXW2186" s="89"/>
      <c r="PXX2186" s="89"/>
      <c r="PXY2186" s="89"/>
      <c r="PXZ2186" s="89"/>
      <c r="PYA2186" s="89"/>
      <c r="PYB2186" s="89"/>
      <c r="PYC2186" s="89"/>
      <c r="PYD2186" s="89"/>
      <c r="PYE2186" s="89"/>
      <c r="PYF2186" s="89"/>
      <c r="PYG2186" s="89"/>
      <c r="PYH2186" s="89"/>
      <c r="PYI2186" s="89"/>
      <c r="PYJ2186" s="89"/>
      <c r="PYK2186" s="89"/>
      <c r="PYL2186" s="89"/>
      <c r="PYM2186" s="89"/>
      <c r="PYN2186" s="89"/>
      <c r="PYO2186" s="89"/>
      <c r="PYP2186" s="89"/>
      <c r="PYQ2186" s="89"/>
      <c r="PYR2186" s="89"/>
      <c r="PYS2186" s="89"/>
      <c r="PYT2186" s="89"/>
      <c r="PYU2186" s="89"/>
      <c r="PYV2186" s="89"/>
      <c r="PYW2186" s="89"/>
      <c r="PYX2186" s="89"/>
      <c r="PYY2186" s="89"/>
      <c r="PYZ2186" s="89"/>
      <c r="PZA2186" s="89"/>
      <c r="PZB2186" s="89"/>
      <c r="PZC2186" s="89"/>
      <c r="PZD2186" s="89"/>
      <c r="PZE2186" s="89"/>
      <c r="PZF2186" s="89"/>
      <c r="PZG2186" s="89"/>
      <c r="PZH2186" s="89"/>
      <c r="PZI2186" s="89"/>
      <c r="PZJ2186" s="89"/>
      <c r="PZK2186" s="89"/>
      <c r="PZL2186" s="89"/>
      <c r="PZM2186" s="89"/>
      <c r="PZN2186" s="89"/>
      <c r="PZO2186" s="89"/>
      <c r="PZP2186" s="89"/>
      <c r="PZQ2186" s="89"/>
      <c r="PZR2186" s="89"/>
      <c r="PZS2186" s="89"/>
      <c r="PZT2186" s="89"/>
      <c r="PZU2186" s="89"/>
      <c r="PZV2186" s="89"/>
      <c r="PZW2186" s="89"/>
      <c r="PZX2186" s="89"/>
      <c r="PZY2186" s="89"/>
      <c r="PZZ2186" s="89"/>
      <c r="QAA2186" s="89"/>
      <c r="QAB2186" s="89"/>
      <c r="QAC2186" s="89"/>
      <c r="QAD2186" s="89"/>
      <c r="QAE2186" s="89"/>
      <c r="QAF2186" s="89"/>
      <c r="QAG2186" s="89"/>
      <c r="QAH2186" s="89"/>
      <c r="QAI2186" s="89"/>
      <c r="QAJ2186" s="89"/>
      <c r="QAK2186" s="89"/>
      <c r="QAL2186" s="89"/>
      <c r="QAM2186" s="89"/>
      <c r="QAN2186" s="89"/>
      <c r="QAO2186" s="89"/>
      <c r="QAP2186" s="89"/>
      <c r="QAQ2186" s="89"/>
      <c r="QAR2186" s="89"/>
      <c r="QAS2186" s="89"/>
      <c r="QAT2186" s="89"/>
      <c r="QAU2186" s="89"/>
      <c r="QAV2186" s="89"/>
      <c r="QAW2186" s="89"/>
      <c r="QAX2186" s="89"/>
      <c r="QAY2186" s="89"/>
      <c r="QAZ2186" s="89"/>
      <c r="QBA2186" s="89"/>
      <c r="QBB2186" s="89"/>
      <c r="QBC2186" s="89"/>
      <c r="QBD2186" s="89"/>
      <c r="QBE2186" s="89"/>
      <c r="QBF2186" s="89"/>
      <c r="QBG2186" s="89"/>
      <c r="QBH2186" s="89"/>
      <c r="QBI2186" s="89"/>
      <c r="QBJ2186" s="89"/>
      <c r="QBK2186" s="89"/>
      <c r="QBL2186" s="89"/>
      <c r="QBM2186" s="89"/>
      <c r="QBN2186" s="89"/>
      <c r="QBO2186" s="89"/>
      <c r="QBP2186" s="89"/>
      <c r="QBQ2186" s="89"/>
      <c r="QBR2186" s="89"/>
      <c r="QBS2186" s="89"/>
      <c r="QBT2186" s="89"/>
      <c r="QBU2186" s="89"/>
      <c r="QBV2186" s="89"/>
      <c r="QBW2186" s="89"/>
      <c r="QBX2186" s="89"/>
      <c r="QBY2186" s="89"/>
      <c r="QBZ2186" s="89"/>
      <c r="QCA2186" s="89"/>
      <c r="QCB2186" s="89"/>
      <c r="QCC2186" s="89"/>
      <c r="QCD2186" s="89"/>
      <c r="QCE2186" s="89"/>
      <c r="QCF2186" s="89"/>
      <c r="QCG2186" s="89"/>
      <c r="QCH2186" s="89"/>
      <c r="QCI2186" s="89"/>
      <c r="QCJ2186" s="89"/>
      <c r="QCK2186" s="89"/>
      <c r="QCL2186" s="89"/>
      <c r="QCM2186" s="89"/>
      <c r="QCN2186" s="89"/>
      <c r="QCO2186" s="89"/>
      <c r="QCP2186" s="89"/>
      <c r="QCQ2186" s="89"/>
      <c r="QCR2186" s="89"/>
      <c r="QCS2186" s="89"/>
      <c r="QCT2186" s="89"/>
      <c r="QCU2186" s="89"/>
      <c r="QCV2186" s="89"/>
      <c r="QCW2186" s="89"/>
      <c r="QCX2186" s="89"/>
      <c r="QCY2186" s="89"/>
      <c r="QCZ2186" s="89"/>
      <c r="QDA2186" s="89"/>
      <c r="QDB2186" s="89"/>
      <c r="QDC2186" s="89"/>
      <c r="QDD2186" s="89"/>
      <c r="QDE2186" s="89"/>
      <c r="QDF2186" s="89"/>
      <c r="QDG2186" s="89"/>
      <c r="QDH2186" s="89"/>
      <c r="QDI2186" s="89"/>
      <c r="QDJ2186" s="89"/>
      <c r="QDK2186" s="89"/>
      <c r="QDL2186" s="89"/>
      <c r="QDM2186" s="89"/>
      <c r="QDN2186" s="89"/>
      <c r="QDO2186" s="89"/>
      <c r="QDP2186" s="89"/>
      <c r="QDQ2186" s="89"/>
      <c r="QDR2186" s="89"/>
      <c r="QDS2186" s="89"/>
      <c r="QDT2186" s="89"/>
      <c r="QDU2186" s="89"/>
      <c r="QDV2186" s="89"/>
      <c r="QDW2186" s="89"/>
      <c r="QDX2186" s="89"/>
      <c r="QDY2186" s="89"/>
      <c r="QDZ2186" s="89"/>
      <c r="QEA2186" s="89"/>
      <c r="QEB2186" s="89"/>
      <c r="QEC2186" s="89"/>
      <c r="QED2186" s="89"/>
      <c r="QEE2186" s="89"/>
      <c r="QEF2186" s="89"/>
      <c r="QEG2186" s="89"/>
      <c r="QEH2186" s="89"/>
      <c r="QEI2186" s="89"/>
      <c r="QEJ2186" s="89"/>
      <c r="QEK2186" s="89"/>
      <c r="QEL2186" s="89"/>
      <c r="QEM2186" s="89"/>
      <c r="QEN2186" s="89"/>
      <c r="QEO2186" s="89"/>
      <c r="QEP2186" s="89"/>
      <c r="QEQ2186" s="89"/>
      <c r="QER2186" s="89"/>
      <c r="QES2186" s="89"/>
      <c r="QET2186" s="89"/>
      <c r="QEU2186" s="89"/>
      <c r="QEV2186" s="89"/>
      <c r="QEW2186" s="89"/>
      <c r="QEX2186" s="89"/>
      <c r="QEY2186" s="89"/>
      <c r="QEZ2186" s="89"/>
      <c r="QFA2186" s="89"/>
      <c r="QFB2186" s="89"/>
      <c r="QFC2186" s="89"/>
      <c r="QFD2186" s="89"/>
      <c r="QFE2186" s="89"/>
      <c r="QFF2186" s="89"/>
      <c r="QFG2186" s="89"/>
      <c r="QFH2186" s="89"/>
      <c r="QFI2186" s="89"/>
      <c r="QFJ2186" s="89"/>
      <c r="QFK2186" s="89"/>
      <c r="QFL2186" s="89"/>
      <c r="QFM2186" s="89"/>
      <c r="QFN2186" s="89"/>
      <c r="QFO2186" s="89"/>
      <c r="QFP2186" s="89"/>
      <c r="QFQ2186" s="89"/>
      <c r="QFR2186" s="89"/>
      <c r="QFS2186" s="89"/>
      <c r="QFT2186" s="89"/>
      <c r="QFU2186" s="89"/>
      <c r="QFV2186" s="89"/>
      <c r="QFW2186" s="89"/>
      <c r="QFX2186" s="89"/>
      <c r="QFY2186" s="89"/>
      <c r="QFZ2186" s="89"/>
      <c r="QGA2186" s="89"/>
      <c r="QGB2186" s="89"/>
      <c r="QGC2186" s="89"/>
      <c r="QGD2186" s="89"/>
      <c r="QGE2186" s="89"/>
      <c r="QGF2186" s="89"/>
      <c r="QGG2186" s="89"/>
      <c r="QGH2186" s="89"/>
      <c r="QGI2186" s="89"/>
      <c r="QGJ2186" s="89"/>
      <c r="QGK2186" s="89"/>
      <c r="QGL2186" s="89"/>
      <c r="QGM2186" s="89"/>
      <c r="QGN2186" s="89"/>
      <c r="QGO2186" s="89"/>
      <c r="QGP2186" s="89"/>
      <c r="QGQ2186" s="89"/>
      <c r="QGR2186" s="89"/>
      <c r="QGS2186" s="89"/>
      <c r="QGT2186" s="89"/>
      <c r="QGU2186" s="89"/>
      <c r="QGV2186" s="89"/>
      <c r="QGW2186" s="89"/>
      <c r="QGX2186" s="89"/>
      <c r="QGY2186" s="89"/>
      <c r="QGZ2186" s="89"/>
      <c r="QHA2186" s="89"/>
      <c r="QHB2186" s="89"/>
      <c r="QHC2186" s="89"/>
      <c r="QHD2186" s="89"/>
      <c r="QHE2186" s="89"/>
      <c r="QHF2186" s="89"/>
      <c r="QHG2186" s="89"/>
      <c r="QHH2186" s="89"/>
      <c r="QHI2186" s="89"/>
      <c r="QHJ2186" s="89"/>
      <c r="QHK2186" s="89"/>
      <c r="QHL2186" s="89"/>
      <c r="QHM2186" s="89"/>
      <c r="QHN2186" s="89"/>
      <c r="QHO2186" s="89"/>
      <c r="QHP2186" s="89"/>
      <c r="QHQ2186" s="89"/>
      <c r="QHR2186" s="89"/>
      <c r="QHS2186" s="89"/>
      <c r="QHT2186" s="89"/>
      <c r="QHU2186" s="89"/>
      <c r="QHV2186" s="89"/>
      <c r="QHW2186" s="89"/>
      <c r="QHX2186" s="89"/>
      <c r="QHY2186" s="89"/>
      <c r="QHZ2186" s="89"/>
      <c r="QIA2186" s="89"/>
      <c r="QIB2186" s="89"/>
      <c r="QIC2186" s="89"/>
      <c r="QID2186" s="89"/>
      <c r="QIE2186" s="89"/>
      <c r="QIF2186" s="89"/>
      <c r="QIG2186" s="89"/>
      <c r="QIH2186" s="89"/>
      <c r="QII2186" s="89"/>
      <c r="QIJ2186" s="89"/>
      <c r="QIK2186" s="89"/>
      <c r="QIL2186" s="89"/>
      <c r="QIM2186" s="89"/>
      <c r="QIN2186" s="89"/>
      <c r="QIO2186" s="89"/>
      <c r="QIP2186" s="89"/>
      <c r="QIQ2186" s="89"/>
      <c r="QIR2186" s="89"/>
      <c r="QIS2186" s="89"/>
      <c r="QIT2186" s="89"/>
      <c r="QIU2186" s="89"/>
      <c r="QIV2186" s="89"/>
      <c r="QIW2186" s="89"/>
      <c r="QIX2186" s="89"/>
      <c r="QIY2186" s="89"/>
      <c r="QIZ2186" s="89"/>
      <c r="QJA2186" s="89"/>
      <c r="QJB2186" s="89"/>
      <c r="QJC2186" s="89"/>
      <c r="QJD2186" s="89"/>
      <c r="QJE2186" s="89"/>
      <c r="QJF2186" s="89"/>
      <c r="QJG2186" s="89"/>
      <c r="QJH2186" s="89"/>
      <c r="QJI2186" s="89"/>
      <c r="QJJ2186" s="89"/>
      <c r="QJK2186" s="89"/>
      <c r="QJL2186" s="89"/>
      <c r="QJM2186" s="89"/>
      <c r="QJN2186" s="89"/>
      <c r="QJO2186" s="89"/>
      <c r="QJP2186" s="89"/>
      <c r="QJQ2186" s="89"/>
      <c r="QJR2186" s="89"/>
      <c r="QJS2186" s="89"/>
      <c r="QJT2186" s="89"/>
      <c r="QJU2186" s="89"/>
      <c r="QJV2186" s="89"/>
      <c r="QJW2186" s="89"/>
      <c r="QJX2186" s="89"/>
      <c r="QJY2186" s="89"/>
      <c r="QJZ2186" s="89"/>
      <c r="QKA2186" s="89"/>
      <c r="QKB2186" s="89"/>
      <c r="QKC2186" s="89"/>
      <c r="QKD2186" s="89"/>
      <c r="QKE2186" s="89"/>
      <c r="QKF2186" s="89"/>
      <c r="QKG2186" s="89"/>
      <c r="QKH2186" s="89"/>
      <c r="QKI2186" s="89"/>
      <c r="QKJ2186" s="89"/>
      <c r="QKK2186" s="89"/>
      <c r="QKL2186" s="89"/>
      <c r="QKM2186" s="89"/>
      <c r="QKN2186" s="89"/>
      <c r="QKO2186" s="89"/>
      <c r="QKP2186" s="89"/>
      <c r="QKQ2186" s="89"/>
      <c r="QKR2186" s="89"/>
      <c r="QKS2186" s="89"/>
      <c r="QKT2186" s="89"/>
      <c r="QKU2186" s="89"/>
      <c r="QKV2186" s="89"/>
      <c r="QKW2186" s="89"/>
      <c r="QKX2186" s="89"/>
      <c r="QKY2186" s="89"/>
      <c r="QKZ2186" s="89"/>
      <c r="QLA2186" s="89"/>
      <c r="QLB2186" s="89"/>
      <c r="QLC2186" s="89"/>
      <c r="QLD2186" s="89"/>
      <c r="QLE2186" s="89"/>
      <c r="QLF2186" s="89"/>
      <c r="QLG2186" s="89"/>
      <c r="QLH2186" s="89"/>
      <c r="QLI2186" s="89"/>
      <c r="QLJ2186" s="89"/>
      <c r="QLK2186" s="89"/>
      <c r="QLL2186" s="89"/>
      <c r="QLM2186" s="89"/>
      <c r="QLN2186" s="89"/>
      <c r="QLO2186" s="89"/>
      <c r="QLP2186" s="89"/>
      <c r="QLQ2186" s="89"/>
      <c r="QLR2186" s="89"/>
      <c r="QLS2186" s="89"/>
      <c r="QLT2186" s="89"/>
      <c r="QLU2186" s="89"/>
      <c r="QLV2186" s="89"/>
      <c r="QLW2186" s="89"/>
      <c r="QLX2186" s="89"/>
      <c r="QLY2186" s="89"/>
      <c r="QLZ2186" s="89"/>
      <c r="QMA2186" s="89"/>
      <c r="QMB2186" s="89"/>
      <c r="QMC2186" s="89"/>
      <c r="QMD2186" s="89"/>
      <c r="QME2186" s="89"/>
      <c r="QMF2186" s="89"/>
      <c r="QMG2186" s="89"/>
      <c r="QMH2186" s="89"/>
      <c r="QMI2186" s="89"/>
      <c r="QMJ2186" s="89"/>
      <c r="QMK2186" s="89"/>
      <c r="QML2186" s="89"/>
      <c r="QMM2186" s="89"/>
      <c r="QMN2186" s="89"/>
      <c r="QMO2186" s="89"/>
      <c r="QMP2186" s="89"/>
      <c r="QMQ2186" s="89"/>
      <c r="QMR2186" s="89"/>
      <c r="QMS2186" s="89"/>
      <c r="QMT2186" s="89"/>
      <c r="QMU2186" s="89"/>
      <c r="QMV2186" s="89"/>
      <c r="QMW2186" s="89"/>
      <c r="QMX2186" s="89"/>
      <c r="QMY2186" s="89"/>
      <c r="QMZ2186" s="89"/>
      <c r="QNA2186" s="89"/>
      <c r="QNB2186" s="89"/>
      <c r="QNC2186" s="89"/>
      <c r="QND2186" s="89"/>
      <c r="QNE2186" s="89"/>
      <c r="QNF2186" s="89"/>
      <c r="QNG2186" s="89"/>
      <c r="QNH2186" s="89"/>
      <c r="QNI2186" s="89"/>
      <c r="QNJ2186" s="89"/>
      <c r="QNK2186" s="89"/>
      <c r="QNL2186" s="89"/>
      <c r="QNM2186" s="89"/>
      <c r="QNN2186" s="89"/>
      <c r="QNO2186" s="89"/>
      <c r="QNP2186" s="89"/>
      <c r="QNQ2186" s="89"/>
      <c r="QNR2186" s="89"/>
      <c r="QNS2186" s="89"/>
      <c r="QNT2186" s="89"/>
      <c r="QNU2186" s="89"/>
      <c r="QNV2186" s="89"/>
      <c r="QNW2186" s="89"/>
      <c r="QNX2186" s="89"/>
      <c r="QNY2186" s="89"/>
      <c r="QNZ2186" s="89"/>
      <c r="QOA2186" s="89"/>
      <c r="QOB2186" s="89"/>
      <c r="QOC2186" s="89"/>
      <c r="QOD2186" s="89"/>
      <c r="QOE2186" s="89"/>
      <c r="QOF2186" s="89"/>
      <c r="QOG2186" s="89"/>
      <c r="QOH2186" s="89"/>
      <c r="QOI2186" s="89"/>
      <c r="QOJ2186" s="89"/>
      <c r="QOK2186" s="89"/>
      <c r="QOL2186" s="89"/>
      <c r="QOM2186" s="89"/>
      <c r="QON2186" s="89"/>
      <c r="QOO2186" s="89"/>
      <c r="QOP2186" s="89"/>
      <c r="QOQ2186" s="89"/>
      <c r="QOR2186" s="89"/>
      <c r="QOS2186" s="89"/>
      <c r="QOT2186" s="89"/>
      <c r="QOU2186" s="89"/>
      <c r="QOV2186" s="89"/>
      <c r="QOW2186" s="89"/>
      <c r="QOX2186" s="89"/>
      <c r="QOY2186" s="89"/>
      <c r="QOZ2186" s="89"/>
      <c r="QPA2186" s="89"/>
      <c r="QPB2186" s="89"/>
      <c r="QPC2186" s="89"/>
      <c r="QPD2186" s="89"/>
      <c r="QPE2186" s="89"/>
      <c r="QPF2186" s="89"/>
      <c r="QPG2186" s="89"/>
      <c r="QPH2186" s="89"/>
      <c r="QPI2186" s="89"/>
      <c r="QPJ2186" s="89"/>
      <c r="QPK2186" s="89"/>
      <c r="QPL2186" s="89"/>
      <c r="QPM2186" s="89"/>
      <c r="QPN2186" s="89"/>
      <c r="QPO2186" s="89"/>
      <c r="QPP2186" s="89"/>
      <c r="QPQ2186" s="89"/>
      <c r="QPR2186" s="89"/>
      <c r="QPS2186" s="89"/>
      <c r="QPT2186" s="89"/>
      <c r="QPU2186" s="89"/>
      <c r="QPV2186" s="89"/>
      <c r="QPW2186" s="89"/>
      <c r="QPX2186" s="89"/>
      <c r="QPY2186" s="89"/>
      <c r="QPZ2186" s="89"/>
      <c r="QQA2186" s="89"/>
      <c r="QQB2186" s="89"/>
      <c r="QQC2186" s="89"/>
      <c r="QQD2186" s="89"/>
      <c r="QQE2186" s="89"/>
      <c r="QQF2186" s="89"/>
      <c r="QQG2186" s="89"/>
      <c r="QQH2186" s="89"/>
      <c r="QQI2186" s="89"/>
      <c r="QQJ2186" s="89"/>
      <c r="QQK2186" s="89"/>
      <c r="QQL2186" s="89"/>
      <c r="QQM2186" s="89"/>
      <c r="QQN2186" s="89"/>
      <c r="QQO2186" s="89"/>
      <c r="QQP2186" s="89"/>
      <c r="QQQ2186" s="89"/>
      <c r="QQR2186" s="89"/>
      <c r="QQS2186" s="89"/>
      <c r="QQT2186" s="89"/>
      <c r="QQU2186" s="89"/>
      <c r="QQV2186" s="89"/>
      <c r="QQW2186" s="89"/>
      <c r="QQX2186" s="89"/>
      <c r="QQY2186" s="89"/>
      <c r="QQZ2186" s="89"/>
      <c r="QRA2186" s="89"/>
      <c r="QRB2186" s="89"/>
      <c r="QRC2186" s="89"/>
      <c r="QRD2186" s="89"/>
      <c r="QRE2186" s="89"/>
      <c r="QRF2186" s="89"/>
      <c r="QRG2186" s="89"/>
      <c r="QRH2186" s="89"/>
      <c r="QRI2186" s="89"/>
      <c r="QRJ2186" s="89"/>
      <c r="QRK2186" s="89"/>
      <c r="QRL2186" s="89"/>
      <c r="QRM2186" s="89"/>
      <c r="QRN2186" s="89"/>
      <c r="QRO2186" s="89"/>
      <c r="QRP2186" s="89"/>
      <c r="QRQ2186" s="89"/>
      <c r="QRR2186" s="89"/>
      <c r="QRS2186" s="89"/>
      <c r="QRT2186" s="89"/>
      <c r="QRU2186" s="89"/>
      <c r="QRV2186" s="89"/>
      <c r="QRW2186" s="89"/>
      <c r="QRX2186" s="89"/>
      <c r="QRY2186" s="89"/>
      <c r="QRZ2186" s="89"/>
      <c r="QSA2186" s="89"/>
      <c r="QSB2186" s="89"/>
      <c r="QSC2186" s="89"/>
      <c r="QSD2186" s="89"/>
      <c r="QSE2186" s="89"/>
      <c r="QSF2186" s="89"/>
      <c r="QSG2186" s="89"/>
      <c r="QSH2186" s="89"/>
      <c r="QSI2186" s="89"/>
      <c r="QSJ2186" s="89"/>
      <c r="QSK2186" s="89"/>
      <c r="QSL2186" s="89"/>
      <c r="QSM2186" s="89"/>
      <c r="QSN2186" s="89"/>
      <c r="QSO2186" s="89"/>
      <c r="QSP2186" s="89"/>
      <c r="QSQ2186" s="89"/>
      <c r="QSR2186" s="89"/>
      <c r="QSS2186" s="89"/>
      <c r="QST2186" s="89"/>
      <c r="QSU2186" s="89"/>
      <c r="QSV2186" s="89"/>
      <c r="QSW2186" s="89"/>
      <c r="QSX2186" s="89"/>
      <c r="QSY2186" s="89"/>
      <c r="QSZ2186" s="89"/>
      <c r="QTA2186" s="89"/>
      <c r="QTB2186" s="89"/>
      <c r="QTC2186" s="89"/>
      <c r="QTD2186" s="89"/>
      <c r="QTE2186" s="89"/>
      <c r="QTF2186" s="89"/>
      <c r="QTG2186" s="89"/>
      <c r="QTH2186" s="89"/>
      <c r="QTI2186" s="89"/>
      <c r="QTJ2186" s="89"/>
      <c r="QTK2186" s="89"/>
      <c r="QTL2186" s="89"/>
      <c r="QTM2186" s="89"/>
      <c r="QTN2186" s="89"/>
      <c r="QTO2186" s="89"/>
      <c r="QTP2186" s="89"/>
      <c r="QTQ2186" s="89"/>
      <c r="QTR2186" s="89"/>
      <c r="QTS2186" s="89"/>
      <c r="QTT2186" s="89"/>
      <c r="QTU2186" s="89"/>
      <c r="QTV2186" s="89"/>
      <c r="QTW2186" s="89"/>
      <c r="QTX2186" s="89"/>
      <c r="QTY2186" s="89"/>
      <c r="QTZ2186" s="89"/>
      <c r="QUA2186" s="89"/>
      <c r="QUB2186" s="89"/>
      <c r="QUC2186" s="89"/>
      <c r="QUD2186" s="89"/>
      <c r="QUE2186" s="89"/>
      <c r="QUF2186" s="89"/>
      <c r="QUG2186" s="89"/>
      <c r="QUH2186" s="89"/>
      <c r="QUI2186" s="89"/>
      <c r="QUJ2186" s="89"/>
      <c r="QUK2186" s="89"/>
      <c r="QUL2186" s="89"/>
      <c r="QUM2186" s="89"/>
      <c r="QUN2186" s="89"/>
      <c r="QUO2186" s="89"/>
      <c r="QUP2186" s="89"/>
      <c r="QUQ2186" s="89"/>
      <c r="QUR2186" s="89"/>
      <c r="QUS2186" s="89"/>
      <c r="QUT2186" s="89"/>
      <c r="QUU2186" s="89"/>
      <c r="QUV2186" s="89"/>
      <c r="QUW2186" s="89"/>
      <c r="QUX2186" s="89"/>
      <c r="QUY2186" s="89"/>
      <c r="QUZ2186" s="89"/>
      <c r="QVA2186" s="89"/>
      <c r="QVB2186" s="89"/>
      <c r="QVC2186" s="89"/>
      <c r="QVD2186" s="89"/>
      <c r="QVE2186" s="89"/>
      <c r="QVF2186" s="89"/>
      <c r="QVG2186" s="89"/>
      <c r="QVH2186" s="89"/>
      <c r="QVI2186" s="89"/>
      <c r="QVJ2186" s="89"/>
      <c r="QVK2186" s="89"/>
      <c r="QVL2186" s="89"/>
      <c r="QVM2186" s="89"/>
      <c r="QVN2186" s="89"/>
      <c r="QVO2186" s="89"/>
      <c r="QVP2186" s="89"/>
      <c r="QVQ2186" s="89"/>
      <c r="QVR2186" s="89"/>
      <c r="QVS2186" s="89"/>
      <c r="QVT2186" s="89"/>
      <c r="QVU2186" s="89"/>
      <c r="QVV2186" s="89"/>
      <c r="QVW2186" s="89"/>
      <c r="QVX2186" s="89"/>
      <c r="QVY2186" s="89"/>
      <c r="QVZ2186" s="89"/>
      <c r="QWA2186" s="89"/>
      <c r="QWB2186" s="89"/>
      <c r="QWC2186" s="89"/>
      <c r="QWD2186" s="89"/>
      <c r="QWE2186" s="89"/>
      <c r="QWF2186" s="89"/>
      <c r="QWG2186" s="89"/>
      <c r="QWH2186" s="89"/>
      <c r="QWI2186" s="89"/>
      <c r="QWJ2186" s="89"/>
      <c r="QWK2186" s="89"/>
      <c r="QWL2186" s="89"/>
      <c r="QWM2186" s="89"/>
      <c r="QWN2186" s="89"/>
      <c r="QWO2186" s="89"/>
      <c r="QWP2186" s="89"/>
      <c r="QWQ2186" s="89"/>
      <c r="QWR2186" s="89"/>
      <c r="QWS2186" s="89"/>
      <c r="QWT2186" s="89"/>
      <c r="QWU2186" s="89"/>
      <c r="QWV2186" s="89"/>
      <c r="QWW2186" s="89"/>
      <c r="QWX2186" s="89"/>
      <c r="QWY2186" s="89"/>
      <c r="QWZ2186" s="89"/>
      <c r="QXA2186" s="89"/>
      <c r="QXB2186" s="89"/>
      <c r="QXC2186" s="89"/>
      <c r="QXD2186" s="89"/>
      <c r="QXE2186" s="89"/>
      <c r="QXF2186" s="89"/>
      <c r="QXG2186" s="89"/>
      <c r="QXH2186" s="89"/>
      <c r="QXI2186" s="89"/>
      <c r="QXJ2186" s="89"/>
      <c r="QXK2186" s="89"/>
      <c r="QXL2186" s="89"/>
      <c r="QXM2186" s="89"/>
      <c r="QXN2186" s="89"/>
      <c r="QXO2186" s="89"/>
      <c r="QXP2186" s="89"/>
      <c r="QXQ2186" s="89"/>
      <c r="QXR2186" s="89"/>
      <c r="QXS2186" s="89"/>
      <c r="QXT2186" s="89"/>
      <c r="QXU2186" s="89"/>
      <c r="QXV2186" s="89"/>
      <c r="QXW2186" s="89"/>
      <c r="QXX2186" s="89"/>
      <c r="QXY2186" s="89"/>
      <c r="QXZ2186" s="89"/>
      <c r="QYA2186" s="89"/>
      <c r="QYB2186" s="89"/>
      <c r="QYC2186" s="89"/>
      <c r="QYD2186" s="89"/>
      <c r="QYE2186" s="89"/>
      <c r="QYF2186" s="89"/>
      <c r="QYG2186" s="89"/>
      <c r="QYH2186" s="89"/>
      <c r="QYI2186" s="89"/>
      <c r="QYJ2186" s="89"/>
      <c r="QYK2186" s="89"/>
      <c r="QYL2186" s="89"/>
      <c r="QYM2186" s="89"/>
      <c r="QYN2186" s="89"/>
      <c r="QYO2186" s="89"/>
      <c r="QYP2186" s="89"/>
      <c r="QYQ2186" s="89"/>
      <c r="QYR2186" s="89"/>
      <c r="QYS2186" s="89"/>
      <c r="QYT2186" s="89"/>
      <c r="QYU2186" s="89"/>
      <c r="QYV2186" s="89"/>
      <c r="QYW2186" s="89"/>
      <c r="QYX2186" s="89"/>
      <c r="QYY2186" s="89"/>
      <c r="QYZ2186" s="89"/>
      <c r="QZA2186" s="89"/>
      <c r="QZB2186" s="89"/>
      <c r="QZC2186" s="89"/>
      <c r="QZD2186" s="89"/>
      <c r="QZE2186" s="89"/>
      <c r="QZF2186" s="89"/>
      <c r="QZG2186" s="89"/>
      <c r="QZH2186" s="89"/>
      <c r="QZI2186" s="89"/>
      <c r="QZJ2186" s="89"/>
      <c r="QZK2186" s="89"/>
      <c r="QZL2186" s="89"/>
      <c r="QZM2186" s="89"/>
      <c r="QZN2186" s="89"/>
      <c r="QZO2186" s="89"/>
      <c r="QZP2186" s="89"/>
      <c r="QZQ2186" s="89"/>
      <c r="QZR2186" s="89"/>
      <c r="QZS2186" s="89"/>
      <c r="QZT2186" s="89"/>
      <c r="QZU2186" s="89"/>
      <c r="QZV2186" s="89"/>
      <c r="QZW2186" s="89"/>
      <c r="QZX2186" s="89"/>
      <c r="QZY2186" s="89"/>
      <c r="QZZ2186" s="89"/>
      <c r="RAA2186" s="89"/>
      <c r="RAB2186" s="89"/>
      <c r="RAC2186" s="89"/>
      <c r="RAD2186" s="89"/>
      <c r="RAE2186" s="89"/>
      <c r="RAF2186" s="89"/>
      <c r="RAG2186" s="89"/>
      <c r="RAH2186" s="89"/>
      <c r="RAI2186" s="89"/>
      <c r="RAJ2186" s="89"/>
      <c r="RAK2186" s="89"/>
      <c r="RAL2186" s="89"/>
      <c r="RAM2186" s="89"/>
      <c r="RAN2186" s="89"/>
      <c r="RAO2186" s="89"/>
      <c r="RAP2186" s="89"/>
      <c r="RAQ2186" s="89"/>
      <c r="RAR2186" s="89"/>
      <c r="RAS2186" s="89"/>
      <c r="RAT2186" s="89"/>
      <c r="RAU2186" s="89"/>
      <c r="RAV2186" s="89"/>
      <c r="RAW2186" s="89"/>
      <c r="RAX2186" s="89"/>
      <c r="RAY2186" s="89"/>
      <c r="RAZ2186" s="89"/>
      <c r="RBA2186" s="89"/>
      <c r="RBB2186" s="89"/>
      <c r="RBC2186" s="89"/>
      <c r="RBD2186" s="89"/>
      <c r="RBE2186" s="89"/>
      <c r="RBF2186" s="89"/>
      <c r="RBG2186" s="89"/>
      <c r="RBH2186" s="89"/>
      <c r="RBI2186" s="89"/>
      <c r="RBJ2186" s="89"/>
      <c r="RBK2186" s="89"/>
      <c r="RBL2186" s="89"/>
      <c r="RBM2186" s="89"/>
      <c r="RBN2186" s="89"/>
      <c r="RBO2186" s="89"/>
      <c r="RBP2186" s="89"/>
      <c r="RBQ2186" s="89"/>
      <c r="RBR2186" s="89"/>
      <c r="RBS2186" s="89"/>
      <c r="RBT2186" s="89"/>
      <c r="RBU2186" s="89"/>
      <c r="RBV2186" s="89"/>
      <c r="RBW2186" s="89"/>
      <c r="RBX2186" s="89"/>
      <c r="RBY2186" s="89"/>
      <c r="RBZ2186" s="89"/>
      <c r="RCA2186" s="89"/>
      <c r="RCB2186" s="89"/>
      <c r="RCC2186" s="89"/>
      <c r="RCD2186" s="89"/>
      <c r="RCE2186" s="89"/>
      <c r="RCF2186" s="89"/>
      <c r="RCG2186" s="89"/>
      <c r="RCH2186" s="89"/>
      <c r="RCI2186" s="89"/>
      <c r="RCJ2186" s="89"/>
      <c r="RCK2186" s="89"/>
      <c r="RCL2186" s="89"/>
      <c r="RCM2186" s="89"/>
      <c r="RCN2186" s="89"/>
      <c r="RCO2186" s="89"/>
      <c r="RCP2186" s="89"/>
      <c r="RCQ2186" s="89"/>
      <c r="RCR2186" s="89"/>
      <c r="RCS2186" s="89"/>
      <c r="RCT2186" s="89"/>
      <c r="RCU2186" s="89"/>
      <c r="RCV2186" s="89"/>
      <c r="RCW2186" s="89"/>
      <c r="RCX2186" s="89"/>
      <c r="RCY2186" s="89"/>
      <c r="RCZ2186" s="89"/>
      <c r="RDA2186" s="89"/>
      <c r="RDB2186" s="89"/>
      <c r="RDC2186" s="89"/>
      <c r="RDD2186" s="89"/>
      <c r="RDE2186" s="89"/>
      <c r="RDF2186" s="89"/>
      <c r="RDG2186" s="89"/>
      <c r="RDH2186" s="89"/>
      <c r="RDI2186" s="89"/>
      <c r="RDJ2186" s="89"/>
      <c r="RDK2186" s="89"/>
      <c r="RDL2186" s="89"/>
      <c r="RDM2186" s="89"/>
      <c r="RDN2186" s="89"/>
      <c r="RDO2186" s="89"/>
      <c r="RDP2186" s="89"/>
      <c r="RDQ2186" s="89"/>
      <c r="RDR2186" s="89"/>
      <c r="RDS2186" s="89"/>
      <c r="RDT2186" s="89"/>
      <c r="RDU2186" s="89"/>
      <c r="RDV2186" s="89"/>
      <c r="RDW2186" s="89"/>
      <c r="RDX2186" s="89"/>
      <c r="RDY2186" s="89"/>
      <c r="RDZ2186" s="89"/>
      <c r="REA2186" s="89"/>
      <c r="REB2186" s="89"/>
      <c r="REC2186" s="89"/>
      <c r="RED2186" s="89"/>
      <c r="REE2186" s="89"/>
      <c r="REF2186" s="89"/>
      <c r="REG2186" s="89"/>
      <c r="REH2186" s="89"/>
      <c r="REI2186" s="89"/>
      <c r="REJ2186" s="89"/>
      <c r="REK2186" s="89"/>
      <c r="REL2186" s="89"/>
      <c r="REM2186" s="89"/>
      <c r="REN2186" s="89"/>
      <c r="REO2186" s="89"/>
      <c r="REP2186" s="89"/>
      <c r="REQ2186" s="89"/>
      <c r="RER2186" s="89"/>
      <c r="RES2186" s="89"/>
      <c r="RET2186" s="89"/>
      <c r="REU2186" s="89"/>
      <c r="REV2186" s="89"/>
      <c r="REW2186" s="89"/>
      <c r="REX2186" s="89"/>
      <c r="REY2186" s="89"/>
      <c r="REZ2186" s="89"/>
      <c r="RFA2186" s="89"/>
      <c r="RFB2186" s="89"/>
      <c r="RFC2186" s="89"/>
      <c r="RFD2186" s="89"/>
      <c r="RFE2186" s="89"/>
      <c r="RFF2186" s="89"/>
      <c r="RFG2186" s="89"/>
      <c r="RFH2186" s="89"/>
      <c r="RFI2186" s="89"/>
      <c r="RFJ2186" s="89"/>
      <c r="RFK2186" s="89"/>
      <c r="RFL2186" s="89"/>
      <c r="RFM2186" s="89"/>
      <c r="RFN2186" s="89"/>
      <c r="RFO2186" s="89"/>
      <c r="RFP2186" s="89"/>
      <c r="RFQ2186" s="89"/>
      <c r="RFR2186" s="89"/>
      <c r="RFS2186" s="89"/>
      <c r="RFT2186" s="89"/>
      <c r="RFU2186" s="89"/>
      <c r="RFV2186" s="89"/>
      <c r="RFW2186" s="89"/>
      <c r="RFX2186" s="89"/>
      <c r="RFY2186" s="89"/>
      <c r="RFZ2186" s="89"/>
      <c r="RGA2186" s="89"/>
      <c r="RGB2186" s="89"/>
      <c r="RGC2186" s="89"/>
      <c r="RGD2186" s="89"/>
      <c r="RGE2186" s="89"/>
      <c r="RGF2186" s="89"/>
      <c r="RGG2186" s="89"/>
      <c r="RGH2186" s="89"/>
      <c r="RGI2186" s="89"/>
      <c r="RGJ2186" s="89"/>
      <c r="RGK2186" s="89"/>
      <c r="RGL2186" s="89"/>
      <c r="RGM2186" s="89"/>
      <c r="RGN2186" s="89"/>
      <c r="RGO2186" s="89"/>
      <c r="RGP2186" s="89"/>
      <c r="RGQ2186" s="89"/>
      <c r="RGR2186" s="89"/>
      <c r="RGS2186" s="89"/>
      <c r="RGT2186" s="89"/>
      <c r="RGU2186" s="89"/>
      <c r="RGV2186" s="89"/>
      <c r="RGW2186" s="89"/>
      <c r="RGX2186" s="89"/>
      <c r="RGY2186" s="89"/>
      <c r="RGZ2186" s="89"/>
      <c r="RHA2186" s="89"/>
      <c r="RHB2186" s="89"/>
      <c r="RHC2186" s="89"/>
      <c r="RHD2186" s="89"/>
      <c r="RHE2186" s="89"/>
      <c r="RHF2186" s="89"/>
      <c r="RHG2186" s="89"/>
      <c r="RHH2186" s="89"/>
      <c r="RHI2186" s="89"/>
      <c r="RHJ2186" s="89"/>
      <c r="RHK2186" s="89"/>
      <c r="RHL2186" s="89"/>
      <c r="RHM2186" s="89"/>
      <c r="RHN2186" s="89"/>
      <c r="RHO2186" s="89"/>
      <c r="RHP2186" s="89"/>
      <c r="RHQ2186" s="89"/>
      <c r="RHR2186" s="89"/>
      <c r="RHS2186" s="89"/>
      <c r="RHT2186" s="89"/>
      <c r="RHU2186" s="89"/>
      <c r="RHV2186" s="89"/>
      <c r="RHW2186" s="89"/>
      <c r="RHX2186" s="89"/>
      <c r="RHY2186" s="89"/>
      <c r="RHZ2186" s="89"/>
      <c r="RIA2186" s="89"/>
      <c r="RIB2186" s="89"/>
      <c r="RIC2186" s="89"/>
      <c r="RID2186" s="89"/>
      <c r="RIE2186" s="89"/>
      <c r="RIF2186" s="89"/>
      <c r="RIG2186" s="89"/>
      <c r="RIH2186" s="89"/>
      <c r="RII2186" s="89"/>
      <c r="RIJ2186" s="89"/>
      <c r="RIK2186" s="89"/>
      <c r="RIL2186" s="89"/>
      <c r="RIM2186" s="89"/>
      <c r="RIN2186" s="89"/>
      <c r="RIO2186" s="89"/>
      <c r="RIP2186" s="89"/>
      <c r="RIQ2186" s="89"/>
      <c r="RIR2186" s="89"/>
      <c r="RIS2186" s="89"/>
      <c r="RIT2186" s="89"/>
      <c r="RIU2186" s="89"/>
      <c r="RIV2186" s="89"/>
      <c r="RIW2186" s="89"/>
      <c r="RIX2186" s="89"/>
      <c r="RIY2186" s="89"/>
      <c r="RIZ2186" s="89"/>
      <c r="RJA2186" s="89"/>
      <c r="RJB2186" s="89"/>
      <c r="RJC2186" s="89"/>
      <c r="RJD2186" s="89"/>
      <c r="RJE2186" s="89"/>
      <c r="RJF2186" s="89"/>
      <c r="RJG2186" s="89"/>
      <c r="RJH2186" s="89"/>
      <c r="RJI2186" s="89"/>
      <c r="RJJ2186" s="89"/>
      <c r="RJK2186" s="89"/>
      <c r="RJL2186" s="89"/>
      <c r="RJM2186" s="89"/>
      <c r="RJN2186" s="89"/>
      <c r="RJO2186" s="89"/>
      <c r="RJP2186" s="89"/>
      <c r="RJQ2186" s="89"/>
      <c r="RJR2186" s="89"/>
      <c r="RJS2186" s="89"/>
      <c r="RJT2186" s="89"/>
      <c r="RJU2186" s="89"/>
      <c r="RJV2186" s="89"/>
      <c r="RJW2186" s="89"/>
      <c r="RJX2186" s="89"/>
      <c r="RJY2186" s="89"/>
      <c r="RJZ2186" s="89"/>
      <c r="RKA2186" s="89"/>
      <c r="RKB2186" s="89"/>
      <c r="RKC2186" s="89"/>
      <c r="RKD2186" s="89"/>
      <c r="RKE2186" s="89"/>
      <c r="RKF2186" s="89"/>
      <c r="RKG2186" s="89"/>
      <c r="RKH2186" s="89"/>
      <c r="RKI2186" s="89"/>
      <c r="RKJ2186" s="89"/>
      <c r="RKK2186" s="89"/>
      <c r="RKL2186" s="89"/>
      <c r="RKM2186" s="89"/>
      <c r="RKN2186" s="89"/>
      <c r="RKO2186" s="89"/>
      <c r="RKP2186" s="89"/>
      <c r="RKQ2186" s="89"/>
      <c r="RKR2186" s="89"/>
      <c r="RKS2186" s="89"/>
      <c r="RKT2186" s="89"/>
      <c r="RKU2186" s="89"/>
      <c r="RKV2186" s="89"/>
      <c r="RKW2186" s="89"/>
      <c r="RKX2186" s="89"/>
      <c r="RKY2186" s="89"/>
      <c r="RKZ2186" s="89"/>
      <c r="RLA2186" s="89"/>
      <c r="RLB2186" s="89"/>
      <c r="RLC2186" s="89"/>
      <c r="RLD2186" s="89"/>
      <c r="RLE2186" s="89"/>
      <c r="RLF2186" s="89"/>
      <c r="RLG2186" s="89"/>
      <c r="RLH2186" s="89"/>
      <c r="RLI2186" s="89"/>
      <c r="RLJ2186" s="89"/>
      <c r="RLK2186" s="89"/>
      <c r="RLL2186" s="89"/>
      <c r="RLM2186" s="89"/>
      <c r="RLN2186" s="89"/>
      <c r="RLO2186" s="89"/>
      <c r="RLP2186" s="89"/>
      <c r="RLQ2186" s="89"/>
      <c r="RLR2186" s="89"/>
      <c r="RLS2186" s="89"/>
      <c r="RLT2186" s="89"/>
      <c r="RLU2186" s="89"/>
      <c r="RLV2186" s="89"/>
      <c r="RLW2186" s="89"/>
      <c r="RLX2186" s="89"/>
      <c r="RLY2186" s="89"/>
      <c r="RLZ2186" s="89"/>
      <c r="RMA2186" s="89"/>
      <c r="RMB2186" s="89"/>
      <c r="RMC2186" s="89"/>
      <c r="RMD2186" s="89"/>
      <c r="RME2186" s="89"/>
      <c r="RMF2186" s="89"/>
      <c r="RMG2186" s="89"/>
      <c r="RMH2186" s="89"/>
      <c r="RMI2186" s="89"/>
      <c r="RMJ2186" s="89"/>
      <c r="RMK2186" s="89"/>
      <c r="RML2186" s="89"/>
      <c r="RMM2186" s="89"/>
      <c r="RMN2186" s="89"/>
      <c r="RMO2186" s="89"/>
      <c r="RMP2186" s="89"/>
      <c r="RMQ2186" s="89"/>
      <c r="RMR2186" s="89"/>
      <c r="RMS2186" s="89"/>
      <c r="RMT2186" s="89"/>
      <c r="RMU2186" s="89"/>
      <c r="RMV2186" s="89"/>
      <c r="RMW2186" s="89"/>
      <c r="RMX2186" s="89"/>
      <c r="RMY2186" s="89"/>
      <c r="RMZ2186" s="89"/>
      <c r="RNA2186" s="89"/>
      <c r="RNB2186" s="89"/>
      <c r="RNC2186" s="89"/>
      <c r="RND2186" s="89"/>
      <c r="RNE2186" s="89"/>
      <c r="RNF2186" s="89"/>
      <c r="RNG2186" s="89"/>
      <c r="RNH2186" s="89"/>
      <c r="RNI2186" s="89"/>
      <c r="RNJ2186" s="89"/>
      <c r="RNK2186" s="89"/>
      <c r="RNL2186" s="89"/>
      <c r="RNM2186" s="89"/>
      <c r="RNN2186" s="89"/>
      <c r="RNO2186" s="89"/>
      <c r="RNP2186" s="89"/>
      <c r="RNQ2186" s="89"/>
      <c r="RNR2186" s="89"/>
      <c r="RNS2186" s="89"/>
      <c r="RNT2186" s="89"/>
      <c r="RNU2186" s="89"/>
      <c r="RNV2186" s="89"/>
      <c r="RNW2186" s="89"/>
      <c r="RNX2186" s="89"/>
      <c r="RNY2186" s="89"/>
      <c r="RNZ2186" s="89"/>
      <c r="ROA2186" s="89"/>
      <c r="ROB2186" s="89"/>
      <c r="ROC2186" s="89"/>
      <c r="ROD2186" s="89"/>
      <c r="ROE2186" s="89"/>
      <c r="ROF2186" s="89"/>
      <c r="ROG2186" s="89"/>
      <c r="ROH2186" s="89"/>
      <c r="ROI2186" s="89"/>
      <c r="ROJ2186" s="89"/>
      <c r="ROK2186" s="89"/>
      <c r="ROL2186" s="89"/>
      <c r="ROM2186" s="89"/>
      <c r="RON2186" s="89"/>
      <c r="ROO2186" s="89"/>
      <c r="ROP2186" s="89"/>
      <c r="ROQ2186" s="89"/>
      <c r="ROR2186" s="89"/>
      <c r="ROS2186" s="89"/>
      <c r="ROT2186" s="89"/>
      <c r="ROU2186" s="89"/>
      <c r="ROV2186" s="89"/>
      <c r="ROW2186" s="89"/>
      <c r="ROX2186" s="89"/>
      <c r="ROY2186" s="89"/>
      <c r="ROZ2186" s="89"/>
      <c r="RPA2186" s="89"/>
      <c r="RPB2186" s="89"/>
      <c r="RPC2186" s="89"/>
      <c r="RPD2186" s="89"/>
      <c r="RPE2186" s="89"/>
      <c r="RPF2186" s="89"/>
      <c r="RPG2186" s="89"/>
      <c r="RPH2186" s="89"/>
      <c r="RPI2186" s="89"/>
      <c r="RPJ2186" s="89"/>
      <c r="RPK2186" s="89"/>
      <c r="RPL2186" s="89"/>
      <c r="RPM2186" s="89"/>
      <c r="RPN2186" s="89"/>
      <c r="RPO2186" s="89"/>
      <c r="RPP2186" s="89"/>
      <c r="RPQ2186" s="89"/>
      <c r="RPR2186" s="89"/>
      <c r="RPS2186" s="89"/>
      <c r="RPT2186" s="89"/>
      <c r="RPU2186" s="89"/>
      <c r="RPV2186" s="89"/>
      <c r="RPW2186" s="89"/>
      <c r="RPX2186" s="89"/>
      <c r="RPY2186" s="89"/>
      <c r="RPZ2186" s="89"/>
      <c r="RQA2186" s="89"/>
      <c r="RQB2186" s="89"/>
      <c r="RQC2186" s="89"/>
      <c r="RQD2186" s="89"/>
      <c r="RQE2186" s="89"/>
      <c r="RQF2186" s="89"/>
      <c r="RQG2186" s="89"/>
      <c r="RQH2186" s="89"/>
      <c r="RQI2186" s="89"/>
      <c r="RQJ2186" s="89"/>
      <c r="RQK2186" s="89"/>
      <c r="RQL2186" s="89"/>
      <c r="RQM2186" s="89"/>
      <c r="RQN2186" s="89"/>
      <c r="RQO2186" s="89"/>
      <c r="RQP2186" s="89"/>
      <c r="RQQ2186" s="89"/>
      <c r="RQR2186" s="89"/>
      <c r="RQS2186" s="89"/>
      <c r="RQT2186" s="89"/>
      <c r="RQU2186" s="89"/>
      <c r="RQV2186" s="89"/>
      <c r="RQW2186" s="89"/>
      <c r="RQX2186" s="89"/>
      <c r="RQY2186" s="89"/>
      <c r="RQZ2186" s="89"/>
      <c r="RRA2186" s="89"/>
      <c r="RRB2186" s="89"/>
      <c r="RRC2186" s="89"/>
      <c r="RRD2186" s="89"/>
      <c r="RRE2186" s="89"/>
      <c r="RRF2186" s="89"/>
      <c r="RRG2186" s="89"/>
      <c r="RRH2186" s="89"/>
      <c r="RRI2186" s="89"/>
      <c r="RRJ2186" s="89"/>
      <c r="RRK2186" s="89"/>
      <c r="RRL2186" s="89"/>
      <c r="RRM2186" s="89"/>
      <c r="RRN2186" s="89"/>
      <c r="RRO2186" s="89"/>
      <c r="RRP2186" s="89"/>
      <c r="RRQ2186" s="89"/>
      <c r="RRR2186" s="89"/>
      <c r="RRS2186" s="89"/>
      <c r="RRT2186" s="89"/>
      <c r="RRU2186" s="89"/>
      <c r="RRV2186" s="89"/>
      <c r="RRW2186" s="89"/>
      <c r="RRX2186" s="89"/>
      <c r="RRY2186" s="89"/>
      <c r="RRZ2186" s="89"/>
      <c r="RSA2186" s="89"/>
      <c r="RSB2186" s="89"/>
      <c r="RSC2186" s="89"/>
      <c r="RSD2186" s="89"/>
      <c r="RSE2186" s="89"/>
      <c r="RSF2186" s="89"/>
      <c r="RSG2186" s="89"/>
      <c r="RSH2186" s="89"/>
      <c r="RSI2186" s="89"/>
      <c r="RSJ2186" s="89"/>
      <c r="RSK2186" s="89"/>
      <c r="RSL2186" s="89"/>
      <c r="RSM2186" s="89"/>
      <c r="RSN2186" s="89"/>
      <c r="RSO2186" s="89"/>
      <c r="RSP2186" s="89"/>
      <c r="RSQ2186" s="89"/>
      <c r="RSR2186" s="89"/>
      <c r="RSS2186" s="89"/>
      <c r="RST2186" s="89"/>
      <c r="RSU2186" s="89"/>
      <c r="RSV2186" s="89"/>
      <c r="RSW2186" s="89"/>
      <c r="RSX2186" s="89"/>
      <c r="RSY2186" s="89"/>
      <c r="RSZ2186" s="89"/>
      <c r="RTA2186" s="89"/>
      <c r="RTB2186" s="89"/>
      <c r="RTC2186" s="89"/>
      <c r="RTD2186" s="89"/>
      <c r="RTE2186" s="89"/>
      <c r="RTF2186" s="89"/>
      <c r="RTG2186" s="89"/>
      <c r="RTH2186" s="89"/>
      <c r="RTI2186" s="89"/>
      <c r="RTJ2186" s="89"/>
      <c r="RTK2186" s="89"/>
      <c r="RTL2186" s="89"/>
      <c r="RTM2186" s="89"/>
      <c r="RTN2186" s="89"/>
      <c r="RTO2186" s="89"/>
      <c r="RTP2186" s="89"/>
      <c r="RTQ2186" s="89"/>
      <c r="RTR2186" s="89"/>
      <c r="RTS2186" s="89"/>
      <c r="RTT2186" s="89"/>
      <c r="RTU2186" s="89"/>
      <c r="RTV2186" s="89"/>
      <c r="RTW2186" s="89"/>
      <c r="RTX2186" s="89"/>
      <c r="RTY2186" s="89"/>
      <c r="RTZ2186" s="89"/>
      <c r="RUA2186" s="89"/>
      <c r="RUB2186" s="89"/>
      <c r="RUC2186" s="89"/>
      <c r="RUD2186" s="89"/>
      <c r="RUE2186" s="89"/>
      <c r="RUF2186" s="89"/>
      <c r="RUG2186" s="89"/>
      <c r="RUH2186" s="89"/>
      <c r="RUI2186" s="89"/>
      <c r="RUJ2186" s="89"/>
      <c r="RUK2186" s="89"/>
      <c r="RUL2186" s="89"/>
      <c r="RUM2186" s="89"/>
      <c r="RUN2186" s="89"/>
      <c r="RUO2186" s="89"/>
      <c r="RUP2186" s="89"/>
      <c r="RUQ2186" s="89"/>
      <c r="RUR2186" s="89"/>
      <c r="RUS2186" s="89"/>
      <c r="RUT2186" s="89"/>
      <c r="RUU2186" s="89"/>
      <c r="RUV2186" s="89"/>
      <c r="RUW2186" s="89"/>
      <c r="RUX2186" s="89"/>
      <c r="RUY2186" s="89"/>
      <c r="RUZ2186" s="89"/>
      <c r="RVA2186" s="89"/>
      <c r="RVB2186" s="89"/>
      <c r="RVC2186" s="89"/>
      <c r="RVD2186" s="89"/>
      <c r="RVE2186" s="89"/>
      <c r="RVF2186" s="89"/>
      <c r="RVG2186" s="89"/>
      <c r="RVH2186" s="89"/>
      <c r="RVI2186" s="89"/>
      <c r="RVJ2186" s="89"/>
      <c r="RVK2186" s="89"/>
      <c r="RVL2186" s="89"/>
      <c r="RVM2186" s="89"/>
      <c r="RVN2186" s="89"/>
      <c r="RVO2186" s="89"/>
      <c r="RVP2186" s="89"/>
      <c r="RVQ2186" s="89"/>
      <c r="RVR2186" s="89"/>
      <c r="RVS2186" s="89"/>
      <c r="RVT2186" s="89"/>
      <c r="RVU2186" s="89"/>
      <c r="RVV2186" s="89"/>
      <c r="RVW2186" s="89"/>
      <c r="RVX2186" s="89"/>
      <c r="RVY2186" s="89"/>
      <c r="RVZ2186" s="89"/>
      <c r="RWA2186" s="89"/>
      <c r="RWB2186" s="89"/>
      <c r="RWC2186" s="89"/>
      <c r="RWD2186" s="89"/>
      <c r="RWE2186" s="89"/>
      <c r="RWF2186" s="89"/>
      <c r="RWG2186" s="89"/>
      <c r="RWH2186" s="89"/>
      <c r="RWI2186" s="89"/>
      <c r="RWJ2186" s="89"/>
      <c r="RWK2186" s="89"/>
      <c r="RWL2186" s="89"/>
      <c r="RWM2186" s="89"/>
      <c r="RWN2186" s="89"/>
      <c r="RWO2186" s="89"/>
      <c r="RWP2186" s="89"/>
      <c r="RWQ2186" s="89"/>
      <c r="RWR2186" s="89"/>
      <c r="RWS2186" s="89"/>
      <c r="RWT2186" s="89"/>
      <c r="RWU2186" s="89"/>
      <c r="RWV2186" s="89"/>
      <c r="RWW2186" s="89"/>
      <c r="RWX2186" s="89"/>
      <c r="RWY2186" s="89"/>
      <c r="RWZ2186" s="89"/>
      <c r="RXA2186" s="89"/>
      <c r="RXB2186" s="89"/>
      <c r="RXC2186" s="89"/>
      <c r="RXD2186" s="89"/>
      <c r="RXE2186" s="89"/>
      <c r="RXF2186" s="89"/>
      <c r="RXG2186" s="89"/>
      <c r="RXH2186" s="89"/>
      <c r="RXI2186" s="89"/>
      <c r="RXJ2186" s="89"/>
      <c r="RXK2186" s="89"/>
      <c r="RXL2186" s="89"/>
      <c r="RXM2186" s="89"/>
      <c r="RXN2186" s="89"/>
      <c r="RXO2186" s="89"/>
      <c r="RXP2186" s="89"/>
      <c r="RXQ2186" s="89"/>
      <c r="RXR2186" s="89"/>
      <c r="RXS2186" s="89"/>
      <c r="RXT2186" s="89"/>
      <c r="RXU2186" s="89"/>
      <c r="RXV2186" s="89"/>
      <c r="RXW2186" s="89"/>
      <c r="RXX2186" s="89"/>
      <c r="RXY2186" s="89"/>
      <c r="RXZ2186" s="89"/>
      <c r="RYA2186" s="89"/>
      <c r="RYB2186" s="89"/>
      <c r="RYC2186" s="89"/>
      <c r="RYD2186" s="89"/>
      <c r="RYE2186" s="89"/>
      <c r="RYF2186" s="89"/>
      <c r="RYG2186" s="89"/>
      <c r="RYH2186" s="89"/>
      <c r="RYI2186" s="89"/>
      <c r="RYJ2186" s="89"/>
      <c r="RYK2186" s="89"/>
      <c r="RYL2186" s="89"/>
      <c r="RYM2186" s="89"/>
      <c r="RYN2186" s="89"/>
      <c r="RYO2186" s="89"/>
      <c r="RYP2186" s="89"/>
      <c r="RYQ2186" s="89"/>
      <c r="RYR2186" s="89"/>
      <c r="RYS2186" s="89"/>
      <c r="RYT2186" s="89"/>
      <c r="RYU2186" s="89"/>
      <c r="RYV2186" s="89"/>
      <c r="RYW2186" s="89"/>
      <c r="RYX2186" s="89"/>
      <c r="RYY2186" s="89"/>
      <c r="RYZ2186" s="89"/>
      <c r="RZA2186" s="89"/>
      <c r="RZB2186" s="89"/>
      <c r="RZC2186" s="89"/>
      <c r="RZD2186" s="89"/>
      <c r="RZE2186" s="89"/>
      <c r="RZF2186" s="89"/>
      <c r="RZG2186" s="89"/>
      <c r="RZH2186" s="89"/>
      <c r="RZI2186" s="89"/>
      <c r="RZJ2186" s="89"/>
      <c r="RZK2186" s="89"/>
      <c r="RZL2186" s="89"/>
      <c r="RZM2186" s="89"/>
      <c r="RZN2186" s="89"/>
      <c r="RZO2186" s="89"/>
      <c r="RZP2186" s="89"/>
      <c r="RZQ2186" s="89"/>
      <c r="RZR2186" s="89"/>
      <c r="RZS2186" s="89"/>
      <c r="RZT2186" s="89"/>
      <c r="RZU2186" s="89"/>
      <c r="RZV2186" s="89"/>
      <c r="RZW2186" s="89"/>
      <c r="RZX2186" s="89"/>
      <c r="RZY2186" s="89"/>
      <c r="RZZ2186" s="89"/>
      <c r="SAA2186" s="89"/>
      <c r="SAB2186" s="89"/>
      <c r="SAC2186" s="89"/>
      <c r="SAD2186" s="89"/>
      <c r="SAE2186" s="89"/>
      <c r="SAF2186" s="89"/>
      <c r="SAG2186" s="89"/>
      <c r="SAH2186" s="89"/>
      <c r="SAI2186" s="89"/>
      <c r="SAJ2186" s="89"/>
      <c r="SAK2186" s="89"/>
      <c r="SAL2186" s="89"/>
      <c r="SAM2186" s="89"/>
      <c r="SAN2186" s="89"/>
      <c r="SAO2186" s="89"/>
      <c r="SAP2186" s="89"/>
      <c r="SAQ2186" s="89"/>
      <c r="SAR2186" s="89"/>
      <c r="SAS2186" s="89"/>
      <c r="SAT2186" s="89"/>
      <c r="SAU2186" s="89"/>
      <c r="SAV2186" s="89"/>
      <c r="SAW2186" s="89"/>
      <c r="SAX2186" s="89"/>
      <c r="SAY2186" s="89"/>
      <c r="SAZ2186" s="89"/>
      <c r="SBA2186" s="89"/>
      <c r="SBB2186" s="89"/>
      <c r="SBC2186" s="89"/>
      <c r="SBD2186" s="89"/>
      <c r="SBE2186" s="89"/>
      <c r="SBF2186" s="89"/>
      <c r="SBG2186" s="89"/>
      <c r="SBH2186" s="89"/>
      <c r="SBI2186" s="89"/>
      <c r="SBJ2186" s="89"/>
      <c r="SBK2186" s="89"/>
      <c r="SBL2186" s="89"/>
      <c r="SBM2186" s="89"/>
      <c r="SBN2186" s="89"/>
      <c r="SBO2186" s="89"/>
      <c r="SBP2186" s="89"/>
      <c r="SBQ2186" s="89"/>
      <c r="SBR2186" s="89"/>
      <c r="SBS2186" s="89"/>
      <c r="SBT2186" s="89"/>
      <c r="SBU2186" s="89"/>
      <c r="SBV2186" s="89"/>
      <c r="SBW2186" s="89"/>
      <c r="SBX2186" s="89"/>
      <c r="SBY2186" s="89"/>
      <c r="SBZ2186" s="89"/>
      <c r="SCA2186" s="89"/>
      <c r="SCB2186" s="89"/>
      <c r="SCC2186" s="89"/>
      <c r="SCD2186" s="89"/>
      <c r="SCE2186" s="89"/>
      <c r="SCF2186" s="89"/>
      <c r="SCG2186" s="89"/>
      <c r="SCH2186" s="89"/>
      <c r="SCI2186" s="89"/>
      <c r="SCJ2186" s="89"/>
      <c r="SCK2186" s="89"/>
      <c r="SCL2186" s="89"/>
      <c r="SCM2186" s="89"/>
      <c r="SCN2186" s="89"/>
      <c r="SCO2186" s="89"/>
      <c r="SCP2186" s="89"/>
      <c r="SCQ2186" s="89"/>
      <c r="SCR2186" s="89"/>
      <c r="SCS2186" s="89"/>
      <c r="SCT2186" s="89"/>
      <c r="SCU2186" s="89"/>
      <c r="SCV2186" s="89"/>
      <c r="SCW2186" s="89"/>
      <c r="SCX2186" s="89"/>
      <c r="SCY2186" s="89"/>
      <c r="SCZ2186" s="89"/>
      <c r="SDA2186" s="89"/>
      <c r="SDB2186" s="89"/>
      <c r="SDC2186" s="89"/>
      <c r="SDD2186" s="89"/>
      <c r="SDE2186" s="89"/>
      <c r="SDF2186" s="89"/>
      <c r="SDG2186" s="89"/>
      <c r="SDH2186" s="89"/>
      <c r="SDI2186" s="89"/>
      <c r="SDJ2186" s="89"/>
      <c r="SDK2186" s="89"/>
      <c r="SDL2186" s="89"/>
      <c r="SDM2186" s="89"/>
      <c r="SDN2186" s="89"/>
      <c r="SDO2186" s="89"/>
      <c r="SDP2186" s="89"/>
      <c r="SDQ2186" s="89"/>
      <c r="SDR2186" s="89"/>
      <c r="SDS2186" s="89"/>
      <c r="SDT2186" s="89"/>
      <c r="SDU2186" s="89"/>
      <c r="SDV2186" s="89"/>
      <c r="SDW2186" s="89"/>
      <c r="SDX2186" s="89"/>
      <c r="SDY2186" s="89"/>
      <c r="SDZ2186" s="89"/>
      <c r="SEA2186" s="89"/>
      <c r="SEB2186" s="89"/>
      <c r="SEC2186" s="89"/>
      <c r="SED2186" s="89"/>
      <c r="SEE2186" s="89"/>
      <c r="SEF2186" s="89"/>
      <c r="SEG2186" s="89"/>
      <c r="SEH2186" s="89"/>
      <c r="SEI2186" s="89"/>
      <c r="SEJ2186" s="89"/>
      <c r="SEK2186" s="89"/>
      <c r="SEL2186" s="89"/>
      <c r="SEM2186" s="89"/>
      <c r="SEN2186" s="89"/>
      <c r="SEO2186" s="89"/>
      <c r="SEP2186" s="89"/>
      <c r="SEQ2186" s="89"/>
      <c r="SER2186" s="89"/>
      <c r="SES2186" s="89"/>
      <c r="SET2186" s="89"/>
      <c r="SEU2186" s="89"/>
      <c r="SEV2186" s="89"/>
      <c r="SEW2186" s="89"/>
      <c r="SEX2186" s="89"/>
      <c r="SEY2186" s="89"/>
      <c r="SEZ2186" s="89"/>
      <c r="SFA2186" s="89"/>
      <c r="SFB2186" s="89"/>
      <c r="SFC2186" s="89"/>
      <c r="SFD2186" s="89"/>
      <c r="SFE2186" s="89"/>
      <c r="SFF2186" s="89"/>
      <c r="SFG2186" s="89"/>
      <c r="SFH2186" s="89"/>
      <c r="SFI2186" s="89"/>
      <c r="SFJ2186" s="89"/>
      <c r="SFK2186" s="89"/>
      <c r="SFL2186" s="89"/>
      <c r="SFM2186" s="89"/>
      <c r="SFN2186" s="89"/>
      <c r="SFO2186" s="89"/>
      <c r="SFP2186" s="89"/>
      <c r="SFQ2186" s="89"/>
      <c r="SFR2186" s="89"/>
      <c r="SFS2186" s="89"/>
      <c r="SFT2186" s="89"/>
      <c r="SFU2186" s="89"/>
      <c r="SFV2186" s="89"/>
      <c r="SFW2186" s="89"/>
      <c r="SFX2186" s="89"/>
      <c r="SFY2186" s="89"/>
      <c r="SFZ2186" s="89"/>
      <c r="SGA2186" s="89"/>
      <c r="SGB2186" s="89"/>
      <c r="SGC2186" s="89"/>
      <c r="SGD2186" s="89"/>
      <c r="SGE2186" s="89"/>
      <c r="SGF2186" s="89"/>
      <c r="SGG2186" s="89"/>
      <c r="SGH2186" s="89"/>
      <c r="SGI2186" s="89"/>
      <c r="SGJ2186" s="89"/>
      <c r="SGK2186" s="89"/>
      <c r="SGL2186" s="89"/>
      <c r="SGM2186" s="89"/>
      <c r="SGN2186" s="89"/>
      <c r="SGO2186" s="89"/>
      <c r="SGP2186" s="89"/>
      <c r="SGQ2186" s="89"/>
      <c r="SGR2186" s="89"/>
      <c r="SGS2186" s="89"/>
      <c r="SGT2186" s="89"/>
      <c r="SGU2186" s="89"/>
      <c r="SGV2186" s="89"/>
      <c r="SGW2186" s="89"/>
      <c r="SGX2186" s="89"/>
      <c r="SGY2186" s="89"/>
      <c r="SGZ2186" s="89"/>
      <c r="SHA2186" s="89"/>
      <c r="SHB2186" s="89"/>
      <c r="SHC2186" s="89"/>
      <c r="SHD2186" s="89"/>
      <c r="SHE2186" s="89"/>
      <c r="SHF2186" s="89"/>
      <c r="SHG2186" s="89"/>
      <c r="SHH2186" s="89"/>
      <c r="SHI2186" s="89"/>
      <c r="SHJ2186" s="89"/>
      <c r="SHK2186" s="89"/>
      <c r="SHL2186" s="89"/>
      <c r="SHM2186" s="89"/>
      <c r="SHN2186" s="89"/>
      <c r="SHO2186" s="89"/>
      <c r="SHP2186" s="89"/>
      <c r="SHQ2186" s="89"/>
      <c r="SHR2186" s="89"/>
      <c r="SHS2186" s="89"/>
      <c r="SHT2186" s="89"/>
      <c r="SHU2186" s="89"/>
      <c r="SHV2186" s="89"/>
      <c r="SHW2186" s="89"/>
      <c r="SHX2186" s="89"/>
      <c r="SHY2186" s="89"/>
      <c r="SHZ2186" s="89"/>
      <c r="SIA2186" s="89"/>
      <c r="SIB2186" s="89"/>
      <c r="SIC2186" s="89"/>
      <c r="SID2186" s="89"/>
      <c r="SIE2186" s="89"/>
      <c r="SIF2186" s="89"/>
      <c r="SIG2186" s="89"/>
      <c r="SIH2186" s="89"/>
      <c r="SII2186" s="89"/>
      <c r="SIJ2186" s="89"/>
      <c r="SIK2186" s="89"/>
      <c r="SIL2186" s="89"/>
      <c r="SIM2186" s="89"/>
      <c r="SIN2186" s="89"/>
      <c r="SIO2186" s="89"/>
      <c r="SIP2186" s="89"/>
      <c r="SIQ2186" s="89"/>
      <c r="SIR2186" s="89"/>
      <c r="SIS2186" s="89"/>
      <c r="SIT2186" s="89"/>
      <c r="SIU2186" s="89"/>
      <c r="SIV2186" s="89"/>
      <c r="SIW2186" s="89"/>
      <c r="SIX2186" s="89"/>
      <c r="SIY2186" s="89"/>
      <c r="SIZ2186" s="89"/>
      <c r="SJA2186" s="89"/>
      <c r="SJB2186" s="89"/>
      <c r="SJC2186" s="89"/>
      <c r="SJD2186" s="89"/>
      <c r="SJE2186" s="89"/>
      <c r="SJF2186" s="89"/>
      <c r="SJG2186" s="89"/>
      <c r="SJH2186" s="89"/>
      <c r="SJI2186" s="89"/>
      <c r="SJJ2186" s="89"/>
      <c r="SJK2186" s="89"/>
      <c r="SJL2186" s="89"/>
      <c r="SJM2186" s="89"/>
      <c r="SJN2186" s="89"/>
      <c r="SJO2186" s="89"/>
      <c r="SJP2186" s="89"/>
      <c r="SJQ2186" s="89"/>
      <c r="SJR2186" s="89"/>
      <c r="SJS2186" s="89"/>
      <c r="SJT2186" s="89"/>
      <c r="SJU2186" s="89"/>
      <c r="SJV2186" s="89"/>
      <c r="SJW2186" s="89"/>
      <c r="SJX2186" s="89"/>
      <c r="SJY2186" s="89"/>
      <c r="SJZ2186" s="89"/>
      <c r="SKA2186" s="89"/>
      <c r="SKB2186" s="89"/>
      <c r="SKC2186" s="89"/>
      <c r="SKD2186" s="89"/>
      <c r="SKE2186" s="89"/>
      <c r="SKF2186" s="89"/>
      <c r="SKG2186" s="89"/>
      <c r="SKH2186" s="89"/>
      <c r="SKI2186" s="89"/>
      <c r="SKJ2186" s="89"/>
      <c r="SKK2186" s="89"/>
      <c r="SKL2186" s="89"/>
      <c r="SKM2186" s="89"/>
      <c r="SKN2186" s="89"/>
      <c r="SKO2186" s="89"/>
      <c r="SKP2186" s="89"/>
      <c r="SKQ2186" s="89"/>
      <c r="SKR2186" s="89"/>
      <c r="SKS2186" s="89"/>
      <c r="SKT2186" s="89"/>
      <c r="SKU2186" s="89"/>
      <c r="SKV2186" s="89"/>
      <c r="SKW2186" s="89"/>
      <c r="SKX2186" s="89"/>
      <c r="SKY2186" s="89"/>
      <c r="SKZ2186" s="89"/>
      <c r="SLA2186" s="89"/>
      <c r="SLB2186" s="89"/>
      <c r="SLC2186" s="89"/>
      <c r="SLD2186" s="89"/>
      <c r="SLE2186" s="89"/>
      <c r="SLF2186" s="89"/>
      <c r="SLG2186" s="89"/>
      <c r="SLH2186" s="89"/>
      <c r="SLI2186" s="89"/>
      <c r="SLJ2186" s="89"/>
      <c r="SLK2186" s="89"/>
      <c r="SLL2186" s="89"/>
      <c r="SLM2186" s="89"/>
      <c r="SLN2186" s="89"/>
      <c r="SLO2186" s="89"/>
      <c r="SLP2186" s="89"/>
      <c r="SLQ2186" s="89"/>
      <c r="SLR2186" s="89"/>
      <c r="SLS2186" s="89"/>
      <c r="SLT2186" s="89"/>
      <c r="SLU2186" s="89"/>
      <c r="SLV2186" s="89"/>
      <c r="SLW2186" s="89"/>
      <c r="SLX2186" s="89"/>
      <c r="SLY2186" s="89"/>
      <c r="SLZ2186" s="89"/>
      <c r="SMA2186" s="89"/>
      <c r="SMB2186" s="89"/>
      <c r="SMC2186" s="89"/>
      <c r="SMD2186" s="89"/>
      <c r="SME2186" s="89"/>
      <c r="SMF2186" s="89"/>
      <c r="SMG2186" s="89"/>
      <c r="SMH2186" s="89"/>
      <c r="SMI2186" s="89"/>
      <c r="SMJ2186" s="89"/>
      <c r="SMK2186" s="89"/>
      <c r="SML2186" s="89"/>
      <c r="SMM2186" s="89"/>
      <c r="SMN2186" s="89"/>
      <c r="SMO2186" s="89"/>
      <c r="SMP2186" s="89"/>
      <c r="SMQ2186" s="89"/>
      <c r="SMR2186" s="89"/>
      <c r="SMS2186" s="89"/>
      <c r="SMT2186" s="89"/>
      <c r="SMU2186" s="89"/>
      <c r="SMV2186" s="89"/>
      <c r="SMW2186" s="89"/>
      <c r="SMX2186" s="89"/>
      <c r="SMY2186" s="89"/>
      <c r="SMZ2186" s="89"/>
      <c r="SNA2186" s="89"/>
      <c r="SNB2186" s="89"/>
      <c r="SNC2186" s="89"/>
      <c r="SND2186" s="89"/>
      <c r="SNE2186" s="89"/>
      <c r="SNF2186" s="89"/>
      <c r="SNG2186" s="89"/>
      <c r="SNH2186" s="89"/>
      <c r="SNI2186" s="89"/>
      <c r="SNJ2186" s="89"/>
      <c r="SNK2186" s="89"/>
      <c r="SNL2186" s="89"/>
      <c r="SNM2186" s="89"/>
      <c r="SNN2186" s="89"/>
      <c r="SNO2186" s="89"/>
      <c r="SNP2186" s="89"/>
      <c r="SNQ2186" s="89"/>
      <c r="SNR2186" s="89"/>
      <c r="SNS2186" s="89"/>
      <c r="SNT2186" s="89"/>
      <c r="SNU2186" s="89"/>
      <c r="SNV2186" s="89"/>
      <c r="SNW2186" s="89"/>
      <c r="SNX2186" s="89"/>
      <c r="SNY2186" s="89"/>
      <c r="SNZ2186" s="89"/>
      <c r="SOA2186" s="89"/>
      <c r="SOB2186" s="89"/>
      <c r="SOC2186" s="89"/>
      <c r="SOD2186" s="89"/>
      <c r="SOE2186" s="89"/>
      <c r="SOF2186" s="89"/>
      <c r="SOG2186" s="89"/>
      <c r="SOH2186" s="89"/>
      <c r="SOI2186" s="89"/>
      <c r="SOJ2186" s="89"/>
      <c r="SOK2186" s="89"/>
      <c r="SOL2186" s="89"/>
      <c r="SOM2186" s="89"/>
      <c r="SON2186" s="89"/>
      <c r="SOO2186" s="89"/>
      <c r="SOP2186" s="89"/>
      <c r="SOQ2186" s="89"/>
      <c r="SOR2186" s="89"/>
      <c r="SOS2186" s="89"/>
      <c r="SOT2186" s="89"/>
      <c r="SOU2186" s="89"/>
      <c r="SOV2186" s="89"/>
      <c r="SOW2186" s="89"/>
      <c r="SOX2186" s="89"/>
      <c r="SOY2186" s="89"/>
      <c r="SOZ2186" s="89"/>
      <c r="SPA2186" s="89"/>
      <c r="SPB2186" s="89"/>
      <c r="SPC2186" s="89"/>
      <c r="SPD2186" s="89"/>
      <c r="SPE2186" s="89"/>
      <c r="SPF2186" s="89"/>
      <c r="SPG2186" s="89"/>
      <c r="SPH2186" s="89"/>
      <c r="SPI2186" s="89"/>
      <c r="SPJ2186" s="89"/>
      <c r="SPK2186" s="89"/>
      <c r="SPL2186" s="89"/>
      <c r="SPM2186" s="89"/>
      <c r="SPN2186" s="89"/>
      <c r="SPO2186" s="89"/>
      <c r="SPP2186" s="89"/>
      <c r="SPQ2186" s="89"/>
      <c r="SPR2186" s="89"/>
      <c r="SPS2186" s="89"/>
      <c r="SPT2186" s="89"/>
      <c r="SPU2186" s="89"/>
      <c r="SPV2186" s="89"/>
      <c r="SPW2186" s="89"/>
      <c r="SPX2186" s="89"/>
      <c r="SPY2186" s="89"/>
      <c r="SPZ2186" s="89"/>
      <c r="SQA2186" s="89"/>
      <c r="SQB2186" s="89"/>
      <c r="SQC2186" s="89"/>
      <c r="SQD2186" s="89"/>
      <c r="SQE2186" s="89"/>
      <c r="SQF2186" s="89"/>
      <c r="SQG2186" s="89"/>
      <c r="SQH2186" s="89"/>
      <c r="SQI2186" s="89"/>
      <c r="SQJ2186" s="89"/>
      <c r="SQK2186" s="89"/>
      <c r="SQL2186" s="89"/>
      <c r="SQM2186" s="89"/>
      <c r="SQN2186" s="89"/>
      <c r="SQO2186" s="89"/>
      <c r="SQP2186" s="89"/>
      <c r="SQQ2186" s="89"/>
      <c r="SQR2186" s="89"/>
      <c r="SQS2186" s="89"/>
      <c r="SQT2186" s="89"/>
      <c r="SQU2186" s="89"/>
      <c r="SQV2186" s="89"/>
      <c r="SQW2186" s="89"/>
      <c r="SQX2186" s="89"/>
      <c r="SQY2186" s="89"/>
      <c r="SQZ2186" s="89"/>
      <c r="SRA2186" s="89"/>
      <c r="SRB2186" s="89"/>
      <c r="SRC2186" s="89"/>
      <c r="SRD2186" s="89"/>
      <c r="SRE2186" s="89"/>
      <c r="SRF2186" s="89"/>
      <c r="SRG2186" s="89"/>
      <c r="SRH2186" s="89"/>
      <c r="SRI2186" s="89"/>
      <c r="SRJ2186" s="89"/>
      <c r="SRK2186" s="89"/>
      <c r="SRL2186" s="89"/>
      <c r="SRM2186" s="89"/>
      <c r="SRN2186" s="89"/>
      <c r="SRO2186" s="89"/>
      <c r="SRP2186" s="89"/>
      <c r="SRQ2186" s="89"/>
      <c r="SRR2186" s="89"/>
      <c r="SRS2186" s="89"/>
      <c r="SRT2186" s="89"/>
      <c r="SRU2186" s="89"/>
      <c r="SRV2186" s="89"/>
      <c r="SRW2186" s="89"/>
      <c r="SRX2186" s="89"/>
      <c r="SRY2186" s="89"/>
      <c r="SRZ2186" s="89"/>
      <c r="SSA2186" s="89"/>
      <c r="SSB2186" s="89"/>
      <c r="SSC2186" s="89"/>
      <c r="SSD2186" s="89"/>
      <c r="SSE2186" s="89"/>
      <c r="SSF2186" s="89"/>
      <c r="SSG2186" s="89"/>
      <c r="SSH2186" s="89"/>
      <c r="SSI2186" s="89"/>
      <c r="SSJ2186" s="89"/>
      <c r="SSK2186" s="89"/>
      <c r="SSL2186" s="89"/>
      <c r="SSM2186" s="89"/>
      <c r="SSN2186" s="89"/>
      <c r="SSO2186" s="89"/>
      <c r="SSP2186" s="89"/>
      <c r="SSQ2186" s="89"/>
      <c r="SSR2186" s="89"/>
      <c r="SSS2186" s="89"/>
      <c r="SST2186" s="89"/>
      <c r="SSU2186" s="89"/>
      <c r="SSV2186" s="89"/>
      <c r="SSW2186" s="89"/>
      <c r="SSX2186" s="89"/>
      <c r="SSY2186" s="89"/>
      <c r="SSZ2186" s="89"/>
      <c r="STA2186" s="89"/>
      <c r="STB2186" s="89"/>
      <c r="STC2186" s="89"/>
      <c r="STD2186" s="89"/>
      <c r="STE2186" s="89"/>
      <c r="STF2186" s="89"/>
      <c r="STG2186" s="89"/>
      <c r="STH2186" s="89"/>
      <c r="STI2186" s="89"/>
      <c r="STJ2186" s="89"/>
      <c r="STK2186" s="89"/>
      <c r="STL2186" s="89"/>
      <c r="STM2186" s="89"/>
      <c r="STN2186" s="89"/>
      <c r="STO2186" s="89"/>
      <c r="STP2186" s="89"/>
      <c r="STQ2186" s="89"/>
      <c r="STR2186" s="89"/>
      <c r="STS2186" s="89"/>
      <c r="STT2186" s="89"/>
      <c r="STU2186" s="89"/>
      <c r="STV2186" s="89"/>
      <c r="STW2186" s="89"/>
      <c r="STX2186" s="89"/>
      <c r="STY2186" s="89"/>
      <c r="STZ2186" s="89"/>
      <c r="SUA2186" s="89"/>
      <c r="SUB2186" s="89"/>
      <c r="SUC2186" s="89"/>
      <c r="SUD2186" s="89"/>
      <c r="SUE2186" s="89"/>
      <c r="SUF2186" s="89"/>
      <c r="SUG2186" s="89"/>
      <c r="SUH2186" s="89"/>
      <c r="SUI2186" s="89"/>
      <c r="SUJ2186" s="89"/>
      <c r="SUK2186" s="89"/>
      <c r="SUL2186" s="89"/>
      <c r="SUM2186" s="89"/>
      <c r="SUN2186" s="89"/>
      <c r="SUO2186" s="89"/>
      <c r="SUP2186" s="89"/>
      <c r="SUQ2186" s="89"/>
      <c r="SUR2186" s="89"/>
      <c r="SUS2186" s="89"/>
      <c r="SUT2186" s="89"/>
      <c r="SUU2186" s="89"/>
      <c r="SUV2186" s="89"/>
      <c r="SUW2186" s="89"/>
      <c r="SUX2186" s="89"/>
      <c r="SUY2186" s="89"/>
      <c r="SUZ2186" s="89"/>
      <c r="SVA2186" s="89"/>
      <c r="SVB2186" s="89"/>
      <c r="SVC2186" s="89"/>
      <c r="SVD2186" s="89"/>
      <c r="SVE2186" s="89"/>
      <c r="SVF2186" s="89"/>
      <c r="SVG2186" s="89"/>
      <c r="SVH2186" s="89"/>
      <c r="SVI2186" s="89"/>
      <c r="SVJ2186" s="89"/>
      <c r="SVK2186" s="89"/>
      <c r="SVL2186" s="89"/>
      <c r="SVM2186" s="89"/>
      <c r="SVN2186" s="89"/>
      <c r="SVO2186" s="89"/>
      <c r="SVP2186" s="89"/>
      <c r="SVQ2186" s="89"/>
      <c r="SVR2186" s="89"/>
      <c r="SVS2186" s="89"/>
      <c r="SVT2186" s="89"/>
      <c r="SVU2186" s="89"/>
      <c r="SVV2186" s="89"/>
      <c r="SVW2186" s="89"/>
      <c r="SVX2186" s="89"/>
      <c r="SVY2186" s="89"/>
      <c r="SVZ2186" s="89"/>
      <c r="SWA2186" s="89"/>
      <c r="SWB2186" s="89"/>
      <c r="SWC2186" s="89"/>
      <c r="SWD2186" s="89"/>
      <c r="SWE2186" s="89"/>
      <c r="SWF2186" s="89"/>
      <c r="SWG2186" s="89"/>
      <c r="SWH2186" s="89"/>
      <c r="SWI2186" s="89"/>
      <c r="SWJ2186" s="89"/>
      <c r="SWK2186" s="89"/>
      <c r="SWL2186" s="89"/>
      <c r="SWM2186" s="89"/>
      <c r="SWN2186" s="89"/>
      <c r="SWO2186" s="89"/>
      <c r="SWP2186" s="89"/>
      <c r="SWQ2186" s="89"/>
      <c r="SWR2186" s="89"/>
      <c r="SWS2186" s="89"/>
      <c r="SWT2186" s="89"/>
      <c r="SWU2186" s="89"/>
      <c r="SWV2186" s="89"/>
      <c r="SWW2186" s="89"/>
      <c r="SWX2186" s="89"/>
      <c r="SWY2186" s="89"/>
      <c r="SWZ2186" s="89"/>
      <c r="SXA2186" s="89"/>
      <c r="SXB2186" s="89"/>
      <c r="SXC2186" s="89"/>
      <c r="SXD2186" s="89"/>
      <c r="SXE2186" s="89"/>
      <c r="SXF2186" s="89"/>
      <c r="SXG2186" s="89"/>
      <c r="SXH2186" s="89"/>
      <c r="SXI2186" s="89"/>
      <c r="SXJ2186" s="89"/>
      <c r="SXK2186" s="89"/>
      <c r="SXL2186" s="89"/>
      <c r="SXM2186" s="89"/>
      <c r="SXN2186" s="89"/>
      <c r="SXO2186" s="89"/>
      <c r="SXP2186" s="89"/>
      <c r="SXQ2186" s="89"/>
      <c r="SXR2186" s="89"/>
      <c r="SXS2186" s="89"/>
      <c r="SXT2186" s="89"/>
      <c r="SXU2186" s="89"/>
      <c r="SXV2186" s="89"/>
      <c r="SXW2186" s="89"/>
      <c r="SXX2186" s="89"/>
      <c r="SXY2186" s="89"/>
      <c r="SXZ2186" s="89"/>
      <c r="SYA2186" s="89"/>
      <c r="SYB2186" s="89"/>
      <c r="SYC2186" s="89"/>
      <c r="SYD2186" s="89"/>
      <c r="SYE2186" s="89"/>
      <c r="SYF2186" s="89"/>
      <c r="SYG2186" s="89"/>
      <c r="SYH2186" s="89"/>
      <c r="SYI2186" s="89"/>
      <c r="SYJ2186" s="89"/>
      <c r="SYK2186" s="89"/>
      <c r="SYL2186" s="89"/>
      <c r="SYM2186" s="89"/>
      <c r="SYN2186" s="89"/>
      <c r="SYO2186" s="89"/>
      <c r="SYP2186" s="89"/>
      <c r="SYQ2186" s="89"/>
      <c r="SYR2186" s="89"/>
      <c r="SYS2186" s="89"/>
      <c r="SYT2186" s="89"/>
      <c r="SYU2186" s="89"/>
      <c r="SYV2186" s="89"/>
      <c r="SYW2186" s="89"/>
      <c r="SYX2186" s="89"/>
      <c r="SYY2186" s="89"/>
      <c r="SYZ2186" s="89"/>
      <c r="SZA2186" s="89"/>
      <c r="SZB2186" s="89"/>
      <c r="SZC2186" s="89"/>
      <c r="SZD2186" s="89"/>
      <c r="SZE2186" s="89"/>
      <c r="SZF2186" s="89"/>
      <c r="SZG2186" s="89"/>
      <c r="SZH2186" s="89"/>
      <c r="SZI2186" s="89"/>
      <c r="SZJ2186" s="89"/>
      <c r="SZK2186" s="89"/>
      <c r="SZL2186" s="89"/>
      <c r="SZM2186" s="89"/>
      <c r="SZN2186" s="89"/>
      <c r="SZO2186" s="89"/>
      <c r="SZP2186" s="89"/>
      <c r="SZQ2186" s="89"/>
      <c r="SZR2186" s="89"/>
      <c r="SZS2186" s="89"/>
      <c r="SZT2186" s="89"/>
      <c r="SZU2186" s="89"/>
      <c r="SZV2186" s="89"/>
      <c r="SZW2186" s="89"/>
      <c r="SZX2186" s="89"/>
      <c r="SZY2186" s="89"/>
      <c r="SZZ2186" s="89"/>
      <c r="TAA2186" s="89"/>
      <c r="TAB2186" s="89"/>
      <c r="TAC2186" s="89"/>
      <c r="TAD2186" s="89"/>
      <c r="TAE2186" s="89"/>
      <c r="TAF2186" s="89"/>
      <c r="TAG2186" s="89"/>
      <c r="TAH2186" s="89"/>
      <c r="TAI2186" s="89"/>
      <c r="TAJ2186" s="89"/>
      <c r="TAK2186" s="89"/>
      <c r="TAL2186" s="89"/>
      <c r="TAM2186" s="89"/>
      <c r="TAN2186" s="89"/>
      <c r="TAO2186" s="89"/>
      <c r="TAP2186" s="89"/>
      <c r="TAQ2186" s="89"/>
      <c r="TAR2186" s="89"/>
      <c r="TAS2186" s="89"/>
      <c r="TAT2186" s="89"/>
      <c r="TAU2186" s="89"/>
      <c r="TAV2186" s="89"/>
      <c r="TAW2186" s="89"/>
      <c r="TAX2186" s="89"/>
      <c r="TAY2186" s="89"/>
      <c r="TAZ2186" s="89"/>
      <c r="TBA2186" s="89"/>
      <c r="TBB2186" s="89"/>
      <c r="TBC2186" s="89"/>
      <c r="TBD2186" s="89"/>
      <c r="TBE2186" s="89"/>
      <c r="TBF2186" s="89"/>
      <c r="TBG2186" s="89"/>
      <c r="TBH2186" s="89"/>
      <c r="TBI2186" s="89"/>
      <c r="TBJ2186" s="89"/>
      <c r="TBK2186" s="89"/>
      <c r="TBL2186" s="89"/>
      <c r="TBM2186" s="89"/>
      <c r="TBN2186" s="89"/>
      <c r="TBO2186" s="89"/>
      <c r="TBP2186" s="89"/>
      <c r="TBQ2186" s="89"/>
      <c r="TBR2186" s="89"/>
      <c r="TBS2186" s="89"/>
      <c r="TBT2186" s="89"/>
      <c r="TBU2186" s="89"/>
      <c r="TBV2186" s="89"/>
      <c r="TBW2186" s="89"/>
      <c r="TBX2186" s="89"/>
      <c r="TBY2186" s="89"/>
      <c r="TBZ2186" s="89"/>
      <c r="TCA2186" s="89"/>
      <c r="TCB2186" s="89"/>
      <c r="TCC2186" s="89"/>
      <c r="TCD2186" s="89"/>
      <c r="TCE2186" s="89"/>
      <c r="TCF2186" s="89"/>
      <c r="TCG2186" s="89"/>
      <c r="TCH2186" s="89"/>
      <c r="TCI2186" s="89"/>
      <c r="TCJ2186" s="89"/>
      <c r="TCK2186" s="89"/>
      <c r="TCL2186" s="89"/>
      <c r="TCM2186" s="89"/>
      <c r="TCN2186" s="89"/>
      <c r="TCO2186" s="89"/>
      <c r="TCP2186" s="89"/>
      <c r="TCQ2186" s="89"/>
      <c r="TCR2186" s="89"/>
      <c r="TCS2186" s="89"/>
      <c r="TCT2186" s="89"/>
      <c r="TCU2186" s="89"/>
      <c r="TCV2186" s="89"/>
      <c r="TCW2186" s="89"/>
      <c r="TCX2186" s="89"/>
      <c r="TCY2186" s="89"/>
      <c r="TCZ2186" s="89"/>
      <c r="TDA2186" s="89"/>
      <c r="TDB2186" s="89"/>
      <c r="TDC2186" s="89"/>
      <c r="TDD2186" s="89"/>
      <c r="TDE2186" s="89"/>
      <c r="TDF2186" s="89"/>
      <c r="TDG2186" s="89"/>
      <c r="TDH2186" s="89"/>
      <c r="TDI2186" s="89"/>
      <c r="TDJ2186" s="89"/>
      <c r="TDK2186" s="89"/>
      <c r="TDL2186" s="89"/>
      <c r="TDM2186" s="89"/>
      <c r="TDN2186" s="89"/>
      <c r="TDO2186" s="89"/>
      <c r="TDP2186" s="89"/>
      <c r="TDQ2186" s="89"/>
      <c r="TDR2186" s="89"/>
      <c r="TDS2186" s="89"/>
      <c r="TDT2186" s="89"/>
      <c r="TDU2186" s="89"/>
      <c r="TDV2186" s="89"/>
      <c r="TDW2186" s="89"/>
      <c r="TDX2186" s="89"/>
      <c r="TDY2186" s="89"/>
      <c r="TDZ2186" s="89"/>
      <c r="TEA2186" s="89"/>
      <c r="TEB2186" s="89"/>
      <c r="TEC2186" s="89"/>
      <c r="TED2186" s="89"/>
      <c r="TEE2186" s="89"/>
      <c r="TEF2186" s="89"/>
      <c r="TEG2186" s="89"/>
      <c r="TEH2186" s="89"/>
      <c r="TEI2186" s="89"/>
      <c r="TEJ2186" s="89"/>
      <c r="TEK2186" s="89"/>
      <c r="TEL2186" s="89"/>
      <c r="TEM2186" s="89"/>
      <c r="TEN2186" s="89"/>
      <c r="TEO2186" s="89"/>
      <c r="TEP2186" s="89"/>
      <c r="TEQ2186" s="89"/>
      <c r="TER2186" s="89"/>
      <c r="TES2186" s="89"/>
      <c r="TET2186" s="89"/>
      <c r="TEU2186" s="89"/>
      <c r="TEV2186" s="89"/>
      <c r="TEW2186" s="89"/>
      <c r="TEX2186" s="89"/>
      <c r="TEY2186" s="89"/>
      <c r="TEZ2186" s="89"/>
      <c r="TFA2186" s="89"/>
      <c r="TFB2186" s="89"/>
      <c r="TFC2186" s="89"/>
      <c r="TFD2186" s="89"/>
      <c r="TFE2186" s="89"/>
      <c r="TFF2186" s="89"/>
      <c r="TFG2186" s="89"/>
      <c r="TFH2186" s="89"/>
      <c r="TFI2186" s="89"/>
      <c r="TFJ2186" s="89"/>
      <c r="TFK2186" s="89"/>
      <c r="TFL2186" s="89"/>
      <c r="TFM2186" s="89"/>
      <c r="TFN2186" s="89"/>
      <c r="TFO2186" s="89"/>
      <c r="TFP2186" s="89"/>
      <c r="TFQ2186" s="89"/>
      <c r="TFR2186" s="89"/>
      <c r="TFS2186" s="89"/>
      <c r="TFT2186" s="89"/>
      <c r="TFU2186" s="89"/>
      <c r="TFV2186" s="89"/>
      <c r="TFW2186" s="89"/>
      <c r="TFX2186" s="89"/>
      <c r="TFY2186" s="89"/>
      <c r="TFZ2186" s="89"/>
      <c r="TGA2186" s="89"/>
      <c r="TGB2186" s="89"/>
      <c r="TGC2186" s="89"/>
      <c r="TGD2186" s="89"/>
      <c r="TGE2186" s="89"/>
      <c r="TGF2186" s="89"/>
      <c r="TGG2186" s="89"/>
      <c r="TGH2186" s="89"/>
      <c r="TGI2186" s="89"/>
      <c r="TGJ2186" s="89"/>
      <c r="TGK2186" s="89"/>
      <c r="TGL2186" s="89"/>
      <c r="TGM2186" s="89"/>
      <c r="TGN2186" s="89"/>
      <c r="TGO2186" s="89"/>
      <c r="TGP2186" s="89"/>
      <c r="TGQ2186" s="89"/>
      <c r="TGR2186" s="89"/>
      <c r="TGS2186" s="89"/>
      <c r="TGT2186" s="89"/>
      <c r="TGU2186" s="89"/>
      <c r="TGV2186" s="89"/>
      <c r="TGW2186" s="89"/>
      <c r="TGX2186" s="89"/>
      <c r="TGY2186" s="89"/>
      <c r="TGZ2186" s="89"/>
      <c r="THA2186" s="89"/>
      <c r="THB2186" s="89"/>
      <c r="THC2186" s="89"/>
      <c r="THD2186" s="89"/>
      <c r="THE2186" s="89"/>
      <c r="THF2186" s="89"/>
      <c r="THG2186" s="89"/>
      <c r="THH2186" s="89"/>
      <c r="THI2186" s="89"/>
      <c r="THJ2186" s="89"/>
      <c r="THK2186" s="89"/>
      <c r="THL2186" s="89"/>
      <c r="THM2186" s="89"/>
      <c r="THN2186" s="89"/>
      <c r="THO2186" s="89"/>
      <c r="THP2186" s="89"/>
      <c r="THQ2186" s="89"/>
      <c r="THR2186" s="89"/>
      <c r="THS2186" s="89"/>
      <c r="THT2186" s="89"/>
      <c r="THU2186" s="89"/>
      <c r="THV2186" s="89"/>
      <c r="THW2186" s="89"/>
      <c r="THX2186" s="89"/>
      <c r="THY2186" s="89"/>
      <c r="THZ2186" s="89"/>
      <c r="TIA2186" s="89"/>
      <c r="TIB2186" s="89"/>
      <c r="TIC2186" s="89"/>
      <c r="TID2186" s="89"/>
      <c r="TIE2186" s="89"/>
      <c r="TIF2186" s="89"/>
      <c r="TIG2186" s="89"/>
      <c r="TIH2186" s="89"/>
      <c r="TII2186" s="89"/>
      <c r="TIJ2186" s="89"/>
      <c r="TIK2186" s="89"/>
      <c r="TIL2186" s="89"/>
      <c r="TIM2186" s="89"/>
      <c r="TIN2186" s="89"/>
      <c r="TIO2186" s="89"/>
      <c r="TIP2186" s="89"/>
      <c r="TIQ2186" s="89"/>
      <c r="TIR2186" s="89"/>
      <c r="TIS2186" s="89"/>
      <c r="TIT2186" s="89"/>
      <c r="TIU2186" s="89"/>
      <c r="TIV2186" s="89"/>
      <c r="TIW2186" s="89"/>
      <c r="TIX2186" s="89"/>
      <c r="TIY2186" s="89"/>
      <c r="TIZ2186" s="89"/>
      <c r="TJA2186" s="89"/>
      <c r="TJB2186" s="89"/>
      <c r="TJC2186" s="89"/>
      <c r="TJD2186" s="89"/>
      <c r="TJE2186" s="89"/>
      <c r="TJF2186" s="89"/>
      <c r="TJG2186" s="89"/>
      <c r="TJH2186" s="89"/>
      <c r="TJI2186" s="89"/>
      <c r="TJJ2186" s="89"/>
      <c r="TJK2186" s="89"/>
      <c r="TJL2186" s="89"/>
      <c r="TJM2186" s="89"/>
      <c r="TJN2186" s="89"/>
      <c r="TJO2186" s="89"/>
      <c r="TJP2186" s="89"/>
      <c r="TJQ2186" s="89"/>
      <c r="TJR2186" s="89"/>
      <c r="TJS2186" s="89"/>
      <c r="TJT2186" s="89"/>
      <c r="TJU2186" s="89"/>
      <c r="TJV2186" s="89"/>
      <c r="TJW2186" s="89"/>
      <c r="TJX2186" s="89"/>
      <c r="TJY2186" s="89"/>
      <c r="TJZ2186" s="89"/>
      <c r="TKA2186" s="89"/>
      <c r="TKB2186" s="89"/>
      <c r="TKC2186" s="89"/>
      <c r="TKD2186" s="89"/>
      <c r="TKE2186" s="89"/>
      <c r="TKF2186" s="89"/>
      <c r="TKG2186" s="89"/>
      <c r="TKH2186" s="89"/>
      <c r="TKI2186" s="89"/>
      <c r="TKJ2186" s="89"/>
      <c r="TKK2186" s="89"/>
      <c r="TKL2186" s="89"/>
      <c r="TKM2186" s="89"/>
      <c r="TKN2186" s="89"/>
      <c r="TKO2186" s="89"/>
      <c r="TKP2186" s="89"/>
      <c r="TKQ2186" s="89"/>
      <c r="TKR2186" s="89"/>
      <c r="TKS2186" s="89"/>
      <c r="TKT2186" s="89"/>
      <c r="TKU2186" s="89"/>
      <c r="TKV2186" s="89"/>
      <c r="TKW2186" s="89"/>
      <c r="TKX2186" s="89"/>
      <c r="TKY2186" s="89"/>
      <c r="TKZ2186" s="89"/>
      <c r="TLA2186" s="89"/>
      <c r="TLB2186" s="89"/>
      <c r="TLC2186" s="89"/>
      <c r="TLD2186" s="89"/>
      <c r="TLE2186" s="89"/>
      <c r="TLF2186" s="89"/>
      <c r="TLG2186" s="89"/>
      <c r="TLH2186" s="89"/>
      <c r="TLI2186" s="89"/>
      <c r="TLJ2186" s="89"/>
      <c r="TLK2186" s="89"/>
      <c r="TLL2186" s="89"/>
      <c r="TLM2186" s="89"/>
      <c r="TLN2186" s="89"/>
      <c r="TLO2186" s="89"/>
      <c r="TLP2186" s="89"/>
      <c r="TLQ2186" s="89"/>
      <c r="TLR2186" s="89"/>
      <c r="TLS2186" s="89"/>
      <c r="TLT2186" s="89"/>
      <c r="TLU2186" s="89"/>
      <c r="TLV2186" s="89"/>
      <c r="TLW2186" s="89"/>
      <c r="TLX2186" s="89"/>
      <c r="TLY2186" s="89"/>
      <c r="TLZ2186" s="89"/>
      <c r="TMA2186" s="89"/>
      <c r="TMB2186" s="89"/>
      <c r="TMC2186" s="89"/>
      <c r="TMD2186" s="89"/>
      <c r="TME2186" s="89"/>
      <c r="TMF2186" s="89"/>
      <c r="TMG2186" s="89"/>
      <c r="TMH2186" s="89"/>
      <c r="TMI2186" s="89"/>
      <c r="TMJ2186" s="89"/>
      <c r="TMK2186" s="89"/>
      <c r="TML2186" s="89"/>
      <c r="TMM2186" s="89"/>
      <c r="TMN2186" s="89"/>
      <c r="TMO2186" s="89"/>
      <c r="TMP2186" s="89"/>
      <c r="TMQ2186" s="89"/>
      <c r="TMR2186" s="89"/>
      <c r="TMS2186" s="89"/>
      <c r="TMT2186" s="89"/>
      <c r="TMU2186" s="89"/>
      <c r="TMV2186" s="89"/>
      <c r="TMW2186" s="89"/>
      <c r="TMX2186" s="89"/>
      <c r="TMY2186" s="89"/>
      <c r="TMZ2186" s="89"/>
      <c r="TNA2186" s="89"/>
      <c r="TNB2186" s="89"/>
      <c r="TNC2186" s="89"/>
      <c r="TND2186" s="89"/>
      <c r="TNE2186" s="89"/>
      <c r="TNF2186" s="89"/>
      <c r="TNG2186" s="89"/>
      <c r="TNH2186" s="89"/>
      <c r="TNI2186" s="89"/>
      <c r="TNJ2186" s="89"/>
      <c r="TNK2186" s="89"/>
      <c r="TNL2186" s="89"/>
      <c r="TNM2186" s="89"/>
      <c r="TNN2186" s="89"/>
      <c r="TNO2186" s="89"/>
      <c r="TNP2186" s="89"/>
      <c r="TNQ2186" s="89"/>
      <c r="TNR2186" s="89"/>
      <c r="TNS2186" s="89"/>
      <c r="TNT2186" s="89"/>
      <c r="TNU2186" s="89"/>
      <c r="TNV2186" s="89"/>
      <c r="TNW2186" s="89"/>
      <c r="TNX2186" s="89"/>
      <c r="TNY2186" s="89"/>
      <c r="TNZ2186" s="89"/>
      <c r="TOA2186" s="89"/>
      <c r="TOB2186" s="89"/>
      <c r="TOC2186" s="89"/>
      <c r="TOD2186" s="89"/>
      <c r="TOE2186" s="89"/>
      <c r="TOF2186" s="89"/>
      <c r="TOG2186" s="89"/>
      <c r="TOH2186" s="89"/>
      <c r="TOI2186" s="89"/>
      <c r="TOJ2186" s="89"/>
      <c r="TOK2186" s="89"/>
      <c r="TOL2186" s="89"/>
      <c r="TOM2186" s="89"/>
      <c r="TON2186" s="89"/>
      <c r="TOO2186" s="89"/>
      <c r="TOP2186" s="89"/>
      <c r="TOQ2186" s="89"/>
      <c r="TOR2186" s="89"/>
      <c r="TOS2186" s="89"/>
      <c r="TOT2186" s="89"/>
      <c r="TOU2186" s="89"/>
      <c r="TOV2186" s="89"/>
      <c r="TOW2186" s="89"/>
      <c r="TOX2186" s="89"/>
      <c r="TOY2186" s="89"/>
      <c r="TOZ2186" s="89"/>
      <c r="TPA2186" s="89"/>
      <c r="TPB2186" s="89"/>
      <c r="TPC2186" s="89"/>
      <c r="TPD2186" s="89"/>
      <c r="TPE2186" s="89"/>
      <c r="TPF2186" s="89"/>
      <c r="TPG2186" s="89"/>
      <c r="TPH2186" s="89"/>
      <c r="TPI2186" s="89"/>
      <c r="TPJ2186" s="89"/>
      <c r="TPK2186" s="89"/>
      <c r="TPL2186" s="89"/>
      <c r="TPM2186" s="89"/>
      <c r="TPN2186" s="89"/>
      <c r="TPO2186" s="89"/>
      <c r="TPP2186" s="89"/>
      <c r="TPQ2186" s="89"/>
      <c r="TPR2186" s="89"/>
      <c r="TPS2186" s="89"/>
      <c r="TPT2186" s="89"/>
      <c r="TPU2186" s="89"/>
      <c r="TPV2186" s="89"/>
      <c r="TPW2186" s="89"/>
      <c r="TPX2186" s="89"/>
      <c r="TPY2186" s="89"/>
      <c r="TPZ2186" s="89"/>
      <c r="TQA2186" s="89"/>
      <c r="TQB2186" s="89"/>
      <c r="TQC2186" s="89"/>
      <c r="TQD2186" s="89"/>
      <c r="TQE2186" s="89"/>
      <c r="TQF2186" s="89"/>
      <c r="TQG2186" s="89"/>
      <c r="TQH2186" s="89"/>
      <c r="TQI2186" s="89"/>
      <c r="TQJ2186" s="89"/>
      <c r="TQK2186" s="89"/>
      <c r="TQL2186" s="89"/>
      <c r="TQM2186" s="89"/>
      <c r="TQN2186" s="89"/>
      <c r="TQO2186" s="89"/>
      <c r="TQP2186" s="89"/>
      <c r="TQQ2186" s="89"/>
      <c r="TQR2186" s="89"/>
      <c r="TQS2186" s="89"/>
      <c r="TQT2186" s="89"/>
      <c r="TQU2186" s="89"/>
      <c r="TQV2186" s="89"/>
      <c r="TQW2186" s="89"/>
      <c r="TQX2186" s="89"/>
      <c r="TQY2186" s="89"/>
      <c r="TQZ2186" s="89"/>
      <c r="TRA2186" s="89"/>
      <c r="TRB2186" s="89"/>
      <c r="TRC2186" s="89"/>
      <c r="TRD2186" s="89"/>
      <c r="TRE2186" s="89"/>
      <c r="TRF2186" s="89"/>
      <c r="TRG2186" s="89"/>
      <c r="TRH2186" s="89"/>
      <c r="TRI2186" s="89"/>
      <c r="TRJ2186" s="89"/>
      <c r="TRK2186" s="89"/>
      <c r="TRL2186" s="89"/>
      <c r="TRM2186" s="89"/>
      <c r="TRN2186" s="89"/>
      <c r="TRO2186" s="89"/>
      <c r="TRP2186" s="89"/>
      <c r="TRQ2186" s="89"/>
      <c r="TRR2186" s="89"/>
      <c r="TRS2186" s="89"/>
      <c r="TRT2186" s="89"/>
      <c r="TRU2186" s="89"/>
      <c r="TRV2186" s="89"/>
      <c r="TRW2186" s="89"/>
      <c r="TRX2186" s="89"/>
      <c r="TRY2186" s="89"/>
      <c r="TRZ2186" s="89"/>
      <c r="TSA2186" s="89"/>
      <c r="TSB2186" s="89"/>
      <c r="TSC2186" s="89"/>
      <c r="TSD2186" s="89"/>
      <c r="TSE2186" s="89"/>
      <c r="TSF2186" s="89"/>
      <c r="TSG2186" s="89"/>
      <c r="TSH2186" s="89"/>
      <c r="TSI2186" s="89"/>
      <c r="TSJ2186" s="89"/>
      <c r="TSK2186" s="89"/>
      <c r="TSL2186" s="89"/>
      <c r="TSM2186" s="89"/>
      <c r="TSN2186" s="89"/>
      <c r="TSO2186" s="89"/>
      <c r="TSP2186" s="89"/>
      <c r="TSQ2186" s="89"/>
      <c r="TSR2186" s="89"/>
      <c r="TSS2186" s="89"/>
      <c r="TST2186" s="89"/>
      <c r="TSU2186" s="89"/>
      <c r="TSV2186" s="89"/>
      <c r="TSW2186" s="89"/>
      <c r="TSX2186" s="89"/>
      <c r="TSY2186" s="89"/>
      <c r="TSZ2186" s="89"/>
      <c r="TTA2186" s="89"/>
      <c r="TTB2186" s="89"/>
      <c r="TTC2186" s="89"/>
      <c r="TTD2186" s="89"/>
      <c r="TTE2186" s="89"/>
      <c r="TTF2186" s="89"/>
      <c r="TTG2186" s="89"/>
      <c r="TTH2186" s="89"/>
      <c r="TTI2186" s="89"/>
      <c r="TTJ2186" s="89"/>
      <c r="TTK2186" s="89"/>
      <c r="TTL2186" s="89"/>
      <c r="TTM2186" s="89"/>
      <c r="TTN2186" s="89"/>
      <c r="TTO2186" s="89"/>
      <c r="TTP2186" s="89"/>
      <c r="TTQ2186" s="89"/>
      <c r="TTR2186" s="89"/>
      <c r="TTS2186" s="89"/>
      <c r="TTT2186" s="89"/>
      <c r="TTU2186" s="89"/>
      <c r="TTV2186" s="89"/>
      <c r="TTW2186" s="89"/>
      <c r="TTX2186" s="89"/>
      <c r="TTY2186" s="89"/>
      <c r="TTZ2186" s="89"/>
      <c r="TUA2186" s="89"/>
      <c r="TUB2186" s="89"/>
      <c r="TUC2186" s="89"/>
      <c r="TUD2186" s="89"/>
      <c r="TUE2186" s="89"/>
      <c r="TUF2186" s="89"/>
      <c r="TUG2186" s="89"/>
      <c r="TUH2186" s="89"/>
      <c r="TUI2186" s="89"/>
      <c r="TUJ2186" s="89"/>
      <c r="TUK2186" s="89"/>
      <c r="TUL2186" s="89"/>
      <c r="TUM2186" s="89"/>
      <c r="TUN2186" s="89"/>
      <c r="TUO2186" s="89"/>
      <c r="TUP2186" s="89"/>
      <c r="TUQ2186" s="89"/>
      <c r="TUR2186" s="89"/>
      <c r="TUS2186" s="89"/>
      <c r="TUT2186" s="89"/>
      <c r="TUU2186" s="89"/>
      <c r="TUV2186" s="89"/>
      <c r="TUW2186" s="89"/>
      <c r="TUX2186" s="89"/>
      <c r="TUY2186" s="89"/>
      <c r="TUZ2186" s="89"/>
      <c r="TVA2186" s="89"/>
      <c r="TVB2186" s="89"/>
      <c r="TVC2186" s="89"/>
      <c r="TVD2186" s="89"/>
      <c r="TVE2186" s="89"/>
      <c r="TVF2186" s="89"/>
      <c r="TVG2186" s="89"/>
      <c r="TVH2186" s="89"/>
      <c r="TVI2186" s="89"/>
      <c r="TVJ2186" s="89"/>
      <c r="TVK2186" s="89"/>
      <c r="TVL2186" s="89"/>
      <c r="TVM2186" s="89"/>
      <c r="TVN2186" s="89"/>
      <c r="TVO2186" s="89"/>
      <c r="TVP2186" s="89"/>
      <c r="TVQ2186" s="89"/>
      <c r="TVR2186" s="89"/>
      <c r="TVS2186" s="89"/>
      <c r="TVT2186" s="89"/>
      <c r="TVU2186" s="89"/>
      <c r="TVV2186" s="89"/>
      <c r="TVW2186" s="89"/>
      <c r="TVX2186" s="89"/>
      <c r="TVY2186" s="89"/>
      <c r="TVZ2186" s="89"/>
      <c r="TWA2186" s="89"/>
      <c r="TWB2186" s="89"/>
      <c r="TWC2186" s="89"/>
      <c r="TWD2186" s="89"/>
      <c r="TWE2186" s="89"/>
      <c r="TWF2186" s="89"/>
      <c r="TWG2186" s="89"/>
      <c r="TWH2186" s="89"/>
      <c r="TWI2186" s="89"/>
      <c r="TWJ2186" s="89"/>
      <c r="TWK2186" s="89"/>
      <c r="TWL2186" s="89"/>
      <c r="TWM2186" s="89"/>
      <c r="TWN2186" s="89"/>
      <c r="TWO2186" s="89"/>
      <c r="TWP2186" s="89"/>
      <c r="TWQ2186" s="89"/>
      <c r="TWR2186" s="89"/>
      <c r="TWS2186" s="89"/>
      <c r="TWT2186" s="89"/>
      <c r="TWU2186" s="89"/>
      <c r="TWV2186" s="89"/>
      <c r="TWW2186" s="89"/>
      <c r="TWX2186" s="89"/>
      <c r="TWY2186" s="89"/>
      <c r="TWZ2186" s="89"/>
      <c r="TXA2186" s="89"/>
      <c r="TXB2186" s="89"/>
      <c r="TXC2186" s="89"/>
      <c r="TXD2186" s="89"/>
      <c r="TXE2186" s="89"/>
      <c r="TXF2186" s="89"/>
      <c r="TXG2186" s="89"/>
      <c r="TXH2186" s="89"/>
      <c r="TXI2186" s="89"/>
      <c r="TXJ2186" s="89"/>
      <c r="TXK2186" s="89"/>
      <c r="TXL2186" s="89"/>
      <c r="TXM2186" s="89"/>
      <c r="TXN2186" s="89"/>
      <c r="TXO2186" s="89"/>
      <c r="TXP2186" s="89"/>
      <c r="TXQ2186" s="89"/>
      <c r="TXR2186" s="89"/>
      <c r="TXS2186" s="89"/>
      <c r="TXT2186" s="89"/>
      <c r="TXU2186" s="89"/>
      <c r="TXV2186" s="89"/>
      <c r="TXW2186" s="89"/>
      <c r="TXX2186" s="89"/>
      <c r="TXY2186" s="89"/>
      <c r="TXZ2186" s="89"/>
      <c r="TYA2186" s="89"/>
      <c r="TYB2186" s="89"/>
      <c r="TYC2186" s="89"/>
      <c r="TYD2186" s="89"/>
      <c r="TYE2186" s="89"/>
      <c r="TYF2186" s="89"/>
      <c r="TYG2186" s="89"/>
      <c r="TYH2186" s="89"/>
      <c r="TYI2186" s="89"/>
      <c r="TYJ2186" s="89"/>
      <c r="TYK2186" s="89"/>
      <c r="TYL2186" s="89"/>
      <c r="TYM2186" s="89"/>
      <c r="TYN2186" s="89"/>
      <c r="TYO2186" s="89"/>
      <c r="TYP2186" s="89"/>
      <c r="TYQ2186" s="89"/>
      <c r="TYR2186" s="89"/>
      <c r="TYS2186" s="89"/>
      <c r="TYT2186" s="89"/>
      <c r="TYU2186" s="89"/>
      <c r="TYV2186" s="89"/>
      <c r="TYW2186" s="89"/>
      <c r="TYX2186" s="89"/>
      <c r="TYY2186" s="89"/>
      <c r="TYZ2186" s="89"/>
      <c r="TZA2186" s="89"/>
      <c r="TZB2186" s="89"/>
      <c r="TZC2186" s="89"/>
      <c r="TZD2186" s="89"/>
      <c r="TZE2186" s="89"/>
      <c r="TZF2186" s="89"/>
      <c r="TZG2186" s="89"/>
      <c r="TZH2186" s="89"/>
      <c r="TZI2186" s="89"/>
      <c r="TZJ2186" s="89"/>
      <c r="TZK2186" s="89"/>
      <c r="TZL2186" s="89"/>
      <c r="TZM2186" s="89"/>
      <c r="TZN2186" s="89"/>
      <c r="TZO2186" s="89"/>
      <c r="TZP2186" s="89"/>
      <c r="TZQ2186" s="89"/>
      <c r="TZR2186" s="89"/>
      <c r="TZS2186" s="89"/>
      <c r="TZT2186" s="89"/>
      <c r="TZU2186" s="89"/>
      <c r="TZV2186" s="89"/>
      <c r="TZW2186" s="89"/>
      <c r="TZX2186" s="89"/>
      <c r="TZY2186" s="89"/>
      <c r="TZZ2186" s="89"/>
      <c r="UAA2186" s="89"/>
      <c r="UAB2186" s="89"/>
      <c r="UAC2186" s="89"/>
      <c r="UAD2186" s="89"/>
      <c r="UAE2186" s="89"/>
      <c r="UAF2186" s="89"/>
      <c r="UAG2186" s="89"/>
      <c r="UAH2186" s="89"/>
      <c r="UAI2186" s="89"/>
      <c r="UAJ2186" s="89"/>
      <c r="UAK2186" s="89"/>
      <c r="UAL2186" s="89"/>
      <c r="UAM2186" s="89"/>
      <c r="UAN2186" s="89"/>
      <c r="UAO2186" s="89"/>
      <c r="UAP2186" s="89"/>
      <c r="UAQ2186" s="89"/>
      <c r="UAR2186" s="89"/>
      <c r="UAS2186" s="89"/>
      <c r="UAT2186" s="89"/>
      <c r="UAU2186" s="89"/>
      <c r="UAV2186" s="89"/>
      <c r="UAW2186" s="89"/>
      <c r="UAX2186" s="89"/>
      <c r="UAY2186" s="89"/>
      <c r="UAZ2186" s="89"/>
      <c r="UBA2186" s="89"/>
      <c r="UBB2186" s="89"/>
      <c r="UBC2186" s="89"/>
      <c r="UBD2186" s="89"/>
      <c r="UBE2186" s="89"/>
      <c r="UBF2186" s="89"/>
      <c r="UBG2186" s="89"/>
      <c r="UBH2186" s="89"/>
      <c r="UBI2186" s="89"/>
      <c r="UBJ2186" s="89"/>
      <c r="UBK2186" s="89"/>
      <c r="UBL2186" s="89"/>
      <c r="UBM2186" s="89"/>
      <c r="UBN2186" s="89"/>
      <c r="UBO2186" s="89"/>
      <c r="UBP2186" s="89"/>
      <c r="UBQ2186" s="89"/>
      <c r="UBR2186" s="89"/>
      <c r="UBS2186" s="89"/>
      <c r="UBT2186" s="89"/>
      <c r="UBU2186" s="89"/>
      <c r="UBV2186" s="89"/>
      <c r="UBW2186" s="89"/>
      <c r="UBX2186" s="89"/>
      <c r="UBY2186" s="89"/>
      <c r="UBZ2186" s="89"/>
      <c r="UCA2186" s="89"/>
      <c r="UCB2186" s="89"/>
      <c r="UCC2186" s="89"/>
      <c r="UCD2186" s="89"/>
      <c r="UCE2186" s="89"/>
      <c r="UCF2186" s="89"/>
      <c r="UCG2186" s="89"/>
      <c r="UCH2186" s="89"/>
      <c r="UCI2186" s="89"/>
      <c r="UCJ2186" s="89"/>
      <c r="UCK2186" s="89"/>
      <c r="UCL2186" s="89"/>
      <c r="UCM2186" s="89"/>
      <c r="UCN2186" s="89"/>
      <c r="UCO2186" s="89"/>
      <c r="UCP2186" s="89"/>
      <c r="UCQ2186" s="89"/>
      <c r="UCR2186" s="89"/>
      <c r="UCS2186" s="89"/>
      <c r="UCT2186" s="89"/>
      <c r="UCU2186" s="89"/>
      <c r="UCV2186" s="89"/>
      <c r="UCW2186" s="89"/>
      <c r="UCX2186" s="89"/>
      <c r="UCY2186" s="89"/>
      <c r="UCZ2186" s="89"/>
      <c r="UDA2186" s="89"/>
      <c r="UDB2186" s="89"/>
      <c r="UDC2186" s="89"/>
      <c r="UDD2186" s="89"/>
      <c r="UDE2186" s="89"/>
      <c r="UDF2186" s="89"/>
      <c r="UDG2186" s="89"/>
      <c r="UDH2186" s="89"/>
      <c r="UDI2186" s="89"/>
      <c r="UDJ2186" s="89"/>
      <c r="UDK2186" s="89"/>
      <c r="UDL2186" s="89"/>
      <c r="UDM2186" s="89"/>
      <c r="UDN2186" s="89"/>
      <c r="UDO2186" s="89"/>
      <c r="UDP2186" s="89"/>
      <c r="UDQ2186" s="89"/>
      <c r="UDR2186" s="89"/>
      <c r="UDS2186" s="89"/>
      <c r="UDT2186" s="89"/>
      <c r="UDU2186" s="89"/>
      <c r="UDV2186" s="89"/>
      <c r="UDW2186" s="89"/>
      <c r="UDX2186" s="89"/>
      <c r="UDY2186" s="89"/>
      <c r="UDZ2186" s="89"/>
      <c r="UEA2186" s="89"/>
      <c r="UEB2186" s="89"/>
      <c r="UEC2186" s="89"/>
      <c r="UED2186" s="89"/>
      <c r="UEE2186" s="89"/>
      <c r="UEF2186" s="89"/>
      <c r="UEG2186" s="89"/>
      <c r="UEH2186" s="89"/>
      <c r="UEI2186" s="89"/>
      <c r="UEJ2186" s="89"/>
      <c r="UEK2186" s="89"/>
      <c r="UEL2186" s="89"/>
      <c r="UEM2186" s="89"/>
      <c r="UEN2186" s="89"/>
      <c r="UEO2186" s="89"/>
      <c r="UEP2186" s="89"/>
      <c r="UEQ2186" s="89"/>
      <c r="UER2186" s="89"/>
      <c r="UES2186" s="89"/>
      <c r="UET2186" s="89"/>
      <c r="UEU2186" s="89"/>
      <c r="UEV2186" s="89"/>
      <c r="UEW2186" s="89"/>
      <c r="UEX2186" s="89"/>
      <c r="UEY2186" s="89"/>
      <c r="UEZ2186" s="89"/>
      <c r="UFA2186" s="89"/>
      <c r="UFB2186" s="89"/>
      <c r="UFC2186" s="89"/>
      <c r="UFD2186" s="89"/>
      <c r="UFE2186" s="89"/>
      <c r="UFF2186" s="89"/>
      <c r="UFG2186" s="89"/>
      <c r="UFH2186" s="89"/>
      <c r="UFI2186" s="89"/>
      <c r="UFJ2186" s="89"/>
      <c r="UFK2186" s="89"/>
      <c r="UFL2186" s="89"/>
      <c r="UFM2186" s="89"/>
      <c r="UFN2186" s="89"/>
      <c r="UFO2186" s="89"/>
      <c r="UFP2186" s="89"/>
      <c r="UFQ2186" s="89"/>
      <c r="UFR2186" s="89"/>
      <c r="UFS2186" s="89"/>
      <c r="UFT2186" s="89"/>
      <c r="UFU2186" s="89"/>
      <c r="UFV2186" s="89"/>
      <c r="UFW2186" s="89"/>
      <c r="UFX2186" s="89"/>
      <c r="UFY2186" s="89"/>
      <c r="UFZ2186" s="89"/>
      <c r="UGA2186" s="89"/>
      <c r="UGB2186" s="89"/>
      <c r="UGC2186" s="89"/>
      <c r="UGD2186" s="89"/>
      <c r="UGE2186" s="89"/>
      <c r="UGF2186" s="89"/>
      <c r="UGG2186" s="89"/>
      <c r="UGH2186" s="89"/>
      <c r="UGI2186" s="89"/>
      <c r="UGJ2186" s="89"/>
      <c r="UGK2186" s="89"/>
      <c r="UGL2186" s="89"/>
      <c r="UGM2186" s="89"/>
      <c r="UGN2186" s="89"/>
      <c r="UGO2186" s="89"/>
      <c r="UGP2186" s="89"/>
      <c r="UGQ2186" s="89"/>
      <c r="UGR2186" s="89"/>
      <c r="UGS2186" s="89"/>
      <c r="UGT2186" s="89"/>
      <c r="UGU2186" s="89"/>
      <c r="UGV2186" s="89"/>
      <c r="UGW2186" s="89"/>
      <c r="UGX2186" s="89"/>
      <c r="UGY2186" s="89"/>
      <c r="UGZ2186" s="89"/>
      <c r="UHA2186" s="89"/>
      <c r="UHB2186" s="89"/>
      <c r="UHC2186" s="89"/>
      <c r="UHD2186" s="89"/>
      <c r="UHE2186" s="89"/>
      <c r="UHF2186" s="89"/>
      <c r="UHG2186" s="89"/>
      <c r="UHH2186" s="89"/>
      <c r="UHI2186" s="89"/>
      <c r="UHJ2186" s="89"/>
      <c r="UHK2186" s="89"/>
      <c r="UHL2186" s="89"/>
      <c r="UHM2186" s="89"/>
      <c r="UHN2186" s="89"/>
      <c r="UHO2186" s="89"/>
      <c r="UHP2186" s="89"/>
      <c r="UHQ2186" s="89"/>
      <c r="UHR2186" s="89"/>
      <c r="UHS2186" s="89"/>
      <c r="UHT2186" s="89"/>
      <c r="UHU2186" s="89"/>
      <c r="UHV2186" s="89"/>
      <c r="UHW2186" s="89"/>
      <c r="UHX2186" s="89"/>
      <c r="UHY2186" s="89"/>
      <c r="UHZ2186" s="89"/>
      <c r="UIA2186" s="89"/>
      <c r="UIB2186" s="89"/>
      <c r="UIC2186" s="89"/>
      <c r="UID2186" s="89"/>
      <c r="UIE2186" s="89"/>
      <c r="UIF2186" s="89"/>
      <c r="UIG2186" s="89"/>
      <c r="UIH2186" s="89"/>
      <c r="UII2186" s="89"/>
      <c r="UIJ2186" s="89"/>
      <c r="UIK2186" s="89"/>
      <c r="UIL2186" s="89"/>
      <c r="UIM2186" s="89"/>
      <c r="UIN2186" s="89"/>
      <c r="UIO2186" s="89"/>
      <c r="UIP2186" s="89"/>
      <c r="UIQ2186" s="89"/>
      <c r="UIR2186" s="89"/>
      <c r="UIS2186" s="89"/>
      <c r="UIT2186" s="89"/>
      <c r="UIU2186" s="89"/>
      <c r="UIV2186" s="89"/>
      <c r="UIW2186" s="89"/>
      <c r="UIX2186" s="89"/>
      <c r="UIY2186" s="89"/>
      <c r="UIZ2186" s="89"/>
      <c r="UJA2186" s="89"/>
      <c r="UJB2186" s="89"/>
      <c r="UJC2186" s="89"/>
      <c r="UJD2186" s="89"/>
      <c r="UJE2186" s="89"/>
      <c r="UJF2186" s="89"/>
      <c r="UJG2186" s="89"/>
      <c r="UJH2186" s="89"/>
      <c r="UJI2186" s="89"/>
      <c r="UJJ2186" s="89"/>
      <c r="UJK2186" s="89"/>
      <c r="UJL2186" s="89"/>
      <c r="UJM2186" s="89"/>
      <c r="UJN2186" s="89"/>
      <c r="UJO2186" s="89"/>
      <c r="UJP2186" s="89"/>
      <c r="UJQ2186" s="89"/>
      <c r="UJR2186" s="89"/>
      <c r="UJS2186" s="89"/>
      <c r="UJT2186" s="89"/>
      <c r="UJU2186" s="89"/>
      <c r="UJV2186" s="89"/>
      <c r="UJW2186" s="89"/>
      <c r="UJX2186" s="89"/>
      <c r="UJY2186" s="89"/>
      <c r="UJZ2186" s="89"/>
      <c r="UKA2186" s="89"/>
      <c r="UKB2186" s="89"/>
      <c r="UKC2186" s="89"/>
      <c r="UKD2186" s="89"/>
      <c r="UKE2186" s="89"/>
      <c r="UKF2186" s="89"/>
      <c r="UKG2186" s="89"/>
      <c r="UKH2186" s="89"/>
      <c r="UKI2186" s="89"/>
      <c r="UKJ2186" s="89"/>
      <c r="UKK2186" s="89"/>
      <c r="UKL2186" s="89"/>
      <c r="UKM2186" s="89"/>
      <c r="UKN2186" s="89"/>
      <c r="UKO2186" s="89"/>
      <c r="UKP2186" s="89"/>
      <c r="UKQ2186" s="89"/>
      <c r="UKR2186" s="89"/>
      <c r="UKS2186" s="89"/>
      <c r="UKT2186" s="89"/>
      <c r="UKU2186" s="89"/>
      <c r="UKV2186" s="89"/>
      <c r="UKW2186" s="89"/>
      <c r="UKX2186" s="89"/>
      <c r="UKY2186" s="89"/>
      <c r="UKZ2186" s="89"/>
      <c r="ULA2186" s="89"/>
      <c r="ULB2186" s="89"/>
      <c r="ULC2186" s="89"/>
      <c r="ULD2186" s="89"/>
      <c r="ULE2186" s="89"/>
      <c r="ULF2186" s="89"/>
      <c r="ULG2186" s="89"/>
      <c r="ULH2186" s="89"/>
      <c r="ULI2186" s="89"/>
      <c r="ULJ2186" s="89"/>
      <c r="ULK2186" s="89"/>
      <c r="ULL2186" s="89"/>
      <c r="ULM2186" s="89"/>
      <c r="ULN2186" s="89"/>
      <c r="ULO2186" s="89"/>
      <c r="ULP2186" s="89"/>
      <c r="ULQ2186" s="89"/>
      <c r="ULR2186" s="89"/>
      <c r="ULS2186" s="89"/>
      <c r="ULT2186" s="89"/>
      <c r="ULU2186" s="89"/>
      <c r="ULV2186" s="89"/>
      <c r="ULW2186" s="89"/>
      <c r="ULX2186" s="89"/>
      <c r="ULY2186" s="89"/>
      <c r="ULZ2186" s="89"/>
      <c r="UMA2186" s="89"/>
      <c r="UMB2186" s="89"/>
      <c r="UMC2186" s="89"/>
      <c r="UMD2186" s="89"/>
      <c r="UME2186" s="89"/>
      <c r="UMF2186" s="89"/>
      <c r="UMG2186" s="89"/>
      <c r="UMH2186" s="89"/>
      <c r="UMI2186" s="89"/>
      <c r="UMJ2186" s="89"/>
      <c r="UMK2186" s="89"/>
      <c r="UML2186" s="89"/>
      <c r="UMM2186" s="89"/>
      <c r="UMN2186" s="89"/>
      <c r="UMO2186" s="89"/>
      <c r="UMP2186" s="89"/>
      <c r="UMQ2186" s="89"/>
      <c r="UMR2186" s="89"/>
      <c r="UMS2186" s="89"/>
      <c r="UMT2186" s="89"/>
      <c r="UMU2186" s="89"/>
      <c r="UMV2186" s="89"/>
      <c r="UMW2186" s="89"/>
      <c r="UMX2186" s="89"/>
      <c r="UMY2186" s="89"/>
      <c r="UMZ2186" s="89"/>
      <c r="UNA2186" s="89"/>
      <c r="UNB2186" s="89"/>
      <c r="UNC2186" s="89"/>
      <c r="UND2186" s="89"/>
      <c r="UNE2186" s="89"/>
      <c r="UNF2186" s="89"/>
      <c r="UNG2186" s="89"/>
      <c r="UNH2186" s="89"/>
      <c r="UNI2186" s="89"/>
      <c r="UNJ2186" s="89"/>
      <c r="UNK2186" s="89"/>
      <c r="UNL2186" s="89"/>
      <c r="UNM2186" s="89"/>
      <c r="UNN2186" s="89"/>
      <c r="UNO2186" s="89"/>
      <c r="UNP2186" s="89"/>
      <c r="UNQ2186" s="89"/>
      <c r="UNR2186" s="89"/>
      <c r="UNS2186" s="89"/>
      <c r="UNT2186" s="89"/>
      <c r="UNU2186" s="89"/>
      <c r="UNV2186" s="89"/>
      <c r="UNW2186" s="89"/>
      <c r="UNX2186" s="89"/>
      <c r="UNY2186" s="89"/>
      <c r="UNZ2186" s="89"/>
      <c r="UOA2186" s="89"/>
      <c r="UOB2186" s="89"/>
      <c r="UOC2186" s="89"/>
      <c r="UOD2186" s="89"/>
      <c r="UOE2186" s="89"/>
      <c r="UOF2186" s="89"/>
      <c r="UOG2186" s="89"/>
      <c r="UOH2186" s="89"/>
      <c r="UOI2186" s="89"/>
      <c r="UOJ2186" s="89"/>
      <c r="UOK2186" s="89"/>
      <c r="UOL2186" s="89"/>
      <c r="UOM2186" s="89"/>
      <c r="UON2186" s="89"/>
      <c r="UOO2186" s="89"/>
      <c r="UOP2186" s="89"/>
      <c r="UOQ2186" s="89"/>
      <c r="UOR2186" s="89"/>
      <c r="UOS2186" s="89"/>
      <c r="UOT2186" s="89"/>
      <c r="UOU2186" s="89"/>
      <c r="UOV2186" s="89"/>
      <c r="UOW2186" s="89"/>
      <c r="UOX2186" s="89"/>
      <c r="UOY2186" s="89"/>
      <c r="UOZ2186" s="89"/>
      <c r="UPA2186" s="89"/>
      <c r="UPB2186" s="89"/>
      <c r="UPC2186" s="89"/>
      <c r="UPD2186" s="89"/>
      <c r="UPE2186" s="89"/>
      <c r="UPF2186" s="89"/>
      <c r="UPG2186" s="89"/>
      <c r="UPH2186" s="89"/>
      <c r="UPI2186" s="89"/>
      <c r="UPJ2186" s="89"/>
      <c r="UPK2186" s="89"/>
      <c r="UPL2186" s="89"/>
      <c r="UPM2186" s="89"/>
      <c r="UPN2186" s="89"/>
      <c r="UPO2186" s="89"/>
      <c r="UPP2186" s="89"/>
      <c r="UPQ2186" s="89"/>
      <c r="UPR2186" s="89"/>
      <c r="UPS2186" s="89"/>
      <c r="UPT2186" s="89"/>
      <c r="UPU2186" s="89"/>
      <c r="UPV2186" s="89"/>
      <c r="UPW2186" s="89"/>
      <c r="UPX2186" s="89"/>
      <c r="UPY2186" s="89"/>
      <c r="UPZ2186" s="89"/>
      <c r="UQA2186" s="89"/>
      <c r="UQB2186" s="89"/>
      <c r="UQC2186" s="89"/>
      <c r="UQD2186" s="89"/>
      <c r="UQE2186" s="89"/>
      <c r="UQF2186" s="89"/>
      <c r="UQG2186" s="89"/>
      <c r="UQH2186" s="89"/>
      <c r="UQI2186" s="89"/>
      <c r="UQJ2186" s="89"/>
      <c r="UQK2186" s="89"/>
      <c r="UQL2186" s="89"/>
      <c r="UQM2186" s="89"/>
      <c r="UQN2186" s="89"/>
      <c r="UQO2186" s="89"/>
      <c r="UQP2186" s="89"/>
      <c r="UQQ2186" s="89"/>
      <c r="UQR2186" s="89"/>
      <c r="UQS2186" s="89"/>
      <c r="UQT2186" s="89"/>
      <c r="UQU2186" s="89"/>
      <c r="UQV2186" s="89"/>
      <c r="UQW2186" s="89"/>
      <c r="UQX2186" s="89"/>
      <c r="UQY2186" s="89"/>
      <c r="UQZ2186" s="89"/>
      <c r="URA2186" s="89"/>
      <c r="URB2186" s="89"/>
      <c r="URC2186" s="89"/>
      <c r="URD2186" s="89"/>
      <c r="URE2186" s="89"/>
      <c r="URF2186" s="89"/>
      <c r="URG2186" s="89"/>
      <c r="URH2186" s="89"/>
      <c r="URI2186" s="89"/>
      <c r="URJ2186" s="89"/>
      <c r="URK2186" s="89"/>
      <c r="URL2186" s="89"/>
      <c r="URM2186" s="89"/>
      <c r="URN2186" s="89"/>
      <c r="URO2186" s="89"/>
      <c r="URP2186" s="89"/>
      <c r="URQ2186" s="89"/>
      <c r="URR2186" s="89"/>
      <c r="URS2186" s="89"/>
      <c r="URT2186" s="89"/>
      <c r="URU2186" s="89"/>
      <c r="URV2186" s="89"/>
      <c r="URW2186" s="89"/>
      <c r="URX2186" s="89"/>
      <c r="URY2186" s="89"/>
      <c r="URZ2186" s="89"/>
      <c r="USA2186" s="89"/>
      <c r="USB2186" s="89"/>
      <c r="USC2186" s="89"/>
      <c r="USD2186" s="89"/>
      <c r="USE2186" s="89"/>
      <c r="USF2186" s="89"/>
      <c r="USG2186" s="89"/>
      <c r="USH2186" s="89"/>
      <c r="USI2186" s="89"/>
      <c r="USJ2186" s="89"/>
      <c r="USK2186" s="89"/>
      <c r="USL2186" s="89"/>
      <c r="USM2186" s="89"/>
      <c r="USN2186" s="89"/>
      <c r="USO2186" s="89"/>
      <c r="USP2186" s="89"/>
      <c r="USQ2186" s="89"/>
      <c r="USR2186" s="89"/>
      <c r="USS2186" s="89"/>
      <c r="UST2186" s="89"/>
      <c r="USU2186" s="89"/>
      <c r="USV2186" s="89"/>
      <c r="USW2186" s="89"/>
      <c r="USX2186" s="89"/>
      <c r="USY2186" s="89"/>
      <c r="USZ2186" s="89"/>
      <c r="UTA2186" s="89"/>
      <c r="UTB2186" s="89"/>
      <c r="UTC2186" s="89"/>
      <c r="UTD2186" s="89"/>
      <c r="UTE2186" s="89"/>
      <c r="UTF2186" s="89"/>
      <c r="UTG2186" s="89"/>
      <c r="UTH2186" s="89"/>
      <c r="UTI2186" s="89"/>
      <c r="UTJ2186" s="89"/>
      <c r="UTK2186" s="89"/>
      <c r="UTL2186" s="89"/>
      <c r="UTM2186" s="89"/>
      <c r="UTN2186" s="89"/>
      <c r="UTO2186" s="89"/>
      <c r="UTP2186" s="89"/>
      <c r="UTQ2186" s="89"/>
      <c r="UTR2186" s="89"/>
      <c r="UTS2186" s="89"/>
      <c r="UTT2186" s="89"/>
      <c r="UTU2186" s="89"/>
      <c r="UTV2186" s="89"/>
      <c r="UTW2186" s="89"/>
      <c r="UTX2186" s="89"/>
      <c r="UTY2186" s="89"/>
      <c r="UTZ2186" s="89"/>
      <c r="UUA2186" s="89"/>
      <c r="UUB2186" s="89"/>
      <c r="UUC2186" s="89"/>
      <c r="UUD2186" s="89"/>
      <c r="UUE2186" s="89"/>
      <c r="UUF2186" s="89"/>
      <c r="UUG2186" s="89"/>
      <c r="UUH2186" s="89"/>
      <c r="UUI2186" s="89"/>
      <c r="UUJ2186" s="89"/>
      <c r="UUK2186" s="89"/>
      <c r="UUL2186" s="89"/>
      <c r="UUM2186" s="89"/>
      <c r="UUN2186" s="89"/>
      <c r="UUO2186" s="89"/>
      <c r="UUP2186" s="89"/>
      <c r="UUQ2186" s="89"/>
      <c r="UUR2186" s="89"/>
      <c r="UUS2186" s="89"/>
      <c r="UUT2186" s="89"/>
      <c r="UUU2186" s="89"/>
      <c r="UUV2186" s="89"/>
      <c r="UUW2186" s="89"/>
      <c r="UUX2186" s="89"/>
      <c r="UUY2186" s="89"/>
      <c r="UUZ2186" s="89"/>
      <c r="UVA2186" s="89"/>
      <c r="UVB2186" s="89"/>
      <c r="UVC2186" s="89"/>
      <c r="UVD2186" s="89"/>
      <c r="UVE2186" s="89"/>
      <c r="UVF2186" s="89"/>
      <c r="UVG2186" s="89"/>
      <c r="UVH2186" s="89"/>
      <c r="UVI2186" s="89"/>
      <c r="UVJ2186" s="89"/>
      <c r="UVK2186" s="89"/>
      <c r="UVL2186" s="89"/>
      <c r="UVM2186" s="89"/>
      <c r="UVN2186" s="89"/>
      <c r="UVO2186" s="89"/>
      <c r="UVP2186" s="89"/>
      <c r="UVQ2186" s="89"/>
      <c r="UVR2186" s="89"/>
      <c r="UVS2186" s="89"/>
      <c r="UVT2186" s="89"/>
      <c r="UVU2186" s="89"/>
      <c r="UVV2186" s="89"/>
      <c r="UVW2186" s="89"/>
      <c r="UVX2186" s="89"/>
      <c r="UVY2186" s="89"/>
      <c r="UVZ2186" s="89"/>
      <c r="UWA2186" s="89"/>
      <c r="UWB2186" s="89"/>
      <c r="UWC2186" s="89"/>
      <c r="UWD2186" s="89"/>
      <c r="UWE2186" s="89"/>
      <c r="UWF2186" s="89"/>
      <c r="UWG2186" s="89"/>
      <c r="UWH2186" s="89"/>
      <c r="UWI2186" s="89"/>
      <c r="UWJ2186" s="89"/>
      <c r="UWK2186" s="89"/>
      <c r="UWL2186" s="89"/>
      <c r="UWM2186" s="89"/>
      <c r="UWN2186" s="89"/>
      <c r="UWO2186" s="89"/>
      <c r="UWP2186" s="89"/>
      <c r="UWQ2186" s="89"/>
      <c r="UWR2186" s="89"/>
      <c r="UWS2186" s="89"/>
      <c r="UWT2186" s="89"/>
      <c r="UWU2186" s="89"/>
      <c r="UWV2186" s="89"/>
      <c r="UWW2186" s="89"/>
      <c r="UWX2186" s="89"/>
      <c r="UWY2186" s="89"/>
      <c r="UWZ2186" s="89"/>
      <c r="UXA2186" s="89"/>
      <c r="UXB2186" s="89"/>
      <c r="UXC2186" s="89"/>
      <c r="UXD2186" s="89"/>
      <c r="UXE2186" s="89"/>
      <c r="UXF2186" s="89"/>
      <c r="UXG2186" s="89"/>
      <c r="UXH2186" s="89"/>
      <c r="UXI2186" s="89"/>
      <c r="UXJ2186" s="89"/>
      <c r="UXK2186" s="89"/>
      <c r="UXL2186" s="89"/>
      <c r="UXM2186" s="89"/>
      <c r="UXN2186" s="89"/>
      <c r="UXO2186" s="89"/>
      <c r="UXP2186" s="89"/>
      <c r="UXQ2186" s="89"/>
      <c r="UXR2186" s="89"/>
      <c r="UXS2186" s="89"/>
      <c r="UXT2186" s="89"/>
      <c r="UXU2186" s="89"/>
      <c r="UXV2186" s="89"/>
      <c r="UXW2186" s="89"/>
      <c r="UXX2186" s="89"/>
      <c r="UXY2186" s="89"/>
      <c r="UXZ2186" s="89"/>
      <c r="UYA2186" s="89"/>
      <c r="UYB2186" s="89"/>
      <c r="UYC2186" s="89"/>
      <c r="UYD2186" s="89"/>
      <c r="UYE2186" s="89"/>
      <c r="UYF2186" s="89"/>
      <c r="UYG2186" s="89"/>
      <c r="UYH2186" s="89"/>
      <c r="UYI2186" s="89"/>
      <c r="UYJ2186" s="89"/>
      <c r="UYK2186" s="89"/>
      <c r="UYL2186" s="89"/>
      <c r="UYM2186" s="89"/>
      <c r="UYN2186" s="89"/>
      <c r="UYO2186" s="89"/>
      <c r="UYP2186" s="89"/>
      <c r="UYQ2186" s="89"/>
      <c r="UYR2186" s="89"/>
      <c r="UYS2186" s="89"/>
      <c r="UYT2186" s="89"/>
      <c r="UYU2186" s="89"/>
      <c r="UYV2186" s="89"/>
      <c r="UYW2186" s="89"/>
      <c r="UYX2186" s="89"/>
      <c r="UYY2186" s="89"/>
      <c r="UYZ2186" s="89"/>
      <c r="UZA2186" s="89"/>
      <c r="UZB2186" s="89"/>
      <c r="UZC2186" s="89"/>
      <c r="UZD2186" s="89"/>
      <c r="UZE2186" s="89"/>
      <c r="UZF2186" s="89"/>
      <c r="UZG2186" s="89"/>
      <c r="UZH2186" s="89"/>
      <c r="UZI2186" s="89"/>
      <c r="UZJ2186" s="89"/>
      <c r="UZK2186" s="89"/>
      <c r="UZL2186" s="89"/>
      <c r="UZM2186" s="89"/>
      <c r="UZN2186" s="89"/>
      <c r="UZO2186" s="89"/>
      <c r="UZP2186" s="89"/>
      <c r="UZQ2186" s="89"/>
      <c r="UZR2186" s="89"/>
      <c r="UZS2186" s="89"/>
      <c r="UZT2186" s="89"/>
      <c r="UZU2186" s="89"/>
      <c r="UZV2186" s="89"/>
      <c r="UZW2186" s="89"/>
      <c r="UZX2186" s="89"/>
      <c r="UZY2186" s="89"/>
      <c r="UZZ2186" s="89"/>
      <c r="VAA2186" s="89"/>
      <c r="VAB2186" s="89"/>
      <c r="VAC2186" s="89"/>
      <c r="VAD2186" s="89"/>
      <c r="VAE2186" s="89"/>
      <c r="VAF2186" s="89"/>
      <c r="VAG2186" s="89"/>
      <c r="VAH2186" s="89"/>
      <c r="VAI2186" s="89"/>
      <c r="VAJ2186" s="89"/>
      <c r="VAK2186" s="89"/>
      <c r="VAL2186" s="89"/>
      <c r="VAM2186" s="89"/>
      <c r="VAN2186" s="89"/>
      <c r="VAO2186" s="89"/>
      <c r="VAP2186" s="89"/>
      <c r="VAQ2186" s="89"/>
      <c r="VAR2186" s="89"/>
      <c r="VAS2186" s="89"/>
      <c r="VAT2186" s="89"/>
      <c r="VAU2186" s="89"/>
      <c r="VAV2186" s="89"/>
      <c r="VAW2186" s="89"/>
      <c r="VAX2186" s="89"/>
      <c r="VAY2186" s="89"/>
      <c r="VAZ2186" s="89"/>
      <c r="VBA2186" s="89"/>
      <c r="VBB2186" s="89"/>
      <c r="VBC2186" s="89"/>
      <c r="VBD2186" s="89"/>
      <c r="VBE2186" s="89"/>
      <c r="VBF2186" s="89"/>
      <c r="VBG2186" s="89"/>
      <c r="VBH2186" s="89"/>
      <c r="VBI2186" s="89"/>
      <c r="VBJ2186" s="89"/>
      <c r="VBK2186" s="89"/>
      <c r="VBL2186" s="89"/>
      <c r="VBM2186" s="89"/>
      <c r="VBN2186" s="89"/>
      <c r="VBO2186" s="89"/>
      <c r="VBP2186" s="89"/>
      <c r="VBQ2186" s="89"/>
      <c r="VBR2186" s="89"/>
      <c r="VBS2186" s="89"/>
      <c r="VBT2186" s="89"/>
      <c r="VBU2186" s="89"/>
      <c r="VBV2186" s="89"/>
      <c r="VBW2186" s="89"/>
      <c r="VBX2186" s="89"/>
      <c r="VBY2186" s="89"/>
      <c r="VBZ2186" s="89"/>
      <c r="VCA2186" s="89"/>
      <c r="VCB2186" s="89"/>
      <c r="VCC2186" s="89"/>
      <c r="VCD2186" s="89"/>
      <c r="VCE2186" s="89"/>
      <c r="VCF2186" s="89"/>
      <c r="VCG2186" s="89"/>
      <c r="VCH2186" s="89"/>
      <c r="VCI2186" s="89"/>
      <c r="VCJ2186" s="89"/>
      <c r="VCK2186" s="89"/>
      <c r="VCL2186" s="89"/>
      <c r="VCM2186" s="89"/>
      <c r="VCN2186" s="89"/>
      <c r="VCO2186" s="89"/>
      <c r="VCP2186" s="89"/>
      <c r="VCQ2186" s="89"/>
      <c r="VCR2186" s="89"/>
      <c r="VCS2186" s="89"/>
      <c r="VCT2186" s="89"/>
      <c r="VCU2186" s="89"/>
      <c r="VCV2186" s="89"/>
      <c r="VCW2186" s="89"/>
      <c r="VCX2186" s="89"/>
      <c r="VCY2186" s="89"/>
      <c r="VCZ2186" s="89"/>
      <c r="VDA2186" s="89"/>
      <c r="VDB2186" s="89"/>
      <c r="VDC2186" s="89"/>
      <c r="VDD2186" s="89"/>
      <c r="VDE2186" s="89"/>
      <c r="VDF2186" s="89"/>
      <c r="VDG2186" s="89"/>
      <c r="VDH2186" s="89"/>
      <c r="VDI2186" s="89"/>
      <c r="VDJ2186" s="89"/>
      <c r="VDK2186" s="89"/>
      <c r="VDL2186" s="89"/>
      <c r="VDM2186" s="89"/>
      <c r="VDN2186" s="89"/>
      <c r="VDO2186" s="89"/>
      <c r="VDP2186" s="89"/>
      <c r="VDQ2186" s="89"/>
      <c r="VDR2186" s="89"/>
      <c r="VDS2186" s="89"/>
      <c r="VDT2186" s="89"/>
      <c r="VDU2186" s="89"/>
      <c r="VDV2186" s="89"/>
      <c r="VDW2186" s="89"/>
      <c r="VDX2186" s="89"/>
      <c r="VDY2186" s="89"/>
      <c r="VDZ2186" s="89"/>
      <c r="VEA2186" s="89"/>
      <c r="VEB2186" s="89"/>
      <c r="VEC2186" s="89"/>
      <c r="VED2186" s="89"/>
      <c r="VEE2186" s="89"/>
      <c r="VEF2186" s="89"/>
      <c r="VEG2186" s="89"/>
      <c r="VEH2186" s="89"/>
      <c r="VEI2186" s="89"/>
      <c r="VEJ2186" s="89"/>
      <c r="VEK2186" s="89"/>
      <c r="VEL2186" s="89"/>
      <c r="VEM2186" s="89"/>
      <c r="VEN2186" s="89"/>
      <c r="VEO2186" s="89"/>
      <c r="VEP2186" s="89"/>
      <c r="VEQ2186" s="89"/>
      <c r="VER2186" s="89"/>
      <c r="VES2186" s="89"/>
      <c r="VET2186" s="89"/>
      <c r="VEU2186" s="89"/>
      <c r="VEV2186" s="89"/>
      <c r="VEW2186" s="89"/>
      <c r="VEX2186" s="89"/>
      <c r="VEY2186" s="89"/>
      <c r="VEZ2186" s="89"/>
      <c r="VFA2186" s="89"/>
      <c r="VFB2186" s="89"/>
      <c r="VFC2186" s="89"/>
      <c r="VFD2186" s="89"/>
      <c r="VFE2186" s="89"/>
      <c r="VFF2186" s="89"/>
      <c r="VFG2186" s="89"/>
      <c r="VFH2186" s="89"/>
      <c r="VFI2186" s="89"/>
      <c r="VFJ2186" s="89"/>
      <c r="VFK2186" s="89"/>
      <c r="VFL2186" s="89"/>
      <c r="VFM2186" s="89"/>
      <c r="VFN2186" s="89"/>
      <c r="VFO2186" s="89"/>
      <c r="VFP2186" s="89"/>
      <c r="VFQ2186" s="89"/>
      <c r="VFR2186" s="89"/>
      <c r="VFS2186" s="89"/>
      <c r="VFT2186" s="89"/>
      <c r="VFU2186" s="89"/>
      <c r="VFV2186" s="89"/>
      <c r="VFW2186" s="89"/>
      <c r="VFX2186" s="89"/>
      <c r="VFY2186" s="89"/>
      <c r="VFZ2186" s="89"/>
      <c r="VGA2186" s="89"/>
      <c r="VGB2186" s="89"/>
      <c r="VGC2186" s="89"/>
      <c r="VGD2186" s="89"/>
      <c r="VGE2186" s="89"/>
      <c r="VGF2186" s="89"/>
      <c r="VGG2186" s="89"/>
      <c r="VGH2186" s="89"/>
      <c r="VGI2186" s="89"/>
      <c r="VGJ2186" s="89"/>
      <c r="VGK2186" s="89"/>
      <c r="VGL2186" s="89"/>
      <c r="VGM2186" s="89"/>
      <c r="VGN2186" s="89"/>
      <c r="VGO2186" s="89"/>
      <c r="VGP2186" s="89"/>
      <c r="VGQ2186" s="89"/>
      <c r="VGR2186" s="89"/>
      <c r="VGS2186" s="89"/>
      <c r="VGT2186" s="89"/>
      <c r="VGU2186" s="89"/>
      <c r="VGV2186" s="89"/>
      <c r="VGW2186" s="89"/>
      <c r="VGX2186" s="89"/>
      <c r="VGY2186" s="89"/>
      <c r="VGZ2186" s="89"/>
      <c r="VHA2186" s="89"/>
      <c r="VHB2186" s="89"/>
      <c r="VHC2186" s="89"/>
      <c r="VHD2186" s="89"/>
      <c r="VHE2186" s="89"/>
      <c r="VHF2186" s="89"/>
      <c r="VHG2186" s="89"/>
      <c r="VHH2186" s="89"/>
      <c r="VHI2186" s="89"/>
      <c r="VHJ2186" s="89"/>
      <c r="VHK2186" s="89"/>
      <c r="VHL2186" s="89"/>
      <c r="VHM2186" s="89"/>
      <c r="VHN2186" s="89"/>
      <c r="VHO2186" s="89"/>
      <c r="VHP2186" s="89"/>
      <c r="VHQ2186" s="89"/>
      <c r="VHR2186" s="89"/>
      <c r="VHS2186" s="89"/>
      <c r="VHT2186" s="89"/>
      <c r="VHU2186" s="89"/>
      <c r="VHV2186" s="89"/>
      <c r="VHW2186" s="89"/>
      <c r="VHX2186" s="89"/>
      <c r="VHY2186" s="89"/>
      <c r="VHZ2186" s="89"/>
      <c r="VIA2186" s="89"/>
      <c r="VIB2186" s="89"/>
      <c r="VIC2186" s="89"/>
      <c r="VID2186" s="89"/>
      <c r="VIE2186" s="89"/>
      <c r="VIF2186" s="89"/>
      <c r="VIG2186" s="89"/>
      <c r="VIH2186" s="89"/>
      <c r="VII2186" s="89"/>
      <c r="VIJ2186" s="89"/>
      <c r="VIK2186" s="89"/>
      <c r="VIL2186" s="89"/>
      <c r="VIM2186" s="89"/>
      <c r="VIN2186" s="89"/>
      <c r="VIO2186" s="89"/>
      <c r="VIP2186" s="89"/>
      <c r="VIQ2186" s="89"/>
      <c r="VIR2186" s="89"/>
      <c r="VIS2186" s="89"/>
      <c r="VIT2186" s="89"/>
      <c r="VIU2186" s="89"/>
      <c r="VIV2186" s="89"/>
      <c r="VIW2186" s="89"/>
      <c r="VIX2186" s="89"/>
      <c r="VIY2186" s="89"/>
      <c r="VIZ2186" s="89"/>
      <c r="VJA2186" s="89"/>
      <c r="VJB2186" s="89"/>
      <c r="VJC2186" s="89"/>
      <c r="VJD2186" s="89"/>
      <c r="VJE2186" s="89"/>
      <c r="VJF2186" s="89"/>
      <c r="VJG2186" s="89"/>
      <c r="VJH2186" s="89"/>
      <c r="VJI2186" s="89"/>
      <c r="VJJ2186" s="89"/>
      <c r="VJK2186" s="89"/>
      <c r="VJL2186" s="89"/>
      <c r="VJM2186" s="89"/>
      <c r="VJN2186" s="89"/>
      <c r="VJO2186" s="89"/>
      <c r="VJP2186" s="89"/>
      <c r="VJQ2186" s="89"/>
      <c r="VJR2186" s="89"/>
      <c r="VJS2186" s="89"/>
      <c r="VJT2186" s="89"/>
      <c r="VJU2186" s="89"/>
      <c r="VJV2186" s="89"/>
      <c r="VJW2186" s="89"/>
      <c r="VJX2186" s="89"/>
      <c r="VJY2186" s="89"/>
      <c r="VJZ2186" s="89"/>
      <c r="VKA2186" s="89"/>
      <c r="VKB2186" s="89"/>
      <c r="VKC2186" s="89"/>
      <c r="VKD2186" s="89"/>
      <c r="VKE2186" s="89"/>
      <c r="VKF2186" s="89"/>
      <c r="VKG2186" s="89"/>
      <c r="VKH2186" s="89"/>
      <c r="VKI2186" s="89"/>
      <c r="VKJ2186" s="89"/>
      <c r="VKK2186" s="89"/>
      <c r="VKL2186" s="89"/>
      <c r="VKM2186" s="89"/>
      <c r="VKN2186" s="89"/>
      <c r="VKO2186" s="89"/>
      <c r="VKP2186" s="89"/>
      <c r="VKQ2186" s="89"/>
      <c r="VKR2186" s="89"/>
      <c r="VKS2186" s="89"/>
      <c r="VKT2186" s="89"/>
      <c r="VKU2186" s="89"/>
      <c r="VKV2186" s="89"/>
      <c r="VKW2186" s="89"/>
      <c r="VKX2186" s="89"/>
      <c r="VKY2186" s="89"/>
      <c r="VKZ2186" s="89"/>
      <c r="VLA2186" s="89"/>
      <c r="VLB2186" s="89"/>
      <c r="VLC2186" s="89"/>
      <c r="VLD2186" s="89"/>
      <c r="VLE2186" s="89"/>
      <c r="VLF2186" s="89"/>
      <c r="VLG2186" s="89"/>
      <c r="VLH2186" s="89"/>
      <c r="VLI2186" s="89"/>
      <c r="VLJ2186" s="89"/>
      <c r="VLK2186" s="89"/>
      <c r="VLL2186" s="89"/>
      <c r="VLM2186" s="89"/>
      <c r="VLN2186" s="89"/>
      <c r="VLO2186" s="89"/>
      <c r="VLP2186" s="89"/>
      <c r="VLQ2186" s="89"/>
      <c r="VLR2186" s="89"/>
      <c r="VLS2186" s="89"/>
      <c r="VLT2186" s="89"/>
      <c r="VLU2186" s="89"/>
      <c r="VLV2186" s="89"/>
      <c r="VLW2186" s="89"/>
      <c r="VLX2186" s="89"/>
      <c r="VLY2186" s="89"/>
      <c r="VLZ2186" s="89"/>
      <c r="VMA2186" s="89"/>
      <c r="VMB2186" s="89"/>
      <c r="VMC2186" s="89"/>
      <c r="VMD2186" s="89"/>
      <c r="VME2186" s="89"/>
      <c r="VMF2186" s="89"/>
      <c r="VMG2186" s="89"/>
      <c r="VMH2186" s="89"/>
      <c r="VMI2186" s="89"/>
      <c r="VMJ2186" s="89"/>
      <c r="VMK2186" s="89"/>
      <c r="VML2186" s="89"/>
      <c r="VMM2186" s="89"/>
      <c r="VMN2186" s="89"/>
      <c r="VMO2186" s="89"/>
      <c r="VMP2186" s="89"/>
      <c r="VMQ2186" s="89"/>
      <c r="VMR2186" s="89"/>
      <c r="VMS2186" s="89"/>
      <c r="VMT2186" s="89"/>
      <c r="VMU2186" s="89"/>
      <c r="VMV2186" s="89"/>
      <c r="VMW2186" s="89"/>
      <c r="VMX2186" s="89"/>
      <c r="VMY2186" s="89"/>
      <c r="VMZ2186" s="89"/>
      <c r="VNA2186" s="89"/>
      <c r="VNB2186" s="89"/>
      <c r="VNC2186" s="89"/>
      <c r="VND2186" s="89"/>
      <c r="VNE2186" s="89"/>
      <c r="VNF2186" s="89"/>
      <c r="VNG2186" s="89"/>
      <c r="VNH2186" s="89"/>
      <c r="VNI2186" s="89"/>
      <c r="VNJ2186" s="89"/>
      <c r="VNK2186" s="89"/>
      <c r="VNL2186" s="89"/>
      <c r="VNM2186" s="89"/>
      <c r="VNN2186" s="89"/>
      <c r="VNO2186" s="89"/>
      <c r="VNP2186" s="89"/>
      <c r="VNQ2186" s="89"/>
      <c r="VNR2186" s="89"/>
      <c r="VNS2186" s="89"/>
      <c r="VNT2186" s="89"/>
      <c r="VNU2186" s="89"/>
      <c r="VNV2186" s="89"/>
      <c r="VNW2186" s="89"/>
      <c r="VNX2186" s="89"/>
      <c r="VNY2186" s="89"/>
      <c r="VNZ2186" s="89"/>
      <c r="VOA2186" s="89"/>
      <c r="VOB2186" s="89"/>
      <c r="VOC2186" s="89"/>
      <c r="VOD2186" s="89"/>
      <c r="VOE2186" s="89"/>
      <c r="VOF2186" s="89"/>
      <c r="VOG2186" s="89"/>
      <c r="VOH2186" s="89"/>
      <c r="VOI2186" s="89"/>
      <c r="VOJ2186" s="89"/>
      <c r="VOK2186" s="89"/>
      <c r="VOL2186" s="89"/>
      <c r="VOM2186" s="89"/>
      <c r="VON2186" s="89"/>
      <c r="VOO2186" s="89"/>
      <c r="VOP2186" s="89"/>
      <c r="VOQ2186" s="89"/>
      <c r="VOR2186" s="89"/>
      <c r="VOS2186" s="89"/>
      <c r="VOT2186" s="89"/>
      <c r="VOU2186" s="89"/>
      <c r="VOV2186" s="89"/>
      <c r="VOW2186" s="89"/>
      <c r="VOX2186" s="89"/>
      <c r="VOY2186" s="89"/>
      <c r="VOZ2186" s="89"/>
      <c r="VPA2186" s="89"/>
      <c r="VPB2186" s="89"/>
      <c r="VPC2186" s="89"/>
      <c r="VPD2186" s="89"/>
      <c r="VPE2186" s="89"/>
      <c r="VPF2186" s="89"/>
      <c r="VPG2186" s="89"/>
      <c r="VPH2186" s="89"/>
      <c r="VPI2186" s="89"/>
      <c r="VPJ2186" s="89"/>
      <c r="VPK2186" s="89"/>
      <c r="VPL2186" s="89"/>
      <c r="VPM2186" s="89"/>
      <c r="VPN2186" s="89"/>
      <c r="VPO2186" s="89"/>
      <c r="VPP2186" s="89"/>
      <c r="VPQ2186" s="89"/>
      <c r="VPR2186" s="89"/>
      <c r="VPS2186" s="89"/>
      <c r="VPT2186" s="89"/>
      <c r="VPU2186" s="89"/>
      <c r="VPV2186" s="89"/>
      <c r="VPW2186" s="89"/>
      <c r="VPX2186" s="89"/>
      <c r="VPY2186" s="89"/>
      <c r="VPZ2186" s="89"/>
      <c r="VQA2186" s="89"/>
      <c r="VQB2186" s="89"/>
      <c r="VQC2186" s="89"/>
      <c r="VQD2186" s="89"/>
      <c r="VQE2186" s="89"/>
      <c r="VQF2186" s="89"/>
      <c r="VQG2186" s="89"/>
      <c r="VQH2186" s="89"/>
      <c r="VQI2186" s="89"/>
      <c r="VQJ2186" s="89"/>
      <c r="VQK2186" s="89"/>
      <c r="VQL2186" s="89"/>
      <c r="VQM2186" s="89"/>
      <c r="VQN2186" s="89"/>
      <c r="VQO2186" s="89"/>
      <c r="VQP2186" s="89"/>
      <c r="VQQ2186" s="89"/>
      <c r="VQR2186" s="89"/>
      <c r="VQS2186" s="89"/>
      <c r="VQT2186" s="89"/>
      <c r="VQU2186" s="89"/>
      <c r="VQV2186" s="89"/>
      <c r="VQW2186" s="89"/>
      <c r="VQX2186" s="89"/>
      <c r="VQY2186" s="89"/>
      <c r="VQZ2186" s="89"/>
      <c r="VRA2186" s="89"/>
      <c r="VRB2186" s="89"/>
      <c r="VRC2186" s="89"/>
      <c r="VRD2186" s="89"/>
      <c r="VRE2186" s="89"/>
      <c r="VRF2186" s="89"/>
      <c r="VRG2186" s="89"/>
      <c r="VRH2186" s="89"/>
      <c r="VRI2186" s="89"/>
      <c r="VRJ2186" s="89"/>
      <c r="VRK2186" s="89"/>
      <c r="VRL2186" s="89"/>
      <c r="VRM2186" s="89"/>
      <c r="VRN2186" s="89"/>
      <c r="VRO2186" s="89"/>
      <c r="VRP2186" s="89"/>
      <c r="VRQ2186" s="89"/>
      <c r="VRR2186" s="89"/>
      <c r="VRS2186" s="89"/>
      <c r="VRT2186" s="89"/>
      <c r="VRU2186" s="89"/>
      <c r="VRV2186" s="89"/>
      <c r="VRW2186" s="89"/>
      <c r="VRX2186" s="89"/>
      <c r="VRY2186" s="89"/>
      <c r="VRZ2186" s="89"/>
      <c r="VSA2186" s="89"/>
      <c r="VSB2186" s="89"/>
      <c r="VSC2186" s="89"/>
      <c r="VSD2186" s="89"/>
      <c r="VSE2186" s="89"/>
      <c r="VSF2186" s="89"/>
      <c r="VSG2186" s="89"/>
      <c r="VSH2186" s="89"/>
      <c r="VSI2186" s="89"/>
      <c r="VSJ2186" s="89"/>
      <c r="VSK2186" s="89"/>
      <c r="VSL2186" s="89"/>
      <c r="VSM2186" s="89"/>
      <c r="VSN2186" s="89"/>
      <c r="VSO2186" s="89"/>
      <c r="VSP2186" s="89"/>
      <c r="VSQ2186" s="89"/>
      <c r="VSR2186" s="89"/>
      <c r="VSS2186" s="89"/>
      <c r="VST2186" s="89"/>
      <c r="VSU2186" s="89"/>
      <c r="VSV2186" s="89"/>
      <c r="VSW2186" s="89"/>
      <c r="VSX2186" s="89"/>
      <c r="VSY2186" s="89"/>
      <c r="VSZ2186" s="89"/>
      <c r="VTA2186" s="89"/>
      <c r="VTB2186" s="89"/>
      <c r="VTC2186" s="89"/>
      <c r="VTD2186" s="89"/>
      <c r="VTE2186" s="89"/>
      <c r="VTF2186" s="89"/>
      <c r="VTG2186" s="89"/>
      <c r="VTH2186" s="89"/>
      <c r="VTI2186" s="89"/>
      <c r="VTJ2186" s="89"/>
      <c r="VTK2186" s="89"/>
      <c r="VTL2186" s="89"/>
      <c r="VTM2186" s="89"/>
      <c r="VTN2186" s="89"/>
      <c r="VTO2186" s="89"/>
      <c r="VTP2186" s="89"/>
      <c r="VTQ2186" s="89"/>
      <c r="VTR2186" s="89"/>
      <c r="VTS2186" s="89"/>
      <c r="VTT2186" s="89"/>
      <c r="VTU2186" s="89"/>
      <c r="VTV2186" s="89"/>
      <c r="VTW2186" s="89"/>
      <c r="VTX2186" s="89"/>
      <c r="VTY2186" s="89"/>
      <c r="VTZ2186" s="89"/>
      <c r="VUA2186" s="89"/>
      <c r="VUB2186" s="89"/>
      <c r="VUC2186" s="89"/>
      <c r="VUD2186" s="89"/>
      <c r="VUE2186" s="89"/>
      <c r="VUF2186" s="89"/>
      <c r="VUG2186" s="89"/>
      <c r="VUH2186" s="89"/>
      <c r="VUI2186" s="89"/>
      <c r="VUJ2186" s="89"/>
      <c r="VUK2186" s="89"/>
      <c r="VUL2186" s="89"/>
      <c r="VUM2186" s="89"/>
      <c r="VUN2186" s="89"/>
      <c r="VUO2186" s="89"/>
      <c r="VUP2186" s="89"/>
      <c r="VUQ2186" s="89"/>
      <c r="VUR2186" s="89"/>
      <c r="VUS2186" s="89"/>
      <c r="VUT2186" s="89"/>
      <c r="VUU2186" s="89"/>
      <c r="VUV2186" s="89"/>
      <c r="VUW2186" s="89"/>
      <c r="VUX2186" s="89"/>
      <c r="VUY2186" s="89"/>
      <c r="VUZ2186" s="89"/>
      <c r="VVA2186" s="89"/>
      <c r="VVB2186" s="89"/>
      <c r="VVC2186" s="89"/>
      <c r="VVD2186" s="89"/>
      <c r="VVE2186" s="89"/>
      <c r="VVF2186" s="89"/>
      <c r="VVG2186" s="89"/>
      <c r="VVH2186" s="89"/>
      <c r="VVI2186" s="89"/>
      <c r="VVJ2186" s="89"/>
      <c r="VVK2186" s="89"/>
      <c r="VVL2186" s="89"/>
      <c r="VVM2186" s="89"/>
      <c r="VVN2186" s="89"/>
      <c r="VVO2186" s="89"/>
      <c r="VVP2186" s="89"/>
      <c r="VVQ2186" s="89"/>
      <c r="VVR2186" s="89"/>
      <c r="VVS2186" s="89"/>
      <c r="VVT2186" s="89"/>
      <c r="VVU2186" s="89"/>
      <c r="VVV2186" s="89"/>
      <c r="VVW2186" s="89"/>
      <c r="VVX2186" s="89"/>
      <c r="VVY2186" s="89"/>
      <c r="VVZ2186" s="89"/>
      <c r="VWA2186" s="89"/>
      <c r="VWB2186" s="89"/>
      <c r="VWC2186" s="89"/>
      <c r="VWD2186" s="89"/>
      <c r="VWE2186" s="89"/>
      <c r="VWF2186" s="89"/>
      <c r="VWG2186" s="89"/>
      <c r="VWH2186" s="89"/>
      <c r="VWI2186" s="89"/>
      <c r="VWJ2186" s="89"/>
      <c r="VWK2186" s="89"/>
      <c r="VWL2186" s="89"/>
      <c r="VWM2186" s="89"/>
      <c r="VWN2186" s="89"/>
      <c r="VWO2186" s="89"/>
      <c r="VWP2186" s="89"/>
      <c r="VWQ2186" s="89"/>
      <c r="VWR2186" s="89"/>
      <c r="VWS2186" s="89"/>
      <c r="VWT2186" s="89"/>
      <c r="VWU2186" s="89"/>
      <c r="VWV2186" s="89"/>
      <c r="VWW2186" s="89"/>
      <c r="VWX2186" s="89"/>
      <c r="VWY2186" s="89"/>
      <c r="VWZ2186" s="89"/>
      <c r="VXA2186" s="89"/>
      <c r="VXB2186" s="89"/>
      <c r="VXC2186" s="89"/>
      <c r="VXD2186" s="89"/>
      <c r="VXE2186" s="89"/>
      <c r="VXF2186" s="89"/>
      <c r="VXG2186" s="89"/>
      <c r="VXH2186" s="89"/>
      <c r="VXI2186" s="89"/>
      <c r="VXJ2186" s="89"/>
      <c r="VXK2186" s="89"/>
      <c r="VXL2186" s="89"/>
      <c r="VXM2186" s="89"/>
      <c r="VXN2186" s="89"/>
      <c r="VXO2186" s="89"/>
      <c r="VXP2186" s="89"/>
      <c r="VXQ2186" s="89"/>
      <c r="VXR2186" s="89"/>
      <c r="VXS2186" s="89"/>
      <c r="VXT2186" s="89"/>
      <c r="VXU2186" s="89"/>
      <c r="VXV2186" s="89"/>
      <c r="VXW2186" s="89"/>
      <c r="VXX2186" s="89"/>
      <c r="VXY2186" s="89"/>
      <c r="VXZ2186" s="89"/>
      <c r="VYA2186" s="89"/>
      <c r="VYB2186" s="89"/>
      <c r="VYC2186" s="89"/>
      <c r="VYD2186" s="89"/>
      <c r="VYE2186" s="89"/>
      <c r="VYF2186" s="89"/>
      <c r="VYG2186" s="89"/>
      <c r="VYH2186" s="89"/>
      <c r="VYI2186" s="89"/>
      <c r="VYJ2186" s="89"/>
      <c r="VYK2186" s="89"/>
      <c r="VYL2186" s="89"/>
      <c r="VYM2186" s="89"/>
      <c r="VYN2186" s="89"/>
      <c r="VYO2186" s="89"/>
      <c r="VYP2186" s="89"/>
      <c r="VYQ2186" s="89"/>
      <c r="VYR2186" s="89"/>
      <c r="VYS2186" s="89"/>
      <c r="VYT2186" s="89"/>
      <c r="VYU2186" s="89"/>
      <c r="VYV2186" s="89"/>
      <c r="VYW2186" s="89"/>
      <c r="VYX2186" s="89"/>
      <c r="VYY2186" s="89"/>
      <c r="VYZ2186" s="89"/>
      <c r="VZA2186" s="89"/>
      <c r="VZB2186" s="89"/>
      <c r="VZC2186" s="89"/>
      <c r="VZD2186" s="89"/>
      <c r="VZE2186" s="89"/>
      <c r="VZF2186" s="89"/>
      <c r="VZG2186" s="89"/>
      <c r="VZH2186" s="89"/>
      <c r="VZI2186" s="89"/>
      <c r="VZJ2186" s="89"/>
      <c r="VZK2186" s="89"/>
      <c r="VZL2186" s="89"/>
      <c r="VZM2186" s="89"/>
      <c r="VZN2186" s="89"/>
      <c r="VZO2186" s="89"/>
      <c r="VZP2186" s="89"/>
      <c r="VZQ2186" s="89"/>
      <c r="VZR2186" s="89"/>
      <c r="VZS2186" s="89"/>
      <c r="VZT2186" s="89"/>
      <c r="VZU2186" s="89"/>
      <c r="VZV2186" s="89"/>
      <c r="VZW2186" s="89"/>
      <c r="VZX2186" s="89"/>
      <c r="VZY2186" s="89"/>
      <c r="VZZ2186" s="89"/>
      <c r="WAA2186" s="89"/>
      <c r="WAB2186" s="89"/>
      <c r="WAC2186" s="89"/>
      <c r="WAD2186" s="89"/>
      <c r="WAE2186" s="89"/>
      <c r="WAF2186" s="89"/>
      <c r="WAG2186" s="89"/>
      <c r="WAH2186" s="89"/>
      <c r="WAI2186" s="89"/>
      <c r="WAJ2186" s="89"/>
      <c r="WAK2186" s="89"/>
      <c r="WAL2186" s="89"/>
      <c r="WAM2186" s="89"/>
      <c r="WAN2186" s="89"/>
      <c r="WAO2186" s="89"/>
      <c r="WAP2186" s="89"/>
      <c r="WAQ2186" s="89"/>
      <c r="WAR2186" s="89"/>
      <c r="WAS2186" s="89"/>
      <c r="WAT2186" s="89"/>
      <c r="WAU2186" s="89"/>
      <c r="WAV2186" s="89"/>
      <c r="WAW2186" s="89"/>
      <c r="WAX2186" s="89"/>
      <c r="WAY2186" s="89"/>
      <c r="WAZ2186" s="89"/>
      <c r="WBA2186" s="89"/>
      <c r="WBB2186" s="89"/>
      <c r="WBC2186" s="89"/>
      <c r="WBD2186" s="89"/>
      <c r="WBE2186" s="89"/>
      <c r="WBF2186" s="89"/>
      <c r="WBG2186" s="89"/>
      <c r="WBH2186" s="89"/>
      <c r="WBI2186" s="89"/>
      <c r="WBJ2186" s="89"/>
      <c r="WBK2186" s="89"/>
      <c r="WBL2186" s="89"/>
      <c r="WBM2186" s="89"/>
      <c r="WBN2186" s="89"/>
      <c r="WBO2186" s="89"/>
      <c r="WBP2186" s="89"/>
      <c r="WBQ2186" s="89"/>
      <c r="WBR2186" s="89"/>
      <c r="WBS2186" s="89"/>
      <c r="WBT2186" s="89"/>
      <c r="WBU2186" s="89"/>
      <c r="WBV2186" s="89"/>
      <c r="WBW2186" s="89"/>
      <c r="WBX2186" s="89"/>
      <c r="WBY2186" s="89"/>
      <c r="WBZ2186" s="89"/>
      <c r="WCA2186" s="89"/>
      <c r="WCB2186" s="89"/>
      <c r="WCC2186" s="89"/>
      <c r="WCD2186" s="89"/>
      <c r="WCE2186" s="89"/>
      <c r="WCF2186" s="89"/>
      <c r="WCG2186" s="89"/>
      <c r="WCH2186" s="89"/>
      <c r="WCI2186" s="89"/>
      <c r="WCJ2186" s="89"/>
      <c r="WCK2186" s="89"/>
      <c r="WCL2186" s="89"/>
      <c r="WCM2186" s="89"/>
      <c r="WCN2186" s="89"/>
      <c r="WCO2186" s="89"/>
      <c r="WCP2186" s="89"/>
      <c r="WCQ2186" s="89"/>
      <c r="WCR2186" s="89"/>
      <c r="WCS2186" s="89"/>
      <c r="WCT2186" s="89"/>
      <c r="WCU2186" s="89"/>
      <c r="WCV2186" s="89"/>
      <c r="WCW2186" s="89"/>
      <c r="WCX2186" s="89"/>
      <c r="WCY2186" s="89"/>
      <c r="WCZ2186" s="89"/>
      <c r="WDA2186" s="89"/>
      <c r="WDB2186" s="89"/>
      <c r="WDC2186" s="89"/>
      <c r="WDD2186" s="89"/>
      <c r="WDE2186" s="89"/>
      <c r="WDF2186" s="89"/>
      <c r="WDG2186" s="89"/>
      <c r="WDH2186" s="89"/>
      <c r="WDI2186" s="89"/>
      <c r="WDJ2186" s="89"/>
      <c r="WDK2186" s="89"/>
      <c r="WDL2186" s="89"/>
      <c r="WDM2186" s="89"/>
      <c r="WDN2186" s="89"/>
      <c r="WDO2186" s="89"/>
      <c r="WDP2186" s="89"/>
      <c r="WDQ2186" s="89"/>
      <c r="WDR2186" s="89"/>
      <c r="WDS2186" s="89"/>
      <c r="WDT2186" s="89"/>
      <c r="WDU2186" s="89"/>
      <c r="WDV2186" s="89"/>
      <c r="WDW2186" s="89"/>
      <c r="WDX2186" s="89"/>
      <c r="WDY2186" s="89"/>
      <c r="WDZ2186" s="89"/>
      <c r="WEA2186" s="89"/>
      <c r="WEB2186" s="89"/>
      <c r="WEC2186" s="89"/>
      <c r="WED2186" s="89"/>
      <c r="WEE2186" s="89"/>
      <c r="WEF2186" s="89"/>
      <c r="WEG2186" s="89"/>
      <c r="WEH2186" s="89"/>
      <c r="WEI2186" s="89"/>
      <c r="WEJ2186" s="89"/>
      <c r="WEK2186" s="89"/>
      <c r="WEL2186" s="89"/>
      <c r="WEM2186" s="89"/>
      <c r="WEN2186" s="89"/>
      <c r="WEO2186" s="89"/>
      <c r="WEP2186" s="89"/>
      <c r="WEQ2186" s="89"/>
      <c r="WER2186" s="89"/>
      <c r="WES2186" s="89"/>
      <c r="WET2186" s="89"/>
      <c r="WEU2186" s="89"/>
      <c r="WEV2186" s="89"/>
      <c r="WEW2186" s="89"/>
      <c r="WEX2186" s="89"/>
      <c r="WEY2186" s="89"/>
      <c r="WEZ2186" s="89"/>
      <c r="WFA2186" s="89"/>
      <c r="WFB2186" s="89"/>
      <c r="WFC2186" s="89"/>
      <c r="WFD2186" s="89"/>
      <c r="WFE2186" s="89"/>
      <c r="WFF2186" s="89"/>
      <c r="WFG2186" s="89"/>
      <c r="WFH2186" s="89"/>
      <c r="WFI2186" s="89"/>
      <c r="WFJ2186" s="89"/>
      <c r="WFK2186" s="89"/>
      <c r="WFL2186" s="89"/>
      <c r="WFM2186" s="89"/>
      <c r="WFN2186" s="89"/>
      <c r="WFO2186" s="89"/>
      <c r="WFP2186" s="89"/>
      <c r="WFQ2186" s="89"/>
      <c r="WFR2186" s="89"/>
      <c r="WFS2186" s="89"/>
      <c r="WFT2186" s="89"/>
      <c r="WFU2186" s="89"/>
      <c r="WFV2186" s="89"/>
      <c r="WFW2186" s="89"/>
      <c r="WFX2186" s="89"/>
      <c r="WFY2186" s="89"/>
      <c r="WFZ2186" s="89"/>
      <c r="WGA2186" s="89"/>
      <c r="WGB2186" s="89"/>
      <c r="WGC2186" s="89"/>
      <c r="WGD2186" s="89"/>
      <c r="WGE2186" s="89"/>
      <c r="WGF2186" s="89"/>
      <c r="WGG2186" s="89"/>
      <c r="WGH2186" s="89"/>
      <c r="WGI2186" s="89"/>
      <c r="WGJ2186" s="89"/>
      <c r="WGK2186" s="89"/>
      <c r="WGL2186" s="89"/>
      <c r="WGM2186" s="89"/>
      <c r="WGN2186" s="89"/>
      <c r="WGO2186" s="89"/>
      <c r="WGP2186" s="89"/>
      <c r="WGQ2186" s="89"/>
      <c r="WGR2186" s="89"/>
      <c r="WGS2186" s="89"/>
      <c r="WGT2186" s="89"/>
      <c r="WGU2186" s="89"/>
      <c r="WGV2186" s="89"/>
      <c r="WGW2186" s="89"/>
      <c r="WGX2186" s="89"/>
      <c r="WGY2186" s="89"/>
      <c r="WGZ2186" s="89"/>
      <c r="WHA2186" s="89"/>
      <c r="WHB2186" s="89"/>
      <c r="WHC2186" s="89"/>
      <c r="WHD2186" s="89"/>
      <c r="WHE2186" s="89"/>
      <c r="WHF2186" s="89"/>
      <c r="WHG2186" s="89"/>
      <c r="WHH2186" s="89"/>
      <c r="WHI2186" s="89"/>
      <c r="WHJ2186" s="89"/>
      <c r="WHK2186" s="89"/>
      <c r="WHL2186" s="89"/>
      <c r="WHM2186" s="89"/>
      <c r="WHN2186" s="89"/>
      <c r="WHO2186" s="89"/>
      <c r="WHP2186" s="89"/>
      <c r="WHQ2186" s="89"/>
      <c r="WHR2186" s="89"/>
      <c r="WHS2186" s="89"/>
      <c r="WHT2186" s="89"/>
      <c r="WHU2186" s="89"/>
      <c r="WHV2186" s="89"/>
      <c r="WHW2186" s="89"/>
      <c r="WHX2186" s="89"/>
      <c r="WHY2186" s="89"/>
      <c r="WHZ2186" s="89"/>
      <c r="WIA2186" s="89"/>
      <c r="WIB2186" s="89"/>
      <c r="WIC2186" s="89"/>
      <c r="WID2186" s="89"/>
      <c r="WIE2186" s="89"/>
      <c r="WIF2186" s="89"/>
      <c r="WIG2186" s="89"/>
      <c r="WIH2186" s="89"/>
      <c r="WII2186" s="89"/>
      <c r="WIJ2186" s="89"/>
      <c r="WIK2186" s="89"/>
      <c r="WIL2186" s="89"/>
      <c r="WIM2186" s="89"/>
      <c r="WIN2186" s="89"/>
      <c r="WIO2186" s="89"/>
      <c r="WIP2186" s="89"/>
      <c r="WIQ2186" s="89"/>
      <c r="WIR2186" s="89"/>
      <c r="WIS2186" s="89"/>
      <c r="WIT2186" s="89"/>
      <c r="WIU2186" s="89"/>
      <c r="WIV2186" s="89"/>
      <c r="WIW2186" s="89"/>
      <c r="WIX2186" s="89"/>
      <c r="WIY2186" s="89"/>
      <c r="WIZ2186" s="89"/>
      <c r="WJA2186" s="89"/>
      <c r="WJB2186" s="89"/>
      <c r="WJC2186" s="89"/>
      <c r="WJD2186" s="89"/>
      <c r="WJE2186" s="89"/>
      <c r="WJF2186" s="89"/>
      <c r="WJG2186" s="89"/>
      <c r="WJH2186" s="89"/>
      <c r="WJI2186" s="89"/>
      <c r="WJJ2186" s="89"/>
      <c r="WJK2186" s="89"/>
      <c r="WJL2186" s="89"/>
      <c r="WJM2186" s="89"/>
      <c r="WJN2186" s="89"/>
      <c r="WJO2186" s="89"/>
      <c r="WJP2186" s="89"/>
      <c r="WJQ2186" s="89"/>
      <c r="WJR2186" s="89"/>
      <c r="WJS2186" s="89"/>
      <c r="WJT2186" s="89"/>
      <c r="WJU2186" s="89"/>
      <c r="WJV2186" s="89"/>
      <c r="WJW2186" s="89"/>
      <c r="WJX2186" s="89"/>
      <c r="WJY2186" s="89"/>
      <c r="WJZ2186" s="89"/>
      <c r="WKA2186" s="89"/>
      <c r="WKB2186" s="89"/>
      <c r="WKC2186" s="89"/>
      <c r="WKD2186" s="89"/>
      <c r="WKE2186" s="89"/>
      <c r="WKF2186" s="89"/>
      <c r="WKG2186" s="89"/>
      <c r="WKH2186" s="89"/>
      <c r="WKI2186" s="89"/>
      <c r="WKJ2186" s="89"/>
      <c r="WKK2186" s="89"/>
      <c r="WKL2186" s="89"/>
      <c r="WKM2186" s="89"/>
      <c r="WKN2186" s="89"/>
      <c r="WKO2186" s="89"/>
      <c r="WKP2186" s="89"/>
      <c r="WKQ2186" s="89"/>
      <c r="WKR2186" s="89"/>
      <c r="WKS2186" s="89"/>
      <c r="WKT2186" s="89"/>
      <c r="WKU2186" s="89"/>
      <c r="WKV2186" s="89"/>
      <c r="WKW2186" s="89"/>
      <c r="WKX2186" s="89"/>
      <c r="WKY2186" s="89"/>
      <c r="WKZ2186" s="89"/>
      <c r="WLA2186" s="89"/>
      <c r="WLB2186" s="89"/>
      <c r="WLC2186" s="89"/>
      <c r="WLD2186" s="89"/>
      <c r="WLE2186" s="89"/>
      <c r="WLF2186" s="89"/>
      <c r="WLG2186" s="89"/>
      <c r="WLH2186" s="89"/>
      <c r="WLI2186" s="89"/>
      <c r="WLJ2186" s="89"/>
      <c r="WLK2186" s="89"/>
      <c r="WLL2186" s="89"/>
      <c r="WLM2186" s="89"/>
      <c r="WLN2186" s="89"/>
      <c r="WLO2186" s="89"/>
      <c r="WLP2186" s="89"/>
      <c r="WLQ2186" s="89"/>
      <c r="WLR2186" s="89"/>
      <c r="WLS2186" s="89"/>
      <c r="WLT2186" s="89"/>
      <c r="WLU2186" s="89"/>
      <c r="WLV2186" s="89"/>
      <c r="WLW2186" s="89"/>
      <c r="WLX2186" s="89"/>
      <c r="WLY2186" s="89"/>
      <c r="WLZ2186" s="89"/>
      <c r="WMA2186" s="89"/>
      <c r="WMB2186" s="89"/>
      <c r="WMC2186" s="89"/>
      <c r="WMD2186" s="89"/>
      <c r="WME2186" s="89"/>
      <c r="WMF2186" s="89"/>
      <c r="WMG2186" s="89"/>
      <c r="WMH2186" s="89"/>
      <c r="WMI2186" s="89"/>
      <c r="WMJ2186" s="89"/>
      <c r="WMK2186" s="89"/>
      <c r="WML2186" s="89"/>
      <c r="WMM2186" s="89"/>
      <c r="WMN2186" s="89"/>
      <c r="WMO2186" s="89"/>
      <c r="WMP2186" s="89"/>
      <c r="WMQ2186" s="89"/>
      <c r="WMR2186" s="89"/>
      <c r="WMS2186" s="89"/>
      <c r="WMT2186" s="89"/>
      <c r="WMU2186" s="89"/>
      <c r="WMV2186" s="89"/>
      <c r="WMW2186" s="89"/>
      <c r="WMX2186" s="89"/>
      <c r="WMY2186" s="89"/>
      <c r="WMZ2186" s="89"/>
      <c r="WNA2186" s="89"/>
      <c r="WNB2186" s="89"/>
      <c r="WNC2186" s="89"/>
      <c r="WND2186" s="89"/>
      <c r="WNE2186" s="89"/>
      <c r="WNF2186" s="89"/>
      <c r="WNG2186" s="89"/>
      <c r="WNH2186" s="89"/>
      <c r="WNI2186" s="89"/>
      <c r="WNJ2186" s="89"/>
      <c r="WNK2186" s="89"/>
      <c r="WNL2186" s="89"/>
      <c r="WNM2186" s="89"/>
      <c r="WNN2186" s="89"/>
      <c r="WNO2186" s="89"/>
      <c r="WNP2186" s="89"/>
      <c r="WNQ2186" s="89"/>
      <c r="WNR2186" s="89"/>
      <c r="WNS2186" s="89"/>
      <c r="WNT2186" s="89"/>
      <c r="WNU2186" s="89"/>
      <c r="WNV2186" s="89"/>
      <c r="WNW2186" s="89"/>
      <c r="WNX2186" s="89"/>
      <c r="WNY2186" s="89"/>
      <c r="WNZ2186" s="89"/>
      <c r="WOA2186" s="89"/>
      <c r="WOB2186" s="89"/>
      <c r="WOC2186" s="89"/>
      <c r="WOD2186" s="89"/>
      <c r="WOE2186" s="89"/>
      <c r="WOF2186" s="89"/>
      <c r="WOG2186" s="89"/>
      <c r="WOH2186" s="89"/>
      <c r="WOI2186" s="89"/>
      <c r="WOJ2186" s="89"/>
      <c r="WOK2186" s="89"/>
      <c r="WOL2186" s="89"/>
      <c r="WOM2186" s="89"/>
      <c r="WON2186" s="89"/>
      <c r="WOO2186" s="89"/>
      <c r="WOP2186" s="89"/>
      <c r="WOQ2186" s="89"/>
      <c r="WOR2186" s="89"/>
      <c r="WOS2186" s="89"/>
      <c r="WOT2186" s="89"/>
      <c r="WOU2186" s="89"/>
      <c r="WOV2186" s="89"/>
      <c r="WOW2186" s="89"/>
      <c r="WOX2186" s="89"/>
      <c r="WOY2186" s="89"/>
      <c r="WOZ2186" s="89"/>
      <c r="WPA2186" s="89"/>
      <c r="WPB2186" s="89"/>
      <c r="WPC2186" s="89"/>
      <c r="WPD2186" s="89"/>
      <c r="WPE2186" s="89"/>
      <c r="WPF2186" s="89"/>
      <c r="WPG2186" s="89"/>
      <c r="WPH2186" s="89"/>
      <c r="WPI2186" s="89"/>
      <c r="WPJ2186" s="89"/>
      <c r="WPK2186" s="89"/>
      <c r="WPL2186" s="89"/>
      <c r="WPM2186" s="89"/>
      <c r="WPN2186" s="89"/>
      <c r="WPO2186" s="89"/>
      <c r="WPP2186" s="89"/>
      <c r="WPQ2186" s="89"/>
      <c r="WPR2186" s="89"/>
      <c r="WPS2186" s="89"/>
      <c r="WPT2186" s="89"/>
      <c r="WPU2186" s="89"/>
      <c r="WPV2186" s="89"/>
      <c r="WPW2186" s="89"/>
      <c r="WPX2186" s="89"/>
      <c r="WPY2186" s="89"/>
      <c r="WPZ2186" s="89"/>
      <c r="WQA2186" s="89"/>
      <c r="WQB2186" s="89"/>
      <c r="WQC2186" s="89"/>
      <c r="WQD2186" s="89"/>
      <c r="WQE2186" s="89"/>
      <c r="WQF2186" s="89"/>
      <c r="WQG2186" s="89"/>
      <c r="WQH2186" s="89"/>
      <c r="WQI2186" s="89"/>
      <c r="WQJ2186" s="89"/>
      <c r="WQK2186" s="89"/>
      <c r="WQL2186" s="89"/>
      <c r="WQM2186" s="89"/>
      <c r="WQN2186" s="89"/>
      <c r="WQO2186" s="89"/>
      <c r="WQP2186" s="89"/>
      <c r="WQQ2186" s="89"/>
      <c r="WQR2186" s="89"/>
      <c r="WQS2186" s="89"/>
      <c r="WQT2186" s="89"/>
      <c r="WQU2186" s="89"/>
      <c r="WQV2186" s="89"/>
      <c r="WQW2186" s="89"/>
      <c r="WQX2186" s="89"/>
      <c r="WQY2186" s="89"/>
      <c r="WQZ2186" s="89"/>
      <c r="WRA2186" s="89"/>
      <c r="WRB2186" s="89"/>
      <c r="WRC2186" s="89"/>
      <c r="WRD2186" s="89"/>
      <c r="WRE2186" s="89"/>
      <c r="WRF2186" s="89"/>
      <c r="WRG2186" s="89"/>
      <c r="WRH2186" s="89"/>
      <c r="WRI2186" s="89"/>
      <c r="WRJ2186" s="89"/>
      <c r="WRK2186" s="89"/>
      <c r="WRL2186" s="89"/>
      <c r="WRM2186" s="89"/>
      <c r="WRN2186" s="89"/>
      <c r="WRO2186" s="89"/>
      <c r="WRP2186" s="89"/>
      <c r="WRQ2186" s="89"/>
      <c r="WRR2186" s="89"/>
      <c r="WRS2186" s="89"/>
      <c r="WRT2186" s="89"/>
      <c r="WRU2186" s="89"/>
      <c r="WRV2186" s="89"/>
      <c r="WRW2186" s="89"/>
      <c r="WRX2186" s="89"/>
      <c r="WRY2186" s="89"/>
      <c r="WRZ2186" s="89"/>
      <c r="WSA2186" s="89"/>
      <c r="WSB2186" s="89"/>
      <c r="WSC2186" s="89"/>
      <c r="WSD2186" s="89"/>
      <c r="WSE2186" s="89"/>
      <c r="WSF2186" s="89"/>
      <c r="WSG2186" s="89"/>
      <c r="WSH2186" s="89"/>
      <c r="WSI2186" s="89"/>
      <c r="WSJ2186" s="89"/>
      <c r="WSK2186" s="89"/>
      <c r="WSL2186" s="89"/>
      <c r="WSM2186" s="89"/>
      <c r="WSN2186" s="89"/>
      <c r="WSO2186" s="89"/>
      <c r="WSP2186" s="89"/>
      <c r="WSQ2186" s="89"/>
      <c r="WSR2186" s="89"/>
      <c r="WSS2186" s="89"/>
      <c r="WST2186" s="89"/>
      <c r="WSU2186" s="89"/>
      <c r="WSV2186" s="89"/>
      <c r="WSW2186" s="89"/>
      <c r="WSX2186" s="89"/>
      <c r="WSY2186" s="89"/>
      <c r="WSZ2186" s="89"/>
      <c r="WTA2186" s="89"/>
      <c r="WTB2186" s="89"/>
      <c r="WTC2186" s="89"/>
      <c r="WTD2186" s="89"/>
      <c r="WTE2186" s="89"/>
      <c r="WTF2186" s="89"/>
      <c r="WTG2186" s="89"/>
      <c r="WTH2186" s="89"/>
      <c r="WTI2186" s="89"/>
      <c r="WTJ2186" s="89"/>
      <c r="WTK2186" s="89"/>
      <c r="WTL2186" s="89"/>
      <c r="WTM2186" s="89"/>
      <c r="WTN2186" s="89"/>
      <c r="WTO2186" s="89"/>
      <c r="WTP2186" s="89"/>
      <c r="WTQ2186" s="89"/>
      <c r="WTR2186" s="89"/>
      <c r="WTS2186" s="89"/>
      <c r="WTT2186" s="89"/>
      <c r="WTU2186" s="89"/>
      <c r="WTV2186" s="89"/>
      <c r="WTW2186" s="89"/>
      <c r="WTX2186" s="89"/>
      <c r="WTY2186" s="89"/>
      <c r="WTZ2186" s="89"/>
      <c r="WUA2186" s="89"/>
      <c r="WUB2186" s="89"/>
      <c r="WUC2186" s="89"/>
      <c r="WUD2186" s="89"/>
      <c r="WUE2186" s="89"/>
      <c r="WUF2186" s="89"/>
      <c r="WUG2186" s="89"/>
      <c r="WUH2186" s="89"/>
      <c r="WUI2186" s="89"/>
      <c r="WUJ2186" s="89"/>
      <c r="WUK2186" s="89"/>
      <c r="WUL2186" s="89"/>
      <c r="WUM2186" s="89"/>
      <c r="WUN2186" s="89"/>
      <c r="WUO2186" s="89"/>
      <c r="WUP2186" s="89"/>
      <c r="WUQ2186" s="89"/>
      <c r="WUR2186" s="89"/>
      <c r="WUS2186" s="89"/>
      <c r="WUT2186" s="89"/>
      <c r="WUU2186" s="89"/>
      <c r="WUV2186" s="89"/>
      <c r="WUW2186" s="89"/>
      <c r="WUX2186" s="89"/>
      <c r="WUY2186" s="89"/>
      <c r="WUZ2186" s="89"/>
      <c r="WVA2186" s="89"/>
      <c r="WVB2186" s="89"/>
      <c r="WVC2186" s="89"/>
      <c r="WVD2186" s="89"/>
      <c r="WVE2186" s="89"/>
      <c r="WVF2186" s="89"/>
      <c r="WVG2186" s="89"/>
      <c r="WVH2186" s="89"/>
      <c r="WVI2186" s="89"/>
      <c r="WVJ2186" s="89"/>
      <c r="WVK2186" s="89"/>
      <c r="WVL2186" s="89"/>
      <c r="WVM2186" s="89"/>
      <c r="WVN2186" s="89"/>
      <c r="WVO2186" s="89"/>
      <c r="WVP2186" s="89"/>
      <c r="WVQ2186" s="89"/>
      <c r="WVR2186" s="89"/>
      <c r="WVS2186" s="89"/>
      <c r="WVT2186" s="89"/>
      <c r="WVU2186" s="89"/>
      <c r="WVV2186" s="89"/>
      <c r="WVW2186" s="89"/>
      <c r="WVX2186" s="89"/>
      <c r="WVY2186" s="89"/>
      <c r="WVZ2186" s="89"/>
      <c r="WWA2186" s="89"/>
      <c r="WWB2186" s="89"/>
      <c r="WWC2186" s="89"/>
      <c r="WWD2186" s="89"/>
      <c r="WWE2186" s="89"/>
      <c r="WWF2186" s="89"/>
      <c r="WWG2186" s="89"/>
      <c r="WWH2186" s="89"/>
      <c r="WWI2186" s="89"/>
      <c r="WWJ2186" s="89"/>
      <c r="WWK2186" s="89"/>
      <c r="WWL2186" s="89"/>
      <c r="WWM2186" s="89"/>
      <c r="WWN2186" s="89"/>
      <c r="WWO2186" s="89"/>
      <c r="WWP2186" s="89"/>
      <c r="WWQ2186" s="89"/>
      <c r="WWR2186" s="89"/>
      <c r="WWS2186" s="89"/>
      <c r="WWT2186" s="89"/>
      <c r="WWU2186" s="89"/>
      <c r="WWV2186" s="89"/>
      <c r="WWW2186" s="89"/>
      <c r="WWX2186" s="89"/>
      <c r="WWY2186" s="89"/>
      <c r="WWZ2186" s="89"/>
      <c r="WXA2186" s="89"/>
      <c r="WXB2186" s="89"/>
      <c r="WXC2186" s="89"/>
      <c r="WXD2186" s="89"/>
      <c r="WXE2186" s="89"/>
      <c r="WXF2186" s="89"/>
      <c r="WXG2186" s="89"/>
      <c r="WXH2186" s="89"/>
      <c r="WXI2186" s="89"/>
      <c r="WXJ2186" s="89"/>
      <c r="WXK2186" s="89"/>
      <c r="WXL2186" s="89"/>
      <c r="WXM2186" s="89"/>
      <c r="WXN2186" s="89"/>
      <c r="WXO2186" s="89"/>
      <c r="WXP2186" s="89"/>
      <c r="WXQ2186" s="89"/>
      <c r="WXR2186" s="89"/>
      <c r="WXS2186" s="89"/>
      <c r="WXT2186" s="89"/>
      <c r="WXU2186" s="89"/>
      <c r="WXV2186" s="89"/>
      <c r="WXW2186" s="89"/>
      <c r="WXX2186" s="89"/>
      <c r="WXY2186" s="89"/>
      <c r="WXZ2186" s="89"/>
      <c r="WYA2186" s="89"/>
      <c r="WYB2186" s="89"/>
      <c r="WYC2186" s="89"/>
      <c r="WYD2186" s="89"/>
      <c r="WYE2186" s="89"/>
      <c r="WYF2186" s="89"/>
      <c r="WYG2186" s="89"/>
      <c r="WYH2186" s="89"/>
      <c r="WYI2186" s="89"/>
      <c r="WYJ2186" s="89"/>
      <c r="WYK2186" s="89"/>
      <c r="WYL2186" s="89"/>
      <c r="WYM2186" s="89"/>
      <c r="WYN2186" s="89"/>
      <c r="WYO2186" s="89"/>
      <c r="WYP2186" s="89"/>
      <c r="WYQ2186" s="89"/>
      <c r="WYR2186" s="89"/>
      <c r="WYS2186" s="89"/>
      <c r="WYT2186" s="89"/>
      <c r="WYU2186" s="89"/>
      <c r="WYV2186" s="89"/>
      <c r="WYW2186" s="89"/>
      <c r="WYX2186" s="89"/>
      <c r="WYY2186" s="89"/>
      <c r="WYZ2186" s="89"/>
      <c r="WZA2186" s="89"/>
      <c r="WZB2186" s="89"/>
      <c r="WZC2186" s="89"/>
      <c r="WZD2186" s="89"/>
      <c r="WZE2186" s="89"/>
      <c r="WZF2186" s="89"/>
      <c r="WZG2186" s="89"/>
      <c r="WZH2186" s="89"/>
      <c r="WZI2186" s="89"/>
      <c r="WZJ2186" s="89"/>
      <c r="WZK2186" s="89"/>
      <c r="WZL2186" s="89"/>
      <c r="WZM2186" s="89"/>
      <c r="WZN2186" s="89"/>
      <c r="WZO2186" s="89"/>
      <c r="WZP2186" s="89"/>
      <c r="WZQ2186" s="89"/>
      <c r="WZR2186" s="89"/>
      <c r="WZS2186" s="89"/>
      <c r="WZT2186" s="89"/>
      <c r="WZU2186" s="89"/>
      <c r="WZV2186" s="89"/>
      <c r="WZW2186" s="89"/>
      <c r="WZX2186" s="89"/>
      <c r="WZY2186" s="89"/>
      <c r="WZZ2186" s="89"/>
      <c r="XAA2186" s="89"/>
      <c r="XAB2186" s="89"/>
      <c r="XAC2186" s="89"/>
      <c r="XAD2186" s="89"/>
      <c r="XAE2186" s="89"/>
      <c r="XAF2186" s="89"/>
      <c r="XAG2186" s="89"/>
      <c r="XAH2186" s="89"/>
      <c r="XAI2186" s="89"/>
      <c r="XAJ2186" s="89"/>
      <c r="XAK2186" s="89"/>
      <c r="XAL2186" s="89"/>
      <c r="XAM2186" s="89"/>
      <c r="XAN2186" s="89"/>
      <c r="XAO2186" s="89"/>
      <c r="XAP2186" s="89"/>
      <c r="XAQ2186" s="89"/>
      <c r="XAR2186" s="89"/>
      <c r="XAS2186" s="89"/>
      <c r="XAT2186" s="89"/>
      <c r="XAU2186" s="89"/>
      <c r="XAV2186" s="89"/>
      <c r="XAW2186" s="89"/>
      <c r="XAX2186" s="89"/>
      <c r="XAY2186" s="89"/>
      <c r="XAZ2186" s="89"/>
      <c r="XBA2186" s="89"/>
      <c r="XBB2186" s="89"/>
      <c r="XBC2186" s="89"/>
      <c r="XBD2186" s="89"/>
      <c r="XBE2186" s="89"/>
      <c r="XBF2186" s="89"/>
      <c r="XBG2186" s="89"/>
      <c r="XBH2186" s="89"/>
      <c r="XBI2186" s="89"/>
      <c r="XBJ2186" s="89"/>
      <c r="XBK2186" s="89"/>
      <c r="XBL2186" s="89"/>
      <c r="XBM2186" s="89"/>
      <c r="XBN2186" s="89"/>
      <c r="XBO2186" s="89"/>
      <c r="XBP2186" s="89"/>
      <c r="XBQ2186" s="89"/>
      <c r="XBR2186" s="89"/>
      <c r="XBS2186" s="89"/>
      <c r="XBT2186" s="89"/>
      <c r="XBU2186" s="89"/>
      <c r="XBV2186" s="89"/>
      <c r="XBW2186" s="89"/>
      <c r="XBX2186" s="89"/>
      <c r="XBY2186" s="89"/>
      <c r="XBZ2186" s="89"/>
      <c r="XCA2186" s="89"/>
      <c r="XCB2186" s="89"/>
      <c r="XCC2186" s="89"/>
      <c r="XCD2186" s="89"/>
      <c r="XCE2186" s="89"/>
      <c r="XCF2186" s="89"/>
      <c r="XCG2186" s="89"/>
      <c r="XCH2186" s="89"/>
      <c r="XCI2186" s="89"/>
      <c r="XCJ2186" s="89"/>
      <c r="XCK2186" s="89"/>
      <c r="XCL2186" s="89"/>
      <c r="XCM2186" s="89"/>
      <c r="XCN2186" s="89"/>
      <c r="XCO2186" s="89"/>
      <c r="XCP2186" s="89"/>
      <c r="XCQ2186" s="89"/>
      <c r="XCR2186" s="89"/>
      <c r="XCS2186" s="89"/>
      <c r="XCT2186" s="89"/>
      <c r="XCU2186" s="89"/>
      <c r="XCV2186" s="89"/>
      <c r="XCW2186" s="89"/>
      <c r="XCX2186" s="89"/>
      <c r="XCY2186" s="89"/>
      <c r="XCZ2186" s="89"/>
      <c r="XDA2186" s="89"/>
      <c r="XDB2186" s="89"/>
      <c r="XDC2186" s="89"/>
      <c r="XDD2186" s="89"/>
      <c r="XDE2186" s="89"/>
      <c r="XDF2186" s="89"/>
      <c r="XDG2186" s="89"/>
      <c r="XDH2186" s="89"/>
      <c r="XDI2186" s="89"/>
      <c r="XDJ2186" s="89"/>
      <c r="XDK2186" s="89"/>
      <c r="XDL2186" s="89"/>
      <c r="XDM2186" s="89"/>
      <c r="XDN2186" s="89"/>
      <c r="XDO2186" s="89"/>
      <c r="XDP2186" s="89"/>
      <c r="XDQ2186" s="89"/>
      <c r="XDR2186" s="89"/>
      <c r="XDS2186" s="89"/>
      <c r="XDT2186" s="89"/>
      <c r="XDU2186" s="89"/>
      <c r="XDV2186" s="89"/>
      <c r="XDW2186" s="89"/>
      <c r="XDX2186" s="89"/>
      <c r="XDY2186" s="89"/>
      <c r="XDZ2186" s="89"/>
      <c r="XEA2186" s="89"/>
      <c r="XEB2186" s="89"/>
      <c r="XEC2186" s="89"/>
      <c r="XED2186" s="89"/>
      <c r="XEE2186" s="89"/>
      <c r="XEF2186" s="89"/>
      <c r="XEG2186" s="89"/>
      <c r="XEH2186" s="89"/>
      <c r="XEI2186" s="89"/>
      <c r="XEJ2186" s="89"/>
      <c r="XEK2186" s="89"/>
      <c r="XEL2186" s="89"/>
      <c r="XEM2186" s="89"/>
      <c r="XEN2186" s="89"/>
      <c r="XEO2186" s="89"/>
      <c r="XEP2186" s="89"/>
      <c r="XEQ2186" s="89"/>
      <c r="XER2186" s="89"/>
      <c r="XES2186" s="89"/>
      <c r="XET2186" s="89"/>
      <c r="XEU2186" s="89"/>
      <c r="XEV2186" s="89"/>
      <c r="XEW2186" s="89"/>
      <c r="XEX2186" s="89"/>
      <c r="XEY2186" s="89"/>
      <c r="XEZ2186" s="89"/>
      <c r="XFA2186" s="89"/>
      <c r="XFB2186" s="89"/>
    </row>
    <row r="2187" spans="1:16382" s="90" customFormat="1" ht="12.75" customHeight="1">
      <c r="A2187" s="85">
        <v>43243</v>
      </c>
      <c r="B2187" s="75" t="s">
        <v>1</v>
      </c>
      <c r="C2187" s="75">
        <v>40</v>
      </c>
      <c r="D2187" s="75">
        <v>25700</v>
      </c>
      <c r="E2187" s="86">
        <v>190</v>
      </c>
      <c r="F2187" s="86">
        <v>240</v>
      </c>
      <c r="G2187" s="86">
        <v>300</v>
      </c>
      <c r="H2187" s="91">
        <v>2000</v>
      </c>
      <c r="I2187" s="91">
        <v>0</v>
      </c>
      <c r="J2187" s="81">
        <v>2000</v>
      </c>
      <c r="K2187" s="58" t="s">
        <v>31</v>
      </c>
      <c r="L2187" s="63"/>
      <c r="M2187" s="88"/>
      <c r="N2187" s="88"/>
      <c r="O2187" s="88"/>
      <c r="P2187" s="88"/>
      <c r="Q2187" s="88"/>
      <c r="R2187" s="88"/>
      <c r="S2187" s="88"/>
      <c r="T2187" s="88"/>
      <c r="U2187" s="88"/>
      <c r="V2187" s="88"/>
      <c r="W2187" s="88"/>
      <c r="X2187" s="88"/>
      <c r="Y2187" s="88"/>
      <c r="Z2187" s="88"/>
      <c r="AA2187" s="88"/>
      <c r="AB2187" s="88"/>
      <c r="AC2187" s="88"/>
      <c r="AD2187" s="88"/>
      <c r="AE2187" s="88"/>
      <c r="AF2187" s="88"/>
      <c r="AG2187" s="88"/>
      <c r="AH2187" s="88"/>
      <c r="AI2187" s="88"/>
      <c r="AJ2187" s="88"/>
      <c r="AK2187" s="88"/>
      <c r="AL2187" s="88"/>
      <c r="AM2187" s="88"/>
      <c r="AN2187" s="88"/>
      <c r="AO2187" s="88"/>
      <c r="AP2187" s="88"/>
      <c r="AQ2187" s="88"/>
      <c r="AR2187" s="88"/>
      <c r="AS2187" s="88"/>
      <c r="AT2187" s="88"/>
      <c r="AU2187" s="88"/>
      <c r="AV2187" s="88"/>
      <c r="AW2187" s="88"/>
      <c r="AX2187" s="88"/>
      <c r="AY2187" s="88"/>
      <c r="AZ2187" s="88"/>
      <c r="BA2187" s="88"/>
      <c r="BB2187" s="88"/>
      <c r="BC2187" s="89"/>
      <c r="BD2187" s="89"/>
      <c r="BE2187" s="89"/>
      <c r="BF2187" s="89"/>
      <c r="BG2187" s="89"/>
      <c r="BH2187" s="89"/>
      <c r="BI2187" s="89"/>
      <c r="BJ2187" s="89"/>
      <c r="BK2187" s="89"/>
      <c r="BL2187" s="89"/>
      <c r="BM2187" s="89"/>
      <c r="BN2187" s="89"/>
      <c r="BO2187" s="89"/>
      <c r="BP2187" s="89"/>
      <c r="BQ2187" s="89"/>
      <c r="BR2187" s="89"/>
      <c r="BS2187" s="89"/>
      <c r="BT2187" s="89"/>
      <c r="BU2187" s="89"/>
      <c r="BV2187" s="89"/>
      <c r="BW2187" s="89"/>
      <c r="BX2187" s="89"/>
      <c r="BY2187" s="89"/>
      <c r="BZ2187" s="89"/>
      <c r="CA2187" s="89"/>
      <c r="CB2187" s="89"/>
      <c r="CC2187" s="89"/>
      <c r="CD2187" s="89"/>
      <c r="CE2187" s="89"/>
      <c r="CF2187" s="89"/>
      <c r="CG2187" s="89"/>
      <c r="CH2187" s="89"/>
      <c r="CI2187" s="89"/>
      <c r="CJ2187" s="89"/>
      <c r="CK2187" s="89"/>
      <c r="CL2187" s="89"/>
      <c r="CM2187" s="89"/>
      <c r="CN2187" s="89"/>
      <c r="CO2187" s="89"/>
      <c r="CP2187" s="89"/>
      <c r="CQ2187" s="89"/>
      <c r="CR2187" s="89"/>
      <c r="CS2187" s="89"/>
      <c r="CT2187" s="89"/>
      <c r="CU2187" s="89"/>
      <c r="CV2187" s="89"/>
      <c r="CW2187" s="89"/>
      <c r="CX2187" s="89"/>
      <c r="CY2187" s="89"/>
      <c r="CZ2187" s="89"/>
      <c r="DA2187" s="89"/>
      <c r="DB2187" s="89"/>
      <c r="DC2187" s="89"/>
      <c r="DD2187" s="89"/>
      <c r="DE2187" s="89"/>
      <c r="DF2187" s="89"/>
      <c r="DG2187" s="89"/>
      <c r="DH2187" s="89"/>
      <c r="DI2187" s="89"/>
      <c r="DJ2187" s="89"/>
      <c r="DK2187" s="89"/>
      <c r="DL2187" s="89"/>
      <c r="DM2187" s="89"/>
      <c r="DN2187" s="89"/>
      <c r="DO2187" s="89"/>
      <c r="DP2187" s="89"/>
      <c r="DQ2187" s="89"/>
      <c r="DR2187" s="89"/>
      <c r="DS2187" s="89"/>
      <c r="DT2187" s="89"/>
      <c r="DU2187" s="89"/>
      <c r="DV2187" s="89"/>
      <c r="DW2187" s="89"/>
      <c r="DX2187" s="89"/>
      <c r="DY2187" s="89"/>
      <c r="DZ2187" s="89"/>
      <c r="EA2187" s="89"/>
      <c r="EB2187" s="89"/>
      <c r="EC2187" s="89"/>
      <c r="ED2187" s="89"/>
      <c r="EE2187" s="89"/>
      <c r="EF2187" s="89"/>
      <c r="EG2187" s="89"/>
      <c r="EH2187" s="89"/>
      <c r="EI2187" s="89"/>
      <c r="EJ2187" s="89"/>
      <c r="EK2187" s="89"/>
      <c r="EL2187" s="89"/>
      <c r="EM2187" s="89"/>
      <c r="EN2187" s="89"/>
      <c r="EO2187" s="89"/>
      <c r="EP2187" s="89"/>
      <c r="EQ2187" s="89"/>
      <c r="ER2187" s="89"/>
      <c r="ES2187" s="89"/>
      <c r="ET2187" s="89"/>
      <c r="EU2187" s="89"/>
      <c r="EV2187" s="89"/>
      <c r="EW2187" s="89"/>
      <c r="EX2187" s="89"/>
      <c r="EY2187" s="89"/>
      <c r="EZ2187" s="89"/>
      <c r="FA2187" s="89"/>
      <c r="FB2187" s="89"/>
      <c r="FC2187" s="89"/>
      <c r="FD2187" s="89"/>
      <c r="FE2187" s="89"/>
      <c r="FF2187" s="89"/>
      <c r="FG2187" s="89"/>
      <c r="FH2187" s="89"/>
      <c r="FI2187" s="89"/>
      <c r="FJ2187" s="89"/>
      <c r="FK2187" s="89"/>
      <c r="FL2187" s="89"/>
      <c r="FM2187" s="89"/>
      <c r="FN2187" s="89"/>
      <c r="FO2187" s="89"/>
      <c r="FP2187" s="89"/>
      <c r="FQ2187" s="89"/>
      <c r="FR2187" s="89"/>
      <c r="FS2187" s="89"/>
      <c r="FT2187" s="89"/>
      <c r="FU2187" s="89"/>
      <c r="FV2187" s="89"/>
      <c r="FW2187" s="89"/>
      <c r="FX2187" s="89"/>
      <c r="FY2187" s="89"/>
      <c r="FZ2187" s="89"/>
      <c r="GA2187" s="89"/>
      <c r="GB2187" s="89"/>
      <c r="GC2187" s="89"/>
      <c r="GD2187" s="89"/>
      <c r="GE2187" s="89"/>
      <c r="GF2187" s="89"/>
      <c r="GG2187" s="89"/>
      <c r="GH2187" s="89"/>
      <c r="GI2187" s="89"/>
      <c r="GJ2187" s="89"/>
      <c r="GK2187" s="89"/>
      <c r="GL2187" s="89"/>
      <c r="GM2187" s="89"/>
      <c r="GN2187" s="89"/>
      <c r="GO2187" s="89"/>
      <c r="GP2187" s="89"/>
      <c r="GQ2187" s="89"/>
      <c r="GR2187" s="89"/>
      <c r="GS2187" s="89"/>
      <c r="GT2187" s="89"/>
      <c r="GU2187" s="89"/>
      <c r="GV2187" s="89"/>
      <c r="GW2187" s="89"/>
      <c r="GX2187" s="89"/>
      <c r="GY2187" s="89"/>
      <c r="GZ2187" s="89"/>
      <c r="HA2187" s="89"/>
      <c r="HB2187" s="89"/>
      <c r="HC2187" s="89"/>
      <c r="HD2187" s="89"/>
      <c r="HE2187" s="89"/>
      <c r="HF2187" s="89"/>
      <c r="HG2187" s="89"/>
      <c r="HH2187" s="89"/>
      <c r="HI2187" s="89"/>
      <c r="HJ2187" s="89"/>
      <c r="HK2187" s="89"/>
      <c r="HL2187" s="89"/>
      <c r="HM2187" s="89"/>
      <c r="HN2187" s="89"/>
      <c r="HO2187" s="89"/>
      <c r="HP2187" s="89"/>
      <c r="HQ2187" s="89"/>
      <c r="HR2187" s="89"/>
      <c r="HS2187" s="89"/>
      <c r="HT2187" s="89"/>
      <c r="HU2187" s="89"/>
      <c r="HV2187" s="89"/>
      <c r="HW2187" s="89"/>
      <c r="HX2187" s="89"/>
      <c r="HY2187" s="89"/>
      <c r="HZ2187" s="89"/>
      <c r="IA2187" s="89"/>
      <c r="IB2187" s="89"/>
      <c r="IC2187" s="89"/>
      <c r="ID2187" s="89"/>
      <c r="IE2187" s="89"/>
      <c r="IF2187" s="89"/>
      <c r="IG2187" s="89"/>
      <c r="IH2187" s="89"/>
      <c r="II2187" s="89"/>
      <c r="IJ2187" s="89"/>
      <c r="IK2187" s="89"/>
      <c r="IL2187" s="89"/>
      <c r="IM2187" s="89"/>
      <c r="IN2187" s="89"/>
      <c r="IO2187" s="89"/>
      <c r="IP2187" s="89"/>
      <c r="IQ2187" s="89"/>
      <c r="IR2187" s="89"/>
      <c r="IS2187" s="89"/>
      <c r="IT2187" s="89"/>
      <c r="IU2187" s="89"/>
      <c r="IV2187" s="89"/>
      <c r="IW2187" s="89"/>
      <c r="IX2187" s="89"/>
      <c r="IY2187" s="89"/>
      <c r="IZ2187" s="89"/>
      <c r="JA2187" s="89"/>
      <c r="JB2187" s="89"/>
      <c r="JC2187" s="89"/>
      <c r="JD2187" s="89"/>
      <c r="JE2187" s="89"/>
      <c r="JF2187" s="89"/>
      <c r="JG2187" s="89"/>
      <c r="JH2187" s="89"/>
      <c r="JI2187" s="89"/>
      <c r="JJ2187" s="89"/>
      <c r="JK2187" s="89"/>
      <c r="JL2187" s="89"/>
      <c r="JM2187" s="89"/>
      <c r="JN2187" s="89"/>
      <c r="JO2187" s="89"/>
      <c r="JP2187" s="89"/>
      <c r="JQ2187" s="89"/>
      <c r="JR2187" s="89"/>
      <c r="JS2187" s="89"/>
      <c r="JT2187" s="89"/>
      <c r="JU2187" s="89"/>
      <c r="JV2187" s="89"/>
      <c r="JW2187" s="89"/>
      <c r="JX2187" s="89"/>
      <c r="JY2187" s="89"/>
      <c r="JZ2187" s="89"/>
      <c r="KA2187" s="89"/>
      <c r="KB2187" s="89"/>
      <c r="KC2187" s="89"/>
      <c r="KD2187" s="89"/>
      <c r="KE2187" s="89"/>
      <c r="KF2187" s="89"/>
      <c r="KG2187" s="89"/>
      <c r="KH2187" s="89"/>
      <c r="KI2187" s="89"/>
      <c r="KJ2187" s="89"/>
      <c r="KK2187" s="89"/>
      <c r="KL2187" s="89"/>
      <c r="KM2187" s="89"/>
      <c r="KN2187" s="89"/>
      <c r="KO2187" s="89"/>
      <c r="KP2187" s="89"/>
      <c r="KQ2187" s="89"/>
      <c r="KR2187" s="89"/>
      <c r="KS2187" s="89"/>
      <c r="KT2187" s="89"/>
      <c r="KU2187" s="89"/>
      <c r="KV2187" s="89"/>
      <c r="KW2187" s="89"/>
      <c r="KX2187" s="89"/>
      <c r="KY2187" s="89"/>
      <c r="KZ2187" s="89"/>
      <c r="LA2187" s="89"/>
      <c r="LB2187" s="89"/>
      <c r="LC2187" s="89"/>
      <c r="LD2187" s="89"/>
      <c r="LE2187" s="89"/>
      <c r="LF2187" s="89"/>
      <c r="LG2187" s="89"/>
      <c r="LH2187" s="89"/>
      <c r="LI2187" s="89"/>
      <c r="LJ2187" s="89"/>
      <c r="LK2187" s="89"/>
      <c r="LL2187" s="89"/>
      <c r="LM2187" s="89"/>
      <c r="LN2187" s="89"/>
      <c r="LO2187" s="89"/>
      <c r="LP2187" s="89"/>
      <c r="LQ2187" s="89"/>
      <c r="LR2187" s="89"/>
      <c r="LS2187" s="89"/>
      <c r="LT2187" s="89"/>
      <c r="LU2187" s="89"/>
      <c r="LV2187" s="89"/>
      <c r="LW2187" s="89"/>
      <c r="LX2187" s="89"/>
      <c r="LY2187" s="89"/>
      <c r="LZ2187" s="89"/>
      <c r="MA2187" s="89"/>
      <c r="MB2187" s="89"/>
      <c r="MC2187" s="89"/>
      <c r="MD2187" s="89"/>
      <c r="ME2187" s="89"/>
      <c r="MF2187" s="89"/>
      <c r="MG2187" s="89"/>
      <c r="MH2187" s="89"/>
      <c r="MI2187" s="89"/>
      <c r="MJ2187" s="89"/>
      <c r="MK2187" s="89"/>
      <c r="ML2187" s="89"/>
      <c r="MM2187" s="89"/>
      <c r="MN2187" s="89"/>
      <c r="MO2187" s="89"/>
      <c r="MP2187" s="89"/>
      <c r="MQ2187" s="89"/>
      <c r="MR2187" s="89"/>
      <c r="MS2187" s="89"/>
      <c r="MT2187" s="89"/>
      <c r="MU2187" s="89"/>
      <c r="MV2187" s="89"/>
      <c r="MW2187" s="89"/>
      <c r="MX2187" s="89"/>
      <c r="MY2187" s="89"/>
      <c r="MZ2187" s="89"/>
      <c r="NA2187" s="89"/>
      <c r="NB2187" s="89"/>
      <c r="NC2187" s="89"/>
      <c r="ND2187" s="89"/>
      <c r="NE2187" s="89"/>
      <c r="NF2187" s="89"/>
      <c r="NG2187" s="89"/>
      <c r="NH2187" s="89"/>
      <c r="NI2187" s="89"/>
      <c r="NJ2187" s="89"/>
      <c r="NK2187" s="89"/>
      <c r="NL2187" s="89"/>
      <c r="NM2187" s="89"/>
      <c r="NN2187" s="89"/>
      <c r="NO2187" s="89"/>
      <c r="NP2187" s="89"/>
      <c r="NQ2187" s="89"/>
      <c r="NR2187" s="89"/>
      <c r="NS2187" s="89"/>
      <c r="NT2187" s="89"/>
      <c r="NU2187" s="89"/>
      <c r="NV2187" s="89"/>
      <c r="NW2187" s="89"/>
      <c r="NX2187" s="89"/>
      <c r="NY2187" s="89"/>
      <c r="NZ2187" s="89"/>
      <c r="OA2187" s="89"/>
      <c r="OB2187" s="89"/>
      <c r="OC2187" s="89"/>
      <c r="OD2187" s="89"/>
      <c r="OE2187" s="89"/>
      <c r="OF2187" s="89"/>
      <c r="OG2187" s="89"/>
      <c r="OH2187" s="89"/>
      <c r="OI2187" s="89"/>
      <c r="OJ2187" s="89"/>
      <c r="OK2187" s="89"/>
      <c r="OL2187" s="89"/>
      <c r="OM2187" s="89"/>
      <c r="ON2187" s="89"/>
      <c r="OO2187" s="89"/>
      <c r="OP2187" s="89"/>
      <c r="OQ2187" s="89"/>
      <c r="OR2187" s="89"/>
      <c r="OS2187" s="89"/>
      <c r="OT2187" s="89"/>
      <c r="OU2187" s="89"/>
      <c r="OV2187" s="89"/>
      <c r="OW2187" s="89"/>
      <c r="OX2187" s="89"/>
      <c r="OY2187" s="89"/>
      <c r="OZ2187" s="89"/>
      <c r="PA2187" s="89"/>
      <c r="PB2187" s="89"/>
      <c r="PC2187" s="89"/>
      <c r="PD2187" s="89"/>
      <c r="PE2187" s="89"/>
      <c r="PF2187" s="89"/>
      <c r="PG2187" s="89"/>
      <c r="PH2187" s="89"/>
      <c r="PI2187" s="89"/>
      <c r="PJ2187" s="89"/>
      <c r="PK2187" s="89"/>
      <c r="PL2187" s="89"/>
      <c r="PM2187" s="89"/>
      <c r="PN2187" s="89"/>
      <c r="PO2187" s="89"/>
      <c r="PP2187" s="89"/>
      <c r="PQ2187" s="89"/>
      <c r="PR2187" s="89"/>
      <c r="PS2187" s="89"/>
      <c r="PT2187" s="89"/>
      <c r="PU2187" s="89"/>
      <c r="PV2187" s="89"/>
      <c r="PW2187" s="89"/>
      <c r="PX2187" s="89"/>
      <c r="PY2187" s="89"/>
      <c r="PZ2187" s="89"/>
      <c r="QA2187" s="89"/>
      <c r="QB2187" s="89"/>
      <c r="QC2187" s="89"/>
      <c r="QD2187" s="89"/>
      <c r="QE2187" s="89"/>
      <c r="QF2187" s="89"/>
      <c r="QG2187" s="89"/>
      <c r="QH2187" s="89"/>
      <c r="QI2187" s="89"/>
      <c r="QJ2187" s="89"/>
      <c r="QK2187" s="89"/>
      <c r="QL2187" s="89"/>
      <c r="QM2187" s="89"/>
      <c r="QN2187" s="89"/>
      <c r="QO2187" s="89"/>
      <c r="QP2187" s="89"/>
      <c r="QQ2187" s="89"/>
      <c r="QR2187" s="89"/>
      <c r="QS2187" s="89"/>
      <c r="QT2187" s="89"/>
      <c r="QU2187" s="89"/>
      <c r="QV2187" s="89"/>
      <c r="QW2187" s="89"/>
      <c r="QX2187" s="89"/>
      <c r="QY2187" s="89"/>
      <c r="QZ2187" s="89"/>
      <c r="RA2187" s="89"/>
      <c r="RB2187" s="89"/>
      <c r="RC2187" s="89"/>
      <c r="RD2187" s="89"/>
      <c r="RE2187" s="89"/>
      <c r="RF2187" s="89"/>
      <c r="RG2187" s="89"/>
      <c r="RH2187" s="89"/>
      <c r="RI2187" s="89"/>
      <c r="RJ2187" s="89"/>
      <c r="RK2187" s="89"/>
      <c r="RL2187" s="89"/>
      <c r="RM2187" s="89"/>
      <c r="RN2187" s="89"/>
      <c r="RO2187" s="89"/>
      <c r="RP2187" s="89"/>
      <c r="RQ2187" s="89"/>
      <c r="RR2187" s="89"/>
      <c r="RS2187" s="89"/>
      <c r="RT2187" s="89"/>
      <c r="RU2187" s="89"/>
      <c r="RV2187" s="89"/>
      <c r="RW2187" s="89"/>
      <c r="RX2187" s="89"/>
      <c r="RY2187" s="89"/>
      <c r="RZ2187" s="89"/>
      <c r="SA2187" s="89"/>
      <c r="SB2187" s="89"/>
      <c r="SC2187" s="89"/>
      <c r="SD2187" s="89"/>
      <c r="SE2187" s="89"/>
      <c r="SF2187" s="89"/>
      <c r="SG2187" s="89"/>
      <c r="SH2187" s="89"/>
      <c r="SI2187" s="89"/>
      <c r="SJ2187" s="89"/>
      <c r="SK2187" s="89"/>
      <c r="SL2187" s="89"/>
      <c r="SM2187" s="89"/>
      <c r="SN2187" s="89"/>
      <c r="SO2187" s="89"/>
      <c r="SP2187" s="89"/>
      <c r="SQ2187" s="89"/>
      <c r="SR2187" s="89"/>
      <c r="SS2187" s="89"/>
      <c r="ST2187" s="89"/>
      <c r="SU2187" s="89"/>
      <c r="SV2187" s="89"/>
      <c r="SW2187" s="89"/>
      <c r="SX2187" s="89"/>
      <c r="SY2187" s="89"/>
      <c r="SZ2187" s="89"/>
      <c r="TA2187" s="89"/>
      <c r="TB2187" s="89"/>
      <c r="TC2187" s="89"/>
      <c r="TD2187" s="89"/>
      <c r="TE2187" s="89"/>
      <c r="TF2187" s="89"/>
      <c r="TG2187" s="89"/>
      <c r="TH2187" s="89"/>
      <c r="TI2187" s="89"/>
      <c r="TJ2187" s="89"/>
      <c r="TK2187" s="89"/>
      <c r="TL2187" s="89"/>
      <c r="TM2187" s="89"/>
      <c r="TN2187" s="89"/>
      <c r="TO2187" s="89"/>
      <c r="TP2187" s="89"/>
      <c r="TQ2187" s="89"/>
      <c r="TR2187" s="89"/>
      <c r="TS2187" s="89"/>
      <c r="TT2187" s="89"/>
      <c r="TU2187" s="89"/>
      <c r="TV2187" s="89"/>
      <c r="TW2187" s="89"/>
      <c r="TX2187" s="89"/>
      <c r="TY2187" s="89"/>
      <c r="TZ2187" s="89"/>
      <c r="UA2187" s="89"/>
      <c r="UB2187" s="89"/>
      <c r="UC2187" s="89"/>
      <c r="UD2187" s="89"/>
      <c r="UE2187" s="89"/>
      <c r="UF2187" s="89"/>
      <c r="UG2187" s="89"/>
      <c r="UH2187" s="89"/>
      <c r="UI2187" s="89"/>
      <c r="UJ2187" s="89"/>
      <c r="UK2187" s="89"/>
      <c r="UL2187" s="89"/>
      <c r="UM2187" s="89"/>
      <c r="UN2187" s="89"/>
      <c r="UO2187" s="89"/>
      <c r="UP2187" s="89"/>
      <c r="UQ2187" s="89"/>
      <c r="UR2187" s="89"/>
      <c r="US2187" s="89"/>
      <c r="UT2187" s="89"/>
      <c r="UU2187" s="89"/>
      <c r="UV2187" s="89"/>
      <c r="UW2187" s="89"/>
      <c r="UX2187" s="89"/>
      <c r="UY2187" s="89"/>
      <c r="UZ2187" s="89"/>
      <c r="VA2187" s="89"/>
      <c r="VB2187" s="89"/>
      <c r="VC2187" s="89"/>
      <c r="VD2187" s="89"/>
      <c r="VE2187" s="89"/>
      <c r="VF2187" s="89"/>
      <c r="VG2187" s="89"/>
      <c r="VH2187" s="89"/>
      <c r="VI2187" s="89"/>
      <c r="VJ2187" s="89"/>
      <c r="VK2187" s="89"/>
      <c r="VL2187" s="89"/>
      <c r="VM2187" s="89"/>
      <c r="VN2187" s="89"/>
      <c r="VO2187" s="89"/>
      <c r="VP2187" s="89"/>
      <c r="VQ2187" s="89"/>
      <c r="VR2187" s="89"/>
      <c r="VS2187" s="89"/>
      <c r="VT2187" s="89"/>
      <c r="VU2187" s="89"/>
      <c r="VV2187" s="89"/>
      <c r="VW2187" s="89"/>
      <c r="VX2187" s="89"/>
      <c r="VY2187" s="89"/>
      <c r="VZ2187" s="89"/>
      <c r="WA2187" s="89"/>
      <c r="WB2187" s="89"/>
      <c r="WC2187" s="89"/>
      <c r="WD2187" s="89"/>
      <c r="WE2187" s="89"/>
      <c r="WF2187" s="89"/>
      <c r="WG2187" s="89"/>
      <c r="WH2187" s="89"/>
      <c r="WI2187" s="89"/>
      <c r="WJ2187" s="89"/>
      <c r="WK2187" s="89"/>
      <c r="WL2187" s="89"/>
      <c r="WM2187" s="89"/>
      <c r="WN2187" s="89"/>
      <c r="WO2187" s="89"/>
      <c r="WP2187" s="89"/>
      <c r="WQ2187" s="89"/>
      <c r="WR2187" s="89"/>
      <c r="WS2187" s="89"/>
      <c r="WT2187" s="89"/>
      <c r="WU2187" s="89"/>
      <c r="WV2187" s="89"/>
      <c r="WW2187" s="89"/>
      <c r="WX2187" s="89"/>
      <c r="WY2187" s="89"/>
      <c r="WZ2187" s="89"/>
      <c r="XA2187" s="89"/>
      <c r="XB2187" s="89"/>
      <c r="XC2187" s="89"/>
      <c r="XD2187" s="89"/>
      <c r="XE2187" s="89"/>
      <c r="XF2187" s="89"/>
      <c r="XG2187" s="89"/>
      <c r="XH2187" s="89"/>
      <c r="XI2187" s="89"/>
      <c r="XJ2187" s="89"/>
      <c r="XK2187" s="89"/>
      <c r="XL2187" s="89"/>
      <c r="XM2187" s="89"/>
      <c r="XN2187" s="89"/>
      <c r="XO2187" s="89"/>
      <c r="XP2187" s="89"/>
      <c r="XQ2187" s="89"/>
      <c r="XR2187" s="89"/>
      <c r="XS2187" s="89"/>
      <c r="XT2187" s="89"/>
      <c r="XU2187" s="89"/>
      <c r="XV2187" s="89"/>
      <c r="XW2187" s="89"/>
      <c r="XX2187" s="89"/>
      <c r="XY2187" s="89"/>
      <c r="XZ2187" s="89"/>
      <c r="YA2187" s="89"/>
      <c r="YB2187" s="89"/>
      <c r="YC2187" s="89"/>
      <c r="YD2187" s="89"/>
      <c r="YE2187" s="89"/>
      <c r="YF2187" s="89"/>
      <c r="YG2187" s="89"/>
      <c r="YH2187" s="89"/>
      <c r="YI2187" s="89"/>
      <c r="YJ2187" s="89"/>
      <c r="YK2187" s="89"/>
      <c r="YL2187" s="89"/>
      <c r="YM2187" s="89"/>
      <c r="YN2187" s="89"/>
      <c r="YO2187" s="89"/>
      <c r="YP2187" s="89"/>
      <c r="YQ2187" s="89"/>
      <c r="YR2187" s="89"/>
      <c r="YS2187" s="89"/>
      <c r="YT2187" s="89"/>
      <c r="YU2187" s="89"/>
      <c r="YV2187" s="89"/>
      <c r="YW2187" s="89"/>
      <c r="YX2187" s="89"/>
      <c r="YY2187" s="89"/>
      <c r="YZ2187" s="89"/>
      <c r="ZA2187" s="89"/>
      <c r="ZB2187" s="89"/>
      <c r="ZC2187" s="89"/>
      <c r="ZD2187" s="89"/>
      <c r="ZE2187" s="89"/>
      <c r="ZF2187" s="89"/>
      <c r="ZG2187" s="89"/>
      <c r="ZH2187" s="89"/>
      <c r="ZI2187" s="89"/>
      <c r="ZJ2187" s="89"/>
      <c r="ZK2187" s="89"/>
      <c r="ZL2187" s="89"/>
      <c r="ZM2187" s="89"/>
      <c r="ZN2187" s="89"/>
      <c r="ZO2187" s="89"/>
      <c r="ZP2187" s="89"/>
      <c r="ZQ2187" s="89"/>
      <c r="ZR2187" s="89"/>
      <c r="ZS2187" s="89"/>
      <c r="ZT2187" s="89"/>
      <c r="ZU2187" s="89"/>
      <c r="ZV2187" s="89"/>
      <c r="ZW2187" s="89"/>
      <c r="ZX2187" s="89"/>
      <c r="ZY2187" s="89"/>
      <c r="ZZ2187" s="89"/>
      <c r="AAA2187" s="89"/>
      <c r="AAB2187" s="89"/>
      <c r="AAC2187" s="89"/>
      <c r="AAD2187" s="89"/>
      <c r="AAE2187" s="89"/>
      <c r="AAF2187" s="89"/>
      <c r="AAG2187" s="89"/>
      <c r="AAH2187" s="89"/>
      <c r="AAI2187" s="89"/>
      <c r="AAJ2187" s="89"/>
      <c r="AAK2187" s="89"/>
      <c r="AAL2187" s="89"/>
      <c r="AAM2187" s="89"/>
      <c r="AAN2187" s="89"/>
      <c r="AAO2187" s="89"/>
      <c r="AAP2187" s="89"/>
      <c r="AAQ2187" s="89"/>
      <c r="AAR2187" s="89"/>
      <c r="AAS2187" s="89"/>
      <c r="AAT2187" s="89"/>
      <c r="AAU2187" s="89"/>
      <c r="AAV2187" s="89"/>
      <c r="AAW2187" s="89"/>
      <c r="AAX2187" s="89"/>
      <c r="AAY2187" s="89"/>
      <c r="AAZ2187" s="89"/>
      <c r="ABA2187" s="89"/>
      <c r="ABB2187" s="89"/>
      <c r="ABC2187" s="89"/>
      <c r="ABD2187" s="89"/>
      <c r="ABE2187" s="89"/>
      <c r="ABF2187" s="89"/>
      <c r="ABG2187" s="89"/>
      <c r="ABH2187" s="89"/>
      <c r="ABI2187" s="89"/>
      <c r="ABJ2187" s="89"/>
      <c r="ABK2187" s="89"/>
      <c r="ABL2187" s="89"/>
      <c r="ABM2187" s="89"/>
      <c r="ABN2187" s="89"/>
      <c r="ABO2187" s="89"/>
      <c r="ABP2187" s="89"/>
      <c r="ABQ2187" s="89"/>
      <c r="ABR2187" s="89"/>
      <c r="ABS2187" s="89"/>
      <c r="ABT2187" s="89"/>
      <c r="ABU2187" s="89"/>
      <c r="ABV2187" s="89"/>
      <c r="ABW2187" s="89"/>
      <c r="ABX2187" s="89"/>
      <c r="ABY2187" s="89"/>
      <c r="ABZ2187" s="89"/>
      <c r="ACA2187" s="89"/>
      <c r="ACB2187" s="89"/>
      <c r="ACC2187" s="89"/>
      <c r="ACD2187" s="89"/>
      <c r="ACE2187" s="89"/>
      <c r="ACF2187" s="89"/>
      <c r="ACG2187" s="89"/>
      <c r="ACH2187" s="89"/>
      <c r="ACI2187" s="89"/>
      <c r="ACJ2187" s="89"/>
      <c r="ACK2187" s="89"/>
      <c r="ACL2187" s="89"/>
      <c r="ACM2187" s="89"/>
      <c r="ACN2187" s="89"/>
      <c r="ACO2187" s="89"/>
      <c r="ACP2187" s="89"/>
      <c r="ACQ2187" s="89"/>
      <c r="ACR2187" s="89"/>
      <c r="ACS2187" s="89"/>
      <c r="ACT2187" s="89"/>
      <c r="ACU2187" s="89"/>
      <c r="ACV2187" s="89"/>
      <c r="ACW2187" s="89"/>
      <c r="ACX2187" s="89"/>
      <c r="ACY2187" s="89"/>
      <c r="ACZ2187" s="89"/>
      <c r="ADA2187" s="89"/>
      <c r="ADB2187" s="89"/>
      <c r="ADC2187" s="89"/>
      <c r="ADD2187" s="89"/>
      <c r="ADE2187" s="89"/>
      <c r="ADF2187" s="89"/>
      <c r="ADG2187" s="89"/>
      <c r="ADH2187" s="89"/>
      <c r="ADI2187" s="89"/>
      <c r="ADJ2187" s="89"/>
      <c r="ADK2187" s="89"/>
      <c r="ADL2187" s="89"/>
      <c r="ADM2187" s="89"/>
      <c r="ADN2187" s="89"/>
      <c r="ADO2187" s="89"/>
      <c r="ADP2187" s="89"/>
      <c r="ADQ2187" s="89"/>
      <c r="ADR2187" s="89"/>
      <c r="ADS2187" s="89"/>
      <c r="ADT2187" s="89"/>
      <c r="ADU2187" s="89"/>
      <c r="ADV2187" s="89"/>
      <c r="ADW2187" s="89"/>
      <c r="ADX2187" s="89"/>
      <c r="ADY2187" s="89"/>
      <c r="ADZ2187" s="89"/>
      <c r="AEA2187" s="89"/>
      <c r="AEB2187" s="89"/>
      <c r="AEC2187" s="89"/>
      <c r="AED2187" s="89"/>
      <c r="AEE2187" s="89"/>
      <c r="AEF2187" s="89"/>
      <c r="AEG2187" s="89"/>
      <c r="AEH2187" s="89"/>
      <c r="AEI2187" s="89"/>
      <c r="AEJ2187" s="89"/>
      <c r="AEK2187" s="89"/>
      <c r="AEL2187" s="89"/>
      <c r="AEM2187" s="89"/>
      <c r="AEN2187" s="89"/>
      <c r="AEO2187" s="89"/>
      <c r="AEP2187" s="89"/>
      <c r="AEQ2187" s="89"/>
      <c r="AER2187" s="89"/>
      <c r="AES2187" s="89"/>
      <c r="AET2187" s="89"/>
      <c r="AEU2187" s="89"/>
      <c r="AEV2187" s="89"/>
      <c r="AEW2187" s="89"/>
      <c r="AEX2187" s="89"/>
      <c r="AEY2187" s="89"/>
      <c r="AEZ2187" s="89"/>
      <c r="AFA2187" s="89"/>
      <c r="AFB2187" s="89"/>
      <c r="AFC2187" s="89"/>
      <c r="AFD2187" s="89"/>
      <c r="AFE2187" s="89"/>
      <c r="AFF2187" s="89"/>
      <c r="AFG2187" s="89"/>
      <c r="AFH2187" s="89"/>
      <c r="AFI2187" s="89"/>
      <c r="AFJ2187" s="89"/>
      <c r="AFK2187" s="89"/>
      <c r="AFL2187" s="89"/>
      <c r="AFM2187" s="89"/>
      <c r="AFN2187" s="89"/>
      <c r="AFO2187" s="89"/>
      <c r="AFP2187" s="89"/>
      <c r="AFQ2187" s="89"/>
      <c r="AFR2187" s="89"/>
      <c r="AFS2187" s="89"/>
      <c r="AFT2187" s="89"/>
      <c r="AFU2187" s="89"/>
      <c r="AFV2187" s="89"/>
      <c r="AFW2187" s="89"/>
      <c r="AFX2187" s="89"/>
      <c r="AFY2187" s="89"/>
      <c r="AFZ2187" s="89"/>
      <c r="AGA2187" s="89"/>
      <c r="AGB2187" s="89"/>
      <c r="AGC2187" s="89"/>
      <c r="AGD2187" s="89"/>
      <c r="AGE2187" s="89"/>
      <c r="AGF2187" s="89"/>
      <c r="AGG2187" s="89"/>
      <c r="AGH2187" s="89"/>
      <c r="AGI2187" s="89"/>
      <c r="AGJ2187" s="89"/>
      <c r="AGK2187" s="89"/>
      <c r="AGL2187" s="89"/>
      <c r="AGM2187" s="89"/>
      <c r="AGN2187" s="89"/>
      <c r="AGO2187" s="89"/>
      <c r="AGP2187" s="89"/>
      <c r="AGQ2187" s="89"/>
      <c r="AGR2187" s="89"/>
      <c r="AGS2187" s="89"/>
      <c r="AGT2187" s="89"/>
      <c r="AGU2187" s="89"/>
      <c r="AGV2187" s="89"/>
      <c r="AGW2187" s="89"/>
      <c r="AGX2187" s="89"/>
      <c r="AGY2187" s="89"/>
      <c r="AGZ2187" s="89"/>
      <c r="AHA2187" s="89"/>
      <c r="AHB2187" s="89"/>
      <c r="AHC2187" s="89"/>
      <c r="AHD2187" s="89"/>
      <c r="AHE2187" s="89"/>
      <c r="AHF2187" s="89"/>
      <c r="AHG2187" s="89"/>
      <c r="AHH2187" s="89"/>
      <c r="AHI2187" s="89"/>
      <c r="AHJ2187" s="89"/>
      <c r="AHK2187" s="89"/>
      <c r="AHL2187" s="89"/>
      <c r="AHM2187" s="89"/>
      <c r="AHN2187" s="89"/>
      <c r="AHO2187" s="89"/>
      <c r="AHP2187" s="89"/>
      <c r="AHQ2187" s="89"/>
      <c r="AHR2187" s="89"/>
      <c r="AHS2187" s="89"/>
      <c r="AHT2187" s="89"/>
      <c r="AHU2187" s="89"/>
      <c r="AHV2187" s="89"/>
      <c r="AHW2187" s="89"/>
      <c r="AHX2187" s="89"/>
      <c r="AHY2187" s="89"/>
      <c r="AHZ2187" s="89"/>
      <c r="AIA2187" s="89"/>
      <c r="AIB2187" s="89"/>
      <c r="AIC2187" s="89"/>
      <c r="AID2187" s="89"/>
      <c r="AIE2187" s="89"/>
      <c r="AIF2187" s="89"/>
      <c r="AIG2187" s="89"/>
      <c r="AIH2187" s="89"/>
      <c r="AII2187" s="89"/>
      <c r="AIJ2187" s="89"/>
      <c r="AIK2187" s="89"/>
      <c r="AIL2187" s="89"/>
      <c r="AIM2187" s="89"/>
      <c r="AIN2187" s="89"/>
      <c r="AIO2187" s="89"/>
      <c r="AIP2187" s="89"/>
      <c r="AIQ2187" s="89"/>
      <c r="AIR2187" s="89"/>
      <c r="AIS2187" s="89"/>
      <c r="AIT2187" s="89"/>
      <c r="AIU2187" s="89"/>
      <c r="AIV2187" s="89"/>
      <c r="AIW2187" s="89"/>
      <c r="AIX2187" s="89"/>
      <c r="AIY2187" s="89"/>
      <c r="AIZ2187" s="89"/>
      <c r="AJA2187" s="89"/>
      <c r="AJB2187" s="89"/>
      <c r="AJC2187" s="89"/>
      <c r="AJD2187" s="89"/>
      <c r="AJE2187" s="89"/>
      <c r="AJF2187" s="89"/>
      <c r="AJG2187" s="89"/>
      <c r="AJH2187" s="89"/>
      <c r="AJI2187" s="89"/>
      <c r="AJJ2187" s="89"/>
      <c r="AJK2187" s="89"/>
      <c r="AJL2187" s="89"/>
      <c r="AJM2187" s="89"/>
      <c r="AJN2187" s="89"/>
      <c r="AJO2187" s="89"/>
      <c r="AJP2187" s="89"/>
      <c r="AJQ2187" s="89"/>
      <c r="AJR2187" s="89"/>
      <c r="AJS2187" s="89"/>
      <c r="AJT2187" s="89"/>
      <c r="AJU2187" s="89"/>
      <c r="AJV2187" s="89"/>
      <c r="AJW2187" s="89"/>
      <c r="AJX2187" s="89"/>
      <c r="AJY2187" s="89"/>
      <c r="AJZ2187" s="89"/>
      <c r="AKA2187" s="89"/>
      <c r="AKB2187" s="89"/>
      <c r="AKC2187" s="89"/>
      <c r="AKD2187" s="89"/>
      <c r="AKE2187" s="89"/>
      <c r="AKF2187" s="89"/>
      <c r="AKG2187" s="89"/>
      <c r="AKH2187" s="89"/>
      <c r="AKI2187" s="89"/>
      <c r="AKJ2187" s="89"/>
      <c r="AKK2187" s="89"/>
      <c r="AKL2187" s="89"/>
      <c r="AKM2187" s="89"/>
      <c r="AKN2187" s="89"/>
      <c r="AKO2187" s="89"/>
      <c r="AKP2187" s="89"/>
      <c r="AKQ2187" s="89"/>
      <c r="AKR2187" s="89"/>
      <c r="AKS2187" s="89"/>
      <c r="AKT2187" s="89"/>
      <c r="AKU2187" s="89"/>
      <c r="AKV2187" s="89"/>
      <c r="AKW2187" s="89"/>
      <c r="AKX2187" s="89"/>
      <c r="AKY2187" s="89"/>
      <c r="AKZ2187" s="89"/>
      <c r="ALA2187" s="89"/>
      <c r="ALB2187" s="89"/>
      <c r="ALC2187" s="89"/>
      <c r="ALD2187" s="89"/>
      <c r="ALE2187" s="89"/>
      <c r="ALF2187" s="89"/>
      <c r="ALG2187" s="89"/>
      <c r="ALH2187" s="89"/>
      <c r="ALI2187" s="89"/>
      <c r="ALJ2187" s="89"/>
      <c r="ALK2187" s="89"/>
      <c r="ALL2187" s="89"/>
      <c r="ALM2187" s="89"/>
      <c r="ALN2187" s="89"/>
      <c r="ALO2187" s="89"/>
      <c r="ALP2187" s="89"/>
      <c r="ALQ2187" s="89"/>
      <c r="ALR2187" s="89"/>
      <c r="ALS2187" s="89"/>
      <c r="ALT2187" s="89"/>
      <c r="ALU2187" s="89"/>
      <c r="ALV2187" s="89"/>
      <c r="ALW2187" s="89"/>
      <c r="ALX2187" s="89"/>
      <c r="ALY2187" s="89"/>
      <c r="ALZ2187" s="89"/>
      <c r="AMA2187" s="89"/>
      <c r="AMB2187" s="89"/>
      <c r="AMC2187" s="89"/>
      <c r="AMD2187" s="89"/>
      <c r="AME2187" s="89"/>
      <c r="AMF2187" s="89"/>
      <c r="AMG2187" s="89"/>
      <c r="AMH2187" s="89"/>
      <c r="AMI2187" s="89"/>
      <c r="AMJ2187" s="89"/>
      <c r="AMK2187" s="89"/>
      <c r="AML2187" s="89"/>
      <c r="AMM2187" s="89"/>
      <c r="AMN2187" s="89"/>
      <c r="AMO2187" s="89"/>
      <c r="AMP2187" s="89"/>
      <c r="AMQ2187" s="89"/>
      <c r="AMR2187" s="89"/>
      <c r="AMS2187" s="89"/>
      <c r="AMT2187" s="89"/>
      <c r="AMU2187" s="89"/>
      <c r="AMV2187" s="89"/>
      <c r="AMW2187" s="89"/>
      <c r="AMX2187" s="89"/>
      <c r="AMY2187" s="89"/>
      <c r="AMZ2187" s="89"/>
      <c r="ANA2187" s="89"/>
      <c r="ANB2187" s="89"/>
      <c r="ANC2187" s="89"/>
      <c r="AND2187" s="89"/>
      <c r="ANE2187" s="89"/>
      <c r="ANF2187" s="89"/>
      <c r="ANG2187" s="89"/>
      <c r="ANH2187" s="89"/>
      <c r="ANI2187" s="89"/>
      <c r="ANJ2187" s="89"/>
      <c r="ANK2187" s="89"/>
      <c r="ANL2187" s="89"/>
      <c r="ANM2187" s="89"/>
      <c r="ANN2187" s="89"/>
      <c r="ANO2187" s="89"/>
      <c r="ANP2187" s="89"/>
      <c r="ANQ2187" s="89"/>
      <c r="ANR2187" s="89"/>
      <c r="ANS2187" s="89"/>
      <c r="ANT2187" s="89"/>
      <c r="ANU2187" s="89"/>
      <c r="ANV2187" s="89"/>
      <c r="ANW2187" s="89"/>
      <c r="ANX2187" s="89"/>
      <c r="ANY2187" s="89"/>
      <c r="ANZ2187" s="89"/>
      <c r="AOA2187" s="89"/>
      <c r="AOB2187" s="89"/>
      <c r="AOC2187" s="89"/>
      <c r="AOD2187" s="89"/>
      <c r="AOE2187" s="89"/>
      <c r="AOF2187" s="89"/>
      <c r="AOG2187" s="89"/>
      <c r="AOH2187" s="89"/>
      <c r="AOI2187" s="89"/>
      <c r="AOJ2187" s="89"/>
      <c r="AOK2187" s="89"/>
      <c r="AOL2187" s="89"/>
      <c r="AOM2187" s="89"/>
      <c r="AON2187" s="89"/>
      <c r="AOO2187" s="89"/>
      <c r="AOP2187" s="89"/>
      <c r="AOQ2187" s="89"/>
      <c r="AOR2187" s="89"/>
      <c r="AOS2187" s="89"/>
      <c r="AOT2187" s="89"/>
      <c r="AOU2187" s="89"/>
      <c r="AOV2187" s="89"/>
      <c r="AOW2187" s="89"/>
      <c r="AOX2187" s="89"/>
      <c r="AOY2187" s="89"/>
      <c r="AOZ2187" s="89"/>
      <c r="APA2187" s="89"/>
      <c r="APB2187" s="89"/>
      <c r="APC2187" s="89"/>
      <c r="APD2187" s="89"/>
      <c r="APE2187" s="89"/>
      <c r="APF2187" s="89"/>
      <c r="APG2187" s="89"/>
      <c r="APH2187" s="89"/>
      <c r="API2187" s="89"/>
      <c r="APJ2187" s="89"/>
      <c r="APK2187" s="89"/>
      <c r="APL2187" s="89"/>
      <c r="APM2187" s="89"/>
      <c r="APN2187" s="89"/>
      <c r="APO2187" s="89"/>
      <c r="APP2187" s="89"/>
      <c r="APQ2187" s="89"/>
      <c r="APR2187" s="89"/>
      <c r="APS2187" s="89"/>
      <c r="APT2187" s="89"/>
      <c r="APU2187" s="89"/>
      <c r="APV2187" s="89"/>
      <c r="APW2187" s="89"/>
      <c r="APX2187" s="89"/>
      <c r="APY2187" s="89"/>
      <c r="APZ2187" s="89"/>
      <c r="AQA2187" s="89"/>
      <c r="AQB2187" s="89"/>
      <c r="AQC2187" s="89"/>
      <c r="AQD2187" s="89"/>
      <c r="AQE2187" s="89"/>
      <c r="AQF2187" s="89"/>
      <c r="AQG2187" s="89"/>
      <c r="AQH2187" s="89"/>
      <c r="AQI2187" s="89"/>
      <c r="AQJ2187" s="89"/>
      <c r="AQK2187" s="89"/>
      <c r="AQL2187" s="89"/>
      <c r="AQM2187" s="89"/>
      <c r="AQN2187" s="89"/>
      <c r="AQO2187" s="89"/>
      <c r="AQP2187" s="89"/>
      <c r="AQQ2187" s="89"/>
      <c r="AQR2187" s="89"/>
      <c r="AQS2187" s="89"/>
      <c r="AQT2187" s="89"/>
      <c r="AQU2187" s="89"/>
      <c r="AQV2187" s="89"/>
      <c r="AQW2187" s="89"/>
      <c r="AQX2187" s="89"/>
      <c r="AQY2187" s="89"/>
      <c r="AQZ2187" s="89"/>
      <c r="ARA2187" s="89"/>
      <c r="ARB2187" s="89"/>
      <c r="ARC2187" s="89"/>
      <c r="ARD2187" s="89"/>
      <c r="ARE2187" s="89"/>
      <c r="ARF2187" s="89"/>
      <c r="ARG2187" s="89"/>
      <c r="ARH2187" s="89"/>
      <c r="ARI2187" s="89"/>
      <c r="ARJ2187" s="89"/>
      <c r="ARK2187" s="89"/>
      <c r="ARL2187" s="89"/>
      <c r="ARM2187" s="89"/>
      <c r="ARN2187" s="89"/>
      <c r="ARO2187" s="89"/>
      <c r="ARP2187" s="89"/>
      <c r="ARQ2187" s="89"/>
      <c r="ARR2187" s="89"/>
      <c r="ARS2187" s="89"/>
      <c r="ART2187" s="89"/>
      <c r="ARU2187" s="89"/>
      <c r="ARV2187" s="89"/>
      <c r="ARW2187" s="89"/>
      <c r="ARX2187" s="89"/>
      <c r="ARY2187" s="89"/>
      <c r="ARZ2187" s="89"/>
      <c r="ASA2187" s="89"/>
      <c r="ASB2187" s="89"/>
      <c r="ASC2187" s="89"/>
      <c r="ASD2187" s="89"/>
      <c r="ASE2187" s="89"/>
      <c r="ASF2187" s="89"/>
      <c r="ASG2187" s="89"/>
      <c r="ASH2187" s="89"/>
      <c r="ASI2187" s="89"/>
      <c r="ASJ2187" s="89"/>
      <c r="ASK2187" s="89"/>
      <c r="ASL2187" s="89"/>
      <c r="ASM2187" s="89"/>
      <c r="ASN2187" s="89"/>
      <c r="ASO2187" s="89"/>
      <c r="ASP2187" s="89"/>
      <c r="ASQ2187" s="89"/>
      <c r="ASR2187" s="89"/>
      <c r="ASS2187" s="89"/>
      <c r="AST2187" s="89"/>
      <c r="ASU2187" s="89"/>
      <c r="ASV2187" s="89"/>
      <c r="ASW2187" s="89"/>
      <c r="ASX2187" s="89"/>
      <c r="ASY2187" s="89"/>
      <c r="ASZ2187" s="89"/>
      <c r="ATA2187" s="89"/>
      <c r="ATB2187" s="89"/>
      <c r="ATC2187" s="89"/>
      <c r="ATD2187" s="89"/>
      <c r="ATE2187" s="89"/>
      <c r="ATF2187" s="89"/>
      <c r="ATG2187" s="89"/>
      <c r="ATH2187" s="89"/>
      <c r="ATI2187" s="89"/>
      <c r="ATJ2187" s="89"/>
      <c r="ATK2187" s="89"/>
      <c r="ATL2187" s="89"/>
      <c r="ATM2187" s="89"/>
      <c r="ATN2187" s="89"/>
      <c r="ATO2187" s="89"/>
      <c r="ATP2187" s="89"/>
      <c r="ATQ2187" s="89"/>
      <c r="ATR2187" s="89"/>
      <c r="ATS2187" s="89"/>
      <c r="ATT2187" s="89"/>
      <c r="ATU2187" s="89"/>
      <c r="ATV2187" s="89"/>
      <c r="ATW2187" s="89"/>
      <c r="ATX2187" s="89"/>
      <c r="ATY2187" s="89"/>
      <c r="ATZ2187" s="89"/>
      <c r="AUA2187" s="89"/>
      <c r="AUB2187" s="89"/>
      <c r="AUC2187" s="89"/>
      <c r="AUD2187" s="89"/>
      <c r="AUE2187" s="89"/>
      <c r="AUF2187" s="89"/>
      <c r="AUG2187" s="89"/>
      <c r="AUH2187" s="89"/>
      <c r="AUI2187" s="89"/>
      <c r="AUJ2187" s="89"/>
      <c r="AUK2187" s="89"/>
      <c r="AUL2187" s="89"/>
      <c r="AUM2187" s="89"/>
      <c r="AUN2187" s="89"/>
      <c r="AUO2187" s="89"/>
      <c r="AUP2187" s="89"/>
      <c r="AUQ2187" s="89"/>
      <c r="AUR2187" s="89"/>
      <c r="AUS2187" s="89"/>
      <c r="AUT2187" s="89"/>
      <c r="AUU2187" s="89"/>
      <c r="AUV2187" s="89"/>
      <c r="AUW2187" s="89"/>
      <c r="AUX2187" s="89"/>
      <c r="AUY2187" s="89"/>
      <c r="AUZ2187" s="89"/>
      <c r="AVA2187" s="89"/>
      <c r="AVB2187" s="89"/>
      <c r="AVC2187" s="89"/>
      <c r="AVD2187" s="89"/>
      <c r="AVE2187" s="89"/>
      <c r="AVF2187" s="89"/>
      <c r="AVG2187" s="89"/>
      <c r="AVH2187" s="89"/>
      <c r="AVI2187" s="89"/>
      <c r="AVJ2187" s="89"/>
      <c r="AVK2187" s="89"/>
      <c r="AVL2187" s="89"/>
      <c r="AVM2187" s="89"/>
      <c r="AVN2187" s="89"/>
      <c r="AVO2187" s="89"/>
      <c r="AVP2187" s="89"/>
      <c r="AVQ2187" s="89"/>
      <c r="AVR2187" s="89"/>
      <c r="AVS2187" s="89"/>
      <c r="AVT2187" s="89"/>
      <c r="AVU2187" s="89"/>
      <c r="AVV2187" s="89"/>
      <c r="AVW2187" s="89"/>
      <c r="AVX2187" s="89"/>
      <c r="AVY2187" s="89"/>
      <c r="AVZ2187" s="89"/>
      <c r="AWA2187" s="89"/>
      <c r="AWB2187" s="89"/>
      <c r="AWC2187" s="89"/>
      <c r="AWD2187" s="89"/>
      <c r="AWE2187" s="89"/>
      <c r="AWF2187" s="89"/>
      <c r="AWG2187" s="89"/>
      <c r="AWH2187" s="89"/>
      <c r="AWI2187" s="89"/>
      <c r="AWJ2187" s="89"/>
      <c r="AWK2187" s="89"/>
      <c r="AWL2187" s="89"/>
      <c r="AWM2187" s="89"/>
      <c r="AWN2187" s="89"/>
      <c r="AWO2187" s="89"/>
      <c r="AWP2187" s="89"/>
      <c r="AWQ2187" s="89"/>
      <c r="AWR2187" s="89"/>
      <c r="AWS2187" s="89"/>
      <c r="AWT2187" s="89"/>
      <c r="AWU2187" s="89"/>
      <c r="AWV2187" s="89"/>
      <c r="AWW2187" s="89"/>
      <c r="AWX2187" s="89"/>
      <c r="AWY2187" s="89"/>
      <c r="AWZ2187" s="89"/>
      <c r="AXA2187" s="89"/>
      <c r="AXB2187" s="89"/>
      <c r="AXC2187" s="89"/>
      <c r="AXD2187" s="89"/>
      <c r="AXE2187" s="89"/>
      <c r="AXF2187" s="89"/>
      <c r="AXG2187" s="89"/>
      <c r="AXH2187" s="89"/>
      <c r="AXI2187" s="89"/>
      <c r="AXJ2187" s="89"/>
      <c r="AXK2187" s="89"/>
      <c r="AXL2187" s="89"/>
      <c r="AXM2187" s="89"/>
      <c r="AXN2187" s="89"/>
      <c r="AXO2187" s="89"/>
      <c r="AXP2187" s="89"/>
      <c r="AXQ2187" s="89"/>
      <c r="AXR2187" s="89"/>
      <c r="AXS2187" s="89"/>
      <c r="AXT2187" s="89"/>
      <c r="AXU2187" s="89"/>
      <c r="AXV2187" s="89"/>
      <c r="AXW2187" s="89"/>
      <c r="AXX2187" s="89"/>
      <c r="AXY2187" s="89"/>
      <c r="AXZ2187" s="89"/>
      <c r="AYA2187" s="89"/>
      <c r="AYB2187" s="89"/>
      <c r="AYC2187" s="89"/>
      <c r="AYD2187" s="89"/>
      <c r="AYE2187" s="89"/>
      <c r="AYF2187" s="89"/>
      <c r="AYG2187" s="89"/>
      <c r="AYH2187" s="89"/>
      <c r="AYI2187" s="89"/>
      <c r="AYJ2187" s="89"/>
      <c r="AYK2187" s="89"/>
      <c r="AYL2187" s="89"/>
      <c r="AYM2187" s="89"/>
      <c r="AYN2187" s="89"/>
      <c r="AYO2187" s="89"/>
      <c r="AYP2187" s="89"/>
      <c r="AYQ2187" s="89"/>
      <c r="AYR2187" s="89"/>
      <c r="AYS2187" s="89"/>
      <c r="AYT2187" s="89"/>
      <c r="AYU2187" s="89"/>
      <c r="AYV2187" s="89"/>
      <c r="AYW2187" s="89"/>
      <c r="AYX2187" s="89"/>
      <c r="AYY2187" s="89"/>
      <c r="AYZ2187" s="89"/>
      <c r="AZA2187" s="89"/>
      <c r="AZB2187" s="89"/>
      <c r="AZC2187" s="89"/>
      <c r="AZD2187" s="89"/>
      <c r="AZE2187" s="89"/>
      <c r="AZF2187" s="89"/>
      <c r="AZG2187" s="89"/>
      <c r="AZH2187" s="89"/>
      <c r="AZI2187" s="89"/>
      <c r="AZJ2187" s="89"/>
      <c r="AZK2187" s="89"/>
      <c r="AZL2187" s="89"/>
      <c r="AZM2187" s="89"/>
      <c r="AZN2187" s="89"/>
      <c r="AZO2187" s="89"/>
      <c r="AZP2187" s="89"/>
      <c r="AZQ2187" s="89"/>
      <c r="AZR2187" s="89"/>
      <c r="AZS2187" s="89"/>
      <c r="AZT2187" s="89"/>
      <c r="AZU2187" s="89"/>
      <c r="AZV2187" s="89"/>
      <c r="AZW2187" s="89"/>
      <c r="AZX2187" s="89"/>
      <c r="AZY2187" s="89"/>
      <c r="AZZ2187" s="89"/>
      <c r="BAA2187" s="89"/>
      <c r="BAB2187" s="89"/>
      <c r="BAC2187" s="89"/>
      <c r="BAD2187" s="89"/>
      <c r="BAE2187" s="89"/>
      <c r="BAF2187" s="89"/>
      <c r="BAG2187" s="89"/>
      <c r="BAH2187" s="89"/>
      <c r="BAI2187" s="89"/>
      <c r="BAJ2187" s="89"/>
      <c r="BAK2187" s="89"/>
      <c r="BAL2187" s="89"/>
      <c r="BAM2187" s="89"/>
      <c r="BAN2187" s="89"/>
      <c r="BAO2187" s="89"/>
      <c r="BAP2187" s="89"/>
      <c r="BAQ2187" s="89"/>
      <c r="BAR2187" s="89"/>
      <c r="BAS2187" s="89"/>
      <c r="BAT2187" s="89"/>
      <c r="BAU2187" s="89"/>
      <c r="BAV2187" s="89"/>
      <c r="BAW2187" s="89"/>
      <c r="BAX2187" s="89"/>
      <c r="BAY2187" s="89"/>
      <c r="BAZ2187" s="89"/>
      <c r="BBA2187" s="89"/>
      <c r="BBB2187" s="89"/>
      <c r="BBC2187" s="89"/>
      <c r="BBD2187" s="89"/>
      <c r="BBE2187" s="89"/>
      <c r="BBF2187" s="89"/>
      <c r="BBG2187" s="89"/>
      <c r="BBH2187" s="89"/>
      <c r="BBI2187" s="89"/>
      <c r="BBJ2187" s="89"/>
      <c r="BBK2187" s="89"/>
      <c r="BBL2187" s="89"/>
      <c r="BBM2187" s="89"/>
      <c r="BBN2187" s="89"/>
      <c r="BBO2187" s="89"/>
      <c r="BBP2187" s="89"/>
      <c r="BBQ2187" s="89"/>
      <c r="BBR2187" s="89"/>
      <c r="BBS2187" s="89"/>
      <c r="BBT2187" s="89"/>
      <c r="BBU2187" s="89"/>
      <c r="BBV2187" s="89"/>
      <c r="BBW2187" s="89"/>
      <c r="BBX2187" s="89"/>
      <c r="BBY2187" s="89"/>
      <c r="BBZ2187" s="89"/>
      <c r="BCA2187" s="89"/>
      <c r="BCB2187" s="89"/>
      <c r="BCC2187" s="89"/>
      <c r="BCD2187" s="89"/>
      <c r="BCE2187" s="89"/>
      <c r="BCF2187" s="89"/>
      <c r="BCG2187" s="89"/>
      <c r="BCH2187" s="89"/>
      <c r="BCI2187" s="89"/>
      <c r="BCJ2187" s="89"/>
      <c r="BCK2187" s="89"/>
      <c r="BCL2187" s="89"/>
      <c r="BCM2187" s="89"/>
      <c r="BCN2187" s="89"/>
      <c r="BCO2187" s="89"/>
      <c r="BCP2187" s="89"/>
      <c r="BCQ2187" s="89"/>
      <c r="BCR2187" s="89"/>
      <c r="BCS2187" s="89"/>
      <c r="BCT2187" s="89"/>
      <c r="BCU2187" s="89"/>
      <c r="BCV2187" s="89"/>
      <c r="BCW2187" s="89"/>
      <c r="BCX2187" s="89"/>
      <c r="BCY2187" s="89"/>
      <c r="BCZ2187" s="89"/>
      <c r="BDA2187" s="89"/>
      <c r="BDB2187" s="89"/>
      <c r="BDC2187" s="89"/>
      <c r="BDD2187" s="89"/>
      <c r="BDE2187" s="89"/>
      <c r="BDF2187" s="89"/>
      <c r="BDG2187" s="89"/>
      <c r="BDH2187" s="89"/>
      <c r="BDI2187" s="89"/>
      <c r="BDJ2187" s="89"/>
      <c r="BDK2187" s="89"/>
      <c r="BDL2187" s="89"/>
      <c r="BDM2187" s="89"/>
      <c r="BDN2187" s="89"/>
      <c r="BDO2187" s="89"/>
      <c r="BDP2187" s="89"/>
      <c r="BDQ2187" s="89"/>
      <c r="BDR2187" s="89"/>
      <c r="BDS2187" s="89"/>
      <c r="BDT2187" s="89"/>
      <c r="BDU2187" s="89"/>
      <c r="BDV2187" s="89"/>
      <c r="BDW2187" s="89"/>
      <c r="BDX2187" s="89"/>
      <c r="BDY2187" s="89"/>
      <c r="BDZ2187" s="89"/>
      <c r="BEA2187" s="89"/>
      <c r="BEB2187" s="89"/>
      <c r="BEC2187" s="89"/>
      <c r="BED2187" s="89"/>
      <c r="BEE2187" s="89"/>
      <c r="BEF2187" s="89"/>
      <c r="BEG2187" s="89"/>
      <c r="BEH2187" s="89"/>
      <c r="BEI2187" s="89"/>
      <c r="BEJ2187" s="89"/>
      <c r="BEK2187" s="89"/>
      <c r="BEL2187" s="89"/>
      <c r="BEM2187" s="89"/>
      <c r="BEN2187" s="89"/>
      <c r="BEO2187" s="89"/>
      <c r="BEP2187" s="89"/>
      <c r="BEQ2187" s="89"/>
      <c r="BER2187" s="89"/>
      <c r="BES2187" s="89"/>
      <c r="BET2187" s="89"/>
      <c r="BEU2187" s="89"/>
      <c r="BEV2187" s="89"/>
      <c r="BEW2187" s="89"/>
      <c r="BEX2187" s="89"/>
      <c r="BEY2187" s="89"/>
      <c r="BEZ2187" s="89"/>
      <c r="BFA2187" s="89"/>
      <c r="BFB2187" s="89"/>
      <c r="BFC2187" s="89"/>
      <c r="BFD2187" s="89"/>
      <c r="BFE2187" s="89"/>
      <c r="BFF2187" s="89"/>
      <c r="BFG2187" s="89"/>
      <c r="BFH2187" s="89"/>
      <c r="BFI2187" s="89"/>
      <c r="BFJ2187" s="89"/>
      <c r="BFK2187" s="89"/>
      <c r="BFL2187" s="89"/>
      <c r="BFM2187" s="89"/>
      <c r="BFN2187" s="89"/>
      <c r="BFO2187" s="89"/>
      <c r="BFP2187" s="89"/>
      <c r="BFQ2187" s="89"/>
      <c r="BFR2187" s="89"/>
      <c r="BFS2187" s="89"/>
      <c r="BFT2187" s="89"/>
      <c r="BFU2187" s="89"/>
      <c r="BFV2187" s="89"/>
      <c r="BFW2187" s="89"/>
      <c r="BFX2187" s="89"/>
      <c r="BFY2187" s="89"/>
      <c r="BFZ2187" s="89"/>
      <c r="BGA2187" s="89"/>
      <c r="BGB2187" s="89"/>
      <c r="BGC2187" s="89"/>
      <c r="BGD2187" s="89"/>
      <c r="BGE2187" s="89"/>
      <c r="BGF2187" s="89"/>
      <c r="BGG2187" s="89"/>
      <c r="BGH2187" s="89"/>
      <c r="BGI2187" s="89"/>
      <c r="BGJ2187" s="89"/>
      <c r="BGK2187" s="89"/>
      <c r="BGL2187" s="89"/>
      <c r="BGM2187" s="89"/>
      <c r="BGN2187" s="89"/>
      <c r="BGO2187" s="89"/>
      <c r="BGP2187" s="89"/>
      <c r="BGQ2187" s="89"/>
      <c r="BGR2187" s="89"/>
      <c r="BGS2187" s="89"/>
      <c r="BGT2187" s="89"/>
      <c r="BGU2187" s="89"/>
      <c r="BGV2187" s="89"/>
      <c r="BGW2187" s="89"/>
      <c r="BGX2187" s="89"/>
      <c r="BGY2187" s="89"/>
      <c r="BGZ2187" s="89"/>
      <c r="BHA2187" s="89"/>
      <c r="BHB2187" s="89"/>
      <c r="BHC2187" s="89"/>
      <c r="BHD2187" s="89"/>
      <c r="BHE2187" s="89"/>
      <c r="BHF2187" s="89"/>
      <c r="BHG2187" s="89"/>
      <c r="BHH2187" s="89"/>
      <c r="BHI2187" s="89"/>
      <c r="BHJ2187" s="89"/>
      <c r="BHK2187" s="89"/>
      <c r="BHL2187" s="89"/>
      <c r="BHM2187" s="89"/>
      <c r="BHN2187" s="89"/>
      <c r="BHO2187" s="89"/>
      <c r="BHP2187" s="89"/>
      <c r="BHQ2187" s="89"/>
      <c r="BHR2187" s="89"/>
      <c r="BHS2187" s="89"/>
      <c r="BHT2187" s="89"/>
      <c r="BHU2187" s="89"/>
      <c r="BHV2187" s="89"/>
      <c r="BHW2187" s="89"/>
      <c r="BHX2187" s="89"/>
      <c r="BHY2187" s="89"/>
      <c r="BHZ2187" s="89"/>
      <c r="BIA2187" s="89"/>
      <c r="BIB2187" s="89"/>
      <c r="BIC2187" s="89"/>
      <c r="BID2187" s="89"/>
      <c r="BIE2187" s="89"/>
      <c r="BIF2187" s="89"/>
      <c r="BIG2187" s="89"/>
      <c r="BIH2187" s="89"/>
      <c r="BII2187" s="89"/>
      <c r="BIJ2187" s="89"/>
      <c r="BIK2187" s="89"/>
      <c r="BIL2187" s="89"/>
      <c r="BIM2187" s="89"/>
      <c r="BIN2187" s="89"/>
      <c r="BIO2187" s="89"/>
      <c r="BIP2187" s="89"/>
      <c r="BIQ2187" s="89"/>
      <c r="BIR2187" s="89"/>
      <c r="BIS2187" s="89"/>
      <c r="BIT2187" s="89"/>
      <c r="BIU2187" s="89"/>
      <c r="BIV2187" s="89"/>
      <c r="BIW2187" s="89"/>
      <c r="BIX2187" s="89"/>
      <c r="BIY2187" s="89"/>
      <c r="BIZ2187" s="89"/>
      <c r="BJA2187" s="89"/>
      <c r="BJB2187" s="89"/>
      <c r="BJC2187" s="89"/>
      <c r="BJD2187" s="89"/>
      <c r="BJE2187" s="89"/>
      <c r="BJF2187" s="89"/>
      <c r="BJG2187" s="89"/>
      <c r="BJH2187" s="89"/>
      <c r="BJI2187" s="89"/>
      <c r="BJJ2187" s="89"/>
      <c r="BJK2187" s="89"/>
      <c r="BJL2187" s="89"/>
      <c r="BJM2187" s="89"/>
      <c r="BJN2187" s="89"/>
      <c r="BJO2187" s="89"/>
      <c r="BJP2187" s="89"/>
      <c r="BJQ2187" s="89"/>
      <c r="BJR2187" s="89"/>
      <c r="BJS2187" s="89"/>
      <c r="BJT2187" s="89"/>
      <c r="BJU2187" s="89"/>
      <c r="BJV2187" s="89"/>
      <c r="BJW2187" s="89"/>
      <c r="BJX2187" s="89"/>
      <c r="BJY2187" s="89"/>
      <c r="BJZ2187" s="89"/>
      <c r="BKA2187" s="89"/>
      <c r="BKB2187" s="89"/>
      <c r="BKC2187" s="89"/>
      <c r="BKD2187" s="89"/>
      <c r="BKE2187" s="89"/>
      <c r="BKF2187" s="89"/>
      <c r="BKG2187" s="89"/>
      <c r="BKH2187" s="89"/>
      <c r="BKI2187" s="89"/>
      <c r="BKJ2187" s="89"/>
      <c r="BKK2187" s="89"/>
      <c r="BKL2187" s="89"/>
      <c r="BKM2187" s="89"/>
      <c r="BKN2187" s="89"/>
      <c r="BKO2187" s="89"/>
      <c r="BKP2187" s="89"/>
      <c r="BKQ2187" s="89"/>
      <c r="BKR2187" s="89"/>
      <c r="BKS2187" s="89"/>
      <c r="BKT2187" s="89"/>
      <c r="BKU2187" s="89"/>
      <c r="BKV2187" s="89"/>
      <c r="BKW2187" s="89"/>
      <c r="BKX2187" s="89"/>
      <c r="BKY2187" s="89"/>
      <c r="BKZ2187" s="89"/>
      <c r="BLA2187" s="89"/>
      <c r="BLB2187" s="89"/>
      <c r="BLC2187" s="89"/>
      <c r="BLD2187" s="89"/>
      <c r="BLE2187" s="89"/>
      <c r="BLF2187" s="89"/>
      <c r="BLG2187" s="89"/>
      <c r="BLH2187" s="89"/>
      <c r="BLI2187" s="89"/>
      <c r="BLJ2187" s="89"/>
      <c r="BLK2187" s="89"/>
      <c r="BLL2187" s="89"/>
      <c r="BLM2187" s="89"/>
      <c r="BLN2187" s="89"/>
      <c r="BLO2187" s="89"/>
      <c r="BLP2187" s="89"/>
      <c r="BLQ2187" s="89"/>
      <c r="BLR2187" s="89"/>
      <c r="BLS2187" s="89"/>
      <c r="BLT2187" s="89"/>
      <c r="BLU2187" s="89"/>
      <c r="BLV2187" s="89"/>
      <c r="BLW2187" s="89"/>
      <c r="BLX2187" s="89"/>
      <c r="BLY2187" s="89"/>
      <c r="BLZ2187" s="89"/>
      <c r="BMA2187" s="89"/>
      <c r="BMB2187" s="89"/>
      <c r="BMC2187" s="89"/>
      <c r="BMD2187" s="89"/>
      <c r="BME2187" s="89"/>
      <c r="BMF2187" s="89"/>
      <c r="BMG2187" s="89"/>
      <c r="BMH2187" s="89"/>
      <c r="BMI2187" s="89"/>
      <c r="BMJ2187" s="89"/>
      <c r="BMK2187" s="89"/>
      <c r="BML2187" s="89"/>
      <c r="BMM2187" s="89"/>
      <c r="BMN2187" s="89"/>
      <c r="BMO2187" s="89"/>
      <c r="BMP2187" s="89"/>
      <c r="BMQ2187" s="89"/>
      <c r="BMR2187" s="89"/>
      <c r="BMS2187" s="89"/>
      <c r="BMT2187" s="89"/>
      <c r="BMU2187" s="89"/>
      <c r="BMV2187" s="89"/>
      <c r="BMW2187" s="89"/>
      <c r="BMX2187" s="89"/>
      <c r="BMY2187" s="89"/>
      <c r="BMZ2187" s="89"/>
      <c r="BNA2187" s="89"/>
      <c r="BNB2187" s="89"/>
      <c r="BNC2187" s="89"/>
      <c r="BND2187" s="89"/>
      <c r="BNE2187" s="89"/>
      <c r="BNF2187" s="89"/>
      <c r="BNG2187" s="89"/>
      <c r="BNH2187" s="89"/>
      <c r="BNI2187" s="89"/>
      <c r="BNJ2187" s="89"/>
      <c r="BNK2187" s="89"/>
      <c r="BNL2187" s="89"/>
      <c r="BNM2187" s="89"/>
      <c r="BNN2187" s="89"/>
      <c r="BNO2187" s="89"/>
      <c r="BNP2187" s="89"/>
      <c r="BNQ2187" s="89"/>
      <c r="BNR2187" s="89"/>
      <c r="BNS2187" s="89"/>
      <c r="BNT2187" s="89"/>
      <c r="BNU2187" s="89"/>
      <c r="BNV2187" s="89"/>
      <c r="BNW2187" s="89"/>
      <c r="BNX2187" s="89"/>
      <c r="BNY2187" s="89"/>
      <c r="BNZ2187" s="89"/>
      <c r="BOA2187" s="89"/>
      <c r="BOB2187" s="89"/>
      <c r="BOC2187" s="89"/>
      <c r="BOD2187" s="89"/>
      <c r="BOE2187" s="89"/>
      <c r="BOF2187" s="89"/>
      <c r="BOG2187" s="89"/>
      <c r="BOH2187" s="89"/>
      <c r="BOI2187" s="89"/>
      <c r="BOJ2187" s="89"/>
      <c r="BOK2187" s="89"/>
      <c r="BOL2187" s="89"/>
      <c r="BOM2187" s="89"/>
      <c r="BON2187" s="89"/>
      <c r="BOO2187" s="89"/>
      <c r="BOP2187" s="89"/>
      <c r="BOQ2187" s="89"/>
      <c r="BOR2187" s="89"/>
      <c r="BOS2187" s="89"/>
      <c r="BOT2187" s="89"/>
      <c r="BOU2187" s="89"/>
      <c r="BOV2187" s="89"/>
      <c r="BOW2187" s="89"/>
      <c r="BOX2187" s="89"/>
      <c r="BOY2187" s="89"/>
      <c r="BOZ2187" s="89"/>
      <c r="BPA2187" s="89"/>
      <c r="BPB2187" s="89"/>
      <c r="BPC2187" s="89"/>
      <c r="BPD2187" s="89"/>
      <c r="BPE2187" s="89"/>
      <c r="BPF2187" s="89"/>
      <c r="BPG2187" s="89"/>
      <c r="BPH2187" s="89"/>
      <c r="BPI2187" s="89"/>
      <c r="BPJ2187" s="89"/>
      <c r="BPK2187" s="89"/>
      <c r="BPL2187" s="89"/>
      <c r="BPM2187" s="89"/>
      <c r="BPN2187" s="89"/>
      <c r="BPO2187" s="89"/>
      <c r="BPP2187" s="89"/>
      <c r="BPQ2187" s="89"/>
      <c r="BPR2187" s="89"/>
      <c r="BPS2187" s="89"/>
      <c r="BPT2187" s="89"/>
      <c r="BPU2187" s="89"/>
      <c r="BPV2187" s="89"/>
      <c r="BPW2187" s="89"/>
      <c r="BPX2187" s="89"/>
      <c r="BPY2187" s="89"/>
      <c r="BPZ2187" s="89"/>
      <c r="BQA2187" s="89"/>
      <c r="BQB2187" s="89"/>
      <c r="BQC2187" s="89"/>
      <c r="BQD2187" s="89"/>
      <c r="BQE2187" s="89"/>
      <c r="BQF2187" s="89"/>
      <c r="BQG2187" s="89"/>
      <c r="BQH2187" s="89"/>
      <c r="BQI2187" s="89"/>
      <c r="BQJ2187" s="89"/>
      <c r="BQK2187" s="89"/>
      <c r="BQL2187" s="89"/>
      <c r="BQM2187" s="89"/>
      <c r="BQN2187" s="89"/>
      <c r="BQO2187" s="89"/>
      <c r="BQP2187" s="89"/>
      <c r="BQQ2187" s="89"/>
      <c r="BQR2187" s="89"/>
      <c r="BQS2187" s="89"/>
      <c r="BQT2187" s="89"/>
      <c r="BQU2187" s="89"/>
      <c r="BQV2187" s="89"/>
      <c r="BQW2187" s="89"/>
      <c r="BQX2187" s="89"/>
      <c r="BQY2187" s="89"/>
      <c r="BQZ2187" s="89"/>
      <c r="BRA2187" s="89"/>
      <c r="BRB2187" s="89"/>
      <c r="BRC2187" s="89"/>
      <c r="BRD2187" s="89"/>
      <c r="BRE2187" s="89"/>
      <c r="BRF2187" s="89"/>
      <c r="BRG2187" s="89"/>
      <c r="BRH2187" s="89"/>
      <c r="BRI2187" s="89"/>
      <c r="BRJ2187" s="89"/>
      <c r="BRK2187" s="89"/>
      <c r="BRL2187" s="89"/>
      <c r="BRM2187" s="89"/>
      <c r="BRN2187" s="89"/>
      <c r="BRO2187" s="89"/>
      <c r="BRP2187" s="89"/>
      <c r="BRQ2187" s="89"/>
      <c r="BRR2187" s="89"/>
      <c r="BRS2187" s="89"/>
      <c r="BRT2187" s="89"/>
      <c r="BRU2187" s="89"/>
      <c r="BRV2187" s="89"/>
      <c r="BRW2187" s="89"/>
      <c r="BRX2187" s="89"/>
      <c r="BRY2187" s="89"/>
      <c r="BRZ2187" s="89"/>
      <c r="BSA2187" s="89"/>
      <c r="BSB2187" s="89"/>
      <c r="BSC2187" s="89"/>
      <c r="BSD2187" s="89"/>
      <c r="BSE2187" s="89"/>
      <c r="BSF2187" s="89"/>
      <c r="BSG2187" s="89"/>
      <c r="BSH2187" s="89"/>
      <c r="BSI2187" s="89"/>
      <c r="BSJ2187" s="89"/>
      <c r="BSK2187" s="89"/>
      <c r="BSL2187" s="89"/>
      <c r="BSM2187" s="89"/>
      <c r="BSN2187" s="89"/>
      <c r="BSO2187" s="89"/>
      <c r="BSP2187" s="89"/>
      <c r="BSQ2187" s="89"/>
      <c r="BSR2187" s="89"/>
      <c r="BSS2187" s="89"/>
      <c r="BST2187" s="89"/>
      <c r="BSU2187" s="89"/>
      <c r="BSV2187" s="89"/>
      <c r="BSW2187" s="89"/>
      <c r="BSX2187" s="89"/>
      <c r="BSY2187" s="89"/>
      <c r="BSZ2187" s="89"/>
      <c r="BTA2187" s="89"/>
      <c r="BTB2187" s="89"/>
      <c r="BTC2187" s="89"/>
      <c r="BTD2187" s="89"/>
      <c r="BTE2187" s="89"/>
      <c r="BTF2187" s="89"/>
      <c r="BTG2187" s="89"/>
      <c r="BTH2187" s="89"/>
      <c r="BTI2187" s="89"/>
      <c r="BTJ2187" s="89"/>
      <c r="BTK2187" s="89"/>
      <c r="BTL2187" s="89"/>
      <c r="BTM2187" s="89"/>
      <c r="BTN2187" s="89"/>
      <c r="BTO2187" s="89"/>
      <c r="BTP2187" s="89"/>
      <c r="BTQ2187" s="89"/>
      <c r="BTR2187" s="89"/>
      <c r="BTS2187" s="89"/>
      <c r="BTT2187" s="89"/>
      <c r="BTU2187" s="89"/>
      <c r="BTV2187" s="89"/>
      <c r="BTW2187" s="89"/>
      <c r="BTX2187" s="89"/>
      <c r="BTY2187" s="89"/>
      <c r="BTZ2187" s="89"/>
      <c r="BUA2187" s="89"/>
      <c r="BUB2187" s="89"/>
      <c r="BUC2187" s="89"/>
      <c r="BUD2187" s="89"/>
      <c r="BUE2187" s="89"/>
      <c r="BUF2187" s="89"/>
      <c r="BUG2187" s="89"/>
      <c r="BUH2187" s="89"/>
      <c r="BUI2187" s="89"/>
      <c r="BUJ2187" s="89"/>
      <c r="BUK2187" s="89"/>
      <c r="BUL2187" s="89"/>
      <c r="BUM2187" s="89"/>
      <c r="BUN2187" s="89"/>
      <c r="BUO2187" s="89"/>
      <c r="BUP2187" s="89"/>
      <c r="BUQ2187" s="89"/>
      <c r="BUR2187" s="89"/>
      <c r="BUS2187" s="89"/>
      <c r="BUT2187" s="89"/>
      <c r="BUU2187" s="89"/>
      <c r="BUV2187" s="89"/>
      <c r="BUW2187" s="89"/>
      <c r="BUX2187" s="89"/>
      <c r="BUY2187" s="89"/>
      <c r="BUZ2187" s="89"/>
      <c r="BVA2187" s="89"/>
      <c r="BVB2187" s="89"/>
      <c r="BVC2187" s="89"/>
      <c r="BVD2187" s="89"/>
      <c r="BVE2187" s="89"/>
      <c r="BVF2187" s="89"/>
      <c r="BVG2187" s="89"/>
      <c r="BVH2187" s="89"/>
      <c r="BVI2187" s="89"/>
      <c r="BVJ2187" s="89"/>
      <c r="BVK2187" s="89"/>
      <c r="BVL2187" s="89"/>
      <c r="BVM2187" s="89"/>
      <c r="BVN2187" s="89"/>
      <c r="BVO2187" s="89"/>
      <c r="BVP2187" s="89"/>
      <c r="BVQ2187" s="89"/>
      <c r="BVR2187" s="89"/>
      <c r="BVS2187" s="89"/>
      <c r="BVT2187" s="89"/>
      <c r="BVU2187" s="89"/>
      <c r="BVV2187" s="89"/>
      <c r="BVW2187" s="89"/>
      <c r="BVX2187" s="89"/>
      <c r="BVY2187" s="89"/>
      <c r="BVZ2187" s="89"/>
      <c r="BWA2187" s="89"/>
      <c r="BWB2187" s="89"/>
      <c r="BWC2187" s="89"/>
      <c r="BWD2187" s="89"/>
      <c r="BWE2187" s="89"/>
      <c r="BWF2187" s="89"/>
      <c r="BWG2187" s="89"/>
      <c r="BWH2187" s="89"/>
      <c r="BWI2187" s="89"/>
      <c r="BWJ2187" s="89"/>
      <c r="BWK2187" s="89"/>
      <c r="BWL2187" s="89"/>
      <c r="BWM2187" s="89"/>
      <c r="BWN2187" s="89"/>
      <c r="BWO2187" s="89"/>
      <c r="BWP2187" s="89"/>
      <c r="BWQ2187" s="89"/>
      <c r="BWR2187" s="89"/>
      <c r="BWS2187" s="89"/>
      <c r="BWT2187" s="89"/>
      <c r="BWU2187" s="89"/>
      <c r="BWV2187" s="89"/>
      <c r="BWW2187" s="89"/>
      <c r="BWX2187" s="89"/>
      <c r="BWY2187" s="89"/>
      <c r="BWZ2187" s="89"/>
      <c r="BXA2187" s="89"/>
      <c r="BXB2187" s="89"/>
      <c r="BXC2187" s="89"/>
      <c r="BXD2187" s="89"/>
      <c r="BXE2187" s="89"/>
      <c r="BXF2187" s="89"/>
      <c r="BXG2187" s="89"/>
      <c r="BXH2187" s="89"/>
      <c r="BXI2187" s="89"/>
      <c r="BXJ2187" s="89"/>
      <c r="BXK2187" s="89"/>
      <c r="BXL2187" s="89"/>
      <c r="BXM2187" s="89"/>
      <c r="BXN2187" s="89"/>
      <c r="BXO2187" s="89"/>
      <c r="BXP2187" s="89"/>
      <c r="BXQ2187" s="89"/>
      <c r="BXR2187" s="89"/>
      <c r="BXS2187" s="89"/>
      <c r="BXT2187" s="89"/>
      <c r="BXU2187" s="89"/>
      <c r="BXV2187" s="89"/>
      <c r="BXW2187" s="89"/>
      <c r="BXX2187" s="89"/>
      <c r="BXY2187" s="89"/>
      <c r="BXZ2187" s="89"/>
      <c r="BYA2187" s="89"/>
      <c r="BYB2187" s="89"/>
      <c r="BYC2187" s="89"/>
      <c r="BYD2187" s="89"/>
      <c r="BYE2187" s="89"/>
      <c r="BYF2187" s="89"/>
      <c r="BYG2187" s="89"/>
      <c r="BYH2187" s="89"/>
      <c r="BYI2187" s="89"/>
      <c r="BYJ2187" s="89"/>
      <c r="BYK2187" s="89"/>
      <c r="BYL2187" s="89"/>
      <c r="BYM2187" s="89"/>
      <c r="BYN2187" s="89"/>
      <c r="BYO2187" s="89"/>
      <c r="BYP2187" s="89"/>
      <c r="BYQ2187" s="89"/>
      <c r="BYR2187" s="89"/>
      <c r="BYS2187" s="89"/>
      <c r="BYT2187" s="89"/>
      <c r="BYU2187" s="89"/>
      <c r="BYV2187" s="89"/>
      <c r="BYW2187" s="89"/>
      <c r="BYX2187" s="89"/>
      <c r="BYY2187" s="89"/>
      <c r="BYZ2187" s="89"/>
      <c r="BZA2187" s="89"/>
      <c r="BZB2187" s="89"/>
      <c r="BZC2187" s="89"/>
      <c r="BZD2187" s="89"/>
      <c r="BZE2187" s="89"/>
      <c r="BZF2187" s="89"/>
      <c r="BZG2187" s="89"/>
      <c r="BZH2187" s="89"/>
      <c r="BZI2187" s="89"/>
      <c r="BZJ2187" s="89"/>
      <c r="BZK2187" s="89"/>
      <c r="BZL2187" s="89"/>
      <c r="BZM2187" s="89"/>
      <c r="BZN2187" s="89"/>
      <c r="BZO2187" s="89"/>
      <c r="BZP2187" s="89"/>
      <c r="BZQ2187" s="89"/>
      <c r="BZR2187" s="89"/>
      <c r="BZS2187" s="89"/>
      <c r="BZT2187" s="89"/>
      <c r="BZU2187" s="89"/>
      <c r="BZV2187" s="89"/>
      <c r="BZW2187" s="89"/>
      <c r="BZX2187" s="89"/>
      <c r="BZY2187" s="89"/>
      <c r="BZZ2187" s="89"/>
      <c r="CAA2187" s="89"/>
      <c r="CAB2187" s="89"/>
      <c r="CAC2187" s="89"/>
      <c r="CAD2187" s="89"/>
      <c r="CAE2187" s="89"/>
      <c r="CAF2187" s="89"/>
      <c r="CAG2187" s="89"/>
      <c r="CAH2187" s="89"/>
      <c r="CAI2187" s="89"/>
      <c r="CAJ2187" s="89"/>
      <c r="CAK2187" s="89"/>
      <c r="CAL2187" s="89"/>
      <c r="CAM2187" s="89"/>
      <c r="CAN2187" s="89"/>
      <c r="CAO2187" s="89"/>
      <c r="CAP2187" s="89"/>
      <c r="CAQ2187" s="89"/>
      <c r="CAR2187" s="89"/>
      <c r="CAS2187" s="89"/>
      <c r="CAT2187" s="89"/>
      <c r="CAU2187" s="89"/>
      <c r="CAV2187" s="89"/>
      <c r="CAW2187" s="89"/>
      <c r="CAX2187" s="89"/>
      <c r="CAY2187" s="89"/>
      <c r="CAZ2187" s="89"/>
      <c r="CBA2187" s="89"/>
      <c r="CBB2187" s="89"/>
      <c r="CBC2187" s="89"/>
      <c r="CBD2187" s="89"/>
      <c r="CBE2187" s="89"/>
      <c r="CBF2187" s="89"/>
      <c r="CBG2187" s="89"/>
      <c r="CBH2187" s="89"/>
      <c r="CBI2187" s="89"/>
      <c r="CBJ2187" s="89"/>
      <c r="CBK2187" s="89"/>
      <c r="CBL2187" s="89"/>
      <c r="CBM2187" s="89"/>
      <c r="CBN2187" s="89"/>
      <c r="CBO2187" s="89"/>
      <c r="CBP2187" s="89"/>
      <c r="CBQ2187" s="89"/>
      <c r="CBR2187" s="89"/>
      <c r="CBS2187" s="89"/>
      <c r="CBT2187" s="89"/>
      <c r="CBU2187" s="89"/>
      <c r="CBV2187" s="89"/>
      <c r="CBW2187" s="89"/>
      <c r="CBX2187" s="89"/>
      <c r="CBY2187" s="89"/>
      <c r="CBZ2187" s="89"/>
      <c r="CCA2187" s="89"/>
      <c r="CCB2187" s="89"/>
      <c r="CCC2187" s="89"/>
      <c r="CCD2187" s="89"/>
      <c r="CCE2187" s="89"/>
      <c r="CCF2187" s="89"/>
      <c r="CCG2187" s="89"/>
      <c r="CCH2187" s="89"/>
      <c r="CCI2187" s="89"/>
      <c r="CCJ2187" s="89"/>
      <c r="CCK2187" s="89"/>
      <c r="CCL2187" s="89"/>
      <c r="CCM2187" s="89"/>
      <c r="CCN2187" s="89"/>
      <c r="CCO2187" s="89"/>
      <c r="CCP2187" s="89"/>
      <c r="CCQ2187" s="89"/>
      <c r="CCR2187" s="89"/>
      <c r="CCS2187" s="89"/>
      <c r="CCT2187" s="89"/>
      <c r="CCU2187" s="89"/>
      <c r="CCV2187" s="89"/>
      <c r="CCW2187" s="89"/>
      <c r="CCX2187" s="89"/>
      <c r="CCY2187" s="89"/>
      <c r="CCZ2187" s="89"/>
      <c r="CDA2187" s="89"/>
      <c r="CDB2187" s="89"/>
      <c r="CDC2187" s="89"/>
      <c r="CDD2187" s="89"/>
      <c r="CDE2187" s="89"/>
      <c r="CDF2187" s="89"/>
      <c r="CDG2187" s="89"/>
      <c r="CDH2187" s="89"/>
      <c r="CDI2187" s="89"/>
      <c r="CDJ2187" s="89"/>
      <c r="CDK2187" s="89"/>
      <c r="CDL2187" s="89"/>
      <c r="CDM2187" s="89"/>
      <c r="CDN2187" s="89"/>
      <c r="CDO2187" s="89"/>
      <c r="CDP2187" s="89"/>
      <c r="CDQ2187" s="89"/>
      <c r="CDR2187" s="89"/>
      <c r="CDS2187" s="89"/>
      <c r="CDT2187" s="89"/>
      <c r="CDU2187" s="89"/>
      <c r="CDV2187" s="89"/>
      <c r="CDW2187" s="89"/>
      <c r="CDX2187" s="89"/>
      <c r="CDY2187" s="89"/>
      <c r="CDZ2187" s="89"/>
      <c r="CEA2187" s="89"/>
      <c r="CEB2187" s="89"/>
      <c r="CEC2187" s="89"/>
      <c r="CED2187" s="89"/>
      <c r="CEE2187" s="89"/>
      <c r="CEF2187" s="89"/>
      <c r="CEG2187" s="89"/>
      <c r="CEH2187" s="89"/>
      <c r="CEI2187" s="89"/>
      <c r="CEJ2187" s="89"/>
      <c r="CEK2187" s="89"/>
      <c r="CEL2187" s="89"/>
      <c r="CEM2187" s="89"/>
      <c r="CEN2187" s="89"/>
      <c r="CEO2187" s="89"/>
      <c r="CEP2187" s="89"/>
      <c r="CEQ2187" s="89"/>
      <c r="CER2187" s="89"/>
      <c r="CES2187" s="89"/>
      <c r="CET2187" s="89"/>
      <c r="CEU2187" s="89"/>
      <c r="CEV2187" s="89"/>
      <c r="CEW2187" s="89"/>
      <c r="CEX2187" s="89"/>
      <c r="CEY2187" s="89"/>
      <c r="CEZ2187" s="89"/>
      <c r="CFA2187" s="89"/>
      <c r="CFB2187" s="89"/>
      <c r="CFC2187" s="89"/>
      <c r="CFD2187" s="89"/>
      <c r="CFE2187" s="89"/>
      <c r="CFF2187" s="89"/>
      <c r="CFG2187" s="89"/>
      <c r="CFH2187" s="89"/>
      <c r="CFI2187" s="89"/>
      <c r="CFJ2187" s="89"/>
      <c r="CFK2187" s="89"/>
      <c r="CFL2187" s="89"/>
      <c r="CFM2187" s="89"/>
      <c r="CFN2187" s="89"/>
      <c r="CFO2187" s="89"/>
      <c r="CFP2187" s="89"/>
      <c r="CFQ2187" s="89"/>
      <c r="CFR2187" s="89"/>
      <c r="CFS2187" s="89"/>
      <c r="CFT2187" s="89"/>
      <c r="CFU2187" s="89"/>
      <c r="CFV2187" s="89"/>
      <c r="CFW2187" s="89"/>
      <c r="CFX2187" s="89"/>
      <c r="CFY2187" s="89"/>
      <c r="CFZ2187" s="89"/>
      <c r="CGA2187" s="89"/>
      <c r="CGB2187" s="89"/>
      <c r="CGC2187" s="89"/>
      <c r="CGD2187" s="89"/>
      <c r="CGE2187" s="89"/>
      <c r="CGF2187" s="89"/>
      <c r="CGG2187" s="89"/>
      <c r="CGH2187" s="89"/>
      <c r="CGI2187" s="89"/>
      <c r="CGJ2187" s="89"/>
      <c r="CGK2187" s="89"/>
      <c r="CGL2187" s="89"/>
      <c r="CGM2187" s="89"/>
      <c r="CGN2187" s="89"/>
      <c r="CGO2187" s="89"/>
      <c r="CGP2187" s="89"/>
      <c r="CGQ2187" s="89"/>
      <c r="CGR2187" s="89"/>
      <c r="CGS2187" s="89"/>
      <c r="CGT2187" s="89"/>
      <c r="CGU2187" s="89"/>
      <c r="CGV2187" s="89"/>
      <c r="CGW2187" s="89"/>
      <c r="CGX2187" s="89"/>
      <c r="CGY2187" s="89"/>
      <c r="CGZ2187" s="89"/>
      <c r="CHA2187" s="89"/>
      <c r="CHB2187" s="89"/>
      <c r="CHC2187" s="89"/>
      <c r="CHD2187" s="89"/>
      <c r="CHE2187" s="89"/>
      <c r="CHF2187" s="89"/>
      <c r="CHG2187" s="89"/>
      <c r="CHH2187" s="89"/>
      <c r="CHI2187" s="89"/>
      <c r="CHJ2187" s="89"/>
      <c r="CHK2187" s="89"/>
      <c r="CHL2187" s="89"/>
      <c r="CHM2187" s="89"/>
      <c r="CHN2187" s="89"/>
      <c r="CHO2187" s="89"/>
      <c r="CHP2187" s="89"/>
      <c r="CHQ2187" s="89"/>
      <c r="CHR2187" s="89"/>
      <c r="CHS2187" s="89"/>
      <c r="CHT2187" s="89"/>
      <c r="CHU2187" s="89"/>
      <c r="CHV2187" s="89"/>
      <c r="CHW2187" s="89"/>
      <c r="CHX2187" s="89"/>
      <c r="CHY2187" s="89"/>
      <c r="CHZ2187" s="89"/>
      <c r="CIA2187" s="89"/>
      <c r="CIB2187" s="89"/>
      <c r="CIC2187" s="89"/>
      <c r="CID2187" s="89"/>
      <c r="CIE2187" s="89"/>
      <c r="CIF2187" s="89"/>
      <c r="CIG2187" s="89"/>
      <c r="CIH2187" s="89"/>
      <c r="CII2187" s="89"/>
      <c r="CIJ2187" s="89"/>
      <c r="CIK2187" s="89"/>
      <c r="CIL2187" s="89"/>
      <c r="CIM2187" s="89"/>
      <c r="CIN2187" s="89"/>
      <c r="CIO2187" s="89"/>
      <c r="CIP2187" s="89"/>
      <c r="CIQ2187" s="89"/>
      <c r="CIR2187" s="89"/>
      <c r="CIS2187" s="89"/>
      <c r="CIT2187" s="89"/>
      <c r="CIU2187" s="89"/>
      <c r="CIV2187" s="89"/>
      <c r="CIW2187" s="89"/>
      <c r="CIX2187" s="89"/>
      <c r="CIY2187" s="89"/>
      <c r="CIZ2187" s="89"/>
      <c r="CJA2187" s="89"/>
      <c r="CJB2187" s="89"/>
      <c r="CJC2187" s="89"/>
      <c r="CJD2187" s="89"/>
      <c r="CJE2187" s="89"/>
      <c r="CJF2187" s="89"/>
      <c r="CJG2187" s="89"/>
      <c r="CJH2187" s="89"/>
      <c r="CJI2187" s="89"/>
      <c r="CJJ2187" s="89"/>
      <c r="CJK2187" s="89"/>
      <c r="CJL2187" s="89"/>
      <c r="CJM2187" s="89"/>
      <c r="CJN2187" s="89"/>
      <c r="CJO2187" s="89"/>
      <c r="CJP2187" s="89"/>
      <c r="CJQ2187" s="89"/>
      <c r="CJR2187" s="89"/>
      <c r="CJS2187" s="89"/>
      <c r="CJT2187" s="89"/>
      <c r="CJU2187" s="89"/>
      <c r="CJV2187" s="89"/>
      <c r="CJW2187" s="89"/>
      <c r="CJX2187" s="89"/>
      <c r="CJY2187" s="89"/>
      <c r="CJZ2187" s="89"/>
      <c r="CKA2187" s="89"/>
      <c r="CKB2187" s="89"/>
      <c r="CKC2187" s="89"/>
      <c r="CKD2187" s="89"/>
      <c r="CKE2187" s="89"/>
      <c r="CKF2187" s="89"/>
      <c r="CKG2187" s="89"/>
      <c r="CKH2187" s="89"/>
      <c r="CKI2187" s="89"/>
      <c r="CKJ2187" s="89"/>
      <c r="CKK2187" s="89"/>
      <c r="CKL2187" s="89"/>
      <c r="CKM2187" s="89"/>
      <c r="CKN2187" s="89"/>
      <c r="CKO2187" s="89"/>
      <c r="CKP2187" s="89"/>
      <c r="CKQ2187" s="89"/>
      <c r="CKR2187" s="89"/>
      <c r="CKS2187" s="89"/>
      <c r="CKT2187" s="89"/>
      <c r="CKU2187" s="89"/>
      <c r="CKV2187" s="89"/>
      <c r="CKW2187" s="89"/>
      <c r="CKX2187" s="89"/>
      <c r="CKY2187" s="89"/>
      <c r="CKZ2187" s="89"/>
      <c r="CLA2187" s="89"/>
      <c r="CLB2187" s="89"/>
      <c r="CLC2187" s="89"/>
      <c r="CLD2187" s="89"/>
      <c r="CLE2187" s="89"/>
      <c r="CLF2187" s="89"/>
      <c r="CLG2187" s="89"/>
      <c r="CLH2187" s="89"/>
      <c r="CLI2187" s="89"/>
      <c r="CLJ2187" s="89"/>
      <c r="CLK2187" s="89"/>
      <c r="CLL2187" s="89"/>
      <c r="CLM2187" s="89"/>
      <c r="CLN2187" s="89"/>
      <c r="CLO2187" s="89"/>
      <c r="CLP2187" s="89"/>
      <c r="CLQ2187" s="89"/>
      <c r="CLR2187" s="89"/>
      <c r="CLS2187" s="89"/>
      <c r="CLT2187" s="89"/>
      <c r="CLU2187" s="89"/>
      <c r="CLV2187" s="89"/>
      <c r="CLW2187" s="89"/>
      <c r="CLX2187" s="89"/>
      <c r="CLY2187" s="89"/>
      <c r="CLZ2187" s="89"/>
      <c r="CMA2187" s="89"/>
      <c r="CMB2187" s="89"/>
      <c r="CMC2187" s="89"/>
      <c r="CMD2187" s="89"/>
      <c r="CME2187" s="89"/>
      <c r="CMF2187" s="89"/>
      <c r="CMG2187" s="89"/>
      <c r="CMH2187" s="89"/>
      <c r="CMI2187" s="89"/>
      <c r="CMJ2187" s="89"/>
      <c r="CMK2187" s="89"/>
      <c r="CML2187" s="89"/>
      <c r="CMM2187" s="89"/>
      <c r="CMN2187" s="89"/>
      <c r="CMO2187" s="89"/>
      <c r="CMP2187" s="89"/>
      <c r="CMQ2187" s="89"/>
      <c r="CMR2187" s="89"/>
      <c r="CMS2187" s="89"/>
      <c r="CMT2187" s="89"/>
      <c r="CMU2187" s="89"/>
      <c r="CMV2187" s="89"/>
      <c r="CMW2187" s="89"/>
      <c r="CMX2187" s="89"/>
      <c r="CMY2187" s="89"/>
      <c r="CMZ2187" s="89"/>
      <c r="CNA2187" s="89"/>
      <c r="CNB2187" s="89"/>
      <c r="CNC2187" s="89"/>
      <c r="CND2187" s="89"/>
      <c r="CNE2187" s="89"/>
      <c r="CNF2187" s="89"/>
      <c r="CNG2187" s="89"/>
      <c r="CNH2187" s="89"/>
      <c r="CNI2187" s="89"/>
      <c r="CNJ2187" s="89"/>
      <c r="CNK2187" s="89"/>
      <c r="CNL2187" s="89"/>
      <c r="CNM2187" s="89"/>
      <c r="CNN2187" s="89"/>
      <c r="CNO2187" s="89"/>
      <c r="CNP2187" s="89"/>
      <c r="CNQ2187" s="89"/>
      <c r="CNR2187" s="89"/>
      <c r="CNS2187" s="89"/>
      <c r="CNT2187" s="89"/>
      <c r="CNU2187" s="89"/>
      <c r="CNV2187" s="89"/>
      <c r="CNW2187" s="89"/>
      <c r="CNX2187" s="89"/>
      <c r="CNY2187" s="89"/>
      <c r="CNZ2187" s="89"/>
      <c r="COA2187" s="89"/>
      <c r="COB2187" s="89"/>
      <c r="COC2187" s="89"/>
      <c r="COD2187" s="89"/>
      <c r="COE2187" s="89"/>
      <c r="COF2187" s="89"/>
      <c r="COG2187" s="89"/>
      <c r="COH2187" s="89"/>
      <c r="COI2187" s="89"/>
      <c r="COJ2187" s="89"/>
      <c r="COK2187" s="89"/>
      <c r="COL2187" s="89"/>
      <c r="COM2187" s="89"/>
      <c r="CON2187" s="89"/>
      <c r="COO2187" s="89"/>
      <c r="COP2187" s="89"/>
      <c r="COQ2187" s="89"/>
      <c r="COR2187" s="89"/>
      <c r="COS2187" s="89"/>
      <c r="COT2187" s="89"/>
      <c r="COU2187" s="89"/>
      <c r="COV2187" s="89"/>
      <c r="COW2187" s="89"/>
      <c r="COX2187" s="89"/>
      <c r="COY2187" s="89"/>
      <c r="COZ2187" s="89"/>
      <c r="CPA2187" s="89"/>
      <c r="CPB2187" s="89"/>
      <c r="CPC2187" s="89"/>
      <c r="CPD2187" s="89"/>
      <c r="CPE2187" s="89"/>
      <c r="CPF2187" s="89"/>
      <c r="CPG2187" s="89"/>
      <c r="CPH2187" s="89"/>
      <c r="CPI2187" s="89"/>
      <c r="CPJ2187" s="89"/>
      <c r="CPK2187" s="89"/>
      <c r="CPL2187" s="89"/>
      <c r="CPM2187" s="89"/>
      <c r="CPN2187" s="89"/>
      <c r="CPO2187" s="89"/>
      <c r="CPP2187" s="89"/>
      <c r="CPQ2187" s="89"/>
      <c r="CPR2187" s="89"/>
      <c r="CPS2187" s="89"/>
      <c r="CPT2187" s="89"/>
      <c r="CPU2187" s="89"/>
      <c r="CPV2187" s="89"/>
      <c r="CPW2187" s="89"/>
      <c r="CPX2187" s="89"/>
      <c r="CPY2187" s="89"/>
      <c r="CPZ2187" s="89"/>
      <c r="CQA2187" s="89"/>
      <c r="CQB2187" s="89"/>
      <c r="CQC2187" s="89"/>
      <c r="CQD2187" s="89"/>
      <c r="CQE2187" s="89"/>
      <c r="CQF2187" s="89"/>
      <c r="CQG2187" s="89"/>
      <c r="CQH2187" s="89"/>
      <c r="CQI2187" s="89"/>
      <c r="CQJ2187" s="89"/>
      <c r="CQK2187" s="89"/>
      <c r="CQL2187" s="89"/>
      <c r="CQM2187" s="89"/>
      <c r="CQN2187" s="89"/>
      <c r="CQO2187" s="89"/>
      <c r="CQP2187" s="89"/>
      <c r="CQQ2187" s="89"/>
      <c r="CQR2187" s="89"/>
      <c r="CQS2187" s="89"/>
      <c r="CQT2187" s="89"/>
      <c r="CQU2187" s="89"/>
      <c r="CQV2187" s="89"/>
      <c r="CQW2187" s="89"/>
      <c r="CQX2187" s="89"/>
      <c r="CQY2187" s="89"/>
      <c r="CQZ2187" s="89"/>
      <c r="CRA2187" s="89"/>
      <c r="CRB2187" s="89"/>
      <c r="CRC2187" s="89"/>
      <c r="CRD2187" s="89"/>
      <c r="CRE2187" s="89"/>
      <c r="CRF2187" s="89"/>
      <c r="CRG2187" s="89"/>
      <c r="CRH2187" s="89"/>
      <c r="CRI2187" s="89"/>
      <c r="CRJ2187" s="89"/>
      <c r="CRK2187" s="89"/>
      <c r="CRL2187" s="89"/>
      <c r="CRM2187" s="89"/>
      <c r="CRN2187" s="89"/>
      <c r="CRO2187" s="89"/>
      <c r="CRP2187" s="89"/>
      <c r="CRQ2187" s="89"/>
      <c r="CRR2187" s="89"/>
      <c r="CRS2187" s="89"/>
      <c r="CRT2187" s="89"/>
      <c r="CRU2187" s="89"/>
      <c r="CRV2187" s="89"/>
      <c r="CRW2187" s="89"/>
      <c r="CRX2187" s="89"/>
      <c r="CRY2187" s="89"/>
      <c r="CRZ2187" s="89"/>
      <c r="CSA2187" s="89"/>
      <c r="CSB2187" s="89"/>
      <c r="CSC2187" s="89"/>
      <c r="CSD2187" s="89"/>
      <c r="CSE2187" s="89"/>
      <c r="CSF2187" s="89"/>
      <c r="CSG2187" s="89"/>
      <c r="CSH2187" s="89"/>
      <c r="CSI2187" s="89"/>
      <c r="CSJ2187" s="89"/>
      <c r="CSK2187" s="89"/>
      <c r="CSL2187" s="89"/>
      <c r="CSM2187" s="89"/>
      <c r="CSN2187" s="89"/>
      <c r="CSO2187" s="89"/>
      <c r="CSP2187" s="89"/>
      <c r="CSQ2187" s="89"/>
      <c r="CSR2187" s="89"/>
      <c r="CSS2187" s="89"/>
      <c r="CST2187" s="89"/>
      <c r="CSU2187" s="89"/>
      <c r="CSV2187" s="89"/>
      <c r="CSW2187" s="89"/>
      <c r="CSX2187" s="89"/>
      <c r="CSY2187" s="89"/>
      <c r="CSZ2187" s="89"/>
      <c r="CTA2187" s="89"/>
      <c r="CTB2187" s="89"/>
      <c r="CTC2187" s="89"/>
      <c r="CTD2187" s="89"/>
      <c r="CTE2187" s="89"/>
      <c r="CTF2187" s="89"/>
      <c r="CTG2187" s="89"/>
      <c r="CTH2187" s="89"/>
      <c r="CTI2187" s="89"/>
      <c r="CTJ2187" s="89"/>
      <c r="CTK2187" s="89"/>
      <c r="CTL2187" s="89"/>
      <c r="CTM2187" s="89"/>
      <c r="CTN2187" s="89"/>
      <c r="CTO2187" s="89"/>
      <c r="CTP2187" s="89"/>
      <c r="CTQ2187" s="89"/>
      <c r="CTR2187" s="89"/>
      <c r="CTS2187" s="89"/>
      <c r="CTT2187" s="89"/>
      <c r="CTU2187" s="89"/>
      <c r="CTV2187" s="89"/>
      <c r="CTW2187" s="89"/>
      <c r="CTX2187" s="89"/>
      <c r="CTY2187" s="89"/>
      <c r="CTZ2187" s="89"/>
      <c r="CUA2187" s="89"/>
      <c r="CUB2187" s="89"/>
      <c r="CUC2187" s="89"/>
      <c r="CUD2187" s="89"/>
      <c r="CUE2187" s="89"/>
      <c r="CUF2187" s="89"/>
      <c r="CUG2187" s="89"/>
      <c r="CUH2187" s="89"/>
      <c r="CUI2187" s="89"/>
      <c r="CUJ2187" s="89"/>
      <c r="CUK2187" s="89"/>
      <c r="CUL2187" s="89"/>
      <c r="CUM2187" s="89"/>
      <c r="CUN2187" s="89"/>
      <c r="CUO2187" s="89"/>
      <c r="CUP2187" s="89"/>
      <c r="CUQ2187" s="89"/>
      <c r="CUR2187" s="89"/>
      <c r="CUS2187" s="89"/>
      <c r="CUT2187" s="89"/>
      <c r="CUU2187" s="89"/>
      <c r="CUV2187" s="89"/>
      <c r="CUW2187" s="89"/>
      <c r="CUX2187" s="89"/>
      <c r="CUY2187" s="89"/>
      <c r="CUZ2187" s="89"/>
      <c r="CVA2187" s="89"/>
      <c r="CVB2187" s="89"/>
      <c r="CVC2187" s="89"/>
      <c r="CVD2187" s="89"/>
      <c r="CVE2187" s="89"/>
      <c r="CVF2187" s="89"/>
      <c r="CVG2187" s="89"/>
      <c r="CVH2187" s="89"/>
      <c r="CVI2187" s="89"/>
      <c r="CVJ2187" s="89"/>
      <c r="CVK2187" s="89"/>
      <c r="CVL2187" s="89"/>
      <c r="CVM2187" s="89"/>
      <c r="CVN2187" s="89"/>
      <c r="CVO2187" s="89"/>
      <c r="CVP2187" s="89"/>
      <c r="CVQ2187" s="89"/>
      <c r="CVR2187" s="89"/>
      <c r="CVS2187" s="89"/>
      <c r="CVT2187" s="89"/>
      <c r="CVU2187" s="89"/>
      <c r="CVV2187" s="89"/>
      <c r="CVW2187" s="89"/>
      <c r="CVX2187" s="89"/>
      <c r="CVY2187" s="89"/>
      <c r="CVZ2187" s="89"/>
      <c r="CWA2187" s="89"/>
      <c r="CWB2187" s="89"/>
      <c r="CWC2187" s="89"/>
      <c r="CWD2187" s="89"/>
      <c r="CWE2187" s="89"/>
      <c r="CWF2187" s="89"/>
      <c r="CWG2187" s="89"/>
      <c r="CWH2187" s="89"/>
      <c r="CWI2187" s="89"/>
      <c r="CWJ2187" s="89"/>
      <c r="CWK2187" s="89"/>
      <c r="CWL2187" s="89"/>
      <c r="CWM2187" s="89"/>
      <c r="CWN2187" s="89"/>
      <c r="CWO2187" s="89"/>
      <c r="CWP2187" s="89"/>
      <c r="CWQ2187" s="89"/>
      <c r="CWR2187" s="89"/>
      <c r="CWS2187" s="89"/>
      <c r="CWT2187" s="89"/>
      <c r="CWU2187" s="89"/>
      <c r="CWV2187" s="89"/>
      <c r="CWW2187" s="89"/>
      <c r="CWX2187" s="89"/>
      <c r="CWY2187" s="89"/>
      <c r="CWZ2187" s="89"/>
      <c r="CXA2187" s="89"/>
      <c r="CXB2187" s="89"/>
      <c r="CXC2187" s="89"/>
      <c r="CXD2187" s="89"/>
      <c r="CXE2187" s="89"/>
      <c r="CXF2187" s="89"/>
      <c r="CXG2187" s="89"/>
      <c r="CXH2187" s="89"/>
      <c r="CXI2187" s="89"/>
      <c r="CXJ2187" s="89"/>
      <c r="CXK2187" s="89"/>
      <c r="CXL2187" s="89"/>
      <c r="CXM2187" s="89"/>
      <c r="CXN2187" s="89"/>
      <c r="CXO2187" s="89"/>
      <c r="CXP2187" s="89"/>
      <c r="CXQ2187" s="89"/>
      <c r="CXR2187" s="89"/>
      <c r="CXS2187" s="89"/>
      <c r="CXT2187" s="89"/>
      <c r="CXU2187" s="89"/>
      <c r="CXV2187" s="89"/>
      <c r="CXW2187" s="89"/>
      <c r="CXX2187" s="89"/>
      <c r="CXY2187" s="89"/>
      <c r="CXZ2187" s="89"/>
      <c r="CYA2187" s="89"/>
      <c r="CYB2187" s="89"/>
      <c r="CYC2187" s="89"/>
      <c r="CYD2187" s="89"/>
      <c r="CYE2187" s="89"/>
      <c r="CYF2187" s="89"/>
      <c r="CYG2187" s="89"/>
      <c r="CYH2187" s="89"/>
      <c r="CYI2187" s="89"/>
      <c r="CYJ2187" s="89"/>
      <c r="CYK2187" s="89"/>
      <c r="CYL2187" s="89"/>
      <c r="CYM2187" s="89"/>
      <c r="CYN2187" s="89"/>
      <c r="CYO2187" s="89"/>
      <c r="CYP2187" s="89"/>
      <c r="CYQ2187" s="89"/>
      <c r="CYR2187" s="89"/>
      <c r="CYS2187" s="89"/>
      <c r="CYT2187" s="89"/>
      <c r="CYU2187" s="89"/>
      <c r="CYV2187" s="89"/>
      <c r="CYW2187" s="89"/>
      <c r="CYX2187" s="89"/>
      <c r="CYY2187" s="89"/>
      <c r="CYZ2187" s="89"/>
      <c r="CZA2187" s="89"/>
      <c r="CZB2187" s="89"/>
      <c r="CZC2187" s="89"/>
      <c r="CZD2187" s="89"/>
      <c r="CZE2187" s="89"/>
      <c r="CZF2187" s="89"/>
      <c r="CZG2187" s="89"/>
      <c r="CZH2187" s="89"/>
      <c r="CZI2187" s="89"/>
      <c r="CZJ2187" s="89"/>
      <c r="CZK2187" s="89"/>
      <c r="CZL2187" s="89"/>
      <c r="CZM2187" s="89"/>
      <c r="CZN2187" s="89"/>
      <c r="CZO2187" s="89"/>
      <c r="CZP2187" s="89"/>
      <c r="CZQ2187" s="89"/>
      <c r="CZR2187" s="89"/>
      <c r="CZS2187" s="89"/>
      <c r="CZT2187" s="89"/>
      <c r="CZU2187" s="89"/>
      <c r="CZV2187" s="89"/>
      <c r="CZW2187" s="89"/>
      <c r="CZX2187" s="89"/>
      <c r="CZY2187" s="89"/>
      <c r="CZZ2187" s="89"/>
      <c r="DAA2187" s="89"/>
      <c r="DAB2187" s="89"/>
      <c r="DAC2187" s="89"/>
      <c r="DAD2187" s="89"/>
      <c r="DAE2187" s="89"/>
      <c r="DAF2187" s="89"/>
      <c r="DAG2187" s="89"/>
      <c r="DAH2187" s="89"/>
      <c r="DAI2187" s="89"/>
      <c r="DAJ2187" s="89"/>
      <c r="DAK2187" s="89"/>
      <c r="DAL2187" s="89"/>
      <c r="DAM2187" s="89"/>
      <c r="DAN2187" s="89"/>
      <c r="DAO2187" s="89"/>
      <c r="DAP2187" s="89"/>
      <c r="DAQ2187" s="89"/>
      <c r="DAR2187" s="89"/>
      <c r="DAS2187" s="89"/>
      <c r="DAT2187" s="89"/>
      <c r="DAU2187" s="89"/>
      <c r="DAV2187" s="89"/>
      <c r="DAW2187" s="89"/>
      <c r="DAX2187" s="89"/>
      <c r="DAY2187" s="89"/>
      <c r="DAZ2187" s="89"/>
      <c r="DBA2187" s="89"/>
      <c r="DBB2187" s="89"/>
      <c r="DBC2187" s="89"/>
      <c r="DBD2187" s="89"/>
      <c r="DBE2187" s="89"/>
      <c r="DBF2187" s="89"/>
      <c r="DBG2187" s="89"/>
      <c r="DBH2187" s="89"/>
      <c r="DBI2187" s="89"/>
      <c r="DBJ2187" s="89"/>
      <c r="DBK2187" s="89"/>
      <c r="DBL2187" s="89"/>
      <c r="DBM2187" s="89"/>
      <c r="DBN2187" s="89"/>
      <c r="DBO2187" s="89"/>
      <c r="DBP2187" s="89"/>
      <c r="DBQ2187" s="89"/>
      <c r="DBR2187" s="89"/>
      <c r="DBS2187" s="89"/>
      <c r="DBT2187" s="89"/>
      <c r="DBU2187" s="89"/>
      <c r="DBV2187" s="89"/>
      <c r="DBW2187" s="89"/>
      <c r="DBX2187" s="89"/>
      <c r="DBY2187" s="89"/>
      <c r="DBZ2187" s="89"/>
      <c r="DCA2187" s="89"/>
      <c r="DCB2187" s="89"/>
      <c r="DCC2187" s="89"/>
      <c r="DCD2187" s="89"/>
      <c r="DCE2187" s="89"/>
      <c r="DCF2187" s="89"/>
      <c r="DCG2187" s="89"/>
      <c r="DCH2187" s="89"/>
      <c r="DCI2187" s="89"/>
      <c r="DCJ2187" s="89"/>
      <c r="DCK2187" s="89"/>
      <c r="DCL2187" s="89"/>
      <c r="DCM2187" s="89"/>
      <c r="DCN2187" s="89"/>
      <c r="DCO2187" s="89"/>
      <c r="DCP2187" s="89"/>
      <c r="DCQ2187" s="89"/>
      <c r="DCR2187" s="89"/>
      <c r="DCS2187" s="89"/>
      <c r="DCT2187" s="89"/>
      <c r="DCU2187" s="89"/>
      <c r="DCV2187" s="89"/>
      <c r="DCW2187" s="89"/>
      <c r="DCX2187" s="89"/>
      <c r="DCY2187" s="89"/>
      <c r="DCZ2187" s="89"/>
      <c r="DDA2187" s="89"/>
      <c r="DDB2187" s="89"/>
      <c r="DDC2187" s="89"/>
      <c r="DDD2187" s="89"/>
      <c r="DDE2187" s="89"/>
      <c r="DDF2187" s="89"/>
      <c r="DDG2187" s="89"/>
      <c r="DDH2187" s="89"/>
      <c r="DDI2187" s="89"/>
      <c r="DDJ2187" s="89"/>
      <c r="DDK2187" s="89"/>
      <c r="DDL2187" s="89"/>
      <c r="DDM2187" s="89"/>
      <c r="DDN2187" s="89"/>
      <c r="DDO2187" s="89"/>
      <c r="DDP2187" s="89"/>
      <c r="DDQ2187" s="89"/>
      <c r="DDR2187" s="89"/>
      <c r="DDS2187" s="89"/>
      <c r="DDT2187" s="89"/>
      <c r="DDU2187" s="89"/>
      <c r="DDV2187" s="89"/>
      <c r="DDW2187" s="89"/>
      <c r="DDX2187" s="89"/>
      <c r="DDY2187" s="89"/>
      <c r="DDZ2187" s="89"/>
      <c r="DEA2187" s="89"/>
      <c r="DEB2187" s="89"/>
      <c r="DEC2187" s="89"/>
      <c r="DED2187" s="89"/>
      <c r="DEE2187" s="89"/>
      <c r="DEF2187" s="89"/>
      <c r="DEG2187" s="89"/>
      <c r="DEH2187" s="89"/>
      <c r="DEI2187" s="89"/>
      <c r="DEJ2187" s="89"/>
      <c r="DEK2187" s="89"/>
      <c r="DEL2187" s="89"/>
      <c r="DEM2187" s="89"/>
      <c r="DEN2187" s="89"/>
      <c r="DEO2187" s="89"/>
      <c r="DEP2187" s="89"/>
      <c r="DEQ2187" s="89"/>
      <c r="DER2187" s="89"/>
      <c r="DES2187" s="89"/>
      <c r="DET2187" s="89"/>
      <c r="DEU2187" s="89"/>
      <c r="DEV2187" s="89"/>
      <c r="DEW2187" s="89"/>
      <c r="DEX2187" s="89"/>
      <c r="DEY2187" s="89"/>
      <c r="DEZ2187" s="89"/>
      <c r="DFA2187" s="89"/>
      <c r="DFB2187" s="89"/>
      <c r="DFC2187" s="89"/>
      <c r="DFD2187" s="89"/>
      <c r="DFE2187" s="89"/>
      <c r="DFF2187" s="89"/>
      <c r="DFG2187" s="89"/>
      <c r="DFH2187" s="89"/>
      <c r="DFI2187" s="89"/>
      <c r="DFJ2187" s="89"/>
      <c r="DFK2187" s="89"/>
      <c r="DFL2187" s="89"/>
      <c r="DFM2187" s="89"/>
      <c r="DFN2187" s="89"/>
      <c r="DFO2187" s="89"/>
      <c r="DFP2187" s="89"/>
      <c r="DFQ2187" s="89"/>
      <c r="DFR2187" s="89"/>
      <c r="DFS2187" s="89"/>
      <c r="DFT2187" s="89"/>
      <c r="DFU2187" s="89"/>
      <c r="DFV2187" s="89"/>
      <c r="DFW2187" s="89"/>
      <c r="DFX2187" s="89"/>
      <c r="DFY2187" s="89"/>
      <c r="DFZ2187" s="89"/>
      <c r="DGA2187" s="89"/>
      <c r="DGB2187" s="89"/>
      <c r="DGC2187" s="89"/>
      <c r="DGD2187" s="89"/>
      <c r="DGE2187" s="89"/>
      <c r="DGF2187" s="89"/>
      <c r="DGG2187" s="89"/>
      <c r="DGH2187" s="89"/>
      <c r="DGI2187" s="89"/>
      <c r="DGJ2187" s="89"/>
      <c r="DGK2187" s="89"/>
      <c r="DGL2187" s="89"/>
      <c r="DGM2187" s="89"/>
      <c r="DGN2187" s="89"/>
      <c r="DGO2187" s="89"/>
      <c r="DGP2187" s="89"/>
      <c r="DGQ2187" s="89"/>
      <c r="DGR2187" s="89"/>
      <c r="DGS2187" s="89"/>
      <c r="DGT2187" s="89"/>
      <c r="DGU2187" s="89"/>
      <c r="DGV2187" s="89"/>
      <c r="DGW2187" s="89"/>
      <c r="DGX2187" s="89"/>
      <c r="DGY2187" s="89"/>
      <c r="DGZ2187" s="89"/>
      <c r="DHA2187" s="89"/>
      <c r="DHB2187" s="89"/>
      <c r="DHC2187" s="89"/>
      <c r="DHD2187" s="89"/>
      <c r="DHE2187" s="89"/>
      <c r="DHF2187" s="89"/>
      <c r="DHG2187" s="89"/>
      <c r="DHH2187" s="89"/>
      <c r="DHI2187" s="89"/>
      <c r="DHJ2187" s="89"/>
      <c r="DHK2187" s="89"/>
      <c r="DHL2187" s="89"/>
      <c r="DHM2187" s="89"/>
      <c r="DHN2187" s="89"/>
      <c r="DHO2187" s="89"/>
      <c r="DHP2187" s="89"/>
      <c r="DHQ2187" s="89"/>
      <c r="DHR2187" s="89"/>
      <c r="DHS2187" s="89"/>
      <c r="DHT2187" s="89"/>
      <c r="DHU2187" s="89"/>
      <c r="DHV2187" s="89"/>
      <c r="DHW2187" s="89"/>
      <c r="DHX2187" s="89"/>
      <c r="DHY2187" s="89"/>
      <c r="DHZ2187" s="89"/>
      <c r="DIA2187" s="89"/>
      <c r="DIB2187" s="89"/>
      <c r="DIC2187" s="89"/>
      <c r="DID2187" s="89"/>
      <c r="DIE2187" s="89"/>
      <c r="DIF2187" s="89"/>
      <c r="DIG2187" s="89"/>
      <c r="DIH2187" s="89"/>
      <c r="DII2187" s="89"/>
      <c r="DIJ2187" s="89"/>
      <c r="DIK2187" s="89"/>
      <c r="DIL2187" s="89"/>
      <c r="DIM2187" s="89"/>
      <c r="DIN2187" s="89"/>
      <c r="DIO2187" s="89"/>
      <c r="DIP2187" s="89"/>
      <c r="DIQ2187" s="89"/>
      <c r="DIR2187" s="89"/>
      <c r="DIS2187" s="89"/>
      <c r="DIT2187" s="89"/>
      <c r="DIU2187" s="89"/>
      <c r="DIV2187" s="89"/>
      <c r="DIW2187" s="89"/>
      <c r="DIX2187" s="89"/>
      <c r="DIY2187" s="89"/>
      <c r="DIZ2187" s="89"/>
      <c r="DJA2187" s="89"/>
      <c r="DJB2187" s="89"/>
      <c r="DJC2187" s="89"/>
      <c r="DJD2187" s="89"/>
      <c r="DJE2187" s="89"/>
      <c r="DJF2187" s="89"/>
      <c r="DJG2187" s="89"/>
      <c r="DJH2187" s="89"/>
      <c r="DJI2187" s="89"/>
      <c r="DJJ2187" s="89"/>
      <c r="DJK2187" s="89"/>
      <c r="DJL2187" s="89"/>
      <c r="DJM2187" s="89"/>
      <c r="DJN2187" s="89"/>
      <c r="DJO2187" s="89"/>
      <c r="DJP2187" s="89"/>
      <c r="DJQ2187" s="89"/>
      <c r="DJR2187" s="89"/>
      <c r="DJS2187" s="89"/>
      <c r="DJT2187" s="89"/>
      <c r="DJU2187" s="89"/>
      <c r="DJV2187" s="89"/>
      <c r="DJW2187" s="89"/>
      <c r="DJX2187" s="89"/>
      <c r="DJY2187" s="89"/>
      <c r="DJZ2187" s="89"/>
      <c r="DKA2187" s="89"/>
      <c r="DKB2187" s="89"/>
      <c r="DKC2187" s="89"/>
      <c r="DKD2187" s="89"/>
      <c r="DKE2187" s="89"/>
      <c r="DKF2187" s="89"/>
      <c r="DKG2187" s="89"/>
      <c r="DKH2187" s="89"/>
      <c r="DKI2187" s="89"/>
      <c r="DKJ2187" s="89"/>
      <c r="DKK2187" s="89"/>
      <c r="DKL2187" s="89"/>
      <c r="DKM2187" s="89"/>
      <c r="DKN2187" s="89"/>
      <c r="DKO2187" s="89"/>
      <c r="DKP2187" s="89"/>
      <c r="DKQ2187" s="89"/>
      <c r="DKR2187" s="89"/>
      <c r="DKS2187" s="89"/>
      <c r="DKT2187" s="89"/>
      <c r="DKU2187" s="89"/>
      <c r="DKV2187" s="89"/>
      <c r="DKW2187" s="89"/>
      <c r="DKX2187" s="89"/>
      <c r="DKY2187" s="89"/>
      <c r="DKZ2187" s="89"/>
      <c r="DLA2187" s="89"/>
      <c r="DLB2187" s="89"/>
      <c r="DLC2187" s="89"/>
      <c r="DLD2187" s="89"/>
      <c r="DLE2187" s="89"/>
      <c r="DLF2187" s="89"/>
      <c r="DLG2187" s="89"/>
      <c r="DLH2187" s="89"/>
      <c r="DLI2187" s="89"/>
      <c r="DLJ2187" s="89"/>
      <c r="DLK2187" s="89"/>
      <c r="DLL2187" s="89"/>
      <c r="DLM2187" s="89"/>
      <c r="DLN2187" s="89"/>
      <c r="DLO2187" s="89"/>
      <c r="DLP2187" s="89"/>
      <c r="DLQ2187" s="89"/>
      <c r="DLR2187" s="89"/>
      <c r="DLS2187" s="89"/>
      <c r="DLT2187" s="89"/>
      <c r="DLU2187" s="89"/>
      <c r="DLV2187" s="89"/>
      <c r="DLW2187" s="89"/>
      <c r="DLX2187" s="89"/>
      <c r="DLY2187" s="89"/>
      <c r="DLZ2187" s="89"/>
      <c r="DMA2187" s="89"/>
      <c r="DMB2187" s="89"/>
      <c r="DMC2187" s="89"/>
      <c r="DMD2187" s="89"/>
      <c r="DME2187" s="89"/>
      <c r="DMF2187" s="89"/>
      <c r="DMG2187" s="89"/>
      <c r="DMH2187" s="89"/>
      <c r="DMI2187" s="89"/>
      <c r="DMJ2187" s="89"/>
      <c r="DMK2187" s="89"/>
      <c r="DML2187" s="89"/>
      <c r="DMM2187" s="89"/>
      <c r="DMN2187" s="89"/>
      <c r="DMO2187" s="89"/>
      <c r="DMP2187" s="89"/>
      <c r="DMQ2187" s="89"/>
      <c r="DMR2187" s="89"/>
      <c r="DMS2187" s="89"/>
      <c r="DMT2187" s="89"/>
      <c r="DMU2187" s="89"/>
      <c r="DMV2187" s="89"/>
      <c r="DMW2187" s="89"/>
      <c r="DMX2187" s="89"/>
      <c r="DMY2187" s="89"/>
      <c r="DMZ2187" s="89"/>
      <c r="DNA2187" s="89"/>
      <c r="DNB2187" s="89"/>
      <c r="DNC2187" s="89"/>
      <c r="DND2187" s="89"/>
      <c r="DNE2187" s="89"/>
      <c r="DNF2187" s="89"/>
      <c r="DNG2187" s="89"/>
      <c r="DNH2187" s="89"/>
      <c r="DNI2187" s="89"/>
      <c r="DNJ2187" s="89"/>
      <c r="DNK2187" s="89"/>
      <c r="DNL2187" s="89"/>
      <c r="DNM2187" s="89"/>
      <c r="DNN2187" s="89"/>
      <c r="DNO2187" s="89"/>
      <c r="DNP2187" s="89"/>
      <c r="DNQ2187" s="89"/>
      <c r="DNR2187" s="89"/>
      <c r="DNS2187" s="89"/>
      <c r="DNT2187" s="89"/>
      <c r="DNU2187" s="89"/>
      <c r="DNV2187" s="89"/>
      <c r="DNW2187" s="89"/>
      <c r="DNX2187" s="89"/>
      <c r="DNY2187" s="89"/>
      <c r="DNZ2187" s="89"/>
      <c r="DOA2187" s="89"/>
      <c r="DOB2187" s="89"/>
      <c r="DOC2187" s="89"/>
      <c r="DOD2187" s="89"/>
      <c r="DOE2187" s="89"/>
      <c r="DOF2187" s="89"/>
      <c r="DOG2187" s="89"/>
      <c r="DOH2187" s="89"/>
      <c r="DOI2187" s="89"/>
      <c r="DOJ2187" s="89"/>
      <c r="DOK2187" s="89"/>
      <c r="DOL2187" s="89"/>
      <c r="DOM2187" s="89"/>
      <c r="DON2187" s="89"/>
      <c r="DOO2187" s="89"/>
      <c r="DOP2187" s="89"/>
      <c r="DOQ2187" s="89"/>
      <c r="DOR2187" s="89"/>
      <c r="DOS2187" s="89"/>
      <c r="DOT2187" s="89"/>
      <c r="DOU2187" s="89"/>
      <c r="DOV2187" s="89"/>
      <c r="DOW2187" s="89"/>
      <c r="DOX2187" s="89"/>
      <c r="DOY2187" s="89"/>
      <c r="DOZ2187" s="89"/>
      <c r="DPA2187" s="89"/>
      <c r="DPB2187" s="89"/>
      <c r="DPC2187" s="89"/>
      <c r="DPD2187" s="89"/>
      <c r="DPE2187" s="89"/>
      <c r="DPF2187" s="89"/>
      <c r="DPG2187" s="89"/>
      <c r="DPH2187" s="89"/>
      <c r="DPI2187" s="89"/>
      <c r="DPJ2187" s="89"/>
      <c r="DPK2187" s="89"/>
      <c r="DPL2187" s="89"/>
      <c r="DPM2187" s="89"/>
      <c r="DPN2187" s="89"/>
      <c r="DPO2187" s="89"/>
      <c r="DPP2187" s="89"/>
      <c r="DPQ2187" s="89"/>
      <c r="DPR2187" s="89"/>
      <c r="DPS2187" s="89"/>
      <c r="DPT2187" s="89"/>
      <c r="DPU2187" s="89"/>
      <c r="DPV2187" s="89"/>
      <c r="DPW2187" s="89"/>
      <c r="DPX2187" s="89"/>
      <c r="DPY2187" s="89"/>
      <c r="DPZ2187" s="89"/>
      <c r="DQA2187" s="89"/>
      <c r="DQB2187" s="89"/>
      <c r="DQC2187" s="89"/>
      <c r="DQD2187" s="89"/>
      <c r="DQE2187" s="89"/>
      <c r="DQF2187" s="89"/>
      <c r="DQG2187" s="89"/>
      <c r="DQH2187" s="89"/>
      <c r="DQI2187" s="89"/>
      <c r="DQJ2187" s="89"/>
      <c r="DQK2187" s="89"/>
      <c r="DQL2187" s="89"/>
      <c r="DQM2187" s="89"/>
      <c r="DQN2187" s="89"/>
      <c r="DQO2187" s="89"/>
      <c r="DQP2187" s="89"/>
      <c r="DQQ2187" s="89"/>
      <c r="DQR2187" s="89"/>
      <c r="DQS2187" s="89"/>
      <c r="DQT2187" s="89"/>
      <c r="DQU2187" s="89"/>
      <c r="DQV2187" s="89"/>
      <c r="DQW2187" s="89"/>
      <c r="DQX2187" s="89"/>
      <c r="DQY2187" s="89"/>
      <c r="DQZ2187" s="89"/>
      <c r="DRA2187" s="89"/>
      <c r="DRB2187" s="89"/>
      <c r="DRC2187" s="89"/>
      <c r="DRD2187" s="89"/>
      <c r="DRE2187" s="89"/>
      <c r="DRF2187" s="89"/>
      <c r="DRG2187" s="89"/>
      <c r="DRH2187" s="89"/>
      <c r="DRI2187" s="89"/>
      <c r="DRJ2187" s="89"/>
      <c r="DRK2187" s="89"/>
      <c r="DRL2187" s="89"/>
      <c r="DRM2187" s="89"/>
      <c r="DRN2187" s="89"/>
      <c r="DRO2187" s="89"/>
      <c r="DRP2187" s="89"/>
      <c r="DRQ2187" s="89"/>
      <c r="DRR2187" s="89"/>
      <c r="DRS2187" s="89"/>
      <c r="DRT2187" s="89"/>
      <c r="DRU2187" s="89"/>
      <c r="DRV2187" s="89"/>
      <c r="DRW2187" s="89"/>
      <c r="DRX2187" s="89"/>
      <c r="DRY2187" s="89"/>
      <c r="DRZ2187" s="89"/>
      <c r="DSA2187" s="89"/>
      <c r="DSB2187" s="89"/>
      <c r="DSC2187" s="89"/>
      <c r="DSD2187" s="89"/>
      <c r="DSE2187" s="89"/>
      <c r="DSF2187" s="89"/>
      <c r="DSG2187" s="89"/>
      <c r="DSH2187" s="89"/>
      <c r="DSI2187" s="89"/>
      <c r="DSJ2187" s="89"/>
      <c r="DSK2187" s="89"/>
      <c r="DSL2187" s="89"/>
      <c r="DSM2187" s="89"/>
      <c r="DSN2187" s="89"/>
      <c r="DSO2187" s="89"/>
      <c r="DSP2187" s="89"/>
      <c r="DSQ2187" s="89"/>
      <c r="DSR2187" s="89"/>
      <c r="DSS2187" s="89"/>
      <c r="DST2187" s="89"/>
      <c r="DSU2187" s="89"/>
      <c r="DSV2187" s="89"/>
      <c r="DSW2187" s="89"/>
      <c r="DSX2187" s="89"/>
      <c r="DSY2187" s="89"/>
      <c r="DSZ2187" s="89"/>
      <c r="DTA2187" s="89"/>
      <c r="DTB2187" s="89"/>
      <c r="DTC2187" s="89"/>
      <c r="DTD2187" s="89"/>
      <c r="DTE2187" s="89"/>
      <c r="DTF2187" s="89"/>
      <c r="DTG2187" s="89"/>
      <c r="DTH2187" s="89"/>
      <c r="DTI2187" s="89"/>
      <c r="DTJ2187" s="89"/>
      <c r="DTK2187" s="89"/>
      <c r="DTL2187" s="89"/>
      <c r="DTM2187" s="89"/>
      <c r="DTN2187" s="89"/>
      <c r="DTO2187" s="89"/>
      <c r="DTP2187" s="89"/>
      <c r="DTQ2187" s="89"/>
      <c r="DTR2187" s="89"/>
      <c r="DTS2187" s="89"/>
      <c r="DTT2187" s="89"/>
      <c r="DTU2187" s="89"/>
      <c r="DTV2187" s="89"/>
      <c r="DTW2187" s="89"/>
      <c r="DTX2187" s="89"/>
      <c r="DTY2187" s="89"/>
      <c r="DTZ2187" s="89"/>
      <c r="DUA2187" s="89"/>
      <c r="DUB2187" s="89"/>
      <c r="DUC2187" s="89"/>
      <c r="DUD2187" s="89"/>
      <c r="DUE2187" s="89"/>
      <c r="DUF2187" s="89"/>
      <c r="DUG2187" s="89"/>
      <c r="DUH2187" s="89"/>
      <c r="DUI2187" s="89"/>
      <c r="DUJ2187" s="89"/>
      <c r="DUK2187" s="89"/>
      <c r="DUL2187" s="89"/>
      <c r="DUM2187" s="89"/>
      <c r="DUN2187" s="89"/>
      <c r="DUO2187" s="89"/>
      <c r="DUP2187" s="89"/>
      <c r="DUQ2187" s="89"/>
      <c r="DUR2187" s="89"/>
      <c r="DUS2187" s="89"/>
      <c r="DUT2187" s="89"/>
      <c r="DUU2187" s="89"/>
      <c r="DUV2187" s="89"/>
      <c r="DUW2187" s="89"/>
      <c r="DUX2187" s="89"/>
      <c r="DUY2187" s="89"/>
      <c r="DUZ2187" s="89"/>
      <c r="DVA2187" s="89"/>
      <c r="DVB2187" s="89"/>
      <c r="DVC2187" s="89"/>
      <c r="DVD2187" s="89"/>
      <c r="DVE2187" s="89"/>
      <c r="DVF2187" s="89"/>
      <c r="DVG2187" s="89"/>
      <c r="DVH2187" s="89"/>
      <c r="DVI2187" s="89"/>
      <c r="DVJ2187" s="89"/>
      <c r="DVK2187" s="89"/>
      <c r="DVL2187" s="89"/>
      <c r="DVM2187" s="89"/>
      <c r="DVN2187" s="89"/>
      <c r="DVO2187" s="89"/>
      <c r="DVP2187" s="89"/>
      <c r="DVQ2187" s="89"/>
      <c r="DVR2187" s="89"/>
      <c r="DVS2187" s="89"/>
      <c r="DVT2187" s="89"/>
      <c r="DVU2187" s="89"/>
      <c r="DVV2187" s="89"/>
      <c r="DVW2187" s="89"/>
      <c r="DVX2187" s="89"/>
      <c r="DVY2187" s="89"/>
      <c r="DVZ2187" s="89"/>
      <c r="DWA2187" s="89"/>
      <c r="DWB2187" s="89"/>
      <c r="DWC2187" s="89"/>
      <c r="DWD2187" s="89"/>
      <c r="DWE2187" s="89"/>
      <c r="DWF2187" s="89"/>
      <c r="DWG2187" s="89"/>
      <c r="DWH2187" s="89"/>
      <c r="DWI2187" s="89"/>
      <c r="DWJ2187" s="89"/>
      <c r="DWK2187" s="89"/>
      <c r="DWL2187" s="89"/>
      <c r="DWM2187" s="89"/>
      <c r="DWN2187" s="89"/>
      <c r="DWO2187" s="89"/>
      <c r="DWP2187" s="89"/>
      <c r="DWQ2187" s="89"/>
      <c r="DWR2187" s="89"/>
      <c r="DWS2187" s="89"/>
      <c r="DWT2187" s="89"/>
      <c r="DWU2187" s="89"/>
      <c r="DWV2187" s="89"/>
      <c r="DWW2187" s="89"/>
      <c r="DWX2187" s="89"/>
      <c r="DWY2187" s="89"/>
      <c r="DWZ2187" s="89"/>
      <c r="DXA2187" s="89"/>
      <c r="DXB2187" s="89"/>
      <c r="DXC2187" s="89"/>
      <c r="DXD2187" s="89"/>
      <c r="DXE2187" s="89"/>
      <c r="DXF2187" s="89"/>
      <c r="DXG2187" s="89"/>
      <c r="DXH2187" s="89"/>
      <c r="DXI2187" s="89"/>
      <c r="DXJ2187" s="89"/>
      <c r="DXK2187" s="89"/>
      <c r="DXL2187" s="89"/>
      <c r="DXM2187" s="89"/>
      <c r="DXN2187" s="89"/>
      <c r="DXO2187" s="89"/>
      <c r="DXP2187" s="89"/>
      <c r="DXQ2187" s="89"/>
      <c r="DXR2187" s="89"/>
      <c r="DXS2187" s="89"/>
      <c r="DXT2187" s="89"/>
      <c r="DXU2187" s="89"/>
      <c r="DXV2187" s="89"/>
      <c r="DXW2187" s="89"/>
      <c r="DXX2187" s="89"/>
      <c r="DXY2187" s="89"/>
      <c r="DXZ2187" s="89"/>
      <c r="DYA2187" s="89"/>
      <c r="DYB2187" s="89"/>
      <c r="DYC2187" s="89"/>
      <c r="DYD2187" s="89"/>
      <c r="DYE2187" s="89"/>
      <c r="DYF2187" s="89"/>
      <c r="DYG2187" s="89"/>
      <c r="DYH2187" s="89"/>
      <c r="DYI2187" s="89"/>
      <c r="DYJ2187" s="89"/>
      <c r="DYK2187" s="89"/>
      <c r="DYL2187" s="89"/>
      <c r="DYM2187" s="89"/>
      <c r="DYN2187" s="89"/>
      <c r="DYO2187" s="89"/>
      <c r="DYP2187" s="89"/>
      <c r="DYQ2187" s="89"/>
      <c r="DYR2187" s="89"/>
      <c r="DYS2187" s="89"/>
      <c r="DYT2187" s="89"/>
      <c r="DYU2187" s="89"/>
      <c r="DYV2187" s="89"/>
      <c r="DYW2187" s="89"/>
      <c r="DYX2187" s="89"/>
      <c r="DYY2187" s="89"/>
      <c r="DYZ2187" s="89"/>
      <c r="DZA2187" s="89"/>
      <c r="DZB2187" s="89"/>
      <c r="DZC2187" s="89"/>
      <c r="DZD2187" s="89"/>
      <c r="DZE2187" s="89"/>
      <c r="DZF2187" s="89"/>
      <c r="DZG2187" s="89"/>
      <c r="DZH2187" s="89"/>
      <c r="DZI2187" s="89"/>
      <c r="DZJ2187" s="89"/>
      <c r="DZK2187" s="89"/>
      <c r="DZL2187" s="89"/>
      <c r="DZM2187" s="89"/>
      <c r="DZN2187" s="89"/>
      <c r="DZO2187" s="89"/>
      <c r="DZP2187" s="89"/>
      <c r="DZQ2187" s="89"/>
      <c r="DZR2187" s="89"/>
      <c r="DZS2187" s="89"/>
      <c r="DZT2187" s="89"/>
      <c r="DZU2187" s="89"/>
      <c r="DZV2187" s="89"/>
      <c r="DZW2187" s="89"/>
      <c r="DZX2187" s="89"/>
      <c r="DZY2187" s="89"/>
      <c r="DZZ2187" s="89"/>
      <c r="EAA2187" s="89"/>
      <c r="EAB2187" s="89"/>
      <c r="EAC2187" s="89"/>
      <c r="EAD2187" s="89"/>
      <c r="EAE2187" s="89"/>
      <c r="EAF2187" s="89"/>
      <c r="EAG2187" s="89"/>
      <c r="EAH2187" s="89"/>
      <c r="EAI2187" s="89"/>
      <c r="EAJ2187" s="89"/>
      <c r="EAK2187" s="89"/>
      <c r="EAL2187" s="89"/>
      <c r="EAM2187" s="89"/>
      <c r="EAN2187" s="89"/>
      <c r="EAO2187" s="89"/>
      <c r="EAP2187" s="89"/>
      <c r="EAQ2187" s="89"/>
      <c r="EAR2187" s="89"/>
      <c r="EAS2187" s="89"/>
      <c r="EAT2187" s="89"/>
      <c r="EAU2187" s="89"/>
      <c r="EAV2187" s="89"/>
      <c r="EAW2187" s="89"/>
      <c r="EAX2187" s="89"/>
      <c r="EAY2187" s="89"/>
      <c r="EAZ2187" s="89"/>
      <c r="EBA2187" s="89"/>
      <c r="EBB2187" s="89"/>
      <c r="EBC2187" s="89"/>
      <c r="EBD2187" s="89"/>
      <c r="EBE2187" s="89"/>
      <c r="EBF2187" s="89"/>
      <c r="EBG2187" s="89"/>
      <c r="EBH2187" s="89"/>
      <c r="EBI2187" s="89"/>
      <c r="EBJ2187" s="89"/>
      <c r="EBK2187" s="89"/>
      <c r="EBL2187" s="89"/>
      <c r="EBM2187" s="89"/>
      <c r="EBN2187" s="89"/>
      <c r="EBO2187" s="89"/>
      <c r="EBP2187" s="89"/>
      <c r="EBQ2187" s="89"/>
      <c r="EBR2187" s="89"/>
      <c r="EBS2187" s="89"/>
      <c r="EBT2187" s="89"/>
      <c r="EBU2187" s="89"/>
      <c r="EBV2187" s="89"/>
      <c r="EBW2187" s="89"/>
      <c r="EBX2187" s="89"/>
      <c r="EBY2187" s="89"/>
      <c r="EBZ2187" s="89"/>
      <c r="ECA2187" s="89"/>
      <c r="ECB2187" s="89"/>
      <c r="ECC2187" s="89"/>
      <c r="ECD2187" s="89"/>
      <c r="ECE2187" s="89"/>
      <c r="ECF2187" s="89"/>
      <c r="ECG2187" s="89"/>
      <c r="ECH2187" s="89"/>
      <c r="ECI2187" s="89"/>
      <c r="ECJ2187" s="89"/>
      <c r="ECK2187" s="89"/>
      <c r="ECL2187" s="89"/>
      <c r="ECM2187" s="89"/>
      <c r="ECN2187" s="89"/>
      <c r="ECO2187" s="89"/>
      <c r="ECP2187" s="89"/>
      <c r="ECQ2187" s="89"/>
      <c r="ECR2187" s="89"/>
      <c r="ECS2187" s="89"/>
      <c r="ECT2187" s="89"/>
      <c r="ECU2187" s="89"/>
      <c r="ECV2187" s="89"/>
      <c r="ECW2187" s="89"/>
      <c r="ECX2187" s="89"/>
      <c r="ECY2187" s="89"/>
      <c r="ECZ2187" s="89"/>
      <c r="EDA2187" s="89"/>
      <c r="EDB2187" s="89"/>
      <c r="EDC2187" s="89"/>
      <c r="EDD2187" s="89"/>
      <c r="EDE2187" s="89"/>
      <c r="EDF2187" s="89"/>
      <c r="EDG2187" s="89"/>
      <c r="EDH2187" s="89"/>
      <c r="EDI2187" s="89"/>
      <c r="EDJ2187" s="89"/>
      <c r="EDK2187" s="89"/>
      <c r="EDL2187" s="89"/>
      <c r="EDM2187" s="89"/>
      <c r="EDN2187" s="89"/>
      <c r="EDO2187" s="89"/>
      <c r="EDP2187" s="89"/>
      <c r="EDQ2187" s="89"/>
      <c r="EDR2187" s="89"/>
      <c r="EDS2187" s="89"/>
      <c r="EDT2187" s="89"/>
      <c r="EDU2187" s="89"/>
      <c r="EDV2187" s="89"/>
      <c r="EDW2187" s="89"/>
      <c r="EDX2187" s="89"/>
      <c r="EDY2187" s="89"/>
      <c r="EDZ2187" s="89"/>
      <c r="EEA2187" s="89"/>
      <c r="EEB2187" s="89"/>
      <c r="EEC2187" s="89"/>
      <c r="EED2187" s="89"/>
      <c r="EEE2187" s="89"/>
      <c r="EEF2187" s="89"/>
      <c r="EEG2187" s="89"/>
      <c r="EEH2187" s="89"/>
      <c r="EEI2187" s="89"/>
      <c r="EEJ2187" s="89"/>
      <c r="EEK2187" s="89"/>
      <c r="EEL2187" s="89"/>
      <c r="EEM2187" s="89"/>
      <c r="EEN2187" s="89"/>
      <c r="EEO2187" s="89"/>
      <c r="EEP2187" s="89"/>
      <c r="EEQ2187" s="89"/>
      <c r="EER2187" s="89"/>
      <c r="EES2187" s="89"/>
      <c r="EET2187" s="89"/>
      <c r="EEU2187" s="89"/>
      <c r="EEV2187" s="89"/>
      <c r="EEW2187" s="89"/>
      <c r="EEX2187" s="89"/>
      <c r="EEY2187" s="89"/>
      <c r="EEZ2187" s="89"/>
      <c r="EFA2187" s="89"/>
      <c r="EFB2187" s="89"/>
      <c r="EFC2187" s="89"/>
      <c r="EFD2187" s="89"/>
      <c r="EFE2187" s="89"/>
      <c r="EFF2187" s="89"/>
      <c r="EFG2187" s="89"/>
      <c r="EFH2187" s="89"/>
      <c r="EFI2187" s="89"/>
      <c r="EFJ2187" s="89"/>
      <c r="EFK2187" s="89"/>
      <c r="EFL2187" s="89"/>
      <c r="EFM2187" s="89"/>
      <c r="EFN2187" s="89"/>
      <c r="EFO2187" s="89"/>
      <c r="EFP2187" s="89"/>
      <c r="EFQ2187" s="89"/>
      <c r="EFR2187" s="89"/>
      <c r="EFS2187" s="89"/>
      <c r="EFT2187" s="89"/>
      <c r="EFU2187" s="89"/>
      <c r="EFV2187" s="89"/>
      <c r="EFW2187" s="89"/>
      <c r="EFX2187" s="89"/>
      <c r="EFY2187" s="89"/>
      <c r="EFZ2187" s="89"/>
      <c r="EGA2187" s="89"/>
      <c r="EGB2187" s="89"/>
      <c r="EGC2187" s="89"/>
      <c r="EGD2187" s="89"/>
      <c r="EGE2187" s="89"/>
      <c r="EGF2187" s="89"/>
      <c r="EGG2187" s="89"/>
      <c r="EGH2187" s="89"/>
      <c r="EGI2187" s="89"/>
      <c r="EGJ2187" s="89"/>
      <c r="EGK2187" s="89"/>
      <c r="EGL2187" s="89"/>
      <c r="EGM2187" s="89"/>
      <c r="EGN2187" s="89"/>
      <c r="EGO2187" s="89"/>
      <c r="EGP2187" s="89"/>
      <c r="EGQ2187" s="89"/>
      <c r="EGR2187" s="89"/>
      <c r="EGS2187" s="89"/>
      <c r="EGT2187" s="89"/>
      <c r="EGU2187" s="89"/>
      <c r="EGV2187" s="89"/>
      <c r="EGW2187" s="89"/>
      <c r="EGX2187" s="89"/>
      <c r="EGY2187" s="89"/>
      <c r="EGZ2187" s="89"/>
      <c r="EHA2187" s="89"/>
      <c r="EHB2187" s="89"/>
      <c r="EHC2187" s="89"/>
      <c r="EHD2187" s="89"/>
      <c r="EHE2187" s="89"/>
      <c r="EHF2187" s="89"/>
      <c r="EHG2187" s="89"/>
      <c r="EHH2187" s="89"/>
      <c r="EHI2187" s="89"/>
      <c r="EHJ2187" s="89"/>
      <c r="EHK2187" s="89"/>
      <c r="EHL2187" s="89"/>
      <c r="EHM2187" s="89"/>
      <c r="EHN2187" s="89"/>
      <c r="EHO2187" s="89"/>
      <c r="EHP2187" s="89"/>
      <c r="EHQ2187" s="89"/>
      <c r="EHR2187" s="89"/>
      <c r="EHS2187" s="89"/>
      <c r="EHT2187" s="89"/>
      <c r="EHU2187" s="89"/>
      <c r="EHV2187" s="89"/>
      <c r="EHW2187" s="89"/>
      <c r="EHX2187" s="89"/>
      <c r="EHY2187" s="89"/>
      <c r="EHZ2187" s="89"/>
      <c r="EIA2187" s="89"/>
      <c r="EIB2187" s="89"/>
      <c r="EIC2187" s="89"/>
      <c r="EID2187" s="89"/>
      <c r="EIE2187" s="89"/>
      <c r="EIF2187" s="89"/>
      <c r="EIG2187" s="89"/>
      <c r="EIH2187" s="89"/>
      <c r="EII2187" s="89"/>
      <c r="EIJ2187" s="89"/>
      <c r="EIK2187" s="89"/>
      <c r="EIL2187" s="89"/>
      <c r="EIM2187" s="89"/>
      <c r="EIN2187" s="89"/>
      <c r="EIO2187" s="89"/>
      <c r="EIP2187" s="89"/>
      <c r="EIQ2187" s="89"/>
      <c r="EIR2187" s="89"/>
      <c r="EIS2187" s="89"/>
      <c r="EIT2187" s="89"/>
      <c r="EIU2187" s="89"/>
      <c r="EIV2187" s="89"/>
      <c r="EIW2187" s="89"/>
      <c r="EIX2187" s="89"/>
      <c r="EIY2187" s="89"/>
      <c r="EIZ2187" s="89"/>
      <c r="EJA2187" s="89"/>
      <c r="EJB2187" s="89"/>
      <c r="EJC2187" s="89"/>
      <c r="EJD2187" s="89"/>
      <c r="EJE2187" s="89"/>
      <c r="EJF2187" s="89"/>
      <c r="EJG2187" s="89"/>
      <c r="EJH2187" s="89"/>
      <c r="EJI2187" s="89"/>
      <c r="EJJ2187" s="89"/>
      <c r="EJK2187" s="89"/>
      <c r="EJL2187" s="89"/>
      <c r="EJM2187" s="89"/>
      <c r="EJN2187" s="89"/>
      <c r="EJO2187" s="89"/>
      <c r="EJP2187" s="89"/>
      <c r="EJQ2187" s="89"/>
      <c r="EJR2187" s="89"/>
      <c r="EJS2187" s="89"/>
      <c r="EJT2187" s="89"/>
      <c r="EJU2187" s="89"/>
      <c r="EJV2187" s="89"/>
      <c r="EJW2187" s="89"/>
      <c r="EJX2187" s="89"/>
      <c r="EJY2187" s="89"/>
      <c r="EJZ2187" s="89"/>
      <c r="EKA2187" s="89"/>
      <c r="EKB2187" s="89"/>
      <c r="EKC2187" s="89"/>
      <c r="EKD2187" s="89"/>
      <c r="EKE2187" s="89"/>
      <c r="EKF2187" s="89"/>
      <c r="EKG2187" s="89"/>
      <c r="EKH2187" s="89"/>
      <c r="EKI2187" s="89"/>
      <c r="EKJ2187" s="89"/>
      <c r="EKK2187" s="89"/>
      <c r="EKL2187" s="89"/>
      <c r="EKM2187" s="89"/>
      <c r="EKN2187" s="89"/>
      <c r="EKO2187" s="89"/>
      <c r="EKP2187" s="89"/>
      <c r="EKQ2187" s="89"/>
      <c r="EKR2187" s="89"/>
      <c r="EKS2187" s="89"/>
      <c r="EKT2187" s="89"/>
      <c r="EKU2187" s="89"/>
      <c r="EKV2187" s="89"/>
      <c r="EKW2187" s="89"/>
      <c r="EKX2187" s="89"/>
      <c r="EKY2187" s="89"/>
      <c r="EKZ2187" s="89"/>
      <c r="ELA2187" s="89"/>
      <c r="ELB2187" s="89"/>
      <c r="ELC2187" s="89"/>
      <c r="ELD2187" s="89"/>
      <c r="ELE2187" s="89"/>
      <c r="ELF2187" s="89"/>
      <c r="ELG2187" s="89"/>
      <c r="ELH2187" s="89"/>
      <c r="ELI2187" s="89"/>
      <c r="ELJ2187" s="89"/>
      <c r="ELK2187" s="89"/>
      <c r="ELL2187" s="89"/>
      <c r="ELM2187" s="89"/>
      <c r="ELN2187" s="89"/>
      <c r="ELO2187" s="89"/>
      <c r="ELP2187" s="89"/>
      <c r="ELQ2187" s="89"/>
      <c r="ELR2187" s="89"/>
      <c r="ELS2187" s="89"/>
      <c r="ELT2187" s="89"/>
      <c r="ELU2187" s="89"/>
      <c r="ELV2187" s="89"/>
      <c r="ELW2187" s="89"/>
      <c r="ELX2187" s="89"/>
      <c r="ELY2187" s="89"/>
      <c r="ELZ2187" s="89"/>
      <c r="EMA2187" s="89"/>
      <c r="EMB2187" s="89"/>
      <c r="EMC2187" s="89"/>
      <c r="EMD2187" s="89"/>
      <c r="EME2187" s="89"/>
      <c r="EMF2187" s="89"/>
      <c r="EMG2187" s="89"/>
      <c r="EMH2187" s="89"/>
      <c r="EMI2187" s="89"/>
      <c r="EMJ2187" s="89"/>
      <c r="EMK2187" s="89"/>
      <c r="EML2187" s="89"/>
      <c r="EMM2187" s="89"/>
      <c r="EMN2187" s="89"/>
      <c r="EMO2187" s="89"/>
      <c r="EMP2187" s="89"/>
      <c r="EMQ2187" s="89"/>
      <c r="EMR2187" s="89"/>
      <c r="EMS2187" s="89"/>
      <c r="EMT2187" s="89"/>
      <c r="EMU2187" s="89"/>
      <c r="EMV2187" s="89"/>
      <c r="EMW2187" s="89"/>
      <c r="EMX2187" s="89"/>
      <c r="EMY2187" s="89"/>
      <c r="EMZ2187" s="89"/>
      <c r="ENA2187" s="89"/>
      <c r="ENB2187" s="89"/>
      <c r="ENC2187" s="89"/>
      <c r="END2187" s="89"/>
      <c r="ENE2187" s="89"/>
      <c r="ENF2187" s="89"/>
      <c r="ENG2187" s="89"/>
      <c r="ENH2187" s="89"/>
      <c r="ENI2187" s="89"/>
      <c r="ENJ2187" s="89"/>
      <c r="ENK2187" s="89"/>
      <c r="ENL2187" s="89"/>
      <c r="ENM2187" s="89"/>
      <c r="ENN2187" s="89"/>
      <c r="ENO2187" s="89"/>
      <c r="ENP2187" s="89"/>
      <c r="ENQ2187" s="89"/>
      <c r="ENR2187" s="89"/>
      <c r="ENS2187" s="89"/>
      <c r="ENT2187" s="89"/>
      <c r="ENU2187" s="89"/>
      <c r="ENV2187" s="89"/>
      <c r="ENW2187" s="89"/>
      <c r="ENX2187" s="89"/>
      <c r="ENY2187" s="89"/>
      <c r="ENZ2187" s="89"/>
      <c r="EOA2187" s="89"/>
      <c r="EOB2187" s="89"/>
      <c r="EOC2187" s="89"/>
      <c r="EOD2187" s="89"/>
      <c r="EOE2187" s="89"/>
      <c r="EOF2187" s="89"/>
      <c r="EOG2187" s="89"/>
      <c r="EOH2187" s="89"/>
      <c r="EOI2187" s="89"/>
      <c r="EOJ2187" s="89"/>
      <c r="EOK2187" s="89"/>
      <c r="EOL2187" s="89"/>
      <c r="EOM2187" s="89"/>
      <c r="EON2187" s="89"/>
      <c r="EOO2187" s="89"/>
      <c r="EOP2187" s="89"/>
      <c r="EOQ2187" s="89"/>
      <c r="EOR2187" s="89"/>
      <c r="EOS2187" s="89"/>
      <c r="EOT2187" s="89"/>
      <c r="EOU2187" s="89"/>
      <c r="EOV2187" s="89"/>
      <c r="EOW2187" s="89"/>
      <c r="EOX2187" s="89"/>
      <c r="EOY2187" s="89"/>
      <c r="EOZ2187" s="89"/>
      <c r="EPA2187" s="89"/>
      <c r="EPB2187" s="89"/>
      <c r="EPC2187" s="89"/>
      <c r="EPD2187" s="89"/>
      <c r="EPE2187" s="89"/>
      <c r="EPF2187" s="89"/>
      <c r="EPG2187" s="89"/>
      <c r="EPH2187" s="89"/>
      <c r="EPI2187" s="89"/>
      <c r="EPJ2187" s="89"/>
      <c r="EPK2187" s="89"/>
      <c r="EPL2187" s="89"/>
      <c r="EPM2187" s="89"/>
      <c r="EPN2187" s="89"/>
      <c r="EPO2187" s="89"/>
      <c r="EPP2187" s="89"/>
      <c r="EPQ2187" s="89"/>
      <c r="EPR2187" s="89"/>
      <c r="EPS2187" s="89"/>
      <c r="EPT2187" s="89"/>
      <c r="EPU2187" s="89"/>
      <c r="EPV2187" s="89"/>
      <c r="EPW2187" s="89"/>
      <c r="EPX2187" s="89"/>
      <c r="EPY2187" s="89"/>
      <c r="EPZ2187" s="89"/>
      <c r="EQA2187" s="89"/>
      <c r="EQB2187" s="89"/>
      <c r="EQC2187" s="89"/>
      <c r="EQD2187" s="89"/>
      <c r="EQE2187" s="89"/>
      <c r="EQF2187" s="89"/>
      <c r="EQG2187" s="89"/>
      <c r="EQH2187" s="89"/>
      <c r="EQI2187" s="89"/>
      <c r="EQJ2187" s="89"/>
      <c r="EQK2187" s="89"/>
      <c r="EQL2187" s="89"/>
      <c r="EQM2187" s="89"/>
      <c r="EQN2187" s="89"/>
      <c r="EQO2187" s="89"/>
      <c r="EQP2187" s="89"/>
      <c r="EQQ2187" s="89"/>
      <c r="EQR2187" s="89"/>
      <c r="EQS2187" s="89"/>
      <c r="EQT2187" s="89"/>
      <c r="EQU2187" s="89"/>
      <c r="EQV2187" s="89"/>
      <c r="EQW2187" s="89"/>
      <c r="EQX2187" s="89"/>
      <c r="EQY2187" s="89"/>
      <c r="EQZ2187" s="89"/>
      <c r="ERA2187" s="89"/>
      <c r="ERB2187" s="89"/>
      <c r="ERC2187" s="89"/>
      <c r="ERD2187" s="89"/>
      <c r="ERE2187" s="89"/>
      <c r="ERF2187" s="89"/>
      <c r="ERG2187" s="89"/>
      <c r="ERH2187" s="89"/>
      <c r="ERI2187" s="89"/>
      <c r="ERJ2187" s="89"/>
      <c r="ERK2187" s="89"/>
      <c r="ERL2187" s="89"/>
      <c r="ERM2187" s="89"/>
      <c r="ERN2187" s="89"/>
      <c r="ERO2187" s="89"/>
      <c r="ERP2187" s="89"/>
      <c r="ERQ2187" s="89"/>
      <c r="ERR2187" s="89"/>
      <c r="ERS2187" s="89"/>
      <c r="ERT2187" s="89"/>
      <c r="ERU2187" s="89"/>
      <c r="ERV2187" s="89"/>
      <c r="ERW2187" s="89"/>
      <c r="ERX2187" s="89"/>
      <c r="ERY2187" s="89"/>
      <c r="ERZ2187" s="89"/>
      <c r="ESA2187" s="89"/>
      <c r="ESB2187" s="89"/>
      <c r="ESC2187" s="89"/>
      <c r="ESD2187" s="89"/>
      <c r="ESE2187" s="89"/>
      <c r="ESF2187" s="89"/>
      <c r="ESG2187" s="89"/>
      <c r="ESH2187" s="89"/>
      <c r="ESI2187" s="89"/>
      <c r="ESJ2187" s="89"/>
      <c r="ESK2187" s="89"/>
      <c r="ESL2187" s="89"/>
      <c r="ESM2187" s="89"/>
      <c r="ESN2187" s="89"/>
      <c r="ESO2187" s="89"/>
      <c r="ESP2187" s="89"/>
      <c r="ESQ2187" s="89"/>
      <c r="ESR2187" s="89"/>
      <c r="ESS2187" s="89"/>
      <c r="EST2187" s="89"/>
      <c r="ESU2187" s="89"/>
      <c r="ESV2187" s="89"/>
      <c r="ESW2187" s="89"/>
      <c r="ESX2187" s="89"/>
      <c r="ESY2187" s="89"/>
      <c r="ESZ2187" s="89"/>
      <c r="ETA2187" s="89"/>
      <c r="ETB2187" s="89"/>
      <c r="ETC2187" s="89"/>
      <c r="ETD2187" s="89"/>
      <c r="ETE2187" s="89"/>
      <c r="ETF2187" s="89"/>
      <c r="ETG2187" s="89"/>
      <c r="ETH2187" s="89"/>
      <c r="ETI2187" s="89"/>
      <c r="ETJ2187" s="89"/>
      <c r="ETK2187" s="89"/>
      <c r="ETL2187" s="89"/>
      <c r="ETM2187" s="89"/>
      <c r="ETN2187" s="89"/>
      <c r="ETO2187" s="89"/>
      <c r="ETP2187" s="89"/>
      <c r="ETQ2187" s="89"/>
      <c r="ETR2187" s="89"/>
      <c r="ETS2187" s="89"/>
      <c r="ETT2187" s="89"/>
      <c r="ETU2187" s="89"/>
      <c r="ETV2187" s="89"/>
      <c r="ETW2187" s="89"/>
      <c r="ETX2187" s="89"/>
      <c r="ETY2187" s="89"/>
      <c r="ETZ2187" s="89"/>
      <c r="EUA2187" s="89"/>
      <c r="EUB2187" s="89"/>
      <c r="EUC2187" s="89"/>
      <c r="EUD2187" s="89"/>
      <c r="EUE2187" s="89"/>
      <c r="EUF2187" s="89"/>
      <c r="EUG2187" s="89"/>
      <c r="EUH2187" s="89"/>
      <c r="EUI2187" s="89"/>
      <c r="EUJ2187" s="89"/>
      <c r="EUK2187" s="89"/>
      <c r="EUL2187" s="89"/>
      <c r="EUM2187" s="89"/>
      <c r="EUN2187" s="89"/>
      <c r="EUO2187" s="89"/>
      <c r="EUP2187" s="89"/>
      <c r="EUQ2187" s="89"/>
      <c r="EUR2187" s="89"/>
      <c r="EUS2187" s="89"/>
      <c r="EUT2187" s="89"/>
      <c r="EUU2187" s="89"/>
      <c r="EUV2187" s="89"/>
      <c r="EUW2187" s="89"/>
      <c r="EUX2187" s="89"/>
      <c r="EUY2187" s="89"/>
      <c r="EUZ2187" s="89"/>
      <c r="EVA2187" s="89"/>
      <c r="EVB2187" s="89"/>
      <c r="EVC2187" s="89"/>
      <c r="EVD2187" s="89"/>
      <c r="EVE2187" s="89"/>
      <c r="EVF2187" s="89"/>
      <c r="EVG2187" s="89"/>
      <c r="EVH2187" s="89"/>
      <c r="EVI2187" s="89"/>
      <c r="EVJ2187" s="89"/>
      <c r="EVK2187" s="89"/>
      <c r="EVL2187" s="89"/>
      <c r="EVM2187" s="89"/>
      <c r="EVN2187" s="89"/>
      <c r="EVO2187" s="89"/>
      <c r="EVP2187" s="89"/>
      <c r="EVQ2187" s="89"/>
      <c r="EVR2187" s="89"/>
      <c r="EVS2187" s="89"/>
      <c r="EVT2187" s="89"/>
      <c r="EVU2187" s="89"/>
      <c r="EVV2187" s="89"/>
      <c r="EVW2187" s="89"/>
      <c r="EVX2187" s="89"/>
      <c r="EVY2187" s="89"/>
      <c r="EVZ2187" s="89"/>
      <c r="EWA2187" s="89"/>
      <c r="EWB2187" s="89"/>
      <c r="EWC2187" s="89"/>
      <c r="EWD2187" s="89"/>
      <c r="EWE2187" s="89"/>
      <c r="EWF2187" s="89"/>
      <c r="EWG2187" s="89"/>
      <c r="EWH2187" s="89"/>
      <c r="EWI2187" s="89"/>
      <c r="EWJ2187" s="89"/>
      <c r="EWK2187" s="89"/>
      <c r="EWL2187" s="89"/>
      <c r="EWM2187" s="89"/>
      <c r="EWN2187" s="89"/>
      <c r="EWO2187" s="89"/>
      <c r="EWP2187" s="89"/>
      <c r="EWQ2187" s="89"/>
      <c r="EWR2187" s="89"/>
      <c r="EWS2187" s="89"/>
      <c r="EWT2187" s="89"/>
      <c r="EWU2187" s="89"/>
      <c r="EWV2187" s="89"/>
      <c r="EWW2187" s="89"/>
      <c r="EWX2187" s="89"/>
      <c r="EWY2187" s="89"/>
      <c r="EWZ2187" s="89"/>
      <c r="EXA2187" s="89"/>
      <c r="EXB2187" s="89"/>
      <c r="EXC2187" s="89"/>
      <c r="EXD2187" s="89"/>
      <c r="EXE2187" s="89"/>
      <c r="EXF2187" s="89"/>
      <c r="EXG2187" s="89"/>
      <c r="EXH2187" s="89"/>
      <c r="EXI2187" s="89"/>
      <c r="EXJ2187" s="89"/>
      <c r="EXK2187" s="89"/>
      <c r="EXL2187" s="89"/>
      <c r="EXM2187" s="89"/>
      <c r="EXN2187" s="89"/>
      <c r="EXO2187" s="89"/>
      <c r="EXP2187" s="89"/>
      <c r="EXQ2187" s="89"/>
      <c r="EXR2187" s="89"/>
      <c r="EXS2187" s="89"/>
      <c r="EXT2187" s="89"/>
      <c r="EXU2187" s="89"/>
      <c r="EXV2187" s="89"/>
      <c r="EXW2187" s="89"/>
      <c r="EXX2187" s="89"/>
      <c r="EXY2187" s="89"/>
      <c r="EXZ2187" s="89"/>
      <c r="EYA2187" s="89"/>
      <c r="EYB2187" s="89"/>
      <c r="EYC2187" s="89"/>
      <c r="EYD2187" s="89"/>
      <c r="EYE2187" s="89"/>
      <c r="EYF2187" s="89"/>
      <c r="EYG2187" s="89"/>
      <c r="EYH2187" s="89"/>
      <c r="EYI2187" s="89"/>
      <c r="EYJ2187" s="89"/>
      <c r="EYK2187" s="89"/>
      <c r="EYL2187" s="89"/>
      <c r="EYM2187" s="89"/>
      <c r="EYN2187" s="89"/>
      <c r="EYO2187" s="89"/>
      <c r="EYP2187" s="89"/>
      <c r="EYQ2187" s="89"/>
      <c r="EYR2187" s="89"/>
      <c r="EYS2187" s="89"/>
      <c r="EYT2187" s="89"/>
      <c r="EYU2187" s="89"/>
      <c r="EYV2187" s="89"/>
      <c r="EYW2187" s="89"/>
      <c r="EYX2187" s="89"/>
      <c r="EYY2187" s="89"/>
      <c r="EYZ2187" s="89"/>
      <c r="EZA2187" s="89"/>
      <c r="EZB2187" s="89"/>
      <c r="EZC2187" s="89"/>
      <c r="EZD2187" s="89"/>
      <c r="EZE2187" s="89"/>
      <c r="EZF2187" s="89"/>
      <c r="EZG2187" s="89"/>
      <c r="EZH2187" s="89"/>
      <c r="EZI2187" s="89"/>
      <c r="EZJ2187" s="89"/>
      <c r="EZK2187" s="89"/>
      <c r="EZL2187" s="89"/>
      <c r="EZM2187" s="89"/>
      <c r="EZN2187" s="89"/>
      <c r="EZO2187" s="89"/>
      <c r="EZP2187" s="89"/>
      <c r="EZQ2187" s="89"/>
      <c r="EZR2187" s="89"/>
      <c r="EZS2187" s="89"/>
      <c r="EZT2187" s="89"/>
      <c r="EZU2187" s="89"/>
      <c r="EZV2187" s="89"/>
      <c r="EZW2187" s="89"/>
      <c r="EZX2187" s="89"/>
      <c r="EZY2187" s="89"/>
      <c r="EZZ2187" s="89"/>
      <c r="FAA2187" s="89"/>
      <c r="FAB2187" s="89"/>
      <c r="FAC2187" s="89"/>
      <c r="FAD2187" s="89"/>
      <c r="FAE2187" s="89"/>
      <c r="FAF2187" s="89"/>
      <c r="FAG2187" s="89"/>
      <c r="FAH2187" s="89"/>
      <c r="FAI2187" s="89"/>
      <c r="FAJ2187" s="89"/>
      <c r="FAK2187" s="89"/>
      <c r="FAL2187" s="89"/>
      <c r="FAM2187" s="89"/>
      <c r="FAN2187" s="89"/>
      <c r="FAO2187" s="89"/>
      <c r="FAP2187" s="89"/>
      <c r="FAQ2187" s="89"/>
      <c r="FAR2187" s="89"/>
      <c r="FAS2187" s="89"/>
      <c r="FAT2187" s="89"/>
      <c r="FAU2187" s="89"/>
      <c r="FAV2187" s="89"/>
      <c r="FAW2187" s="89"/>
      <c r="FAX2187" s="89"/>
      <c r="FAY2187" s="89"/>
      <c r="FAZ2187" s="89"/>
      <c r="FBA2187" s="89"/>
      <c r="FBB2187" s="89"/>
      <c r="FBC2187" s="89"/>
      <c r="FBD2187" s="89"/>
      <c r="FBE2187" s="89"/>
      <c r="FBF2187" s="89"/>
      <c r="FBG2187" s="89"/>
      <c r="FBH2187" s="89"/>
      <c r="FBI2187" s="89"/>
      <c r="FBJ2187" s="89"/>
      <c r="FBK2187" s="89"/>
      <c r="FBL2187" s="89"/>
      <c r="FBM2187" s="89"/>
      <c r="FBN2187" s="89"/>
      <c r="FBO2187" s="89"/>
      <c r="FBP2187" s="89"/>
      <c r="FBQ2187" s="89"/>
      <c r="FBR2187" s="89"/>
      <c r="FBS2187" s="89"/>
      <c r="FBT2187" s="89"/>
      <c r="FBU2187" s="89"/>
      <c r="FBV2187" s="89"/>
      <c r="FBW2187" s="89"/>
      <c r="FBX2187" s="89"/>
      <c r="FBY2187" s="89"/>
      <c r="FBZ2187" s="89"/>
      <c r="FCA2187" s="89"/>
      <c r="FCB2187" s="89"/>
      <c r="FCC2187" s="89"/>
      <c r="FCD2187" s="89"/>
      <c r="FCE2187" s="89"/>
      <c r="FCF2187" s="89"/>
      <c r="FCG2187" s="89"/>
      <c r="FCH2187" s="89"/>
      <c r="FCI2187" s="89"/>
      <c r="FCJ2187" s="89"/>
      <c r="FCK2187" s="89"/>
      <c r="FCL2187" s="89"/>
      <c r="FCM2187" s="89"/>
      <c r="FCN2187" s="89"/>
      <c r="FCO2187" s="89"/>
      <c r="FCP2187" s="89"/>
      <c r="FCQ2187" s="89"/>
      <c r="FCR2187" s="89"/>
      <c r="FCS2187" s="89"/>
      <c r="FCT2187" s="89"/>
      <c r="FCU2187" s="89"/>
      <c r="FCV2187" s="89"/>
      <c r="FCW2187" s="89"/>
      <c r="FCX2187" s="89"/>
      <c r="FCY2187" s="89"/>
      <c r="FCZ2187" s="89"/>
      <c r="FDA2187" s="89"/>
      <c r="FDB2187" s="89"/>
      <c r="FDC2187" s="89"/>
      <c r="FDD2187" s="89"/>
      <c r="FDE2187" s="89"/>
      <c r="FDF2187" s="89"/>
      <c r="FDG2187" s="89"/>
      <c r="FDH2187" s="89"/>
      <c r="FDI2187" s="89"/>
      <c r="FDJ2187" s="89"/>
      <c r="FDK2187" s="89"/>
      <c r="FDL2187" s="89"/>
      <c r="FDM2187" s="89"/>
      <c r="FDN2187" s="89"/>
      <c r="FDO2187" s="89"/>
      <c r="FDP2187" s="89"/>
      <c r="FDQ2187" s="89"/>
      <c r="FDR2187" s="89"/>
      <c r="FDS2187" s="89"/>
      <c r="FDT2187" s="89"/>
      <c r="FDU2187" s="89"/>
      <c r="FDV2187" s="89"/>
      <c r="FDW2187" s="89"/>
      <c r="FDX2187" s="89"/>
      <c r="FDY2187" s="89"/>
      <c r="FDZ2187" s="89"/>
      <c r="FEA2187" s="89"/>
      <c r="FEB2187" s="89"/>
      <c r="FEC2187" s="89"/>
      <c r="FED2187" s="89"/>
      <c r="FEE2187" s="89"/>
      <c r="FEF2187" s="89"/>
      <c r="FEG2187" s="89"/>
      <c r="FEH2187" s="89"/>
      <c r="FEI2187" s="89"/>
      <c r="FEJ2187" s="89"/>
      <c r="FEK2187" s="89"/>
      <c r="FEL2187" s="89"/>
      <c r="FEM2187" s="89"/>
      <c r="FEN2187" s="89"/>
      <c r="FEO2187" s="89"/>
      <c r="FEP2187" s="89"/>
      <c r="FEQ2187" s="89"/>
      <c r="FER2187" s="89"/>
      <c r="FES2187" s="89"/>
      <c r="FET2187" s="89"/>
      <c r="FEU2187" s="89"/>
      <c r="FEV2187" s="89"/>
      <c r="FEW2187" s="89"/>
      <c r="FEX2187" s="89"/>
      <c r="FEY2187" s="89"/>
      <c r="FEZ2187" s="89"/>
      <c r="FFA2187" s="89"/>
      <c r="FFB2187" s="89"/>
      <c r="FFC2187" s="89"/>
      <c r="FFD2187" s="89"/>
      <c r="FFE2187" s="89"/>
      <c r="FFF2187" s="89"/>
      <c r="FFG2187" s="89"/>
      <c r="FFH2187" s="89"/>
      <c r="FFI2187" s="89"/>
      <c r="FFJ2187" s="89"/>
      <c r="FFK2187" s="89"/>
      <c r="FFL2187" s="89"/>
      <c r="FFM2187" s="89"/>
      <c r="FFN2187" s="89"/>
      <c r="FFO2187" s="89"/>
      <c r="FFP2187" s="89"/>
      <c r="FFQ2187" s="89"/>
      <c r="FFR2187" s="89"/>
      <c r="FFS2187" s="89"/>
      <c r="FFT2187" s="89"/>
      <c r="FFU2187" s="89"/>
      <c r="FFV2187" s="89"/>
      <c r="FFW2187" s="89"/>
      <c r="FFX2187" s="89"/>
      <c r="FFY2187" s="89"/>
      <c r="FFZ2187" s="89"/>
      <c r="FGA2187" s="89"/>
      <c r="FGB2187" s="89"/>
      <c r="FGC2187" s="89"/>
      <c r="FGD2187" s="89"/>
      <c r="FGE2187" s="89"/>
      <c r="FGF2187" s="89"/>
      <c r="FGG2187" s="89"/>
      <c r="FGH2187" s="89"/>
      <c r="FGI2187" s="89"/>
      <c r="FGJ2187" s="89"/>
      <c r="FGK2187" s="89"/>
      <c r="FGL2187" s="89"/>
      <c r="FGM2187" s="89"/>
      <c r="FGN2187" s="89"/>
      <c r="FGO2187" s="89"/>
      <c r="FGP2187" s="89"/>
      <c r="FGQ2187" s="89"/>
      <c r="FGR2187" s="89"/>
      <c r="FGS2187" s="89"/>
      <c r="FGT2187" s="89"/>
      <c r="FGU2187" s="89"/>
      <c r="FGV2187" s="89"/>
      <c r="FGW2187" s="89"/>
      <c r="FGX2187" s="89"/>
      <c r="FGY2187" s="89"/>
      <c r="FGZ2187" s="89"/>
      <c r="FHA2187" s="89"/>
      <c r="FHB2187" s="89"/>
      <c r="FHC2187" s="89"/>
      <c r="FHD2187" s="89"/>
      <c r="FHE2187" s="89"/>
      <c r="FHF2187" s="89"/>
      <c r="FHG2187" s="89"/>
      <c r="FHH2187" s="89"/>
      <c r="FHI2187" s="89"/>
      <c r="FHJ2187" s="89"/>
      <c r="FHK2187" s="89"/>
      <c r="FHL2187" s="89"/>
      <c r="FHM2187" s="89"/>
      <c r="FHN2187" s="89"/>
      <c r="FHO2187" s="89"/>
      <c r="FHP2187" s="89"/>
      <c r="FHQ2187" s="89"/>
      <c r="FHR2187" s="89"/>
      <c r="FHS2187" s="89"/>
      <c r="FHT2187" s="89"/>
      <c r="FHU2187" s="89"/>
      <c r="FHV2187" s="89"/>
      <c r="FHW2187" s="89"/>
      <c r="FHX2187" s="89"/>
      <c r="FHY2187" s="89"/>
      <c r="FHZ2187" s="89"/>
      <c r="FIA2187" s="89"/>
      <c r="FIB2187" s="89"/>
      <c r="FIC2187" s="89"/>
      <c r="FID2187" s="89"/>
      <c r="FIE2187" s="89"/>
      <c r="FIF2187" s="89"/>
      <c r="FIG2187" s="89"/>
      <c r="FIH2187" s="89"/>
      <c r="FII2187" s="89"/>
      <c r="FIJ2187" s="89"/>
      <c r="FIK2187" s="89"/>
      <c r="FIL2187" s="89"/>
      <c r="FIM2187" s="89"/>
      <c r="FIN2187" s="89"/>
      <c r="FIO2187" s="89"/>
      <c r="FIP2187" s="89"/>
      <c r="FIQ2187" s="89"/>
      <c r="FIR2187" s="89"/>
      <c r="FIS2187" s="89"/>
      <c r="FIT2187" s="89"/>
      <c r="FIU2187" s="89"/>
      <c r="FIV2187" s="89"/>
      <c r="FIW2187" s="89"/>
      <c r="FIX2187" s="89"/>
      <c r="FIY2187" s="89"/>
      <c r="FIZ2187" s="89"/>
      <c r="FJA2187" s="89"/>
      <c r="FJB2187" s="89"/>
      <c r="FJC2187" s="89"/>
      <c r="FJD2187" s="89"/>
      <c r="FJE2187" s="89"/>
      <c r="FJF2187" s="89"/>
      <c r="FJG2187" s="89"/>
      <c r="FJH2187" s="89"/>
      <c r="FJI2187" s="89"/>
      <c r="FJJ2187" s="89"/>
      <c r="FJK2187" s="89"/>
      <c r="FJL2187" s="89"/>
      <c r="FJM2187" s="89"/>
      <c r="FJN2187" s="89"/>
      <c r="FJO2187" s="89"/>
      <c r="FJP2187" s="89"/>
      <c r="FJQ2187" s="89"/>
      <c r="FJR2187" s="89"/>
      <c r="FJS2187" s="89"/>
      <c r="FJT2187" s="89"/>
      <c r="FJU2187" s="89"/>
      <c r="FJV2187" s="89"/>
      <c r="FJW2187" s="89"/>
      <c r="FJX2187" s="89"/>
      <c r="FJY2187" s="89"/>
      <c r="FJZ2187" s="89"/>
      <c r="FKA2187" s="89"/>
      <c r="FKB2187" s="89"/>
      <c r="FKC2187" s="89"/>
      <c r="FKD2187" s="89"/>
      <c r="FKE2187" s="89"/>
      <c r="FKF2187" s="89"/>
      <c r="FKG2187" s="89"/>
      <c r="FKH2187" s="89"/>
      <c r="FKI2187" s="89"/>
      <c r="FKJ2187" s="89"/>
      <c r="FKK2187" s="89"/>
      <c r="FKL2187" s="89"/>
      <c r="FKM2187" s="89"/>
      <c r="FKN2187" s="89"/>
      <c r="FKO2187" s="89"/>
      <c r="FKP2187" s="89"/>
      <c r="FKQ2187" s="89"/>
      <c r="FKR2187" s="89"/>
      <c r="FKS2187" s="89"/>
      <c r="FKT2187" s="89"/>
      <c r="FKU2187" s="89"/>
      <c r="FKV2187" s="89"/>
      <c r="FKW2187" s="89"/>
      <c r="FKX2187" s="89"/>
      <c r="FKY2187" s="89"/>
      <c r="FKZ2187" s="89"/>
      <c r="FLA2187" s="89"/>
      <c r="FLB2187" s="89"/>
      <c r="FLC2187" s="89"/>
      <c r="FLD2187" s="89"/>
      <c r="FLE2187" s="89"/>
      <c r="FLF2187" s="89"/>
      <c r="FLG2187" s="89"/>
      <c r="FLH2187" s="89"/>
      <c r="FLI2187" s="89"/>
      <c r="FLJ2187" s="89"/>
      <c r="FLK2187" s="89"/>
      <c r="FLL2187" s="89"/>
      <c r="FLM2187" s="89"/>
      <c r="FLN2187" s="89"/>
      <c r="FLO2187" s="89"/>
      <c r="FLP2187" s="89"/>
      <c r="FLQ2187" s="89"/>
      <c r="FLR2187" s="89"/>
      <c r="FLS2187" s="89"/>
      <c r="FLT2187" s="89"/>
      <c r="FLU2187" s="89"/>
      <c r="FLV2187" s="89"/>
      <c r="FLW2187" s="89"/>
      <c r="FLX2187" s="89"/>
      <c r="FLY2187" s="89"/>
      <c r="FLZ2187" s="89"/>
      <c r="FMA2187" s="89"/>
      <c r="FMB2187" s="89"/>
      <c r="FMC2187" s="89"/>
      <c r="FMD2187" s="89"/>
      <c r="FME2187" s="89"/>
      <c r="FMF2187" s="89"/>
      <c r="FMG2187" s="89"/>
      <c r="FMH2187" s="89"/>
      <c r="FMI2187" s="89"/>
      <c r="FMJ2187" s="89"/>
      <c r="FMK2187" s="89"/>
      <c r="FML2187" s="89"/>
      <c r="FMM2187" s="89"/>
      <c r="FMN2187" s="89"/>
      <c r="FMO2187" s="89"/>
      <c r="FMP2187" s="89"/>
      <c r="FMQ2187" s="89"/>
      <c r="FMR2187" s="89"/>
      <c r="FMS2187" s="89"/>
      <c r="FMT2187" s="89"/>
      <c r="FMU2187" s="89"/>
      <c r="FMV2187" s="89"/>
      <c r="FMW2187" s="89"/>
      <c r="FMX2187" s="89"/>
      <c r="FMY2187" s="89"/>
      <c r="FMZ2187" s="89"/>
      <c r="FNA2187" s="89"/>
      <c r="FNB2187" s="89"/>
      <c r="FNC2187" s="89"/>
      <c r="FND2187" s="89"/>
      <c r="FNE2187" s="89"/>
      <c r="FNF2187" s="89"/>
      <c r="FNG2187" s="89"/>
      <c r="FNH2187" s="89"/>
      <c r="FNI2187" s="89"/>
      <c r="FNJ2187" s="89"/>
      <c r="FNK2187" s="89"/>
      <c r="FNL2187" s="89"/>
      <c r="FNM2187" s="89"/>
      <c r="FNN2187" s="89"/>
      <c r="FNO2187" s="89"/>
      <c r="FNP2187" s="89"/>
      <c r="FNQ2187" s="89"/>
      <c r="FNR2187" s="89"/>
      <c r="FNS2187" s="89"/>
      <c r="FNT2187" s="89"/>
      <c r="FNU2187" s="89"/>
      <c r="FNV2187" s="89"/>
      <c r="FNW2187" s="89"/>
      <c r="FNX2187" s="89"/>
      <c r="FNY2187" s="89"/>
      <c r="FNZ2187" s="89"/>
      <c r="FOA2187" s="89"/>
      <c r="FOB2187" s="89"/>
      <c r="FOC2187" s="89"/>
      <c r="FOD2187" s="89"/>
      <c r="FOE2187" s="89"/>
      <c r="FOF2187" s="89"/>
      <c r="FOG2187" s="89"/>
      <c r="FOH2187" s="89"/>
      <c r="FOI2187" s="89"/>
      <c r="FOJ2187" s="89"/>
      <c r="FOK2187" s="89"/>
      <c r="FOL2187" s="89"/>
      <c r="FOM2187" s="89"/>
      <c r="FON2187" s="89"/>
      <c r="FOO2187" s="89"/>
      <c r="FOP2187" s="89"/>
      <c r="FOQ2187" s="89"/>
      <c r="FOR2187" s="89"/>
      <c r="FOS2187" s="89"/>
      <c r="FOT2187" s="89"/>
      <c r="FOU2187" s="89"/>
      <c r="FOV2187" s="89"/>
      <c r="FOW2187" s="89"/>
      <c r="FOX2187" s="89"/>
      <c r="FOY2187" s="89"/>
      <c r="FOZ2187" s="89"/>
      <c r="FPA2187" s="89"/>
      <c r="FPB2187" s="89"/>
      <c r="FPC2187" s="89"/>
      <c r="FPD2187" s="89"/>
      <c r="FPE2187" s="89"/>
      <c r="FPF2187" s="89"/>
      <c r="FPG2187" s="89"/>
      <c r="FPH2187" s="89"/>
      <c r="FPI2187" s="89"/>
      <c r="FPJ2187" s="89"/>
      <c r="FPK2187" s="89"/>
      <c r="FPL2187" s="89"/>
      <c r="FPM2187" s="89"/>
      <c r="FPN2187" s="89"/>
      <c r="FPO2187" s="89"/>
      <c r="FPP2187" s="89"/>
      <c r="FPQ2187" s="89"/>
      <c r="FPR2187" s="89"/>
      <c r="FPS2187" s="89"/>
      <c r="FPT2187" s="89"/>
      <c r="FPU2187" s="89"/>
      <c r="FPV2187" s="89"/>
      <c r="FPW2187" s="89"/>
      <c r="FPX2187" s="89"/>
      <c r="FPY2187" s="89"/>
      <c r="FPZ2187" s="89"/>
      <c r="FQA2187" s="89"/>
      <c r="FQB2187" s="89"/>
      <c r="FQC2187" s="89"/>
      <c r="FQD2187" s="89"/>
      <c r="FQE2187" s="89"/>
      <c r="FQF2187" s="89"/>
      <c r="FQG2187" s="89"/>
      <c r="FQH2187" s="89"/>
      <c r="FQI2187" s="89"/>
      <c r="FQJ2187" s="89"/>
      <c r="FQK2187" s="89"/>
      <c r="FQL2187" s="89"/>
      <c r="FQM2187" s="89"/>
      <c r="FQN2187" s="89"/>
      <c r="FQO2187" s="89"/>
      <c r="FQP2187" s="89"/>
      <c r="FQQ2187" s="89"/>
      <c r="FQR2187" s="89"/>
      <c r="FQS2187" s="89"/>
      <c r="FQT2187" s="89"/>
      <c r="FQU2187" s="89"/>
      <c r="FQV2187" s="89"/>
      <c r="FQW2187" s="89"/>
      <c r="FQX2187" s="89"/>
      <c r="FQY2187" s="89"/>
      <c r="FQZ2187" s="89"/>
      <c r="FRA2187" s="89"/>
      <c r="FRB2187" s="89"/>
      <c r="FRC2187" s="89"/>
      <c r="FRD2187" s="89"/>
      <c r="FRE2187" s="89"/>
      <c r="FRF2187" s="89"/>
      <c r="FRG2187" s="89"/>
      <c r="FRH2187" s="89"/>
      <c r="FRI2187" s="89"/>
      <c r="FRJ2187" s="89"/>
      <c r="FRK2187" s="89"/>
      <c r="FRL2187" s="89"/>
      <c r="FRM2187" s="89"/>
      <c r="FRN2187" s="89"/>
      <c r="FRO2187" s="89"/>
      <c r="FRP2187" s="89"/>
      <c r="FRQ2187" s="89"/>
      <c r="FRR2187" s="89"/>
      <c r="FRS2187" s="89"/>
      <c r="FRT2187" s="89"/>
      <c r="FRU2187" s="89"/>
      <c r="FRV2187" s="89"/>
      <c r="FRW2187" s="89"/>
      <c r="FRX2187" s="89"/>
      <c r="FRY2187" s="89"/>
      <c r="FRZ2187" s="89"/>
      <c r="FSA2187" s="89"/>
      <c r="FSB2187" s="89"/>
      <c r="FSC2187" s="89"/>
      <c r="FSD2187" s="89"/>
      <c r="FSE2187" s="89"/>
      <c r="FSF2187" s="89"/>
      <c r="FSG2187" s="89"/>
      <c r="FSH2187" s="89"/>
      <c r="FSI2187" s="89"/>
      <c r="FSJ2187" s="89"/>
      <c r="FSK2187" s="89"/>
      <c r="FSL2187" s="89"/>
      <c r="FSM2187" s="89"/>
      <c r="FSN2187" s="89"/>
      <c r="FSO2187" s="89"/>
      <c r="FSP2187" s="89"/>
      <c r="FSQ2187" s="89"/>
      <c r="FSR2187" s="89"/>
      <c r="FSS2187" s="89"/>
      <c r="FST2187" s="89"/>
      <c r="FSU2187" s="89"/>
      <c r="FSV2187" s="89"/>
      <c r="FSW2187" s="89"/>
      <c r="FSX2187" s="89"/>
      <c r="FSY2187" s="89"/>
      <c r="FSZ2187" s="89"/>
      <c r="FTA2187" s="89"/>
      <c r="FTB2187" s="89"/>
      <c r="FTC2187" s="89"/>
      <c r="FTD2187" s="89"/>
      <c r="FTE2187" s="89"/>
      <c r="FTF2187" s="89"/>
      <c r="FTG2187" s="89"/>
      <c r="FTH2187" s="89"/>
      <c r="FTI2187" s="89"/>
      <c r="FTJ2187" s="89"/>
      <c r="FTK2187" s="89"/>
      <c r="FTL2187" s="89"/>
      <c r="FTM2187" s="89"/>
      <c r="FTN2187" s="89"/>
      <c r="FTO2187" s="89"/>
      <c r="FTP2187" s="89"/>
      <c r="FTQ2187" s="89"/>
      <c r="FTR2187" s="89"/>
      <c r="FTS2187" s="89"/>
      <c r="FTT2187" s="89"/>
      <c r="FTU2187" s="89"/>
      <c r="FTV2187" s="89"/>
      <c r="FTW2187" s="89"/>
      <c r="FTX2187" s="89"/>
      <c r="FTY2187" s="89"/>
      <c r="FTZ2187" s="89"/>
      <c r="FUA2187" s="89"/>
      <c r="FUB2187" s="89"/>
      <c r="FUC2187" s="89"/>
      <c r="FUD2187" s="89"/>
      <c r="FUE2187" s="89"/>
      <c r="FUF2187" s="89"/>
      <c r="FUG2187" s="89"/>
      <c r="FUH2187" s="89"/>
      <c r="FUI2187" s="89"/>
      <c r="FUJ2187" s="89"/>
      <c r="FUK2187" s="89"/>
      <c r="FUL2187" s="89"/>
      <c r="FUM2187" s="89"/>
      <c r="FUN2187" s="89"/>
      <c r="FUO2187" s="89"/>
      <c r="FUP2187" s="89"/>
      <c r="FUQ2187" s="89"/>
      <c r="FUR2187" s="89"/>
      <c r="FUS2187" s="89"/>
      <c r="FUT2187" s="89"/>
      <c r="FUU2187" s="89"/>
      <c r="FUV2187" s="89"/>
      <c r="FUW2187" s="89"/>
      <c r="FUX2187" s="89"/>
      <c r="FUY2187" s="89"/>
      <c r="FUZ2187" s="89"/>
      <c r="FVA2187" s="89"/>
      <c r="FVB2187" s="89"/>
      <c r="FVC2187" s="89"/>
      <c r="FVD2187" s="89"/>
      <c r="FVE2187" s="89"/>
      <c r="FVF2187" s="89"/>
      <c r="FVG2187" s="89"/>
      <c r="FVH2187" s="89"/>
      <c r="FVI2187" s="89"/>
      <c r="FVJ2187" s="89"/>
      <c r="FVK2187" s="89"/>
      <c r="FVL2187" s="89"/>
      <c r="FVM2187" s="89"/>
      <c r="FVN2187" s="89"/>
      <c r="FVO2187" s="89"/>
      <c r="FVP2187" s="89"/>
      <c r="FVQ2187" s="89"/>
      <c r="FVR2187" s="89"/>
      <c r="FVS2187" s="89"/>
      <c r="FVT2187" s="89"/>
      <c r="FVU2187" s="89"/>
      <c r="FVV2187" s="89"/>
      <c r="FVW2187" s="89"/>
      <c r="FVX2187" s="89"/>
      <c r="FVY2187" s="89"/>
      <c r="FVZ2187" s="89"/>
      <c r="FWA2187" s="89"/>
      <c r="FWB2187" s="89"/>
      <c r="FWC2187" s="89"/>
      <c r="FWD2187" s="89"/>
      <c r="FWE2187" s="89"/>
      <c r="FWF2187" s="89"/>
      <c r="FWG2187" s="89"/>
      <c r="FWH2187" s="89"/>
      <c r="FWI2187" s="89"/>
      <c r="FWJ2187" s="89"/>
      <c r="FWK2187" s="89"/>
      <c r="FWL2187" s="89"/>
      <c r="FWM2187" s="89"/>
      <c r="FWN2187" s="89"/>
      <c r="FWO2187" s="89"/>
      <c r="FWP2187" s="89"/>
      <c r="FWQ2187" s="89"/>
      <c r="FWR2187" s="89"/>
      <c r="FWS2187" s="89"/>
      <c r="FWT2187" s="89"/>
      <c r="FWU2187" s="89"/>
      <c r="FWV2187" s="89"/>
      <c r="FWW2187" s="89"/>
      <c r="FWX2187" s="89"/>
      <c r="FWY2187" s="89"/>
      <c r="FWZ2187" s="89"/>
      <c r="FXA2187" s="89"/>
      <c r="FXB2187" s="89"/>
      <c r="FXC2187" s="89"/>
      <c r="FXD2187" s="89"/>
      <c r="FXE2187" s="89"/>
      <c r="FXF2187" s="89"/>
      <c r="FXG2187" s="89"/>
      <c r="FXH2187" s="89"/>
      <c r="FXI2187" s="89"/>
      <c r="FXJ2187" s="89"/>
      <c r="FXK2187" s="89"/>
      <c r="FXL2187" s="89"/>
      <c r="FXM2187" s="89"/>
      <c r="FXN2187" s="89"/>
      <c r="FXO2187" s="89"/>
      <c r="FXP2187" s="89"/>
      <c r="FXQ2187" s="89"/>
      <c r="FXR2187" s="89"/>
      <c r="FXS2187" s="89"/>
      <c r="FXT2187" s="89"/>
      <c r="FXU2187" s="89"/>
      <c r="FXV2187" s="89"/>
      <c r="FXW2187" s="89"/>
      <c r="FXX2187" s="89"/>
      <c r="FXY2187" s="89"/>
      <c r="FXZ2187" s="89"/>
      <c r="FYA2187" s="89"/>
      <c r="FYB2187" s="89"/>
      <c r="FYC2187" s="89"/>
      <c r="FYD2187" s="89"/>
      <c r="FYE2187" s="89"/>
      <c r="FYF2187" s="89"/>
      <c r="FYG2187" s="89"/>
      <c r="FYH2187" s="89"/>
      <c r="FYI2187" s="89"/>
      <c r="FYJ2187" s="89"/>
      <c r="FYK2187" s="89"/>
      <c r="FYL2187" s="89"/>
      <c r="FYM2187" s="89"/>
      <c r="FYN2187" s="89"/>
      <c r="FYO2187" s="89"/>
      <c r="FYP2187" s="89"/>
      <c r="FYQ2187" s="89"/>
      <c r="FYR2187" s="89"/>
      <c r="FYS2187" s="89"/>
      <c r="FYT2187" s="89"/>
      <c r="FYU2187" s="89"/>
      <c r="FYV2187" s="89"/>
      <c r="FYW2187" s="89"/>
      <c r="FYX2187" s="89"/>
      <c r="FYY2187" s="89"/>
      <c r="FYZ2187" s="89"/>
      <c r="FZA2187" s="89"/>
      <c r="FZB2187" s="89"/>
      <c r="FZC2187" s="89"/>
      <c r="FZD2187" s="89"/>
      <c r="FZE2187" s="89"/>
      <c r="FZF2187" s="89"/>
      <c r="FZG2187" s="89"/>
      <c r="FZH2187" s="89"/>
      <c r="FZI2187" s="89"/>
      <c r="FZJ2187" s="89"/>
      <c r="FZK2187" s="89"/>
      <c r="FZL2187" s="89"/>
      <c r="FZM2187" s="89"/>
      <c r="FZN2187" s="89"/>
      <c r="FZO2187" s="89"/>
      <c r="FZP2187" s="89"/>
      <c r="FZQ2187" s="89"/>
      <c r="FZR2187" s="89"/>
      <c r="FZS2187" s="89"/>
      <c r="FZT2187" s="89"/>
      <c r="FZU2187" s="89"/>
      <c r="FZV2187" s="89"/>
      <c r="FZW2187" s="89"/>
      <c r="FZX2187" s="89"/>
      <c r="FZY2187" s="89"/>
      <c r="FZZ2187" s="89"/>
      <c r="GAA2187" s="89"/>
      <c r="GAB2187" s="89"/>
      <c r="GAC2187" s="89"/>
      <c r="GAD2187" s="89"/>
      <c r="GAE2187" s="89"/>
      <c r="GAF2187" s="89"/>
      <c r="GAG2187" s="89"/>
      <c r="GAH2187" s="89"/>
      <c r="GAI2187" s="89"/>
      <c r="GAJ2187" s="89"/>
      <c r="GAK2187" s="89"/>
      <c r="GAL2187" s="89"/>
      <c r="GAM2187" s="89"/>
      <c r="GAN2187" s="89"/>
      <c r="GAO2187" s="89"/>
      <c r="GAP2187" s="89"/>
      <c r="GAQ2187" s="89"/>
      <c r="GAR2187" s="89"/>
      <c r="GAS2187" s="89"/>
      <c r="GAT2187" s="89"/>
      <c r="GAU2187" s="89"/>
      <c r="GAV2187" s="89"/>
      <c r="GAW2187" s="89"/>
      <c r="GAX2187" s="89"/>
      <c r="GAY2187" s="89"/>
      <c r="GAZ2187" s="89"/>
      <c r="GBA2187" s="89"/>
      <c r="GBB2187" s="89"/>
      <c r="GBC2187" s="89"/>
      <c r="GBD2187" s="89"/>
      <c r="GBE2187" s="89"/>
      <c r="GBF2187" s="89"/>
      <c r="GBG2187" s="89"/>
      <c r="GBH2187" s="89"/>
      <c r="GBI2187" s="89"/>
      <c r="GBJ2187" s="89"/>
      <c r="GBK2187" s="89"/>
      <c r="GBL2187" s="89"/>
      <c r="GBM2187" s="89"/>
      <c r="GBN2187" s="89"/>
      <c r="GBO2187" s="89"/>
      <c r="GBP2187" s="89"/>
      <c r="GBQ2187" s="89"/>
      <c r="GBR2187" s="89"/>
      <c r="GBS2187" s="89"/>
      <c r="GBT2187" s="89"/>
      <c r="GBU2187" s="89"/>
      <c r="GBV2187" s="89"/>
      <c r="GBW2187" s="89"/>
      <c r="GBX2187" s="89"/>
      <c r="GBY2187" s="89"/>
      <c r="GBZ2187" s="89"/>
      <c r="GCA2187" s="89"/>
      <c r="GCB2187" s="89"/>
      <c r="GCC2187" s="89"/>
      <c r="GCD2187" s="89"/>
      <c r="GCE2187" s="89"/>
      <c r="GCF2187" s="89"/>
      <c r="GCG2187" s="89"/>
      <c r="GCH2187" s="89"/>
      <c r="GCI2187" s="89"/>
      <c r="GCJ2187" s="89"/>
      <c r="GCK2187" s="89"/>
      <c r="GCL2187" s="89"/>
      <c r="GCM2187" s="89"/>
      <c r="GCN2187" s="89"/>
      <c r="GCO2187" s="89"/>
      <c r="GCP2187" s="89"/>
      <c r="GCQ2187" s="89"/>
      <c r="GCR2187" s="89"/>
      <c r="GCS2187" s="89"/>
      <c r="GCT2187" s="89"/>
      <c r="GCU2187" s="89"/>
      <c r="GCV2187" s="89"/>
      <c r="GCW2187" s="89"/>
      <c r="GCX2187" s="89"/>
      <c r="GCY2187" s="89"/>
      <c r="GCZ2187" s="89"/>
      <c r="GDA2187" s="89"/>
      <c r="GDB2187" s="89"/>
      <c r="GDC2187" s="89"/>
      <c r="GDD2187" s="89"/>
      <c r="GDE2187" s="89"/>
      <c r="GDF2187" s="89"/>
      <c r="GDG2187" s="89"/>
      <c r="GDH2187" s="89"/>
      <c r="GDI2187" s="89"/>
      <c r="GDJ2187" s="89"/>
      <c r="GDK2187" s="89"/>
      <c r="GDL2187" s="89"/>
      <c r="GDM2187" s="89"/>
      <c r="GDN2187" s="89"/>
      <c r="GDO2187" s="89"/>
      <c r="GDP2187" s="89"/>
      <c r="GDQ2187" s="89"/>
      <c r="GDR2187" s="89"/>
      <c r="GDS2187" s="89"/>
      <c r="GDT2187" s="89"/>
      <c r="GDU2187" s="89"/>
      <c r="GDV2187" s="89"/>
      <c r="GDW2187" s="89"/>
      <c r="GDX2187" s="89"/>
      <c r="GDY2187" s="89"/>
      <c r="GDZ2187" s="89"/>
      <c r="GEA2187" s="89"/>
      <c r="GEB2187" s="89"/>
      <c r="GEC2187" s="89"/>
      <c r="GED2187" s="89"/>
      <c r="GEE2187" s="89"/>
      <c r="GEF2187" s="89"/>
      <c r="GEG2187" s="89"/>
      <c r="GEH2187" s="89"/>
      <c r="GEI2187" s="89"/>
      <c r="GEJ2187" s="89"/>
      <c r="GEK2187" s="89"/>
      <c r="GEL2187" s="89"/>
      <c r="GEM2187" s="89"/>
      <c r="GEN2187" s="89"/>
      <c r="GEO2187" s="89"/>
      <c r="GEP2187" s="89"/>
      <c r="GEQ2187" s="89"/>
      <c r="GER2187" s="89"/>
      <c r="GES2187" s="89"/>
      <c r="GET2187" s="89"/>
      <c r="GEU2187" s="89"/>
      <c r="GEV2187" s="89"/>
      <c r="GEW2187" s="89"/>
      <c r="GEX2187" s="89"/>
      <c r="GEY2187" s="89"/>
      <c r="GEZ2187" s="89"/>
      <c r="GFA2187" s="89"/>
      <c r="GFB2187" s="89"/>
      <c r="GFC2187" s="89"/>
      <c r="GFD2187" s="89"/>
      <c r="GFE2187" s="89"/>
      <c r="GFF2187" s="89"/>
      <c r="GFG2187" s="89"/>
      <c r="GFH2187" s="89"/>
      <c r="GFI2187" s="89"/>
      <c r="GFJ2187" s="89"/>
      <c r="GFK2187" s="89"/>
      <c r="GFL2187" s="89"/>
      <c r="GFM2187" s="89"/>
      <c r="GFN2187" s="89"/>
      <c r="GFO2187" s="89"/>
      <c r="GFP2187" s="89"/>
      <c r="GFQ2187" s="89"/>
      <c r="GFR2187" s="89"/>
      <c r="GFS2187" s="89"/>
      <c r="GFT2187" s="89"/>
      <c r="GFU2187" s="89"/>
      <c r="GFV2187" s="89"/>
      <c r="GFW2187" s="89"/>
      <c r="GFX2187" s="89"/>
      <c r="GFY2187" s="89"/>
      <c r="GFZ2187" s="89"/>
      <c r="GGA2187" s="89"/>
      <c r="GGB2187" s="89"/>
      <c r="GGC2187" s="89"/>
      <c r="GGD2187" s="89"/>
      <c r="GGE2187" s="89"/>
      <c r="GGF2187" s="89"/>
      <c r="GGG2187" s="89"/>
      <c r="GGH2187" s="89"/>
      <c r="GGI2187" s="89"/>
      <c r="GGJ2187" s="89"/>
      <c r="GGK2187" s="89"/>
      <c r="GGL2187" s="89"/>
      <c r="GGM2187" s="89"/>
      <c r="GGN2187" s="89"/>
      <c r="GGO2187" s="89"/>
      <c r="GGP2187" s="89"/>
      <c r="GGQ2187" s="89"/>
      <c r="GGR2187" s="89"/>
      <c r="GGS2187" s="89"/>
      <c r="GGT2187" s="89"/>
      <c r="GGU2187" s="89"/>
      <c r="GGV2187" s="89"/>
      <c r="GGW2187" s="89"/>
      <c r="GGX2187" s="89"/>
      <c r="GGY2187" s="89"/>
      <c r="GGZ2187" s="89"/>
      <c r="GHA2187" s="89"/>
      <c r="GHB2187" s="89"/>
      <c r="GHC2187" s="89"/>
      <c r="GHD2187" s="89"/>
      <c r="GHE2187" s="89"/>
      <c r="GHF2187" s="89"/>
      <c r="GHG2187" s="89"/>
      <c r="GHH2187" s="89"/>
      <c r="GHI2187" s="89"/>
      <c r="GHJ2187" s="89"/>
      <c r="GHK2187" s="89"/>
      <c r="GHL2187" s="89"/>
      <c r="GHM2187" s="89"/>
      <c r="GHN2187" s="89"/>
      <c r="GHO2187" s="89"/>
      <c r="GHP2187" s="89"/>
      <c r="GHQ2187" s="89"/>
      <c r="GHR2187" s="89"/>
      <c r="GHS2187" s="89"/>
      <c r="GHT2187" s="89"/>
      <c r="GHU2187" s="89"/>
      <c r="GHV2187" s="89"/>
      <c r="GHW2187" s="89"/>
      <c r="GHX2187" s="89"/>
      <c r="GHY2187" s="89"/>
      <c r="GHZ2187" s="89"/>
      <c r="GIA2187" s="89"/>
      <c r="GIB2187" s="89"/>
      <c r="GIC2187" s="89"/>
      <c r="GID2187" s="89"/>
      <c r="GIE2187" s="89"/>
      <c r="GIF2187" s="89"/>
      <c r="GIG2187" s="89"/>
      <c r="GIH2187" s="89"/>
      <c r="GII2187" s="89"/>
      <c r="GIJ2187" s="89"/>
      <c r="GIK2187" s="89"/>
      <c r="GIL2187" s="89"/>
      <c r="GIM2187" s="89"/>
      <c r="GIN2187" s="89"/>
      <c r="GIO2187" s="89"/>
      <c r="GIP2187" s="89"/>
      <c r="GIQ2187" s="89"/>
      <c r="GIR2187" s="89"/>
      <c r="GIS2187" s="89"/>
      <c r="GIT2187" s="89"/>
      <c r="GIU2187" s="89"/>
      <c r="GIV2187" s="89"/>
      <c r="GIW2187" s="89"/>
      <c r="GIX2187" s="89"/>
      <c r="GIY2187" s="89"/>
      <c r="GIZ2187" s="89"/>
      <c r="GJA2187" s="89"/>
      <c r="GJB2187" s="89"/>
      <c r="GJC2187" s="89"/>
      <c r="GJD2187" s="89"/>
      <c r="GJE2187" s="89"/>
      <c r="GJF2187" s="89"/>
      <c r="GJG2187" s="89"/>
      <c r="GJH2187" s="89"/>
      <c r="GJI2187" s="89"/>
      <c r="GJJ2187" s="89"/>
      <c r="GJK2187" s="89"/>
      <c r="GJL2187" s="89"/>
      <c r="GJM2187" s="89"/>
      <c r="GJN2187" s="89"/>
      <c r="GJO2187" s="89"/>
      <c r="GJP2187" s="89"/>
      <c r="GJQ2187" s="89"/>
      <c r="GJR2187" s="89"/>
      <c r="GJS2187" s="89"/>
      <c r="GJT2187" s="89"/>
      <c r="GJU2187" s="89"/>
      <c r="GJV2187" s="89"/>
      <c r="GJW2187" s="89"/>
      <c r="GJX2187" s="89"/>
      <c r="GJY2187" s="89"/>
      <c r="GJZ2187" s="89"/>
      <c r="GKA2187" s="89"/>
      <c r="GKB2187" s="89"/>
      <c r="GKC2187" s="89"/>
      <c r="GKD2187" s="89"/>
      <c r="GKE2187" s="89"/>
      <c r="GKF2187" s="89"/>
      <c r="GKG2187" s="89"/>
      <c r="GKH2187" s="89"/>
      <c r="GKI2187" s="89"/>
      <c r="GKJ2187" s="89"/>
      <c r="GKK2187" s="89"/>
      <c r="GKL2187" s="89"/>
      <c r="GKM2187" s="89"/>
      <c r="GKN2187" s="89"/>
      <c r="GKO2187" s="89"/>
      <c r="GKP2187" s="89"/>
      <c r="GKQ2187" s="89"/>
      <c r="GKR2187" s="89"/>
      <c r="GKS2187" s="89"/>
      <c r="GKT2187" s="89"/>
      <c r="GKU2187" s="89"/>
      <c r="GKV2187" s="89"/>
      <c r="GKW2187" s="89"/>
      <c r="GKX2187" s="89"/>
      <c r="GKY2187" s="89"/>
      <c r="GKZ2187" s="89"/>
      <c r="GLA2187" s="89"/>
      <c r="GLB2187" s="89"/>
      <c r="GLC2187" s="89"/>
      <c r="GLD2187" s="89"/>
      <c r="GLE2187" s="89"/>
      <c r="GLF2187" s="89"/>
      <c r="GLG2187" s="89"/>
      <c r="GLH2187" s="89"/>
      <c r="GLI2187" s="89"/>
      <c r="GLJ2187" s="89"/>
      <c r="GLK2187" s="89"/>
      <c r="GLL2187" s="89"/>
      <c r="GLM2187" s="89"/>
      <c r="GLN2187" s="89"/>
      <c r="GLO2187" s="89"/>
      <c r="GLP2187" s="89"/>
      <c r="GLQ2187" s="89"/>
      <c r="GLR2187" s="89"/>
      <c r="GLS2187" s="89"/>
      <c r="GLT2187" s="89"/>
      <c r="GLU2187" s="89"/>
      <c r="GLV2187" s="89"/>
      <c r="GLW2187" s="89"/>
      <c r="GLX2187" s="89"/>
      <c r="GLY2187" s="89"/>
      <c r="GLZ2187" s="89"/>
      <c r="GMA2187" s="89"/>
      <c r="GMB2187" s="89"/>
      <c r="GMC2187" s="89"/>
      <c r="GMD2187" s="89"/>
      <c r="GME2187" s="89"/>
      <c r="GMF2187" s="89"/>
      <c r="GMG2187" s="89"/>
      <c r="GMH2187" s="89"/>
      <c r="GMI2187" s="89"/>
      <c r="GMJ2187" s="89"/>
      <c r="GMK2187" s="89"/>
      <c r="GML2187" s="89"/>
      <c r="GMM2187" s="89"/>
      <c r="GMN2187" s="89"/>
      <c r="GMO2187" s="89"/>
      <c r="GMP2187" s="89"/>
      <c r="GMQ2187" s="89"/>
      <c r="GMR2187" s="89"/>
      <c r="GMS2187" s="89"/>
      <c r="GMT2187" s="89"/>
      <c r="GMU2187" s="89"/>
      <c r="GMV2187" s="89"/>
      <c r="GMW2187" s="89"/>
      <c r="GMX2187" s="89"/>
      <c r="GMY2187" s="89"/>
      <c r="GMZ2187" s="89"/>
      <c r="GNA2187" s="89"/>
      <c r="GNB2187" s="89"/>
      <c r="GNC2187" s="89"/>
      <c r="GND2187" s="89"/>
      <c r="GNE2187" s="89"/>
      <c r="GNF2187" s="89"/>
      <c r="GNG2187" s="89"/>
      <c r="GNH2187" s="89"/>
      <c r="GNI2187" s="89"/>
      <c r="GNJ2187" s="89"/>
      <c r="GNK2187" s="89"/>
      <c r="GNL2187" s="89"/>
      <c r="GNM2187" s="89"/>
      <c r="GNN2187" s="89"/>
      <c r="GNO2187" s="89"/>
      <c r="GNP2187" s="89"/>
      <c r="GNQ2187" s="89"/>
      <c r="GNR2187" s="89"/>
      <c r="GNS2187" s="89"/>
      <c r="GNT2187" s="89"/>
      <c r="GNU2187" s="89"/>
      <c r="GNV2187" s="89"/>
      <c r="GNW2187" s="89"/>
      <c r="GNX2187" s="89"/>
      <c r="GNY2187" s="89"/>
      <c r="GNZ2187" s="89"/>
      <c r="GOA2187" s="89"/>
      <c r="GOB2187" s="89"/>
      <c r="GOC2187" s="89"/>
      <c r="GOD2187" s="89"/>
      <c r="GOE2187" s="89"/>
      <c r="GOF2187" s="89"/>
      <c r="GOG2187" s="89"/>
      <c r="GOH2187" s="89"/>
      <c r="GOI2187" s="89"/>
      <c r="GOJ2187" s="89"/>
      <c r="GOK2187" s="89"/>
      <c r="GOL2187" s="89"/>
      <c r="GOM2187" s="89"/>
      <c r="GON2187" s="89"/>
      <c r="GOO2187" s="89"/>
      <c r="GOP2187" s="89"/>
      <c r="GOQ2187" s="89"/>
      <c r="GOR2187" s="89"/>
      <c r="GOS2187" s="89"/>
      <c r="GOT2187" s="89"/>
      <c r="GOU2187" s="89"/>
      <c r="GOV2187" s="89"/>
      <c r="GOW2187" s="89"/>
      <c r="GOX2187" s="89"/>
      <c r="GOY2187" s="89"/>
      <c r="GOZ2187" s="89"/>
      <c r="GPA2187" s="89"/>
      <c r="GPB2187" s="89"/>
      <c r="GPC2187" s="89"/>
      <c r="GPD2187" s="89"/>
      <c r="GPE2187" s="89"/>
      <c r="GPF2187" s="89"/>
      <c r="GPG2187" s="89"/>
      <c r="GPH2187" s="89"/>
      <c r="GPI2187" s="89"/>
      <c r="GPJ2187" s="89"/>
      <c r="GPK2187" s="89"/>
      <c r="GPL2187" s="89"/>
      <c r="GPM2187" s="89"/>
      <c r="GPN2187" s="89"/>
      <c r="GPO2187" s="89"/>
      <c r="GPP2187" s="89"/>
      <c r="GPQ2187" s="89"/>
      <c r="GPR2187" s="89"/>
      <c r="GPS2187" s="89"/>
      <c r="GPT2187" s="89"/>
      <c r="GPU2187" s="89"/>
      <c r="GPV2187" s="89"/>
      <c r="GPW2187" s="89"/>
      <c r="GPX2187" s="89"/>
      <c r="GPY2187" s="89"/>
      <c r="GPZ2187" s="89"/>
      <c r="GQA2187" s="89"/>
      <c r="GQB2187" s="89"/>
      <c r="GQC2187" s="89"/>
      <c r="GQD2187" s="89"/>
      <c r="GQE2187" s="89"/>
      <c r="GQF2187" s="89"/>
      <c r="GQG2187" s="89"/>
      <c r="GQH2187" s="89"/>
      <c r="GQI2187" s="89"/>
      <c r="GQJ2187" s="89"/>
      <c r="GQK2187" s="89"/>
      <c r="GQL2187" s="89"/>
      <c r="GQM2187" s="89"/>
      <c r="GQN2187" s="89"/>
      <c r="GQO2187" s="89"/>
      <c r="GQP2187" s="89"/>
      <c r="GQQ2187" s="89"/>
      <c r="GQR2187" s="89"/>
      <c r="GQS2187" s="89"/>
      <c r="GQT2187" s="89"/>
      <c r="GQU2187" s="89"/>
      <c r="GQV2187" s="89"/>
      <c r="GQW2187" s="89"/>
      <c r="GQX2187" s="89"/>
      <c r="GQY2187" s="89"/>
      <c r="GQZ2187" s="89"/>
      <c r="GRA2187" s="89"/>
      <c r="GRB2187" s="89"/>
      <c r="GRC2187" s="89"/>
      <c r="GRD2187" s="89"/>
      <c r="GRE2187" s="89"/>
      <c r="GRF2187" s="89"/>
      <c r="GRG2187" s="89"/>
      <c r="GRH2187" s="89"/>
      <c r="GRI2187" s="89"/>
      <c r="GRJ2187" s="89"/>
      <c r="GRK2187" s="89"/>
      <c r="GRL2187" s="89"/>
      <c r="GRM2187" s="89"/>
      <c r="GRN2187" s="89"/>
      <c r="GRO2187" s="89"/>
      <c r="GRP2187" s="89"/>
      <c r="GRQ2187" s="89"/>
      <c r="GRR2187" s="89"/>
      <c r="GRS2187" s="89"/>
      <c r="GRT2187" s="89"/>
      <c r="GRU2187" s="89"/>
      <c r="GRV2187" s="89"/>
      <c r="GRW2187" s="89"/>
      <c r="GRX2187" s="89"/>
      <c r="GRY2187" s="89"/>
      <c r="GRZ2187" s="89"/>
      <c r="GSA2187" s="89"/>
      <c r="GSB2187" s="89"/>
      <c r="GSC2187" s="89"/>
      <c r="GSD2187" s="89"/>
      <c r="GSE2187" s="89"/>
      <c r="GSF2187" s="89"/>
      <c r="GSG2187" s="89"/>
      <c r="GSH2187" s="89"/>
      <c r="GSI2187" s="89"/>
      <c r="GSJ2187" s="89"/>
      <c r="GSK2187" s="89"/>
      <c r="GSL2187" s="89"/>
      <c r="GSM2187" s="89"/>
      <c r="GSN2187" s="89"/>
      <c r="GSO2187" s="89"/>
      <c r="GSP2187" s="89"/>
      <c r="GSQ2187" s="89"/>
      <c r="GSR2187" s="89"/>
      <c r="GSS2187" s="89"/>
      <c r="GST2187" s="89"/>
      <c r="GSU2187" s="89"/>
      <c r="GSV2187" s="89"/>
      <c r="GSW2187" s="89"/>
      <c r="GSX2187" s="89"/>
      <c r="GSY2187" s="89"/>
      <c r="GSZ2187" s="89"/>
      <c r="GTA2187" s="89"/>
      <c r="GTB2187" s="89"/>
      <c r="GTC2187" s="89"/>
      <c r="GTD2187" s="89"/>
      <c r="GTE2187" s="89"/>
      <c r="GTF2187" s="89"/>
      <c r="GTG2187" s="89"/>
      <c r="GTH2187" s="89"/>
      <c r="GTI2187" s="89"/>
      <c r="GTJ2187" s="89"/>
      <c r="GTK2187" s="89"/>
      <c r="GTL2187" s="89"/>
      <c r="GTM2187" s="89"/>
      <c r="GTN2187" s="89"/>
      <c r="GTO2187" s="89"/>
      <c r="GTP2187" s="89"/>
      <c r="GTQ2187" s="89"/>
      <c r="GTR2187" s="89"/>
      <c r="GTS2187" s="89"/>
      <c r="GTT2187" s="89"/>
      <c r="GTU2187" s="89"/>
      <c r="GTV2187" s="89"/>
      <c r="GTW2187" s="89"/>
      <c r="GTX2187" s="89"/>
      <c r="GTY2187" s="89"/>
      <c r="GTZ2187" s="89"/>
      <c r="GUA2187" s="89"/>
      <c r="GUB2187" s="89"/>
      <c r="GUC2187" s="89"/>
      <c r="GUD2187" s="89"/>
      <c r="GUE2187" s="89"/>
      <c r="GUF2187" s="89"/>
      <c r="GUG2187" s="89"/>
      <c r="GUH2187" s="89"/>
      <c r="GUI2187" s="89"/>
      <c r="GUJ2187" s="89"/>
      <c r="GUK2187" s="89"/>
      <c r="GUL2187" s="89"/>
      <c r="GUM2187" s="89"/>
      <c r="GUN2187" s="89"/>
      <c r="GUO2187" s="89"/>
      <c r="GUP2187" s="89"/>
      <c r="GUQ2187" s="89"/>
      <c r="GUR2187" s="89"/>
      <c r="GUS2187" s="89"/>
      <c r="GUT2187" s="89"/>
      <c r="GUU2187" s="89"/>
      <c r="GUV2187" s="89"/>
      <c r="GUW2187" s="89"/>
      <c r="GUX2187" s="89"/>
      <c r="GUY2187" s="89"/>
      <c r="GUZ2187" s="89"/>
      <c r="GVA2187" s="89"/>
      <c r="GVB2187" s="89"/>
      <c r="GVC2187" s="89"/>
      <c r="GVD2187" s="89"/>
      <c r="GVE2187" s="89"/>
      <c r="GVF2187" s="89"/>
      <c r="GVG2187" s="89"/>
      <c r="GVH2187" s="89"/>
      <c r="GVI2187" s="89"/>
      <c r="GVJ2187" s="89"/>
      <c r="GVK2187" s="89"/>
      <c r="GVL2187" s="89"/>
      <c r="GVM2187" s="89"/>
      <c r="GVN2187" s="89"/>
      <c r="GVO2187" s="89"/>
      <c r="GVP2187" s="89"/>
      <c r="GVQ2187" s="89"/>
      <c r="GVR2187" s="89"/>
      <c r="GVS2187" s="89"/>
      <c r="GVT2187" s="89"/>
      <c r="GVU2187" s="89"/>
      <c r="GVV2187" s="89"/>
      <c r="GVW2187" s="89"/>
      <c r="GVX2187" s="89"/>
      <c r="GVY2187" s="89"/>
      <c r="GVZ2187" s="89"/>
      <c r="GWA2187" s="89"/>
      <c r="GWB2187" s="89"/>
      <c r="GWC2187" s="89"/>
      <c r="GWD2187" s="89"/>
      <c r="GWE2187" s="89"/>
      <c r="GWF2187" s="89"/>
      <c r="GWG2187" s="89"/>
      <c r="GWH2187" s="89"/>
      <c r="GWI2187" s="89"/>
      <c r="GWJ2187" s="89"/>
      <c r="GWK2187" s="89"/>
      <c r="GWL2187" s="89"/>
      <c r="GWM2187" s="89"/>
      <c r="GWN2187" s="89"/>
      <c r="GWO2187" s="89"/>
      <c r="GWP2187" s="89"/>
      <c r="GWQ2187" s="89"/>
      <c r="GWR2187" s="89"/>
      <c r="GWS2187" s="89"/>
      <c r="GWT2187" s="89"/>
      <c r="GWU2187" s="89"/>
      <c r="GWV2187" s="89"/>
      <c r="GWW2187" s="89"/>
      <c r="GWX2187" s="89"/>
      <c r="GWY2187" s="89"/>
      <c r="GWZ2187" s="89"/>
      <c r="GXA2187" s="89"/>
      <c r="GXB2187" s="89"/>
      <c r="GXC2187" s="89"/>
      <c r="GXD2187" s="89"/>
      <c r="GXE2187" s="89"/>
      <c r="GXF2187" s="89"/>
      <c r="GXG2187" s="89"/>
      <c r="GXH2187" s="89"/>
      <c r="GXI2187" s="89"/>
      <c r="GXJ2187" s="89"/>
      <c r="GXK2187" s="89"/>
      <c r="GXL2187" s="89"/>
      <c r="GXM2187" s="89"/>
      <c r="GXN2187" s="89"/>
      <c r="GXO2187" s="89"/>
      <c r="GXP2187" s="89"/>
      <c r="GXQ2187" s="89"/>
      <c r="GXR2187" s="89"/>
      <c r="GXS2187" s="89"/>
      <c r="GXT2187" s="89"/>
      <c r="GXU2187" s="89"/>
      <c r="GXV2187" s="89"/>
      <c r="GXW2187" s="89"/>
      <c r="GXX2187" s="89"/>
      <c r="GXY2187" s="89"/>
      <c r="GXZ2187" s="89"/>
      <c r="GYA2187" s="89"/>
      <c r="GYB2187" s="89"/>
      <c r="GYC2187" s="89"/>
      <c r="GYD2187" s="89"/>
      <c r="GYE2187" s="89"/>
      <c r="GYF2187" s="89"/>
      <c r="GYG2187" s="89"/>
      <c r="GYH2187" s="89"/>
      <c r="GYI2187" s="89"/>
      <c r="GYJ2187" s="89"/>
      <c r="GYK2187" s="89"/>
      <c r="GYL2187" s="89"/>
      <c r="GYM2187" s="89"/>
      <c r="GYN2187" s="89"/>
      <c r="GYO2187" s="89"/>
      <c r="GYP2187" s="89"/>
      <c r="GYQ2187" s="89"/>
      <c r="GYR2187" s="89"/>
      <c r="GYS2187" s="89"/>
      <c r="GYT2187" s="89"/>
      <c r="GYU2187" s="89"/>
      <c r="GYV2187" s="89"/>
      <c r="GYW2187" s="89"/>
      <c r="GYX2187" s="89"/>
      <c r="GYY2187" s="89"/>
      <c r="GYZ2187" s="89"/>
      <c r="GZA2187" s="89"/>
      <c r="GZB2187" s="89"/>
      <c r="GZC2187" s="89"/>
      <c r="GZD2187" s="89"/>
      <c r="GZE2187" s="89"/>
      <c r="GZF2187" s="89"/>
      <c r="GZG2187" s="89"/>
      <c r="GZH2187" s="89"/>
      <c r="GZI2187" s="89"/>
      <c r="GZJ2187" s="89"/>
      <c r="GZK2187" s="89"/>
      <c r="GZL2187" s="89"/>
      <c r="GZM2187" s="89"/>
      <c r="GZN2187" s="89"/>
      <c r="GZO2187" s="89"/>
      <c r="GZP2187" s="89"/>
      <c r="GZQ2187" s="89"/>
      <c r="GZR2187" s="89"/>
      <c r="GZS2187" s="89"/>
      <c r="GZT2187" s="89"/>
      <c r="GZU2187" s="89"/>
      <c r="GZV2187" s="89"/>
      <c r="GZW2187" s="89"/>
      <c r="GZX2187" s="89"/>
      <c r="GZY2187" s="89"/>
      <c r="GZZ2187" s="89"/>
      <c r="HAA2187" s="89"/>
      <c r="HAB2187" s="89"/>
      <c r="HAC2187" s="89"/>
      <c r="HAD2187" s="89"/>
      <c r="HAE2187" s="89"/>
      <c r="HAF2187" s="89"/>
      <c r="HAG2187" s="89"/>
      <c r="HAH2187" s="89"/>
      <c r="HAI2187" s="89"/>
      <c r="HAJ2187" s="89"/>
      <c r="HAK2187" s="89"/>
      <c r="HAL2187" s="89"/>
      <c r="HAM2187" s="89"/>
      <c r="HAN2187" s="89"/>
      <c r="HAO2187" s="89"/>
      <c r="HAP2187" s="89"/>
      <c r="HAQ2187" s="89"/>
      <c r="HAR2187" s="89"/>
      <c r="HAS2187" s="89"/>
      <c r="HAT2187" s="89"/>
      <c r="HAU2187" s="89"/>
      <c r="HAV2187" s="89"/>
      <c r="HAW2187" s="89"/>
      <c r="HAX2187" s="89"/>
      <c r="HAY2187" s="89"/>
      <c r="HAZ2187" s="89"/>
      <c r="HBA2187" s="89"/>
      <c r="HBB2187" s="89"/>
      <c r="HBC2187" s="89"/>
      <c r="HBD2187" s="89"/>
      <c r="HBE2187" s="89"/>
      <c r="HBF2187" s="89"/>
      <c r="HBG2187" s="89"/>
      <c r="HBH2187" s="89"/>
      <c r="HBI2187" s="89"/>
      <c r="HBJ2187" s="89"/>
      <c r="HBK2187" s="89"/>
      <c r="HBL2187" s="89"/>
      <c r="HBM2187" s="89"/>
      <c r="HBN2187" s="89"/>
      <c r="HBO2187" s="89"/>
      <c r="HBP2187" s="89"/>
      <c r="HBQ2187" s="89"/>
      <c r="HBR2187" s="89"/>
      <c r="HBS2187" s="89"/>
      <c r="HBT2187" s="89"/>
      <c r="HBU2187" s="89"/>
      <c r="HBV2187" s="89"/>
      <c r="HBW2187" s="89"/>
      <c r="HBX2187" s="89"/>
      <c r="HBY2187" s="89"/>
      <c r="HBZ2187" s="89"/>
      <c r="HCA2187" s="89"/>
      <c r="HCB2187" s="89"/>
      <c r="HCC2187" s="89"/>
      <c r="HCD2187" s="89"/>
      <c r="HCE2187" s="89"/>
      <c r="HCF2187" s="89"/>
      <c r="HCG2187" s="89"/>
      <c r="HCH2187" s="89"/>
      <c r="HCI2187" s="89"/>
      <c r="HCJ2187" s="89"/>
      <c r="HCK2187" s="89"/>
      <c r="HCL2187" s="89"/>
      <c r="HCM2187" s="89"/>
      <c r="HCN2187" s="89"/>
      <c r="HCO2187" s="89"/>
      <c r="HCP2187" s="89"/>
      <c r="HCQ2187" s="89"/>
      <c r="HCR2187" s="89"/>
      <c r="HCS2187" s="89"/>
      <c r="HCT2187" s="89"/>
      <c r="HCU2187" s="89"/>
      <c r="HCV2187" s="89"/>
      <c r="HCW2187" s="89"/>
      <c r="HCX2187" s="89"/>
      <c r="HCY2187" s="89"/>
      <c r="HCZ2187" s="89"/>
      <c r="HDA2187" s="89"/>
      <c r="HDB2187" s="89"/>
      <c r="HDC2187" s="89"/>
      <c r="HDD2187" s="89"/>
      <c r="HDE2187" s="89"/>
      <c r="HDF2187" s="89"/>
      <c r="HDG2187" s="89"/>
      <c r="HDH2187" s="89"/>
      <c r="HDI2187" s="89"/>
      <c r="HDJ2187" s="89"/>
      <c r="HDK2187" s="89"/>
      <c r="HDL2187" s="89"/>
      <c r="HDM2187" s="89"/>
      <c r="HDN2187" s="89"/>
      <c r="HDO2187" s="89"/>
      <c r="HDP2187" s="89"/>
      <c r="HDQ2187" s="89"/>
      <c r="HDR2187" s="89"/>
      <c r="HDS2187" s="89"/>
      <c r="HDT2187" s="89"/>
      <c r="HDU2187" s="89"/>
      <c r="HDV2187" s="89"/>
      <c r="HDW2187" s="89"/>
      <c r="HDX2187" s="89"/>
      <c r="HDY2187" s="89"/>
      <c r="HDZ2187" s="89"/>
      <c r="HEA2187" s="89"/>
      <c r="HEB2187" s="89"/>
      <c r="HEC2187" s="89"/>
      <c r="HED2187" s="89"/>
      <c r="HEE2187" s="89"/>
      <c r="HEF2187" s="89"/>
      <c r="HEG2187" s="89"/>
      <c r="HEH2187" s="89"/>
      <c r="HEI2187" s="89"/>
      <c r="HEJ2187" s="89"/>
      <c r="HEK2187" s="89"/>
      <c r="HEL2187" s="89"/>
      <c r="HEM2187" s="89"/>
      <c r="HEN2187" s="89"/>
      <c r="HEO2187" s="89"/>
      <c r="HEP2187" s="89"/>
      <c r="HEQ2187" s="89"/>
      <c r="HER2187" s="89"/>
      <c r="HES2187" s="89"/>
      <c r="HET2187" s="89"/>
      <c r="HEU2187" s="89"/>
      <c r="HEV2187" s="89"/>
      <c r="HEW2187" s="89"/>
      <c r="HEX2187" s="89"/>
      <c r="HEY2187" s="89"/>
      <c r="HEZ2187" s="89"/>
      <c r="HFA2187" s="89"/>
      <c r="HFB2187" s="89"/>
      <c r="HFC2187" s="89"/>
      <c r="HFD2187" s="89"/>
      <c r="HFE2187" s="89"/>
      <c r="HFF2187" s="89"/>
      <c r="HFG2187" s="89"/>
      <c r="HFH2187" s="89"/>
      <c r="HFI2187" s="89"/>
      <c r="HFJ2187" s="89"/>
      <c r="HFK2187" s="89"/>
      <c r="HFL2187" s="89"/>
      <c r="HFM2187" s="89"/>
      <c r="HFN2187" s="89"/>
      <c r="HFO2187" s="89"/>
      <c r="HFP2187" s="89"/>
      <c r="HFQ2187" s="89"/>
      <c r="HFR2187" s="89"/>
      <c r="HFS2187" s="89"/>
      <c r="HFT2187" s="89"/>
      <c r="HFU2187" s="89"/>
      <c r="HFV2187" s="89"/>
      <c r="HFW2187" s="89"/>
      <c r="HFX2187" s="89"/>
      <c r="HFY2187" s="89"/>
      <c r="HFZ2187" s="89"/>
      <c r="HGA2187" s="89"/>
      <c r="HGB2187" s="89"/>
      <c r="HGC2187" s="89"/>
      <c r="HGD2187" s="89"/>
      <c r="HGE2187" s="89"/>
      <c r="HGF2187" s="89"/>
      <c r="HGG2187" s="89"/>
      <c r="HGH2187" s="89"/>
      <c r="HGI2187" s="89"/>
      <c r="HGJ2187" s="89"/>
      <c r="HGK2187" s="89"/>
      <c r="HGL2187" s="89"/>
      <c r="HGM2187" s="89"/>
      <c r="HGN2187" s="89"/>
      <c r="HGO2187" s="89"/>
      <c r="HGP2187" s="89"/>
      <c r="HGQ2187" s="89"/>
      <c r="HGR2187" s="89"/>
      <c r="HGS2187" s="89"/>
      <c r="HGT2187" s="89"/>
      <c r="HGU2187" s="89"/>
      <c r="HGV2187" s="89"/>
      <c r="HGW2187" s="89"/>
      <c r="HGX2187" s="89"/>
      <c r="HGY2187" s="89"/>
      <c r="HGZ2187" s="89"/>
      <c r="HHA2187" s="89"/>
      <c r="HHB2187" s="89"/>
      <c r="HHC2187" s="89"/>
      <c r="HHD2187" s="89"/>
      <c r="HHE2187" s="89"/>
      <c r="HHF2187" s="89"/>
      <c r="HHG2187" s="89"/>
      <c r="HHH2187" s="89"/>
      <c r="HHI2187" s="89"/>
      <c r="HHJ2187" s="89"/>
      <c r="HHK2187" s="89"/>
      <c r="HHL2187" s="89"/>
      <c r="HHM2187" s="89"/>
      <c r="HHN2187" s="89"/>
      <c r="HHO2187" s="89"/>
      <c r="HHP2187" s="89"/>
      <c r="HHQ2187" s="89"/>
      <c r="HHR2187" s="89"/>
      <c r="HHS2187" s="89"/>
      <c r="HHT2187" s="89"/>
      <c r="HHU2187" s="89"/>
      <c r="HHV2187" s="89"/>
      <c r="HHW2187" s="89"/>
      <c r="HHX2187" s="89"/>
      <c r="HHY2187" s="89"/>
      <c r="HHZ2187" s="89"/>
      <c r="HIA2187" s="89"/>
      <c r="HIB2187" s="89"/>
      <c r="HIC2187" s="89"/>
      <c r="HID2187" s="89"/>
      <c r="HIE2187" s="89"/>
      <c r="HIF2187" s="89"/>
      <c r="HIG2187" s="89"/>
      <c r="HIH2187" s="89"/>
      <c r="HII2187" s="89"/>
      <c r="HIJ2187" s="89"/>
      <c r="HIK2187" s="89"/>
      <c r="HIL2187" s="89"/>
      <c r="HIM2187" s="89"/>
      <c r="HIN2187" s="89"/>
      <c r="HIO2187" s="89"/>
      <c r="HIP2187" s="89"/>
      <c r="HIQ2187" s="89"/>
      <c r="HIR2187" s="89"/>
      <c r="HIS2187" s="89"/>
      <c r="HIT2187" s="89"/>
      <c r="HIU2187" s="89"/>
      <c r="HIV2187" s="89"/>
      <c r="HIW2187" s="89"/>
      <c r="HIX2187" s="89"/>
      <c r="HIY2187" s="89"/>
      <c r="HIZ2187" s="89"/>
      <c r="HJA2187" s="89"/>
      <c r="HJB2187" s="89"/>
      <c r="HJC2187" s="89"/>
      <c r="HJD2187" s="89"/>
      <c r="HJE2187" s="89"/>
      <c r="HJF2187" s="89"/>
      <c r="HJG2187" s="89"/>
      <c r="HJH2187" s="89"/>
      <c r="HJI2187" s="89"/>
      <c r="HJJ2187" s="89"/>
      <c r="HJK2187" s="89"/>
      <c r="HJL2187" s="89"/>
      <c r="HJM2187" s="89"/>
      <c r="HJN2187" s="89"/>
      <c r="HJO2187" s="89"/>
      <c r="HJP2187" s="89"/>
      <c r="HJQ2187" s="89"/>
      <c r="HJR2187" s="89"/>
      <c r="HJS2187" s="89"/>
      <c r="HJT2187" s="89"/>
      <c r="HJU2187" s="89"/>
      <c r="HJV2187" s="89"/>
      <c r="HJW2187" s="89"/>
      <c r="HJX2187" s="89"/>
      <c r="HJY2187" s="89"/>
      <c r="HJZ2187" s="89"/>
      <c r="HKA2187" s="89"/>
      <c r="HKB2187" s="89"/>
      <c r="HKC2187" s="89"/>
      <c r="HKD2187" s="89"/>
      <c r="HKE2187" s="89"/>
      <c r="HKF2187" s="89"/>
      <c r="HKG2187" s="89"/>
      <c r="HKH2187" s="89"/>
      <c r="HKI2187" s="89"/>
      <c r="HKJ2187" s="89"/>
      <c r="HKK2187" s="89"/>
      <c r="HKL2187" s="89"/>
      <c r="HKM2187" s="89"/>
      <c r="HKN2187" s="89"/>
      <c r="HKO2187" s="89"/>
      <c r="HKP2187" s="89"/>
      <c r="HKQ2187" s="89"/>
      <c r="HKR2187" s="89"/>
      <c r="HKS2187" s="89"/>
      <c r="HKT2187" s="89"/>
      <c r="HKU2187" s="89"/>
      <c r="HKV2187" s="89"/>
      <c r="HKW2187" s="89"/>
      <c r="HKX2187" s="89"/>
      <c r="HKY2187" s="89"/>
      <c r="HKZ2187" s="89"/>
      <c r="HLA2187" s="89"/>
      <c r="HLB2187" s="89"/>
      <c r="HLC2187" s="89"/>
      <c r="HLD2187" s="89"/>
      <c r="HLE2187" s="89"/>
      <c r="HLF2187" s="89"/>
      <c r="HLG2187" s="89"/>
      <c r="HLH2187" s="89"/>
      <c r="HLI2187" s="89"/>
      <c r="HLJ2187" s="89"/>
      <c r="HLK2187" s="89"/>
      <c r="HLL2187" s="89"/>
      <c r="HLM2187" s="89"/>
      <c r="HLN2187" s="89"/>
      <c r="HLO2187" s="89"/>
      <c r="HLP2187" s="89"/>
      <c r="HLQ2187" s="89"/>
      <c r="HLR2187" s="89"/>
      <c r="HLS2187" s="89"/>
      <c r="HLT2187" s="89"/>
      <c r="HLU2187" s="89"/>
      <c r="HLV2187" s="89"/>
      <c r="HLW2187" s="89"/>
      <c r="HLX2187" s="89"/>
      <c r="HLY2187" s="89"/>
      <c r="HLZ2187" s="89"/>
      <c r="HMA2187" s="89"/>
      <c r="HMB2187" s="89"/>
      <c r="HMC2187" s="89"/>
      <c r="HMD2187" s="89"/>
      <c r="HME2187" s="89"/>
      <c r="HMF2187" s="89"/>
      <c r="HMG2187" s="89"/>
      <c r="HMH2187" s="89"/>
      <c r="HMI2187" s="89"/>
      <c r="HMJ2187" s="89"/>
      <c r="HMK2187" s="89"/>
      <c r="HML2187" s="89"/>
      <c r="HMM2187" s="89"/>
      <c r="HMN2187" s="89"/>
      <c r="HMO2187" s="89"/>
      <c r="HMP2187" s="89"/>
      <c r="HMQ2187" s="89"/>
      <c r="HMR2187" s="89"/>
      <c r="HMS2187" s="89"/>
      <c r="HMT2187" s="89"/>
      <c r="HMU2187" s="89"/>
      <c r="HMV2187" s="89"/>
      <c r="HMW2187" s="89"/>
      <c r="HMX2187" s="89"/>
      <c r="HMY2187" s="89"/>
      <c r="HMZ2187" s="89"/>
      <c r="HNA2187" s="89"/>
      <c r="HNB2187" s="89"/>
      <c r="HNC2187" s="89"/>
      <c r="HND2187" s="89"/>
      <c r="HNE2187" s="89"/>
      <c r="HNF2187" s="89"/>
      <c r="HNG2187" s="89"/>
      <c r="HNH2187" s="89"/>
      <c r="HNI2187" s="89"/>
      <c r="HNJ2187" s="89"/>
      <c r="HNK2187" s="89"/>
      <c r="HNL2187" s="89"/>
      <c r="HNM2187" s="89"/>
      <c r="HNN2187" s="89"/>
      <c r="HNO2187" s="89"/>
      <c r="HNP2187" s="89"/>
      <c r="HNQ2187" s="89"/>
      <c r="HNR2187" s="89"/>
      <c r="HNS2187" s="89"/>
      <c r="HNT2187" s="89"/>
      <c r="HNU2187" s="89"/>
      <c r="HNV2187" s="89"/>
      <c r="HNW2187" s="89"/>
      <c r="HNX2187" s="89"/>
      <c r="HNY2187" s="89"/>
      <c r="HNZ2187" s="89"/>
      <c r="HOA2187" s="89"/>
      <c r="HOB2187" s="89"/>
      <c r="HOC2187" s="89"/>
      <c r="HOD2187" s="89"/>
      <c r="HOE2187" s="89"/>
      <c r="HOF2187" s="89"/>
      <c r="HOG2187" s="89"/>
      <c r="HOH2187" s="89"/>
      <c r="HOI2187" s="89"/>
      <c r="HOJ2187" s="89"/>
      <c r="HOK2187" s="89"/>
      <c r="HOL2187" s="89"/>
      <c r="HOM2187" s="89"/>
      <c r="HON2187" s="89"/>
      <c r="HOO2187" s="89"/>
      <c r="HOP2187" s="89"/>
      <c r="HOQ2187" s="89"/>
      <c r="HOR2187" s="89"/>
      <c r="HOS2187" s="89"/>
      <c r="HOT2187" s="89"/>
      <c r="HOU2187" s="89"/>
      <c r="HOV2187" s="89"/>
      <c r="HOW2187" s="89"/>
      <c r="HOX2187" s="89"/>
      <c r="HOY2187" s="89"/>
      <c r="HOZ2187" s="89"/>
      <c r="HPA2187" s="89"/>
      <c r="HPB2187" s="89"/>
      <c r="HPC2187" s="89"/>
      <c r="HPD2187" s="89"/>
      <c r="HPE2187" s="89"/>
      <c r="HPF2187" s="89"/>
      <c r="HPG2187" s="89"/>
      <c r="HPH2187" s="89"/>
      <c r="HPI2187" s="89"/>
      <c r="HPJ2187" s="89"/>
      <c r="HPK2187" s="89"/>
      <c r="HPL2187" s="89"/>
      <c r="HPM2187" s="89"/>
      <c r="HPN2187" s="89"/>
      <c r="HPO2187" s="89"/>
      <c r="HPP2187" s="89"/>
      <c r="HPQ2187" s="89"/>
      <c r="HPR2187" s="89"/>
      <c r="HPS2187" s="89"/>
      <c r="HPT2187" s="89"/>
      <c r="HPU2187" s="89"/>
      <c r="HPV2187" s="89"/>
      <c r="HPW2187" s="89"/>
      <c r="HPX2187" s="89"/>
      <c r="HPY2187" s="89"/>
      <c r="HPZ2187" s="89"/>
      <c r="HQA2187" s="89"/>
      <c r="HQB2187" s="89"/>
      <c r="HQC2187" s="89"/>
      <c r="HQD2187" s="89"/>
      <c r="HQE2187" s="89"/>
      <c r="HQF2187" s="89"/>
      <c r="HQG2187" s="89"/>
      <c r="HQH2187" s="89"/>
      <c r="HQI2187" s="89"/>
      <c r="HQJ2187" s="89"/>
      <c r="HQK2187" s="89"/>
      <c r="HQL2187" s="89"/>
      <c r="HQM2187" s="89"/>
      <c r="HQN2187" s="89"/>
      <c r="HQO2187" s="89"/>
      <c r="HQP2187" s="89"/>
      <c r="HQQ2187" s="89"/>
      <c r="HQR2187" s="89"/>
      <c r="HQS2187" s="89"/>
      <c r="HQT2187" s="89"/>
      <c r="HQU2187" s="89"/>
      <c r="HQV2187" s="89"/>
      <c r="HQW2187" s="89"/>
      <c r="HQX2187" s="89"/>
      <c r="HQY2187" s="89"/>
      <c r="HQZ2187" s="89"/>
      <c r="HRA2187" s="89"/>
      <c r="HRB2187" s="89"/>
      <c r="HRC2187" s="89"/>
      <c r="HRD2187" s="89"/>
      <c r="HRE2187" s="89"/>
      <c r="HRF2187" s="89"/>
      <c r="HRG2187" s="89"/>
      <c r="HRH2187" s="89"/>
      <c r="HRI2187" s="89"/>
      <c r="HRJ2187" s="89"/>
      <c r="HRK2187" s="89"/>
      <c r="HRL2187" s="89"/>
      <c r="HRM2187" s="89"/>
      <c r="HRN2187" s="89"/>
      <c r="HRO2187" s="89"/>
      <c r="HRP2187" s="89"/>
      <c r="HRQ2187" s="89"/>
      <c r="HRR2187" s="89"/>
      <c r="HRS2187" s="89"/>
      <c r="HRT2187" s="89"/>
      <c r="HRU2187" s="89"/>
      <c r="HRV2187" s="89"/>
      <c r="HRW2187" s="89"/>
      <c r="HRX2187" s="89"/>
      <c r="HRY2187" s="89"/>
      <c r="HRZ2187" s="89"/>
      <c r="HSA2187" s="89"/>
      <c r="HSB2187" s="89"/>
      <c r="HSC2187" s="89"/>
      <c r="HSD2187" s="89"/>
      <c r="HSE2187" s="89"/>
      <c r="HSF2187" s="89"/>
      <c r="HSG2187" s="89"/>
      <c r="HSH2187" s="89"/>
      <c r="HSI2187" s="89"/>
      <c r="HSJ2187" s="89"/>
      <c r="HSK2187" s="89"/>
      <c r="HSL2187" s="89"/>
      <c r="HSM2187" s="89"/>
      <c r="HSN2187" s="89"/>
      <c r="HSO2187" s="89"/>
      <c r="HSP2187" s="89"/>
      <c r="HSQ2187" s="89"/>
      <c r="HSR2187" s="89"/>
      <c r="HSS2187" s="89"/>
      <c r="HST2187" s="89"/>
      <c r="HSU2187" s="89"/>
      <c r="HSV2187" s="89"/>
      <c r="HSW2187" s="89"/>
      <c r="HSX2187" s="89"/>
      <c r="HSY2187" s="89"/>
      <c r="HSZ2187" s="89"/>
      <c r="HTA2187" s="89"/>
      <c r="HTB2187" s="89"/>
      <c r="HTC2187" s="89"/>
      <c r="HTD2187" s="89"/>
      <c r="HTE2187" s="89"/>
      <c r="HTF2187" s="89"/>
      <c r="HTG2187" s="89"/>
      <c r="HTH2187" s="89"/>
      <c r="HTI2187" s="89"/>
      <c r="HTJ2187" s="89"/>
      <c r="HTK2187" s="89"/>
      <c r="HTL2187" s="89"/>
      <c r="HTM2187" s="89"/>
      <c r="HTN2187" s="89"/>
      <c r="HTO2187" s="89"/>
      <c r="HTP2187" s="89"/>
      <c r="HTQ2187" s="89"/>
      <c r="HTR2187" s="89"/>
      <c r="HTS2187" s="89"/>
      <c r="HTT2187" s="89"/>
      <c r="HTU2187" s="89"/>
      <c r="HTV2187" s="89"/>
      <c r="HTW2187" s="89"/>
      <c r="HTX2187" s="89"/>
      <c r="HTY2187" s="89"/>
      <c r="HTZ2187" s="89"/>
      <c r="HUA2187" s="89"/>
      <c r="HUB2187" s="89"/>
      <c r="HUC2187" s="89"/>
      <c r="HUD2187" s="89"/>
      <c r="HUE2187" s="89"/>
      <c r="HUF2187" s="89"/>
      <c r="HUG2187" s="89"/>
      <c r="HUH2187" s="89"/>
      <c r="HUI2187" s="89"/>
      <c r="HUJ2187" s="89"/>
      <c r="HUK2187" s="89"/>
      <c r="HUL2187" s="89"/>
      <c r="HUM2187" s="89"/>
      <c r="HUN2187" s="89"/>
      <c r="HUO2187" s="89"/>
      <c r="HUP2187" s="89"/>
      <c r="HUQ2187" s="89"/>
      <c r="HUR2187" s="89"/>
      <c r="HUS2187" s="89"/>
      <c r="HUT2187" s="89"/>
      <c r="HUU2187" s="89"/>
      <c r="HUV2187" s="89"/>
      <c r="HUW2187" s="89"/>
      <c r="HUX2187" s="89"/>
      <c r="HUY2187" s="89"/>
      <c r="HUZ2187" s="89"/>
      <c r="HVA2187" s="89"/>
      <c r="HVB2187" s="89"/>
      <c r="HVC2187" s="89"/>
      <c r="HVD2187" s="89"/>
      <c r="HVE2187" s="89"/>
      <c r="HVF2187" s="89"/>
      <c r="HVG2187" s="89"/>
      <c r="HVH2187" s="89"/>
      <c r="HVI2187" s="89"/>
      <c r="HVJ2187" s="89"/>
      <c r="HVK2187" s="89"/>
      <c r="HVL2187" s="89"/>
      <c r="HVM2187" s="89"/>
      <c r="HVN2187" s="89"/>
      <c r="HVO2187" s="89"/>
      <c r="HVP2187" s="89"/>
      <c r="HVQ2187" s="89"/>
      <c r="HVR2187" s="89"/>
      <c r="HVS2187" s="89"/>
      <c r="HVT2187" s="89"/>
      <c r="HVU2187" s="89"/>
      <c r="HVV2187" s="89"/>
      <c r="HVW2187" s="89"/>
      <c r="HVX2187" s="89"/>
      <c r="HVY2187" s="89"/>
      <c r="HVZ2187" s="89"/>
      <c r="HWA2187" s="89"/>
      <c r="HWB2187" s="89"/>
      <c r="HWC2187" s="89"/>
      <c r="HWD2187" s="89"/>
      <c r="HWE2187" s="89"/>
      <c r="HWF2187" s="89"/>
      <c r="HWG2187" s="89"/>
      <c r="HWH2187" s="89"/>
      <c r="HWI2187" s="89"/>
      <c r="HWJ2187" s="89"/>
      <c r="HWK2187" s="89"/>
      <c r="HWL2187" s="89"/>
      <c r="HWM2187" s="89"/>
      <c r="HWN2187" s="89"/>
      <c r="HWO2187" s="89"/>
      <c r="HWP2187" s="89"/>
      <c r="HWQ2187" s="89"/>
      <c r="HWR2187" s="89"/>
      <c r="HWS2187" s="89"/>
      <c r="HWT2187" s="89"/>
      <c r="HWU2187" s="89"/>
      <c r="HWV2187" s="89"/>
      <c r="HWW2187" s="89"/>
      <c r="HWX2187" s="89"/>
      <c r="HWY2187" s="89"/>
      <c r="HWZ2187" s="89"/>
      <c r="HXA2187" s="89"/>
      <c r="HXB2187" s="89"/>
      <c r="HXC2187" s="89"/>
      <c r="HXD2187" s="89"/>
      <c r="HXE2187" s="89"/>
      <c r="HXF2187" s="89"/>
      <c r="HXG2187" s="89"/>
      <c r="HXH2187" s="89"/>
      <c r="HXI2187" s="89"/>
      <c r="HXJ2187" s="89"/>
      <c r="HXK2187" s="89"/>
      <c r="HXL2187" s="89"/>
      <c r="HXM2187" s="89"/>
      <c r="HXN2187" s="89"/>
      <c r="HXO2187" s="89"/>
      <c r="HXP2187" s="89"/>
      <c r="HXQ2187" s="89"/>
      <c r="HXR2187" s="89"/>
      <c r="HXS2187" s="89"/>
      <c r="HXT2187" s="89"/>
      <c r="HXU2187" s="89"/>
      <c r="HXV2187" s="89"/>
      <c r="HXW2187" s="89"/>
      <c r="HXX2187" s="89"/>
      <c r="HXY2187" s="89"/>
      <c r="HXZ2187" s="89"/>
      <c r="HYA2187" s="89"/>
      <c r="HYB2187" s="89"/>
      <c r="HYC2187" s="89"/>
      <c r="HYD2187" s="89"/>
      <c r="HYE2187" s="89"/>
      <c r="HYF2187" s="89"/>
      <c r="HYG2187" s="89"/>
      <c r="HYH2187" s="89"/>
      <c r="HYI2187" s="89"/>
      <c r="HYJ2187" s="89"/>
      <c r="HYK2187" s="89"/>
      <c r="HYL2187" s="89"/>
      <c r="HYM2187" s="89"/>
      <c r="HYN2187" s="89"/>
      <c r="HYO2187" s="89"/>
      <c r="HYP2187" s="89"/>
      <c r="HYQ2187" s="89"/>
      <c r="HYR2187" s="89"/>
      <c r="HYS2187" s="89"/>
      <c r="HYT2187" s="89"/>
      <c r="HYU2187" s="89"/>
      <c r="HYV2187" s="89"/>
      <c r="HYW2187" s="89"/>
      <c r="HYX2187" s="89"/>
      <c r="HYY2187" s="89"/>
      <c r="HYZ2187" s="89"/>
      <c r="HZA2187" s="89"/>
      <c r="HZB2187" s="89"/>
      <c r="HZC2187" s="89"/>
      <c r="HZD2187" s="89"/>
      <c r="HZE2187" s="89"/>
      <c r="HZF2187" s="89"/>
      <c r="HZG2187" s="89"/>
      <c r="HZH2187" s="89"/>
      <c r="HZI2187" s="89"/>
      <c r="HZJ2187" s="89"/>
      <c r="HZK2187" s="89"/>
      <c r="HZL2187" s="89"/>
      <c r="HZM2187" s="89"/>
      <c r="HZN2187" s="89"/>
      <c r="HZO2187" s="89"/>
      <c r="HZP2187" s="89"/>
      <c r="HZQ2187" s="89"/>
      <c r="HZR2187" s="89"/>
      <c r="HZS2187" s="89"/>
      <c r="HZT2187" s="89"/>
      <c r="HZU2187" s="89"/>
      <c r="HZV2187" s="89"/>
      <c r="HZW2187" s="89"/>
      <c r="HZX2187" s="89"/>
      <c r="HZY2187" s="89"/>
      <c r="HZZ2187" s="89"/>
      <c r="IAA2187" s="89"/>
      <c r="IAB2187" s="89"/>
      <c r="IAC2187" s="89"/>
      <c r="IAD2187" s="89"/>
      <c r="IAE2187" s="89"/>
      <c r="IAF2187" s="89"/>
      <c r="IAG2187" s="89"/>
      <c r="IAH2187" s="89"/>
      <c r="IAI2187" s="89"/>
      <c r="IAJ2187" s="89"/>
      <c r="IAK2187" s="89"/>
      <c r="IAL2187" s="89"/>
      <c r="IAM2187" s="89"/>
      <c r="IAN2187" s="89"/>
      <c r="IAO2187" s="89"/>
      <c r="IAP2187" s="89"/>
      <c r="IAQ2187" s="89"/>
      <c r="IAR2187" s="89"/>
      <c r="IAS2187" s="89"/>
      <c r="IAT2187" s="89"/>
      <c r="IAU2187" s="89"/>
      <c r="IAV2187" s="89"/>
      <c r="IAW2187" s="89"/>
      <c r="IAX2187" s="89"/>
      <c r="IAY2187" s="89"/>
      <c r="IAZ2187" s="89"/>
      <c r="IBA2187" s="89"/>
      <c r="IBB2187" s="89"/>
      <c r="IBC2187" s="89"/>
      <c r="IBD2187" s="89"/>
      <c r="IBE2187" s="89"/>
      <c r="IBF2187" s="89"/>
      <c r="IBG2187" s="89"/>
      <c r="IBH2187" s="89"/>
      <c r="IBI2187" s="89"/>
      <c r="IBJ2187" s="89"/>
      <c r="IBK2187" s="89"/>
      <c r="IBL2187" s="89"/>
      <c r="IBM2187" s="89"/>
      <c r="IBN2187" s="89"/>
      <c r="IBO2187" s="89"/>
      <c r="IBP2187" s="89"/>
      <c r="IBQ2187" s="89"/>
      <c r="IBR2187" s="89"/>
      <c r="IBS2187" s="89"/>
      <c r="IBT2187" s="89"/>
      <c r="IBU2187" s="89"/>
      <c r="IBV2187" s="89"/>
      <c r="IBW2187" s="89"/>
      <c r="IBX2187" s="89"/>
      <c r="IBY2187" s="89"/>
      <c r="IBZ2187" s="89"/>
      <c r="ICA2187" s="89"/>
      <c r="ICB2187" s="89"/>
      <c r="ICC2187" s="89"/>
      <c r="ICD2187" s="89"/>
      <c r="ICE2187" s="89"/>
      <c r="ICF2187" s="89"/>
      <c r="ICG2187" s="89"/>
      <c r="ICH2187" s="89"/>
      <c r="ICI2187" s="89"/>
      <c r="ICJ2187" s="89"/>
      <c r="ICK2187" s="89"/>
      <c r="ICL2187" s="89"/>
      <c r="ICM2187" s="89"/>
      <c r="ICN2187" s="89"/>
      <c r="ICO2187" s="89"/>
      <c r="ICP2187" s="89"/>
      <c r="ICQ2187" s="89"/>
      <c r="ICR2187" s="89"/>
      <c r="ICS2187" s="89"/>
      <c r="ICT2187" s="89"/>
      <c r="ICU2187" s="89"/>
      <c r="ICV2187" s="89"/>
      <c r="ICW2187" s="89"/>
      <c r="ICX2187" s="89"/>
      <c r="ICY2187" s="89"/>
      <c r="ICZ2187" s="89"/>
      <c r="IDA2187" s="89"/>
      <c r="IDB2187" s="89"/>
      <c r="IDC2187" s="89"/>
      <c r="IDD2187" s="89"/>
      <c r="IDE2187" s="89"/>
      <c r="IDF2187" s="89"/>
      <c r="IDG2187" s="89"/>
      <c r="IDH2187" s="89"/>
      <c r="IDI2187" s="89"/>
      <c r="IDJ2187" s="89"/>
      <c r="IDK2187" s="89"/>
      <c r="IDL2187" s="89"/>
      <c r="IDM2187" s="89"/>
      <c r="IDN2187" s="89"/>
      <c r="IDO2187" s="89"/>
      <c r="IDP2187" s="89"/>
      <c r="IDQ2187" s="89"/>
      <c r="IDR2187" s="89"/>
      <c r="IDS2187" s="89"/>
      <c r="IDT2187" s="89"/>
      <c r="IDU2187" s="89"/>
      <c r="IDV2187" s="89"/>
      <c r="IDW2187" s="89"/>
      <c r="IDX2187" s="89"/>
      <c r="IDY2187" s="89"/>
      <c r="IDZ2187" s="89"/>
      <c r="IEA2187" s="89"/>
      <c r="IEB2187" s="89"/>
      <c r="IEC2187" s="89"/>
      <c r="IED2187" s="89"/>
      <c r="IEE2187" s="89"/>
      <c r="IEF2187" s="89"/>
      <c r="IEG2187" s="89"/>
      <c r="IEH2187" s="89"/>
      <c r="IEI2187" s="89"/>
      <c r="IEJ2187" s="89"/>
      <c r="IEK2187" s="89"/>
      <c r="IEL2187" s="89"/>
      <c r="IEM2187" s="89"/>
      <c r="IEN2187" s="89"/>
      <c r="IEO2187" s="89"/>
      <c r="IEP2187" s="89"/>
      <c r="IEQ2187" s="89"/>
      <c r="IER2187" s="89"/>
      <c r="IES2187" s="89"/>
      <c r="IET2187" s="89"/>
      <c r="IEU2187" s="89"/>
      <c r="IEV2187" s="89"/>
      <c r="IEW2187" s="89"/>
      <c r="IEX2187" s="89"/>
      <c r="IEY2187" s="89"/>
      <c r="IEZ2187" s="89"/>
      <c r="IFA2187" s="89"/>
      <c r="IFB2187" s="89"/>
      <c r="IFC2187" s="89"/>
      <c r="IFD2187" s="89"/>
      <c r="IFE2187" s="89"/>
      <c r="IFF2187" s="89"/>
      <c r="IFG2187" s="89"/>
      <c r="IFH2187" s="89"/>
      <c r="IFI2187" s="89"/>
      <c r="IFJ2187" s="89"/>
      <c r="IFK2187" s="89"/>
      <c r="IFL2187" s="89"/>
      <c r="IFM2187" s="89"/>
      <c r="IFN2187" s="89"/>
      <c r="IFO2187" s="89"/>
      <c r="IFP2187" s="89"/>
      <c r="IFQ2187" s="89"/>
      <c r="IFR2187" s="89"/>
      <c r="IFS2187" s="89"/>
      <c r="IFT2187" s="89"/>
      <c r="IFU2187" s="89"/>
      <c r="IFV2187" s="89"/>
      <c r="IFW2187" s="89"/>
      <c r="IFX2187" s="89"/>
      <c r="IFY2187" s="89"/>
      <c r="IFZ2187" s="89"/>
      <c r="IGA2187" s="89"/>
      <c r="IGB2187" s="89"/>
      <c r="IGC2187" s="89"/>
      <c r="IGD2187" s="89"/>
      <c r="IGE2187" s="89"/>
      <c r="IGF2187" s="89"/>
      <c r="IGG2187" s="89"/>
      <c r="IGH2187" s="89"/>
      <c r="IGI2187" s="89"/>
      <c r="IGJ2187" s="89"/>
      <c r="IGK2187" s="89"/>
      <c r="IGL2187" s="89"/>
      <c r="IGM2187" s="89"/>
      <c r="IGN2187" s="89"/>
      <c r="IGO2187" s="89"/>
      <c r="IGP2187" s="89"/>
      <c r="IGQ2187" s="89"/>
      <c r="IGR2187" s="89"/>
      <c r="IGS2187" s="89"/>
      <c r="IGT2187" s="89"/>
      <c r="IGU2187" s="89"/>
      <c r="IGV2187" s="89"/>
      <c r="IGW2187" s="89"/>
      <c r="IGX2187" s="89"/>
      <c r="IGY2187" s="89"/>
      <c r="IGZ2187" s="89"/>
      <c r="IHA2187" s="89"/>
      <c r="IHB2187" s="89"/>
      <c r="IHC2187" s="89"/>
      <c r="IHD2187" s="89"/>
      <c r="IHE2187" s="89"/>
      <c r="IHF2187" s="89"/>
      <c r="IHG2187" s="89"/>
      <c r="IHH2187" s="89"/>
      <c r="IHI2187" s="89"/>
      <c r="IHJ2187" s="89"/>
      <c r="IHK2187" s="89"/>
      <c r="IHL2187" s="89"/>
      <c r="IHM2187" s="89"/>
      <c r="IHN2187" s="89"/>
      <c r="IHO2187" s="89"/>
      <c r="IHP2187" s="89"/>
      <c r="IHQ2187" s="89"/>
      <c r="IHR2187" s="89"/>
      <c r="IHS2187" s="89"/>
      <c r="IHT2187" s="89"/>
      <c r="IHU2187" s="89"/>
      <c r="IHV2187" s="89"/>
      <c r="IHW2187" s="89"/>
      <c r="IHX2187" s="89"/>
      <c r="IHY2187" s="89"/>
      <c r="IHZ2187" s="89"/>
      <c r="IIA2187" s="89"/>
      <c r="IIB2187" s="89"/>
      <c r="IIC2187" s="89"/>
      <c r="IID2187" s="89"/>
      <c r="IIE2187" s="89"/>
      <c r="IIF2187" s="89"/>
      <c r="IIG2187" s="89"/>
      <c r="IIH2187" s="89"/>
      <c r="III2187" s="89"/>
      <c r="IIJ2187" s="89"/>
      <c r="IIK2187" s="89"/>
      <c r="IIL2187" s="89"/>
      <c r="IIM2187" s="89"/>
      <c r="IIN2187" s="89"/>
      <c r="IIO2187" s="89"/>
      <c r="IIP2187" s="89"/>
      <c r="IIQ2187" s="89"/>
      <c r="IIR2187" s="89"/>
      <c r="IIS2187" s="89"/>
      <c r="IIT2187" s="89"/>
      <c r="IIU2187" s="89"/>
      <c r="IIV2187" s="89"/>
      <c r="IIW2187" s="89"/>
      <c r="IIX2187" s="89"/>
      <c r="IIY2187" s="89"/>
      <c r="IIZ2187" s="89"/>
      <c r="IJA2187" s="89"/>
      <c r="IJB2187" s="89"/>
      <c r="IJC2187" s="89"/>
      <c r="IJD2187" s="89"/>
      <c r="IJE2187" s="89"/>
      <c r="IJF2187" s="89"/>
      <c r="IJG2187" s="89"/>
      <c r="IJH2187" s="89"/>
      <c r="IJI2187" s="89"/>
      <c r="IJJ2187" s="89"/>
      <c r="IJK2187" s="89"/>
      <c r="IJL2187" s="89"/>
      <c r="IJM2187" s="89"/>
      <c r="IJN2187" s="89"/>
      <c r="IJO2187" s="89"/>
      <c r="IJP2187" s="89"/>
      <c r="IJQ2187" s="89"/>
      <c r="IJR2187" s="89"/>
      <c r="IJS2187" s="89"/>
      <c r="IJT2187" s="89"/>
      <c r="IJU2187" s="89"/>
      <c r="IJV2187" s="89"/>
      <c r="IJW2187" s="89"/>
      <c r="IJX2187" s="89"/>
      <c r="IJY2187" s="89"/>
      <c r="IJZ2187" s="89"/>
      <c r="IKA2187" s="89"/>
      <c r="IKB2187" s="89"/>
      <c r="IKC2187" s="89"/>
      <c r="IKD2187" s="89"/>
      <c r="IKE2187" s="89"/>
      <c r="IKF2187" s="89"/>
      <c r="IKG2187" s="89"/>
      <c r="IKH2187" s="89"/>
      <c r="IKI2187" s="89"/>
      <c r="IKJ2187" s="89"/>
      <c r="IKK2187" s="89"/>
      <c r="IKL2187" s="89"/>
      <c r="IKM2187" s="89"/>
      <c r="IKN2187" s="89"/>
      <c r="IKO2187" s="89"/>
      <c r="IKP2187" s="89"/>
      <c r="IKQ2187" s="89"/>
      <c r="IKR2187" s="89"/>
      <c r="IKS2187" s="89"/>
      <c r="IKT2187" s="89"/>
      <c r="IKU2187" s="89"/>
      <c r="IKV2187" s="89"/>
      <c r="IKW2187" s="89"/>
      <c r="IKX2187" s="89"/>
      <c r="IKY2187" s="89"/>
      <c r="IKZ2187" s="89"/>
      <c r="ILA2187" s="89"/>
      <c r="ILB2187" s="89"/>
      <c r="ILC2187" s="89"/>
      <c r="ILD2187" s="89"/>
      <c r="ILE2187" s="89"/>
      <c r="ILF2187" s="89"/>
      <c r="ILG2187" s="89"/>
      <c r="ILH2187" s="89"/>
      <c r="ILI2187" s="89"/>
      <c r="ILJ2187" s="89"/>
      <c r="ILK2187" s="89"/>
      <c r="ILL2187" s="89"/>
      <c r="ILM2187" s="89"/>
      <c r="ILN2187" s="89"/>
      <c r="ILO2187" s="89"/>
      <c r="ILP2187" s="89"/>
      <c r="ILQ2187" s="89"/>
      <c r="ILR2187" s="89"/>
      <c r="ILS2187" s="89"/>
      <c r="ILT2187" s="89"/>
      <c r="ILU2187" s="89"/>
      <c r="ILV2187" s="89"/>
      <c r="ILW2187" s="89"/>
      <c r="ILX2187" s="89"/>
      <c r="ILY2187" s="89"/>
      <c r="ILZ2187" s="89"/>
      <c r="IMA2187" s="89"/>
      <c r="IMB2187" s="89"/>
      <c r="IMC2187" s="89"/>
      <c r="IMD2187" s="89"/>
      <c r="IME2187" s="89"/>
      <c r="IMF2187" s="89"/>
      <c r="IMG2187" s="89"/>
      <c r="IMH2187" s="89"/>
      <c r="IMI2187" s="89"/>
      <c r="IMJ2187" s="89"/>
      <c r="IMK2187" s="89"/>
      <c r="IML2187" s="89"/>
      <c r="IMM2187" s="89"/>
      <c r="IMN2187" s="89"/>
      <c r="IMO2187" s="89"/>
      <c r="IMP2187" s="89"/>
      <c r="IMQ2187" s="89"/>
      <c r="IMR2187" s="89"/>
      <c r="IMS2187" s="89"/>
      <c r="IMT2187" s="89"/>
      <c r="IMU2187" s="89"/>
      <c r="IMV2187" s="89"/>
      <c r="IMW2187" s="89"/>
      <c r="IMX2187" s="89"/>
      <c r="IMY2187" s="89"/>
      <c r="IMZ2187" s="89"/>
      <c r="INA2187" s="89"/>
      <c r="INB2187" s="89"/>
      <c r="INC2187" s="89"/>
      <c r="IND2187" s="89"/>
      <c r="INE2187" s="89"/>
      <c r="INF2187" s="89"/>
      <c r="ING2187" s="89"/>
      <c r="INH2187" s="89"/>
      <c r="INI2187" s="89"/>
      <c r="INJ2187" s="89"/>
      <c r="INK2187" s="89"/>
      <c r="INL2187" s="89"/>
      <c r="INM2187" s="89"/>
      <c r="INN2187" s="89"/>
      <c r="INO2187" s="89"/>
      <c r="INP2187" s="89"/>
      <c r="INQ2187" s="89"/>
      <c r="INR2187" s="89"/>
      <c r="INS2187" s="89"/>
      <c r="INT2187" s="89"/>
      <c r="INU2187" s="89"/>
      <c r="INV2187" s="89"/>
      <c r="INW2187" s="89"/>
      <c r="INX2187" s="89"/>
      <c r="INY2187" s="89"/>
      <c r="INZ2187" s="89"/>
      <c r="IOA2187" s="89"/>
      <c r="IOB2187" s="89"/>
      <c r="IOC2187" s="89"/>
      <c r="IOD2187" s="89"/>
      <c r="IOE2187" s="89"/>
      <c r="IOF2187" s="89"/>
      <c r="IOG2187" s="89"/>
      <c r="IOH2187" s="89"/>
      <c r="IOI2187" s="89"/>
      <c r="IOJ2187" s="89"/>
      <c r="IOK2187" s="89"/>
      <c r="IOL2187" s="89"/>
      <c r="IOM2187" s="89"/>
      <c r="ION2187" s="89"/>
      <c r="IOO2187" s="89"/>
      <c r="IOP2187" s="89"/>
      <c r="IOQ2187" s="89"/>
      <c r="IOR2187" s="89"/>
      <c r="IOS2187" s="89"/>
      <c r="IOT2187" s="89"/>
      <c r="IOU2187" s="89"/>
      <c r="IOV2187" s="89"/>
      <c r="IOW2187" s="89"/>
      <c r="IOX2187" s="89"/>
      <c r="IOY2187" s="89"/>
      <c r="IOZ2187" s="89"/>
      <c r="IPA2187" s="89"/>
      <c r="IPB2187" s="89"/>
      <c r="IPC2187" s="89"/>
      <c r="IPD2187" s="89"/>
      <c r="IPE2187" s="89"/>
      <c r="IPF2187" s="89"/>
      <c r="IPG2187" s="89"/>
      <c r="IPH2187" s="89"/>
      <c r="IPI2187" s="89"/>
      <c r="IPJ2187" s="89"/>
      <c r="IPK2187" s="89"/>
      <c r="IPL2187" s="89"/>
      <c r="IPM2187" s="89"/>
      <c r="IPN2187" s="89"/>
      <c r="IPO2187" s="89"/>
      <c r="IPP2187" s="89"/>
      <c r="IPQ2187" s="89"/>
      <c r="IPR2187" s="89"/>
      <c r="IPS2187" s="89"/>
      <c r="IPT2187" s="89"/>
      <c r="IPU2187" s="89"/>
      <c r="IPV2187" s="89"/>
      <c r="IPW2187" s="89"/>
      <c r="IPX2187" s="89"/>
      <c r="IPY2187" s="89"/>
      <c r="IPZ2187" s="89"/>
      <c r="IQA2187" s="89"/>
      <c r="IQB2187" s="89"/>
      <c r="IQC2187" s="89"/>
      <c r="IQD2187" s="89"/>
      <c r="IQE2187" s="89"/>
      <c r="IQF2187" s="89"/>
      <c r="IQG2187" s="89"/>
      <c r="IQH2187" s="89"/>
      <c r="IQI2187" s="89"/>
      <c r="IQJ2187" s="89"/>
      <c r="IQK2187" s="89"/>
      <c r="IQL2187" s="89"/>
      <c r="IQM2187" s="89"/>
      <c r="IQN2187" s="89"/>
      <c r="IQO2187" s="89"/>
      <c r="IQP2187" s="89"/>
      <c r="IQQ2187" s="89"/>
      <c r="IQR2187" s="89"/>
      <c r="IQS2187" s="89"/>
      <c r="IQT2187" s="89"/>
      <c r="IQU2187" s="89"/>
      <c r="IQV2187" s="89"/>
      <c r="IQW2187" s="89"/>
      <c r="IQX2187" s="89"/>
      <c r="IQY2187" s="89"/>
      <c r="IQZ2187" s="89"/>
      <c r="IRA2187" s="89"/>
      <c r="IRB2187" s="89"/>
      <c r="IRC2187" s="89"/>
      <c r="IRD2187" s="89"/>
      <c r="IRE2187" s="89"/>
      <c r="IRF2187" s="89"/>
      <c r="IRG2187" s="89"/>
      <c r="IRH2187" s="89"/>
      <c r="IRI2187" s="89"/>
      <c r="IRJ2187" s="89"/>
      <c r="IRK2187" s="89"/>
      <c r="IRL2187" s="89"/>
      <c r="IRM2187" s="89"/>
      <c r="IRN2187" s="89"/>
      <c r="IRO2187" s="89"/>
      <c r="IRP2187" s="89"/>
      <c r="IRQ2187" s="89"/>
      <c r="IRR2187" s="89"/>
      <c r="IRS2187" s="89"/>
      <c r="IRT2187" s="89"/>
      <c r="IRU2187" s="89"/>
      <c r="IRV2187" s="89"/>
      <c r="IRW2187" s="89"/>
      <c r="IRX2187" s="89"/>
      <c r="IRY2187" s="89"/>
      <c r="IRZ2187" s="89"/>
      <c r="ISA2187" s="89"/>
      <c r="ISB2187" s="89"/>
      <c r="ISC2187" s="89"/>
      <c r="ISD2187" s="89"/>
      <c r="ISE2187" s="89"/>
      <c r="ISF2187" s="89"/>
      <c r="ISG2187" s="89"/>
      <c r="ISH2187" s="89"/>
      <c r="ISI2187" s="89"/>
      <c r="ISJ2187" s="89"/>
      <c r="ISK2187" s="89"/>
      <c r="ISL2187" s="89"/>
      <c r="ISM2187" s="89"/>
      <c r="ISN2187" s="89"/>
      <c r="ISO2187" s="89"/>
      <c r="ISP2187" s="89"/>
      <c r="ISQ2187" s="89"/>
      <c r="ISR2187" s="89"/>
      <c r="ISS2187" s="89"/>
      <c r="IST2187" s="89"/>
      <c r="ISU2187" s="89"/>
      <c r="ISV2187" s="89"/>
      <c r="ISW2187" s="89"/>
      <c r="ISX2187" s="89"/>
      <c r="ISY2187" s="89"/>
      <c r="ISZ2187" s="89"/>
      <c r="ITA2187" s="89"/>
      <c r="ITB2187" s="89"/>
      <c r="ITC2187" s="89"/>
      <c r="ITD2187" s="89"/>
      <c r="ITE2187" s="89"/>
      <c r="ITF2187" s="89"/>
      <c r="ITG2187" s="89"/>
      <c r="ITH2187" s="89"/>
      <c r="ITI2187" s="89"/>
      <c r="ITJ2187" s="89"/>
      <c r="ITK2187" s="89"/>
      <c r="ITL2187" s="89"/>
      <c r="ITM2187" s="89"/>
      <c r="ITN2187" s="89"/>
      <c r="ITO2187" s="89"/>
      <c r="ITP2187" s="89"/>
      <c r="ITQ2187" s="89"/>
      <c r="ITR2187" s="89"/>
      <c r="ITS2187" s="89"/>
      <c r="ITT2187" s="89"/>
      <c r="ITU2187" s="89"/>
      <c r="ITV2187" s="89"/>
      <c r="ITW2187" s="89"/>
      <c r="ITX2187" s="89"/>
      <c r="ITY2187" s="89"/>
      <c r="ITZ2187" s="89"/>
      <c r="IUA2187" s="89"/>
      <c r="IUB2187" s="89"/>
      <c r="IUC2187" s="89"/>
      <c r="IUD2187" s="89"/>
      <c r="IUE2187" s="89"/>
      <c r="IUF2187" s="89"/>
      <c r="IUG2187" s="89"/>
      <c r="IUH2187" s="89"/>
      <c r="IUI2187" s="89"/>
      <c r="IUJ2187" s="89"/>
      <c r="IUK2187" s="89"/>
      <c r="IUL2187" s="89"/>
      <c r="IUM2187" s="89"/>
      <c r="IUN2187" s="89"/>
      <c r="IUO2187" s="89"/>
      <c r="IUP2187" s="89"/>
      <c r="IUQ2187" s="89"/>
      <c r="IUR2187" s="89"/>
      <c r="IUS2187" s="89"/>
      <c r="IUT2187" s="89"/>
      <c r="IUU2187" s="89"/>
      <c r="IUV2187" s="89"/>
      <c r="IUW2187" s="89"/>
      <c r="IUX2187" s="89"/>
      <c r="IUY2187" s="89"/>
      <c r="IUZ2187" s="89"/>
      <c r="IVA2187" s="89"/>
      <c r="IVB2187" s="89"/>
      <c r="IVC2187" s="89"/>
      <c r="IVD2187" s="89"/>
      <c r="IVE2187" s="89"/>
      <c r="IVF2187" s="89"/>
      <c r="IVG2187" s="89"/>
      <c r="IVH2187" s="89"/>
      <c r="IVI2187" s="89"/>
      <c r="IVJ2187" s="89"/>
      <c r="IVK2187" s="89"/>
      <c r="IVL2187" s="89"/>
      <c r="IVM2187" s="89"/>
      <c r="IVN2187" s="89"/>
      <c r="IVO2187" s="89"/>
      <c r="IVP2187" s="89"/>
      <c r="IVQ2187" s="89"/>
      <c r="IVR2187" s="89"/>
      <c r="IVS2187" s="89"/>
      <c r="IVT2187" s="89"/>
      <c r="IVU2187" s="89"/>
      <c r="IVV2187" s="89"/>
      <c r="IVW2187" s="89"/>
      <c r="IVX2187" s="89"/>
      <c r="IVY2187" s="89"/>
      <c r="IVZ2187" s="89"/>
      <c r="IWA2187" s="89"/>
      <c r="IWB2187" s="89"/>
      <c r="IWC2187" s="89"/>
      <c r="IWD2187" s="89"/>
      <c r="IWE2187" s="89"/>
      <c r="IWF2187" s="89"/>
      <c r="IWG2187" s="89"/>
      <c r="IWH2187" s="89"/>
      <c r="IWI2187" s="89"/>
      <c r="IWJ2187" s="89"/>
      <c r="IWK2187" s="89"/>
      <c r="IWL2187" s="89"/>
      <c r="IWM2187" s="89"/>
      <c r="IWN2187" s="89"/>
      <c r="IWO2187" s="89"/>
      <c r="IWP2187" s="89"/>
      <c r="IWQ2187" s="89"/>
      <c r="IWR2187" s="89"/>
      <c r="IWS2187" s="89"/>
      <c r="IWT2187" s="89"/>
      <c r="IWU2187" s="89"/>
      <c r="IWV2187" s="89"/>
      <c r="IWW2187" s="89"/>
      <c r="IWX2187" s="89"/>
      <c r="IWY2187" s="89"/>
      <c r="IWZ2187" s="89"/>
      <c r="IXA2187" s="89"/>
      <c r="IXB2187" s="89"/>
      <c r="IXC2187" s="89"/>
      <c r="IXD2187" s="89"/>
      <c r="IXE2187" s="89"/>
      <c r="IXF2187" s="89"/>
      <c r="IXG2187" s="89"/>
      <c r="IXH2187" s="89"/>
      <c r="IXI2187" s="89"/>
      <c r="IXJ2187" s="89"/>
      <c r="IXK2187" s="89"/>
      <c r="IXL2187" s="89"/>
      <c r="IXM2187" s="89"/>
      <c r="IXN2187" s="89"/>
      <c r="IXO2187" s="89"/>
      <c r="IXP2187" s="89"/>
      <c r="IXQ2187" s="89"/>
      <c r="IXR2187" s="89"/>
      <c r="IXS2187" s="89"/>
      <c r="IXT2187" s="89"/>
      <c r="IXU2187" s="89"/>
      <c r="IXV2187" s="89"/>
      <c r="IXW2187" s="89"/>
      <c r="IXX2187" s="89"/>
      <c r="IXY2187" s="89"/>
      <c r="IXZ2187" s="89"/>
      <c r="IYA2187" s="89"/>
      <c r="IYB2187" s="89"/>
      <c r="IYC2187" s="89"/>
      <c r="IYD2187" s="89"/>
      <c r="IYE2187" s="89"/>
      <c r="IYF2187" s="89"/>
      <c r="IYG2187" s="89"/>
      <c r="IYH2187" s="89"/>
      <c r="IYI2187" s="89"/>
      <c r="IYJ2187" s="89"/>
      <c r="IYK2187" s="89"/>
      <c r="IYL2187" s="89"/>
      <c r="IYM2187" s="89"/>
      <c r="IYN2187" s="89"/>
      <c r="IYO2187" s="89"/>
      <c r="IYP2187" s="89"/>
      <c r="IYQ2187" s="89"/>
      <c r="IYR2187" s="89"/>
      <c r="IYS2187" s="89"/>
      <c r="IYT2187" s="89"/>
      <c r="IYU2187" s="89"/>
      <c r="IYV2187" s="89"/>
      <c r="IYW2187" s="89"/>
      <c r="IYX2187" s="89"/>
      <c r="IYY2187" s="89"/>
      <c r="IYZ2187" s="89"/>
      <c r="IZA2187" s="89"/>
      <c r="IZB2187" s="89"/>
      <c r="IZC2187" s="89"/>
      <c r="IZD2187" s="89"/>
      <c r="IZE2187" s="89"/>
      <c r="IZF2187" s="89"/>
      <c r="IZG2187" s="89"/>
      <c r="IZH2187" s="89"/>
      <c r="IZI2187" s="89"/>
      <c r="IZJ2187" s="89"/>
      <c r="IZK2187" s="89"/>
      <c r="IZL2187" s="89"/>
      <c r="IZM2187" s="89"/>
      <c r="IZN2187" s="89"/>
      <c r="IZO2187" s="89"/>
      <c r="IZP2187" s="89"/>
      <c r="IZQ2187" s="89"/>
      <c r="IZR2187" s="89"/>
      <c r="IZS2187" s="89"/>
      <c r="IZT2187" s="89"/>
      <c r="IZU2187" s="89"/>
      <c r="IZV2187" s="89"/>
      <c r="IZW2187" s="89"/>
      <c r="IZX2187" s="89"/>
      <c r="IZY2187" s="89"/>
      <c r="IZZ2187" s="89"/>
      <c r="JAA2187" s="89"/>
      <c r="JAB2187" s="89"/>
      <c r="JAC2187" s="89"/>
      <c r="JAD2187" s="89"/>
      <c r="JAE2187" s="89"/>
      <c r="JAF2187" s="89"/>
      <c r="JAG2187" s="89"/>
      <c r="JAH2187" s="89"/>
      <c r="JAI2187" s="89"/>
      <c r="JAJ2187" s="89"/>
      <c r="JAK2187" s="89"/>
      <c r="JAL2187" s="89"/>
      <c r="JAM2187" s="89"/>
      <c r="JAN2187" s="89"/>
      <c r="JAO2187" s="89"/>
      <c r="JAP2187" s="89"/>
      <c r="JAQ2187" s="89"/>
      <c r="JAR2187" s="89"/>
      <c r="JAS2187" s="89"/>
      <c r="JAT2187" s="89"/>
      <c r="JAU2187" s="89"/>
      <c r="JAV2187" s="89"/>
      <c r="JAW2187" s="89"/>
      <c r="JAX2187" s="89"/>
      <c r="JAY2187" s="89"/>
      <c r="JAZ2187" s="89"/>
      <c r="JBA2187" s="89"/>
      <c r="JBB2187" s="89"/>
      <c r="JBC2187" s="89"/>
      <c r="JBD2187" s="89"/>
      <c r="JBE2187" s="89"/>
      <c r="JBF2187" s="89"/>
      <c r="JBG2187" s="89"/>
      <c r="JBH2187" s="89"/>
      <c r="JBI2187" s="89"/>
      <c r="JBJ2187" s="89"/>
      <c r="JBK2187" s="89"/>
      <c r="JBL2187" s="89"/>
      <c r="JBM2187" s="89"/>
      <c r="JBN2187" s="89"/>
      <c r="JBO2187" s="89"/>
      <c r="JBP2187" s="89"/>
      <c r="JBQ2187" s="89"/>
      <c r="JBR2187" s="89"/>
      <c r="JBS2187" s="89"/>
      <c r="JBT2187" s="89"/>
      <c r="JBU2187" s="89"/>
      <c r="JBV2187" s="89"/>
      <c r="JBW2187" s="89"/>
      <c r="JBX2187" s="89"/>
      <c r="JBY2187" s="89"/>
      <c r="JBZ2187" s="89"/>
      <c r="JCA2187" s="89"/>
      <c r="JCB2187" s="89"/>
      <c r="JCC2187" s="89"/>
      <c r="JCD2187" s="89"/>
      <c r="JCE2187" s="89"/>
      <c r="JCF2187" s="89"/>
      <c r="JCG2187" s="89"/>
      <c r="JCH2187" s="89"/>
      <c r="JCI2187" s="89"/>
      <c r="JCJ2187" s="89"/>
      <c r="JCK2187" s="89"/>
      <c r="JCL2187" s="89"/>
      <c r="JCM2187" s="89"/>
      <c r="JCN2187" s="89"/>
      <c r="JCO2187" s="89"/>
      <c r="JCP2187" s="89"/>
      <c r="JCQ2187" s="89"/>
      <c r="JCR2187" s="89"/>
      <c r="JCS2187" s="89"/>
      <c r="JCT2187" s="89"/>
      <c r="JCU2187" s="89"/>
      <c r="JCV2187" s="89"/>
      <c r="JCW2187" s="89"/>
      <c r="JCX2187" s="89"/>
      <c r="JCY2187" s="89"/>
      <c r="JCZ2187" s="89"/>
      <c r="JDA2187" s="89"/>
      <c r="JDB2187" s="89"/>
      <c r="JDC2187" s="89"/>
      <c r="JDD2187" s="89"/>
      <c r="JDE2187" s="89"/>
      <c r="JDF2187" s="89"/>
      <c r="JDG2187" s="89"/>
      <c r="JDH2187" s="89"/>
      <c r="JDI2187" s="89"/>
      <c r="JDJ2187" s="89"/>
      <c r="JDK2187" s="89"/>
      <c r="JDL2187" s="89"/>
      <c r="JDM2187" s="89"/>
      <c r="JDN2187" s="89"/>
      <c r="JDO2187" s="89"/>
      <c r="JDP2187" s="89"/>
      <c r="JDQ2187" s="89"/>
      <c r="JDR2187" s="89"/>
      <c r="JDS2187" s="89"/>
      <c r="JDT2187" s="89"/>
      <c r="JDU2187" s="89"/>
      <c r="JDV2187" s="89"/>
      <c r="JDW2187" s="89"/>
      <c r="JDX2187" s="89"/>
      <c r="JDY2187" s="89"/>
      <c r="JDZ2187" s="89"/>
      <c r="JEA2187" s="89"/>
      <c r="JEB2187" s="89"/>
      <c r="JEC2187" s="89"/>
      <c r="JED2187" s="89"/>
      <c r="JEE2187" s="89"/>
      <c r="JEF2187" s="89"/>
      <c r="JEG2187" s="89"/>
      <c r="JEH2187" s="89"/>
      <c r="JEI2187" s="89"/>
      <c r="JEJ2187" s="89"/>
      <c r="JEK2187" s="89"/>
      <c r="JEL2187" s="89"/>
      <c r="JEM2187" s="89"/>
      <c r="JEN2187" s="89"/>
      <c r="JEO2187" s="89"/>
      <c r="JEP2187" s="89"/>
      <c r="JEQ2187" s="89"/>
      <c r="JER2187" s="89"/>
      <c r="JES2187" s="89"/>
      <c r="JET2187" s="89"/>
      <c r="JEU2187" s="89"/>
      <c r="JEV2187" s="89"/>
      <c r="JEW2187" s="89"/>
      <c r="JEX2187" s="89"/>
      <c r="JEY2187" s="89"/>
      <c r="JEZ2187" s="89"/>
      <c r="JFA2187" s="89"/>
      <c r="JFB2187" s="89"/>
      <c r="JFC2187" s="89"/>
      <c r="JFD2187" s="89"/>
      <c r="JFE2187" s="89"/>
      <c r="JFF2187" s="89"/>
      <c r="JFG2187" s="89"/>
      <c r="JFH2187" s="89"/>
      <c r="JFI2187" s="89"/>
      <c r="JFJ2187" s="89"/>
      <c r="JFK2187" s="89"/>
      <c r="JFL2187" s="89"/>
      <c r="JFM2187" s="89"/>
      <c r="JFN2187" s="89"/>
      <c r="JFO2187" s="89"/>
      <c r="JFP2187" s="89"/>
      <c r="JFQ2187" s="89"/>
      <c r="JFR2187" s="89"/>
      <c r="JFS2187" s="89"/>
      <c r="JFT2187" s="89"/>
      <c r="JFU2187" s="89"/>
      <c r="JFV2187" s="89"/>
      <c r="JFW2187" s="89"/>
      <c r="JFX2187" s="89"/>
      <c r="JFY2187" s="89"/>
      <c r="JFZ2187" s="89"/>
      <c r="JGA2187" s="89"/>
      <c r="JGB2187" s="89"/>
      <c r="JGC2187" s="89"/>
      <c r="JGD2187" s="89"/>
      <c r="JGE2187" s="89"/>
      <c r="JGF2187" s="89"/>
      <c r="JGG2187" s="89"/>
      <c r="JGH2187" s="89"/>
      <c r="JGI2187" s="89"/>
      <c r="JGJ2187" s="89"/>
      <c r="JGK2187" s="89"/>
      <c r="JGL2187" s="89"/>
      <c r="JGM2187" s="89"/>
      <c r="JGN2187" s="89"/>
      <c r="JGO2187" s="89"/>
      <c r="JGP2187" s="89"/>
      <c r="JGQ2187" s="89"/>
      <c r="JGR2187" s="89"/>
      <c r="JGS2187" s="89"/>
      <c r="JGT2187" s="89"/>
      <c r="JGU2187" s="89"/>
      <c r="JGV2187" s="89"/>
      <c r="JGW2187" s="89"/>
      <c r="JGX2187" s="89"/>
      <c r="JGY2187" s="89"/>
      <c r="JGZ2187" s="89"/>
      <c r="JHA2187" s="89"/>
      <c r="JHB2187" s="89"/>
      <c r="JHC2187" s="89"/>
      <c r="JHD2187" s="89"/>
      <c r="JHE2187" s="89"/>
      <c r="JHF2187" s="89"/>
      <c r="JHG2187" s="89"/>
      <c r="JHH2187" s="89"/>
      <c r="JHI2187" s="89"/>
      <c r="JHJ2187" s="89"/>
      <c r="JHK2187" s="89"/>
      <c r="JHL2187" s="89"/>
      <c r="JHM2187" s="89"/>
      <c r="JHN2187" s="89"/>
      <c r="JHO2187" s="89"/>
      <c r="JHP2187" s="89"/>
      <c r="JHQ2187" s="89"/>
      <c r="JHR2187" s="89"/>
      <c r="JHS2187" s="89"/>
      <c r="JHT2187" s="89"/>
      <c r="JHU2187" s="89"/>
      <c r="JHV2187" s="89"/>
      <c r="JHW2187" s="89"/>
      <c r="JHX2187" s="89"/>
      <c r="JHY2187" s="89"/>
      <c r="JHZ2187" s="89"/>
      <c r="JIA2187" s="89"/>
      <c r="JIB2187" s="89"/>
      <c r="JIC2187" s="89"/>
      <c r="JID2187" s="89"/>
      <c r="JIE2187" s="89"/>
      <c r="JIF2187" s="89"/>
      <c r="JIG2187" s="89"/>
      <c r="JIH2187" s="89"/>
      <c r="JII2187" s="89"/>
      <c r="JIJ2187" s="89"/>
      <c r="JIK2187" s="89"/>
      <c r="JIL2187" s="89"/>
      <c r="JIM2187" s="89"/>
      <c r="JIN2187" s="89"/>
      <c r="JIO2187" s="89"/>
      <c r="JIP2187" s="89"/>
      <c r="JIQ2187" s="89"/>
      <c r="JIR2187" s="89"/>
      <c r="JIS2187" s="89"/>
      <c r="JIT2187" s="89"/>
      <c r="JIU2187" s="89"/>
      <c r="JIV2187" s="89"/>
      <c r="JIW2187" s="89"/>
      <c r="JIX2187" s="89"/>
      <c r="JIY2187" s="89"/>
      <c r="JIZ2187" s="89"/>
      <c r="JJA2187" s="89"/>
      <c r="JJB2187" s="89"/>
      <c r="JJC2187" s="89"/>
      <c r="JJD2187" s="89"/>
      <c r="JJE2187" s="89"/>
      <c r="JJF2187" s="89"/>
      <c r="JJG2187" s="89"/>
      <c r="JJH2187" s="89"/>
      <c r="JJI2187" s="89"/>
      <c r="JJJ2187" s="89"/>
      <c r="JJK2187" s="89"/>
      <c r="JJL2187" s="89"/>
      <c r="JJM2187" s="89"/>
      <c r="JJN2187" s="89"/>
      <c r="JJO2187" s="89"/>
      <c r="JJP2187" s="89"/>
      <c r="JJQ2187" s="89"/>
      <c r="JJR2187" s="89"/>
      <c r="JJS2187" s="89"/>
      <c r="JJT2187" s="89"/>
      <c r="JJU2187" s="89"/>
      <c r="JJV2187" s="89"/>
      <c r="JJW2187" s="89"/>
      <c r="JJX2187" s="89"/>
      <c r="JJY2187" s="89"/>
      <c r="JJZ2187" s="89"/>
      <c r="JKA2187" s="89"/>
      <c r="JKB2187" s="89"/>
      <c r="JKC2187" s="89"/>
      <c r="JKD2187" s="89"/>
      <c r="JKE2187" s="89"/>
      <c r="JKF2187" s="89"/>
      <c r="JKG2187" s="89"/>
      <c r="JKH2187" s="89"/>
      <c r="JKI2187" s="89"/>
      <c r="JKJ2187" s="89"/>
      <c r="JKK2187" s="89"/>
      <c r="JKL2187" s="89"/>
      <c r="JKM2187" s="89"/>
      <c r="JKN2187" s="89"/>
      <c r="JKO2187" s="89"/>
      <c r="JKP2187" s="89"/>
      <c r="JKQ2187" s="89"/>
      <c r="JKR2187" s="89"/>
      <c r="JKS2187" s="89"/>
      <c r="JKT2187" s="89"/>
      <c r="JKU2187" s="89"/>
      <c r="JKV2187" s="89"/>
      <c r="JKW2187" s="89"/>
      <c r="JKX2187" s="89"/>
      <c r="JKY2187" s="89"/>
      <c r="JKZ2187" s="89"/>
      <c r="JLA2187" s="89"/>
      <c r="JLB2187" s="89"/>
      <c r="JLC2187" s="89"/>
      <c r="JLD2187" s="89"/>
      <c r="JLE2187" s="89"/>
      <c r="JLF2187" s="89"/>
      <c r="JLG2187" s="89"/>
      <c r="JLH2187" s="89"/>
      <c r="JLI2187" s="89"/>
      <c r="JLJ2187" s="89"/>
      <c r="JLK2187" s="89"/>
      <c r="JLL2187" s="89"/>
      <c r="JLM2187" s="89"/>
      <c r="JLN2187" s="89"/>
      <c r="JLO2187" s="89"/>
      <c r="JLP2187" s="89"/>
      <c r="JLQ2187" s="89"/>
      <c r="JLR2187" s="89"/>
      <c r="JLS2187" s="89"/>
      <c r="JLT2187" s="89"/>
      <c r="JLU2187" s="89"/>
      <c r="JLV2187" s="89"/>
      <c r="JLW2187" s="89"/>
      <c r="JLX2187" s="89"/>
      <c r="JLY2187" s="89"/>
      <c r="JLZ2187" s="89"/>
      <c r="JMA2187" s="89"/>
      <c r="JMB2187" s="89"/>
      <c r="JMC2187" s="89"/>
      <c r="JMD2187" s="89"/>
      <c r="JME2187" s="89"/>
      <c r="JMF2187" s="89"/>
      <c r="JMG2187" s="89"/>
      <c r="JMH2187" s="89"/>
      <c r="JMI2187" s="89"/>
      <c r="JMJ2187" s="89"/>
      <c r="JMK2187" s="89"/>
      <c r="JML2187" s="89"/>
      <c r="JMM2187" s="89"/>
      <c r="JMN2187" s="89"/>
      <c r="JMO2187" s="89"/>
      <c r="JMP2187" s="89"/>
      <c r="JMQ2187" s="89"/>
      <c r="JMR2187" s="89"/>
      <c r="JMS2187" s="89"/>
      <c r="JMT2187" s="89"/>
      <c r="JMU2187" s="89"/>
      <c r="JMV2187" s="89"/>
      <c r="JMW2187" s="89"/>
      <c r="JMX2187" s="89"/>
      <c r="JMY2187" s="89"/>
      <c r="JMZ2187" s="89"/>
      <c r="JNA2187" s="89"/>
      <c r="JNB2187" s="89"/>
      <c r="JNC2187" s="89"/>
      <c r="JND2187" s="89"/>
      <c r="JNE2187" s="89"/>
      <c r="JNF2187" s="89"/>
      <c r="JNG2187" s="89"/>
      <c r="JNH2187" s="89"/>
      <c r="JNI2187" s="89"/>
      <c r="JNJ2187" s="89"/>
      <c r="JNK2187" s="89"/>
      <c r="JNL2187" s="89"/>
      <c r="JNM2187" s="89"/>
      <c r="JNN2187" s="89"/>
      <c r="JNO2187" s="89"/>
      <c r="JNP2187" s="89"/>
      <c r="JNQ2187" s="89"/>
      <c r="JNR2187" s="89"/>
      <c r="JNS2187" s="89"/>
      <c r="JNT2187" s="89"/>
      <c r="JNU2187" s="89"/>
      <c r="JNV2187" s="89"/>
      <c r="JNW2187" s="89"/>
      <c r="JNX2187" s="89"/>
      <c r="JNY2187" s="89"/>
      <c r="JNZ2187" s="89"/>
      <c r="JOA2187" s="89"/>
      <c r="JOB2187" s="89"/>
      <c r="JOC2187" s="89"/>
      <c r="JOD2187" s="89"/>
      <c r="JOE2187" s="89"/>
      <c r="JOF2187" s="89"/>
      <c r="JOG2187" s="89"/>
      <c r="JOH2187" s="89"/>
      <c r="JOI2187" s="89"/>
      <c r="JOJ2187" s="89"/>
      <c r="JOK2187" s="89"/>
      <c r="JOL2187" s="89"/>
      <c r="JOM2187" s="89"/>
      <c r="JON2187" s="89"/>
      <c r="JOO2187" s="89"/>
      <c r="JOP2187" s="89"/>
      <c r="JOQ2187" s="89"/>
      <c r="JOR2187" s="89"/>
      <c r="JOS2187" s="89"/>
      <c r="JOT2187" s="89"/>
      <c r="JOU2187" s="89"/>
      <c r="JOV2187" s="89"/>
      <c r="JOW2187" s="89"/>
      <c r="JOX2187" s="89"/>
      <c r="JOY2187" s="89"/>
      <c r="JOZ2187" s="89"/>
      <c r="JPA2187" s="89"/>
      <c r="JPB2187" s="89"/>
      <c r="JPC2187" s="89"/>
      <c r="JPD2187" s="89"/>
      <c r="JPE2187" s="89"/>
      <c r="JPF2187" s="89"/>
      <c r="JPG2187" s="89"/>
      <c r="JPH2187" s="89"/>
      <c r="JPI2187" s="89"/>
      <c r="JPJ2187" s="89"/>
      <c r="JPK2187" s="89"/>
      <c r="JPL2187" s="89"/>
      <c r="JPM2187" s="89"/>
      <c r="JPN2187" s="89"/>
      <c r="JPO2187" s="89"/>
      <c r="JPP2187" s="89"/>
      <c r="JPQ2187" s="89"/>
      <c r="JPR2187" s="89"/>
      <c r="JPS2187" s="89"/>
      <c r="JPT2187" s="89"/>
      <c r="JPU2187" s="89"/>
      <c r="JPV2187" s="89"/>
      <c r="JPW2187" s="89"/>
      <c r="JPX2187" s="89"/>
      <c r="JPY2187" s="89"/>
      <c r="JPZ2187" s="89"/>
      <c r="JQA2187" s="89"/>
      <c r="JQB2187" s="89"/>
      <c r="JQC2187" s="89"/>
      <c r="JQD2187" s="89"/>
      <c r="JQE2187" s="89"/>
      <c r="JQF2187" s="89"/>
      <c r="JQG2187" s="89"/>
      <c r="JQH2187" s="89"/>
      <c r="JQI2187" s="89"/>
      <c r="JQJ2187" s="89"/>
      <c r="JQK2187" s="89"/>
      <c r="JQL2187" s="89"/>
      <c r="JQM2187" s="89"/>
      <c r="JQN2187" s="89"/>
      <c r="JQO2187" s="89"/>
      <c r="JQP2187" s="89"/>
      <c r="JQQ2187" s="89"/>
      <c r="JQR2187" s="89"/>
      <c r="JQS2187" s="89"/>
      <c r="JQT2187" s="89"/>
      <c r="JQU2187" s="89"/>
      <c r="JQV2187" s="89"/>
      <c r="JQW2187" s="89"/>
      <c r="JQX2187" s="89"/>
      <c r="JQY2187" s="89"/>
      <c r="JQZ2187" s="89"/>
      <c r="JRA2187" s="89"/>
      <c r="JRB2187" s="89"/>
      <c r="JRC2187" s="89"/>
      <c r="JRD2187" s="89"/>
      <c r="JRE2187" s="89"/>
      <c r="JRF2187" s="89"/>
      <c r="JRG2187" s="89"/>
      <c r="JRH2187" s="89"/>
      <c r="JRI2187" s="89"/>
      <c r="JRJ2187" s="89"/>
      <c r="JRK2187" s="89"/>
      <c r="JRL2187" s="89"/>
      <c r="JRM2187" s="89"/>
      <c r="JRN2187" s="89"/>
      <c r="JRO2187" s="89"/>
      <c r="JRP2187" s="89"/>
      <c r="JRQ2187" s="89"/>
      <c r="JRR2187" s="89"/>
      <c r="JRS2187" s="89"/>
      <c r="JRT2187" s="89"/>
      <c r="JRU2187" s="89"/>
      <c r="JRV2187" s="89"/>
      <c r="JRW2187" s="89"/>
      <c r="JRX2187" s="89"/>
      <c r="JRY2187" s="89"/>
      <c r="JRZ2187" s="89"/>
      <c r="JSA2187" s="89"/>
      <c r="JSB2187" s="89"/>
      <c r="JSC2187" s="89"/>
      <c r="JSD2187" s="89"/>
      <c r="JSE2187" s="89"/>
      <c r="JSF2187" s="89"/>
      <c r="JSG2187" s="89"/>
      <c r="JSH2187" s="89"/>
      <c r="JSI2187" s="89"/>
      <c r="JSJ2187" s="89"/>
      <c r="JSK2187" s="89"/>
      <c r="JSL2187" s="89"/>
      <c r="JSM2187" s="89"/>
      <c r="JSN2187" s="89"/>
      <c r="JSO2187" s="89"/>
      <c r="JSP2187" s="89"/>
      <c r="JSQ2187" s="89"/>
      <c r="JSR2187" s="89"/>
      <c r="JSS2187" s="89"/>
      <c r="JST2187" s="89"/>
      <c r="JSU2187" s="89"/>
      <c r="JSV2187" s="89"/>
      <c r="JSW2187" s="89"/>
      <c r="JSX2187" s="89"/>
      <c r="JSY2187" s="89"/>
      <c r="JSZ2187" s="89"/>
      <c r="JTA2187" s="89"/>
      <c r="JTB2187" s="89"/>
      <c r="JTC2187" s="89"/>
      <c r="JTD2187" s="89"/>
      <c r="JTE2187" s="89"/>
      <c r="JTF2187" s="89"/>
      <c r="JTG2187" s="89"/>
      <c r="JTH2187" s="89"/>
      <c r="JTI2187" s="89"/>
      <c r="JTJ2187" s="89"/>
      <c r="JTK2187" s="89"/>
      <c r="JTL2187" s="89"/>
      <c r="JTM2187" s="89"/>
      <c r="JTN2187" s="89"/>
      <c r="JTO2187" s="89"/>
      <c r="JTP2187" s="89"/>
      <c r="JTQ2187" s="89"/>
      <c r="JTR2187" s="89"/>
      <c r="JTS2187" s="89"/>
      <c r="JTT2187" s="89"/>
      <c r="JTU2187" s="89"/>
      <c r="JTV2187" s="89"/>
      <c r="JTW2187" s="89"/>
      <c r="JTX2187" s="89"/>
      <c r="JTY2187" s="89"/>
      <c r="JTZ2187" s="89"/>
      <c r="JUA2187" s="89"/>
      <c r="JUB2187" s="89"/>
      <c r="JUC2187" s="89"/>
      <c r="JUD2187" s="89"/>
      <c r="JUE2187" s="89"/>
      <c r="JUF2187" s="89"/>
      <c r="JUG2187" s="89"/>
      <c r="JUH2187" s="89"/>
      <c r="JUI2187" s="89"/>
      <c r="JUJ2187" s="89"/>
      <c r="JUK2187" s="89"/>
      <c r="JUL2187" s="89"/>
      <c r="JUM2187" s="89"/>
      <c r="JUN2187" s="89"/>
      <c r="JUO2187" s="89"/>
      <c r="JUP2187" s="89"/>
      <c r="JUQ2187" s="89"/>
      <c r="JUR2187" s="89"/>
      <c r="JUS2187" s="89"/>
      <c r="JUT2187" s="89"/>
      <c r="JUU2187" s="89"/>
      <c r="JUV2187" s="89"/>
      <c r="JUW2187" s="89"/>
      <c r="JUX2187" s="89"/>
      <c r="JUY2187" s="89"/>
      <c r="JUZ2187" s="89"/>
      <c r="JVA2187" s="89"/>
      <c r="JVB2187" s="89"/>
      <c r="JVC2187" s="89"/>
      <c r="JVD2187" s="89"/>
      <c r="JVE2187" s="89"/>
      <c r="JVF2187" s="89"/>
      <c r="JVG2187" s="89"/>
      <c r="JVH2187" s="89"/>
      <c r="JVI2187" s="89"/>
      <c r="JVJ2187" s="89"/>
      <c r="JVK2187" s="89"/>
      <c r="JVL2187" s="89"/>
      <c r="JVM2187" s="89"/>
      <c r="JVN2187" s="89"/>
      <c r="JVO2187" s="89"/>
      <c r="JVP2187" s="89"/>
      <c r="JVQ2187" s="89"/>
      <c r="JVR2187" s="89"/>
      <c r="JVS2187" s="89"/>
      <c r="JVT2187" s="89"/>
      <c r="JVU2187" s="89"/>
      <c r="JVV2187" s="89"/>
      <c r="JVW2187" s="89"/>
      <c r="JVX2187" s="89"/>
      <c r="JVY2187" s="89"/>
      <c r="JVZ2187" s="89"/>
      <c r="JWA2187" s="89"/>
      <c r="JWB2187" s="89"/>
      <c r="JWC2187" s="89"/>
      <c r="JWD2187" s="89"/>
      <c r="JWE2187" s="89"/>
      <c r="JWF2187" s="89"/>
      <c r="JWG2187" s="89"/>
      <c r="JWH2187" s="89"/>
      <c r="JWI2187" s="89"/>
      <c r="JWJ2187" s="89"/>
      <c r="JWK2187" s="89"/>
      <c r="JWL2187" s="89"/>
      <c r="JWM2187" s="89"/>
      <c r="JWN2187" s="89"/>
      <c r="JWO2187" s="89"/>
      <c r="JWP2187" s="89"/>
      <c r="JWQ2187" s="89"/>
      <c r="JWR2187" s="89"/>
      <c r="JWS2187" s="89"/>
      <c r="JWT2187" s="89"/>
      <c r="JWU2187" s="89"/>
      <c r="JWV2187" s="89"/>
      <c r="JWW2187" s="89"/>
      <c r="JWX2187" s="89"/>
      <c r="JWY2187" s="89"/>
      <c r="JWZ2187" s="89"/>
      <c r="JXA2187" s="89"/>
      <c r="JXB2187" s="89"/>
      <c r="JXC2187" s="89"/>
      <c r="JXD2187" s="89"/>
      <c r="JXE2187" s="89"/>
      <c r="JXF2187" s="89"/>
      <c r="JXG2187" s="89"/>
      <c r="JXH2187" s="89"/>
      <c r="JXI2187" s="89"/>
      <c r="JXJ2187" s="89"/>
      <c r="JXK2187" s="89"/>
      <c r="JXL2187" s="89"/>
      <c r="JXM2187" s="89"/>
      <c r="JXN2187" s="89"/>
      <c r="JXO2187" s="89"/>
      <c r="JXP2187" s="89"/>
      <c r="JXQ2187" s="89"/>
      <c r="JXR2187" s="89"/>
      <c r="JXS2187" s="89"/>
      <c r="JXT2187" s="89"/>
      <c r="JXU2187" s="89"/>
      <c r="JXV2187" s="89"/>
      <c r="JXW2187" s="89"/>
      <c r="JXX2187" s="89"/>
      <c r="JXY2187" s="89"/>
      <c r="JXZ2187" s="89"/>
      <c r="JYA2187" s="89"/>
      <c r="JYB2187" s="89"/>
      <c r="JYC2187" s="89"/>
      <c r="JYD2187" s="89"/>
      <c r="JYE2187" s="89"/>
      <c r="JYF2187" s="89"/>
      <c r="JYG2187" s="89"/>
      <c r="JYH2187" s="89"/>
      <c r="JYI2187" s="89"/>
      <c r="JYJ2187" s="89"/>
      <c r="JYK2187" s="89"/>
      <c r="JYL2187" s="89"/>
      <c r="JYM2187" s="89"/>
      <c r="JYN2187" s="89"/>
      <c r="JYO2187" s="89"/>
      <c r="JYP2187" s="89"/>
      <c r="JYQ2187" s="89"/>
      <c r="JYR2187" s="89"/>
      <c r="JYS2187" s="89"/>
      <c r="JYT2187" s="89"/>
      <c r="JYU2187" s="89"/>
      <c r="JYV2187" s="89"/>
      <c r="JYW2187" s="89"/>
      <c r="JYX2187" s="89"/>
      <c r="JYY2187" s="89"/>
      <c r="JYZ2187" s="89"/>
      <c r="JZA2187" s="89"/>
      <c r="JZB2187" s="89"/>
      <c r="JZC2187" s="89"/>
      <c r="JZD2187" s="89"/>
      <c r="JZE2187" s="89"/>
      <c r="JZF2187" s="89"/>
      <c r="JZG2187" s="89"/>
      <c r="JZH2187" s="89"/>
      <c r="JZI2187" s="89"/>
      <c r="JZJ2187" s="89"/>
      <c r="JZK2187" s="89"/>
      <c r="JZL2187" s="89"/>
      <c r="JZM2187" s="89"/>
      <c r="JZN2187" s="89"/>
      <c r="JZO2187" s="89"/>
      <c r="JZP2187" s="89"/>
      <c r="JZQ2187" s="89"/>
      <c r="JZR2187" s="89"/>
      <c r="JZS2187" s="89"/>
      <c r="JZT2187" s="89"/>
      <c r="JZU2187" s="89"/>
      <c r="JZV2187" s="89"/>
      <c r="JZW2187" s="89"/>
      <c r="JZX2187" s="89"/>
      <c r="JZY2187" s="89"/>
      <c r="JZZ2187" s="89"/>
      <c r="KAA2187" s="89"/>
      <c r="KAB2187" s="89"/>
      <c r="KAC2187" s="89"/>
      <c r="KAD2187" s="89"/>
      <c r="KAE2187" s="89"/>
      <c r="KAF2187" s="89"/>
      <c r="KAG2187" s="89"/>
      <c r="KAH2187" s="89"/>
      <c r="KAI2187" s="89"/>
      <c r="KAJ2187" s="89"/>
      <c r="KAK2187" s="89"/>
      <c r="KAL2187" s="89"/>
      <c r="KAM2187" s="89"/>
      <c r="KAN2187" s="89"/>
      <c r="KAO2187" s="89"/>
      <c r="KAP2187" s="89"/>
      <c r="KAQ2187" s="89"/>
      <c r="KAR2187" s="89"/>
      <c r="KAS2187" s="89"/>
      <c r="KAT2187" s="89"/>
      <c r="KAU2187" s="89"/>
      <c r="KAV2187" s="89"/>
      <c r="KAW2187" s="89"/>
      <c r="KAX2187" s="89"/>
      <c r="KAY2187" s="89"/>
      <c r="KAZ2187" s="89"/>
      <c r="KBA2187" s="89"/>
      <c r="KBB2187" s="89"/>
      <c r="KBC2187" s="89"/>
      <c r="KBD2187" s="89"/>
      <c r="KBE2187" s="89"/>
      <c r="KBF2187" s="89"/>
      <c r="KBG2187" s="89"/>
      <c r="KBH2187" s="89"/>
      <c r="KBI2187" s="89"/>
      <c r="KBJ2187" s="89"/>
      <c r="KBK2187" s="89"/>
      <c r="KBL2187" s="89"/>
      <c r="KBM2187" s="89"/>
      <c r="KBN2187" s="89"/>
      <c r="KBO2187" s="89"/>
      <c r="KBP2187" s="89"/>
      <c r="KBQ2187" s="89"/>
      <c r="KBR2187" s="89"/>
      <c r="KBS2187" s="89"/>
      <c r="KBT2187" s="89"/>
      <c r="KBU2187" s="89"/>
      <c r="KBV2187" s="89"/>
      <c r="KBW2187" s="89"/>
      <c r="KBX2187" s="89"/>
      <c r="KBY2187" s="89"/>
      <c r="KBZ2187" s="89"/>
      <c r="KCA2187" s="89"/>
      <c r="KCB2187" s="89"/>
      <c r="KCC2187" s="89"/>
      <c r="KCD2187" s="89"/>
      <c r="KCE2187" s="89"/>
      <c r="KCF2187" s="89"/>
      <c r="KCG2187" s="89"/>
      <c r="KCH2187" s="89"/>
      <c r="KCI2187" s="89"/>
      <c r="KCJ2187" s="89"/>
      <c r="KCK2187" s="89"/>
      <c r="KCL2187" s="89"/>
      <c r="KCM2187" s="89"/>
      <c r="KCN2187" s="89"/>
      <c r="KCO2187" s="89"/>
      <c r="KCP2187" s="89"/>
      <c r="KCQ2187" s="89"/>
      <c r="KCR2187" s="89"/>
      <c r="KCS2187" s="89"/>
      <c r="KCT2187" s="89"/>
      <c r="KCU2187" s="89"/>
      <c r="KCV2187" s="89"/>
      <c r="KCW2187" s="89"/>
      <c r="KCX2187" s="89"/>
      <c r="KCY2187" s="89"/>
      <c r="KCZ2187" s="89"/>
      <c r="KDA2187" s="89"/>
      <c r="KDB2187" s="89"/>
      <c r="KDC2187" s="89"/>
      <c r="KDD2187" s="89"/>
      <c r="KDE2187" s="89"/>
      <c r="KDF2187" s="89"/>
      <c r="KDG2187" s="89"/>
      <c r="KDH2187" s="89"/>
      <c r="KDI2187" s="89"/>
      <c r="KDJ2187" s="89"/>
      <c r="KDK2187" s="89"/>
      <c r="KDL2187" s="89"/>
      <c r="KDM2187" s="89"/>
      <c r="KDN2187" s="89"/>
      <c r="KDO2187" s="89"/>
      <c r="KDP2187" s="89"/>
      <c r="KDQ2187" s="89"/>
      <c r="KDR2187" s="89"/>
      <c r="KDS2187" s="89"/>
      <c r="KDT2187" s="89"/>
      <c r="KDU2187" s="89"/>
      <c r="KDV2187" s="89"/>
      <c r="KDW2187" s="89"/>
      <c r="KDX2187" s="89"/>
      <c r="KDY2187" s="89"/>
      <c r="KDZ2187" s="89"/>
      <c r="KEA2187" s="89"/>
      <c r="KEB2187" s="89"/>
      <c r="KEC2187" s="89"/>
      <c r="KED2187" s="89"/>
      <c r="KEE2187" s="89"/>
      <c r="KEF2187" s="89"/>
      <c r="KEG2187" s="89"/>
      <c r="KEH2187" s="89"/>
      <c r="KEI2187" s="89"/>
      <c r="KEJ2187" s="89"/>
      <c r="KEK2187" s="89"/>
      <c r="KEL2187" s="89"/>
      <c r="KEM2187" s="89"/>
      <c r="KEN2187" s="89"/>
      <c r="KEO2187" s="89"/>
      <c r="KEP2187" s="89"/>
      <c r="KEQ2187" s="89"/>
      <c r="KER2187" s="89"/>
      <c r="KES2187" s="89"/>
      <c r="KET2187" s="89"/>
      <c r="KEU2187" s="89"/>
      <c r="KEV2187" s="89"/>
      <c r="KEW2187" s="89"/>
      <c r="KEX2187" s="89"/>
      <c r="KEY2187" s="89"/>
      <c r="KEZ2187" s="89"/>
      <c r="KFA2187" s="89"/>
      <c r="KFB2187" s="89"/>
      <c r="KFC2187" s="89"/>
      <c r="KFD2187" s="89"/>
      <c r="KFE2187" s="89"/>
      <c r="KFF2187" s="89"/>
      <c r="KFG2187" s="89"/>
      <c r="KFH2187" s="89"/>
      <c r="KFI2187" s="89"/>
      <c r="KFJ2187" s="89"/>
      <c r="KFK2187" s="89"/>
      <c r="KFL2187" s="89"/>
      <c r="KFM2187" s="89"/>
      <c r="KFN2187" s="89"/>
      <c r="KFO2187" s="89"/>
      <c r="KFP2187" s="89"/>
      <c r="KFQ2187" s="89"/>
      <c r="KFR2187" s="89"/>
      <c r="KFS2187" s="89"/>
      <c r="KFT2187" s="89"/>
      <c r="KFU2187" s="89"/>
      <c r="KFV2187" s="89"/>
      <c r="KFW2187" s="89"/>
      <c r="KFX2187" s="89"/>
      <c r="KFY2187" s="89"/>
      <c r="KFZ2187" s="89"/>
      <c r="KGA2187" s="89"/>
      <c r="KGB2187" s="89"/>
      <c r="KGC2187" s="89"/>
      <c r="KGD2187" s="89"/>
      <c r="KGE2187" s="89"/>
      <c r="KGF2187" s="89"/>
      <c r="KGG2187" s="89"/>
      <c r="KGH2187" s="89"/>
      <c r="KGI2187" s="89"/>
      <c r="KGJ2187" s="89"/>
      <c r="KGK2187" s="89"/>
      <c r="KGL2187" s="89"/>
      <c r="KGM2187" s="89"/>
      <c r="KGN2187" s="89"/>
      <c r="KGO2187" s="89"/>
      <c r="KGP2187" s="89"/>
      <c r="KGQ2187" s="89"/>
      <c r="KGR2187" s="89"/>
      <c r="KGS2187" s="89"/>
      <c r="KGT2187" s="89"/>
      <c r="KGU2187" s="89"/>
      <c r="KGV2187" s="89"/>
      <c r="KGW2187" s="89"/>
      <c r="KGX2187" s="89"/>
      <c r="KGY2187" s="89"/>
      <c r="KGZ2187" s="89"/>
      <c r="KHA2187" s="89"/>
      <c r="KHB2187" s="89"/>
      <c r="KHC2187" s="89"/>
      <c r="KHD2187" s="89"/>
      <c r="KHE2187" s="89"/>
      <c r="KHF2187" s="89"/>
      <c r="KHG2187" s="89"/>
      <c r="KHH2187" s="89"/>
      <c r="KHI2187" s="89"/>
      <c r="KHJ2187" s="89"/>
      <c r="KHK2187" s="89"/>
      <c r="KHL2187" s="89"/>
      <c r="KHM2187" s="89"/>
      <c r="KHN2187" s="89"/>
      <c r="KHO2187" s="89"/>
      <c r="KHP2187" s="89"/>
      <c r="KHQ2187" s="89"/>
      <c r="KHR2187" s="89"/>
      <c r="KHS2187" s="89"/>
      <c r="KHT2187" s="89"/>
      <c r="KHU2187" s="89"/>
      <c r="KHV2187" s="89"/>
      <c r="KHW2187" s="89"/>
      <c r="KHX2187" s="89"/>
      <c r="KHY2187" s="89"/>
      <c r="KHZ2187" s="89"/>
      <c r="KIA2187" s="89"/>
      <c r="KIB2187" s="89"/>
      <c r="KIC2187" s="89"/>
      <c r="KID2187" s="89"/>
      <c r="KIE2187" s="89"/>
      <c r="KIF2187" s="89"/>
      <c r="KIG2187" s="89"/>
      <c r="KIH2187" s="89"/>
      <c r="KII2187" s="89"/>
      <c r="KIJ2187" s="89"/>
      <c r="KIK2187" s="89"/>
      <c r="KIL2187" s="89"/>
      <c r="KIM2187" s="89"/>
      <c r="KIN2187" s="89"/>
      <c r="KIO2187" s="89"/>
      <c r="KIP2187" s="89"/>
      <c r="KIQ2187" s="89"/>
      <c r="KIR2187" s="89"/>
      <c r="KIS2187" s="89"/>
      <c r="KIT2187" s="89"/>
      <c r="KIU2187" s="89"/>
      <c r="KIV2187" s="89"/>
      <c r="KIW2187" s="89"/>
      <c r="KIX2187" s="89"/>
      <c r="KIY2187" s="89"/>
      <c r="KIZ2187" s="89"/>
      <c r="KJA2187" s="89"/>
      <c r="KJB2187" s="89"/>
      <c r="KJC2187" s="89"/>
      <c r="KJD2187" s="89"/>
      <c r="KJE2187" s="89"/>
      <c r="KJF2187" s="89"/>
      <c r="KJG2187" s="89"/>
      <c r="KJH2187" s="89"/>
      <c r="KJI2187" s="89"/>
      <c r="KJJ2187" s="89"/>
      <c r="KJK2187" s="89"/>
      <c r="KJL2187" s="89"/>
      <c r="KJM2187" s="89"/>
      <c r="KJN2187" s="89"/>
      <c r="KJO2187" s="89"/>
      <c r="KJP2187" s="89"/>
      <c r="KJQ2187" s="89"/>
      <c r="KJR2187" s="89"/>
      <c r="KJS2187" s="89"/>
      <c r="KJT2187" s="89"/>
      <c r="KJU2187" s="89"/>
      <c r="KJV2187" s="89"/>
      <c r="KJW2187" s="89"/>
      <c r="KJX2187" s="89"/>
      <c r="KJY2187" s="89"/>
      <c r="KJZ2187" s="89"/>
      <c r="KKA2187" s="89"/>
      <c r="KKB2187" s="89"/>
      <c r="KKC2187" s="89"/>
      <c r="KKD2187" s="89"/>
      <c r="KKE2187" s="89"/>
      <c r="KKF2187" s="89"/>
      <c r="KKG2187" s="89"/>
      <c r="KKH2187" s="89"/>
      <c r="KKI2187" s="89"/>
      <c r="KKJ2187" s="89"/>
      <c r="KKK2187" s="89"/>
      <c r="KKL2187" s="89"/>
      <c r="KKM2187" s="89"/>
      <c r="KKN2187" s="89"/>
      <c r="KKO2187" s="89"/>
      <c r="KKP2187" s="89"/>
      <c r="KKQ2187" s="89"/>
      <c r="KKR2187" s="89"/>
      <c r="KKS2187" s="89"/>
      <c r="KKT2187" s="89"/>
      <c r="KKU2187" s="89"/>
      <c r="KKV2187" s="89"/>
      <c r="KKW2187" s="89"/>
      <c r="KKX2187" s="89"/>
      <c r="KKY2187" s="89"/>
      <c r="KKZ2187" s="89"/>
      <c r="KLA2187" s="89"/>
      <c r="KLB2187" s="89"/>
      <c r="KLC2187" s="89"/>
      <c r="KLD2187" s="89"/>
      <c r="KLE2187" s="89"/>
      <c r="KLF2187" s="89"/>
      <c r="KLG2187" s="89"/>
      <c r="KLH2187" s="89"/>
      <c r="KLI2187" s="89"/>
      <c r="KLJ2187" s="89"/>
      <c r="KLK2187" s="89"/>
      <c r="KLL2187" s="89"/>
      <c r="KLM2187" s="89"/>
      <c r="KLN2187" s="89"/>
      <c r="KLO2187" s="89"/>
      <c r="KLP2187" s="89"/>
      <c r="KLQ2187" s="89"/>
      <c r="KLR2187" s="89"/>
      <c r="KLS2187" s="89"/>
      <c r="KLT2187" s="89"/>
      <c r="KLU2187" s="89"/>
      <c r="KLV2187" s="89"/>
      <c r="KLW2187" s="89"/>
      <c r="KLX2187" s="89"/>
      <c r="KLY2187" s="89"/>
      <c r="KLZ2187" s="89"/>
      <c r="KMA2187" s="89"/>
      <c r="KMB2187" s="89"/>
      <c r="KMC2187" s="89"/>
      <c r="KMD2187" s="89"/>
      <c r="KME2187" s="89"/>
      <c r="KMF2187" s="89"/>
      <c r="KMG2187" s="89"/>
      <c r="KMH2187" s="89"/>
      <c r="KMI2187" s="89"/>
      <c r="KMJ2187" s="89"/>
      <c r="KMK2187" s="89"/>
      <c r="KML2187" s="89"/>
      <c r="KMM2187" s="89"/>
      <c r="KMN2187" s="89"/>
      <c r="KMO2187" s="89"/>
      <c r="KMP2187" s="89"/>
      <c r="KMQ2187" s="89"/>
      <c r="KMR2187" s="89"/>
      <c r="KMS2187" s="89"/>
      <c r="KMT2187" s="89"/>
      <c r="KMU2187" s="89"/>
      <c r="KMV2187" s="89"/>
      <c r="KMW2187" s="89"/>
      <c r="KMX2187" s="89"/>
      <c r="KMY2187" s="89"/>
      <c r="KMZ2187" s="89"/>
      <c r="KNA2187" s="89"/>
      <c r="KNB2187" s="89"/>
      <c r="KNC2187" s="89"/>
      <c r="KND2187" s="89"/>
      <c r="KNE2187" s="89"/>
      <c r="KNF2187" s="89"/>
      <c r="KNG2187" s="89"/>
      <c r="KNH2187" s="89"/>
      <c r="KNI2187" s="89"/>
      <c r="KNJ2187" s="89"/>
      <c r="KNK2187" s="89"/>
      <c r="KNL2187" s="89"/>
      <c r="KNM2187" s="89"/>
      <c r="KNN2187" s="89"/>
      <c r="KNO2187" s="89"/>
      <c r="KNP2187" s="89"/>
      <c r="KNQ2187" s="89"/>
      <c r="KNR2187" s="89"/>
      <c r="KNS2187" s="89"/>
      <c r="KNT2187" s="89"/>
      <c r="KNU2187" s="89"/>
      <c r="KNV2187" s="89"/>
      <c r="KNW2187" s="89"/>
      <c r="KNX2187" s="89"/>
      <c r="KNY2187" s="89"/>
      <c r="KNZ2187" s="89"/>
      <c r="KOA2187" s="89"/>
      <c r="KOB2187" s="89"/>
      <c r="KOC2187" s="89"/>
      <c r="KOD2187" s="89"/>
      <c r="KOE2187" s="89"/>
      <c r="KOF2187" s="89"/>
      <c r="KOG2187" s="89"/>
      <c r="KOH2187" s="89"/>
      <c r="KOI2187" s="89"/>
      <c r="KOJ2187" s="89"/>
      <c r="KOK2187" s="89"/>
      <c r="KOL2187" s="89"/>
      <c r="KOM2187" s="89"/>
      <c r="KON2187" s="89"/>
      <c r="KOO2187" s="89"/>
      <c r="KOP2187" s="89"/>
      <c r="KOQ2187" s="89"/>
      <c r="KOR2187" s="89"/>
      <c r="KOS2187" s="89"/>
      <c r="KOT2187" s="89"/>
      <c r="KOU2187" s="89"/>
      <c r="KOV2187" s="89"/>
      <c r="KOW2187" s="89"/>
      <c r="KOX2187" s="89"/>
      <c r="KOY2187" s="89"/>
      <c r="KOZ2187" s="89"/>
      <c r="KPA2187" s="89"/>
      <c r="KPB2187" s="89"/>
      <c r="KPC2187" s="89"/>
      <c r="KPD2187" s="89"/>
      <c r="KPE2187" s="89"/>
      <c r="KPF2187" s="89"/>
      <c r="KPG2187" s="89"/>
      <c r="KPH2187" s="89"/>
      <c r="KPI2187" s="89"/>
      <c r="KPJ2187" s="89"/>
      <c r="KPK2187" s="89"/>
      <c r="KPL2187" s="89"/>
      <c r="KPM2187" s="89"/>
      <c r="KPN2187" s="89"/>
      <c r="KPO2187" s="89"/>
      <c r="KPP2187" s="89"/>
      <c r="KPQ2187" s="89"/>
      <c r="KPR2187" s="89"/>
      <c r="KPS2187" s="89"/>
      <c r="KPT2187" s="89"/>
      <c r="KPU2187" s="89"/>
      <c r="KPV2187" s="89"/>
      <c r="KPW2187" s="89"/>
      <c r="KPX2187" s="89"/>
      <c r="KPY2187" s="89"/>
      <c r="KPZ2187" s="89"/>
      <c r="KQA2187" s="89"/>
      <c r="KQB2187" s="89"/>
      <c r="KQC2187" s="89"/>
      <c r="KQD2187" s="89"/>
      <c r="KQE2187" s="89"/>
      <c r="KQF2187" s="89"/>
      <c r="KQG2187" s="89"/>
      <c r="KQH2187" s="89"/>
      <c r="KQI2187" s="89"/>
      <c r="KQJ2187" s="89"/>
      <c r="KQK2187" s="89"/>
      <c r="KQL2187" s="89"/>
      <c r="KQM2187" s="89"/>
      <c r="KQN2187" s="89"/>
      <c r="KQO2187" s="89"/>
      <c r="KQP2187" s="89"/>
      <c r="KQQ2187" s="89"/>
      <c r="KQR2187" s="89"/>
      <c r="KQS2187" s="89"/>
      <c r="KQT2187" s="89"/>
      <c r="KQU2187" s="89"/>
      <c r="KQV2187" s="89"/>
      <c r="KQW2187" s="89"/>
      <c r="KQX2187" s="89"/>
      <c r="KQY2187" s="89"/>
      <c r="KQZ2187" s="89"/>
      <c r="KRA2187" s="89"/>
      <c r="KRB2187" s="89"/>
      <c r="KRC2187" s="89"/>
      <c r="KRD2187" s="89"/>
      <c r="KRE2187" s="89"/>
      <c r="KRF2187" s="89"/>
      <c r="KRG2187" s="89"/>
      <c r="KRH2187" s="89"/>
      <c r="KRI2187" s="89"/>
      <c r="KRJ2187" s="89"/>
      <c r="KRK2187" s="89"/>
      <c r="KRL2187" s="89"/>
      <c r="KRM2187" s="89"/>
      <c r="KRN2187" s="89"/>
      <c r="KRO2187" s="89"/>
      <c r="KRP2187" s="89"/>
      <c r="KRQ2187" s="89"/>
      <c r="KRR2187" s="89"/>
      <c r="KRS2187" s="89"/>
      <c r="KRT2187" s="89"/>
      <c r="KRU2187" s="89"/>
      <c r="KRV2187" s="89"/>
      <c r="KRW2187" s="89"/>
      <c r="KRX2187" s="89"/>
      <c r="KRY2187" s="89"/>
      <c r="KRZ2187" s="89"/>
      <c r="KSA2187" s="89"/>
      <c r="KSB2187" s="89"/>
      <c r="KSC2187" s="89"/>
      <c r="KSD2187" s="89"/>
      <c r="KSE2187" s="89"/>
      <c r="KSF2187" s="89"/>
      <c r="KSG2187" s="89"/>
      <c r="KSH2187" s="89"/>
      <c r="KSI2187" s="89"/>
      <c r="KSJ2187" s="89"/>
      <c r="KSK2187" s="89"/>
      <c r="KSL2187" s="89"/>
      <c r="KSM2187" s="89"/>
      <c r="KSN2187" s="89"/>
      <c r="KSO2187" s="89"/>
      <c r="KSP2187" s="89"/>
      <c r="KSQ2187" s="89"/>
      <c r="KSR2187" s="89"/>
      <c r="KSS2187" s="89"/>
      <c r="KST2187" s="89"/>
      <c r="KSU2187" s="89"/>
      <c r="KSV2187" s="89"/>
      <c r="KSW2187" s="89"/>
      <c r="KSX2187" s="89"/>
      <c r="KSY2187" s="89"/>
      <c r="KSZ2187" s="89"/>
      <c r="KTA2187" s="89"/>
      <c r="KTB2187" s="89"/>
      <c r="KTC2187" s="89"/>
      <c r="KTD2187" s="89"/>
      <c r="KTE2187" s="89"/>
      <c r="KTF2187" s="89"/>
      <c r="KTG2187" s="89"/>
      <c r="KTH2187" s="89"/>
      <c r="KTI2187" s="89"/>
      <c r="KTJ2187" s="89"/>
      <c r="KTK2187" s="89"/>
      <c r="KTL2187" s="89"/>
      <c r="KTM2187" s="89"/>
      <c r="KTN2187" s="89"/>
      <c r="KTO2187" s="89"/>
      <c r="KTP2187" s="89"/>
      <c r="KTQ2187" s="89"/>
      <c r="KTR2187" s="89"/>
      <c r="KTS2187" s="89"/>
      <c r="KTT2187" s="89"/>
      <c r="KTU2187" s="89"/>
      <c r="KTV2187" s="89"/>
      <c r="KTW2187" s="89"/>
      <c r="KTX2187" s="89"/>
      <c r="KTY2187" s="89"/>
      <c r="KTZ2187" s="89"/>
      <c r="KUA2187" s="89"/>
      <c r="KUB2187" s="89"/>
      <c r="KUC2187" s="89"/>
      <c r="KUD2187" s="89"/>
      <c r="KUE2187" s="89"/>
      <c r="KUF2187" s="89"/>
      <c r="KUG2187" s="89"/>
      <c r="KUH2187" s="89"/>
      <c r="KUI2187" s="89"/>
      <c r="KUJ2187" s="89"/>
      <c r="KUK2187" s="89"/>
      <c r="KUL2187" s="89"/>
      <c r="KUM2187" s="89"/>
      <c r="KUN2187" s="89"/>
      <c r="KUO2187" s="89"/>
      <c r="KUP2187" s="89"/>
      <c r="KUQ2187" s="89"/>
      <c r="KUR2187" s="89"/>
      <c r="KUS2187" s="89"/>
      <c r="KUT2187" s="89"/>
      <c r="KUU2187" s="89"/>
      <c r="KUV2187" s="89"/>
      <c r="KUW2187" s="89"/>
      <c r="KUX2187" s="89"/>
      <c r="KUY2187" s="89"/>
      <c r="KUZ2187" s="89"/>
      <c r="KVA2187" s="89"/>
      <c r="KVB2187" s="89"/>
      <c r="KVC2187" s="89"/>
      <c r="KVD2187" s="89"/>
      <c r="KVE2187" s="89"/>
      <c r="KVF2187" s="89"/>
      <c r="KVG2187" s="89"/>
      <c r="KVH2187" s="89"/>
      <c r="KVI2187" s="89"/>
      <c r="KVJ2187" s="89"/>
      <c r="KVK2187" s="89"/>
      <c r="KVL2187" s="89"/>
      <c r="KVM2187" s="89"/>
      <c r="KVN2187" s="89"/>
      <c r="KVO2187" s="89"/>
      <c r="KVP2187" s="89"/>
      <c r="KVQ2187" s="89"/>
      <c r="KVR2187" s="89"/>
      <c r="KVS2187" s="89"/>
      <c r="KVT2187" s="89"/>
      <c r="KVU2187" s="89"/>
      <c r="KVV2187" s="89"/>
      <c r="KVW2187" s="89"/>
      <c r="KVX2187" s="89"/>
      <c r="KVY2187" s="89"/>
      <c r="KVZ2187" s="89"/>
      <c r="KWA2187" s="89"/>
      <c r="KWB2187" s="89"/>
      <c r="KWC2187" s="89"/>
      <c r="KWD2187" s="89"/>
      <c r="KWE2187" s="89"/>
      <c r="KWF2187" s="89"/>
      <c r="KWG2187" s="89"/>
      <c r="KWH2187" s="89"/>
      <c r="KWI2187" s="89"/>
      <c r="KWJ2187" s="89"/>
      <c r="KWK2187" s="89"/>
      <c r="KWL2187" s="89"/>
      <c r="KWM2187" s="89"/>
      <c r="KWN2187" s="89"/>
      <c r="KWO2187" s="89"/>
      <c r="KWP2187" s="89"/>
      <c r="KWQ2187" s="89"/>
      <c r="KWR2187" s="89"/>
      <c r="KWS2187" s="89"/>
      <c r="KWT2187" s="89"/>
      <c r="KWU2187" s="89"/>
      <c r="KWV2187" s="89"/>
      <c r="KWW2187" s="89"/>
      <c r="KWX2187" s="89"/>
      <c r="KWY2187" s="89"/>
      <c r="KWZ2187" s="89"/>
      <c r="KXA2187" s="89"/>
      <c r="KXB2187" s="89"/>
      <c r="KXC2187" s="89"/>
      <c r="KXD2187" s="89"/>
      <c r="KXE2187" s="89"/>
      <c r="KXF2187" s="89"/>
      <c r="KXG2187" s="89"/>
      <c r="KXH2187" s="89"/>
      <c r="KXI2187" s="89"/>
      <c r="KXJ2187" s="89"/>
      <c r="KXK2187" s="89"/>
      <c r="KXL2187" s="89"/>
      <c r="KXM2187" s="89"/>
      <c r="KXN2187" s="89"/>
      <c r="KXO2187" s="89"/>
      <c r="KXP2187" s="89"/>
      <c r="KXQ2187" s="89"/>
      <c r="KXR2187" s="89"/>
      <c r="KXS2187" s="89"/>
      <c r="KXT2187" s="89"/>
      <c r="KXU2187" s="89"/>
      <c r="KXV2187" s="89"/>
      <c r="KXW2187" s="89"/>
      <c r="KXX2187" s="89"/>
      <c r="KXY2187" s="89"/>
      <c r="KXZ2187" s="89"/>
      <c r="KYA2187" s="89"/>
      <c r="KYB2187" s="89"/>
      <c r="KYC2187" s="89"/>
      <c r="KYD2187" s="89"/>
      <c r="KYE2187" s="89"/>
      <c r="KYF2187" s="89"/>
      <c r="KYG2187" s="89"/>
      <c r="KYH2187" s="89"/>
      <c r="KYI2187" s="89"/>
      <c r="KYJ2187" s="89"/>
      <c r="KYK2187" s="89"/>
      <c r="KYL2187" s="89"/>
      <c r="KYM2187" s="89"/>
      <c r="KYN2187" s="89"/>
      <c r="KYO2187" s="89"/>
      <c r="KYP2187" s="89"/>
      <c r="KYQ2187" s="89"/>
      <c r="KYR2187" s="89"/>
      <c r="KYS2187" s="89"/>
      <c r="KYT2187" s="89"/>
      <c r="KYU2187" s="89"/>
      <c r="KYV2187" s="89"/>
      <c r="KYW2187" s="89"/>
      <c r="KYX2187" s="89"/>
      <c r="KYY2187" s="89"/>
      <c r="KYZ2187" s="89"/>
      <c r="KZA2187" s="89"/>
      <c r="KZB2187" s="89"/>
      <c r="KZC2187" s="89"/>
      <c r="KZD2187" s="89"/>
      <c r="KZE2187" s="89"/>
      <c r="KZF2187" s="89"/>
      <c r="KZG2187" s="89"/>
      <c r="KZH2187" s="89"/>
      <c r="KZI2187" s="89"/>
      <c r="KZJ2187" s="89"/>
      <c r="KZK2187" s="89"/>
      <c r="KZL2187" s="89"/>
      <c r="KZM2187" s="89"/>
      <c r="KZN2187" s="89"/>
      <c r="KZO2187" s="89"/>
      <c r="KZP2187" s="89"/>
      <c r="KZQ2187" s="89"/>
      <c r="KZR2187" s="89"/>
      <c r="KZS2187" s="89"/>
      <c r="KZT2187" s="89"/>
      <c r="KZU2187" s="89"/>
      <c r="KZV2187" s="89"/>
      <c r="KZW2187" s="89"/>
      <c r="KZX2187" s="89"/>
      <c r="KZY2187" s="89"/>
      <c r="KZZ2187" s="89"/>
      <c r="LAA2187" s="89"/>
      <c r="LAB2187" s="89"/>
      <c r="LAC2187" s="89"/>
      <c r="LAD2187" s="89"/>
      <c r="LAE2187" s="89"/>
      <c r="LAF2187" s="89"/>
      <c r="LAG2187" s="89"/>
      <c r="LAH2187" s="89"/>
      <c r="LAI2187" s="89"/>
      <c r="LAJ2187" s="89"/>
      <c r="LAK2187" s="89"/>
      <c r="LAL2187" s="89"/>
      <c r="LAM2187" s="89"/>
      <c r="LAN2187" s="89"/>
      <c r="LAO2187" s="89"/>
      <c r="LAP2187" s="89"/>
      <c r="LAQ2187" s="89"/>
      <c r="LAR2187" s="89"/>
      <c r="LAS2187" s="89"/>
      <c r="LAT2187" s="89"/>
      <c r="LAU2187" s="89"/>
      <c r="LAV2187" s="89"/>
      <c r="LAW2187" s="89"/>
      <c r="LAX2187" s="89"/>
      <c r="LAY2187" s="89"/>
      <c r="LAZ2187" s="89"/>
      <c r="LBA2187" s="89"/>
      <c r="LBB2187" s="89"/>
      <c r="LBC2187" s="89"/>
      <c r="LBD2187" s="89"/>
      <c r="LBE2187" s="89"/>
      <c r="LBF2187" s="89"/>
      <c r="LBG2187" s="89"/>
      <c r="LBH2187" s="89"/>
      <c r="LBI2187" s="89"/>
      <c r="LBJ2187" s="89"/>
      <c r="LBK2187" s="89"/>
      <c r="LBL2187" s="89"/>
      <c r="LBM2187" s="89"/>
      <c r="LBN2187" s="89"/>
      <c r="LBO2187" s="89"/>
      <c r="LBP2187" s="89"/>
      <c r="LBQ2187" s="89"/>
      <c r="LBR2187" s="89"/>
      <c r="LBS2187" s="89"/>
      <c r="LBT2187" s="89"/>
      <c r="LBU2187" s="89"/>
      <c r="LBV2187" s="89"/>
      <c r="LBW2187" s="89"/>
      <c r="LBX2187" s="89"/>
      <c r="LBY2187" s="89"/>
      <c r="LBZ2187" s="89"/>
      <c r="LCA2187" s="89"/>
      <c r="LCB2187" s="89"/>
      <c r="LCC2187" s="89"/>
      <c r="LCD2187" s="89"/>
      <c r="LCE2187" s="89"/>
      <c r="LCF2187" s="89"/>
      <c r="LCG2187" s="89"/>
      <c r="LCH2187" s="89"/>
      <c r="LCI2187" s="89"/>
      <c r="LCJ2187" s="89"/>
      <c r="LCK2187" s="89"/>
      <c r="LCL2187" s="89"/>
      <c r="LCM2187" s="89"/>
      <c r="LCN2187" s="89"/>
      <c r="LCO2187" s="89"/>
      <c r="LCP2187" s="89"/>
      <c r="LCQ2187" s="89"/>
      <c r="LCR2187" s="89"/>
      <c r="LCS2187" s="89"/>
      <c r="LCT2187" s="89"/>
      <c r="LCU2187" s="89"/>
      <c r="LCV2187" s="89"/>
      <c r="LCW2187" s="89"/>
      <c r="LCX2187" s="89"/>
      <c r="LCY2187" s="89"/>
      <c r="LCZ2187" s="89"/>
      <c r="LDA2187" s="89"/>
      <c r="LDB2187" s="89"/>
      <c r="LDC2187" s="89"/>
      <c r="LDD2187" s="89"/>
      <c r="LDE2187" s="89"/>
      <c r="LDF2187" s="89"/>
      <c r="LDG2187" s="89"/>
      <c r="LDH2187" s="89"/>
      <c r="LDI2187" s="89"/>
      <c r="LDJ2187" s="89"/>
      <c r="LDK2187" s="89"/>
      <c r="LDL2187" s="89"/>
      <c r="LDM2187" s="89"/>
      <c r="LDN2187" s="89"/>
      <c r="LDO2187" s="89"/>
      <c r="LDP2187" s="89"/>
      <c r="LDQ2187" s="89"/>
      <c r="LDR2187" s="89"/>
      <c r="LDS2187" s="89"/>
      <c r="LDT2187" s="89"/>
      <c r="LDU2187" s="89"/>
      <c r="LDV2187" s="89"/>
      <c r="LDW2187" s="89"/>
      <c r="LDX2187" s="89"/>
      <c r="LDY2187" s="89"/>
      <c r="LDZ2187" s="89"/>
      <c r="LEA2187" s="89"/>
      <c r="LEB2187" s="89"/>
      <c r="LEC2187" s="89"/>
      <c r="LED2187" s="89"/>
      <c r="LEE2187" s="89"/>
      <c r="LEF2187" s="89"/>
      <c r="LEG2187" s="89"/>
      <c r="LEH2187" s="89"/>
      <c r="LEI2187" s="89"/>
      <c r="LEJ2187" s="89"/>
      <c r="LEK2187" s="89"/>
      <c r="LEL2187" s="89"/>
      <c r="LEM2187" s="89"/>
      <c r="LEN2187" s="89"/>
      <c r="LEO2187" s="89"/>
      <c r="LEP2187" s="89"/>
      <c r="LEQ2187" s="89"/>
      <c r="LER2187" s="89"/>
      <c r="LES2187" s="89"/>
      <c r="LET2187" s="89"/>
      <c r="LEU2187" s="89"/>
      <c r="LEV2187" s="89"/>
      <c r="LEW2187" s="89"/>
      <c r="LEX2187" s="89"/>
      <c r="LEY2187" s="89"/>
      <c r="LEZ2187" s="89"/>
      <c r="LFA2187" s="89"/>
      <c r="LFB2187" s="89"/>
      <c r="LFC2187" s="89"/>
      <c r="LFD2187" s="89"/>
      <c r="LFE2187" s="89"/>
      <c r="LFF2187" s="89"/>
      <c r="LFG2187" s="89"/>
      <c r="LFH2187" s="89"/>
      <c r="LFI2187" s="89"/>
      <c r="LFJ2187" s="89"/>
      <c r="LFK2187" s="89"/>
      <c r="LFL2187" s="89"/>
      <c r="LFM2187" s="89"/>
      <c r="LFN2187" s="89"/>
      <c r="LFO2187" s="89"/>
      <c r="LFP2187" s="89"/>
      <c r="LFQ2187" s="89"/>
      <c r="LFR2187" s="89"/>
      <c r="LFS2187" s="89"/>
      <c r="LFT2187" s="89"/>
      <c r="LFU2187" s="89"/>
      <c r="LFV2187" s="89"/>
      <c r="LFW2187" s="89"/>
      <c r="LFX2187" s="89"/>
      <c r="LFY2187" s="89"/>
      <c r="LFZ2187" s="89"/>
      <c r="LGA2187" s="89"/>
      <c r="LGB2187" s="89"/>
      <c r="LGC2187" s="89"/>
      <c r="LGD2187" s="89"/>
      <c r="LGE2187" s="89"/>
      <c r="LGF2187" s="89"/>
      <c r="LGG2187" s="89"/>
      <c r="LGH2187" s="89"/>
      <c r="LGI2187" s="89"/>
      <c r="LGJ2187" s="89"/>
      <c r="LGK2187" s="89"/>
      <c r="LGL2187" s="89"/>
      <c r="LGM2187" s="89"/>
      <c r="LGN2187" s="89"/>
      <c r="LGO2187" s="89"/>
      <c r="LGP2187" s="89"/>
      <c r="LGQ2187" s="89"/>
      <c r="LGR2187" s="89"/>
      <c r="LGS2187" s="89"/>
      <c r="LGT2187" s="89"/>
      <c r="LGU2187" s="89"/>
      <c r="LGV2187" s="89"/>
      <c r="LGW2187" s="89"/>
      <c r="LGX2187" s="89"/>
      <c r="LGY2187" s="89"/>
      <c r="LGZ2187" s="89"/>
      <c r="LHA2187" s="89"/>
      <c r="LHB2187" s="89"/>
      <c r="LHC2187" s="89"/>
      <c r="LHD2187" s="89"/>
      <c r="LHE2187" s="89"/>
      <c r="LHF2187" s="89"/>
      <c r="LHG2187" s="89"/>
      <c r="LHH2187" s="89"/>
      <c r="LHI2187" s="89"/>
      <c r="LHJ2187" s="89"/>
      <c r="LHK2187" s="89"/>
      <c r="LHL2187" s="89"/>
      <c r="LHM2187" s="89"/>
      <c r="LHN2187" s="89"/>
      <c r="LHO2187" s="89"/>
      <c r="LHP2187" s="89"/>
      <c r="LHQ2187" s="89"/>
      <c r="LHR2187" s="89"/>
      <c r="LHS2187" s="89"/>
      <c r="LHT2187" s="89"/>
      <c r="LHU2187" s="89"/>
      <c r="LHV2187" s="89"/>
      <c r="LHW2187" s="89"/>
      <c r="LHX2187" s="89"/>
      <c r="LHY2187" s="89"/>
      <c r="LHZ2187" s="89"/>
      <c r="LIA2187" s="89"/>
      <c r="LIB2187" s="89"/>
      <c r="LIC2187" s="89"/>
      <c r="LID2187" s="89"/>
      <c r="LIE2187" s="89"/>
      <c r="LIF2187" s="89"/>
      <c r="LIG2187" s="89"/>
      <c r="LIH2187" s="89"/>
      <c r="LII2187" s="89"/>
      <c r="LIJ2187" s="89"/>
      <c r="LIK2187" s="89"/>
      <c r="LIL2187" s="89"/>
      <c r="LIM2187" s="89"/>
      <c r="LIN2187" s="89"/>
      <c r="LIO2187" s="89"/>
      <c r="LIP2187" s="89"/>
      <c r="LIQ2187" s="89"/>
      <c r="LIR2187" s="89"/>
      <c r="LIS2187" s="89"/>
      <c r="LIT2187" s="89"/>
      <c r="LIU2187" s="89"/>
      <c r="LIV2187" s="89"/>
      <c r="LIW2187" s="89"/>
      <c r="LIX2187" s="89"/>
      <c r="LIY2187" s="89"/>
      <c r="LIZ2187" s="89"/>
      <c r="LJA2187" s="89"/>
      <c r="LJB2187" s="89"/>
      <c r="LJC2187" s="89"/>
      <c r="LJD2187" s="89"/>
      <c r="LJE2187" s="89"/>
      <c r="LJF2187" s="89"/>
      <c r="LJG2187" s="89"/>
      <c r="LJH2187" s="89"/>
      <c r="LJI2187" s="89"/>
      <c r="LJJ2187" s="89"/>
      <c r="LJK2187" s="89"/>
      <c r="LJL2187" s="89"/>
      <c r="LJM2187" s="89"/>
      <c r="LJN2187" s="89"/>
      <c r="LJO2187" s="89"/>
      <c r="LJP2187" s="89"/>
      <c r="LJQ2187" s="89"/>
      <c r="LJR2187" s="89"/>
      <c r="LJS2187" s="89"/>
      <c r="LJT2187" s="89"/>
      <c r="LJU2187" s="89"/>
      <c r="LJV2187" s="89"/>
      <c r="LJW2187" s="89"/>
      <c r="LJX2187" s="89"/>
      <c r="LJY2187" s="89"/>
      <c r="LJZ2187" s="89"/>
      <c r="LKA2187" s="89"/>
      <c r="LKB2187" s="89"/>
      <c r="LKC2187" s="89"/>
      <c r="LKD2187" s="89"/>
      <c r="LKE2187" s="89"/>
      <c r="LKF2187" s="89"/>
      <c r="LKG2187" s="89"/>
      <c r="LKH2187" s="89"/>
      <c r="LKI2187" s="89"/>
      <c r="LKJ2187" s="89"/>
      <c r="LKK2187" s="89"/>
      <c r="LKL2187" s="89"/>
      <c r="LKM2187" s="89"/>
      <c r="LKN2187" s="89"/>
      <c r="LKO2187" s="89"/>
      <c r="LKP2187" s="89"/>
      <c r="LKQ2187" s="89"/>
      <c r="LKR2187" s="89"/>
      <c r="LKS2187" s="89"/>
      <c r="LKT2187" s="89"/>
      <c r="LKU2187" s="89"/>
      <c r="LKV2187" s="89"/>
      <c r="LKW2187" s="89"/>
      <c r="LKX2187" s="89"/>
      <c r="LKY2187" s="89"/>
      <c r="LKZ2187" s="89"/>
      <c r="LLA2187" s="89"/>
      <c r="LLB2187" s="89"/>
      <c r="LLC2187" s="89"/>
      <c r="LLD2187" s="89"/>
      <c r="LLE2187" s="89"/>
      <c r="LLF2187" s="89"/>
      <c r="LLG2187" s="89"/>
      <c r="LLH2187" s="89"/>
      <c r="LLI2187" s="89"/>
      <c r="LLJ2187" s="89"/>
      <c r="LLK2187" s="89"/>
      <c r="LLL2187" s="89"/>
      <c r="LLM2187" s="89"/>
      <c r="LLN2187" s="89"/>
      <c r="LLO2187" s="89"/>
      <c r="LLP2187" s="89"/>
      <c r="LLQ2187" s="89"/>
      <c r="LLR2187" s="89"/>
      <c r="LLS2187" s="89"/>
      <c r="LLT2187" s="89"/>
      <c r="LLU2187" s="89"/>
      <c r="LLV2187" s="89"/>
      <c r="LLW2187" s="89"/>
      <c r="LLX2187" s="89"/>
      <c r="LLY2187" s="89"/>
      <c r="LLZ2187" s="89"/>
      <c r="LMA2187" s="89"/>
      <c r="LMB2187" s="89"/>
      <c r="LMC2187" s="89"/>
      <c r="LMD2187" s="89"/>
      <c r="LME2187" s="89"/>
      <c r="LMF2187" s="89"/>
      <c r="LMG2187" s="89"/>
      <c r="LMH2187" s="89"/>
      <c r="LMI2187" s="89"/>
      <c r="LMJ2187" s="89"/>
      <c r="LMK2187" s="89"/>
      <c r="LML2187" s="89"/>
      <c r="LMM2187" s="89"/>
      <c r="LMN2187" s="89"/>
      <c r="LMO2187" s="89"/>
      <c r="LMP2187" s="89"/>
      <c r="LMQ2187" s="89"/>
      <c r="LMR2187" s="89"/>
      <c r="LMS2187" s="89"/>
      <c r="LMT2187" s="89"/>
      <c r="LMU2187" s="89"/>
      <c r="LMV2187" s="89"/>
      <c r="LMW2187" s="89"/>
      <c r="LMX2187" s="89"/>
      <c r="LMY2187" s="89"/>
      <c r="LMZ2187" s="89"/>
      <c r="LNA2187" s="89"/>
      <c r="LNB2187" s="89"/>
      <c r="LNC2187" s="89"/>
      <c r="LND2187" s="89"/>
      <c r="LNE2187" s="89"/>
      <c r="LNF2187" s="89"/>
      <c r="LNG2187" s="89"/>
      <c r="LNH2187" s="89"/>
      <c r="LNI2187" s="89"/>
      <c r="LNJ2187" s="89"/>
      <c r="LNK2187" s="89"/>
      <c r="LNL2187" s="89"/>
      <c r="LNM2187" s="89"/>
      <c r="LNN2187" s="89"/>
      <c r="LNO2187" s="89"/>
      <c r="LNP2187" s="89"/>
      <c r="LNQ2187" s="89"/>
      <c r="LNR2187" s="89"/>
      <c r="LNS2187" s="89"/>
      <c r="LNT2187" s="89"/>
      <c r="LNU2187" s="89"/>
      <c r="LNV2187" s="89"/>
      <c r="LNW2187" s="89"/>
      <c r="LNX2187" s="89"/>
      <c r="LNY2187" s="89"/>
      <c r="LNZ2187" s="89"/>
      <c r="LOA2187" s="89"/>
      <c r="LOB2187" s="89"/>
      <c r="LOC2187" s="89"/>
      <c r="LOD2187" s="89"/>
      <c r="LOE2187" s="89"/>
      <c r="LOF2187" s="89"/>
      <c r="LOG2187" s="89"/>
      <c r="LOH2187" s="89"/>
      <c r="LOI2187" s="89"/>
      <c r="LOJ2187" s="89"/>
      <c r="LOK2187" s="89"/>
      <c r="LOL2187" s="89"/>
      <c r="LOM2187" s="89"/>
      <c r="LON2187" s="89"/>
      <c r="LOO2187" s="89"/>
      <c r="LOP2187" s="89"/>
      <c r="LOQ2187" s="89"/>
      <c r="LOR2187" s="89"/>
      <c r="LOS2187" s="89"/>
      <c r="LOT2187" s="89"/>
      <c r="LOU2187" s="89"/>
      <c r="LOV2187" s="89"/>
      <c r="LOW2187" s="89"/>
      <c r="LOX2187" s="89"/>
      <c r="LOY2187" s="89"/>
      <c r="LOZ2187" s="89"/>
      <c r="LPA2187" s="89"/>
      <c r="LPB2187" s="89"/>
      <c r="LPC2187" s="89"/>
      <c r="LPD2187" s="89"/>
      <c r="LPE2187" s="89"/>
      <c r="LPF2187" s="89"/>
      <c r="LPG2187" s="89"/>
      <c r="LPH2187" s="89"/>
      <c r="LPI2187" s="89"/>
      <c r="LPJ2187" s="89"/>
      <c r="LPK2187" s="89"/>
      <c r="LPL2187" s="89"/>
      <c r="LPM2187" s="89"/>
      <c r="LPN2187" s="89"/>
      <c r="LPO2187" s="89"/>
      <c r="LPP2187" s="89"/>
      <c r="LPQ2187" s="89"/>
      <c r="LPR2187" s="89"/>
      <c r="LPS2187" s="89"/>
      <c r="LPT2187" s="89"/>
      <c r="LPU2187" s="89"/>
      <c r="LPV2187" s="89"/>
      <c r="LPW2187" s="89"/>
      <c r="LPX2187" s="89"/>
      <c r="LPY2187" s="89"/>
      <c r="LPZ2187" s="89"/>
      <c r="LQA2187" s="89"/>
      <c r="LQB2187" s="89"/>
      <c r="LQC2187" s="89"/>
      <c r="LQD2187" s="89"/>
      <c r="LQE2187" s="89"/>
      <c r="LQF2187" s="89"/>
      <c r="LQG2187" s="89"/>
      <c r="LQH2187" s="89"/>
      <c r="LQI2187" s="89"/>
      <c r="LQJ2187" s="89"/>
      <c r="LQK2187" s="89"/>
      <c r="LQL2187" s="89"/>
      <c r="LQM2187" s="89"/>
      <c r="LQN2187" s="89"/>
      <c r="LQO2187" s="89"/>
      <c r="LQP2187" s="89"/>
      <c r="LQQ2187" s="89"/>
      <c r="LQR2187" s="89"/>
      <c r="LQS2187" s="89"/>
      <c r="LQT2187" s="89"/>
      <c r="LQU2187" s="89"/>
      <c r="LQV2187" s="89"/>
      <c r="LQW2187" s="89"/>
      <c r="LQX2187" s="89"/>
      <c r="LQY2187" s="89"/>
      <c r="LQZ2187" s="89"/>
      <c r="LRA2187" s="89"/>
      <c r="LRB2187" s="89"/>
      <c r="LRC2187" s="89"/>
      <c r="LRD2187" s="89"/>
      <c r="LRE2187" s="89"/>
      <c r="LRF2187" s="89"/>
      <c r="LRG2187" s="89"/>
      <c r="LRH2187" s="89"/>
      <c r="LRI2187" s="89"/>
      <c r="LRJ2187" s="89"/>
      <c r="LRK2187" s="89"/>
      <c r="LRL2187" s="89"/>
      <c r="LRM2187" s="89"/>
      <c r="LRN2187" s="89"/>
      <c r="LRO2187" s="89"/>
      <c r="LRP2187" s="89"/>
      <c r="LRQ2187" s="89"/>
      <c r="LRR2187" s="89"/>
      <c r="LRS2187" s="89"/>
      <c r="LRT2187" s="89"/>
      <c r="LRU2187" s="89"/>
      <c r="LRV2187" s="89"/>
      <c r="LRW2187" s="89"/>
      <c r="LRX2187" s="89"/>
      <c r="LRY2187" s="89"/>
      <c r="LRZ2187" s="89"/>
      <c r="LSA2187" s="89"/>
      <c r="LSB2187" s="89"/>
      <c r="LSC2187" s="89"/>
      <c r="LSD2187" s="89"/>
      <c r="LSE2187" s="89"/>
      <c r="LSF2187" s="89"/>
      <c r="LSG2187" s="89"/>
      <c r="LSH2187" s="89"/>
      <c r="LSI2187" s="89"/>
      <c r="LSJ2187" s="89"/>
      <c r="LSK2187" s="89"/>
      <c r="LSL2187" s="89"/>
      <c r="LSM2187" s="89"/>
      <c r="LSN2187" s="89"/>
      <c r="LSO2187" s="89"/>
      <c r="LSP2187" s="89"/>
      <c r="LSQ2187" s="89"/>
      <c r="LSR2187" s="89"/>
      <c r="LSS2187" s="89"/>
      <c r="LST2187" s="89"/>
      <c r="LSU2187" s="89"/>
      <c r="LSV2187" s="89"/>
      <c r="LSW2187" s="89"/>
      <c r="LSX2187" s="89"/>
      <c r="LSY2187" s="89"/>
      <c r="LSZ2187" s="89"/>
      <c r="LTA2187" s="89"/>
      <c r="LTB2187" s="89"/>
      <c r="LTC2187" s="89"/>
      <c r="LTD2187" s="89"/>
      <c r="LTE2187" s="89"/>
      <c r="LTF2187" s="89"/>
      <c r="LTG2187" s="89"/>
      <c r="LTH2187" s="89"/>
      <c r="LTI2187" s="89"/>
      <c r="LTJ2187" s="89"/>
      <c r="LTK2187" s="89"/>
      <c r="LTL2187" s="89"/>
      <c r="LTM2187" s="89"/>
      <c r="LTN2187" s="89"/>
      <c r="LTO2187" s="89"/>
      <c r="LTP2187" s="89"/>
      <c r="LTQ2187" s="89"/>
      <c r="LTR2187" s="89"/>
      <c r="LTS2187" s="89"/>
      <c r="LTT2187" s="89"/>
      <c r="LTU2187" s="89"/>
      <c r="LTV2187" s="89"/>
      <c r="LTW2187" s="89"/>
      <c r="LTX2187" s="89"/>
      <c r="LTY2187" s="89"/>
      <c r="LTZ2187" s="89"/>
      <c r="LUA2187" s="89"/>
      <c r="LUB2187" s="89"/>
      <c r="LUC2187" s="89"/>
      <c r="LUD2187" s="89"/>
      <c r="LUE2187" s="89"/>
      <c r="LUF2187" s="89"/>
      <c r="LUG2187" s="89"/>
      <c r="LUH2187" s="89"/>
      <c r="LUI2187" s="89"/>
      <c r="LUJ2187" s="89"/>
      <c r="LUK2187" s="89"/>
      <c r="LUL2187" s="89"/>
      <c r="LUM2187" s="89"/>
      <c r="LUN2187" s="89"/>
      <c r="LUO2187" s="89"/>
      <c r="LUP2187" s="89"/>
      <c r="LUQ2187" s="89"/>
      <c r="LUR2187" s="89"/>
      <c r="LUS2187" s="89"/>
      <c r="LUT2187" s="89"/>
      <c r="LUU2187" s="89"/>
      <c r="LUV2187" s="89"/>
      <c r="LUW2187" s="89"/>
      <c r="LUX2187" s="89"/>
      <c r="LUY2187" s="89"/>
      <c r="LUZ2187" s="89"/>
      <c r="LVA2187" s="89"/>
      <c r="LVB2187" s="89"/>
      <c r="LVC2187" s="89"/>
      <c r="LVD2187" s="89"/>
      <c r="LVE2187" s="89"/>
      <c r="LVF2187" s="89"/>
      <c r="LVG2187" s="89"/>
      <c r="LVH2187" s="89"/>
      <c r="LVI2187" s="89"/>
      <c r="LVJ2187" s="89"/>
      <c r="LVK2187" s="89"/>
      <c r="LVL2187" s="89"/>
      <c r="LVM2187" s="89"/>
      <c r="LVN2187" s="89"/>
      <c r="LVO2187" s="89"/>
      <c r="LVP2187" s="89"/>
      <c r="LVQ2187" s="89"/>
      <c r="LVR2187" s="89"/>
      <c r="LVS2187" s="89"/>
      <c r="LVT2187" s="89"/>
      <c r="LVU2187" s="89"/>
      <c r="LVV2187" s="89"/>
      <c r="LVW2187" s="89"/>
      <c r="LVX2187" s="89"/>
      <c r="LVY2187" s="89"/>
      <c r="LVZ2187" s="89"/>
      <c r="LWA2187" s="89"/>
      <c r="LWB2187" s="89"/>
      <c r="LWC2187" s="89"/>
      <c r="LWD2187" s="89"/>
      <c r="LWE2187" s="89"/>
      <c r="LWF2187" s="89"/>
      <c r="LWG2187" s="89"/>
      <c r="LWH2187" s="89"/>
      <c r="LWI2187" s="89"/>
      <c r="LWJ2187" s="89"/>
      <c r="LWK2187" s="89"/>
      <c r="LWL2187" s="89"/>
      <c r="LWM2187" s="89"/>
      <c r="LWN2187" s="89"/>
      <c r="LWO2187" s="89"/>
      <c r="LWP2187" s="89"/>
      <c r="LWQ2187" s="89"/>
      <c r="LWR2187" s="89"/>
      <c r="LWS2187" s="89"/>
      <c r="LWT2187" s="89"/>
      <c r="LWU2187" s="89"/>
      <c r="LWV2187" s="89"/>
      <c r="LWW2187" s="89"/>
      <c r="LWX2187" s="89"/>
      <c r="LWY2187" s="89"/>
      <c r="LWZ2187" s="89"/>
      <c r="LXA2187" s="89"/>
      <c r="LXB2187" s="89"/>
      <c r="LXC2187" s="89"/>
      <c r="LXD2187" s="89"/>
      <c r="LXE2187" s="89"/>
      <c r="LXF2187" s="89"/>
      <c r="LXG2187" s="89"/>
      <c r="LXH2187" s="89"/>
      <c r="LXI2187" s="89"/>
      <c r="LXJ2187" s="89"/>
      <c r="LXK2187" s="89"/>
      <c r="LXL2187" s="89"/>
      <c r="LXM2187" s="89"/>
      <c r="LXN2187" s="89"/>
      <c r="LXO2187" s="89"/>
      <c r="LXP2187" s="89"/>
      <c r="LXQ2187" s="89"/>
      <c r="LXR2187" s="89"/>
      <c r="LXS2187" s="89"/>
      <c r="LXT2187" s="89"/>
      <c r="LXU2187" s="89"/>
      <c r="LXV2187" s="89"/>
      <c r="LXW2187" s="89"/>
      <c r="LXX2187" s="89"/>
      <c r="LXY2187" s="89"/>
      <c r="LXZ2187" s="89"/>
      <c r="LYA2187" s="89"/>
      <c r="LYB2187" s="89"/>
      <c r="LYC2187" s="89"/>
      <c r="LYD2187" s="89"/>
      <c r="LYE2187" s="89"/>
      <c r="LYF2187" s="89"/>
      <c r="LYG2187" s="89"/>
      <c r="LYH2187" s="89"/>
      <c r="LYI2187" s="89"/>
      <c r="LYJ2187" s="89"/>
      <c r="LYK2187" s="89"/>
      <c r="LYL2187" s="89"/>
      <c r="LYM2187" s="89"/>
      <c r="LYN2187" s="89"/>
      <c r="LYO2187" s="89"/>
      <c r="LYP2187" s="89"/>
      <c r="LYQ2187" s="89"/>
      <c r="LYR2187" s="89"/>
      <c r="LYS2187" s="89"/>
      <c r="LYT2187" s="89"/>
      <c r="LYU2187" s="89"/>
      <c r="LYV2187" s="89"/>
      <c r="LYW2187" s="89"/>
      <c r="LYX2187" s="89"/>
      <c r="LYY2187" s="89"/>
      <c r="LYZ2187" s="89"/>
      <c r="LZA2187" s="89"/>
      <c r="LZB2187" s="89"/>
      <c r="LZC2187" s="89"/>
      <c r="LZD2187" s="89"/>
      <c r="LZE2187" s="89"/>
      <c r="LZF2187" s="89"/>
      <c r="LZG2187" s="89"/>
      <c r="LZH2187" s="89"/>
      <c r="LZI2187" s="89"/>
      <c r="LZJ2187" s="89"/>
      <c r="LZK2187" s="89"/>
      <c r="LZL2187" s="89"/>
      <c r="LZM2187" s="89"/>
      <c r="LZN2187" s="89"/>
      <c r="LZO2187" s="89"/>
      <c r="LZP2187" s="89"/>
      <c r="LZQ2187" s="89"/>
      <c r="LZR2187" s="89"/>
      <c r="LZS2187" s="89"/>
      <c r="LZT2187" s="89"/>
      <c r="LZU2187" s="89"/>
      <c r="LZV2187" s="89"/>
      <c r="LZW2187" s="89"/>
      <c r="LZX2187" s="89"/>
      <c r="LZY2187" s="89"/>
      <c r="LZZ2187" s="89"/>
      <c r="MAA2187" s="89"/>
      <c r="MAB2187" s="89"/>
      <c r="MAC2187" s="89"/>
      <c r="MAD2187" s="89"/>
      <c r="MAE2187" s="89"/>
      <c r="MAF2187" s="89"/>
      <c r="MAG2187" s="89"/>
      <c r="MAH2187" s="89"/>
      <c r="MAI2187" s="89"/>
      <c r="MAJ2187" s="89"/>
      <c r="MAK2187" s="89"/>
      <c r="MAL2187" s="89"/>
      <c r="MAM2187" s="89"/>
      <c r="MAN2187" s="89"/>
      <c r="MAO2187" s="89"/>
      <c r="MAP2187" s="89"/>
      <c r="MAQ2187" s="89"/>
      <c r="MAR2187" s="89"/>
      <c r="MAS2187" s="89"/>
      <c r="MAT2187" s="89"/>
      <c r="MAU2187" s="89"/>
      <c r="MAV2187" s="89"/>
      <c r="MAW2187" s="89"/>
      <c r="MAX2187" s="89"/>
      <c r="MAY2187" s="89"/>
      <c r="MAZ2187" s="89"/>
      <c r="MBA2187" s="89"/>
      <c r="MBB2187" s="89"/>
      <c r="MBC2187" s="89"/>
      <c r="MBD2187" s="89"/>
      <c r="MBE2187" s="89"/>
      <c r="MBF2187" s="89"/>
      <c r="MBG2187" s="89"/>
      <c r="MBH2187" s="89"/>
      <c r="MBI2187" s="89"/>
      <c r="MBJ2187" s="89"/>
      <c r="MBK2187" s="89"/>
      <c r="MBL2187" s="89"/>
      <c r="MBM2187" s="89"/>
      <c r="MBN2187" s="89"/>
      <c r="MBO2187" s="89"/>
      <c r="MBP2187" s="89"/>
      <c r="MBQ2187" s="89"/>
      <c r="MBR2187" s="89"/>
      <c r="MBS2187" s="89"/>
      <c r="MBT2187" s="89"/>
      <c r="MBU2187" s="89"/>
      <c r="MBV2187" s="89"/>
      <c r="MBW2187" s="89"/>
      <c r="MBX2187" s="89"/>
      <c r="MBY2187" s="89"/>
      <c r="MBZ2187" s="89"/>
      <c r="MCA2187" s="89"/>
      <c r="MCB2187" s="89"/>
      <c r="MCC2187" s="89"/>
      <c r="MCD2187" s="89"/>
      <c r="MCE2187" s="89"/>
      <c r="MCF2187" s="89"/>
      <c r="MCG2187" s="89"/>
      <c r="MCH2187" s="89"/>
      <c r="MCI2187" s="89"/>
      <c r="MCJ2187" s="89"/>
      <c r="MCK2187" s="89"/>
      <c r="MCL2187" s="89"/>
      <c r="MCM2187" s="89"/>
      <c r="MCN2187" s="89"/>
      <c r="MCO2187" s="89"/>
      <c r="MCP2187" s="89"/>
      <c r="MCQ2187" s="89"/>
      <c r="MCR2187" s="89"/>
      <c r="MCS2187" s="89"/>
      <c r="MCT2187" s="89"/>
      <c r="MCU2187" s="89"/>
      <c r="MCV2187" s="89"/>
      <c r="MCW2187" s="89"/>
      <c r="MCX2187" s="89"/>
      <c r="MCY2187" s="89"/>
      <c r="MCZ2187" s="89"/>
      <c r="MDA2187" s="89"/>
      <c r="MDB2187" s="89"/>
      <c r="MDC2187" s="89"/>
      <c r="MDD2187" s="89"/>
      <c r="MDE2187" s="89"/>
      <c r="MDF2187" s="89"/>
      <c r="MDG2187" s="89"/>
      <c r="MDH2187" s="89"/>
      <c r="MDI2187" s="89"/>
      <c r="MDJ2187" s="89"/>
      <c r="MDK2187" s="89"/>
      <c r="MDL2187" s="89"/>
      <c r="MDM2187" s="89"/>
      <c r="MDN2187" s="89"/>
      <c r="MDO2187" s="89"/>
      <c r="MDP2187" s="89"/>
      <c r="MDQ2187" s="89"/>
      <c r="MDR2187" s="89"/>
      <c r="MDS2187" s="89"/>
      <c r="MDT2187" s="89"/>
      <c r="MDU2187" s="89"/>
      <c r="MDV2187" s="89"/>
      <c r="MDW2187" s="89"/>
      <c r="MDX2187" s="89"/>
      <c r="MDY2187" s="89"/>
      <c r="MDZ2187" s="89"/>
      <c r="MEA2187" s="89"/>
      <c r="MEB2187" s="89"/>
      <c r="MEC2187" s="89"/>
      <c r="MED2187" s="89"/>
      <c r="MEE2187" s="89"/>
      <c r="MEF2187" s="89"/>
      <c r="MEG2187" s="89"/>
      <c r="MEH2187" s="89"/>
      <c r="MEI2187" s="89"/>
      <c r="MEJ2187" s="89"/>
      <c r="MEK2187" s="89"/>
      <c r="MEL2187" s="89"/>
      <c r="MEM2187" s="89"/>
      <c r="MEN2187" s="89"/>
      <c r="MEO2187" s="89"/>
      <c r="MEP2187" s="89"/>
      <c r="MEQ2187" s="89"/>
      <c r="MER2187" s="89"/>
      <c r="MES2187" s="89"/>
      <c r="MET2187" s="89"/>
      <c r="MEU2187" s="89"/>
      <c r="MEV2187" s="89"/>
      <c r="MEW2187" s="89"/>
      <c r="MEX2187" s="89"/>
      <c r="MEY2187" s="89"/>
      <c r="MEZ2187" s="89"/>
      <c r="MFA2187" s="89"/>
      <c r="MFB2187" s="89"/>
      <c r="MFC2187" s="89"/>
      <c r="MFD2187" s="89"/>
      <c r="MFE2187" s="89"/>
      <c r="MFF2187" s="89"/>
      <c r="MFG2187" s="89"/>
      <c r="MFH2187" s="89"/>
      <c r="MFI2187" s="89"/>
      <c r="MFJ2187" s="89"/>
      <c r="MFK2187" s="89"/>
      <c r="MFL2187" s="89"/>
      <c r="MFM2187" s="89"/>
      <c r="MFN2187" s="89"/>
      <c r="MFO2187" s="89"/>
      <c r="MFP2187" s="89"/>
      <c r="MFQ2187" s="89"/>
      <c r="MFR2187" s="89"/>
      <c r="MFS2187" s="89"/>
      <c r="MFT2187" s="89"/>
      <c r="MFU2187" s="89"/>
      <c r="MFV2187" s="89"/>
      <c r="MFW2187" s="89"/>
      <c r="MFX2187" s="89"/>
      <c r="MFY2187" s="89"/>
      <c r="MFZ2187" s="89"/>
      <c r="MGA2187" s="89"/>
      <c r="MGB2187" s="89"/>
      <c r="MGC2187" s="89"/>
      <c r="MGD2187" s="89"/>
      <c r="MGE2187" s="89"/>
      <c r="MGF2187" s="89"/>
      <c r="MGG2187" s="89"/>
      <c r="MGH2187" s="89"/>
      <c r="MGI2187" s="89"/>
      <c r="MGJ2187" s="89"/>
      <c r="MGK2187" s="89"/>
      <c r="MGL2187" s="89"/>
      <c r="MGM2187" s="89"/>
      <c r="MGN2187" s="89"/>
      <c r="MGO2187" s="89"/>
      <c r="MGP2187" s="89"/>
      <c r="MGQ2187" s="89"/>
      <c r="MGR2187" s="89"/>
      <c r="MGS2187" s="89"/>
      <c r="MGT2187" s="89"/>
      <c r="MGU2187" s="89"/>
      <c r="MGV2187" s="89"/>
      <c r="MGW2187" s="89"/>
      <c r="MGX2187" s="89"/>
      <c r="MGY2187" s="89"/>
      <c r="MGZ2187" s="89"/>
      <c r="MHA2187" s="89"/>
      <c r="MHB2187" s="89"/>
      <c r="MHC2187" s="89"/>
      <c r="MHD2187" s="89"/>
      <c r="MHE2187" s="89"/>
      <c r="MHF2187" s="89"/>
      <c r="MHG2187" s="89"/>
      <c r="MHH2187" s="89"/>
      <c r="MHI2187" s="89"/>
      <c r="MHJ2187" s="89"/>
      <c r="MHK2187" s="89"/>
      <c r="MHL2187" s="89"/>
      <c r="MHM2187" s="89"/>
      <c r="MHN2187" s="89"/>
      <c r="MHO2187" s="89"/>
      <c r="MHP2187" s="89"/>
      <c r="MHQ2187" s="89"/>
      <c r="MHR2187" s="89"/>
      <c r="MHS2187" s="89"/>
      <c r="MHT2187" s="89"/>
      <c r="MHU2187" s="89"/>
      <c r="MHV2187" s="89"/>
      <c r="MHW2187" s="89"/>
      <c r="MHX2187" s="89"/>
      <c r="MHY2187" s="89"/>
      <c r="MHZ2187" s="89"/>
      <c r="MIA2187" s="89"/>
      <c r="MIB2187" s="89"/>
      <c r="MIC2187" s="89"/>
      <c r="MID2187" s="89"/>
      <c r="MIE2187" s="89"/>
      <c r="MIF2187" s="89"/>
      <c r="MIG2187" s="89"/>
      <c r="MIH2187" s="89"/>
      <c r="MII2187" s="89"/>
      <c r="MIJ2187" s="89"/>
      <c r="MIK2187" s="89"/>
      <c r="MIL2187" s="89"/>
      <c r="MIM2187" s="89"/>
      <c r="MIN2187" s="89"/>
      <c r="MIO2187" s="89"/>
      <c r="MIP2187" s="89"/>
      <c r="MIQ2187" s="89"/>
      <c r="MIR2187" s="89"/>
      <c r="MIS2187" s="89"/>
      <c r="MIT2187" s="89"/>
      <c r="MIU2187" s="89"/>
      <c r="MIV2187" s="89"/>
      <c r="MIW2187" s="89"/>
      <c r="MIX2187" s="89"/>
      <c r="MIY2187" s="89"/>
      <c r="MIZ2187" s="89"/>
      <c r="MJA2187" s="89"/>
      <c r="MJB2187" s="89"/>
      <c r="MJC2187" s="89"/>
      <c r="MJD2187" s="89"/>
      <c r="MJE2187" s="89"/>
      <c r="MJF2187" s="89"/>
      <c r="MJG2187" s="89"/>
      <c r="MJH2187" s="89"/>
      <c r="MJI2187" s="89"/>
      <c r="MJJ2187" s="89"/>
      <c r="MJK2187" s="89"/>
      <c r="MJL2187" s="89"/>
      <c r="MJM2187" s="89"/>
      <c r="MJN2187" s="89"/>
      <c r="MJO2187" s="89"/>
      <c r="MJP2187" s="89"/>
      <c r="MJQ2187" s="89"/>
      <c r="MJR2187" s="89"/>
      <c r="MJS2187" s="89"/>
      <c r="MJT2187" s="89"/>
      <c r="MJU2187" s="89"/>
      <c r="MJV2187" s="89"/>
      <c r="MJW2187" s="89"/>
      <c r="MJX2187" s="89"/>
      <c r="MJY2187" s="89"/>
      <c r="MJZ2187" s="89"/>
      <c r="MKA2187" s="89"/>
      <c r="MKB2187" s="89"/>
      <c r="MKC2187" s="89"/>
      <c r="MKD2187" s="89"/>
      <c r="MKE2187" s="89"/>
      <c r="MKF2187" s="89"/>
      <c r="MKG2187" s="89"/>
      <c r="MKH2187" s="89"/>
      <c r="MKI2187" s="89"/>
      <c r="MKJ2187" s="89"/>
      <c r="MKK2187" s="89"/>
      <c r="MKL2187" s="89"/>
      <c r="MKM2187" s="89"/>
      <c r="MKN2187" s="89"/>
      <c r="MKO2187" s="89"/>
      <c r="MKP2187" s="89"/>
      <c r="MKQ2187" s="89"/>
      <c r="MKR2187" s="89"/>
      <c r="MKS2187" s="89"/>
      <c r="MKT2187" s="89"/>
      <c r="MKU2187" s="89"/>
      <c r="MKV2187" s="89"/>
      <c r="MKW2187" s="89"/>
      <c r="MKX2187" s="89"/>
      <c r="MKY2187" s="89"/>
      <c r="MKZ2187" s="89"/>
      <c r="MLA2187" s="89"/>
      <c r="MLB2187" s="89"/>
      <c r="MLC2187" s="89"/>
      <c r="MLD2187" s="89"/>
      <c r="MLE2187" s="89"/>
      <c r="MLF2187" s="89"/>
      <c r="MLG2187" s="89"/>
      <c r="MLH2187" s="89"/>
      <c r="MLI2187" s="89"/>
      <c r="MLJ2187" s="89"/>
      <c r="MLK2187" s="89"/>
      <c r="MLL2187" s="89"/>
      <c r="MLM2187" s="89"/>
      <c r="MLN2187" s="89"/>
      <c r="MLO2187" s="89"/>
      <c r="MLP2187" s="89"/>
      <c r="MLQ2187" s="89"/>
      <c r="MLR2187" s="89"/>
      <c r="MLS2187" s="89"/>
      <c r="MLT2187" s="89"/>
      <c r="MLU2187" s="89"/>
      <c r="MLV2187" s="89"/>
      <c r="MLW2187" s="89"/>
      <c r="MLX2187" s="89"/>
      <c r="MLY2187" s="89"/>
      <c r="MLZ2187" s="89"/>
      <c r="MMA2187" s="89"/>
      <c r="MMB2187" s="89"/>
      <c r="MMC2187" s="89"/>
      <c r="MMD2187" s="89"/>
      <c r="MME2187" s="89"/>
      <c r="MMF2187" s="89"/>
      <c r="MMG2187" s="89"/>
      <c r="MMH2187" s="89"/>
      <c r="MMI2187" s="89"/>
      <c r="MMJ2187" s="89"/>
      <c r="MMK2187" s="89"/>
      <c r="MML2187" s="89"/>
      <c r="MMM2187" s="89"/>
      <c r="MMN2187" s="89"/>
      <c r="MMO2187" s="89"/>
      <c r="MMP2187" s="89"/>
      <c r="MMQ2187" s="89"/>
      <c r="MMR2187" s="89"/>
      <c r="MMS2187" s="89"/>
      <c r="MMT2187" s="89"/>
      <c r="MMU2187" s="89"/>
      <c r="MMV2187" s="89"/>
      <c r="MMW2187" s="89"/>
      <c r="MMX2187" s="89"/>
      <c r="MMY2187" s="89"/>
      <c r="MMZ2187" s="89"/>
      <c r="MNA2187" s="89"/>
      <c r="MNB2187" s="89"/>
      <c r="MNC2187" s="89"/>
      <c r="MND2187" s="89"/>
      <c r="MNE2187" s="89"/>
      <c r="MNF2187" s="89"/>
      <c r="MNG2187" s="89"/>
      <c r="MNH2187" s="89"/>
      <c r="MNI2187" s="89"/>
      <c r="MNJ2187" s="89"/>
      <c r="MNK2187" s="89"/>
      <c r="MNL2187" s="89"/>
      <c r="MNM2187" s="89"/>
      <c r="MNN2187" s="89"/>
      <c r="MNO2187" s="89"/>
      <c r="MNP2187" s="89"/>
      <c r="MNQ2187" s="89"/>
      <c r="MNR2187" s="89"/>
      <c r="MNS2187" s="89"/>
      <c r="MNT2187" s="89"/>
      <c r="MNU2187" s="89"/>
      <c r="MNV2187" s="89"/>
      <c r="MNW2187" s="89"/>
      <c r="MNX2187" s="89"/>
      <c r="MNY2187" s="89"/>
      <c r="MNZ2187" s="89"/>
      <c r="MOA2187" s="89"/>
      <c r="MOB2187" s="89"/>
      <c r="MOC2187" s="89"/>
      <c r="MOD2187" s="89"/>
      <c r="MOE2187" s="89"/>
      <c r="MOF2187" s="89"/>
      <c r="MOG2187" s="89"/>
      <c r="MOH2187" s="89"/>
      <c r="MOI2187" s="89"/>
      <c r="MOJ2187" s="89"/>
      <c r="MOK2187" s="89"/>
      <c r="MOL2187" s="89"/>
      <c r="MOM2187" s="89"/>
      <c r="MON2187" s="89"/>
      <c r="MOO2187" s="89"/>
      <c r="MOP2187" s="89"/>
      <c r="MOQ2187" s="89"/>
      <c r="MOR2187" s="89"/>
      <c r="MOS2187" s="89"/>
      <c r="MOT2187" s="89"/>
      <c r="MOU2187" s="89"/>
      <c r="MOV2187" s="89"/>
      <c r="MOW2187" s="89"/>
      <c r="MOX2187" s="89"/>
      <c r="MOY2187" s="89"/>
      <c r="MOZ2187" s="89"/>
      <c r="MPA2187" s="89"/>
      <c r="MPB2187" s="89"/>
      <c r="MPC2187" s="89"/>
      <c r="MPD2187" s="89"/>
      <c r="MPE2187" s="89"/>
      <c r="MPF2187" s="89"/>
      <c r="MPG2187" s="89"/>
      <c r="MPH2187" s="89"/>
      <c r="MPI2187" s="89"/>
      <c r="MPJ2187" s="89"/>
      <c r="MPK2187" s="89"/>
      <c r="MPL2187" s="89"/>
      <c r="MPM2187" s="89"/>
      <c r="MPN2187" s="89"/>
      <c r="MPO2187" s="89"/>
      <c r="MPP2187" s="89"/>
      <c r="MPQ2187" s="89"/>
      <c r="MPR2187" s="89"/>
      <c r="MPS2187" s="89"/>
      <c r="MPT2187" s="89"/>
      <c r="MPU2187" s="89"/>
      <c r="MPV2187" s="89"/>
      <c r="MPW2187" s="89"/>
      <c r="MPX2187" s="89"/>
      <c r="MPY2187" s="89"/>
      <c r="MPZ2187" s="89"/>
      <c r="MQA2187" s="89"/>
      <c r="MQB2187" s="89"/>
      <c r="MQC2187" s="89"/>
      <c r="MQD2187" s="89"/>
      <c r="MQE2187" s="89"/>
      <c r="MQF2187" s="89"/>
      <c r="MQG2187" s="89"/>
      <c r="MQH2187" s="89"/>
      <c r="MQI2187" s="89"/>
      <c r="MQJ2187" s="89"/>
      <c r="MQK2187" s="89"/>
      <c r="MQL2187" s="89"/>
      <c r="MQM2187" s="89"/>
      <c r="MQN2187" s="89"/>
      <c r="MQO2187" s="89"/>
      <c r="MQP2187" s="89"/>
      <c r="MQQ2187" s="89"/>
      <c r="MQR2187" s="89"/>
      <c r="MQS2187" s="89"/>
      <c r="MQT2187" s="89"/>
      <c r="MQU2187" s="89"/>
      <c r="MQV2187" s="89"/>
      <c r="MQW2187" s="89"/>
      <c r="MQX2187" s="89"/>
      <c r="MQY2187" s="89"/>
      <c r="MQZ2187" s="89"/>
      <c r="MRA2187" s="89"/>
      <c r="MRB2187" s="89"/>
      <c r="MRC2187" s="89"/>
      <c r="MRD2187" s="89"/>
      <c r="MRE2187" s="89"/>
      <c r="MRF2187" s="89"/>
      <c r="MRG2187" s="89"/>
      <c r="MRH2187" s="89"/>
      <c r="MRI2187" s="89"/>
      <c r="MRJ2187" s="89"/>
      <c r="MRK2187" s="89"/>
      <c r="MRL2187" s="89"/>
      <c r="MRM2187" s="89"/>
      <c r="MRN2187" s="89"/>
      <c r="MRO2187" s="89"/>
      <c r="MRP2187" s="89"/>
      <c r="MRQ2187" s="89"/>
      <c r="MRR2187" s="89"/>
      <c r="MRS2187" s="89"/>
      <c r="MRT2187" s="89"/>
      <c r="MRU2187" s="89"/>
      <c r="MRV2187" s="89"/>
      <c r="MRW2187" s="89"/>
      <c r="MRX2187" s="89"/>
      <c r="MRY2187" s="89"/>
      <c r="MRZ2187" s="89"/>
      <c r="MSA2187" s="89"/>
      <c r="MSB2187" s="89"/>
      <c r="MSC2187" s="89"/>
      <c r="MSD2187" s="89"/>
      <c r="MSE2187" s="89"/>
      <c r="MSF2187" s="89"/>
      <c r="MSG2187" s="89"/>
      <c r="MSH2187" s="89"/>
      <c r="MSI2187" s="89"/>
      <c r="MSJ2187" s="89"/>
      <c r="MSK2187" s="89"/>
      <c r="MSL2187" s="89"/>
      <c r="MSM2187" s="89"/>
      <c r="MSN2187" s="89"/>
      <c r="MSO2187" s="89"/>
      <c r="MSP2187" s="89"/>
      <c r="MSQ2187" s="89"/>
      <c r="MSR2187" s="89"/>
      <c r="MSS2187" s="89"/>
      <c r="MST2187" s="89"/>
      <c r="MSU2187" s="89"/>
      <c r="MSV2187" s="89"/>
      <c r="MSW2187" s="89"/>
      <c r="MSX2187" s="89"/>
      <c r="MSY2187" s="89"/>
      <c r="MSZ2187" s="89"/>
      <c r="MTA2187" s="89"/>
      <c r="MTB2187" s="89"/>
      <c r="MTC2187" s="89"/>
      <c r="MTD2187" s="89"/>
      <c r="MTE2187" s="89"/>
      <c r="MTF2187" s="89"/>
      <c r="MTG2187" s="89"/>
      <c r="MTH2187" s="89"/>
      <c r="MTI2187" s="89"/>
      <c r="MTJ2187" s="89"/>
      <c r="MTK2187" s="89"/>
      <c r="MTL2187" s="89"/>
      <c r="MTM2187" s="89"/>
      <c r="MTN2187" s="89"/>
      <c r="MTO2187" s="89"/>
      <c r="MTP2187" s="89"/>
      <c r="MTQ2187" s="89"/>
      <c r="MTR2187" s="89"/>
      <c r="MTS2187" s="89"/>
      <c r="MTT2187" s="89"/>
      <c r="MTU2187" s="89"/>
      <c r="MTV2187" s="89"/>
      <c r="MTW2187" s="89"/>
      <c r="MTX2187" s="89"/>
      <c r="MTY2187" s="89"/>
      <c r="MTZ2187" s="89"/>
      <c r="MUA2187" s="89"/>
      <c r="MUB2187" s="89"/>
      <c r="MUC2187" s="89"/>
      <c r="MUD2187" s="89"/>
      <c r="MUE2187" s="89"/>
      <c r="MUF2187" s="89"/>
      <c r="MUG2187" s="89"/>
      <c r="MUH2187" s="89"/>
      <c r="MUI2187" s="89"/>
      <c r="MUJ2187" s="89"/>
      <c r="MUK2187" s="89"/>
      <c r="MUL2187" s="89"/>
      <c r="MUM2187" s="89"/>
      <c r="MUN2187" s="89"/>
      <c r="MUO2187" s="89"/>
      <c r="MUP2187" s="89"/>
      <c r="MUQ2187" s="89"/>
      <c r="MUR2187" s="89"/>
      <c r="MUS2187" s="89"/>
      <c r="MUT2187" s="89"/>
      <c r="MUU2187" s="89"/>
      <c r="MUV2187" s="89"/>
      <c r="MUW2187" s="89"/>
      <c r="MUX2187" s="89"/>
      <c r="MUY2187" s="89"/>
      <c r="MUZ2187" s="89"/>
      <c r="MVA2187" s="89"/>
      <c r="MVB2187" s="89"/>
      <c r="MVC2187" s="89"/>
      <c r="MVD2187" s="89"/>
      <c r="MVE2187" s="89"/>
      <c r="MVF2187" s="89"/>
      <c r="MVG2187" s="89"/>
      <c r="MVH2187" s="89"/>
      <c r="MVI2187" s="89"/>
      <c r="MVJ2187" s="89"/>
      <c r="MVK2187" s="89"/>
      <c r="MVL2187" s="89"/>
      <c r="MVM2187" s="89"/>
      <c r="MVN2187" s="89"/>
      <c r="MVO2187" s="89"/>
      <c r="MVP2187" s="89"/>
      <c r="MVQ2187" s="89"/>
      <c r="MVR2187" s="89"/>
      <c r="MVS2187" s="89"/>
      <c r="MVT2187" s="89"/>
      <c r="MVU2187" s="89"/>
      <c r="MVV2187" s="89"/>
      <c r="MVW2187" s="89"/>
      <c r="MVX2187" s="89"/>
      <c r="MVY2187" s="89"/>
      <c r="MVZ2187" s="89"/>
      <c r="MWA2187" s="89"/>
      <c r="MWB2187" s="89"/>
      <c r="MWC2187" s="89"/>
      <c r="MWD2187" s="89"/>
      <c r="MWE2187" s="89"/>
      <c r="MWF2187" s="89"/>
      <c r="MWG2187" s="89"/>
      <c r="MWH2187" s="89"/>
      <c r="MWI2187" s="89"/>
      <c r="MWJ2187" s="89"/>
      <c r="MWK2187" s="89"/>
      <c r="MWL2187" s="89"/>
      <c r="MWM2187" s="89"/>
      <c r="MWN2187" s="89"/>
      <c r="MWO2187" s="89"/>
      <c r="MWP2187" s="89"/>
      <c r="MWQ2187" s="89"/>
      <c r="MWR2187" s="89"/>
      <c r="MWS2187" s="89"/>
      <c r="MWT2187" s="89"/>
      <c r="MWU2187" s="89"/>
      <c r="MWV2187" s="89"/>
      <c r="MWW2187" s="89"/>
      <c r="MWX2187" s="89"/>
      <c r="MWY2187" s="89"/>
      <c r="MWZ2187" s="89"/>
      <c r="MXA2187" s="89"/>
      <c r="MXB2187" s="89"/>
      <c r="MXC2187" s="89"/>
      <c r="MXD2187" s="89"/>
      <c r="MXE2187" s="89"/>
      <c r="MXF2187" s="89"/>
      <c r="MXG2187" s="89"/>
      <c r="MXH2187" s="89"/>
      <c r="MXI2187" s="89"/>
      <c r="MXJ2187" s="89"/>
      <c r="MXK2187" s="89"/>
      <c r="MXL2187" s="89"/>
      <c r="MXM2187" s="89"/>
      <c r="MXN2187" s="89"/>
      <c r="MXO2187" s="89"/>
      <c r="MXP2187" s="89"/>
      <c r="MXQ2187" s="89"/>
      <c r="MXR2187" s="89"/>
      <c r="MXS2187" s="89"/>
      <c r="MXT2187" s="89"/>
      <c r="MXU2187" s="89"/>
      <c r="MXV2187" s="89"/>
      <c r="MXW2187" s="89"/>
      <c r="MXX2187" s="89"/>
      <c r="MXY2187" s="89"/>
      <c r="MXZ2187" s="89"/>
      <c r="MYA2187" s="89"/>
      <c r="MYB2187" s="89"/>
      <c r="MYC2187" s="89"/>
      <c r="MYD2187" s="89"/>
      <c r="MYE2187" s="89"/>
      <c r="MYF2187" s="89"/>
      <c r="MYG2187" s="89"/>
      <c r="MYH2187" s="89"/>
      <c r="MYI2187" s="89"/>
      <c r="MYJ2187" s="89"/>
      <c r="MYK2187" s="89"/>
      <c r="MYL2187" s="89"/>
      <c r="MYM2187" s="89"/>
      <c r="MYN2187" s="89"/>
      <c r="MYO2187" s="89"/>
      <c r="MYP2187" s="89"/>
      <c r="MYQ2187" s="89"/>
      <c r="MYR2187" s="89"/>
      <c r="MYS2187" s="89"/>
      <c r="MYT2187" s="89"/>
      <c r="MYU2187" s="89"/>
      <c r="MYV2187" s="89"/>
      <c r="MYW2187" s="89"/>
      <c r="MYX2187" s="89"/>
      <c r="MYY2187" s="89"/>
      <c r="MYZ2187" s="89"/>
      <c r="MZA2187" s="89"/>
      <c r="MZB2187" s="89"/>
      <c r="MZC2187" s="89"/>
      <c r="MZD2187" s="89"/>
      <c r="MZE2187" s="89"/>
      <c r="MZF2187" s="89"/>
      <c r="MZG2187" s="89"/>
      <c r="MZH2187" s="89"/>
      <c r="MZI2187" s="89"/>
      <c r="MZJ2187" s="89"/>
      <c r="MZK2187" s="89"/>
      <c r="MZL2187" s="89"/>
      <c r="MZM2187" s="89"/>
      <c r="MZN2187" s="89"/>
      <c r="MZO2187" s="89"/>
      <c r="MZP2187" s="89"/>
      <c r="MZQ2187" s="89"/>
      <c r="MZR2187" s="89"/>
      <c r="MZS2187" s="89"/>
      <c r="MZT2187" s="89"/>
      <c r="MZU2187" s="89"/>
      <c r="MZV2187" s="89"/>
      <c r="MZW2187" s="89"/>
      <c r="MZX2187" s="89"/>
      <c r="MZY2187" s="89"/>
      <c r="MZZ2187" s="89"/>
      <c r="NAA2187" s="89"/>
      <c r="NAB2187" s="89"/>
      <c r="NAC2187" s="89"/>
      <c r="NAD2187" s="89"/>
      <c r="NAE2187" s="89"/>
      <c r="NAF2187" s="89"/>
      <c r="NAG2187" s="89"/>
      <c r="NAH2187" s="89"/>
      <c r="NAI2187" s="89"/>
      <c r="NAJ2187" s="89"/>
      <c r="NAK2187" s="89"/>
      <c r="NAL2187" s="89"/>
      <c r="NAM2187" s="89"/>
      <c r="NAN2187" s="89"/>
      <c r="NAO2187" s="89"/>
      <c r="NAP2187" s="89"/>
      <c r="NAQ2187" s="89"/>
      <c r="NAR2187" s="89"/>
      <c r="NAS2187" s="89"/>
      <c r="NAT2187" s="89"/>
      <c r="NAU2187" s="89"/>
      <c r="NAV2187" s="89"/>
      <c r="NAW2187" s="89"/>
      <c r="NAX2187" s="89"/>
      <c r="NAY2187" s="89"/>
      <c r="NAZ2187" s="89"/>
      <c r="NBA2187" s="89"/>
      <c r="NBB2187" s="89"/>
      <c r="NBC2187" s="89"/>
      <c r="NBD2187" s="89"/>
      <c r="NBE2187" s="89"/>
      <c r="NBF2187" s="89"/>
      <c r="NBG2187" s="89"/>
      <c r="NBH2187" s="89"/>
      <c r="NBI2187" s="89"/>
      <c r="NBJ2187" s="89"/>
      <c r="NBK2187" s="89"/>
      <c r="NBL2187" s="89"/>
      <c r="NBM2187" s="89"/>
      <c r="NBN2187" s="89"/>
      <c r="NBO2187" s="89"/>
      <c r="NBP2187" s="89"/>
      <c r="NBQ2187" s="89"/>
      <c r="NBR2187" s="89"/>
      <c r="NBS2187" s="89"/>
      <c r="NBT2187" s="89"/>
      <c r="NBU2187" s="89"/>
      <c r="NBV2187" s="89"/>
      <c r="NBW2187" s="89"/>
      <c r="NBX2187" s="89"/>
      <c r="NBY2187" s="89"/>
      <c r="NBZ2187" s="89"/>
      <c r="NCA2187" s="89"/>
      <c r="NCB2187" s="89"/>
      <c r="NCC2187" s="89"/>
      <c r="NCD2187" s="89"/>
      <c r="NCE2187" s="89"/>
      <c r="NCF2187" s="89"/>
      <c r="NCG2187" s="89"/>
      <c r="NCH2187" s="89"/>
      <c r="NCI2187" s="89"/>
      <c r="NCJ2187" s="89"/>
      <c r="NCK2187" s="89"/>
      <c r="NCL2187" s="89"/>
      <c r="NCM2187" s="89"/>
      <c r="NCN2187" s="89"/>
      <c r="NCO2187" s="89"/>
      <c r="NCP2187" s="89"/>
      <c r="NCQ2187" s="89"/>
      <c r="NCR2187" s="89"/>
      <c r="NCS2187" s="89"/>
      <c r="NCT2187" s="89"/>
      <c r="NCU2187" s="89"/>
      <c r="NCV2187" s="89"/>
      <c r="NCW2187" s="89"/>
      <c r="NCX2187" s="89"/>
      <c r="NCY2187" s="89"/>
      <c r="NCZ2187" s="89"/>
      <c r="NDA2187" s="89"/>
      <c r="NDB2187" s="89"/>
      <c r="NDC2187" s="89"/>
      <c r="NDD2187" s="89"/>
      <c r="NDE2187" s="89"/>
      <c r="NDF2187" s="89"/>
      <c r="NDG2187" s="89"/>
      <c r="NDH2187" s="89"/>
      <c r="NDI2187" s="89"/>
      <c r="NDJ2187" s="89"/>
      <c r="NDK2187" s="89"/>
      <c r="NDL2187" s="89"/>
      <c r="NDM2187" s="89"/>
      <c r="NDN2187" s="89"/>
      <c r="NDO2187" s="89"/>
      <c r="NDP2187" s="89"/>
      <c r="NDQ2187" s="89"/>
      <c r="NDR2187" s="89"/>
      <c r="NDS2187" s="89"/>
      <c r="NDT2187" s="89"/>
      <c r="NDU2187" s="89"/>
      <c r="NDV2187" s="89"/>
      <c r="NDW2187" s="89"/>
      <c r="NDX2187" s="89"/>
      <c r="NDY2187" s="89"/>
      <c r="NDZ2187" s="89"/>
      <c r="NEA2187" s="89"/>
      <c r="NEB2187" s="89"/>
      <c r="NEC2187" s="89"/>
      <c r="NED2187" s="89"/>
      <c r="NEE2187" s="89"/>
      <c r="NEF2187" s="89"/>
      <c r="NEG2187" s="89"/>
      <c r="NEH2187" s="89"/>
      <c r="NEI2187" s="89"/>
      <c r="NEJ2187" s="89"/>
      <c r="NEK2187" s="89"/>
      <c r="NEL2187" s="89"/>
      <c r="NEM2187" s="89"/>
      <c r="NEN2187" s="89"/>
      <c r="NEO2187" s="89"/>
      <c r="NEP2187" s="89"/>
      <c r="NEQ2187" s="89"/>
      <c r="NER2187" s="89"/>
      <c r="NES2187" s="89"/>
      <c r="NET2187" s="89"/>
      <c r="NEU2187" s="89"/>
      <c r="NEV2187" s="89"/>
      <c r="NEW2187" s="89"/>
      <c r="NEX2187" s="89"/>
      <c r="NEY2187" s="89"/>
      <c r="NEZ2187" s="89"/>
      <c r="NFA2187" s="89"/>
      <c r="NFB2187" s="89"/>
      <c r="NFC2187" s="89"/>
      <c r="NFD2187" s="89"/>
      <c r="NFE2187" s="89"/>
      <c r="NFF2187" s="89"/>
      <c r="NFG2187" s="89"/>
      <c r="NFH2187" s="89"/>
      <c r="NFI2187" s="89"/>
      <c r="NFJ2187" s="89"/>
      <c r="NFK2187" s="89"/>
      <c r="NFL2187" s="89"/>
      <c r="NFM2187" s="89"/>
      <c r="NFN2187" s="89"/>
      <c r="NFO2187" s="89"/>
      <c r="NFP2187" s="89"/>
      <c r="NFQ2187" s="89"/>
      <c r="NFR2187" s="89"/>
      <c r="NFS2187" s="89"/>
      <c r="NFT2187" s="89"/>
      <c r="NFU2187" s="89"/>
      <c r="NFV2187" s="89"/>
      <c r="NFW2187" s="89"/>
      <c r="NFX2187" s="89"/>
      <c r="NFY2187" s="89"/>
      <c r="NFZ2187" s="89"/>
      <c r="NGA2187" s="89"/>
      <c r="NGB2187" s="89"/>
      <c r="NGC2187" s="89"/>
      <c r="NGD2187" s="89"/>
      <c r="NGE2187" s="89"/>
      <c r="NGF2187" s="89"/>
      <c r="NGG2187" s="89"/>
      <c r="NGH2187" s="89"/>
      <c r="NGI2187" s="89"/>
      <c r="NGJ2187" s="89"/>
      <c r="NGK2187" s="89"/>
      <c r="NGL2187" s="89"/>
      <c r="NGM2187" s="89"/>
      <c r="NGN2187" s="89"/>
      <c r="NGO2187" s="89"/>
      <c r="NGP2187" s="89"/>
      <c r="NGQ2187" s="89"/>
      <c r="NGR2187" s="89"/>
      <c r="NGS2187" s="89"/>
      <c r="NGT2187" s="89"/>
      <c r="NGU2187" s="89"/>
      <c r="NGV2187" s="89"/>
      <c r="NGW2187" s="89"/>
      <c r="NGX2187" s="89"/>
      <c r="NGY2187" s="89"/>
      <c r="NGZ2187" s="89"/>
      <c r="NHA2187" s="89"/>
      <c r="NHB2187" s="89"/>
      <c r="NHC2187" s="89"/>
      <c r="NHD2187" s="89"/>
      <c r="NHE2187" s="89"/>
      <c r="NHF2187" s="89"/>
      <c r="NHG2187" s="89"/>
      <c r="NHH2187" s="89"/>
      <c r="NHI2187" s="89"/>
      <c r="NHJ2187" s="89"/>
      <c r="NHK2187" s="89"/>
      <c r="NHL2187" s="89"/>
      <c r="NHM2187" s="89"/>
      <c r="NHN2187" s="89"/>
      <c r="NHO2187" s="89"/>
      <c r="NHP2187" s="89"/>
      <c r="NHQ2187" s="89"/>
      <c r="NHR2187" s="89"/>
      <c r="NHS2187" s="89"/>
      <c r="NHT2187" s="89"/>
      <c r="NHU2187" s="89"/>
      <c r="NHV2187" s="89"/>
      <c r="NHW2187" s="89"/>
      <c r="NHX2187" s="89"/>
      <c r="NHY2187" s="89"/>
      <c r="NHZ2187" s="89"/>
      <c r="NIA2187" s="89"/>
      <c r="NIB2187" s="89"/>
      <c r="NIC2187" s="89"/>
      <c r="NID2187" s="89"/>
      <c r="NIE2187" s="89"/>
      <c r="NIF2187" s="89"/>
      <c r="NIG2187" s="89"/>
      <c r="NIH2187" s="89"/>
      <c r="NII2187" s="89"/>
      <c r="NIJ2187" s="89"/>
      <c r="NIK2187" s="89"/>
      <c r="NIL2187" s="89"/>
      <c r="NIM2187" s="89"/>
      <c r="NIN2187" s="89"/>
      <c r="NIO2187" s="89"/>
      <c r="NIP2187" s="89"/>
      <c r="NIQ2187" s="89"/>
      <c r="NIR2187" s="89"/>
      <c r="NIS2187" s="89"/>
      <c r="NIT2187" s="89"/>
      <c r="NIU2187" s="89"/>
      <c r="NIV2187" s="89"/>
      <c r="NIW2187" s="89"/>
      <c r="NIX2187" s="89"/>
      <c r="NIY2187" s="89"/>
      <c r="NIZ2187" s="89"/>
      <c r="NJA2187" s="89"/>
      <c r="NJB2187" s="89"/>
      <c r="NJC2187" s="89"/>
      <c r="NJD2187" s="89"/>
      <c r="NJE2187" s="89"/>
      <c r="NJF2187" s="89"/>
      <c r="NJG2187" s="89"/>
      <c r="NJH2187" s="89"/>
      <c r="NJI2187" s="89"/>
      <c r="NJJ2187" s="89"/>
      <c r="NJK2187" s="89"/>
      <c r="NJL2187" s="89"/>
      <c r="NJM2187" s="89"/>
      <c r="NJN2187" s="89"/>
      <c r="NJO2187" s="89"/>
      <c r="NJP2187" s="89"/>
      <c r="NJQ2187" s="89"/>
      <c r="NJR2187" s="89"/>
      <c r="NJS2187" s="89"/>
      <c r="NJT2187" s="89"/>
      <c r="NJU2187" s="89"/>
      <c r="NJV2187" s="89"/>
      <c r="NJW2187" s="89"/>
      <c r="NJX2187" s="89"/>
      <c r="NJY2187" s="89"/>
      <c r="NJZ2187" s="89"/>
      <c r="NKA2187" s="89"/>
      <c r="NKB2187" s="89"/>
      <c r="NKC2187" s="89"/>
      <c r="NKD2187" s="89"/>
      <c r="NKE2187" s="89"/>
      <c r="NKF2187" s="89"/>
      <c r="NKG2187" s="89"/>
      <c r="NKH2187" s="89"/>
      <c r="NKI2187" s="89"/>
      <c r="NKJ2187" s="89"/>
      <c r="NKK2187" s="89"/>
      <c r="NKL2187" s="89"/>
      <c r="NKM2187" s="89"/>
      <c r="NKN2187" s="89"/>
      <c r="NKO2187" s="89"/>
      <c r="NKP2187" s="89"/>
      <c r="NKQ2187" s="89"/>
      <c r="NKR2187" s="89"/>
      <c r="NKS2187" s="89"/>
      <c r="NKT2187" s="89"/>
      <c r="NKU2187" s="89"/>
      <c r="NKV2187" s="89"/>
      <c r="NKW2187" s="89"/>
      <c r="NKX2187" s="89"/>
      <c r="NKY2187" s="89"/>
      <c r="NKZ2187" s="89"/>
      <c r="NLA2187" s="89"/>
      <c r="NLB2187" s="89"/>
      <c r="NLC2187" s="89"/>
      <c r="NLD2187" s="89"/>
      <c r="NLE2187" s="89"/>
      <c r="NLF2187" s="89"/>
      <c r="NLG2187" s="89"/>
      <c r="NLH2187" s="89"/>
      <c r="NLI2187" s="89"/>
      <c r="NLJ2187" s="89"/>
      <c r="NLK2187" s="89"/>
      <c r="NLL2187" s="89"/>
      <c r="NLM2187" s="89"/>
      <c r="NLN2187" s="89"/>
      <c r="NLO2187" s="89"/>
      <c r="NLP2187" s="89"/>
      <c r="NLQ2187" s="89"/>
      <c r="NLR2187" s="89"/>
      <c r="NLS2187" s="89"/>
      <c r="NLT2187" s="89"/>
      <c r="NLU2187" s="89"/>
      <c r="NLV2187" s="89"/>
      <c r="NLW2187" s="89"/>
      <c r="NLX2187" s="89"/>
      <c r="NLY2187" s="89"/>
      <c r="NLZ2187" s="89"/>
      <c r="NMA2187" s="89"/>
      <c r="NMB2187" s="89"/>
      <c r="NMC2187" s="89"/>
      <c r="NMD2187" s="89"/>
      <c r="NME2187" s="89"/>
      <c r="NMF2187" s="89"/>
      <c r="NMG2187" s="89"/>
      <c r="NMH2187" s="89"/>
      <c r="NMI2187" s="89"/>
      <c r="NMJ2187" s="89"/>
      <c r="NMK2187" s="89"/>
      <c r="NML2187" s="89"/>
      <c r="NMM2187" s="89"/>
      <c r="NMN2187" s="89"/>
      <c r="NMO2187" s="89"/>
      <c r="NMP2187" s="89"/>
      <c r="NMQ2187" s="89"/>
      <c r="NMR2187" s="89"/>
      <c r="NMS2187" s="89"/>
      <c r="NMT2187" s="89"/>
      <c r="NMU2187" s="89"/>
      <c r="NMV2187" s="89"/>
      <c r="NMW2187" s="89"/>
      <c r="NMX2187" s="89"/>
      <c r="NMY2187" s="89"/>
      <c r="NMZ2187" s="89"/>
      <c r="NNA2187" s="89"/>
      <c r="NNB2187" s="89"/>
      <c r="NNC2187" s="89"/>
      <c r="NND2187" s="89"/>
      <c r="NNE2187" s="89"/>
      <c r="NNF2187" s="89"/>
      <c r="NNG2187" s="89"/>
      <c r="NNH2187" s="89"/>
      <c r="NNI2187" s="89"/>
      <c r="NNJ2187" s="89"/>
      <c r="NNK2187" s="89"/>
      <c r="NNL2187" s="89"/>
      <c r="NNM2187" s="89"/>
      <c r="NNN2187" s="89"/>
      <c r="NNO2187" s="89"/>
      <c r="NNP2187" s="89"/>
      <c r="NNQ2187" s="89"/>
      <c r="NNR2187" s="89"/>
      <c r="NNS2187" s="89"/>
      <c r="NNT2187" s="89"/>
      <c r="NNU2187" s="89"/>
      <c r="NNV2187" s="89"/>
      <c r="NNW2187" s="89"/>
      <c r="NNX2187" s="89"/>
      <c r="NNY2187" s="89"/>
      <c r="NNZ2187" s="89"/>
      <c r="NOA2187" s="89"/>
      <c r="NOB2187" s="89"/>
      <c r="NOC2187" s="89"/>
      <c r="NOD2187" s="89"/>
      <c r="NOE2187" s="89"/>
      <c r="NOF2187" s="89"/>
      <c r="NOG2187" s="89"/>
      <c r="NOH2187" s="89"/>
      <c r="NOI2187" s="89"/>
      <c r="NOJ2187" s="89"/>
      <c r="NOK2187" s="89"/>
      <c r="NOL2187" s="89"/>
      <c r="NOM2187" s="89"/>
      <c r="NON2187" s="89"/>
      <c r="NOO2187" s="89"/>
      <c r="NOP2187" s="89"/>
      <c r="NOQ2187" s="89"/>
      <c r="NOR2187" s="89"/>
      <c r="NOS2187" s="89"/>
      <c r="NOT2187" s="89"/>
      <c r="NOU2187" s="89"/>
      <c r="NOV2187" s="89"/>
      <c r="NOW2187" s="89"/>
      <c r="NOX2187" s="89"/>
      <c r="NOY2187" s="89"/>
      <c r="NOZ2187" s="89"/>
      <c r="NPA2187" s="89"/>
      <c r="NPB2187" s="89"/>
      <c r="NPC2187" s="89"/>
      <c r="NPD2187" s="89"/>
      <c r="NPE2187" s="89"/>
      <c r="NPF2187" s="89"/>
      <c r="NPG2187" s="89"/>
      <c r="NPH2187" s="89"/>
      <c r="NPI2187" s="89"/>
      <c r="NPJ2187" s="89"/>
      <c r="NPK2187" s="89"/>
      <c r="NPL2187" s="89"/>
      <c r="NPM2187" s="89"/>
      <c r="NPN2187" s="89"/>
      <c r="NPO2187" s="89"/>
      <c r="NPP2187" s="89"/>
      <c r="NPQ2187" s="89"/>
      <c r="NPR2187" s="89"/>
      <c r="NPS2187" s="89"/>
      <c r="NPT2187" s="89"/>
      <c r="NPU2187" s="89"/>
      <c r="NPV2187" s="89"/>
      <c r="NPW2187" s="89"/>
      <c r="NPX2187" s="89"/>
      <c r="NPY2187" s="89"/>
      <c r="NPZ2187" s="89"/>
      <c r="NQA2187" s="89"/>
      <c r="NQB2187" s="89"/>
      <c r="NQC2187" s="89"/>
      <c r="NQD2187" s="89"/>
      <c r="NQE2187" s="89"/>
      <c r="NQF2187" s="89"/>
      <c r="NQG2187" s="89"/>
      <c r="NQH2187" s="89"/>
      <c r="NQI2187" s="89"/>
      <c r="NQJ2187" s="89"/>
      <c r="NQK2187" s="89"/>
      <c r="NQL2187" s="89"/>
      <c r="NQM2187" s="89"/>
      <c r="NQN2187" s="89"/>
      <c r="NQO2187" s="89"/>
      <c r="NQP2187" s="89"/>
      <c r="NQQ2187" s="89"/>
      <c r="NQR2187" s="89"/>
      <c r="NQS2187" s="89"/>
      <c r="NQT2187" s="89"/>
      <c r="NQU2187" s="89"/>
      <c r="NQV2187" s="89"/>
      <c r="NQW2187" s="89"/>
      <c r="NQX2187" s="89"/>
      <c r="NQY2187" s="89"/>
      <c r="NQZ2187" s="89"/>
      <c r="NRA2187" s="89"/>
      <c r="NRB2187" s="89"/>
      <c r="NRC2187" s="89"/>
      <c r="NRD2187" s="89"/>
      <c r="NRE2187" s="89"/>
      <c r="NRF2187" s="89"/>
      <c r="NRG2187" s="89"/>
      <c r="NRH2187" s="89"/>
      <c r="NRI2187" s="89"/>
      <c r="NRJ2187" s="89"/>
      <c r="NRK2187" s="89"/>
      <c r="NRL2187" s="89"/>
      <c r="NRM2187" s="89"/>
      <c r="NRN2187" s="89"/>
      <c r="NRO2187" s="89"/>
      <c r="NRP2187" s="89"/>
      <c r="NRQ2187" s="89"/>
      <c r="NRR2187" s="89"/>
      <c r="NRS2187" s="89"/>
      <c r="NRT2187" s="89"/>
      <c r="NRU2187" s="89"/>
      <c r="NRV2187" s="89"/>
      <c r="NRW2187" s="89"/>
      <c r="NRX2187" s="89"/>
      <c r="NRY2187" s="89"/>
      <c r="NRZ2187" s="89"/>
      <c r="NSA2187" s="89"/>
      <c r="NSB2187" s="89"/>
      <c r="NSC2187" s="89"/>
      <c r="NSD2187" s="89"/>
      <c r="NSE2187" s="89"/>
      <c r="NSF2187" s="89"/>
      <c r="NSG2187" s="89"/>
      <c r="NSH2187" s="89"/>
      <c r="NSI2187" s="89"/>
      <c r="NSJ2187" s="89"/>
      <c r="NSK2187" s="89"/>
      <c r="NSL2187" s="89"/>
      <c r="NSM2187" s="89"/>
      <c r="NSN2187" s="89"/>
      <c r="NSO2187" s="89"/>
      <c r="NSP2187" s="89"/>
      <c r="NSQ2187" s="89"/>
      <c r="NSR2187" s="89"/>
      <c r="NSS2187" s="89"/>
      <c r="NST2187" s="89"/>
      <c r="NSU2187" s="89"/>
      <c r="NSV2187" s="89"/>
      <c r="NSW2187" s="89"/>
      <c r="NSX2187" s="89"/>
      <c r="NSY2187" s="89"/>
      <c r="NSZ2187" s="89"/>
      <c r="NTA2187" s="89"/>
      <c r="NTB2187" s="89"/>
      <c r="NTC2187" s="89"/>
      <c r="NTD2187" s="89"/>
      <c r="NTE2187" s="89"/>
      <c r="NTF2187" s="89"/>
      <c r="NTG2187" s="89"/>
      <c r="NTH2187" s="89"/>
      <c r="NTI2187" s="89"/>
      <c r="NTJ2187" s="89"/>
      <c r="NTK2187" s="89"/>
      <c r="NTL2187" s="89"/>
      <c r="NTM2187" s="89"/>
      <c r="NTN2187" s="89"/>
      <c r="NTO2187" s="89"/>
      <c r="NTP2187" s="89"/>
      <c r="NTQ2187" s="89"/>
      <c r="NTR2187" s="89"/>
      <c r="NTS2187" s="89"/>
      <c r="NTT2187" s="89"/>
      <c r="NTU2187" s="89"/>
      <c r="NTV2187" s="89"/>
      <c r="NTW2187" s="89"/>
      <c r="NTX2187" s="89"/>
      <c r="NTY2187" s="89"/>
      <c r="NTZ2187" s="89"/>
      <c r="NUA2187" s="89"/>
      <c r="NUB2187" s="89"/>
      <c r="NUC2187" s="89"/>
      <c r="NUD2187" s="89"/>
      <c r="NUE2187" s="89"/>
      <c r="NUF2187" s="89"/>
      <c r="NUG2187" s="89"/>
      <c r="NUH2187" s="89"/>
      <c r="NUI2187" s="89"/>
      <c r="NUJ2187" s="89"/>
      <c r="NUK2187" s="89"/>
      <c r="NUL2187" s="89"/>
      <c r="NUM2187" s="89"/>
      <c r="NUN2187" s="89"/>
      <c r="NUO2187" s="89"/>
      <c r="NUP2187" s="89"/>
      <c r="NUQ2187" s="89"/>
      <c r="NUR2187" s="89"/>
      <c r="NUS2187" s="89"/>
      <c r="NUT2187" s="89"/>
      <c r="NUU2187" s="89"/>
      <c r="NUV2187" s="89"/>
      <c r="NUW2187" s="89"/>
      <c r="NUX2187" s="89"/>
      <c r="NUY2187" s="89"/>
      <c r="NUZ2187" s="89"/>
      <c r="NVA2187" s="89"/>
      <c r="NVB2187" s="89"/>
      <c r="NVC2187" s="89"/>
      <c r="NVD2187" s="89"/>
      <c r="NVE2187" s="89"/>
      <c r="NVF2187" s="89"/>
      <c r="NVG2187" s="89"/>
      <c r="NVH2187" s="89"/>
      <c r="NVI2187" s="89"/>
      <c r="NVJ2187" s="89"/>
      <c r="NVK2187" s="89"/>
      <c r="NVL2187" s="89"/>
      <c r="NVM2187" s="89"/>
      <c r="NVN2187" s="89"/>
      <c r="NVO2187" s="89"/>
      <c r="NVP2187" s="89"/>
      <c r="NVQ2187" s="89"/>
      <c r="NVR2187" s="89"/>
      <c r="NVS2187" s="89"/>
      <c r="NVT2187" s="89"/>
      <c r="NVU2187" s="89"/>
      <c r="NVV2187" s="89"/>
      <c r="NVW2187" s="89"/>
      <c r="NVX2187" s="89"/>
      <c r="NVY2187" s="89"/>
      <c r="NVZ2187" s="89"/>
      <c r="NWA2187" s="89"/>
      <c r="NWB2187" s="89"/>
      <c r="NWC2187" s="89"/>
      <c r="NWD2187" s="89"/>
      <c r="NWE2187" s="89"/>
      <c r="NWF2187" s="89"/>
      <c r="NWG2187" s="89"/>
      <c r="NWH2187" s="89"/>
      <c r="NWI2187" s="89"/>
      <c r="NWJ2187" s="89"/>
      <c r="NWK2187" s="89"/>
      <c r="NWL2187" s="89"/>
      <c r="NWM2187" s="89"/>
      <c r="NWN2187" s="89"/>
      <c r="NWO2187" s="89"/>
      <c r="NWP2187" s="89"/>
      <c r="NWQ2187" s="89"/>
      <c r="NWR2187" s="89"/>
      <c r="NWS2187" s="89"/>
      <c r="NWT2187" s="89"/>
      <c r="NWU2187" s="89"/>
      <c r="NWV2187" s="89"/>
      <c r="NWW2187" s="89"/>
      <c r="NWX2187" s="89"/>
      <c r="NWY2187" s="89"/>
      <c r="NWZ2187" s="89"/>
      <c r="NXA2187" s="89"/>
      <c r="NXB2187" s="89"/>
      <c r="NXC2187" s="89"/>
      <c r="NXD2187" s="89"/>
      <c r="NXE2187" s="89"/>
      <c r="NXF2187" s="89"/>
      <c r="NXG2187" s="89"/>
      <c r="NXH2187" s="89"/>
      <c r="NXI2187" s="89"/>
      <c r="NXJ2187" s="89"/>
      <c r="NXK2187" s="89"/>
      <c r="NXL2187" s="89"/>
      <c r="NXM2187" s="89"/>
      <c r="NXN2187" s="89"/>
      <c r="NXO2187" s="89"/>
      <c r="NXP2187" s="89"/>
      <c r="NXQ2187" s="89"/>
      <c r="NXR2187" s="89"/>
      <c r="NXS2187" s="89"/>
      <c r="NXT2187" s="89"/>
      <c r="NXU2187" s="89"/>
      <c r="NXV2187" s="89"/>
      <c r="NXW2187" s="89"/>
      <c r="NXX2187" s="89"/>
      <c r="NXY2187" s="89"/>
      <c r="NXZ2187" s="89"/>
      <c r="NYA2187" s="89"/>
      <c r="NYB2187" s="89"/>
      <c r="NYC2187" s="89"/>
      <c r="NYD2187" s="89"/>
      <c r="NYE2187" s="89"/>
      <c r="NYF2187" s="89"/>
      <c r="NYG2187" s="89"/>
      <c r="NYH2187" s="89"/>
      <c r="NYI2187" s="89"/>
      <c r="NYJ2187" s="89"/>
      <c r="NYK2187" s="89"/>
      <c r="NYL2187" s="89"/>
      <c r="NYM2187" s="89"/>
      <c r="NYN2187" s="89"/>
      <c r="NYO2187" s="89"/>
      <c r="NYP2187" s="89"/>
      <c r="NYQ2187" s="89"/>
      <c r="NYR2187" s="89"/>
      <c r="NYS2187" s="89"/>
      <c r="NYT2187" s="89"/>
      <c r="NYU2187" s="89"/>
      <c r="NYV2187" s="89"/>
      <c r="NYW2187" s="89"/>
      <c r="NYX2187" s="89"/>
      <c r="NYY2187" s="89"/>
      <c r="NYZ2187" s="89"/>
      <c r="NZA2187" s="89"/>
      <c r="NZB2187" s="89"/>
      <c r="NZC2187" s="89"/>
      <c r="NZD2187" s="89"/>
      <c r="NZE2187" s="89"/>
      <c r="NZF2187" s="89"/>
      <c r="NZG2187" s="89"/>
      <c r="NZH2187" s="89"/>
      <c r="NZI2187" s="89"/>
      <c r="NZJ2187" s="89"/>
      <c r="NZK2187" s="89"/>
      <c r="NZL2187" s="89"/>
      <c r="NZM2187" s="89"/>
      <c r="NZN2187" s="89"/>
      <c r="NZO2187" s="89"/>
      <c r="NZP2187" s="89"/>
      <c r="NZQ2187" s="89"/>
      <c r="NZR2187" s="89"/>
      <c r="NZS2187" s="89"/>
      <c r="NZT2187" s="89"/>
      <c r="NZU2187" s="89"/>
      <c r="NZV2187" s="89"/>
      <c r="NZW2187" s="89"/>
      <c r="NZX2187" s="89"/>
      <c r="NZY2187" s="89"/>
      <c r="NZZ2187" s="89"/>
      <c r="OAA2187" s="89"/>
      <c r="OAB2187" s="89"/>
      <c r="OAC2187" s="89"/>
      <c r="OAD2187" s="89"/>
      <c r="OAE2187" s="89"/>
      <c r="OAF2187" s="89"/>
      <c r="OAG2187" s="89"/>
      <c r="OAH2187" s="89"/>
      <c r="OAI2187" s="89"/>
      <c r="OAJ2187" s="89"/>
      <c r="OAK2187" s="89"/>
      <c r="OAL2187" s="89"/>
      <c r="OAM2187" s="89"/>
      <c r="OAN2187" s="89"/>
      <c r="OAO2187" s="89"/>
      <c r="OAP2187" s="89"/>
      <c r="OAQ2187" s="89"/>
      <c r="OAR2187" s="89"/>
      <c r="OAS2187" s="89"/>
      <c r="OAT2187" s="89"/>
      <c r="OAU2187" s="89"/>
      <c r="OAV2187" s="89"/>
      <c r="OAW2187" s="89"/>
      <c r="OAX2187" s="89"/>
      <c r="OAY2187" s="89"/>
      <c r="OAZ2187" s="89"/>
      <c r="OBA2187" s="89"/>
      <c r="OBB2187" s="89"/>
      <c r="OBC2187" s="89"/>
      <c r="OBD2187" s="89"/>
      <c r="OBE2187" s="89"/>
      <c r="OBF2187" s="89"/>
      <c r="OBG2187" s="89"/>
      <c r="OBH2187" s="89"/>
      <c r="OBI2187" s="89"/>
      <c r="OBJ2187" s="89"/>
      <c r="OBK2187" s="89"/>
      <c r="OBL2187" s="89"/>
      <c r="OBM2187" s="89"/>
      <c r="OBN2187" s="89"/>
      <c r="OBO2187" s="89"/>
      <c r="OBP2187" s="89"/>
      <c r="OBQ2187" s="89"/>
      <c r="OBR2187" s="89"/>
      <c r="OBS2187" s="89"/>
      <c r="OBT2187" s="89"/>
      <c r="OBU2187" s="89"/>
      <c r="OBV2187" s="89"/>
      <c r="OBW2187" s="89"/>
      <c r="OBX2187" s="89"/>
      <c r="OBY2187" s="89"/>
      <c r="OBZ2187" s="89"/>
      <c r="OCA2187" s="89"/>
      <c r="OCB2187" s="89"/>
      <c r="OCC2187" s="89"/>
      <c r="OCD2187" s="89"/>
      <c r="OCE2187" s="89"/>
      <c r="OCF2187" s="89"/>
      <c r="OCG2187" s="89"/>
      <c r="OCH2187" s="89"/>
      <c r="OCI2187" s="89"/>
      <c r="OCJ2187" s="89"/>
      <c r="OCK2187" s="89"/>
      <c r="OCL2187" s="89"/>
      <c r="OCM2187" s="89"/>
      <c r="OCN2187" s="89"/>
      <c r="OCO2187" s="89"/>
      <c r="OCP2187" s="89"/>
      <c r="OCQ2187" s="89"/>
      <c r="OCR2187" s="89"/>
      <c r="OCS2187" s="89"/>
      <c r="OCT2187" s="89"/>
      <c r="OCU2187" s="89"/>
      <c r="OCV2187" s="89"/>
      <c r="OCW2187" s="89"/>
      <c r="OCX2187" s="89"/>
      <c r="OCY2187" s="89"/>
      <c r="OCZ2187" s="89"/>
      <c r="ODA2187" s="89"/>
      <c r="ODB2187" s="89"/>
      <c r="ODC2187" s="89"/>
      <c r="ODD2187" s="89"/>
      <c r="ODE2187" s="89"/>
      <c r="ODF2187" s="89"/>
      <c r="ODG2187" s="89"/>
      <c r="ODH2187" s="89"/>
      <c r="ODI2187" s="89"/>
      <c r="ODJ2187" s="89"/>
      <c r="ODK2187" s="89"/>
      <c r="ODL2187" s="89"/>
      <c r="ODM2187" s="89"/>
      <c r="ODN2187" s="89"/>
      <c r="ODO2187" s="89"/>
      <c r="ODP2187" s="89"/>
      <c r="ODQ2187" s="89"/>
      <c r="ODR2187" s="89"/>
      <c r="ODS2187" s="89"/>
      <c r="ODT2187" s="89"/>
      <c r="ODU2187" s="89"/>
      <c r="ODV2187" s="89"/>
      <c r="ODW2187" s="89"/>
      <c r="ODX2187" s="89"/>
      <c r="ODY2187" s="89"/>
      <c r="ODZ2187" s="89"/>
      <c r="OEA2187" s="89"/>
      <c r="OEB2187" s="89"/>
      <c r="OEC2187" s="89"/>
      <c r="OED2187" s="89"/>
      <c r="OEE2187" s="89"/>
      <c r="OEF2187" s="89"/>
      <c r="OEG2187" s="89"/>
      <c r="OEH2187" s="89"/>
      <c r="OEI2187" s="89"/>
      <c r="OEJ2187" s="89"/>
      <c r="OEK2187" s="89"/>
      <c r="OEL2187" s="89"/>
      <c r="OEM2187" s="89"/>
      <c r="OEN2187" s="89"/>
      <c r="OEO2187" s="89"/>
      <c r="OEP2187" s="89"/>
      <c r="OEQ2187" s="89"/>
      <c r="OER2187" s="89"/>
      <c r="OES2187" s="89"/>
      <c r="OET2187" s="89"/>
      <c r="OEU2187" s="89"/>
      <c r="OEV2187" s="89"/>
      <c r="OEW2187" s="89"/>
      <c r="OEX2187" s="89"/>
      <c r="OEY2187" s="89"/>
      <c r="OEZ2187" s="89"/>
      <c r="OFA2187" s="89"/>
      <c r="OFB2187" s="89"/>
      <c r="OFC2187" s="89"/>
      <c r="OFD2187" s="89"/>
      <c r="OFE2187" s="89"/>
      <c r="OFF2187" s="89"/>
      <c r="OFG2187" s="89"/>
      <c r="OFH2187" s="89"/>
      <c r="OFI2187" s="89"/>
      <c r="OFJ2187" s="89"/>
      <c r="OFK2187" s="89"/>
      <c r="OFL2187" s="89"/>
      <c r="OFM2187" s="89"/>
      <c r="OFN2187" s="89"/>
      <c r="OFO2187" s="89"/>
      <c r="OFP2187" s="89"/>
      <c r="OFQ2187" s="89"/>
      <c r="OFR2187" s="89"/>
      <c r="OFS2187" s="89"/>
      <c r="OFT2187" s="89"/>
      <c r="OFU2187" s="89"/>
      <c r="OFV2187" s="89"/>
      <c r="OFW2187" s="89"/>
      <c r="OFX2187" s="89"/>
      <c r="OFY2187" s="89"/>
      <c r="OFZ2187" s="89"/>
      <c r="OGA2187" s="89"/>
      <c r="OGB2187" s="89"/>
      <c r="OGC2187" s="89"/>
      <c r="OGD2187" s="89"/>
      <c r="OGE2187" s="89"/>
      <c r="OGF2187" s="89"/>
      <c r="OGG2187" s="89"/>
      <c r="OGH2187" s="89"/>
      <c r="OGI2187" s="89"/>
      <c r="OGJ2187" s="89"/>
      <c r="OGK2187" s="89"/>
      <c r="OGL2187" s="89"/>
      <c r="OGM2187" s="89"/>
      <c r="OGN2187" s="89"/>
      <c r="OGO2187" s="89"/>
      <c r="OGP2187" s="89"/>
      <c r="OGQ2187" s="89"/>
      <c r="OGR2187" s="89"/>
      <c r="OGS2187" s="89"/>
      <c r="OGT2187" s="89"/>
      <c r="OGU2187" s="89"/>
      <c r="OGV2187" s="89"/>
      <c r="OGW2187" s="89"/>
      <c r="OGX2187" s="89"/>
      <c r="OGY2187" s="89"/>
      <c r="OGZ2187" s="89"/>
      <c r="OHA2187" s="89"/>
      <c r="OHB2187" s="89"/>
      <c r="OHC2187" s="89"/>
      <c r="OHD2187" s="89"/>
      <c r="OHE2187" s="89"/>
      <c r="OHF2187" s="89"/>
      <c r="OHG2187" s="89"/>
      <c r="OHH2187" s="89"/>
      <c r="OHI2187" s="89"/>
      <c r="OHJ2187" s="89"/>
      <c r="OHK2187" s="89"/>
      <c r="OHL2187" s="89"/>
      <c r="OHM2187" s="89"/>
      <c r="OHN2187" s="89"/>
      <c r="OHO2187" s="89"/>
      <c r="OHP2187" s="89"/>
      <c r="OHQ2187" s="89"/>
      <c r="OHR2187" s="89"/>
      <c r="OHS2187" s="89"/>
      <c r="OHT2187" s="89"/>
      <c r="OHU2187" s="89"/>
      <c r="OHV2187" s="89"/>
      <c r="OHW2187" s="89"/>
      <c r="OHX2187" s="89"/>
      <c r="OHY2187" s="89"/>
      <c r="OHZ2187" s="89"/>
      <c r="OIA2187" s="89"/>
      <c r="OIB2187" s="89"/>
      <c r="OIC2187" s="89"/>
      <c r="OID2187" s="89"/>
      <c r="OIE2187" s="89"/>
      <c r="OIF2187" s="89"/>
      <c r="OIG2187" s="89"/>
      <c r="OIH2187" s="89"/>
      <c r="OII2187" s="89"/>
      <c r="OIJ2187" s="89"/>
      <c r="OIK2187" s="89"/>
      <c r="OIL2187" s="89"/>
      <c r="OIM2187" s="89"/>
      <c r="OIN2187" s="89"/>
      <c r="OIO2187" s="89"/>
      <c r="OIP2187" s="89"/>
      <c r="OIQ2187" s="89"/>
      <c r="OIR2187" s="89"/>
      <c r="OIS2187" s="89"/>
      <c r="OIT2187" s="89"/>
      <c r="OIU2187" s="89"/>
      <c r="OIV2187" s="89"/>
      <c r="OIW2187" s="89"/>
      <c r="OIX2187" s="89"/>
      <c r="OIY2187" s="89"/>
      <c r="OIZ2187" s="89"/>
      <c r="OJA2187" s="89"/>
      <c r="OJB2187" s="89"/>
      <c r="OJC2187" s="89"/>
      <c r="OJD2187" s="89"/>
      <c r="OJE2187" s="89"/>
      <c r="OJF2187" s="89"/>
      <c r="OJG2187" s="89"/>
      <c r="OJH2187" s="89"/>
      <c r="OJI2187" s="89"/>
      <c r="OJJ2187" s="89"/>
      <c r="OJK2187" s="89"/>
      <c r="OJL2187" s="89"/>
      <c r="OJM2187" s="89"/>
      <c r="OJN2187" s="89"/>
      <c r="OJO2187" s="89"/>
      <c r="OJP2187" s="89"/>
      <c r="OJQ2187" s="89"/>
      <c r="OJR2187" s="89"/>
      <c r="OJS2187" s="89"/>
      <c r="OJT2187" s="89"/>
      <c r="OJU2187" s="89"/>
      <c r="OJV2187" s="89"/>
      <c r="OJW2187" s="89"/>
      <c r="OJX2187" s="89"/>
      <c r="OJY2187" s="89"/>
      <c r="OJZ2187" s="89"/>
      <c r="OKA2187" s="89"/>
      <c r="OKB2187" s="89"/>
      <c r="OKC2187" s="89"/>
      <c r="OKD2187" s="89"/>
      <c r="OKE2187" s="89"/>
      <c r="OKF2187" s="89"/>
      <c r="OKG2187" s="89"/>
      <c r="OKH2187" s="89"/>
      <c r="OKI2187" s="89"/>
      <c r="OKJ2187" s="89"/>
      <c r="OKK2187" s="89"/>
      <c r="OKL2187" s="89"/>
      <c r="OKM2187" s="89"/>
      <c r="OKN2187" s="89"/>
      <c r="OKO2187" s="89"/>
      <c r="OKP2187" s="89"/>
      <c r="OKQ2187" s="89"/>
      <c r="OKR2187" s="89"/>
      <c r="OKS2187" s="89"/>
      <c r="OKT2187" s="89"/>
      <c r="OKU2187" s="89"/>
      <c r="OKV2187" s="89"/>
      <c r="OKW2187" s="89"/>
      <c r="OKX2187" s="89"/>
      <c r="OKY2187" s="89"/>
      <c r="OKZ2187" s="89"/>
      <c r="OLA2187" s="89"/>
      <c r="OLB2187" s="89"/>
      <c r="OLC2187" s="89"/>
      <c r="OLD2187" s="89"/>
      <c r="OLE2187" s="89"/>
      <c r="OLF2187" s="89"/>
      <c r="OLG2187" s="89"/>
      <c r="OLH2187" s="89"/>
      <c r="OLI2187" s="89"/>
      <c r="OLJ2187" s="89"/>
      <c r="OLK2187" s="89"/>
      <c r="OLL2187" s="89"/>
      <c r="OLM2187" s="89"/>
      <c r="OLN2187" s="89"/>
      <c r="OLO2187" s="89"/>
      <c r="OLP2187" s="89"/>
      <c r="OLQ2187" s="89"/>
      <c r="OLR2187" s="89"/>
      <c r="OLS2187" s="89"/>
      <c r="OLT2187" s="89"/>
      <c r="OLU2187" s="89"/>
      <c r="OLV2187" s="89"/>
      <c r="OLW2187" s="89"/>
      <c r="OLX2187" s="89"/>
      <c r="OLY2187" s="89"/>
      <c r="OLZ2187" s="89"/>
      <c r="OMA2187" s="89"/>
      <c r="OMB2187" s="89"/>
      <c r="OMC2187" s="89"/>
      <c r="OMD2187" s="89"/>
      <c r="OME2187" s="89"/>
      <c r="OMF2187" s="89"/>
      <c r="OMG2187" s="89"/>
      <c r="OMH2187" s="89"/>
      <c r="OMI2187" s="89"/>
      <c r="OMJ2187" s="89"/>
      <c r="OMK2187" s="89"/>
      <c r="OML2187" s="89"/>
      <c r="OMM2187" s="89"/>
      <c r="OMN2187" s="89"/>
      <c r="OMO2187" s="89"/>
      <c r="OMP2187" s="89"/>
      <c r="OMQ2187" s="89"/>
      <c r="OMR2187" s="89"/>
      <c r="OMS2187" s="89"/>
      <c r="OMT2187" s="89"/>
      <c r="OMU2187" s="89"/>
      <c r="OMV2187" s="89"/>
      <c r="OMW2187" s="89"/>
      <c r="OMX2187" s="89"/>
      <c r="OMY2187" s="89"/>
      <c r="OMZ2187" s="89"/>
      <c r="ONA2187" s="89"/>
      <c r="ONB2187" s="89"/>
      <c r="ONC2187" s="89"/>
      <c r="OND2187" s="89"/>
      <c r="ONE2187" s="89"/>
      <c r="ONF2187" s="89"/>
      <c r="ONG2187" s="89"/>
      <c r="ONH2187" s="89"/>
      <c r="ONI2187" s="89"/>
      <c r="ONJ2187" s="89"/>
      <c r="ONK2187" s="89"/>
      <c r="ONL2187" s="89"/>
      <c r="ONM2187" s="89"/>
      <c r="ONN2187" s="89"/>
      <c r="ONO2187" s="89"/>
      <c r="ONP2187" s="89"/>
      <c r="ONQ2187" s="89"/>
      <c r="ONR2187" s="89"/>
      <c r="ONS2187" s="89"/>
      <c r="ONT2187" s="89"/>
      <c r="ONU2187" s="89"/>
      <c r="ONV2187" s="89"/>
      <c r="ONW2187" s="89"/>
      <c r="ONX2187" s="89"/>
      <c r="ONY2187" s="89"/>
      <c r="ONZ2187" s="89"/>
      <c r="OOA2187" s="89"/>
      <c r="OOB2187" s="89"/>
      <c r="OOC2187" s="89"/>
      <c r="OOD2187" s="89"/>
      <c r="OOE2187" s="89"/>
      <c r="OOF2187" s="89"/>
      <c r="OOG2187" s="89"/>
      <c r="OOH2187" s="89"/>
      <c r="OOI2187" s="89"/>
      <c r="OOJ2187" s="89"/>
      <c r="OOK2187" s="89"/>
      <c r="OOL2187" s="89"/>
      <c r="OOM2187" s="89"/>
      <c r="OON2187" s="89"/>
      <c r="OOO2187" s="89"/>
      <c r="OOP2187" s="89"/>
      <c r="OOQ2187" s="89"/>
      <c r="OOR2187" s="89"/>
      <c r="OOS2187" s="89"/>
      <c r="OOT2187" s="89"/>
      <c r="OOU2187" s="89"/>
      <c r="OOV2187" s="89"/>
      <c r="OOW2187" s="89"/>
      <c r="OOX2187" s="89"/>
      <c r="OOY2187" s="89"/>
      <c r="OOZ2187" s="89"/>
      <c r="OPA2187" s="89"/>
      <c r="OPB2187" s="89"/>
      <c r="OPC2187" s="89"/>
      <c r="OPD2187" s="89"/>
      <c r="OPE2187" s="89"/>
      <c r="OPF2187" s="89"/>
      <c r="OPG2187" s="89"/>
      <c r="OPH2187" s="89"/>
      <c r="OPI2187" s="89"/>
      <c r="OPJ2187" s="89"/>
      <c r="OPK2187" s="89"/>
      <c r="OPL2187" s="89"/>
      <c r="OPM2187" s="89"/>
      <c r="OPN2187" s="89"/>
      <c r="OPO2187" s="89"/>
      <c r="OPP2187" s="89"/>
      <c r="OPQ2187" s="89"/>
      <c r="OPR2187" s="89"/>
      <c r="OPS2187" s="89"/>
      <c r="OPT2187" s="89"/>
      <c r="OPU2187" s="89"/>
      <c r="OPV2187" s="89"/>
      <c r="OPW2187" s="89"/>
      <c r="OPX2187" s="89"/>
      <c r="OPY2187" s="89"/>
      <c r="OPZ2187" s="89"/>
      <c r="OQA2187" s="89"/>
      <c r="OQB2187" s="89"/>
      <c r="OQC2187" s="89"/>
      <c r="OQD2187" s="89"/>
      <c r="OQE2187" s="89"/>
      <c r="OQF2187" s="89"/>
      <c r="OQG2187" s="89"/>
      <c r="OQH2187" s="89"/>
      <c r="OQI2187" s="89"/>
      <c r="OQJ2187" s="89"/>
      <c r="OQK2187" s="89"/>
      <c r="OQL2187" s="89"/>
      <c r="OQM2187" s="89"/>
      <c r="OQN2187" s="89"/>
      <c r="OQO2187" s="89"/>
      <c r="OQP2187" s="89"/>
      <c r="OQQ2187" s="89"/>
      <c r="OQR2187" s="89"/>
      <c r="OQS2187" s="89"/>
      <c r="OQT2187" s="89"/>
      <c r="OQU2187" s="89"/>
      <c r="OQV2187" s="89"/>
      <c r="OQW2187" s="89"/>
      <c r="OQX2187" s="89"/>
      <c r="OQY2187" s="89"/>
      <c r="OQZ2187" s="89"/>
      <c r="ORA2187" s="89"/>
      <c r="ORB2187" s="89"/>
      <c r="ORC2187" s="89"/>
      <c r="ORD2187" s="89"/>
      <c r="ORE2187" s="89"/>
      <c r="ORF2187" s="89"/>
      <c r="ORG2187" s="89"/>
      <c r="ORH2187" s="89"/>
      <c r="ORI2187" s="89"/>
      <c r="ORJ2187" s="89"/>
      <c r="ORK2187" s="89"/>
      <c r="ORL2187" s="89"/>
      <c r="ORM2187" s="89"/>
      <c r="ORN2187" s="89"/>
      <c r="ORO2187" s="89"/>
      <c r="ORP2187" s="89"/>
      <c r="ORQ2187" s="89"/>
      <c r="ORR2187" s="89"/>
      <c r="ORS2187" s="89"/>
      <c r="ORT2187" s="89"/>
      <c r="ORU2187" s="89"/>
      <c r="ORV2187" s="89"/>
      <c r="ORW2187" s="89"/>
      <c r="ORX2187" s="89"/>
      <c r="ORY2187" s="89"/>
      <c r="ORZ2187" s="89"/>
      <c r="OSA2187" s="89"/>
      <c r="OSB2187" s="89"/>
      <c r="OSC2187" s="89"/>
      <c r="OSD2187" s="89"/>
      <c r="OSE2187" s="89"/>
      <c r="OSF2187" s="89"/>
      <c r="OSG2187" s="89"/>
      <c r="OSH2187" s="89"/>
      <c r="OSI2187" s="89"/>
      <c r="OSJ2187" s="89"/>
      <c r="OSK2187" s="89"/>
      <c r="OSL2187" s="89"/>
      <c r="OSM2187" s="89"/>
      <c r="OSN2187" s="89"/>
      <c r="OSO2187" s="89"/>
      <c r="OSP2187" s="89"/>
      <c r="OSQ2187" s="89"/>
      <c r="OSR2187" s="89"/>
      <c r="OSS2187" s="89"/>
      <c r="OST2187" s="89"/>
      <c r="OSU2187" s="89"/>
      <c r="OSV2187" s="89"/>
      <c r="OSW2187" s="89"/>
      <c r="OSX2187" s="89"/>
      <c r="OSY2187" s="89"/>
      <c r="OSZ2187" s="89"/>
      <c r="OTA2187" s="89"/>
      <c r="OTB2187" s="89"/>
      <c r="OTC2187" s="89"/>
      <c r="OTD2187" s="89"/>
      <c r="OTE2187" s="89"/>
      <c r="OTF2187" s="89"/>
      <c r="OTG2187" s="89"/>
      <c r="OTH2187" s="89"/>
      <c r="OTI2187" s="89"/>
      <c r="OTJ2187" s="89"/>
      <c r="OTK2187" s="89"/>
      <c r="OTL2187" s="89"/>
      <c r="OTM2187" s="89"/>
      <c r="OTN2187" s="89"/>
      <c r="OTO2187" s="89"/>
      <c r="OTP2187" s="89"/>
      <c r="OTQ2187" s="89"/>
      <c r="OTR2187" s="89"/>
      <c r="OTS2187" s="89"/>
      <c r="OTT2187" s="89"/>
      <c r="OTU2187" s="89"/>
      <c r="OTV2187" s="89"/>
      <c r="OTW2187" s="89"/>
      <c r="OTX2187" s="89"/>
      <c r="OTY2187" s="89"/>
      <c r="OTZ2187" s="89"/>
      <c r="OUA2187" s="89"/>
      <c r="OUB2187" s="89"/>
      <c r="OUC2187" s="89"/>
      <c r="OUD2187" s="89"/>
      <c r="OUE2187" s="89"/>
      <c r="OUF2187" s="89"/>
      <c r="OUG2187" s="89"/>
      <c r="OUH2187" s="89"/>
      <c r="OUI2187" s="89"/>
      <c r="OUJ2187" s="89"/>
      <c r="OUK2187" s="89"/>
      <c r="OUL2187" s="89"/>
      <c r="OUM2187" s="89"/>
      <c r="OUN2187" s="89"/>
      <c r="OUO2187" s="89"/>
      <c r="OUP2187" s="89"/>
      <c r="OUQ2187" s="89"/>
      <c r="OUR2187" s="89"/>
      <c r="OUS2187" s="89"/>
      <c r="OUT2187" s="89"/>
      <c r="OUU2187" s="89"/>
      <c r="OUV2187" s="89"/>
      <c r="OUW2187" s="89"/>
      <c r="OUX2187" s="89"/>
      <c r="OUY2187" s="89"/>
      <c r="OUZ2187" s="89"/>
      <c r="OVA2187" s="89"/>
      <c r="OVB2187" s="89"/>
      <c r="OVC2187" s="89"/>
      <c r="OVD2187" s="89"/>
      <c r="OVE2187" s="89"/>
      <c r="OVF2187" s="89"/>
      <c r="OVG2187" s="89"/>
      <c r="OVH2187" s="89"/>
      <c r="OVI2187" s="89"/>
      <c r="OVJ2187" s="89"/>
      <c r="OVK2187" s="89"/>
      <c r="OVL2187" s="89"/>
      <c r="OVM2187" s="89"/>
      <c r="OVN2187" s="89"/>
      <c r="OVO2187" s="89"/>
      <c r="OVP2187" s="89"/>
      <c r="OVQ2187" s="89"/>
      <c r="OVR2187" s="89"/>
      <c r="OVS2187" s="89"/>
      <c r="OVT2187" s="89"/>
      <c r="OVU2187" s="89"/>
      <c r="OVV2187" s="89"/>
      <c r="OVW2187" s="89"/>
      <c r="OVX2187" s="89"/>
      <c r="OVY2187" s="89"/>
      <c r="OVZ2187" s="89"/>
      <c r="OWA2187" s="89"/>
      <c r="OWB2187" s="89"/>
      <c r="OWC2187" s="89"/>
      <c r="OWD2187" s="89"/>
      <c r="OWE2187" s="89"/>
      <c r="OWF2187" s="89"/>
      <c r="OWG2187" s="89"/>
      <c r="OWH2187" s="89"/>
      <c r="OWI2187" s="89"/>
      <c r="OWJ2187" s="89"/>
      <c r="OWK2187" s="89"/>
      <c r="OWL2187" s="89"/>
      <c r="OWM2187" s="89"/>
      <c r="OWN2187" s="89"/>
      <c r="OWO2187" s="89"/>
      <c r="OWP2187" s="89"/>
      <c r="OWQ2187" s="89"/>
      <c r="OWR2187" s="89"/>
      <c r="OWS2187" s="89"/>
      <c r="OWT2187" s="89"/>
      <c r="OWU2187" s="89"/>
      <c r="OWV2187" s="89"/>
      <c r="OWW2187" s="89"/>
      <c r="OWX2187" s="89"/>
      <c r="OWY2187" s="89"/>
      <c r="OWZ2187" s="89"/>
      <c r="OXA2187" s="89"/>
      <c r="OXB2187" s="89"/>
      <c r="OXC2187" s="89"/>
      <c r="OXD2187" s="89"/>
      <c r="OXE2187" s="89"/>
      <c r="OXF2187" s="89"/>
      <c r="OXG2187" s="89"/>
      <c r="OXH2187" s="89"/>
      <c r="OXI2187" s="89"/>
      <c r="OXJ2187" s="89"/>
      <c r="OXK2187" s="89"/>
      <c r="OXL2187" s="89"/>
      <c r="OXM2187" s="89"/>
      <c r="OXN2187" s="89"/>
      <c r="OXO2187" s="89"/>
      <c r="OXP2187" s="89"/>
      <c r="OXQ2187" s="89"/>
      <c r="OXR2187" s="89"/>
      <c r="OXS2187" s="89"/>
      <c r="OXT2187" s="89"/>
      <c r="OXU2187" s="89"/>
      <c r="OXV2187" s="89"/>
      <c r="OXW2187" s="89"/>
      <c r="OXX2187" s="89"/>
      <c r="OXY2187" s="89"/>
      <c r="OXZ2187" s="89"/>
      <c r="OYA2187" s="89"/>
      <c r="OYB2187" s="89"/>
      <c r="OYC2187" s="89"/>
      <c r="OYD2187" s="89"/>
      <c r="OYE2187" s="89"/>
      <c r="OYF2187" s="89"/>
      <c r="OYG2187" s="89"/>
      <c r="OYH2187" s="89"/>
      <c r="OYI2187" s="89"/>
      <c r="OYJ2187" s="89"/>
      <c r="OYK2187" s="89"/>
      <c r="OYL2187" s="89"/>
      <c r="OYM2187" s="89"/>
      <c r="OYN2187" s="89"/>
      <c r="OYO2187" s="89"/>
      <c r="OYP2187" s="89"/>
      <c r="OYQ2187" s="89"/>
      <c r="OYR2187" s="89"/>
      <c r="OYS2187" s="89"/>
      <c r="OYT2187" s="89"/>
      <c r="OYU2187" s="89"/>
      <c r="OYV2187" s="89"/>
      <c r="OYW2187" s="89"/>
      <c r="OYX2187" s="89"/>
      <c r="OYY2187" s="89"/>
      <c r="OYZ2187" s="89"/>
      <c r="OZA2187" s="89"/>
      <c r="OZB2187" s="89"/>
      <c r="OZC2187" s="89"/>
      <c r="OZD2187" s="89"/>
      <c r="OZE2187" s="89"/>
      <c r="OZF2187" s="89"/>
      <c r="OZG2187" s="89"/>
      <c r="OZH2187" s="89"/>
      <c r="OZI2187" s="89"/>
      <c r="OZJ2187" s="89"/>
      <c r="OZK2187" s="89"/>
      <c r="OZL2187" s="89"/>
      <c r="OZM2187" s="89"/>
      <c r="OZN2187" s="89"/>
      <c r="OZO2187" s="89"/>
      <c r="OZP2187" s="89"/>
      <c r="OZQ2187" s="89"/>
      <c r="OZR2187" s="89"/>
      <c r="OZS2187" s="89"/>
      <c r="OZT2187" s="89"/>
      <c r="OZU2187" s="89"/>
      <c r="OZV2187" s="89"/>
      <c r="OZW2187" s="89"/>
      <c r="OZX2187" s="89"/>
      <c r="OZY2187" s="89"/>
      <c r="OZZ2187" s="89"/>
      <c r="PAA2187" s="89"/>
      <c r="PAB2187" s="89"/>
      <c r="PAC2187" s="89"/>
      <c r="PAD2187" s="89"/>
      <c r="PAE2187" s="89"/>
      <c r="PAF2187" s="89"/>
      <c r="PAG2187" s="89"/>
      <c r="PAH2187" s="89"/>
      <c r="PAI2187" s="89"/>
      <c r="PAJ2187" s="89"/>
      <c r="PAK2187" s="89"/>
      <c r="PAL2187" s="89"/>
      <c r="PAM2187" s="89"/>
      <c r="PAN2187" s="89"/>
      <c r="PAO2187" s="89"/>
      <c r="PAP2187" s="89"/>
      <c r="PAQ2187" s="89"/>
      <c r="PAR2187" s="89"/>
      <c r="PAS2187" s="89"/>
      <c r="PAT2187" s="89"/>
      <c r="PAU2187" s="89"/>
      <c r="PAV2187" s="89"/>
      <c r="PAW2187" s="89"/>
      <c r="PAX2187" s="89"/>
      <c r="PAY2187" s="89"/>
      <c r="PAZ2187" s="89"/>
      <c r="PBA2187" s="89"/>
      <c r="PBB2187" s="89"/>
      <c r="PBC2187" s="89"/>
      <c r="PBD2187" s="89"/>
      <c r="PBE2187" s="89"/>
      <c r="PBF2187" s="89"/>
      <c r="PBG2187" s="89"/>
      <c r="PBH2187" s="89"/>
      <c r="PBI2187" s="89"/>
      <c r="PBJ2187" s="89"/>
      <c r="PBK2187" s="89"/>
      <c r="PBL2187" s="89"/>
      <c r="PBM2187" s="89"/>
      <c r="PBN2187" s="89"/>
      <c r="PBO2187" s="89"/>
      <c r="PBP2187" s="89"/>
      <c r="PBQ2187" s="89"/>
      <c r="PBR2187" s="89"/>
      <c r="PBS2187" s="89"/>
      <c r="PBT2187" s="89"/>
      <c r="PBU2187" s="89"/>
      <c r="PBV2187" s="89"/>
      <c r="PBW2187" s="89"/>
      <c r="PBX2187" s="89"/>
      <c r="PBY2187" s="89"/>
      <c r="PBZ2187" s="89"/>
      <c r="PCA2187" s="89"/>
      <c r="PCB2187" s="89"/>
      <c r="PCC2187" s="89"/>
      <c r="PCD2187" s="89"/>
      <c r="PCE2187" s="89"/>
      <c r="PCF2187" s="89"/>
      <c r="PCG2187" s="89"/>
      <c r="PCH2187" s="89"/>
      <c r="PCI2187" s="89"/>
      <c r="PCJ2187" s="89"/>
      <c r="PCK2187" s="89"/>
      <c r="PCL2187" s="89"/>
      <c r="PCM2187" s="89"/>
      <c r="PCN2187" s="89"/>
      <c r="PCO2187" s="89"/>
      <c r="PCP2187" s="89"/>
      <c r="PCQ2187" s="89"/>
      <c r="PCR2187" s="89"/>
      <c r="PCS2187" s="89"/>
      <c r="PCT2187" s="89"/>
      <c r="PCU2187" s="89"/>
      <c r="PCV2187" s="89"/>
      <c r="PCW2187" s="89"/>
      <c r="PCX2187" s="89"/>
      <c r="PCY2187" s="89"/>
      <c r="PCZ2187" s="89"/>
      <c r="PDA2187" s="89"/>
      <c r="PDB2187" s="89"/>
      <c r="PDC2187" s="89"/>
      <c r="PDD2187" s="89"/>
      <c r="PDE2187" s="89"/>
      <c r="PDF2187" s="89"/>
      <c r="PDG2187" s="89"/>
      <c r="PDH2187" s="89"/>
      <c r="PDI2187" s="89"/>
      <c r="PDJ2187" s="89"/>
      <c r="PDK2187" s="89"/>
      <c r="PDL2187" s="89"/>
      <c r="PDM2187" s="89"/>
      <c r="PDN2187" s="89"/>
      <c r="PDO2187" s="89"/>
      <c r="PDP2187" s="89"/>
      <c r="PDQ2187" s="89"/>
      <c r="PDR2187" s="89"/>
      <c r="PDS2187" s="89"/>
      <c r="PDT2187" s="89"/>
      <c r="PDU2187" s="89"/>
      <c r="PDV2187" s="89"/>
      <c r="PDW2187" s="89"/>
      <c r="PDX2187" s="89"/>
      <c r="PDY2187" s="89"/>
      <c r="PDZ2187" s="89"/>
      <c r="PEA2187" s="89"/>
      <c r="PEB2187" s="89"/>
      <c r="PEC2187" s="89"/>
      <c r="PED2187" s="89"/>
      <c r="PEE2187" s="89"/>
      <c r="PEF2187" s="89"/>
      <c r="PEG2187" s="89"/>
      <c r="PEH2187" s="89"/>
      <c r="PEI2187" s="89"/>
      <c r="PEJ2187" s="89"/>
      <c r="PEK2187" s="89"/>
      <c r="PEL2187" s="89"/>
      <c r="PEM2187" s="89"/>
      <c r="PEN2187" s="89"/>
      <c r="PEO2187" s="89"/>
      <c r="PEP2187" s="89"/>
      <c r="PEQ2187" s="89"/>
      <c r="PER2187" s="89"/>
      <c r="PES2187" s="89"/>
      <c r="PET2187" s="89"/>
      <c r="PEU2187" s="89"/>
      <c r="PEV2187" s="89"/>
      <c r="PEW2187" s="89"/>
      <c r="PEX2187" s="89"/>
      <c r="PEY2187" s="89"/>
      <c r="PEZ2187" s="89"/>
      <c r="PFA2187" s="89"/>
      <c r="PFB2187" s="89"/>
      <c r="PFC2187" s="89"/>
      <c r="PFD2187" s="89"/>
      <c r="PFE2187" s="89"/>
      <c r="PFF2187" s="89"/>
      <c r="PFG2187" s="89"/>
      <c r="PFH2187" s="89"/>
      <c r="PFI2187" s="89"/>
      <c r="PFJ2187" s="89"/>
      <c r="PFK2187" s="89"/>
      <c r="PFL2187" s="89"/>
      <c r="PFM2187" s="89"/>
      <c r="PFN2187" s="89"/>
      <c r="PFO2187" s="89"/>
      <c r="PFP2187" s="89"/>
      <c r="PFQ2187" s="89"/>
      <c r="PFR2187" s="89"/>
      <c r="PFS2187" s="89"/>
      <c r="PFT2187" s="89"/>
      <c r="PFU2187" s="89"/>
      <c r="PFV2187" s="89"/>
      <c r="PFW2187" s="89"/>
      <c r="PFX2187" s="89"/>
      <c r="PFY2187" s="89"/>
      <c r="PFZ2187" s="89"/>
      <c r="PGA2187" s="89"/>
      <c r="PGB2187" s="89"/>
      <c r="PGC2187" s="89"/>
      <c r="PGD2187" s="89"/>
      <c r="PGE2187" s="89"/>
      <c r="PGF2187" s="89"/>
      <c r="PGG2187" s="89"/>
      <c r="PGH2187" s="89"/>
      <c r="PGI2187" s="89"/>
      <c r="PGJ2187" s="89"/>
      <c r="PGK2187" s="89"/>
      <c r="PGL2187" s="89"/>
      <c r="PGM2187" s="89"/>
      <c r="PGN2187" s="89"/>
      <c r="PGO2187" s="89"/>
      <c r="PGP2187" s="89"/>
      <c r="PGQ2187" s="89"/>
      <c r="PGR2187" s="89"/>
      <c r="PGS2187" s="89"/>
      <c r="PGT2187" s="89"/>
      <c r="PGU2187" s="89"/>
      <c r="PGV2187" s="89"/>
      <c r="PGW2187" s="89"/>
      <c r="PGX2187" s="89"/>
      <c r="PGY2187" s="89"/>
      <c r="PGZ2187" s="89"/>
      <c r="PHA2187" s="89"/>
      <c r="PHB2187" s="89"/>
      <c r="PHC2187" s="89"/>
      <c r="PHD2187" s="89"/>
      <c r="PHE2187" s="89"/>
      <c r="PHF2187" s="89"/>
      <c r="PHG2187" s="89"/>
      <c r="PHH2187" s="89"/>
      <c r="PHI2187" s="89"/>
      <c r="PHJ2187" s="89"/>
      <c r="PHK2187" s="89"/>
      <c r="PHL2187" s="89"/>
      <c r="PHM2187" s="89"/>
      <c r="PHN2187" s="89"/>
      <c r="PHO2187" s="89"/>
      <c r="PHP2187" s="89"/>
      <c r="PHQ2187" s="89"/>
      <c r="PHR2187" s="89"/>
      <c r="PHS2187" s="89"/>
      <c r="PHT2187" s="89"/>
      <c r="PHU2187" s="89"/>
      <c r="PHV2187" s="89"/>
      <c r="PHW2187" s="89"/>
      <c r="PHX2187" s="89"/>
      <c r="PHY2187" s="89"/>
      <c r="PHZ2187" s="89"/>
      <c r="PIA2187" s="89"/>
      <c r="PIB2187" s="89"/>
      <c r="PIC2187" s="89"/>
      <c r="PID2187" s="89"/>
      <c r="PIE2187" s="89"/>
      <c r="PIF2187" s="89"/>
      <c r="PIG2187" s="89"/>
      <c r="PIH2187" s="89"/>
      <c r="PII2187" s="89"/>
      <c r="PIJ2187" s="89"/>
      <c r="PIK2187" s="89"/>
      <c r="PIL2187" s="89"/>
      <c r="PIM2187" s="89"/>
      <c r="PIN2187" s="89"/>
      <c r="PIO2187" s="89"/>
      <c r="PIP2187" s="89"/>
      <c r="PIQ2187" s="89"/>
      <c r="PIR2187" s="89"/>
      <c r="PIS2187" s="89"/>
      <c r="PIT2187" s="89"/>
      <c r="PIU2187" s="89"/>
      <c r="PIV2187" s="89"/>
      <c r="PIW2187" s="89"/>
      <c r="PIX2187" s="89"/>
      <c r="PIY2187" s="89"/>
      <c r="PIZ2187" s="89"/>
      <c r="PJA2187" s="89"/>
      <c r="PJB2187" s="89"/>
      <c r="PJC2187" s="89"/>
      <c r="PJD2187" s="89"/>
      <c r="PJE2187" s="89"/>
      <c r="PJF2187" s="89"/>
      <c r="PJG2187" s="89"/>
      <c r="PJH2187" s="89"/>
      <c r="PJI2187" s="89"/>
      <c r="PJJ2187" s="89"/>
      <c r="PJK2187" s="89"/>
      <c r="PJL2187" s="89"/>
      <c r="PJM2187" s="89"/>
      <c r="PJN2187" s="89"/>
      <c r="PJO2187" s="89"/>
      <c r="PJP2187" s="89"/>
      <c r="PJQ2187" s="89"/>
      <c r="PJR2187" s="89"/>
      <c r="PJS2187" s="89"/>
      <c r="PJT2187" s="89"/>
      <c r="PJU2187" s="89"/>
      <c r="PJV2187" s="89"/>
      <c r="PJW2187" s="89"/>
      <c r="PJX2187" s="89"/>
      <c r="PJY2187" s="89"/>
      <c r="PJZ2187" s="89"/>
      <c r="PKA2187" s="89"/>
      <c r="PKB2187" s="89"/>
      <c r="PKC2187" s="89"/>
      <c r="PKD2187" s="89"/>
      <c r="PKE2187" s="89"/>
      <c r="PKF2187" s="89"/>
      <c r="PKG2187" s="89"/>
      <c r="PKH2187" s="89"/>
      <c r="PKI2187" s="89"/>
      <c r="PKJ2187" s="89"/>
      <c r="PKK2187" s="89"/>
      <c r="PKL2187" s="89"/>
      <c r="PKM2187" s="89"/>
      <c r="PKN2187" s="89"/>
      <c r="PKO2187" s="89"/>
      <c r="PKP2187" s="89"/>
      <c r="PKQ2187" s="89"/>
      <c r="PKR2187" s="89"/>
      <c r="PKS2187" s="89"/>
      <c r="PKT2187" s="89"/>
      <c r="PKU2187" s="89"/>
      <c r="PKV2187" s="89"/>
      <c r="PKW2187" s="89"/>
      <c r="PKX2187" s="89"/>
      <c r="PKY2187" s="89"/>
      <c r="PKZ2187" s="89"/>
      <c r="PLA2187" s="89"/>
      <c r="PLB2187" s="89"/>
      <c r="PLC2187" s="89"/>
      <c r="PLD2187" s="89"/>
      <c r="PLE2187" s="89"/>
      <c r="PLF2187" s="89"/>
      <c r="PLG2187" s="89"/>
      <c r="PLH2187" s="89"/>
      <c r="PLI2187" s="89"/>
      <c r="PLJ2187" s="89"/>
      <c r="PLK2187" s="89"/>
      <c r="PLL2187" s="89"/>
      <c r="PLM2187" s="89"/>
      <c r="PLN2187" s="89"/>
      <c r="PLO2187" s="89"/>
      <c r="PLP2187" s="89"/>
      <c r="PLQ2187" s="89"/>
      <c r="PLR2187" s="89"/>
      <c r="PLS2187" s="89"/>
      <c r="PLT2187" s="89"/>
      <c r="PLU2187" s="89"/>
      <c r="PLV2187" s="89"/>
      <c r="PLW2187" s="89"/>
      <c r="PLX2187" s="89"/>
      <c r="PLY2187" s="89"/>
      <c r="PLZ2187" s="89"/>
      <c r="PMA2187" s="89"/>
      <c r="PMB2187" s="89"/>
      <c r="PMC2187" s="89"/>
      <c r="PMD2187" s="89"/>
      <c r="PME2187" s="89"/>
      <c r="PMF2187" s="89"/>
      <c r="PMG2187" s="89"/>
      <c r="PMH2187" s="89"/>
      <c r="PMI2187" s="89"/>
      <c r="PMJ2187" s="89"/>
      <c r="PMK2187" s="89"/>
      <c r="PML2187" s="89"/>
      <c r="PMM2187" s="89"/>
      <c r="PMN2187" s="89"/>
      <c r="PMO2187" s="89"/>
      <c r="PMP2187" s="89"/>
      <c r="PMQ2187" s="89"/>
      <c r="PMR2187" s="89"/>
      <c r="PMS2187" s="89"/>
      <c r="PMT2187" s="89"/>
      <c r="PMU2187" s="89"/>
      <c r="PMV2187" s="89"/>
      <c r="PMW2187" s="89"/>
      <c r="PMX2187" s="89"/>
      <c r="PMY2187" s="89"/>
      <c r="PMZ2187" s="89"/>
      <c r="PNA2187" s="89"/>
      <c r="PNB2187" s="89"/>
      <c r="PNC2187" s="89"/>
      <c r="PND2187" s="89"/>
      <c r="PNE2187" s="89"/>
      <c r="PNF2187" s="89"/>
      <c r="PNG2187" s="89"/>
      <c r="PNH2187" s="89"/>
      <c r="PNI2187" s="89"/>
      <c r="PNJ2187" s="89"/>
      <c r="PNK2187" s="89"/>
      <c r="PNL2187" s="89"/>
      <c r="PNM2187" s="89"/>
      <c r="PNN2187" s="89"/>
      <c r="PNO2187" s="89"/>
      <c r="PNP2187" s="89"/>
      <c r="PNQ2187" s="89"/>
      <c r="PNR2187" s="89"/>
      <c r="PNS2187" s="89"/>
      <c r="PNT2187" s="89"/>
      <c r="PNU2187" s="89"/>
      <c r="PNV2187" s="89"/>
      <c r="PNW2187" s="89"/>
      <c r="PNX2187" s="89"/>
      <c r="PNY2187" s="89"/>
      <c r="PNZ2187" s="89"/>
      <c r="POA2187" s="89"/>
      <c r="POB2187" s="89"/>
      <c r="POC2187" s="89"/>
      <c r="POD2187" s="89"/>
      <c r="POE2187" s="89"/>
      <c r="POF2187" s="89"/>
      <c r="POG2187" s="89"/>
      <c r="POH2187" s="89"/>
      <c r="POI2187" s="89"/>
      <c r="POJ2187" s="89"/>
      <c r="POK2187" s="89"/>
      <c r="POL2187" s="89"/>
      <c r="POM2187" s="89"/>
      <c r="PON2187" s="89"/>
      <c r="POO2187" s="89"/>
      <c r="POP2187" s="89"/>
      <c r="POQ2187" s="89"/>
      <c r="POR2187" s="89"/>
      <c r="POS2187" s="89"/>
      <c r="POT2187" s="89"/>
      <c r="POU2187" s="89"/>
      <c r="POV2187" s="89"/>
      <c r="POW2187" s="89"/>
      <c r="POX2187" s="89"/>
      <c r="POY2187" s="89"/>
      <c r="POZ2187" s="89"/>
      <c r="PPA2187" s="89"/>
      <c r="PPB2187" s="89"/>
      <c r="PPC2187" s="89"/>
      <c r="PPD2187" s="89"/>
      <c r="PPE2187" s="89"/>
      <c r="PPF2187" s="89"/>
      <c r="PPG2187" s="89"/>
      <c r="PPH2187" s="89"/>
      <c r="PPI2187" s="89"/>
      <c r="PPJ2187" s="89"/>
      <c r="PPK2187" s="89"/>
      <c r="PPL2187" s="89"/>
      <c r="PPM2187" s="89"/>
      <c r="PPN2187" s="89"/>
      <c r="PPO2187" s="89"/>
      <c r="PPP2187" s="89"/>
      <c r="PPQ2187" s="89"/>
      <c r="PPR2187" s="89"/>
      <c r="PPS2187" s="89"/>
      <c r="PPT2187" s="89"/>
      <c r="PPU2187" s="89"/>
      <c r="PPV2187" s="89"/>
      <c r="PPW2187" s="89"/>
      <c r="PPX2187" s="89"/>
      <c r="PPY2187" s="89"/>
      <c r="PPZ2187" s="89"/>
      <c r="PQA2187" s="89"/>
      <c r="PQB2187" s="89"/>
      <c r="PQC2187" s="89"/>
      <c r="PQD2187" s="89"/>
      <c r="PQE2187" s="89"/>
      <c r="PQF2187" s="89"/>
      <c r="PQG2187" s="89"/>
      <c r="PQH2187" s="89"/>
      <c r="PQI2187" s="89"/>
      <c r="PQJ2187" s="89"/>
      <c r="PQK2187" s="89"/>
      <c r="PQL2187" s="89"/>
      <c r="PQM2187" s="89"/>
      <c r="PQN2187" s="89"/>
      <c r="PQO2187" s="89"/>
      <c r="PQP2187" s="89"/>
      <c r="PQQ2187" s="89"/>
      <c r="PQR2187" s="89"/>
      <c r="PQS2187" s="89"/>
      <c r="PQT2187" s="89"/>
      <c r="PQU2187" s="89"/>
      <c r="PQV2187" s="89"/>
      <c r="PQW2187" s="89"/>
      <c r="PQX2187" s="89"/>
      <c r="PQY2187" s="89"/>
      <c r="PQZ2187" s="89"/>
      <c r="PRA2187" s="89"/>
      <c r="PRB2187" s="89"/>
      <c r="PRC2187" s="89"/>
      <c r="PRD2187" s="89"/>
      <c r="PRE2187" s="89"/>
      <c r="PRF2187" s="89"/>
      <c r="PRG2187" s="89"/>
      <c r="PRH2187" s="89"/>
      <c r="PRI2187" s="89"/>
      <c r="PRJ2187" s="89"/>
      <c r="PRK2187" s="89"/>
      <c r="PRL2187" s="89"/>
      <c r="PRM2187" s="89"/>
      <c r="PRN2187" s="89"/>
      <c r="PRO2187" s="89"/>
      <c r="PRP2187" s="89"/>
      <c r="PRQ2187" s="89"/>
      <c r="PRR2187" s="89"/>
      <c r="PRS2187" s="89"/>
      <c r="PRT2187" s="89"/>
      <c r="PRU2187" s="89"/>
      <c r="PRV2187" s="89"/>
      <c r="PRW2187" s="89"/>
      <c r="PRX2187" s="89"/>
      <c r="PRY2187" s="89"/>
      <c r="PRZ2187" s="89"/>
      <c r="PSA2187" s="89"/>
      <c r="PSB2187" s="89"/>
      <c r="PSC2187" s="89"/>
      <c r="PSD2187" s="89"/>
      <c r="PSE2187" s="89"/>
      <c r="PSF2187" s="89"/>
      <c r="PSG2187" s="89"/>
      <c r="PSH2187" s="89"/>
      <c r="PSI2187" s="89"/>
      <c r="PSJ2187" s="89"/>
      <c r="PSK2187" s="89"/>
      <c r="PSL2187" s="89"/>
      <c r="PSM2187" s="89"/>
      <c r="PSN2187" s="89"/>
      <c r="PSO2187" s="89"/>
      <c r="PSP2187" s="89"/>
      <c r="PSQ2187" s="89"/>
      <c r="PSR2187" s="89"/>
      <c r="PSS2187" s="89"/>
      <c r="PST2187" s="89"/>
      <c r="PSU2187" s="89"/>
      <c r="PSV2187" s="89"/>
      <c r="PSW2187" s="89"/>
      <c r="PSX2187" s="89"/>
      <c r="PSY2187" s="89"/>
      <c r="PSZ2187" s="89"/>
      <c r="PTA2187" s="89"/>
      <c r="PTB2187" s="89"/>
      <c r="PTC2187" s="89"/>
      <c r="PTD2187" s="89"/>
      <c r="PTE2187" s="89"/>
      <c r="PTF2187" s="89"/>
      <c r="PTG2187" s="89"/>
      <c r="PTH2187" s="89"/>
      <c r="PTI2187" s="89"/>
      <c r="PTJ2187" s="89"/>
      <c r="PTK2187" s="89"/>
      <c r="PTL2187" s="89"/>
      <c r="PTM2187" s="89"/>
      <c r="PTN2187" s="89"/>
      <c r="PTO2187" s="89"/>
      <c r="PTP2187" s="89"/>
      <c r="PTQ2187" s="89"/>
      <c r="PTR2187" s="89"/>
      <c r="PTS2187" s="89"/>
      <c r="PTT2187" s="89"/>
      <c r="PTU2187" s="89"/>
      <c r="PTV2187" s="89"/>
      <c r="PTW2187" s="89"/>
      <c r="PTX2187" s="89"/>
      <c r="PTY2187" s="89"/>
      <c r="PTZ2187" s="89"/>
      <c r="PUA2187" s="89"/>
      <c r="PUB2187" s="89"/>
      <c r="PUC2187" s="89"/>
      <c r="PUD2187" s="89"/>
      <c r="PUE2187" s="89"/>
      <c r="PUF2187" s="89"/>
      <c r="PUG2187" s="89"/>
      <c r="PUH2187" s="89"/>
      <c r="PUI2187" s="89"/>
      <c r="PUJ2187" s="89"/>
      <c r="PUK2187" s="89"/>
      <c r="PUL2187" s="89"/>
      <c r="PUM2187" s="89"/>
      <c r="PUN2187" s="89"/>
      <c r="PUO2187" s="89"/>
      <c r="PUP2187" s="89"/>
      <c r="PUQ2187" s="89"/>
      <c r="PUR2187" s="89"/>
      <c r="PUS2187" s="89"/>
      <c r="PUT2187" s="89"/>
      <c r="PUU2187" s="89"/>
      <c r="PUV2187" s="89"/>
      <c r="PUW2187" s="89"/>
      <c r="PUX2187" s="89"/>
      <c r="PUY2187" s="89"/>
      <c r="PUZ2187" s="89"/>
      <c r="PVA2187" s="89"/>
      <c r="PVB2187" s="89"/>
      <c r="PVC2187" s="89"/>
      <c r="PVD2187" s="89"/>
      <c r="PVE2187" s="89"/>
      <c r="PVF2187" s="89"/>
      <c r="PVG2187" s="89"/>
      <c r="PVH2187" s="89"/>
      <c r="PVI2187" s="89"/>
      <c r="PVJ2187" s="89"/>
      <c r="PVK2187" s="89"/>
      <c r="PVL2187" s="89"/>
      <c r="PVM2187" s="89"/>
      <c r="PVN2187" s="89"/>
      <c r="PVO2187" s="89"/>
      <c r="PVP2187" s="89"/>
      <c r="PVQ2187" s="89"/>
      <c r="PVR2187" s="89"/>
      <c r="PVS2187" s="89"/>
      <c r="PVT2187" s="89"/>
      <c r="PVU2187" s="89"/>
      <c r="PVV2187" s="89"/>
      <c r="PVW2187" s="89"/>
      <c r="PVX2187" s="89"/>
      <c r="PVY2187" s="89"/>
      <c r="PVZ2187" s="89"/>
      <c r="PWA2187" s="89"/>
      <c r="PWB2187" s="89"/>
      <c r="PWC2187" s="89"/>
      <c r="PWD2187" s="89"/>
      <c r="PWE2187" s="89"/>
      <c r="PWF2187" s="89"/>
      <c r="PWG2187" s="89"/>
      <c r="PWH2187" s="89"/>
      <c r="PWI2187" s="89"/>
      <c r="PWJ2187" s="89"/>
      <c r="PWK2187" s="89"/>
      <c r="PWL2187" s="89"/>
      <c r="PWM2187" s="89"/>
      <c r="PWN2187" s="89"/>
      <c r="PWO2187" s="89"/>
      <c r="PWP2187" s="89"/>
      <c r="PWQ2187" s="89"/>
      <c r="PWR2187" s="89"/>
      <c r="PWS2187" s="89"/>
      <c r="PWT2187" s="89"/>
      <c r="PWU2187" s="89"/>
      <c r="PWV2187" s="89"/>
      <c r="PWW2187" s="89"/>
      <c r="PWX2187" s="89"/>
      <c r="PWY2187" s="89"/>
      <c r="PWZ2187" s="89"/>
      <c r="PXA2187" s="89"/>
      <c r="PXB2187" s="89"/>
      <c r="PXC2187" s="89"/>
      <c r="PXD2187" s="89"/>
      <c r="PXE2187" s="89"/>
      <c r="PXF2187" s="89"/>
      <c r="PXG2187" s="89"/>
      <c r="PXH2187" s="89"/>
      <c r="PXI2187" s="89"/>
      <c r="PXJ2187" s="89"/>
      <c r="PXK2187" s="89"/>
      <c r="PXL2187" s="89"/>
      <c r="PXM2187" s="89"/>
      <c r="PXN2187" s="89"/>
      <c r="PXO2187" s="89"/>
      <c r="PXP2187" s="89"/>
      <c r="PXQ2187" s="89"/>
      <c r="PXR2187" s="89"/>
      <c r="PXS2187" s="89"/>
      <c r="PXT2187" s="89"/>
      <c r="PXU2187" s="89"/>
      <c r="PXV2187" s="89"/>
      <c r="PXW2187" s="89"/>
      <c r="PXX2187" s="89"/>
      <c r="PXY2187" s="89"/>
      <c r="PXZ2187" s="89"/>
      <c r="PYA2187" s="89"/>
      <c r="PYB2187" s="89"/>
      <c r="PYC2187" s="89"/>
      <c r="PYD2187" s="89"/>
      <c r="PYE2187" s="89"/>
      <c r="PYF2187" s="89"/>
      <c r="PYG2187" s="89"/>
      <c r="PYH2187" s="89"/>
      <c r="PYI2187" s="89"/>
      <c r="PYJ2187" s="89"/>
      <c r="PYK2187" s="89"/>
      <c r="PYL2187" s="89"/>
      <c r="PYM2187" s="89"/>
      <c r="PYN2187" s="89"/>
      <c r="PYO2187" s="89"/>
      <c r="PYP2187" s="89"/>
      <c r="PYQ2187" s="89"/>
      <c r="PYR2187" s="89"/>
      <c r="PYS2187" s="89"/>
      <c r="PYT2187" s="89"/>
      <c r="PYU2187" s="89"/>
      <c r="PYV2187" s="89"/>
      <c r="PYW2187" s="89"/>
      <c r="PYX2187" s="89"/>
      <c r="PYY2187" s="89"/>
      <c r="PYZ2187" s="89"/>
      <c r="PZA2187" s="89"/>
      <c r="PZB2187" s="89"/>
      <c r="PZC2187" s="89"/>
      <c r="PZD2187" s="89"/>
      <c r="PZE2187" s="89"/>
      <c r="PZF2187" s="89"/>
      <c r="PZG2187" s="89"/>
      <c r="PZH2187" s="89"/>
      <c r="PZI2187" s="89"/>
      <c r="PZJ2187" s="89"/>
      <c r="PZK2187" s="89"/>
      <c r="PZL2187" s="89"/>
      <c r="PZM2187" s="89"/>
      <c r="PZN2187" s="89"/>
      <c r="PZO2187" s="89"/>
      <c r="PZP2187" s="89"/>
      <c r="PZQ2187" s="89"/>
      <c r="PZR2187" s="89"/>
      <c r="PZS2187" s="89"/>
      <c r="PZT2187" s="89"/>
      <c r="PZU2187" s="89"/>
      <c r="PZV2187" s="89"/>
      <c r="PZW2187" s="89"/>
      <c r="PZX2187" s="89"/>
      <c r="PZY2187" s="89"/>
      <c r="PZZ2187" s="89"/>
      <c r="QAA2187" s="89"/>
      <c r="QAB2187" s="89"/>
      <c r="QAC2187" s="89"/>
      <c r="QAD2187" s="89"/>
      <c r="QAE2187" s="89"/>
      <c r="QAF2187" s="89"/>
      <c r="QAG2187" s="89"/>
      <c r="QAH2187" s="89"/>
      <c r="QAI2187" s="89"/>
      <c r="QAJ2187" s="89"/>
      <c r="QAK2187" s="89"/>
      <c r="QAL2187" s="89"/>
      <c r="QAM2187" s="89"/>
      <c r="QAN2187" s="89"/>
      <c r="QAO2187" s="89"/>
      <c r="QAP2187" s="89"/>
      <c r="QAQ2187" s="89"/>
      <c r="QAR2187" s="89"/>
      <c r="QAS2187" s="89"/>
      <c r="QAT2187" s="89"/>
      <c r="QAU2187" s="89"/>
      <c r="QAV2187" s="89"/>
      <c r="QAW2187" s="89"/>
      <c r="QAX2187" s="89"/>
      <c r="QAY2187" s="89"/>
      <c r="QAZ2187" s="89"/>
      <c r="QBA2187" s="89"/>
      <c r="QBB2187" s="89"/>
      <c r="QBC2187" s="89"/>
      <c r="QBD2187" s="89"/>
      <c r="QBE2187" s="89"/>
      <c r="QBF2187" s="89"/>
      <c r="QBG2187" s="89"/>
      <c r="QBH2187" s="89"/>
      <c r="QBI2187" s="89"/>
      <c r="QBJ2187" s="89"/>
      <c r="QBK2187" s="89"/>
      <c r="QBL2187" s="89"/>
      <c r="QBM2187" s="89"/>
      <c r="QBN2187" s="89"/>
      <c r="QBO2187" s="89"/>
      <c r="QBP2187" s="89"/>
      <c r="QBQ2187" s="89"/>
      <c r="QBR2187" s="89"/>
      <c r="QBS2187" s="89"/>
      <c r="QBT2187" s="89"/>
      <c r="QBU2187" s="89"/>
      <c r="QBV2187" s="89"/>
      <c r="QBW2187" s="89"/>
      <c r="QBX2187" s="89"/>
      <c r="QBY2187" s="89"/>
      <c r="QBZ2187" s="89"/>
      <c r="QCA2187" s="89"/>
      <c r="QCB2187" s="89"/>
      <c r="QCC2187" s="89"/>
      <c r="QCD2187" s="89"/>
      <c r="QCE2187" s="89"/>
      <c r="QCF2187" s="89"/>
      <c r="QCG2187" s="89"/>
      <c r="QCH2187" s="89"/>
      <c r="QCI2187" s="89"/>
      <c r="QCJ2187" s="89"/>
      <c r="QCK2187" s="89"/>
      <c r="QCL2187" s="89"/>
      <c r="QCM2187" s="89"/>
      <c r="QCN2187" s="89"/>
      <c r="QCO2187" s="89"/>
      <c r="QCP2187" s="89"/>
      <c r="QCQ2187" s="89"/>
      <c r="QCR2187" s="89"/>
      <c r="QCS2187" s="89"/>
      <c r="QCT2187" s="89"/>
      <c r="QCU2187" s="89"/>
      <c r="QCV2187" s="89"/>
      <c r="QCW2187" s="89"/>
      <c r="QCX2187" s="89"/>
      <c r="QCY2187" s="89"/>
      <c r="QCZ2187" s="89"/>
      <c r="QDA2187" s="89"/>
      <c r="QDB2187" s="89"/>
      <c r="QDC2187" s="89"/>
      <c r="QDD2187" s="89"/>
      <c r="QDE2187" s="89"/>
      <c r="QDF2187" s="89"/>
      <c r="QDG2187" s="89"/>
      <c r="QDH2187" s="89"/>
      <c r="QDI2187" s="89"/>
      <c r="QDJ2187" s="89"/>
      <c r="QDK2187" s="89"/>
      <c r="QDL2187" s="89"/>
      <c r="QDM2187" s="89"/>
      <c r="QDN2187" s="89"/>
      <c r="QDO2187" s="89"/>
      <c r="QDP2187" s="89"/>
      <c r="QDQ2187" s="89"/>
      <c r="QDR2187" s="89"/>
      <c r="QDS2187" s="89"/>
      <c r="QDT2187" s="89"/>
      <c r="QDU2187" s="89"/>
      <c r="QDV2187" s="89"/>
      <c r="QDW2187" s="89"/>
      <c r="QDX2187" s="89"/>
      <c r="QDY2187" s="89"/>
      <c r="QDZ2187" s="89"/>
      <c r="QEA2187" s="89"/>
      <c r="QEB2187" s="89"/>
      <c r="QEC2187" s="89"/>
      <c r="QED2187" s="89"/>
      <c r="QEE2187" s="89"/>
      <c r="QEF2187" s="89"/>
      <c r="QEG2187" s="89"/>
      <c r="QEH2187" s="89"/>
      <c r="QEI2187" s="89"/>
      <c r="QEJ2187" s="89"/>
      <c r="QEK2187" s="89"/>
      <c r="QEL2187" s="89"/>
      <c r="QEM2187" s="89"/>
      <c r="QEN2187" s="89"/>
      <c r="QEO2187" s="89"/>
      <c r="QEP2187" s="89"/>
      <c r="QEQ2187" s="89"/>
      <c r="QER2187" s="89"/>
      <c r="QES2187" s="89"/>
      <c r="QET2187" s="89"/>
      <c r="QEU2187" s="89"/>
      <c r="QEV2187" s="89"/>
      <c r="QEW2187" s="89"/>
      <c r="QEX2187" s="89"/>
      <c r="QEY2187" s="89"/>
      <c r="QEZ2187" s="89"/>
      <c r="QFA2187" s="89"/>
      <c r="QFB2187" s="89"/>
      <c r="QFC2187" s="89"/>
      <c r="QFD2187" s="89"/>
      <c r="QFE2187" s="89"/>
      <c r="QFF2187" s="89"/>
      <c r="QFG2187" s="89"/>
      <c r="QFH2187" s="89"/>
      <c r="QFI2187" s="89"/>
      <c r="QFJ2187" s="89"/>
      <c r="QFK2187" s="89"/>
      <c r="QFL2187" s="89"/>
      <c r="QFM2187" s="89"/>
      <c r="QFN2187" s="89"/>
      <c r="QFO2187" s="89"/>
      <c r="QFP2187" s="89"/>
      <c r="QFQ2187" s="89"/>
      <c r="QFR2187" s="89"/>
      <c r="QFS2187" s="89"/>
      <c r="QFT2187" s="89"/>
      <c r="QFU2187" s="89"/>
      <c r="QFV2187" s="89"/>
      <c r="QFW2187" s="89"/>
      <c r="QFX2187" s="89"/>
      <c r="QFY2187" s="89"/>
      <c r="QFZ2187" s="89"/>
      <c r="QGA2187" s="89"/>
      <c r="QGB2187" s="89"/>
      <c r="QGC2187" s="89"/>
      <c r="QGD2187" s="89"/>
      <c r="QGE2187" s="89"/>
      <c r="QGF2187" s="89"/>
      <c r="QGG2187" s="89"/>
      <c r="QGH2187" s="89"/>
      <c r="QGI2187" s="89"/>
      <c r="QGJ2187" s="89"/>
      <c r="QGK2187" s="89"/>
      <c r="QGL2187" s="89"/>
      <c r="QGM2187" s="89"/>
      <c r="QGN2187" s="89"/>
      <c r="QGO2187" s="89"/>
      <c r="QGP2187" s="89"/>
      <c r="QGQ2187" s="89"/>
      <c r="QGR2187" s="89"/>
      <c r="QGS2187" s="89"/>
      <c r="QGT2187" s="89"/>
      <c r="QGU2187" s="89"/>
      <c r="QGV2187" s="89"/>
      <c r="QGW2187" s="89"/>
      <c r="QGX2187" s="89"/>
      <c r="QGY2187" s="89"/>
      <c r="QGZ2187" s="89"/>
      <c r="QHA2187" s="89"/>
      <c r="QHB2187" s="89"/>
      <c r="QHC2187" s="89"/>
      <c r="QHD2187" s="89"/>
      <c r="QHE2187" s="89"/>
      <c r="QHF2187" s="89"/>
      <c r="QHG2187" s="89"/>
      <c r="QHH2187" s="89"/>
      <c r="QHI2187" s="89"/>
      <c r="QHJ2187" s="89"/>
      <c r="QHK2187" s="89"/>
      <c r="QHL2187" s="89"/>
      <c r="QHM2187" s="89"/>
      <c r="QHN2187" s="89"/>
      <c r="QHO2187" s="89"/>
      <c r="QHP2187" s="89"/>
      <c r="QHQ2187" s="89"/>
      <c r="QHR2187" s="89"/>
      <c r="QHS2187" s="89"/>
      <c r="QHT2187" s="89"/>
      <c r="QHU2187" s="89"/>
      <c r="QHV2187" s="89"/>
      <c r="QHW2187" s="89"/>
      <c r="QHX2187" s="89"/>
      <c r="QHY2187" s="89"/>
      <c r="QHZ2187" s="89"/>
      <c r="QIA2187" s="89"/>
      <c r="QIB2187" s="89"/>
      <c r="QIC2187" s="89"/>
      <c r="QID2187" s="89"/>
      <c r="QIE2187" s="89"/>
      <c r="QIF2187" s="89"/>
      <c r="QIG2187" s="89"/>
      <c r="QIH2187" s="89"/>
      <c r="QII2187" s="89"/>
      <c r="QIJ2187" s="89"/>
      <c r="QIK2187" s="89"/>
      <c r="QIL2187" s="89"/>
      <c r="QIM2187" s="89"/>
      <c r="QIN2187" s="89"/>
      <c r="QIO2187" s="89"/>
      <c r="QIP2187" s="89"/>
      <c r="QIQ2187" s="89"/>
      <c r="QIR2187" s="89"/>
      <c r="QIS2187" s="89"/>
      <c r="QIT2187" s="89"/>
      <c r="QIU2187" s="89"/>
      <c r="QIV2187" s="89"/>
      <c r="QIW2187" s="89"/>
      <c r="QIX2187" s="89"/>
      <c r="QIY2187" s="89"/>
      <c r="QIZ2187" s="89"/>
      <c r="QJA2187" s="89"/>
      <c r="QJB2187" s="89"/>
      <c r="QJC2187" s="89"/>
      <c r="QJD2187" s="89"/>
      <c r="QJE2187" s="89"/>
      <c r="QJF2187" s="89"/>
      <c r="QJG2187" s="89"/>
      <c r="QJH2187" s="89"/>
      <c r="QJI2187" s="89"/>
      <c r="QJJ2187" s="89"/>
      <c r="QJK2187" s="89"/>
      <c r="QJL2187" s="89"/>
      <c r="QJM2187" s="89"/>
      <c r="QJN2187" s="89"/>
      <c r="QJO2187" s="89"/>
      <c r="QJP2187" s="89"/>
      <c r="QJQ2187" s="89"/>
      <c r="QJR2187" s="89"/>
      <c r="QJS2187" s="89"/>
      <c r="QJT2187" s="89"/>
      <c r="QJU2187" s="89"/>
      <c r="QJV2187" s="89"/>
      <c r="QJW2187" s="89"/>
      <c r="QJX2187" s="89"/>
      <c r="QJY2187" s="89"/>
      <c r="QJZ2187" s="89"/>
      <c r="QKA2187" s="89"/>
      <c r="QKB2187" s="89"/>
      <c r="QKC2187" s="89"/>
      <c r="QKD2187" s="89"/>
      <c r="QKE2187" s="89"/>
      <c r="QKF2187" s="89"/>
      <c r="QKG2187" s="89"/>
      <c r="QKH2187" s="89"/>
      <c r="QKI2187" s="89"/>
      <c r="QKJ2187" s="89"/>
      <c r="QKK2187" s="89"/>
      <c r="QKL2187" s="89"/>
      <c r="QKM2187" s="89"/>
      <c r="QKN2187" s="89"/>
      <c r="QKO2187" s="89"/>
      <c r="QKP2187" s="89"/>
      <c r="QKQ2187" s="89"/>
      <c r="QKR2187" s="89"/>
      <c r="QKS2187" s="89"/>
      <c r="QKT2187" s="89"/>
      <c r="QKU2187" s="89"/>
      <c r="QKV2187" s="89"/>
      <c r="QKW2187" s="89"/>
      <c r="QKX2187" s="89"/>
      <c r="QKY2187" s="89"/>
      <c r="QKZ2187" s="89"/>
      <c r="QLA2187" s="89"/>
      <c r="QLB2187" s="89"/>
      <c r="QLC2187" s="89"/>
      <c r="QLD2187" s="89"/>
      <c r="QLE2187" s="89"/>
      <c r="QLF2187" s="89"/>
      <c r="QLG2187" s="89"/>
      <c r="QLH2187" s="89"/>
      <c r="QLI2187" s="89"/>
      <c r="QLJ2187" s="89"/>
      <c r="QLK2187" s="89"/>
      <c r="QLL2187" s="89"/>
      <c r="QLM2187" s="89"/>
      <c r="QLN2187" s="89"/>
      <c r="QLO2187" s="89"/>
      <c r="QLP2187" s="89"/>
      <c r="QLQ2187" s="89"/>
      <c r="QLR2187" s="89"/>
      <c r="QLS2187" s="89"/>
      <c r="QLT2187" s="89"/>
      <c r="QLU2187" s="89"/>
      <c r="QLV2187" s="89"/>
      <c r="QLW2187" s="89"/>
      <c r="QLX2187" s="89"/>
      <c r="QLY2187" s="89"/>
      <c r="QLZ2187" s="89"/>
      <c r="QMA2187" s="89"/>
      <c r="QMB2187" s="89"/>
      <c r="QMC2187" s="89"/>
      <c r="QMD2187" s="89"/>
      <c r="QME2187" s="89"/>
      <c r="QMF2187" s="89"/>
      <c r="QMG2187" s="89"/>
      <c r="QMH2187" s="89"/>
      <c r="QMI2187" s="89"/>
      <c r="QMJ2187" s="89"/>
      <c r="QMK2187" s="89"/>
      <c r="QML2187" s="89"/>
      <c r="QMM2187" s="89"/>
      <c r="QMN2187" s="89"/>
      <c r="QMO2187" s="89"/>
      <c r="QMP2187" s="89"/>
      <c r="QMQ2187" s="89"/>
      <c r="QMR2187" s="89"/>
      <c r="QMS2187" s="89"/>
      <c r="QMT2187" s="89"/>
      <c r="QMU2187" s="89"/>
      <c r="QMV2187" s="89"/>
      <c r="QMW2187" s="89"/>
      <c r="QMX2187" s="89"/>
      <c r="QMY2187" s="89"/>
      <c r="QMZ2187" s="89"/>
      <c r="QNA2187" s="89"/>
      <c r="QNB2187" s="89"/>
      <c r="QNC2187" s="89"/>
      <c r="QND2187" s="89"/>
      <c r="QNE2187" s="89"/>
      <c r="QNF2187" s="89"/>
      <c r="QNG2187" s="89"/>
      <c r="QNH2187" s="89"/>
      <c r="QNI2187" s="89"/>
      <c r="QNJ2187" s="89"/>
      <c r="QNK2187" s="89"/>
      <c r="QNL2187" s="89"/>
      <c r="QNM2187" s="89"/>
      <c r="QNN2187" s="89"/>
      <c r="QNO2187" s="89"/>
      <c r="QNP2187" s="89"/>
      <c r="QNQ2187" s="89"/>
      <c r="QNR2187" s="89"/>
      <c r="QNS2187" s="89"/>
      <c r="QNT2187" s="89"/>
      <c r="QNU2187" s="89"/>
      <c r="QNV2187" s="89"/>
      <c r="QNW2187" s="89"/>
      <c r="QNX2187" s="89"/>
      <c r="QNY2187" s="89"/>
      <c r="QNZ2187" s="89"/>
      <c r="QOA2187" s="89"/>
      <c r="QOB2187" s="89"/>
      <c r="QOC2187" s="89"/>
      <c r="QOD2187" s="89"/>
      <c r="QOE2187" s="89"/>
      <c r="QOF2187" s="89"/>
      <c r="QOG2187" s="89"/>
      <c r="QOH2187" s="89"/>
      <c r="QOI2187" s="89"/>
      <c r="QOJ2187" s="89"/>
      <c r="QOK2187" s="89"/>
      <c r="QOL2187" s="89"/>
      <c r="QOM2187" s="89"/>
      <c r="QON2187" s="89"/>
      <c r="QOO2187" s="89"/>
      <c r="QOP2187" s="89"/>
      <c r="QOQ2187" s="89"/>
      <c r="QOR2187" s="89"/>
      <c r="QOS2187" s="89"/>
      <c r="QOT2187" s="89"/>
      <c r="QOU2187" s="89"/>
      <c r="QOV2187" s="89"/>
      <c r="QOW2187" s="89"/>
      <c r="QOX2187" s="89"/>
      <c r="QOY2187" s="89"/>
      <c r="QOZ2187" s="89"/>
      <c r="QPA2187" s="89"/>
      <c r="QPB2187" s="89"/>
      <c r="QPC2187" s="89"/>
      <c r="QPD2187" s="89"/>
      <c r="QPE2187" s="89"/>
      <c r="QPF2187" s="89"/>
      <c r="QPG2187" s="89"/>
      <c r="QPH2187" s="89"/>
      <c r="QPI2187" s="89"/>
      <c r="QPJ2187" s="89"/>
      <c r="QPK2187" s="89"/>
      <c r="QPL2187" s="89"/>
      <c r="QPM2187" s="89"/>
      <c r="QPN2187" s="89"/>
      <c r="QPO2187" s="89"/>
      <c r="QPP2187" s="89"/>
      <c r="QPQ2187" s="89"/>
      <c r="QPR2187" s="89"/>
      <c r="QPS2187" s="89"/>
      <c r="QPT2187" s="89"/>
      <c r="QPU2187" s="89"/>
      <c r="QPV2187" s="89"/>
      <c r="QPW2187" s="89"/>
      <c r="QPX2187" s="89"/>
      <c r="QPY2187" s="89"/>
      <c r="QPZ2187" s="89"/>
      <c r="QQA2187" s="89"/>
      <c r="QQB2187" s="89"/>
      <c r="QQC2187" s="89"/>
      <c r="QQD2187" s="89"/>
      <c r="QQE2187" s="89"/>
      <c r="QQF2187" s="89"/>
      <c r="QQG2187" s="89"/>
      <c r="QQH2187" s="89"/>
      <c r="QQI2187" s="89"/>
      <c r="QQJ2187" s="89"/>
      <c r="QQK2187" s="89"/>
      <c r="QQL2187" s="89"/>
      <c r="QQM2187" s="89"/>
      <c r="QQN2187" s="89"/>
      <c r="QQO2187" s="89"/>
      <c r="QQP2187" s="89"/>
      <c r="QQQ2187" s="89"/>
      <c r="QQR2187" s="89"/>
      <c r="QQS2187" s="89"/>
      <c r="QQT2187" s="89"/>
      <c r="QQU2187" s="89"/>
      <c r="QQV2187" s="89"/>
      <c r="QQW2187" s="89"/>
      <c r="QQX2187" s="89"/>
      <c r="QQY2187" s="89"/>
      <c r="QQZ2187" s="89"/>
      <c r="QRA2187" s="89"/>
      <c r="QRB2187" s="89"/>
      <c r="QRC2187" s="89"/>
      <c r="QRD2187" s="89"/>
      <c r="QRE2187" s="89"/>
      <c r="QRF2187" s="89"/>
      <c r="QRG2187" s="89"/>
      <c r="QRH2187" s="89"/>
      <c r="QRI2187" s="89"/>
      <c r="QRJ2187" s="89"/>
      <c r="QRK2187" s="89"/>
      <c r="QRL2187" s="89"/>
      <c r="QRM2187" s="89"/>
      <c r="QRN2187" s="89"/>
      <c r="QRO2187" s="89"/>
      <c r="QRP2187" s="89"/>
      <c r="QRQ2187" s="89"/>
      <c r="QRR2187" s="89"/>
      <c r="QRS2187" s="89"/>
      <c r="QRT2187" s="89"/>
      <c r="QRU2187" s="89"/>
      <c r="QRV2187" s="89"/>
      <c r="QRW2187" s="89"/>
      <c r="QRX2187" s="89"/>
      <c r="QRY2187" s="89"/>
      <c r="QRZ2187" s="89"/>
      <c r="QSA2187" s="89"/>
      <c r="QSB2187" s="89"/>
      <c r="QSC2187" s="89"/>
      <c r="QSD2187" s="89"/>
      <c r="QSE2187" s="89"/>
      <c r="QSF2187" s="89"/>
      <c r="QSG2187" s="89"/>
      <c r="QSH2187" s="89"/>
      <c r="QSI2187" s="89"/>
      <c r="QSJ2187" s="89"/>
      <c r="QSK2187" s="89"/>
      <c r="QSL2187" s="89"/>
      <c r="QSM2187" s="89"/>
      <c r="QSN2187" s="89"/>
      <c r="QSO2187" s="89"/>
      <c r="QSP2187" s="89"/>
      <c r="QSQ2187" s="89"/>
      <c r="QSR2187" s="89"/>
      <c r="QSS2187" s="89"/>
      <c r="QST2187" s="89"/>
      <c r="QSU2187" s="89"/>
      <c r="QSV2187" s="89"/>
      <c r="QSW2187" s="89"/>
      <c r="QSX2187" s="89"/>
      <c r="QSY2187" s="89"/>
      <c r="QSZ2187" s="89"/>
      <c r="QTA2187" s="89"/>
      <c r="QTB2187" s="89"/>
      <c r="QTC2187" s="89"/>
      <c r="QTD2187" s="89"/>
      <c r="QTE2187" s="89"/>
      <c r="QTF2187" s="89"/>
      <c r="QTG2187" s="89"/>
      <c r="QTH2187" s="89"/>
      <c r="QTI2187" s="89"/>
      <c r="QTJ2187" s="89"/>
      <c r="QTK2187" s="89"/>
      <c r="QTL2187" s="89"/>
      <c r="QTM2187" s="89"/>
      <c r="QTN2187" s="89"/>
      <c r="QTO2187" s="89"/>
      <c r="QTP2187" s="89"/>
      <c r="QTQ2187" s="89"/>
      <c r="QTR2187" s="89"/>
      <c r="QTS2187" s="89"/>
      <c r="QTT2187" s="89"/>
      <c r="QTU2187" s="89"/>
      <c r="QTV2187" s="89"/>
      <c r="QTW2187" s="89"/>
      <c r="QTX2187" s="89"/>
      <c r="QTY2187" s="89"/>
      <c r="QTZ2187" s="89"/>
      <c r="QUA2187" s="89"/>
      <c r="QUB2187" s="89"/>
      <c r="QUC2187" s="89"/>
      <c r="QUD2187" s="89"/>
      <c r="QUE2187" s="89"/>
      <c r="QUF2187" s="89"/>
      <c r="QUG2187" s="89"/>
      <c r="QUH2187" s="89"/>
      <c r="QUI2187" s="89"/>
      <c r="QUJ2187" s="89"/>
      <c r="QUK2187" s="89"/>
      <c r="QUL2187" s="89"/>
      <c r="QUM2187" s="89"/>
      <c r="QUN2187" s="89"/>
      <c r="QUO2187" s="89"/>
      <c r="QUP2187" s="89"/>
      <c r="QUQ2187" s="89"/>
      <c r="QUR2187" s="89"/>
      <c r="QUS2187" s="89"/>
      <c r="QUT2187" s="89"/>
      <c r="QUU2187" s="89"/>
      <c r="QUV2187" s="89"/>
      <c r="QUW2187" s="89"/>
      <c r="QUX2187" s="89"/>
      <c r="QUY2187" s="89"/>
      <c r="QUZ2187" s="89"/>
      <c r="QVA2187" s="89"/>
      <c r="QVB2187" s="89"/>
      <c r="QVC2187" s="89"/>
      <c r="QVD2187" s="89"/>
      <c r="QVE2187" s="89"/>
      <c r="QVF2187" s="89"/>
      <c r="QVG2187" s="89"/>
      <c r="QVH2187" s="89"/>
      <c r="QVI2187" s="89"/>
      <c r="QVJ2187" s="89"/>
      <c r="QVK2187" s="89"/>
      <c r="QVL2187" s="89"/>
      <c r="QVM2187" s="89"/>
      <c r="QVN2187" s="89"/>
      <c r="QVO2187" s="89"/>
      <c r="QVP2187" s="89"/>
      <c r="QVQ2187" s="89"/>
      <c r="QVR2187" s="89"/>
      <c r="QVS2187" s="89"/>
      <c r="QVT2187" s="89"/>
      <c r="QVU2187" s="89"/>
      <c r="QVV2187" s="89"/>
      <c r="QVW2187" s="89"/>
      <c r="QVX2187" s="89"/>
      <c r="QVY2187" s="89"/>
      <c r="QVZ2187" s="89"/>
      <c r="QWA2187" s="89"/>
      <c r="QWB2187" s="89"/>
      <c r="QWC2187" s="89"/>
      <c r="QWD2187" s="89"/>
      <c r="QWE2187" s="89"/>
      <c r="QWF2187" s="89"/>
      <c r="QWG2187" s="89"/>
      <c r="QWH2187" s="89"/>
      <c r="QWI2187" s="89"/>
      <c r="QWJ2187" s="89"/>
      <c r="QWK2187" s="89"/>
      <c r="QWL2187" s="89"/>
      <c r="QWM2187" s="89"/>
      <c r="QWN2187" s="89"/>
      <c r="QWO2187" s="89"/>
      <c r="QWP2187" s="89"/>
      <c r="QWQ2187" s="89"/>
      <c r="QWR2187" s="89"/>
      <c r="QWS2187" s="89"/>
      <c r="QWT2187" s="89"/>
      <c r="QWU2187" s="89"/>
      <c r="QWV2187" s="89"/>
      <c r="QWW2187" s="89"/>
      <c r="QWX2187" s="89"/>
      <c r="QWY2187" s="89"/>
      <c r="QWZ2187" s="89"/>
      <c r="QXA2187" s="89"/>
      <c r="QXB2187" s="89"/>
      <c r="QXC2187" s="89"/>
      <c r="QXD2187" s="89"/>
      <c r="QXE2187" s="89"/>
      <c r="QXF2187" s="89"/>
      <c r="QXG2187" s="89"/>
      <c r="QXH2187" s="89"/>
      <c r="QXI2187" s="89"/>
      <c r="QXJ2187" s="89"/>
      <c r="QXK2187" s="89"/>
      <c r="QXL2187" s="89"/>
      <c r="QXM2187" s="89"/>
      <c r="QXN2187" s="89"/>
      <c r="QXO2187" s="89"/>
      <c r="QXP2187" s="89"/>
      <c r="QXQ2187" s="89"/>
      <c r="QXR2187" s="89"/>
      <c r="QXS2187" s="89"/>
      <c r="QXT2187" s="89"/>
      <c r="QXU2187" s="89"/>
      <c r="QXV2187" s="89"/>
      <c r="QXW2187" s="89"/>
      <c r="QXX2187" s="89"/>
      <c r="QXY2187" s="89"/>
      <c r="QXZ2187" s="89"/>
      <c r="QYA2187" s="89"/>
      <c r="QYB2187" s="89"/>
      <c r="QYC2187" s="89"/>
      <c r="QYD2187" s="89"/>
      <c r="QYE2187" s="89"/>
      <c r="QYF2187" s="89"/>
      <c r="QYG2187" s="89"/>
      <c r="QYH2187" s="89"/>
      <c r="QYI2187" s="89"/>
      <c r="QYJ2187" s="89"/>
      <c r="QYK2187" s="89"/>
      <c r="QYL2187" s="89"/>
      <c r="QYM2187" s="89"/>
      <c r="QYN2187" s="89"/>
      <c r="QYO2187" s="89"/>
      <c r="QYP2187" s="89"/>
      <c r="QYQ2187" s="89"/>
      <c r="QYR2187" s="89"/>
      <c r="QYS2187" s="89"/>
      <c r="QYT2187" s="89"/>
      <c r="QYU2187" s="89"/>
      <c r="QYV2187" s="89"/>
      <c r="QYW2187" s="89"/>
      <c r="QYX2187" s="89"/>
      <c r="QYY2187" s="89"/>
      <c r="QYZ2187" s="89"/>
      <c r="QZA2187" s="89"/>
      <c r="QZB2187" s="89"/>
      <c r="QZC2187" s="89"/>
      <c r="QZD2187" s="89"/>
      <c r="QZE2187" s="89"/>
      <c r="QZF2187" s="89"/>
      <c r="QZG2187" s="89"/>
      <c r="QZH2187" s="89"/>
      <c r="QZI2187" s="89"/>
      <c r="QZJ2187" s="89"/>
      <c r="QZK2187" s="89"/>
      <c r="QZL2187" s="89"/>
      <c r="QZM2187" s="89"/>
      <c r="QZN2187" s="89"/>
      <c r="QZO2187" s="89"/>
      <c r="QZP2187" s="89"/>
      <c r="QZQ2187" s="89"/>
      <c r="QZR2187" s="89"/>
      <c r="QZS2187" s="89"/>
      <c r="QZT2187" s="89"/>
      <c r="QZU2187" s="89"/>
      <c r="QZV2187" s="89"/>
      <c r="QZW2187" s="89"/>
      <c r="QZX2187" s="89"/>
      <c r="QZY2187" s="89"/>
      <c r="QZZ2187" s="89"/>
      <c r="RAA2187" s="89"/>
      <c r="RAB2187" s="89"/>
      <c r="RAC2187" s="89"/>
      <c r="RAD2187" s="89"/>
      <c r="RAE2187" s="89"/>
      <c r="RAF2187" s="89"/>
      <c r="RAG2187" s="89"/>
      <c r="RAH2187" s="89"/>
      <c r="RAI2187" s="89"/>
      <c r="RAJ2187" s="89"/>
      <c r="RAK2187" s="89"/>
      <c r="RAL2187" s="89"/>
      <c r="RAM2187" s="89"/>
      <c r="RAN2187" s="89"/>
      <c r="RAO2187" s="89"/>
      <c r="RAP2187" s="89"/>
      <c r="RAQ2187" s="89"/>
      <c r="RAR2187" s="89"/>
      <c r="RAS2187" s="89"/>
      <c r="RAT2187" s="89"/>
      <c r="RAU2187" s="89"/>
      <c r="RAV2187" s="89"/>
      <c r="RAW2187" s="89"/>
      <c r="RAX2187" s="89"/>
      <c r="RAY2187" s="89"/>
      <c r="RAZ2187" s="89"/>
      <c r="RBA2187" s="89"/>
      <c r="RBB2187" s="89"/>
      <c r="RBC2187" s="89"/>
      <c r="RBD2187" s="89"/>
      <c r="RBE2187" s="89"/>
      <c r="RBF2187" s="89"/>
      <c r="RBG2187" s="89"/>
      <c r="RBH2187" s="89"/>
      <c r="RBI2187" s="89"/>
      <c r="RBJ2187" s="89"/>
      <c r="RBK2187" s="89"/>
      <c r="RBL2187" s="89"/>
      <c r="RBM2187" s="89"/>
      <c r="RBN2187" s="89"/>
      <c r="RBO2187" s="89"/>
      <c r="RBP2187" s="89"/>
      <c r="RBQ2187" s="89"/>
      <c r="RBR2187" s="89"/>
      <c r="RBS2187" s="89"/>
      <c r="RBT2187" s="89"/>
      <c r="RBU2187" s="89"/>
      <c r="RBV2187" s="89"/>
      <c r="RBW2187" s="89"/>
      <c r="RBX2187" s="89"/>
      <c r="RBY2187" s="89"/>
      <c r="RBZ2187" s="89"/>
      <c r="RCA2187" s="89"/>
      <c r="RCB2187" s="89"/>
      <c r="RCC2187" s="89"/>
      <c r="RCD2187" s="89"/>
      <c r="RCE2187" s="89"/>
      <c r="RCF2187" s="89"/>
      <c r="RCG2187" s="89"/>
      <c r="RCH2187" s="89"/>
      <c r="RCI2187" s="89"/>
      <c r="RCJ2187" s="89"/>
      <c r="RCK2187" s="89"/>
      <c r="RCL2187" s="89"/>
      <c r="RCM2187" s="89"/>
      <c r="RCN2187" s="89"/>
      <c r="RCO2187" s="89"/>
      <c r="RCP2187" s="89"/>
      <c r="RCQ2187" s="89"/>
      <c r="RCR2187" s="89"/>
      <c r="RCS2187" s="89"/>
      <c r="RCT2187" s="89"/>
      <c r="RCU2187" s="89"/>
      <c r="RCV2187" s="89"/>
      <c r="RCW2187" s="89"/>
      <c r="RCX2187" s="89"/>
      <c r="RCY2187" s="89"/>
      <c r="RCZ2187" s="89"/>
      <c r="RDA2187" s="89"/>
      <c r="RDB2187" s="89"/>
      <c r="RDC2187" s="89"/>
      <c r="RDD2187" s="89"/>
      <c r="RDE2187" s="89"/>
      <c r="RDF2187" s="89"/>
      <c r="RDG2187" s="89"/>
      <c r="RDH2187" s="89"/>
      <c r="RDI2187" s="89"/>
      <c r="RDJ2187" s="89"/>
      <c r="RDK2187" s="89"/>
      <c r="RDL2187" s="89"/>
      <c r="RDM2187" s="89"/>
      <c r="RDN2187" s="89"/>
      <c r="RDO2187" s="89"/>
      <c r="RDP2187" s="89"/>
      <c r="RDQ2187" s="89"/>
      <c r="RDR2187" s="89"/>
      <c r="RDS2187" s="89"/>
      <c r="RDT2187" s="89"/>
      <c r="RDU2187" s="89"/>
      <c r="RDV2187" s="89"/>
      <c r="RDW2187" s="89"/>
      <c r="RDX2187" s="89"/>
      <c r="RDY2187" s="89"/>
      <c r="RDZ2187" s="89"/>
      <c r="REA2187" s="89"/>
      <c r="REB2187" s="89"/>
      <c r="REC2187" s="89"/>
      <c r="RED2187" s="89"/>
      <c r="REE2187" s="89"/>
      <c r="REF2187" s="89"/>
      <c r="REG2187" s="89"/>
      <c r="REH2187" s="89"/>
      <c r="REI2187" s="89"/>
      <c r="REJ2187" s="89"/>
      <c r="REK2187" s="89"/>
      <c r="REL2187" s="89"/>
      <c r="REM2187" s="89"/>
      <c r="REN2187" s="89"/>
      <c r="REO2187" s="89"/>
      <c r="REP2187" s="89"/>
      <c r="REQ2187" s="89"/>
      <c r="RER2187" s="89"/>
      <c r="RES2187" s="89"/>
      <c r="RET2187" s="89"/>
      <c r="REU2187" s="89"/>
      <c r="REV2187" s="89"/>
      <c r="REW2187" s="89"/>
      <c r="REX2187" s="89"/>
      <c r="REY2187" s="89"/>
      <c r="REZ2187" s="89"/>
      <c r="RFA2187" s="89"/>
      <c r="RFB2187" s="89"/>
      <c r="RFC2187" s="89"/>
      <c r="RFD2187" s="89"/>
      <c r="RFE2187" s="89"/>
      <c r="RFF2187" s="89"/>
      <c r="RFG2187" s="89"/>
      <c r="RFH2187" s="89"/>
      <c r="RFI2187" s="89"/>
      <c r="RFJ2187" s="89"/>
      <c r="RFK2187" s="89"/>
      <c r="RFL2187" s="89"/>
      <c r="RFM2187" s="89"/>
      <c r="RFN2187" s="89"/>
      <c r="RFO2187" s="89"/>
      <c r="RFP2187" s="89"/>
      <c r="RFQ2187" s="89"/>
      <c r="RFR2187" s="89"/>
      <c r="RFS2187" s="89"/>
      <c r="RFT2187" s="89"/>
      <c r="RFU2187" s="89"/>
      <c r="RFV2187" s="89"/>
      <c r="RFW2187" s="89"/>
      <c r="RFX2187" s="89"/>
      <c r="RFY2187" s="89"/>
      <c r="RFZ2187" s="89"/>
      <c r="RGA2187" s="89"/>
      <c r="RGB2187" s="89"/>
      <c r="RGC2187" s="89"/>
      <c r="RGD2187" s="89"/>
      <c r="RGE2187" s="89"/>
      <c r="RGF2187" s="89"/>
      <c r="RGG2187" s="89"/>
      <c r="RGH2187" s="89"/>
      <c r="RGI2187" s="89"/>
      <c r="RGJ2187" s="89"/>
      <c r="RGK2187" s="89"/>
      <c r="RGL2187" s="89"/>
      <c r="RGM2187" s="89"/>
      <c r="RGN2187" s="89"/>
      <c r="RGO2187" s="89"/>
      <c r="RGP2187" s="89"/>
      <c r="RGQ2187" s="89"/>
      <c r="RGR2187" s="89"/>
      <c r="RGS2187" s="89"/>
      <c r="RGT2187" s="89"/>
      <c r="RGU2187" s="89"/>
      <c r="RGV2187" s="89"/>
      <c r="RGW2187" s="89"/>
      <c r="RGX2187" s="89"/>
      <c r="RGY2187" s="89"/>
      <c r="RGZ2187" s="89"/>
      <c r="RHA2187" s="89"/>
      <c r="RHB2187" s="89"/>
      <c r="RHC2187" s="89"/>
      <c r="RHD2187" s="89"/>
      <c r="RHE2187" s="89"/>
      <c r="RHF2187" s="89"/>
      <c r="RHG2187" s="89"/>
      <c r="RHH2187" s="89"/>
      <c r="RHI2187" s="89"/>
      <c r="RHJ2187" s="89"/>
      <c r="RHK2187" s="89"/>
      <c r="RHL2187" s="89"/>
      <c r="RHM2187" s="89"/>
      <c r="RHN2187" s="89"/>
      <c r="RHO2187" s="89"/>
      <c r="RHP2187" s="89"/>
      <c r="RHQ2187" s="89"/>
      <c r="RHR2187" s="89"/>
      <c r="RHS2187" s="89"/>
      <c r="RHT2187" s="89"/>
      <c r="RHU2187" s="89"/>
      <c r="RHV2187" s="89"/>
      <c r="RHW2187" s="89"/>
      <c r="RHX2187" s="89"/>
      <c r="RHY2187" s="89"/>
      <c r="RHZ2187" s="89"/>
      <c r="RIA2187" s="89"/>
      <c r="RIB2187" s="89"/>
      <c r="RIC2187" s="89"/>
      <c r="RID2187" s="89"/>
      <c r="RIE2187" s="89"/>
      <c r="RIF2187" s="89"/>
      <c r="RIG2187" s="89"/>
      <c r="RIH2187" s="89"/>
      <c r="RII2187" s="89"/>
      <c r="RIJ2187" s="89"/>
      <c r="RIK2187" s="89"/>
      <c r="RIL2187" s="89"/>
      <c r="RIM2187" s="89"/>
      <c r="RIN2187" s="89"/>
      <c r="RIO2187" s="89"/>
      <c r="RIP2187" s="89"/>
      <c r="RIQ2187" s="89"/>
      <c r="RIR2187" s="89"/>
      <c r="RIS2187" s="89"/>
      <c r="RIT2187" s="89"/>
      <c r="RIU2187" s="89"/>
      <c r="RIV2187" s="89"/>
      <c r="RIW2187" s="89"/>
      <c r="RIX2187" s="89"/>
      <c r="RIY2187" s="89"/>
      <c r="RIZ2187" s="89"/>
      <c r="RJA2187" s="89"/>
      <c r="RJB2187" s="89"/>
      <c r="RJC2187" s="89"/>
      <c r="RJD2187" s="89"/>
      <c r="RJE2187" s="89"/>
      <c r="RJF2187" s="89"/>
      <c r="RJG2187" s="89"/>
      <c r="RJH2187" s="89"/>
      <c r="RJI2187" s="89"/>
      <c r="RJJ2187" s="89"/>
      <c r="RJK2187" s="89"/>
      <c r="RJL2187" s="89"/>
      <c r="RJM2187" s="89"/>
      <c r="RJN2187" s="89"/>
      <c r="RJO2187" s="89"/>
      <c r="RJP2187" s="89"/>
      <c r="RJQ2187" s="89"/>
      <c r="RJR2187" s="89"/>
      <c r="RJS2187" s="89"/>
      <c r="RJT2187" s="89"/>
      <c r="RJU2187" s="89"/>
      <c r="RJV2187" s="89"/>
      <c r="RJW2187" s="89"/>
      <c r="RJX2187" s="89"/>
      <c r="RJY2187" s="89"/>
      <c r="RJZ2187" s="89"/>
      <c r="RKA2187" s="89"/>
      <c r="RKB2187" s="89"/>
      <c r="RKC2187" s="89"/>
      <c r="RKD2187" s="89"/>
      <c r="RKE2187" s="89"/>
      <c r="RKF2187" s="89"/>
      <c r="RKG2187" s="89"/>
      <c r="RKH2187" s="89"/>
      <c r="RKI2187" s="89"/>
      <c r="RKJ2187" s="89"/>
      <c r="RKK2187" s="89"/>
      <c r="RKL2187" s="89"/>
      <c r="RKM2187" s="89"/>
      <c r="RKN2187" s="89"/>
      <c r="RKO2187" s="89"/>
      <c r="RKP2187" s="89"/>
      <c r="RKQ2187" s="89"/>
      <c r="RKR2187" s="89"/>
      <c r="RKS2187" s="89"/>
      <c r="RKT2187" s="89"/>
      <c r="RKU2187" s="89"/>
      <c r="RKV2187" s="89"/>
      <c r="RKW2187" s="89"/>
      <c r="RKX2187" s="89"/>
      <c r="RKY2187" s="89"/>
      <c r="RKZ2187" s="89"/>
      <c r="RLA2187" s="89"/>
      <c r="RLB2187" s="89"/>
      <c r="RLC2187" s="89"/>
      <c r="RLD2187" s="89"/>
      <c r="RLE2187" s="89"/>
      <c r="RLF2187" s="89"/>
      <c r="RLG2187" s="89"/>
      <c r="RLH2187" s="89"/>
      <c r="RLI2187" s="89"/>
      <c r="RLJ2187" s="89"/>
      <c r="RLK2187" s="89"/>
      <c r="RLL2187" s="89"/>
      <c r="RLM2187" s="89"/>
      <c r="RLN2187" s="89"/>
      <c r="RLO2187" s="89"/>
      <c r="RLP2187" s="89"/>
      <c r="RLQ2187" s="89"/>
      <c r="RLR2187" s="89"/>
      <c r="RLS2187" s="89"/>
      <c r="RLT2187" s="89"/>
      <c r="RLU2187" s="89"/>
      <c r="RLV2187" s="89"/>
      <c r="RLW2187" s="89"/>
      <c r="RLX2187" s="89"/>
      <c r="RLY2187" s="89"/>
      <c r="RLZ2187" s="89"/>
      <c r="RMA2187" s="89"/>
      <c r="RMB2187" s="89"/>
      <c r="RMC2187" s="89"/>
      <c r="RMD2187" s="89"/>
      <c r="RME2187" s="89"/>
      <c r="RMF2187" s="89"/>
      <c r="RMG2187" s="89"/>
      <c r="RMH2187" s="89"/>
      <c r="RMI2187" s="89"/>
      <c r="RMJ2187" s="89"/>
      <c r="RMK2187" s="89"/>
      <c r="RML2187" s="89"/>
      <c r="RMM2187" s="89"/>
      <c r="RMN2187" s="89"/>
      <c r="RMO2187" s="89"/>
      <c r="RMP2187" s="89"/>
      <c r="RMQ2187" s="89"/>
      <c r="RMR2187" s="89"/>
      <c r="RMS2187" s="89"/>
      <c r="RMT2187" s="89"/>
      <c r="RMU2187" s="89"/>
      <c r="RMV2187" s="89"/>
      <c r="RMW2187" s="89"/>
      <c r="RMX2187" s="89"/>
      <c r="RMY2187" s="89"/>
      <c r="RMZ2187" s="89"/>
      <c r="RNA2187" s="89"/>
      <c r="RNB2187" s="89"/>
      <c r="RNC2187" s="89"/>
      <c r="RND2187" s="89"/>
      <c r="RNE2187" s="89"/>
      <c r="RNF2187" s="89"/>
      <c r="RNG2187" s="89"/>
      <c r="RNH2187" s="89"/>
      <c r="RNI2187" s="89"/>
      <c r="RNJ2187" s="89"/>
      <c r="RNK2187" s="89"/>
      <c r="RNL2187" s="89"/>
      <c r="RNM2187" s="89"/>
      <c r="RNN2187" s="89"/>
      <c r="RNO2187" s="89"/>
      <c r="RNP2187" s="89"/>
      <c r="RNQ2187" s="89"/>
      <c r="RNR2187" s="89"/>
      <c r="RNS2187" s="89"/>
      <c r="RNT2187" s="89"/>
      <c r="RNU2187" s="89"/>
      <c r="RNV2187" s="89"/>
      <c r="RNW2187" s="89"/>
      <c r="RNX2187" s="89"/>
      <c r="RNY2187" s="89"/>
      <c r="RNZ2187" s="89"/>
      <c r="ROA2187" s="89"/>
      <c r="ROB2187" s="89"/>
      <c r="ROC2187" s="89"/>
      <c r="ROD2187" s="89"/>
      <c r="ROE2187" s="89"/>
      <c r="ROF2187" s="89"/>
      <c r="ROG2187" s="89"/>
      <c r="ROH2187" s="89"/>
      <c r="ROI2187" s="89"/>
      <c r="ROJ2187" s="89"/>
      <c r="ROK2187" s="89"/>
      <c r="ROL2187" s="89"/>
      <c r="ROM2187" s="89"/>
      <c r="RON2187" s="89"/>
      <c r="ROO2187" s="89"/>
      <c r="ROP2187" s="89"/>
      <c r="ROQ2187" s="89"/>
      <c r="ROR2187" s="89"/>
      <c r="ROS2187" s="89"/>
      <c r="ROT2187" s="89"/>
      <c r="ROU2187" s="89"/>
      <c r="ROV2187" s="89"/>
      <c r="ROW2187" s="89"/>
      <c r="ROX2187" s="89"/>
      <c r="ROY2187" s="89"/>
      <c r="ROZ2187" s="89"/>
      <c r="RPA2187" s="89"/>
      <c r="RPB2187" s="89"/>
      <c r="RPC2187" s="89"/>
      <c r="RPD2187" s="89"/>
      <c r="RPE2187" s="89"/>
      <c r="RPF2187" s="89"/>
      <c r="RPG2187" s="89"/>
      <c r="RPH2187" s="89"/>
      <c r="RPI2187" s="89"/>
      <c r="RPJ2187" s="89"/>
      <c r="RPK2187" s="89"/>
      <c r="RPL2187" s="89"/>
      <c r="RPM2187" s="89"/>
      <c r="RPN2187" s="89"/>
      <c r="RPO2187" s="89"/>
      <c r="RPP2187" s="89"/>
      <c r="RPQ2187" s="89"/>
      <c r="RPR2187" s="89"/>
      <c r="RPS2187" s="89"/>
      <c r="RPT2187" s="89"/>
      <c r="RPU2187" s="89"/>
      <c r="RPV2187" s="89"/>
      <c r="RPW2187" s="89"/>
      <c r="RPX2187" s="89"/>
      <c r="RPY2187" s="89"/>
      <c r="RPZ2187" s="89"/>
      <c r="RQA2187" s="89"/>
      <c r="RQB2187" s="89"/>
      <c r="RQC2187" s="89"/>
      <c r="RQD2187" s="89"/>
      <c r="RQE2187" s="89"/>
      <c r="RQF2187" s="89"/>
      <c r="RQG2187" s="89"/>
      <c r="RQH2187" s="89"/>
      <c r="RQI2187" s="89"/>
      <c r="RQJ2187" s="89"/>
      <c r="RQK2187" s="89"/>
      <c r="RQL2187" s="89"/>
      <c r="RQM2187" s="89"/>
      <c r="RQN2187" s="89"/>
      <c r="RQO2187" s="89"/>
      <c r="RQP2187" s="89"/>
      <c r="RQQ2187" s="89"/>
      <c r="RQR2187" s="89"/>
      <c r="RQS2187" s="89"/>
      <c r="RQT2187" s="89"/>
      <c r="RQU2187" s="89"/>
      <c r="RQV2187" s="89"/>
      <c r="RQW2187" s="89"/>
      <c r="RQX2187" s="89"/>
      <c r="RQY2187" s="89"/>
      <c r="RQZ2187" s="89"/>
      <c r="RRA2187" s="89"/>
      <c r="RRB2187" s="89"/>
      <c r="RRC2187" s="89"/>
      <c r="RRD2187" s="89"/>
      <c r="RRE2187" s="89"/>
      <c r="RRF2187" s="89"/>
      <c r="RRG2187" s="89"/>
      <c r="RRH2187" s="89"/>
      <c r="RRI2187" s="89"/>
      <c r="RRJ2187" s="89"/>
      <c r="RRK2187" s="89"/>
      <c r="RRL2187" s="89"/>
      <c r="RRM2187" s="89"/>
      <c r="RRN2187" s="89"/>
      <c r="RRO2187" s="89"/>
      <c r="RRP2187" s="89"/>
      <c r="RRQ2187" s="89"/>
      <c r="RRR2187" s="89"/>
      <c r="RRS2187" s="89"/>
      <c r="RRT2187" s="89"/>
      <c r="RRU2187" s="89"/>
      <c r="RRV2187" s="89"/>
      <c r="RRW2187" s="89"/>
      <c r="RRX2187" s="89"/>
      <c r="RRY2187" s="89"/>
      <c r="RRZ2187" s="89"/>
      <c r="RSA2187" s="89"/>
      <c r="RSB2187" s="89"/>
      <c r="RSC2187" s="89"/>
      <c r="RSD2187" s="89"/>
      <c r="RSE2187" s="89"/>
      <c r="RSF2187" s="89"/>
      <c r="RSG2187" s="89"/>
      <c r="RSH2187" s="89"/>
      <c r="RSI2187" s="89"/>
      <c r="RSJ2187" s="89"/>
      <c r="RSK2187" s="89"/>
      <c r="RSL2187" s="89"/>
      <c r="RSM2187" s="89"/>
      <c r="RSN2187" s="89"/>
      <c r="RSO2187" s="89"/>
      <c r="RSP2187" s="89"/>
      <c r="RSQ2187" s="89"/>
      <c r="RSR2187" s="89"/>
      <c r="RSS2187" s="89"/>
      <c r="RST2187" s="89"/>
      <c r="RSU2187" s="89"/>
      <c r="RSV2187" s="89"/>
      <c r="RSW2187" s="89"/>
      <c r="RSX2187" s="89"/>
      <c r="RSY2187" s="89"/>
      <c r="RSZ2187" s="89"/>
      <c r="RTA2187" s="89"/>
      <c r="RTB2187" s="89"/>
      <c r="RTC2187" s="89"/>
      <c r="RTD2187" s="89"/>
      <c r="RTE2187" s="89"/>
      <c r="RTF2187" s="89"/>
      <c r="RTG2187" s="89"/>
      <c r="RTH2187" s="89"/>
      <c r="RTI2187" s="89"/>
      <c r="RTJ2187" s="89"/>
      <c r="RTK2187" s="89"/>
      <c r="RTL2187" s="89"/>
      <c r="RTM2187" s="89"/>
      <c r="RTN2187" s="89"/>
      <c r="RTO2187" s="89"/>
      <c r="RTP2187" s="89"/>
      <c r="RTQ2187" s="89"/>
      <c r="RTR2187" s="89"/>
      <c r="RTS2187" s="89"/>
      <c r="RTT2187" s="89"/>
      <c r="RTU2187" s="89"/>
      <c r="RTV2187" s="89"/>
      <c r="RTW2187" s="89"/>
      <c r="RTX2187" s="89"/>
      <c r="RTY2187" s="89"/>
      <c r="RTZ2187" s="89"/>
      <c r="RUA2187" s="89"/>
      <c r="RUB2187" s="89"/>
      <c r="RUC2187" s="89"/>
      <c r="RUD2187" s="89"/>
      <c r="RUE2187" s="89"/>
      <c r="RUF2187" s="89"/>
      <c r="RUG2187" s="89"/>
      <c r="RUH2187" s="89"/>
      <c r="RUI2187" s="89"/>
      <c r="RUJ2187" s="89"/>
      <c r="RUK2187" s="89"/>
      <c r="RUL2187" s="89"/>
      <c r="RUM2187" s="89"/>
      <c r="RUN2187" s="89"/>
      <c r="RUO2187" s="89"/>
      <c r="RUP2187" s="89"/>
      <c r="RUQ2187" s="89"/>
      <c r="RUR2187" s="89"/>
      <c r="RUS2187" s="89"/>
      <c r="RUT2187" s="89"/>
      <c r="RUU2187" s="89"/>
      <c r="RUV2187" s="89"/>
      <c r="RUW2187" s="89"/>
      <c r="RUX2187" s="89"/>
      <c r="RUY2187" s="89"/>
      <c r="RUZ2187" s="89"/>
      <c r="RVA2187" s="89"/>
      <c r="RVB2187" s="89"/>
      <c r="RVC2187" s="89"/>
      <c r="RVD2187" s="89"/>
      <c r="RVE2187" s="89"/>
      <c r="RVF2187" s="89"/>
      <c r="RVG2187" s="89"/>
      <c r="RVH2187" s="89"/>
      <c r="RVI2187" s="89"/>
      <c r="RVJ2187" s="89"/>
      <c r="RVK2187" s="89"/>
      <c r="RVL2187" s="89"/>
      <c r="RVM2187" s="89"/>
      <c r="RVN2187" s="89"/>
      <c r="RVO2187" s="89"/>
      <c r="RVP2187" s="89"/>
      <c r="RVQ2187" s="89"/>
      <c r="RVR2187" s="89"/>
      <c r="RVS2187" s="89"/>
      <c r="RVT2187" s="89"/>
      <c r="RVU2187" s="89"/>
      <c r="RVV2187" s="89"/>
      <c r="RVW2187" s="89"/>
      <c r="RVX2187" s="89"/>
      <c r="RVY2187" s="89"/>
      <c r="RVZ2187" s="89"/>
      <c r="RWA2187" s="89"/>
      <c r="RWB2187" s="89"/>
      <c r="RWC2187" s="89"/>
      <c r="RWD2187" s="89"/>
      <c r="RWE2187" s="89"/>
      <c r="RWF2187" s="89"/>
      <c r="RWG2187" s="89"/>
      <c r="RWH2187" s="89"/>
      <c r="RWI2187" s="89"/>
      <c r="RWJ2187" s="89"/>
      <c r="RWK2187" s="89"/>
      <c r="RWL2187" s="89"/>
      <c r="RWM2187" s="89"/>
      <c r="RWN2187" s="89"/>
      <c r="RWO2187" s="89"/>
      <c r="RWP2187" s="89"/>
      <c r="RWQ2187" s="89"/>
      <c r="RWR2187" s="89"/>
      <c r="RWS2187" s="89"/>
      <c r="RWT2187" s="89"/>
      <c r="RWU2187" s="89"/>
      <c r="RWV2187" s="89"/>
      <c r="RWW2187" s="89"/>
      <c r="RWX2187" s="89"/>
      <c r="RWY2187" s="89"/>
      <c r="RWZ2187" s="89"/>
      <c r="RXA2187" s="89"/>
      <c r="RXB2187" s="89"/>
      <c r="RXC2187" s="89"/>
      <c r="RXD2187" s="89"/>
      <c r="RXE2187" s="89"/>
      <c r="RXF2187" s="89"/>
      <c r="RXG2187" s="89"/>
      <c r="RXH2187" s="89"/>
      <c r="RXI2187" s="89"/>
      <c r="RXJ2187" s="89"/>
      <c r="RXK2187" s="89"/>
      <c r="RXL2187" s="89"/>
      <c r="RXM2187" s="89"/>
      <c r="RXN2187" s="89"/>
      <c r="RXO2187" s="89"/>
      <c r="RXP2187" s="89"/>
      <c r="RXQ2187" s="89"/>
      <c r="RXR2187" s="89"/>
      <c r="RXS2187" s="89"/>
      <c r="RXT2187" s="89"/>
      <c r="RXU2187" s="89"/>
      <c r="RXV2187" s="89"/>
      <c r="RXW2187" s="89"/>
      <c r="RXX2187" s="89"/>
      <c r="RXY2187" s="89"/>
      <c r="RXZ2187" s="89"/>
      <c r="RYA2187" s="89"/>
      <c r="RYB2187" s="89"/>
      <c r="RYC2187" s="89"/>
      <c r="RYD2187" s="89"/>
      <c r="RYE2187" s="89"/>
      <c r="RYF2187" s="89"/>
      <c r="RYG2187" s="89"/>
      <c r="RYH2187" s="89"/>
      <c r="RYI2187" s="89"/>
      <c r="RYJ2187" s="89"/>
      <c r="RYK2187" s="89"/>
      <c r="RYL2187" s="89"/>
      <c r="RYM2187" s="89"/>
      <c r="RYN2187" s="89"/>
      <c r="RYO2187" s="89"/>
      <c r="RYP2187" s="89"/>
      <c r="RYQ2187" s="89"/>
      <c r="RYR2187" s="89"/>
      <c r="RYS2187" s="89"/>
      <c r="RYT2187" s="89"/>
      <c r="RYU2187" s="89"/>
      <c r="RYV2187" s="89"/>
      <c r="RYW2187" s="89"/>
      <c r="RYX2187" s="89"/>
      <c r="RYY2187" s="89"/>
      <c r="RYZ2187" s="89"/>
      <c r="RZA2187" s="89"/>
      <c r="RZB2187" s="89"/>
      <c r="RZC2187" s="89"/>
      <c r="RZD2187" s="89"/>
      <c r="RZE2187" s="89"/>
      <c r="RZF2187" s="89"/>
      <c r="RZG2187" s="89"/>
      <c r="RZH2187" s="89"/>
      <c r="RZI2187" s="89"/>
      <c r="RZJ2187" s="89"/>
      <c r="RZK2187" s="89"/>
      <c r="RZL2187" s="89"/>
      <c r="RZM2187" s="89"/>
      <c r="RZN2187" s="89"/>
      <c r="RZO2187" s="89"/>
      <c r="RZP2187" s="89"/>
      <c r="RZQ2187" s="89"/>
      <c r="RZR2187" s="89"/>
      <c r="RZS2187" s="89"/>
      <c r="RZT2187" s="89"/>
      <c r="RZU2187" s="89"/>
      <c r="RZV2187" s="89"/>
      <c r="RZW2187" s="89"/>
      <c r="RZX2187" s="89"/>
      <c r="RZY2187" s="89"/>
      <c r="RZZ2187" s="89"/>
      <c r="SAA2187" s="89"/>
      <c r="SAB2187" s="89"/>
      <c r="SAC2187" s="89"/>
      <c r="SAD2187" s="89"/>
      <c r="SAE2187" s="89"/>
      <c r="SAF2187" s="89"/>
      <c r="SAG2187" s="89"/>
      <c r="SAH2187" s="89"/>
      <c r="SAI2187" s="89"/>
      <c r="SAJ2187" s="89"/>
      <c r="SAK2187" s="89"/>
      <c r="SAL2187" s="89"/>
      <c r="SAM2187" s="89"/>
      <c r="SAN2187" s="89"/>
      <c r="SAO2187" s="89"/>
      <c r="SAP2187" s="89"/>
      <c r="SAQ2187" s="89"/>
      <c r="SAR2187" s="89"/>
      <c r="SAS2187" s="89"/>
      <c r="SAT2187" s="89"/>
      <c r="SAU2187" s="89"/>
      <c r="SAV2187" s="89"/>
      <c r="SAW2187" s="89"/>
      <c r="SAX2187" s="89"/>
      <c r="SAY2187" s="89"/>
      <c r="SAZ2187" s="89"/>
      <c r="SBA2187" s="89"/>
      <c r="SBB2187" s="89"/>
      <c r="SBC2187" s="89"/>
      <c r="SBD2187" s="89"/>
      <c r="SBE2187" s="89"/>
      <c r="SBF2187" s="89"/>
      <c r="SBG2187" s="89"/>
      <c r="SBH2187" s="89"/>
      <c r="SBI2187" s="89"/>
      <c r="SBJ2187" s="89"/>
      <c r="SBK2187" s="89"/>
      <c r="SBL2187" s="89"/>
      <c r="SBM2187" s="89"/>
      <c r="SBN2187" s="89"/>
      <c r="SBO2187" s="89"/>
      <c r="SBP2187" s="89"/>
      <c r="SBQ2187" s="89"/>
      <c r="SBR2187" s="89"/>
      <c r="SBS2187" s="89"/>
      <c r="SBT2187" s="89"/>
      <c r="SBU2187" s="89"/>
      <c r="SBV2187" s="89"/>
      <c r="SBW2187" s="89"/>
      <c r="SBX2187" s="89"/>
      <c r="SBY2187" s="89"/>
      <c r="SBZ2187" s="89"/>
      <c r="SCA2187" s="89"/>
      <c r="SCB2187" s="89"/>
      <c r="SCC2187" s="89"/>
      <c r="SCD2187" s="89"/>
      <c r="SCE2187" s="89"/>
      <c r="SCF2187" s="89"/>
      <c r="SCG2187" s="89"/>
      <c r="SCH2187" s="89"/>
      <c r="SCI2187" s="89"/>
      <c r="SCJ2187" s="89"/>
      <c r="SCK2187" s="89"/>
      <c r="SCL2187" s="89"/>
      <c r="SCM2187" s="89"/>
      <c r="SCN2187" s="89"/>
      <c r="SCO2187" s="89"/>
      <c r="SCP2187" s="89"/>
      <c r="SCQ2187" s="89"/>
      <c r="SCR2187" s="89"/>
      <c r="SCS2187" s="89"/>
      <c r="SCT2187" s="89"/>
      <c r="SCU2187" s="89"/>
      <c r="SCV2187" s="89"/>
      <c r="SCW2187" s="89"/>
      <c r="SCX2187" s="89"/>
      <c r="SCY2187" s="89"/>
      <c r="SCZ2187" s="89"/>
      <c r="SDA2187" s="89"/>
      <c r="SDB2187" s="89"/>
      <c r="SDC2187" s="89"/>
      <c r="SDD2187" s="89"/>
      <c r="SDE2187" s="89"/>
      <c r="SDF2187" s="89"/>
      <c r="SDG2187" s="89"/>
      <c r="SDH2187" s="89"/>
      <c r="SDI2187" s="89"/>
      <c r="SDJ2187" s="89"/>
      <c r="SDK2187" s="89"/>
      <c r="SDL2187" s="89"/>
      <c r="SDM2187" s="89"/>
      <c r="SDN2187" s="89"/>
      <c r="SDO2187" s="89"/>
      <c r="SDP2187" s="89"/>
      <c r="SDQ2187" s="89"/>
      <c r="SDR2187" s="89"/>
      <c r="SDS2187" s="89"/>
      <c r="SDT2187" s="89"/>
      <c r="SDU2187" s="89"/>
      <c r="SDV2187" s="89"/>
      <c r="SDW2187" s="89"/>
      <c r="SDX2187" s="89"/>
      <c r="SDY2187" s="89"/>
      <c r="SDZ2187" s="89"/>
      <c r="SEA2187" s="89"/>
      <c r="SEB2187" s="89"/>
      <c r="SEC2187" s="89"/>
      <c r="SED2187" s="89"/>
      <c r="SEE2187" s="89"/>
      <c r="SEF2187" s="89"/>
      <c r="SEG2187" s="89"/>
      <c r="SEH2187" s="89"/>
      <c r="SEI2187" s="89"/>
      <c r="SEJ2187" s="89"/>
      <c r="SEK2187" s="89"/>
      <c r="SEL2187" s="89"/>
      <c r="SEM2187" s="89"/>
      <c r="SEN2187" s="89"/>
      <c r="SEO2187" s="89"/>
      <c r="SEP2187" s="89"/>
      <c r="SEQ2187" s="89"/>
      <c r="SER2187" s="89"/>
      <c r="SES2187" s="89"/>
      <c r="SET2187" s="89"/>
      <c r="SEU2187" s="89"/>
      <c r="SEV2187" s="89"/>
      <c r="SEW2187" s="89"/>
      <c r="SEX2187" s="89"/>
      <c r="SEY2187" s="89"/>
      <c r="SEZ2187" s="89"/>
      <c r="SFA2187" s="89"/>
      <c r="SFB2187" s="89"/>
      <c r="SFC2187" s="89"/>
      <c r="SFD2187" s="89"/>
      <c r="SFE2187" s="89"/>
      <c r="SFF2187" s="89"/>
      <c r="SFG2187" s="89"/>
      <c r="SFH2187" s="89"/>
      <c r="SFI2187" s="89"/>
      <c r="SFJ2187" s="89"/>
      <c r="SFK2187" s="89"/>
      <c r="SFL2187" s="89"/>
      <c r="SFM2187" s="89"/>
      <c r="SFN2187" s="89"/>
      <c r="SFO2187" s="89"/>
      <c r="SFP2187" s="89"/>
      <c r="SFQ2187" s="89"/>
      <c r="SFR2187" s="89"/>
      <c r="SFS2187" s="89"/>
      <c r="SFT2187" s="89"/>
      <c r="SFU2187" s="89"/>
      <c r="SFV2187" s="89"/>
      <c r="SFW2187" s="89"/>
      <c r="SFX2187" s="89"/>
      <c r="SFY2187" s="89"/>
      <c r="SFZ2187" s="89"/>
      <c r="SGA2187" s="89"/>
      <c r="SGB2187" s="89"/>
      <c r="SGC2187" s="89"/>
      <c r="SGD2187" s="89"/>
      <c r="SGE2187" s="89"/>
      <c r="SGF2187" s="89"/>
      <c r="SGG2187" s="89"/>
      <c r="SGH2187" s="89"/>
      <c r="SGI2187" s="89"/>
      <c r="SGJ2187" s="89"/>
      <c r="SGK2187" s="89"/>
      <c r="SGL2187" s="89"/>
      <c r="SGM2187" s="89"/>
      <c r="SGN2187" s="89"/>
      <c r="SGO2187" s="89"/>
      <c r="SGP2187" s="89"/>
      <c r="SGQ2187" s="89"/>
      <c r="SGR2187" s="89"/>
      <c r="SGS2187" s="89"/>
      <c r="SGT2187" s="89"/>
      <c r="SGU2187" s="89"/>
      <c r="SGV2187" s="89"/>
      <c r="SGW2187" s="89"/>
      <c r="SGX2187" s="89"/>
      <c r="SGY2187" s="89"/>
      <c r="SGZ2187" s="89"/>
      <c r="SHA2187" s="89"/>
      <c r="SHB2187" s="89"/>
      <c r="SHC2187" s="89"/>
      <c r="SHD2187" s="89"/>
      <c r="SHE2187" s="89"/>
      <c r="SHF2187" s="89"/>
      <c r="SHG2187" s="89"/>
      <c r="SHH2187" s="89"/>
      <c r="SHI2187" s="89"/>
      <c r="SHJ2187" s="89"/>
      <c r="SHK2187" s="89"/>
      <c r="SHL2187" s="89"/>
      <c r="SHM2187" s="89"/>
      <c r="SHN2187" s="89"/>
      <c r="SHO2187" s="89"/>
      <c r="SHP2187" s="89"/>
      <c r="SHQ2187" s="89"/>
      <c r="SHR2187" s="89"/>
      <c r="SHS2187" s="89"/>
      <c r="SHT2187" s="89"/>
      <c r="SHU2187" s="89"/>
      <c r="SHV2187" s="89"/>
      <c r="SHW2187" s="89"/>
      <c r="SHX2187" s="89"/>
      <c r="SHY2187" s="89"/>
      <c r="SHZ2187" s="89"/>
      <c r="SIA2187" s="89"/>
      <c r="SIB2187" s="89"/>
      <c r="SIC2187" s="89"/>
      <c r="SID2187" s="89"/>
      <c r="SIE2187" s="89"/>
      <c r="SIF2187" s="89"/>
      <c r="SIG2187" s="89"/>
      <c r="SIH2187" s="89"/>
      <c r="SII2187" s="89"/>
      <c r="SIJ2187" s="89"/>
      <c r="SIK2187" s="89"/>
      <c r="SIL2187" s="89"/>
      <c r="SIM2187" s="89"/>
      <c r="SIN2187" s="89"/>
      <c r="SIO2187" s="89"/>
      <c r="SIP2187" s="89"/>
      <c r="SIQ2187" s="89"/>
      <c r="SIR2187" s="89"/>
      <c r="SIS2187" s="89"/>
      <c r="SIT2187" s="89"/>
      <c r="SIU2187" s="89"/>
      <c r="SIV2187" s="89"/>
      <c r="SIW2187" s="89"/>
      <c r="SIX2187" s="89"/>
      <c r="SIY2187" s="89"/>
      <c r="SIZ2187" s="89"/>
      <c r="SJA2187" s="89"/>
      <c r="SJB2187" s="89"/>
      <c r="SJC2187" s="89"/>
      <c r="SJD2187" s="89"/>
      <c r="SJE2187" s="89"/>
      <c r="SJF2187" s="89"/>
      <c r="SJG2187" s="89"/>
      <c r="SJH2187" s="89"/>
      <c r="SJI2187" s="89"/>
      <c r="SJJ2187" s="89"/>
      <c r="SJK2187" s="89"/>
      <c r="SJL2187" s="89"/>
      <c r="SJM2187" s="89"/>
      <c r="SJN2187" s="89"/>
      <c r="SJO2187" s="89"/>
      <c r="SJP2187" s="89"/>
      <c r="SJQ2187" s="89"/>
      <c r="SJR2187" s="89"/>
      <c r="SJS2187" s="89"/>
      <c r="SJT2187" s="89"/>
      <c r="SJU2187" s="89"/>
      <c r="SJV2187" s="89"/>
      <c r="SJW2187" s="89"/>
      <c r="SJX2187" s="89"/>
      <c r="SJY2187" s="89"/>
      <c r="SJZ2187" s="89"/>
      <c r="SKA2187" s="89"/>
      <c r="SKB2187" s="89"/>
      <c r="SKC2187" s="89"/>
      <c r="SKD2187" s="89"/>
      <c r="SKE2187" s="89"/>
      <c r="SKF2187" s="89"/>
      <c r="SKG2187" s="89"/>
      <c r="SKH2187" s="89"/>
      <c r="SKI2187" s="89"/>
      <c r="SKJ2187" s="89"/>
      <c r="SKK2187" s="89"/>
      <c r="SKL2187" s="89"/>
      <c r="SKM2187" s="89"/>
      <c r="SKN2187" s="89"/>
      <c r="SKO2187" s="89"/>
      <c r="SKP2187" s="89"/>
      <c r="SKQ2187" s="89"/>
      <c r="SKR2187" s="89"/>
      <c r="SKS2187" s="89"/>
      <c r="SKT2187" s="89"/>
      <c r="SKU2187" s="89"/>
      <c r="SKV2187" s="89"/>
      <c r="SKW2187" s="89"/>
      <c r="SKX2187" s="89"/>
      <c r="SKY2187" s="89"/>
      <c r="SKZ2187" s="89"/>
      <c r="SLA2187" s="89"/>
      <c r="SLB2187" s="89"/>
      <c r="SLC2187" s="89"/>
      <c r="SLD2187" s="89"/>
      <c r="SLE2187" s="89"/>
      <c r="SLF2187" s="89"/>
      <c r="SLG2187" s="89"/>
      <c r="SLH2187" s="89"/>
      <c r="SLI2187" s="89"/>
      <c r="SLJ2187" s="89"/>
      <c r="SLK2187" s="89"/>
      <c r="SLL2187" s="89"/>
      <c r="SLM2187" s="89"/>
      <c r="SLN2187" s="89"/>
      <c r="SLO2187" s="89"/>
      <c r="SLP2187" s="89"/>
      <c r="SLQ2187" s="89"/>
      <c r="SLR2187" s="89"/>
      <c r="SLS2187" s="89"/>
      <c r="SLT2187" s="89"/>
      <c r="SLU2187" s="89"/>
      <c r="SLV2187" s="89"/>
      <c r="SLW2187" s="89"/>
      <c r="SLX2187" s="89"/>
      <c r="SLY2187" s="89"/>
      <c r="SLZ2187" s="89"/>
      <c r="SMA2187" s="89"/>
      <c r="SMB2187" s="89"/>
      <c r="SMC2187" s="89"/>
      <c r="SMD2187" s="89"/>
      <c r="SME2187" s="89"/>
      <c r="SMF2187" s="89"/>
      <c r="SMG2187" s="89"/>
      <c r="SMH2187" s="89"/>
      <c r="SMI2187" s="89"/>
      <c r="SMJ2187" s="89"/>
      <c r="SMK2187" s="89"/>
      <c r="SML2187" s="89"/>
      <c r="SMM2187" s="89"/>
      <c r="SMN2187" s="89"/>
      <c r="SMO2187" s="89"/>
      <c r="SMP2187" s="89"/>
      <c r="SMQ2187" s="89"/>
      <c r="SMR2187" s="89"/>
      <c r="SMS2187" s="89"/>
      <c r="SMT2187" s="89"/>
      <c r="SMU2187" s="89"/>
      <c r="SMV2187" s="89"/>
      <c r="SMW2187" s="89"/>
      <c r="SMX2187" s="89"/>
      <c r="SMY2187" s="89"/>
      <c r="SMZ2187" s="89"/>
      <c r="SNA2187" s="89"/>
      <c r="SNB2187" s="89"/>
      <c r="SNC2187" s="89"/>
      <c r="SND2187" s="89"/>
      <c r="SNE2187" s="89"/>
      <c r="SNF2187" s="89"/>
      <c r="SNG2187" s="89"/>
      <c r="SNH2187" s="89"/>
      <c r="SNI2187" s="89"/>
      <c r="SNJ2187" s="89"/>
      <c r="SNK2187" s="89"/>
      <c r="SNL2187" s="89"/>
      <c r="SNM2187" s="89"/>
      <c r="SNN2187" s="89"/>
      <c r="SNO2187" s="89"/>
      <c r="SNP2187" s="89"/>
      <c r="SNQ2187" s="89"/>
      <c r="SNR2187" s="89"/>
      <c r="SNS2187" s="89"/>
      <c r="SNT2187" s="89"/>
      <c r="SNU2187" s="89"/>
      <c r="SNV2187" s="89"/>
      <c r="SNW2187" s="89"/>
      <c r="SNX2187" s="89"/>
      <c r="SNY2187" s="89"/>
      <c r="SNZ2187" s="89"/>
      <c r="SOA2187" s="89"/>
      <c r="SOB2187" s="89"/>
      <c r="SOC2187" s="89"/>
      <c r="SOD2187" s="89"/>
      <c r="SOE2187" s="89"/>
      <c r="SOF2187" s="89"/>
      <c r="SOG2187" s="89"/>
      <c r="SOH2187" s="89"/>
      <c r="SOI2187" s="89"/>
      <c r="SOJ2187" s="89"/>
      <c r="SOK2187" s="89"/>
      <c r="SOL2187" s="89"/>
      <c r="SOM2187" s="89"/>
      <c r="SON2187" s="89"/>
      <c r="SOO2187" s="89"/>
      <c r="SOP2187" s="89"/>
      <c r="SOQ2187" s="89"/>
      <c r="SOR2187" s="89"/>
      <c r="SOS2187" s="89"/>
      <c r="SOT2187" s="89"/>
      <c r="SOU2187" s="89"/>
      <c r="SOV2187" s="89"/>
      <c r="SOW2187" s="89"/>
      <c r="SOX2187" s="89"/>
      <c r="SOY2187" s="89"/>
      <c r="SOZ2187" s="89"/>
      <c r="SPA2187" s="89"/>
      <c r="SPB2187" s="89"/>
      <c r="SPC2187" s="89"/>
      <c r="SPD2187" s="89"/>
      <c r="SPE2187" s="89"/>
      <c r="SPF2187" s="89"/>
      <c r="SPG2187" s="89"/>
      <c r="SPH2187" s="89"/>
      <c r="SPI2187" s="89"/>
      <c r="SPJ2187" s="89"/>
      <c r="SPK2187" s="89"/>
      <c r="SPL2187" s="89"/>
      <c r="SPM2187" s="89"/>
      <c r="SPN2187" s="89"/>
      <c r="SPO2187" s="89"/>
      <c r="SPP2187" s="89"/>
      <c r="SPQ2187" s="89"/>
      <c r="SPR2187" s="89"/>
      <c r="SPS2187" s="89"/>
      <c r="SPT2187" s="89"/>
      <c r="SPU2187" s="89"/>
      <c r="SPV2187" s="89"/>
      <c r="SPW2187" s="89"/>
      <c r="SPX2187" s="89"/>
      <c r="SPY2187" s="89"/>
      <c r="SPZ2187" s="89"/>
      <c r="SQA2187" s="89"/>
      <c r="SQB2187" s="89"/>
      <c r="SQC2187" s="89"/>
      <c r="SQD2187" s="89"/>
      <c r="SQE2187" s="89"/>
      <c r="SQF2187" s="89"/>
      <c r="SQG2187" s="89"/>
      <c r="SQH2187" s="89"/>
      <c r="SQI2187" s="89"/>
      <c r="SQJ2187" s="89"/>
      <c r="SQK2187" s="89"/>
      <c r="SQL2187" s="89"/>
      <c r="SQM2187" s="89"/>
      <c r="SQN2187" s="89"/>
      <c r="SQO2187" s="89"/>
      <c r="SQP2187" s="89"/>
      <c r="SQQ2187" s="89"/>
      <c r="SQR2187" s="89"/>
      <c r="SQS2187" s="89"/>
      <c r="SQT2187" s="89"/>
      <c r="SQU2187" s="89"/>
      <c r="SQV2187" s="89"/>
      <c r="SQW2187" s="89"/>
      <c r="SQX2187" s="89"/>
      <c r="SQY2187" s="89"/>
      <c r="SQZ2187" s="89"/>
      <c r="SRA2187" s="89"/>
      <c r="SRB2187" s="89"/>
      <c r="SRC2187" s="89"/>
      <c r="SRD2187" s="89"/>
      <c r="SRE2187" s="89"/>
      <c r="SRF2187" s="89"/>
      <c r="SRG2187" s="89"/>
      <c r="SRH2187" s="89"/>
      <c r="SRI2187" s="89"/>
      <c r="SRJ2187" s="89"/>
      <c r="SRK2187" s="89"/>
      <c r="SRL2187" s="89"/>
      <c r="SRM2187" s="89"/>
      <c r="SRN2187" s="89"/>
      <c r="SRO2187" s="89"/>
      <c r="SRP2187" s="89"/>
      <c r="SRQ2187" s="89"/>
      <c r="SRR2187" s="89"/>
      <c r="SRS2187" s="89"/>
      <c r="SRT2187" s="89"/>
      <c r="SRU2187" s="89"/>
      <c r="SRV2187" s="89"/>
      <c r="SRW2187" s="89"/>
      <c r="SRX2187" s="89"/>
      <c r="SRY2187" s="89"/>
      <c r="SRZ2187" s="89"/>
      <c r="SSA2187" s="89"/>
      <c r="SSB2187" s="89"/>
      <c r="SSC2187" s="89"/>
      <c r="SSD2187" s="89"/>
      <c r="SSE2187" s="89"/>
      <c r="SSF2187" s="89"/>
      <c r="SSG2187" s="89"/>
      <c r="SSH2187" s="89"/>
      <c r="SSI2187" s="89"/>
      <c r="SSJ2187" s="89"/>
      <c r="SSK2187" s="89"/>
      <c r="SSL2187" s="89"/>
      <c r="SSM2187" s="89"/>
      <c r="SSN2187" s="89"/>
      <c r="SSO2187" s="89"/>
      <c r="SSP2187" s="89"/>
      <c r="SSQ2187" s="89"/>
      <c r="SSR2187" s="89"/>
      <c r="SSS2187" s="89"/>
      <c r="SST2187" s="89"/>
      <c r="SSU2187" s="89"/>
      <c r="SSV2187" s="89"/>
      <c r="SSW2187" s="89"/>
      <c r="SSX2187" s="89"/>
      <c r="SSY2187" s="89"/>
      <c r="SSZ2187" s="89"/>
      <c r="STA2187" s="89"/>
      <c r="STB2187" s="89"/>
      <c r="STC2187" s="89"/>
      <c r="STD2187" s="89"/>
      <c r="STE2187" s="89"/>
      <c r="STF2187" s="89"/>
      <c r="STG2187" s="89"/>
      <c r="STH2187" s="89"/>
      <c r="STI2187" s="89"/>
      <c r="STJ2187" s="89"/>
      <c r="STK2187" s="89"/>
      <c r="STL2187" s="89"/>
      <c r="STM2187" s="89"/>
      <c r="STN2187" s="89"/>
      <c r="STO2187" s="89"/>
      <c r="STP2187" s="89"/>
      <c r="STQ2187" s="89"/>
      <c r="STR2187" s="89"/>
      <c r="STS2187" s="89"/>
      <c r="STT2187" s="89"/>
      <c r="STU2187" s="89"/>
      <c r="STV2187" s="89"/>
      <c r="STW2187" s="89"/>
      <c r="STX2187" s="89"/>
      <c r="STY2187" s="89"/>
      <c r="STZ2187" s="89"/>
      <c r="SUA2187" s="89"/>
      <c r="SUB2187" s="89"/>
      <c r="SUC2187" s="89"/>
      <c r="SUD2187" s="89"/>
      <c r="SUE2187" s="89"/>
      <c r="SUF2187" s="89"/>
      <c r="SUG2187" s="89"/>
      <c r="SUH2187" s="89"/>
      <c r="SUI2187" s="89"/>
      <c r="SUJ2187" s="89"/>
      <c r="SUK2187" s="89"/>
      <c r="SUL2187" s="89"/>
      <c r="SUM2187" s="89"/>
      <c r="SUN2187" s="89"/>
      <c r="SUO2187" s="89"/>
      <c r="SUP2187" s="89"/>
      <c r="SUQ2187" s="89"/>
      <c r="SUR2187" s="89"/>
      <c r="SUS2187" s="89"/>
      <c r="SUT2187" s="89"/>
      <c r="SUU2187" s="89"/>
      <c r="SUV2187" s="89"/>
      <c r="SUW2187" s="89"/>
      <c r="SUX2187" s="89"/>
      <c r="SUY2187" s="89"/>
      <c r="SUZ2187" s="89"/>
      <c r="SVA2187" s="89"/>
      <c r="SVB2187" s="89"/>
      <c r="SVC2187" s="89"/>
      <c r="SVD2187" s="89"/>
      <c r="SVE2187" s="89"/>
      <c r="SVF2187" s="89"/>
      <c r="SVG2187" s="89"/>
      <c r="SVH2187" s="89"/>
      <c r="SVI2187" s="89"/>
      <c r="SVJ2187" s="89"/>
      <c r="SVK2187" s="89"/>
      <c r="SVL2187" s="89"/>
      <c r="SVM2187" s="89"/>
      <c r="SVN2187" s="89"/>
      <c r="SVO2187" s="89"/>
      <c r="SVP2187" s="89"/>
      <c r="SVQ2187" s="89"/>
      <c r="SVR2187" s="89"/>
      <c r="SVS2187" s="89"/>
      <c r="SVT2187" s="89"/>
      <c r="SVU2187" s="89"/>
      <c r="SVV2187" s="89"/>
      <c r="SVW2187" s="89"/>
      <c r="SVX2187" s="89"/>
      <c r="SVY2187" s="89"/>
      <c r="SVZ2187" s="89"/>
      <c r="SWA2187" s="89"/>
      <c r="SWB2187" s="89"/>
      <c r="SWC2187" s="89"/>
      <c r="SWD2187" s="89"/>
      <c r="SWE2187" s="89"/>
      <c r="SWF2187" s="89"/>
      <c r="SWG2187" s="89"/>
      <c r="SWH2187" s="89"/>
      <c r="SWI2187" s="89"/>
      <c r="SWJ2187" s="89"/>
      <c r="SWK2187" s="89"/>
      <c r="SWL2187" s="89"/>
      <c r="SWM2187" s="89"/>
      <c r="SWN2187" s="89"/>
      <c r="SWO2187" s="89"/>
      <c r="SWP2187" s="89"/>
      <c r="SWQ2187" s="89"/>
      <c r="SWR2187" s="89"/>
      <c r="SWS2187" s="89"/>
      <c r="SWT2187" s="89"/>
      <c r="SWU2187" s="89"/>
      <c r="SWV2187" s="89"/>
      <c r="SWW2187" s="89"/>
      <c r="SWX2187" s="89"/>
      <c r="SWY2187" s="89"/>
      <c r="SWZ2187" s="89"/>
      <c r="SXA2187" s="89"/>
      <c r="SXB2187" s="89"/>
      <c r="SXC2187" s="89"/>
      <c r="SXD2187" s="89"/>
      <c r="SXE2187" s="89"/>
      <c r="SXF2187" s="89"/>
      <c r="SXG2187" s="89"/>
      <c r="SXH2187" s="89"/>
      <c r="SXI2187" s="89"/>
      <c r="SXJ2187" s="89"/>
      <c r="SXK2187" s="89"/>
      <c r="SXL2187" s="89"/>
      <c r="SXM2187" s="89"/>
      <c r="SXN2187" s="89"/>
      <c r="SXO2187" s="89"/>
      <c r="SXP2187" s="89"/>
      <c r="SXQ2187" s="89"/>
      <c r="SXR2187" s="89"/>
      <c r="SXS2187" s="89"/>
      <c r="SXT2187" s="89"/>
      <c r="SXU2187" s="89"/>
      <c r="SXV2187" s="89"/>
      <c r="SXW2187" s="89"/>
      <c r="SXX2187" s="89"/>
      <c r="SXY2187" s="89"/>
      <c r="SXZ2187" s="89"/>
      <c r="SYA2187" s="89"/>
      <c r="SYB2187" s="89"/>
      <c r="SYC2187" s="89"/>
      <c r="SYD2187" s="89"/>
      <c r="SYE2187" s="89"/>
      <c r="SYF2187" s="89"/>
      <c r="SYG2187" s="89"/>
      <c r="SYH2187" s="89"/>
      <c r="SYI2187" s="89"/>
      <c r="SYJ2187" s="89"/>
      <c r="SYK2187" s="89"/>
      <c r="SYL2187" s="89"/>
      <c r="SYM2187" s="89"/>
      <c r="SYN2187" s="89"/>
      <c r="SYO2187" s="89"/>
      <c r="SYP2187" s="89"/>
      <c r="SYQ2187" s="89"/>
      <c r="SYR2187" s="89"/>
      <c r="SYS2187" s="89"/>
      <c r="SYT2187" s="89"/>
      <c r="SYU2187" s="89"/>
      <c r="SYV2187" s="89"/>
      <c r="SYW2187" s="89"/>
      <c r="SYX2187" s="89"/>
      <c r="SYY2187" s="89"/>
      <c r="SYZ2187" s="89"/>
      <c r="SZA2187" s="89"/>
      <c r="SZB2187" s="89"/>
      <c r="SZC2187" s="89"/>
      <c r="SZD2187" s="89"/>
      <c r="SZE2187" s="89"/>
      <c r="SZF2187" s="89"/>
      <c r="SZG2187" s="89"/>
      <c r="SZH2187" s="89"/>
      <c r="SZI2187" s="89"/>
      <c r="SZJ2187" s="89"/>
      <c r="SZK2187" s="89"/>
      <c r="SZL2187" s="89"/>
      <c r="SZM2187" s="89"/>
      <c r="SZN2187" s="89"/>
      <c r="SZO2187" s="89"/>
      <c r="SZP2187" s="89"/>
      <c r="SZQ2187" s="89"/>
      <c r="SZR2187" s="89"/>
      <c r="SZS2187" s="89"/>
      <c r="SZT2187" s="89"/>
      <c r="SZU2187" s="89"/>
      <c r="SZV2187" s="89"/>
      <c r="SZW2187" s="89"/>
      <c r="SZX2187" s="89"/>
      <c r="SZY2187" s="89"/>
      <c r="SZZ2187" s="89"/>
      <c r="TAA2187" s="89"/>
      <c r="TAB2187" s="89"/>
      <c r="TAC2187" s="89"/>
      <c r="TAD2187" s="89"/>
      <c r="TAE2187" s="89"/>
      <c r="TAF2187" s="89"/>
      <c r="TAG2187" s="89"/>
      <c r="TAH2187" s="89"/>
      <c r="TAI2187" s="89"/>
      <c r="TAJ2187" s="89"/>
      <c r="TAK2187" s="89"/>
      <c r="TAL2187" s="89"/>
      <c r="TAM2187" s="89"/>
      <c r="TAN2187" s="89"/>
      <c r="TAO2187" s="89"/>
      <c r="TAP2187" s="89"/>
      <c r="TAQ2187" s="89"/>
      <c r="TAR2187" s="89"/>
      <c r="TAS2187" s="89"/>
      <c r="TAT2187" s="89"/>
      <c r="TAU2187" s="89"/>
      <c r="TAV2187" s="89"/>
      <c r="TAW2187" s="89"/>
      <c r="TAX2187" s="89"/>
      <c r="TAY2187" s="89"/>
      <c r="TAZ2187" s="89"/>
      <c r="TBA2187" s="89"/>
      <c r="TBB2187" s="89"/>
      <c r="TBC2187" s="89"/>
      <c r="TBD2187" s="89"/>
      <c r="TBE2187" s="89"/>
      <c r="TBF2187" s="89"/>
      <c r="TBG2187" s="89"/>
      <c r="TBH2187" s="89"/>
      <c r="TBI2187" s="89"/>
      <c r="TBJ2187" s="89"/>
      <c r="TBK2187" s="89"/>
      <c r="TBL2187" s="89"/>
      <c r="TBM2187" s="89"/>
      <c r="TBN2187" s="89"/>
      <c r="TBO2187" s="89"/>
      <c r="TBP2187" s="89"/>
      <c r="TBQ2187" s="89"/>
      <c r="TBR2187" s="89"/>
      <c r="TBS2187" s="89"/>
      <c r="TBT2187" s="89"/>
      <c r="TBU2187" s="89"/>
      <c r="TBV2187" s="89"/>
      <c r="TBW2187" s="89"/>
      <c r="TBX2187" s="89"/>
      <c r="TBY2187" s="89"/>
      <c r="TBZ2187" s="89"/>
      <c r="TCA2187" s="89"/>
      <c r="TCB2187" s="89"/>
      <c r="TCC2187" s="89"/>
      <c r="TCD2187" s="89"/>
      <c r="TCE2187" s="89"/>
      <c r="TCF2187" s="89"/>
      <c r="TCG2187" s="89"/>
      <c r="TCH2187" s="89"/>
      <c r="TCI2187" s="89"/>
      <c r="TCJ2187" s="89"/>
      <c r="TCK2187" s="89"/>
      <c r="TCL2187" s="89"/>
      <c r="TCM2187" s="89"/>
      <c r="TCN2187" s="89"/>
      <c r="TCO2187" s="89"/>
      <c r="TCP2187" s="89"/>
      <c r="TCQ2187" s="89"/>
      <c r="TCR2187" s="89"/>
      <c r="TCS2187" s="89"/>
      <c r="TCT2187" s="89"/>
      <c r="TCU2187" s="89"/>
      <c r="TCV2187" s="89"/>
      <c r="TCW2187" s="89"/>
      <c r="TCX2187" s="89"/>
      <c r="TCY2187" s="89"/>
      <c r="TCZ2187" s="89"/>
      <c r="TDA2187" s="89"/>
      <c r="TDB2187" s="89"/>
      <c r="TDC2187" s="89"/>
      <c r="TDD2187" s="89"/>
      <c r="TDE2187" s="89"/>
      <c r="TDF2187" s="89"/>
      <c r="TDG2187" s="89"/>
      <c r="TDH2187" s="89"/>
      <c r="TDI2187" s="89"/>
      <c r="TDJ2187" s="89"/>
      <c r="TDK2187" s="89"/>
      <c r="TDL2187" s="89"/>
      <c r="TDM2187" s="89"/>
      <c r="TDN2187" s="89"/>
      <c r="TDO2187" s="89"/>
      <c r="TDP2187" s="89"/>
      <c r="TDQ2187" s="89"/>
      <c r="TDR2187" s="89"/>
      <c r="TDS2187" s="89"/>
      <c r="TDT2187" s="89"/>
      <c r="TDU2187" s="89"/>
      <c r="TDV2187" s="89"/>
      <c r="TDW2187" s="89"/>
      <c r="TDX2187" s="89"/>
      <c r="TDY2187" s="89"/>
      <c r="TDZ2187" s="89"/>
      <c r="TEA2187" s="89"/>
      <c r="TEB2187" s="89"/>
      <c r="TEC2187" s="89"/>
      <c r="TED2187" s="89"/>
      <c r="TEE2187" s="89"/>
      <c r="TEF2187" s="89"/>
      <c r="TEG2187" s="89"/>
      <c r="TEH2187" s="89"/>
      <c r="TEI2187" s="89"/>
      <c r="TEJ2187" s="89"/>
      <c r="TEK2187" s="89"/>
      <c r="TEL2187" s="89"/>
      <c r="TEM2187" s="89"/>
      <c r="TEN2187" s="89"/>
      <c r="TEO2187" s="89"/>
      <c r="TEP2187" s="89"/>
      <c r="TEQ2187" s="89"/>
      <c r="TER2187" s="89"/>
      <c r="TES2187" s="89"/>
      <c r="TET2187" s="89"/>
      <c r="TEU2187" s="89"/>
      <c r="TEV2187" s="89"/>
      <c r="TEW2187" s="89"/>
      <c r="TEX2187" s="89"/>
      <c r="TEY2187" s="89"/>
      <c r="TEZ2187" s="89"/>
      <c r="TFA2187" s="89"/>
      <c r="TFB2187" s="89"/>
      <c r="TFC2187" s="89"/>
      <c r="TFD2187" s="89"/>
      <c r="TFE2187" s="89"/>
      <c r="TFF2187" s="89"/>
      <c r="TFG2187" s="89"/>
      <c r="TFH2187" s="89"/>
      <c r="TFI2187" s="89"/>
      <c r="TFJ2187" s="89"/>
      <c r="TFK2187" s="89"/>
      <c r="TFL2187" s="89"/>
      <c r="TFM2187" s="89"/>
      <c r="TFN2187" s="89"/>
      <c r="TFO2187" s="89"/>
      <c r="TFP2187" s="89"/>
      <c r="TFQ2187" s="89"/>
      <c r="TFR2187" s="89"/>
      <c r="TFS2187" s="89"/>
      <c r="TFT2187" s="89"/>
      <c r="TFU2187" s="89"/>
      <c r="TFV2187" s="89"/>
      <c r="TFW2187" s="89"/>
      <c r="TFX2187" s="89"/>
      <c r="TFY2187" s="89"/>
      <c r="TFZ2187" s="89"/>
      <c r="TGA2187" s="89"/>
      <c r="TGB2187" s="89"/>
      <c r="TGC2187" s="89"/>
      <c r="TGD2187" s="89"/>
      <c r="TGE2187" s="89"/>
      <c r="TGF2187" s="89"/>
      <c r="TGG2187" s="89"/>
      <c r="TGH2187" s="89"/>
      <c r="TGI2187" s="89"/>
      <c r="TGJ2187" s="89"/>
      <c r="TGK2187" s="89"/>
      <c r="TGL2187" s="89"/>
      <c r="TGM2187" s="89"/>
      <c r="TGN2187" s="89"/>
      <c r="TGO2187" s="89"/>
      <c r="TGP2187" s="89"/>
      <c r="TGQ2187" s="89"/>
      <c r="TGR2187" s="89"/>
      <c r="TGS2187" s="89"/>
      <c r="TGT2187" s="89"/>
      <c r="TGU2187" s="89"/>
      <c r="TGV2187" s="89"/>
      <c r="TGW2187" s="89"/>
      <c r="TGX2187" s="89"/>
      <c r="TGY2187" s="89"/>
      <c r="TGZ2187" s="89"/>
      <c r="THA2187" s="89"/>
      <c r="THB2187" s="89"/>
      <c r="THC2187" s="89"/>
      <c r="THD2187" s="89"/>
      <c r="THE2187" s="89"/>
      <c r="THF2187" s="89"/>
      <c r="THG2187" s="89"/>
      <c r="THH2187" s="89"/>
      <c r="THI2187" s="89"/>
      <c r="THJ2187" s="89"/>
      <c r="THK2187" s="89"/>
      <c r="THL2187" s="89"/>
      <c r="THM2187" s="89"/>
      <c r="THN2187" s="89"/>
      <c r="THO2187" s="89"/>
      <c r="THP2187" s="89"/>
      <c r="THQ2187" s="89"/>
      <c r="THR2187" s="89"/>
      <c r="THS2187" s="89"/>
      <c r="THT2187" s="89"/>
      <c r="THU2187" s="89"/>
      <c r="THV2187" s="89"/>
      <c r="THW2187" s="89"/>
      <c r="THX2187" s="89"/>
      <c r="THY2187" s="89"/>
      <c r="THZ2187" s="89"/>
      <c r="TIA2187" s="89"/>
      <c r="TIB2187" s="89"/>
      <c r="TIC2187" s="89"/>
      <c r="TID2187" s="89"/>
      <c r="TIE2187" s="89"/>
      <c r="TIF2187" s="89"/>
      <c r="TIG2187" s="89"/>
      <c r="TIH2187" s="89"/>
      <c r="TII2187" s="89"/>
      <c r="TIJ2187" s="89"/>
      <c r="TIK2187" s="89"/>
      <c r="TIL2187" s="89"/>
      <c r="TIM2187" s="89"/>
      <c r="TIN2187" s="89"/>
      <c r="TIO2187" s="89"/>
      <c r="TIP2187" s="89"/>
      <c r="TIQ2187" s="89"/>
      <c r="TIR2187" s="89"/>
      <c r="TIS2187" s="89"/>
      <c r="TIT2187" s="89"/>
      <c r="TIU2187" s="89"/>
      <c r="TIV2187" s="89"/>
      <c r="TIW2187" s="89"/>
      <c r="TIX2187" s="89"/>
      <c r="TIY2187" s="89"/>
      <c r="TIZ2187" s="89"/>
      <c r="TJA2187" s="89"/>
      <c r="TJB2187" s="89"/>
      <c r="TJC2187" s="89"/>
      <c r="TJD2187" s="89"/>
      <c r="TJE2187" s="89"/>
      <c r="TJF2187" s="89"/>
      <c r="TJG2187" s="89"/>
      <c r="TJH2187" s="89"/>
      <c r="TJI2187" s="89"/>
      <c r="TJJ2187" s="89"/>
      <c r="TJK2187" s="89"/>
      <c r="TJL2187" s="89"/>
      <c r="TJM2187" s="89"/>
      <c r="TJN2187" s="89"/>
      <c r="TJO2187" s="89"/>
      <c r="TJP2187" s="89"/>
      <c r="TJQ2187" s="89"/>
      <c r="TJR2187" s="89"/>
      <c r="TJS2187" s="89"/>
      <c r="TJT2187" s="89"/>
      <c r="TJU2187" s="89"/>
      <c r="TJV2187" s="89"/>
      <c r="TJW2187" s="89"/>
      <c r="TJX2187" s="89"/>
      <c r="TJY2187" s="89"/>
      <c r="TJZ2187" s="89"/>
      <c r="TKA2187" s="89"/>
      <c r="TKB2187" s="89"/>
      <c r="TKC2187" s="89"/>
      <c r="TKD2187" s="89"/>
      <c r="TKE2187" s="89"/>
      <c r="TKF2187" s="89"/>
      <c r="TKG2187" s="89"/>
      <c r="TKH2187" s="89"/>
      <c r="TKI2187" s="89"/>
      <c r="TKJ2187" s="89"/>
      <c r="TKK2187" s="89"/>
      <c r="TKL2187" s="89"/>
      <c r="TKM2187" s="89"/>
      <c r="TKN2187" s="89"/>
      <c r="TKO2187" s="89"/>
      <c r="TKP2187" s="89"/>
      <c r="TKQ2187" s="89"/>
      <c r="TKR2187" s="89"/>
      <c r="TKS2187" s="89"/>
      <c r="TKT2187" s="89"/>
      <c r="TKU2187" s="89"/>
      <c r="TKV2187" s="89"/>
      <c r="TKW2187" s="89"/>
      <c r="TKX2187" s="89"/>
      <c r="TKY2187" s="89"/>
      <c r="TKZ2187" s="89"/>
      <c r="TLA2187" s="89"/>
      <c r="TLB2187" s="89"/>
      <c r="TLC2187" s="89"/>
      <c r="TLD2187" s="89"/>
      <c r="TLE2187" s="89"/>
      <c r="TLF2187" s="89"/>
      <c r="TLG2187" s="89"/>
      <c r="TLH2187" s="89"/>
      <c r="TLI2187" s="89"/>
      <c r="TLJ2187" s="89"/>
      <c r="TLK2187" s="89"/>
      <c r="TLL2187" s="89"/>
      <c r="TLM2187" s="89"/>
      <c r="TLN2187" s="89"/>
      <c r="TLO2187" s="89"/>
      <c r="TLP2187" s="89"/>
      <c r="TLQ2187" s="89"/>
      <c r="TLR2187" s="89"/>
      <c r="TLS2187" s="89"/>
      <c r="TLT2187" s="89"/>
      <c r="TLU2187" s="89"/>
      <c r="TLV2187" s="89"/>
      <c r="TLW2187" s="89"/>
      <c r="TLX2187" s="89"/>
      <c r="TLY2187" s="89"/>
      <c r="TLZ2187" s="89"/>
      <c r="TMA2187" s="89"/>
      <c r="TMB2187" s="89"/>
      <c r="TMC2187" s="89"/>
      <c r="TMD2187" s="89"/>
      <c r="TME2187" s="89"/>
      <c r="TMF2187" s="89"/>
      <c r="TMG2187" s="89"/>
      <c r="TMH2187" s="89"/>
      <c r="TMI2187" s="89"/>
      <c r="TMJ2187" s="89"/>
      <c r="TMK2187" s="89"/>
      <c r="TML2187" s="89"/>
      <c r="TMM2187" s="89"/>
      <c r="TMN2187" s="89"/>
      <c r="TMO2187" s="89"/>
      <c r="TMP2187" s="89"/>
      <c r="TMQ2187" s="89"/>
      <c r="TMR2187" s="89"/>
      <c r="TMS2187" s="89"/>
      <c r="TMT2187" s="89"/>
      <c r="TMU2187" s="89"/>
      <c r="TMV2187" s="89"/>
      <c r="TMW2187" s="89"/>
      <c r="TMX2187" s="89"/>
      <c r="TMY2187" s="89"/>
      <c r="TMZ2187" s="89"/>
      <c r="TNA2187" s="89"/>
      <c r="TNB2187" s="89"/>
      <c r="TNC2187" s="89"/>
      <c r="TND2187" s="89"/>
      <c r="TNE2187" s="89"/>
      <c r="TNF2187" s="89"/>
      <c r="TNG2187" s="89"/>
      <c r="TNH2187" s="89"/>
      <c r="TNI2187" s="89"/>
      <c r="TNJ2187" s="89"/>
      <c r="TNK2187" s="89"/>
      <c r="TNL2187" s="89"/>
      <c r="TNM2187" s="89"/>
      <c r="TNN2187" s="89"/>
      <c r="TNO2187" s="89"/>
      <c r="TNP2187" s="89"/>
      <c r="TNQ2187" s="89"/>
      <c r="TNR2187" s="89"/>
      <c r="TNS2187" s="89"/>
      <c r="TNT2187" s="89"/>
      <c r="TNU2187" s="89"/>
      <c r="TNV2187" s="89"/>
      <c r="TNW2187" s="89"/>
      <c r="TNX2187" s="89"/>
      <c r="TNY2187" s="89"/>
      <c r="TNZ2187" s="89"/>
      <c r="TOA2187" s="89"/>
      <c r="TOB2187" s="89"/>
      <c r="TOC2187" s="89"/>
      <c r="TOD2187" s="89"/>
      <c r="TOE2187" s="89"/>
      <c r="TOF2187" s="89"/>
      <c r="TOG2187" s="89"/>
      <c r="TOH2187" s="89"/>
      <c r="TOI2187" s="89"/>
      <c r="TOJ2187" s="89"/>
      <c r="TOK2187" s="89"/>
      <c r="TOL2187" s="89"/>
      <c r="TOM2187" s="89"/>
      <c r="TON2187" s="89"/>
      <c r="TOO2187" s="89"/>
      <c r="TOP2187" s="89"/>
      <c r="TOQ2187" s="89"/>
      <c r="TOR2187" s="89"/>
      <c r="TOS2187" s="89"/>
      <c r="TOT2187" s="89"/>
      <c r="TOU2187" s="89"/>
      <c r="TOV2187" s="89"/>
      <c r="TOW2187" s="89"/>
      <c r="TOX2187" s="89"/>
      <c r="TOY2187" s="89"/>
      <c r="TOZ2187" s="89"/>
      <c r="TPA2187" s="89"/>
      <c r="TPB2187" s="89"/>
      <c r="TPC2187" s="89"/>
      <c r="TPD2187" s="89"/>
      <c r="TPE2187" s="89"/>
      <c r="TPF2187" s="89"/>
      <c r="TPG2187" s="89"/>
      <c r="TPH2187" s="89"/>
      <c r="TPI2187" s="89"/>
      <c r="TPJ2187" s="89"/>
      <c r="TPK2187" s="89"/>
      <c r="TPL2187" s="89"/>
      <c r="TPM2187" s="89"/>
      <c r="TPN2187" s="89"/>
      <c r="TPO2187" s="89"/>
      <c r="TPP2187" s="89"/>
      <c r="TPQ2187" s="89"/>
      <c r="TPR2187" s="89"/>
      <c r="TPS2187" s="89"/>
      <c r="TPT2187" s="89"/>
      <c r="TPU2187" s="89"/>
      <c r="TPV2187" s="89"/>
      <c r="TPW2187" s="89"/>
      <c r="TPX2187" s="89"/>
      <c r="TPY2187" s="89"/>
      <c r="TPZ2187" s="89"/>
      <c r="TQA2187" s="89"/>
      <c r="TQB2187" s="89"/>
      <c r="TQC2187" s="89"/>
      <c r="TQD2187" s="89"/>
      <c r="TQE2187" s="89"/>
      <c r="TQF2187" s="89"/>
      <c r="TQG2187" s="89"/>
      <c r="TQH2187" s="89"/>
      <c r="TQI2187" s="89"/>
      <c r="TQJ2187" s="89"/>
      <c r="TQK2187" s="89"/>
      <c r="TQL2187" s="89"/>
      <c r="TQM2187" s="89"/>
      <c r="TQN2187" s="89"/>
      <c r="TQO2187" s="89"/>
      <c r="TQP2187" s="89"/>
      <c r="TQQ2187" s="89"/>
      <c r="TQR2187" s="89"/>
      <c r="TQS2187" s="89"/>
      <c r="TQT2187" s="89"/>
      <c r="TQU2187" s="89"/>
      <c r="TQV2187" s="89"/>
      <c r="TQW2187" s="89"/>
      <c r="TQX2187" s="89"/>
      <c r="TQY2187" s="89"/>
      <c r="TQZ2187" s="89"/>
      <c r="TRA2187" s="89"/>
      <c r="TRB2187" s="89"/>
      <c r="TRC2187" s="89"/>
      <c r="TRD2187" s="89"/>
      <c r="TRE2187" s="89"/>
      <c r="TRF2187" s="89"/>
      <c r="TRG2187" s="89"/>
      <c r="TRH2187" s="89"/>
      <c r="TRI2187" s="89"/>
      <c r="TRJ2187" s="89"/>
      <c r="TRK2187" s="89"/>
      <c r="TRL2187" s="89"/>
      <c r="TRM2187" s="89"/>
      <c r="TRN2187" s="89"/>
      <c r="TRO2187" s="89"/>
      <c r="TRP2187" s="89"/>
      <c r="TRQ2187" s="89"/>
      <c r="TRR2187" s="89"/>
      <c r="TRS2187" s="89"/>
      <c r="TRT2187" s="89"/>
      <c r="TRU2187" s="89"/>
      <c r="TRV2187" s="89"/>
      <c r="TRW2187" s="89"/>
      <c r="TRX2187" s="89"/>
      <c r="TRY2187" s="89"/>
      <c r="TRZ2187" s="89"/>
      <c r="TSA2187" s="89"/>
      <c r="TSB2187" s="89"/>
      <c r="TSC2187" s="89"/>
      <c r="TSD2187" s="89"/>
      <c r="TSE2187" s="89"/>
      <c r="TSF2187" s="89"/>
      <c r="TSG2187" s="89"/>
      <c r="TSH2187" s="89"/>
      <c r="TSI2187" s="89"/>
      <c r="TSJ2187" s="89"/>
      <c r="TSK2187" s="89"/>
      <c r="TSL2187" s="89"/>
      <c r="TSM2187" s="89"/>
      <c r="TSN2187" s="89"/>
      <c r="TSO2187" s="89"/>
      <c r="TSP2187" s="89"/>
      <c r="TSQ2187" s="89"/>
      <c r="TSR2187" s="89"/>
      <c r="TSS2187" s="89"/>
      <c r="TST2187" s="89"/>
      <c r="TSU2187" s="89"/>
      <c r="TSV2187" s="89"/>
      <c r="TSW2187" s="89"/>
      <c r="TSX2187" s="89"/>
      <c r="TSY2187" s="89"/>
      <c r="TSZ2187" s="89"/>
      <c r="TTA2187" s="89"/>
      <c r="TTB2187" s="89"/>
      <c r="TTC2187" s="89"/>
      <c r="TTD2187" s="89"/>
      <c r="TTE2187" s="89"/>
      <c r="TTF2187" s="89"/>
      <c r="TTG2187" s="89"/>
      <c r="TTH2187" s="89"/>
      <c r="TTI2187" s="89"/>
      <c r="TTJ2187" s="89"/>
      <c r="TTK2187" s="89"/>
      <c r="TTL2187" s="89"/>
      <c r="TTM2187" s="89"/>
      <c r="TTN2187" s="89"/>
      <c r="TTO2187" s="89"/>
      <c r="TTP2187" s="89"/>
      <c r="TTQ2187" s="89"/>
      <c r="TTR2187" s="89"/>
      <c r="TTS2187" s="89"/>
      <c r="TTT2187" s="89"/>
      <c r="TTU2187" s="89"/>
      <c r="TTV2187" s="89"/>
      <c r="TTW2187" s="89"/>
      <c r="TTX2187" s="89"/>
      <c r="TTY2187" s="89"/>
      <c r="TTZ2187" s="89"/>
      <c r="TUA2187" s="89"/>
      <c r="TUB2187" s="89"/>
      <c r="TUC2187" s="89"/>
      <c r="TUD2187" s="89"/>
      <c r="TUE2187" s="89"/>
      <c r="TUF2187" s="89"/>
      <c r="TUG2187" s="89"/>
      <c r="TUH2187" s="89"/>
      <c r="TUI2187" s="89"/>
      <c r="TUJ2187" s="89"/>
      <c r="TUK2187" s="89"/>
      <c r="TUL2187" s="89"/>
      <c r="TUM2187" s="89"/>
      <c r="TUN2187" s="89"/>
      <c r="TUO2187" s="89"/>
      <c r="TUP2187" s="89"/>
      <c r="TUQ2187" s="89"/>
      <c r="TUR2187" s="89"/>
      <c r="TUS2187" s="89"/>
      <c r="TUT2187" s="89"/>
      <c r="TUU2187" s="89"/>
      <c r="TUV2187" s="89"/>
      <c r="TUW2187" s="89"/>
      <c r="TUX2187" s="89"/>
      <c r="TUY2187" s="89"/>
      <c r="TUZ2187" s="89"/>
      <c r="TVA2187" s="89"/>
      <c r="TVB2187" s="89"/>
      <c r="TVC2187" s="89"/>
      <c r="TVD2187" s="89"/>
      <c r="TVE2187" s="89"/>
      <c r="TVF2187" s="89"/>
      <c r="TVG2187" s="89"/>
      <c r="TVH2187" s="89"/>
      <c r="TVI2187" s="89"/>
      <c r="TVJ2187" s="89"/>
      <c r="TVK2187" s="89"/>
      <c r="TVL2187" s="89"/>
      <c r="TVM2187" s="89"/>
      <c r="TVN2187" s="89"/>
      <c r="TVO2187" s="89"/>
      <c r="TVP2187" s="89"/>
      <c r="TVQ2187" s="89"/>
      <c r="TVR2187" s="89"/>
      <c r="TVS2187" s="89"/>
      <c r="TVT2187" s="89"/>
      <c r="TVU2187" s="89"/>
      <c r="TVV2187" s="89"/>
      <c r="TVW2187" s="89"/>
      <c r="TVX2187" s="89"/>
      <c r="TVY2187" s="89"/>
      <c r="TVZ2187" s="89"/>
      <c r="TWA2187" s="89"/>
      <c r="TWB2187" s="89"/>
      <c r="TWC2187" s="89"/>
      <c r="TWD2187" s="89"/>
      <c r="TWE2187" s="89"/>
      <c r="TWF2187" s="89"/>
      <c r="TWG2187" s="89"/>
      <c r="TWH2187" s="89"/>
      <c r="TWI2187" s="89"/>
      <c r="TWJ2187" s="89"/>
      <c r="TWK2187" s="89"/>
      <c r="TWL2187" s="89"/>
      <c r="TWM2187" s="89"/>
      <c r="TWN2187" s="89"/>
      <c r="TWO2187" s="89"/>
      <c r="TWP2187" s="89"/>
      <c r="TWQ2187" s="89"/>
      <c r="TWR2187" s="89"/>
      <c r="TWS2187" s="89"/>
      <c r="TWT2187" s="89"/>
      <c r="TWU2187" s="89"/>
      <c r="TWV2187" s="89"/>
      <c r="TWW2187" s="89"/>
      <c r="TWX2187" s="89"/>
      <c r="TWY2187" s="89"/>
      <c r="TWZ2187" s="89"/>
      <c r="TXA2187" s="89"/>
      <c r="TXB2187" s="89"/>
      <c r="TXC2187" s="89"/>
      <c r="TXD2187" s="89"/>
      <c r="TXE2187" s="89"/>
      <c r="TXF2187" s="89"/>
      <c r="TXG2187" s="89"/>
      <c r="TXH2187" s="89"/>
      <c r="TXI2187" s="89"/>
      <c r="TXJ2187" s="89"/>
      <c r="TXK2187" s="89"/>
      <c r="TXL2187" s="89"/>
      <c r="TXM2187" s="89"/>
      <c r="TXN2187" s="89"/>
      <c r="TXO2187" s="89"/>
      <c r="TXP2187" s="89"/>
      <c r="TXQ2187" s="89"/>
      <c r="TXR2187" s="89"/>
      <c r="TXS2187" s="89"/>
      <c r="TXT2187" s="89"/>
      <c r="TXU2187" s="89"/>
      <c r="TXV2187" s="89"/>
      <c r="TXW2187" s="89"/>
      <c r="TXX2187" s="89"/>
      <c r="TXY2187" s="89"/>
      <c r="TXZ2187" s="89"/>
      <c r="TYA2187" s="89"/>
      <c r="TYB2187" s="89"/>
      <c r="TYC2187" s="89"/>
      <c r="TYD2187" s="89"/>
      <c r="TYE2187" s="89"/>
      <c r="TYF2187" s="89"/>
      <c r="TYG2187" s="89"/>
      <c r="TYH2187" s="89"/>
      <c r="TYI2187" s="89"/>
      <c r="TYJ2187" s="89"/>
      <c r="TYK2187" s="89"/>
      <c r="TYL2187" s="89"/>
      <c r="TYM2187" s="89"/>
      <c r="TYN2187" s="89"/>
      <c r="TYO2187" s="89"/>
      <c r="TYP2187" s="89"/>
      <c r="TYQ2187" s="89"/>
      <c r="TYR2187" s="89"/>
      <c r="TYS2187" s="89"/>
      <c r="TYT2187" s="89"/>
      <c r="TYU2187" s="89"/>
      <c r="TYV2187" s="89"/>
      <c r="TYW2187" s="89"/>
      <c r="TYX2187" s="89"/>
      <c r="TYY2187" s="89"/>
      <c r="TYZ2187" s="89"/>
      <c r="TZA2187" s="89"/>
      <c r="TZB2187" s="89"/>
      <c r="TZC2187" s="89"/>
      <c r="TZD2187" s="89"/>
      <c r="TZE2187" s="89"/>
      <c r="TZF2187" s="89"/>
      <c r="TZG2187" s="89"/>
      <c r="TZH2187" s="89"/>
      <c r="TZI2187" s="89"/>
      <c r="TZJ2187" s="89"/>
      <c r="TZK2187" s="89"/>
      <c r="TZL2187" s="89"/>
      <c r="TZM2187" s="89"/>
      <c r="TZN2187" s="89"/>
      <c r="TZO2187" s="89"/>
      <c r="TZP2187" s="89"/>
      <c r="TZQ2187" s="89"/>
      <c r="TZR2187" s="89"/>
      <c r="TZS2187" s="89"/>
      <c r="TZT2187" s="89"/>
      <c r="TZU2187" s="89"/>
      <c r="TZV2187" s="89"/>
      <c r="TZW2187" s="89"/>
      <c r="TZX2187" s="89"/>
      <c r="TZY2187" s="89"/>
      <c r="TZZ2187" s="89"/>
      <c r="UAA2187" s="89"/>
      <c r="UAB2187" s="89"/>
      <c r="UAC2187" s="89"/>
      <c r="UAD2187" s="89"/>
      <c r="UAE2187" s="89"/>
      <c r="UAF2187" s="89"/>
      <c r="UAG2187" s="89"/>
      <c r="UAH2187" s="89"/>
      <c r="UAI2187" s="89"/>
      <c r="UAJ2187" s="89"/>
      <c r="UAK2187" s="89"/>
      <c r="UAL2187" s="89"/>
      <c r="UAM2187" s="89"/>
      <c r="UAN2187" s="89"/>
      <c r="UAO2187" s="89"/>
      <c r="UAP2187" s="89"/>
      <c r="UAQ2187" s="89"/>
      <c r="UAR2187" s="89"/>
      <c r="UAS2187" s="89"/>
      <c r="UAT2187" s="89"/>
      <c r="UAU2187" s="89"/>
      <c r="UAV2187" s="89"/>
      <c r="UAW2187" s="89"/>
      <c r="UAX2187" s="89"/>
      <c r="UAY2187" s="89"/>
      <c r="UAZ2187" s="89"/>
      <c r="UBA2187" s="89"/>
      <c r="UBB2187" s="89"/>
      <c r="UBC2187" s="89"/>
      <c r="UBD2187" s="89"/>
      <c r="UBE2187" s="89"/>
      <c r="UBF2187" s="89"/>
      <c r="UBG2187" s="89"/>
      <c r="UBH2187" s="89"/>
      <c r="UBI2187" s="89"/>
      <c r="UBJ2187" s="89"/>
      <c r="UBK2187" s="89"/>
      <c r="UBL2187" s="89"/>
      <c r="UBM2187" s="89"/>
      <c r="UBN2187" s="89"/>
      <c r="UBO2187" s="89"/>
      <c r="UBP2187" s="89"/>
      <c r="UBQ2187" s="89"/>
      <c r="UBR2187" s="89"/>
      <c r="UBS2187" s="89"/>
      <c r="UBT2187" s="89"/>
      <c r="UBU2187" s="89"/>
      <c r="UBV2187" s="89"/>
      <c r="UBW2187" s="89"/>
      <c r="UBX2187" s="89"/>
      <c r="UBY2187" s="89"/>
      <c r="UBZ2187" s="89"/>
      <c r="UCA2187" s="89"/>
      <c r="UCB2187" s="89"/>
      <c r="UCC2187" s="89"/>
      <c r="UCD2187" s="89"/>
      <c r="UCE2187" s="89"/>
      <c r="UCF2187" s="89"/>
      <c r="UCG2187" s="89"/>
      <c r="UCH2187" s="89"/>
      <c r="UCI2187" s="89"/>
      <c r="UCJ2187" s="89"/>
      <c r="UCK2187" s="89"/>
      <c r="UCL2187" s="89"/>
      <c r="UCM2187" s="89"/>
      <c r="UCN2187" s="89"/>
      <c r="UCO2187" s="89"/>
      <c r="UCP2187" s="89"/>
      <c r="UCQ2187" s="89"/>
      <c r="UCR2187" s="89"/>
      <c r="UCS2187" s="89"/>
      <c r="UCT2187" s="89"/>
      <c r="UCU2187" s="89"/>
      <c r="UCV2187" s="89"/>
      <c r="UCW2187" s="89"/>
      <c r="UCX2187" s="89"/>
      <c r="UCY2187" s="89"/>
      <c r="UCZ2187" s="89"/>
      <c r="UDA2187" s="89"/>
      <c r="UDB2187" s="89"/>
      <c r="UDC2187" s="89"/>
      <c r="UDD2187" s="89"/>
      <c r="UDE2187" s="89"/>
      <c r="UDF2187" s="89"/>
      <c r="UDG2187" s="89"/>
      <c r="UDH2187" s="89"/>
      <c r="UDI2187" s="89"/>
      <c r="UDJ2187" s="89"/>
      <c r="UDK2187" s="89"/>
      <c r="UDL2187" s="89"/>
      <c r="UDM2187" s="89"/>
      <c r="UDN2187" s="89"/>
      <c r="UDO2187" s="89"/>
      <c r="UDP2187" s="89"/>
      <c r="UDQ2187" s="89"/>
      <c r="UDR2187" s="89"/>
      <c r="UDS2187" s="89"/>
      <c r="UDT2187" s="89"/>
      <c r="UDU2187" s="89"/>
      <c r="UDV2187" s="89"/>
      <c r="UDW2187" s="89"/>
      <c r="UDX2187" s="89"/>
      <c r="UDY2187" s="89"/>
      <c r="UDZ2187" s="89"/>
      <c r="UEA2187" s="89"/>
      <c r="UEB2187" s="89"/>
      <c r="UEC2187" s="89"/>
      <c r="UED2187" s="89"/>
      <c r="UEE2187" s="89"/>
      <c r="UEF2187" s="89"/>
      <c r="UEG2187" s="89"/>
      <c r="UEH2187" s="89"/>
      <c r="UEI2187" s="89"/>
      <c r="UEJ2187" s="89"/>
      <c r="UEK2187" s="89"/>
      <c r="UEL2187" s="89"/>
      <c r="UEM2187" s="89"/>
      <c r="UEN2187" s="89"/>
      <c r="UEO2187" s="89"/>
      <c r="UEP2187" s="89"/>
      <c r="UEQ2187" s="89"/>
      <c r="UER2187" s="89"/>
      <c r="UES2187" s="89"/>
      <c r="UET2187" s="89"/>
      <c r="UEU2187" s="89"/>
      <c r="UEV2187" s="89"/>
      <c r="UEW2187" s="89"/>
      <c r="UEX2187" s="89"/>
      <c r="UEY2187" s="89"/>
      <c r="UEZ2187" s="89"/>
      <c r="UFA2187" s="89"/>
      <c r="UFB2187" s="89"/>
      <c r="UFC2187" s="89"/>
      <c r="UFD2187" s="89"/>
      <c r="UFE2187" s="89"/>
      <c r="UFF2187" s="89"/>
      <c r="UFG2187" s="89"/>
      <c r="UFH2187" s="89"/>
      <c r="UFI2187" s="89"/>
      <c r="UFJ2187" s="89"/>
      <c r="UFK2187" s="89"/>
      <c r="UFL2187" s="89"/>
      <c r="UFM2187" s="89"/>
      <c r="UFN2187" s="89"/>
      <c r="UFO2187" s="89"/>
      <c r="UFP2187" s="89"/>
      <c r="UFQ2187" s="89"/>
      <c r="UFR2187" s="89"/>
      <c r="UFS2187" s="89"/>
      <c r="UFT2187" s="89"/>
      <c r="UFU2187" s="89"/>
      <c r="UFV2187" s="89"/>
      <c r="UFW2187" s="89"/>
      <c r="UFX2187" s="89"/>
      <c r="UFY2187" s="89"/>
      <c r="UFZ2187" s="89"/>
      <c r="UGA2187" s="89"/>
      <c r="UGB2187" s="89"/>
      <c r="UGC2187" s="89"/>
      <c r="UGD2187" s="89"/>
      <c r="UGE2187" s="89"/>
      <c r="UGF2187" s="89"/>
      <c r="UGG2187" s="89"/>
      <c r="UGH2187" s="89"/>
      <c r="UGI2187" s="89"/>
      <c r="UGJ2187" s="89"/>
      <c r="UGK2187" s="89"/>
      <c r="UGL2187" s="89"/>
      <c r="UGM2187" s="89"/>
      <c r="UGN2187" s="89"/>
      <c r="UGO2187" s="89"/>
      <c r="UGP2187" s="89"/>
      <c r="UGQ2187" s="89"/>
      <c r="UGR2187" s="89"/>
      <c r="UGS2187" s="89"/>
      <c r="UGT2187" s="89"/>
      <c r="UGU2187" s="89"/>
      <c r="UGV2187" s="89"/>
      <c r="UGW2187" s="89"/>
      <c r="UGX2187" s="89"/>
      <c r="UGY2187" s="89"/>
      <c r="UGZ2187" s="89"/>
      <c r="UHA2187" s="89"/>
      <c r="UHB2187" s="89"/>
      <c r="UHC2187" s="89"/>
      <c r="UHD2187" s="89"/>
      <c r="UHE2187" s="89"/>
      <c r="UHF2187" s="89"/>
      <c r="UHG2187" s="89"/>
      <c r="UHH2187" s="89"/>
      <c r="UHI2187" s="89"/>
      <c r="UHJ2187" s="89"/>
      <c r="UHK2187" s="89"/>
      <c r="UHL2187" s="89"/>
      <c r="UHM2187" s="89"/>
      <c r="UHN2187" s="89"/>
      <c r="UHO2187" s="89"/>
      <c r="UHP2187" s="89"/>
      <c r="UHQ2187" s="89"/>
      <c r="UHR2187" s="89"/>
      <c r="UHS2187" s="89"/>
      <c r="UHT2187" s="89"/>
      <c r="UHU2187" s="89"/>
      <c r="UHV2187" s="89"/>
      <c r="UHW2187" s="89"/>
      <c r="UHX2187" s="89"/>
      <c r="UHY2187" s="89"/>
      <c r="UHZ2187" s="89"/>
      <c r="UIA2187" s="89"/>
      <c r="UIB2187" s="89"/>
      <c r="UIC2187" s="89"/>
      <c r="UID2187" s="89"/>
      <c r="UIE2187" s="89"/>
      <c r="UIF2187" s="89"/>
      <c r="UIG2187" s="89"/>
      <c r="UIH2187" s="89"/>
      <c r="UII2187" s="89"/>
      <c r="UIJ2187" s="89"/>
      <c r="UIK2187" s="89"/>
      <c r="UIL2187" s="89"/>
      <c r="UIM2187" s="89"/>
      <c r="UIN2187" s="89"/>
      <c r="UIO2187" s="89"/>
      <c r="UIP2187" s="89"/>
      <c r="UIQ2187" s="89"/>
      <c r="UIR2187" s="89"/>
      <c r="UIS2187" s="89"/>
      <c r="UIT2187" s="89"/>
      <c r="UIU2187" s="89"/>
      <c r="UIV2187" s="89"/>
      <c r="UIW2187" s="89"/>
      <c r="UIX2187" s="89"/>
      <c r="UIY2187" s="89"/>
      <c r="UIZ2187" s="89"/>
      <c r="UJA2187" s="89"/>
      <c r="UJB2187" s="89"/>
      <c r="UJC2187" s="89"/>
      <c r="UJD2187" s="89"/>
      <c r="UJE2187" s="89"/>
      <c r="UJF2187" s="89"/>
      <c r="UJG2187" s="89"/>
      <c r="UJH2187" s="89"/>
      <c r="UJI2187" s="89"/>
      <c r="UJJ2187" s="89"/>
      <c r="UJK2187" s="89"/>
      <c r="UJL2187" s="89"/>
      <c r="UJM2187" s="89"/>
      <c r="UJN2187" s="89"/>
      <c r="UJO2187" s="89"/>
      <c r="UJP2187" s="89"/>
      <c r="UJQ2187" s="89"/>
      <c r="UJR2187" s="89"/>
      <c r="UJS2187" s="89"/>
      <c r="UJT2187" s="89"/>
      <c r="UJU2187" s="89"/>
      <c r="UJV2187" s="89"/>
      <c r="UJW2187" s="89"/>
      <c r="UJX2187" s="89"/>
      <c r="UJY2187" s="89"/>
      <c r="UJZ2187" s="89"/>
      <c r="UKA2187" s="89"/>
      <c r="UKB2187" s="89"/>
      <c r="UKC2187" s="89"/>
      <c r="UKD2187" s="89"/>
      <c r="UKE2187" s="89"/>
      <c r="UKF2187" s="89"/>
      <c r="UKG2187" s="89"/>
      <c r="UKH2187" s="89"/>
      <c r="UKI2187" s="89"/>
      <c r="UKJ2187" s="89"/>
      <c r="UKK2187" s="89"/>
      <c r="UKL2187" s="89"/>
      <c r="UKM2187" s="89"/>
      <c r="UKN2187" s="89"/>
      <c r="UKO2187" s="89"/>
      <c r="UKP2187" s="89"/>
      <c r="UKQ2187" s="89"/>
      <c r="UKR2187" s="89"/>
      <c r="UKS2187" s="89"/>
      <c r="UKT2187" s="89"/>
      <c r="UKU2187" s="89"/>
      <c r="UKV2187" s="89"/>
      <c r="UKW2187" s="89"/>
      <c r="UKX2187" s="89"/>
      <c r="UKY2187" s="89"/>
      <c r="UKZ2187" s="89"/>
      <c r="ULA2187" s="89"/>
      <c r="ULB2187" s="89"/>
      <c r="ULC2187" s="89"/>
      <c r="ULD2187" s="89"/>
      <c r="ULE2187" s="89"/>
      <c r="ULF2187" s="89"/>
      <c r="ULG2187" s="89"/>
      <c r="ULH2187" s="89"/>
      <c r="ULI2187" s="89"/>
      <c r="ULJ2187" s="89"/>
      <c r="ULK2187" s="89"/>
      <c r="ULL2187" s="89"/>
      <c r="ULM2187" s="89"/>
      <c r="ULN2187" s="89"/>
      <c r="ULO2187" s="89"/>
      <c r="ULP2187" s="89"/>
      <c r="ULQ2187" s="89"/>
      <c r="ULR2187" s="89"/>
      <c r="ULS2187" s="89"/>
      <c r="ULT2187" s="89"/>
      <c r="ULU2187" s="89"/>
      <c r="ULV2187" s="89"/>
      <c r="ULW2187" s="89"/>
      <c r="ULX2187" s="89"/>
      <c r="ULY2187" s="89"/>
      <c r="ULZ2187" s="89"/>
      <c r="UMA2187" s="89"/>
      <c r="UMB2187" s="89"/>
      <c r="UMC2187" s="89"/>
      <c r="UMD2187" s="89"/>
      <c r="UME2187" s="89"/>
      <c r="UMF2187" s="89"/>
      <c r="UMG2187" s="89"/>
      <c r="UMH2187" s="89"/>
      <c r="UMI2187" s="89"/>
      <c r="UMJ2187" s="89"/>
      <c r="UMK2187" s="89"/>
      <c r="UML2187" s="89"/>
      <c r="UMM2187" s="89"/>
      <c r="UMN2187" s="89"/>
      <c r="UMO2187" s="89"/>
      <c r="UMP2187" s="89"/>
      <c r="UMQ2187" s="89"/>
      <c r="UMR2187" s="89"/>
      <c r="UMS2187" s="89"/>
      <c r="UMT2187" s="89"/>
      <c r="UMU2187" s="89"/>
      <c r="UMV2187" s="89"/>
      <c r="UMW2187" s="89"/>
      <c r="UMX2187" s="89"/>
      <c r="UMY2187" s="89"/>
      <c r="UMZ2187" s="89"/>
      <c r="UNA2187" s="89"/>
      <c r="UNB2187" s="89"/>
      <c r="UNC2187" s="89"/>
      <c r="UND2187" s="89"/>
      <c r="UNE2187" s="89"/>
      <c r="UNF2187" s="89"/>
      <c r="UNG2187" s="89"/>
      <c r="UNH2187" s="89"/>
      <c r="UNI2187" s="89"/>
      <c r="UNJ2187" s="89"/>
      <c r="UNK2187" s="89"/>
      <c r="UNL2187" s="89"/>
      <c r="UNM2187" s="89"/>
      <c r="UNN2187" s="89"/>
      <c r="UNO2187" s="89"/>
      <c r="UNP2187" s="89"/>
      <c r="UNQ2187" s="89"/>
      <c r="UNR2187" s="89"/>
      <c r="UNS2187" s="89"/>
      <c r="UNT2187" s="89"/>
      <c r="UNU2187" s="89"/>
      <c r="UNV2187" s="89"/>
      <c r="UNW2187" s="89"/>
      <c r="UNX2187" s="89"/>
      <c r="UNY2187" s="89"/>
      <c r="UNZ2187" s="89"/>
      <c r="UOA2187" s="89"/>
      <c r="UOB2187" s="89"/>
      <c r="UOC2187" s="89"/>
      <c r="UOD2187" s="89"/>
      <c r="UOE2187" s="89"/>
      <c r="UOF2187" s="89"/>
      <c r="UOG2187" s="89"/>
      <c r="UOH2187" s="89"/>
      <c r="UOI2187" s="89"/>
      <c r="UOJ2187" s="89"/>
      <c r="UOK2187" s="89"/>
      <c r="UOL2187" s="89"/>
      <c r="UOM2187" s="89"/>
      <c r="UON2187" s="89"/>
      <c r="UOO2187" s="89"/>
      <c r="UOP2187" s="89"/>
      <c r="UOQ2187" s="89"/>
      <c r="UOR2187" s="89"/>
      <c r="UOS2187" s="89"/>
      <c r="UOT2187" s="89"/>
      <c r="UOU2187" s="89"/>
      <c r="UOV2187" s="89"/>
      <c r="UOW2187" s="89"/>
      <c r="UOX2187" s="89"/>
      <c r="UOY2187" s="89"/>
      <c r="UOZ2187" s="89"/>
      <c r="UPA2187" s="89"/>
      <c r="UPB2187" s="89"/>
      <c r="UPC2187" s="89"/>
      <c r="UPD2187" s="89"/>
      <c r="UPE2187" s="89"/>
      <c r="UPF2187" s="89"/>
      <c r="UPG2187" s="89"/>
      <c r="UPH2187" s="89"/>
      <c r="UPI2187" s="89"/>
      <c r="UPJ2187" s="89"/>
      <c r="UPK2187" s="89"/>
      <c r="UPL2187" s="89"/>
      <c r="UPM2187" s="89"/>
      <c r="UPN2187" s="89"/>
      <c r="UPO2187" s="89"/>
      <c r="UPP2187" s="89"/>
      <c r="UPQ2187" s="89"/>
      <c r="UPR2187" s="89"/>
      <c r="UPS2187" s="89"/>
      <c r="UPT2187" s="89"/>
      <c r="UPU2187" s="89"/>
      <c r="UPV2187" s="89"/>
      <c r="UPW2187" s="89"/>
      <c r="UPX2187" s="89"/>
      <c r="UPY2187" s="89"/>
      <c r="UPZ2187" s="89"/>
      <c r="UQA2187" s="89"/>
      <c r="UQB2187" s="89"/>
      <c r="UQC2187" s="89"/>
      <c r="UQD2187" s="89"/>
      <c r="UQE2187" s="89"/>
      <c r="UQF2187" s="89"/>
      <c r="UQG2187" s="89"/>
      <c r="UQH2187" s="89"/>
      <c r="UQI2187" s="89"/>
      <c r="UQJ2187" s="89"/>
      <c r="UQK2187" s="89"/>
      <c r="UQL2187" s="89"/>
      <c r="UQM2187" s="89"/>
      <c r="UQN2187" s="89"/>
      <c r="UQO2187" s="89"/>
      <c r="UQP2187" s="89"/>
      <c r="UQQ2187" s="89"/>
      <c r="UQR2187" s="89"/>
      <c r="UQS2187" s="89"/>
      <c r="UQT2187" s="89"/>
      <c r="UQU2187" s="89"/>
      <c r="UQV2187" s="89"/>
      <c r="UQW2187" s="89"/>
      <c r="UQX2187" s="89"/>
      <c r="UQY2187" s="89"/>
      <c r="UQZ2187" s="89"/>
      <c r="URA2187" s="89"/>
      <c r="URB2187" s="89"/>
      <c r="URC2187" s="89"/>
      <c r="URD2187" s="89"/>
      <c r="URE2187" s="89"/>
      <c r="URF2187" s="89"/>
      <c r="URG2187" s="89"/>
      <c r="URH2187" s="89"/>
      <c r="URI2187" s="89"/>
      <c r="URJ2187" s="89"/>
      <c r="URK2187" s="89"/>
      <c r="URL2187" s="89"/>
      <c r="URM2187" s="89"/>
      <c r="URN2187" s="89"/>
      <c r="URO2187" s="89"/>
      <c r="URP2187" s="89"/>
      <c r="URQ2187" s="89"/>
      <c r="URR2187" s="89"/>
      <c r="URS2187" s="89"/>
      <c r="URT2187" s="89"/>
      <c r="URU2187" s="89"/>
      <c r="URV2187" s="89"/>
      <c r="URW2187" s="89"/>
      <c r="URX2187" s="89"/>
      <c r="URY2187" s="89"/>
      <c r="URZ2187" s="89"/>
      <c r="USA2187" s="89"/>
      <c r="USB2187" s="89"/>
      <c r="USC2187" s="89"/>
      <c r="USD2187" s="89"/>
      <c r="USE2187" s="89"/>
      <c r="USF2187" s="89"/>
      <c r="USG2187" s="89"/>
      <c r="USH2187" s="89"/>
      <c r="USI2187" s="89"/>
      <c r="USJ2187" s="89"/>
      <c r="USK2187" s="89"/>
      <c r="USL2187" s="89"/>
      <c r="USM2187" s="89"/>
      <c r="USN2187" s="89"/>
      <c r="USO2187" s="89"/>
      <c r="USP2187" s="89"/>
      <c r="USQ2187" s="89"/>
      <c r="USR2187" s="89"/>
      <c r="USS2187" s="89"/>
      <c r="UST2187" s="89"/>
      <c r="USU2187" s="89"/>
      <c r="USV2187" s="89"/>
      <c r="USW2187" s="89"/>
      <c r="USX2187" s="89"/>
      <c r="USY2187" s="89"/>
      <c r="USZ2187" s="89"/>
      <c r="UTA2187" s="89"/>
      <c r="UTB2187" s="89"/>
      <c r="UTC2187" s="89"/>
      <c r="UTD2187" s="89"/>
      <c r="UTE2187" s="89"/>
      <c r="UTF2187" s="89"/>
      <c r="UTG2187" s="89"/>
      <c r="UTH2187" s="89"/>
      <c r="UTI2187" s="89"/>
      <c r="UTJ2187" s="89"/>
      <c r="UTK2187" s="89"/>
      <c r="UTL2187" s="89"/>
      <c r="UTM2187" s="89"/>
      <c r="UTN2187" s="89"/>
      <c r="UTO2187" s="89"/>
      <c r="UTP2187" s="89"/>
      <c r="UTQ2187" s="89"/>
      <c r="UTR2187" s="89"/>
      <c r="UTS2187" s="89"/>
      <c r="UTT2187" s="89"/>
      <c r="UTU2187" s="89"/>
      <c r="UTV2187" s="89"/>
      <c r="UTW2187" s="89"/>
      <c r="UTX2187" s="89"/>
      <c r="UTY2187" s="89"/>
      <c r="UTZ2187" s="89"/>
      <c r="UUA2187" s="89"/>
      <c r="UUB2187" s="89"/>
      <c r="UUC2187" s="89"/>
      <c r="UUD2187" s="89"/>
      <c r="UUE2187" s="89"/>
      <c r="UUF2187" s="89"/>
      <c r="UUG2187" s="89"/>
      <c r="UUH2187" s="89"/>
      <c r="UUI2187" s="89"/>
      <c r="UUJ2187" s="89"/>
      <c r="UUK2187" s="89"/>
      <c r="UUL2187" s="89"/>
      <c r="UUM2187" s="89"/>
      <c r="UUN2187" s="89"/>
      <c r="UUO2187" s="89"/>
      <c r="UUP2187" s="89"/>
      <c r="UUQ2187" s="89"/>
      <c r="UUR2187" s="89"/>
      <c r="UUS2187" s="89"/>
      <c r="UUT2187" s="89"/>
      <c r="UUU2187" s="89"/>
      <c r="UUV2187" s="89"/>
      <c r="UUW2187" s="89"/>
      <c r="UUX2187" s="89"/>
      <c r="UUY2187" s="89"/>
      <c r="UUZ2187" s="89"/>
      <c r="UVA2187" s="89"/>
      <c r="UVB2187" s="89"/>
      <c r="UVC2187" s="89"/>
      <c r="UVD2187" s="89"/>
      <c r="UVE2187" s="89"/>
      <c r="UVF2187" s="89"/>
      <c r="UVG2187" s="89"/>
      <c r="UVH2187" s="89"/>
      <c r="UVI2187" s="89"/>
      <c r="UVJ2187" s="89"/>
      <c r="UVK2187" s="89"/>
      <c r="UVL2187" s="89"/>
      <c r="UVM2187" s="89"/>
      <c r="UVN2187" s="89"/>
      <c r="UVO2187" s="89"/>
      <c r="UVP2187" s="89"/>
      <c r="UVQ2187" s="89"/>
      <c r="UVR2187" s="89"/>
      <c r="UVS2187" s="89"/>
      <c r="UVT2187" s="89"/>
      <c r="UVU2187" s="89"/>
      <c r="UVV2187" s="89"/>
      <c r="UVW2187" s="89"/>
      <c r="UVX2187" s="89"/>
      <c r="UVY2187" s="89"/>
      <c r="UVZ2187" s="89"/>
      <c r="UWA2187" s="89"/>
      <c r="UWB2187" s="89"/>
      <c r="UWC2187" s="89"/>
      <c r="UWD2187" s="89"/>
      <c r="UWE2187" s="89"/>
      <c r="UWF2187" s="89"/>
      <c r="UWG2187" s="89"/>
      <c r="UWH2187" s="89"/>
      <c r="UWI2187" s="89"/>
      <c r="UWJ2187" s="89"/>
      <c r="UWK2187" s="89"/>
      <c r="UWL2187" s="89"/>
      <c r="UWM2187" s="89"/>
      <c r="UWN2187" s="89"/>
      <c r="UWO2187" s="89"/>
      <c r="UWP2187" s="89"/>
      <c r="UWQ2187" s="89"/>
      <c r="UWR2187" s="89"/>
      <c r="UWS2187" s="89"/>
      <c r="UWT2187" s="89"/>
      <c r="UWU2187" s="89"/>
      <c r="UWV2187" s="89"/>
      <c r="UWW2187" s="89"/>
      <c r="UWX2187" s="89"/>
      <c r="UWY2187" s="89"/>
      <c r="UWZ2187" s="89"/>
      <c r="UXA2187" s="89"/>
      <c r="UXB2187" s="89"/>
      <c r="UXC2187" s="89"/>
      <c r="UXD2187" s="89"/>
      <c r="UXE2187" s="89"/>
      <c r="UXF2187" s="89"/>
      <c r="UXG2187" s="89"/>
      <c r="UXH2187" s="89"/>
      <c r="UXI2187" s="89"/>
      <c r="UXJ2187" s="89"/>
      <c r="UXK2187" s="89"/>
      <c r="UXL2187" s="89"/>
      <c r="UXM2187" s="89"/>
      <c r="UXN2187" s="89"/>
      <c r="UXO2187" s="89"/>
      <c r="UXP2187" s="89"/>
      <c r="UXQ2187" s="89"/>
      <c r="UXR2187" s="89"/>
      <c r="UXS2187" s="89"/>
      <c r="UXT2187" s="89"/>
      <c r="UXU2187" s="89"/>
      <c r="UXV2187" s="89"/>
      <c r="UXW2187" s="89"/>
      <c r="UXX2187" s="89"/>
      <c r="UXY2187" s="89"/>
      <c r="UXZ2187" s="89"/>
      <c r="UYA2187" s="89"/>
      <c r="UYB2187" s="89"/>
      <c r="UYC2187" s="89"/>
      <c r="UYD2187" s="89"/>
      <c r="UYE2187" s="89"/>
      <c r="UYF2187" s="89"/>
      <c r="UYG2187" s="89"/>
      <c r="UYH2187" s="89"/>
      <c r="UYI2187" s="89"/>
      <c r="UYJ2187" s="89"/>
      <c r="UYK2187" s="89"/>
      <c r="UYL2187" s="89"/>
      <c r="UYM2187" s="89"/>
      <c r="UYN2187" s="89"/>
      <c r="UYO2187" s="89"/>
      <c r="UYP2187" s="89"/>
      <c r="UYQ2187" s="89"/>
      <c r="UYR2187" s="89"/>
      <c r="UYS2187" s="89"/>
      <c r="UYT2187" s="89"/>
      <c r="UYU2187" s="89"/>
      <c r="UYV2187" s="89"/>
      <c r="UYW2187" s="89"/>
      <c r="UYX2187" s="89"/>
      <c r="UYY2187" s="89"/>
      <c r="UYZ2187" s="89"/>
      <c r="UZA2187" s="89"/>
      <c r="UZB2187" s="89"/>
      <c r="UZC2187" s="89"/>
      <c r="UZD2187" s="89"/>
      <c r="UZE2187" s="89"/>
      <c r="UZF2187" s="89"/>
      <c r="UZG2187" s="89"/>
      <c r="UZH2187" s="89"/>
      <c r="UZI2187" s="89"/>
      <c r="UZJ2187" s="89"/>
      <c r="UZK2187" s="89"/>
      <c r="UZL2187" s="89"/>
      <c r="UZM2187" s="89"/>
      <c r="UZN2187" s="89"/>
      <c r="UZO2187" s="89"/>
      <c r="UZP2187" s="89"/>
      <c r="UZQ2187" s="89"/>
      <c r="UZR2187" s="89"/>
      <c r="UZS2187" s="89"/>
      <c r="UZT2187" s="89"/>
      <c r="UZU2187" s="89"/>
      <c r="UZV2187" s="89"/>
      <c r="UZW2187" s="89"/>
      <c r="UZX2187" s="89"/>
      <c r="UZY2187" s="89"/>
      <c r="UZZ2187" s="89"/>
      <c r="VAA2187" s="89"/>
      <c r="VAB2187" s="89"/>
      <c r="VAC2187" s="89"/>
      <c r="VAD2187" s="89"/>
      <c r="VAE2187" s="89"/>
      <c r="VAF2187" s="89"/>
      <c r="VAG2187" s="89"/>
      <c r="VAH2187" s="89"/>
      <c r="VAI2187" s="89"/>
      <c r="VAJ2187" s="89"/>
      <c r="VAK2187" s="89"/>
      <c r="VAL2187" s="89"/>
      <c r="VAM2187" s="89"/>
      <c r="VAN2187" s="89"/>
      <c r="VAO2187" s="89"/>
      <c r="VAP2187" s="89"/>
      <c r="VAQ2187" s="89"/>
      <c r="VAR2187" s="89"/>
      <c r="VAS2187" s="89"/>
      <c r="VAT2187" s="89"/>
      <c r="VAU2187" s="89"/>
      <c r="VAV2187" s="89"/>
      <c r="VAW2187" s="89"/>
      <c r="VAX2187" s="89"/>
      <c r="VAY2187" s="89"/>
      <c r="VAZ2187" s="89"/>
      <c r="VBA2187" s="89"/>
      <c r="VBB2187" s="89"/>
      <c r="VBC2187" s="89"/>
      <c r="VBD2187" s="89"/>
      <c r="VBE2187" s="89"/>
      <c r="VBF2187" s="89"/>
      <c r="VBG2187" s="89"/>
      <c r="VBH2187" s="89"/>
      <c r="VBI2187" s="89"/>
      <c r="VBJ2187" s="89"/>
      <c r="VBK2187" s="89"/>
      <c r="VBL2187" s="89"/>
      <c r="VBM2187" s="89"/>
      <c r="VBN2187" s="89"/>
      <c r="VBO2187" s="89"/>
      <c r="VBP2187" s="89"/>
      <c r="VBQ2187" s="89"/>
      <c r="VBR2187" s="89"/>
      <c r="VBS2187" s="89"/>
      <c r="VBT2187" s="89"/>
      <c r="VBU2187" s="89"/>
      <c r="VBV2187" s="89"/>
      <c r="VBW2187" s="89"/>
      <c r="VBX2187" s="89"/>
      <c r="VBY2187" s="89"/>
      <c r="VBZ2187" s="89"/>
      <c r="VCA2187" s="89"/>
      <c r="VCB2187" s="89"/>
      <c r="VCC2187" s="89"/>
      <c r="VCD2187" s="89"/>
      <c r="VCE2187" s="89"/>
      <c r="VCF2187" s="89"/>
      <c r="VCG2187" s="89"/>
      <c r="VCH2187" s="89"/>
      <c r="VCI2187" s="89"/>
      <c r="VCJ2187" s="89"/>
      <c r="VCK2187" s="89"/>
      <c r="VCL2187" s="89"/>
      <c r="VCM2187" s="89"/>
      <c r="VCN2187" s="89"/>
      <c r="VCO2187" s="89"/>
      <c r="VCP2187" s="89"/>
      <c r="VCQ2187" s="89"/>
      <c r="VCR2187" s="89"/>
      <c r="VCS2187" s="89"/>
      <c r="VCT2187" s="89"/>
      <c r="VCU2187" s="89"/>
      <c r="VCV2187" s="89"/>
      <c r="VCW2187" s="89"/>
      <c r="VCX2187" s="89"/>
      <c r="VCY2187" s="89"/>
      <c r="VCZ2187" s="89"/>
      <c r="VDA2187" s="89"/>
      <c r="VDB2187" s="89"/>
      <c r="VDC2187" s="89"/>
      <c r="VDD2187" s="89"/>
      <c r="VDE2187" s="89"/>
      <c r="VDF2187" s="89"/>
      <c r="VDG2187" s="89"/>
      <c r="VDH2187" s="89"/>
      <c r="VDI2187" s="89"/>
      <c r="VDJ2187" s="89"/>
      <c r="VDK2187" s="89"/>
      <c r="VDL2187" s="89"/>
      <c r="VDM2187" s="89"/>
      <c r="VDN2187" s="89"/>
      <c r="VDO2187" s="89"/>
      <c r="VDP2187" s="89"/>
      <c r="VDQ2187" s="89"/>
      <c r="VDR2187" s="89"/>
      <c r="VDS2187" s="89"/>
      <c r="VDT2187" s="89"/>
      <c r="VDU2187" s="89"/>
      <c r="VDV2187" s="89"/>
      <c r="VDW2187" s="89"/>
      <c r="VDX2187" s="89"/>
      <c r="VDY2187" s="89"/>
      <c r="VDZ2187" s="89"/>
      <c r="VEA2187" s="89"/>
      <c r="VEB2187" s="89"/>
      <c r="VEC2187" s="89"/>
      <c r="VED2187" s="89"/>
      <c r="VEE2187" s="89"/>
      <c r="VEF2187" s="89"/>
      <c r="VEG2187" s="89"/>
      <c r="VEH2187" s="89"/>
      <c r="VEI2187" s="89"/>
      <c r="VEJ2187" s="89"/>
      <c r="VEK2187" s="89"/>
      <c r="VEL2187" s="89"/>
      <c r="VEM2187" s="89"/>
      <c r="VEN2187" s="89"/>
      <c r="VEO2187" s="89"/>
      <c r="VEP2187" s="89"/>
      <c r="VEQ2187" s="89"/>
      <c r="VER2187" s="89"/>
      <c r="VES2187" s="89"/>
      <c r="VET2187" s="89"/>
      <c r="VEU2187" s="89"/>
      <c r="VEV2187" s="89"/>
      <c r="VEW2187" s="89"/>
      <c r="VEX2187" s="89"/>
      <c r="VEY2187" s="89"/>
      <c r="VEZ2187" s="89"/>
      <c r="VFA2187" s="89"/>
      <c r="VFB2187" s="89"/>
      <c r="VFC2187" s="89"/>
      <c r="VFD2187" s="89"/>
      <c r="VFE2187" s="89"/>
      <c r="VFF2187" s="89"/>
      <c r="VFG2187" s="89"/>
      <c r="VFH2187" s="89"/>
      <c r="VFI2187" s="89"/>
      <c r="VFJ2187" s="89"/>
      <c r="VFK2187" s="89"/>
      <c r="VFL2187" s="89"/>
      <c r="VFM2187" s="89"/>
      <c r="VFN2187" s="89"/>
      <c r="VFO2187" s="89"/>
      <c r="VFP2187" s="89"/>
      <c r="VFQ2187" s="89"/>
      <c r="VFR2187" s="89"/>
      <c r="VFS2187" s="89"/>
      <c r="VFT2187" s="89"/>
      <c r="VFU2187" s="89"/>
      <c r="VFV2187" s="89"/>
      <c r="VFW2187" s="89"/>
      <c r="VFX2187" s="89"/>
      <c r="VFY2187" s="89"/>
      <c r="VFZ2187" s="89"/>
      <c r="VGA2187" s="89"/>
      <c r="VGB2187" s="89"/>
      <c r="VGC2187" s="89"/>
      <c r="VGD2187" s="89"/>
      <c r="VGE2187" s="89"/>
      <c r="VGF2187" s="89"/>
      <c r="VGG2187" s="89"/>
      <c r="VGH2187" s="89"/>
      <c r="VGI2187" s="89"/>
      <c r="VGJ2187" s="89"/>
      <c r="VGK2187" s="89"/>
      <c r="VGL2187" s="89"/>
      <c r="VGM2187" s="89"/>
      <c r="VGN2187" s="89"/>
      <c r="VGO2187" s="89"/>
      <c r="VGP2187" s="89"/>
      <c r="VGQ2187" s="89"/>
      <c r="VGR2187" s="89"/>
      <c r="VGS2187" s="89"/>
      <c r="VGT2187" s="89"/>
      <c r="VGU2187" s="89"/>
      <c r="VGV2187" s="89"/>
      <c r="VGW2187" s="89"/>
      <c r="VGX2187" s="89"/>
      <c r="VGY2187" s="89"/>
      <c r="VGZ2187" s="89"/>
      <c r="VHA2187" s="89"/>
      <c r="VHB2187" s="89"/>
      <c r="VHC2187" s="89"/>
      <c r="VHD2187" s="89"/>
      <c r="VHE2187" s="89"/>
      <c r="VHF2187" s="89"/>
      <c r="VHG2187" s="89"/>
      <c r="VHH2187" s="89"/>
      <c r="VHI2187" s="89"/>
      <c r="VHJ2187" s="89"/>
      <c r="VHK2187" s="89"/>
      <c r="VHL2187" s="89"/>
      <c r="VHM2187" s="89"/>
      <c r="VHN2187" s="89"/>
      <c r="VHO2187" s="89"/>
      <c r="VHP2187" s="89"/>
      <c r="VHQ2187" s="89"/>
      <c r="VHR2187" s="89"/>
      <c r="VHS2187" s="89"/>
      <c r="VHT2187" s="89"/>
      <c r="VHU2187" s="89"/>
      <c r="VHV2187" s="89"/>
      <c r="VHW2187" s="89"/>
      <c r="VHX2187" s="89"/>
      <c r="VHY2187" s="89"/>
      <c r="VHZ2187" s="89"/>
      <c r="VIA2187" s="89"/>
      <c r="VIB2187" s="89"/>
      <c r="VIC2187" s="89"/>
      <c r="VID2187" s="89"/>
      <c r="VIE2187" s="89"/>
      <c r="VIF2187" s="89"/>
      <c r="VIG2187" s="89"/>
      <c r="VIH2187" s="89"/>
      <c r="VII2187" s="89"/>
      <c r="VIJ2187" s="89"/>
      <c r="VIK2187" s="89"/>
      <c r="VIL2187" s="89"/>
      <c r="VIM2187" s="89"/>
      <c r="VIN2187" s="89"/>
      <c r="VIO2187" s="89"/>
      <c r="VIP2187" s="89"/>
      <c r="VIQ2187" s="89"/>
      <c r="VIR2187" s="89"/>
      <c r="VIS2187" s="89"/>
      <c r="VIT2187" s="89"/>
      <c r="VIU2187" s="89"/>
      <c r="VIV2187" s="89"/>
      <c r="VIW2187" s="89"/>
      <c r="VIX2187" s="89"/>
      <c r="VIY2187" s="89"/>
      <c r="VIZ2187" s="89"/>
      <c r="VJA2187" s="89"/>
      <c r="VJB2187" s="89"/>
      <c r="VJC2187" s="89"/>
      <c r="VJD2187" s="89"/>
      <c r="VJE2187" s="89"/>
      <c r="VJF2187" s="89"/>
      <c r="VJG2187" s="89"/>
      <c r="VJH2187" s="89"/>
      <c r="VJI2187" s="89"/>
      <c r="VJJ2187" s="89"/>
      <c r="VJK2187" s="89"/>
      <c r="VJL2187" s="89"/>
      <c r="VJM2187" s="89"/>
      <c r="VJN2187" s="89"/>
      <c r="VJO2187" s="89"/>
      <c r="VJP2187" s="89"/>
      <c r="VJQ2187" s="89"/>
      <c r="VJR2187" s="89"/>
      <c r="VJS2187" s="89"/>
      <c r="VJT2187" s="89"/>
      <c r="VJU2187" s="89"/>
      <c r="VJV2187" s="89"/>
      <c r="VJW2187" s="89"/>
      <c r="VJX2187" s="89"/>
      <c r="VJY2187" s="89"/>
      <c r="VJZ2187" s="89"/>
      <c r="VKA2187" s="89"/>
      <c r="VKB2187" s="89"/>
      <c r="VKC2187" s="89"/>
      <c r="VKD2187" s="89"/>
      <c r="VKE2187" s="89"/>
      <c r="VKF2187" s="89"/>
      <c r="VKG2187" s="89"/>
      <c r="VKH2187" s="89"/>
      <c r="VKI2187" s="89"/>
      <c r="VKJ2187" s="89"/>
      <c r="VKK2187" s="89"/>
      <c r="VKL2187" s="89"/>
      <c r="VKM2187" s="89"/>
      <c r="VKN2187" s="89"/>
      <c r="VKO2187" s="89"/>
      <c r="VKP2187" s="89"/>
      <c r="VKQ2187" s="89"/>
      <c r="VKR2187" s="89"/>
      <c r="VKS2187" s="89"/>
      <c r="VKT2187" s="89"/>
      <c r="VKU2187" s="89"/>
      <c r="VKV2187" s="89"/>
      <c r="VKW2187" s="89"/>
      <c r="VKX2187" s="89"/>
      <c r="VKY2187" s="89"/>
      <c r="VKZ2187" s="89"/>
      <c r="VLA2187" s="89"/>
      <c r="VLB2187" s="89"/>
      <c r="VLC2187" s="89"/>
      <c r="VLD2187" s="89"/>
      <c r="VLE2187" s="89"/>
      <c r="VLF2187" s="89"/>
      <c r="VLG2187" s="89"/>
      <c r="VLH2187" s="89"/>
      <c r="VLI2187" s="89"/>
      <c r="VLJ2187" s="89"/>
      <c r="VLK2187" s="89"/>
      <c r="VLL2187" s="89"/>
      <c r="VLM2187" s="89"/>
      <c r="VLN2187" s="89"/>
      <c r="VLO2187" s="89"/>
      <c r="VLP2187" s="89"/>
      <c r="VLQ2187" s="89"/>
      <c r="VLR2187" s="89"/>
      <c r="VLS2187" s="89"/>
      <c r="VLT2187" s="89"/>
      <c r="VLU2187" s="89"/>
      <c r="VLV2187" s="89"/>
      <c r="VLW2187" s="89"/>
      <c r="VLX2187" s="89"/>
      <c r="VLY2187" s="89"/>
      <c r="VLZ2187" s="89"/>
      <c r="VMA2187" s="89"/>
      <c r="VMB2187" s="89"/>
      <c r="VMC2187" s="89"/>
      <c r="VMD2187" s="89"/>
      <c r="VME2187" s="89"/>
      <c r="VMF2187" s="89"/>
      <c r="VMG2187" s="89"/>
      <c r="VMH2187" s="89"/>
      <c r="VMI2187" s="89"/>
      <c r="VMJ2187" s="89"/>
      <c r="VMK2187" s="89"/>
      <c r="VML2187" s="89"/>
      <c r="VMM2187" s="89"/>
      <c r="VMN2187" s="89"/>
      <c r="VMO2187" s="89"/>
      <c r="VMP2187" s="89"/>
      <c r="VMQ2187" s="89"/>
      <c r="VMR2187" s="89"/>
      <c r="VMS2187" s="89"/>
      <c r="VMT2187" s="89"/>
      <c r="VMU2187" s="89"/>
      <c r="VMV2187" s="89"/>
      <c r="VMW2187" s="89"/>
      <c r="VMX2187" s="89"/>
      <c r="VMY2187" s="89"/>
      <c r="VMZ2187" s="89"/>
      <c r="VNA2187" s="89"/>
      <c r="VNB2187" s="89"/>
      <c r="VNC2187" s="89"/>
      <c r="VND2187" s="89"/>
      <c r="VNE2187" s="89"/>
      <c r="VNF2187" s="89"/>
      <c r="VNG2187" s="89"/>
      <c r="VNH2187" s="89"/>
      <c r="VNI2187" s="89"/>
      <c r="VNJ2187" s="89"/>
      <c r="VNK2187" s="89"/>
      <c r="VNL2187" s="89"/>
      <c r="VNM2187" s="89"/>
      <c r="VNN2187" s="89"/>
      <c r="VNO2187" s="89"/>
      <c r="VNP2187" s="89"/>
      <c r="VNQ2187" s="89"/>
      <c r="VNR2187" s="89"/>
      <c r="VNS2187" s="89"/>
      <c r="VNT2187" s="89"/>
      <c r="VNU2187" s="89"/>
      <c r="VNV2187" s="89"/>
      <c r="VNW2187" s="89"/>
      <c r="VNX2187" s="89"/>
      <c r="VNY2187" s="89"/>
      <c r="VNZ2187" s="89"/>
      <c r="VOA2187" s="89"/>
      <c r="VOB2187" s="89"/>
      <c r="VOC2187" s="89"/>
      <c r="VOD2187" s="89"/>
      <c r="VOE2187" s="89"/>
      <c r="VOF2187" s="89"/>
      <c r="VOG2187" s="89"/>
      <c r="VOH2187" s="89"/>
      <c r="VOI2187" s="89"/>
      <c r="VOJ2187" s="89"/>
      <c r="VOK2187" s="89"/>
      <c r="VOL2187" s="89"/>
      <c r="VOM2187" s="89"/>
      <c r="VON2187" s="89"/>
      <c r="VOO2187" s="89"/>
      <c r="VOP2187" s="89"/>
      <c r="VOQ2187" s="89"/>
      <c r="VOR2187" s="89"/>
      <c r="VOS2187" s="89"/>
      <c r="VOT2187" s="89"/>
      <c r="VOU2187" s="89"/>
      <c r="VOV2187" s="89"/>
      <c r="VOW2187" s="89"/>
      <c r="VOX2187" s="89"/>
      <c r="VOY2187" s="89"/>
      <c r="VOZ2187" s="89"/>
      <c r="VPA2187" s="89"/>
      <c r="VPB2187" s="89"/>
      <c r="VPC2187" s="89"/>
      <c r="VPD2187" s="89"/>
      <c r="VPE2187" s="89"/>
      <c r="VPF2187" s="89"/>
      <c r="VPG2187" s="89"/>
      <c r="VPH2187" s="89"/>
      <c r="VPI2187" s="89"/>
      <c r="VPJ2187" s="89"/>
      <c r="VPK2187" s="89"/>
      <c r="VPL2187" s="89"/>
      <c r="VPM2187" s="89"/>
      <c r="VPN2187" s="89"/>
      <c r="VPO2187" s="89"/>
      <c r="VPP2187" s="89"/>
      <c r="VPQ2187" s="89"/>
      <c r="VPR2187" s="89"/>
      <c r="VPS2187" s="89"/>
      <c r="VPT2187" s="89"/>
      <c r="VPU2187" s="89"/>
      <c r="VPV2187" s="89"/>
      <c r="VPW2187" s="89"/>
      <c r="VPX2187" s="89"/>
      <c r="VPY2187" s="89"/>
      <c r="VPZ2187" s="89"/>
      <c r="VQA2187" s="89"/>
      <c r="VQB2187" s="89"/>
      <c r="VQC2187" s="89"/>
      <c r="VQD2187" s="89"/>
      <c r="VQE2187" s="89"/>
      <c r="VQF2187" s="89"/>
      <c r="VQG2187" s="89"/>
      <c r="VQH2187" s="89"/>
      <c r="VQI2187" s="89"/>
      <c r="VQJ2187" s="89"/>
      <c r="VQK2187" s="89"/>
      <c r="VQL2187" s="89"/>
      <c r="VQM2187" s="89"/>
      <c r="VQN2187" s="89"/>
      <c r="VQO2187" s="89"/>
      <c r="VQP2187" s="89"/>
      <c r="VQQ2187" s="89"/>
      <c r="VQR2187" s="89"/>
      <c r="VQS2187" s="89"/>
      <c r="VQT2187" s="89"/>
      <c r="VQU2187" s="89"/>
      <c r="VQV2187" s="89"/>
      <c r="VQW2187" s="89"/>
      <c r="VQX2187" s="89"/>
      <c r="VQY2187" s="89"/>
      <c r="VQZ2187" s="89"/>
      <c r="VRA2187" s="89"/>
      <c r="VRB2187" s="89"/>
      <c r="VRC2187" s="89"/>
      <c r="VRD2187" s="89"/>
      <c r="VRE2187" s="89"/>
      <c r="VRF2187" s="89"/>
      <c r="VRG2187" s="89"/>
      <c r="VRH2187" s="89"/>
      <c r="VRI2187" s="89"/>
      <c r="VRJ2187" s="89"/>
      <c r="VRK2187" s="89"/>
      <c r="VRL2187" s="89"/>
      <c r="VRM2187" s="89"/>
      <c r="VRN2187" s="89"/>
      <c r="VRO2187" s="89"/>
      <c r="VRP2187" s="89"/>
      <c r="VRQ2187" s="89"/>
      <c r="VRR2187" s="89"/>
      <c r="VRS2187" s="89"/>
      <c r="VRT2187" s="89"/>
      <c r="VRU2187" s="89"/>
      <c r="VRV2187" s="89"/>
      <c r="VRW2187" s="89"/>
      <c r="VRX2187" s="89"/>
      <c r="VRY2187" s="89"/>
      <c r="VRZ2187" s="89"/>
      <c r="VSA2187" s="89"/>
      <c r="VSB2187" s="89"/>
      <c r="VSC2187" s="89"/>
      <c r="VSD2187" s="89"/>
      <c r="VSE2187" s="89"/>
      <c r="VSF2187" s="89"/>
      <c r="VSG2187" s="89"/>
      <c r="VSH2187" s="89"/>
      <c r="VSI2187" s="89"/>
      <c r="VSJ2187" s="89"/>
      <c r="VSK2187" s="89"/>
      <c r="VSL2187" s="89"/>
      <c r="VSM2187" s="89"/>
      <c r="VSN2187" s="89"/>
      <c r="VSO2187" s="89"/>
      <c r="VSP2187" s="89"/>
      <c r="VSQ2187" s="89"/>
      <c r="VSR2187" s="89"/>
      <c r="VSS2187" s="89"/>
      <c r="VST2187" s="89"/>
      <c r="VSU2187" s="89"/>
      <c r="VSV2187" s="89"/>
      <c r="VSW2187" s="89"/>
      <c r="VSX2187" s="89"/>
      <c r="VSY2187" s="89"/>
      <c r="VSZ2187" s="89"/>
      <c r="VTA2187" s="89"/>
      <c r="VTB2187" s="89"/>
      <c r="VTC2187" s="89"/>
      <c r="VTD2187" s="89"/>
      <c r="VTE2187" s="89"/>
      <c r="VTF2187" s="89"/>
      <c r="VTG2187" s="89"/>
      <c r="VTH2187" s="89"/>
      <c r="VTI2187" s="89"/>
      <c r="VTJ2187" s="89"/>
      <c r="VTK2187" s="89"/>
      <c r="VTL2187" s="89"/>
      <c r="VTM2187" s="89"/>
      <c r="VTN2187" s="89"/>
      <c r="VTO2187" s="89"/>
      <c r="VTP2187" s="89"/>
      <c r="VTQ2187" s="89"/>
      <c r="VTR2187" s="89"/>
      <c r="VTS2187" s="89"/>
      <c r="VTT2187" s="89"/>
      <c r="VTU2187" s="89"/>
      <c r="VTV2187" s="89"/>
      <c r="VTW2187" s="89"/>
      <c r="VTX2187" s="89"/>
      <c r="VTY2187" s="89"/>
      <c r="VTZ2187" s="89"/>
      <c r="VUA2187" s="89"/>
      <c r="VUB2187" s="89"/>
      <c r="VUC2187" s="89"/>
      <c r="VUD2187" s="89"/>
      <c r="VUE2187" s="89"/>
      <c r="VUF2187" s="89"/>
      <c r="VUG2187" s="89"/>
      <c r="VUH2187" s="89"/>
      <c r="VUI2187" s="89"/>
      <c r="VUJ2187" s="89"/>
      <c r="VUK2187" s="89"/>
      <c r="VUL2187" s="89"/>
      <c r="VUM2187" s="89"/>
      <c r="VUN2187" s="89"/>
      <c r="VUO2187" s="89"/>
      <c r="VUP2187" s="89"/>
      <c r="VUQ2187" s="89"/>
      <c r="VUR2187" s="89"/>
      <c r="VUS2187" s="89"/>
      <c r="VUT2187" s="89"/>
      <c r="VUU2187" s="89"/>
      <c r="VUV2187" s="89"/>
      <c r="VUW2187" s="89"/>
      <c r="VUX2187" s="89"/>
      <c r="VUY2187" s="89"/>
      <c r="VUZ2187" s="89"/>
      <c r="VVA2187" s="89"/>
      <c r="VVB2187" s="89"/>
      <c r="VVC2187" s="89"/>
      <c r="VVD2187" s="89"/>
      <c r="VVE2187" s="89"/>
      <c r="VVF2187" s="89"/>
      <c r="VVG2187" s="89"/>
      <c r="VVH2187" s="89"/>
      <c r="VVI2187" s="89"/>
      <c r="VVJ2187" s="89"/>
      <c r="VVK2187" s="89"/>
      <c r="VVL2187" s="89"/>
      <c r="VVM2187" s="89"/>
      <c r="VVN2187" s="89"/>
      <c r="VVO2187" s="89"/>
      <c r="VVP2187" s="89"/>
      <c r="VVQ2187" s="89"/>
      <c r="VVR2187" s="89"/>
      <c r="VVS2187" s="89"/>
      <c r="VVT2187" s="89"/>
      <c r="VVU2187" s="89"/>
      <c r="VVV2187" s="89"/>
      <c r="VVW2187" s="89"/>
      <c r="VVX2187" s="89"/>
      <c r="VVY2187" s="89"/>
      <c r="VVZ2187" s="89"/>
      <c r="VWA2187" s="89"/>
      <c r="VWB2187" s="89"/>
      <c r="VWC2187" s="89"/>
      <c r="VWD2187" s="89"/>
      <c r="VWE2187" s="89"/>
      <c r="VWF2187" s="89"/>
      <c r="VWG2187" s="89"/>
      <c r="VWH2187" s="89"/>
      <c r="VWI2187" s="89"/>
      <c r="VWJ2187" s="89"/>
      <c r="VWK2187" s="89"/>
      <c r="VWL2187" s="89"/>
      <c r="VWM2187" s="89"/>
      <c r="VWN2187" s="89"/>
      <c r="VWO2187" s="89"/>
      <c r="VWP2187" s="89"/>
      <c r="VWQ2187" s="89"/>
      <c r="VWR2187" s="89"/>
      <c r="VWS2187" s="89"/>
      <c r="VWT2187" s="89"/>
      <c r="VWU2187" s="89"/>
      <c r="VWV2187" s="89"/>
      <c r="VWW2187" s="89"/>
      <c r="VWX2187" s="89"/>
      <c r="VWY2187" s="89"/>
      <c r="VWZ2187" s="89"/>
      <c r="VXA2187" s="89"/>
      <c r="VXB2187" s="89"/>
      <c r="VXC2187" s="89"/>
      <c r="VXD2187" s="89"/>
      <c r="VXE2187" s="89"/>
      <c r="VXF2187" s="89"/>
      <c r="VXG2187" s="89"/>
      <c r="VXH2187" s="89"/>
      <c r="VXI2187" s="89"/>
      <c r="VXJ2187" s="89"/>
      <c r="VXK2187" s="89"/>
      <c r="VXL2187" s="89"/>
      <c r="VXM2187" s="89"/>
      <c r="VXN2187" s="89"/>
      <c r="VXO2187" s="89"/>
      <c r="VXP2187" s="89"/>
      <c r="VXQ2187" s="89"/>
      <c r="VXR2187" s="89"/>
      <c r="VXS2187" s="89"/>
      <c r="VXT2187" s="89"/>
      <c r="VXU2187" s="89"/>
      <c r="VXV2187" s="89"/>
      <c r="VXW2187" s="89"/>
      <c r="VXX2187" s="89"/>
      <c r="VXY2187" s="89"/>
      <c r="VXZ2187" s="89"/>
      <c r="VYA2187" s="89"/>
      <c r="VYB2187" s="89"/>
      <c r="VYC2187" s="89"/>
      <c r="VYD2187" s="89"/>
      <c r="VYE2187" s="89"/>
      <c r="VYF2187" s="89"/>
      <c r="VYG2187" s="89"/>
      <c r="VYH2187" s="89"/>
      <c r="VYI2187" s="89"/>
      <c r="VYJ2187" s="89"/>
      <c r="VYK2187" s="89"/>
      <c r="VYL2187" s="89"/>
      <c r="VYM2187" s="89"/>
      <c r="VYN2187" s="89"/>
      <c r="VYO2187" s="89"/>
      <c r="VYP2187" s="89"/>
      <c r="VYQ2187" s="89"/>
      <c r="VYR2187" s="89"/>
      <c r="VYS2187" s="89"/>
      <c r="VYT2187" s="89"/>
      <c r="VYU2187" s="89"/>
      <c r="VYV2187" s="89"/>
      <c r="VYW2187" s="89"/>
      <c r="VYX2187" s="89"/>
      <c r="VYY2187" s="89"/>
      <c r="VYZ2187" s="89"/>
      <c r="VZA2187" s="89"/>
      <c r="VZB2187" s="89"/>
      <c r="VZC2187" s="89"/>
      <c r="VZD2187" s="89"/>
      <c r="VZE2187" s="89"/>
      <c r="VZF2187" s="89"/>
      <c r="VZG2187" s="89"/>
      <c r="VZH2187" s="89"/>
      <c r="VZI2187" s="89"/>
      <c r="VZJ2187" s="89"/>
      <c r="VZK2187" s="89"/>
      <c r="VZL2187" s="89"/>
      <c r="VZM2187" s="89"/>
      <c r="VZN2187" s="89"/>
      <c r="VZO2187" s="89"/>
      <c r="VZP2187" s="89"/>
      <c r="VZQ2187" s="89"/>
      <c r="VZR2187" s="89"/>
      <c r="VZS2187" s="89"/>
      <c r="VZT2187" s="89"/>
      <c r="VZU2187" s="89"/>
      <c r="VZV2187" s="89"/>
      <c r="VZW2187" s="89"/>
      <c r="VZX2187" s="89"/>
      <c r="VZY2187" s="89"/>
      <c r="VZZ2187" s="89"/>
      <c r="WAA2187" s="89"/>
      <c r="WAB2187" s="89"/>
      <c r="WAC2187" s="89"/>
      <c r="WAD2187" s="89"/>
      <c r="WAE2187" s="89"/>
      <c r="WAF2187" s="89"/>
      <c r="WAG2187" s="89"/>
      <c r="WAH2187" s="89"/>
      <c r="WAI2187" s="89"/>
      <c r="WAJ2187" s="89"/>
      <c r="WAK2187" s="89"/>
      <c r="WAL2187" s="89"/>
      <c r="WAM2187" s="89"/>
      <c r="WAN2187" s="89"/>
      <c r="WAO2187" s="89"/>
      <c r="WAP2187" s="89"/>
      <c r="WAQ2187" s="89"/>
      <c r="WAR2187" s="89"/>
      <c r="WAS2187" s="89"/>
      <c r="WAT2187" s="89"/>
      <c r="WAU2187" s="89"/>
      <c r="WAV2187" s="89"/>
      <c r="WAW2187" s="89"/>
      <c r="WAX2187" s="89"/>
      <c r="WAY2187" s="89"/>
      <c r="WAZ2187" s="89"/>
      <c r="WBA2187" s="89"/>
      <c r="WBB2187" s="89"/>
      <c r="WBC2187" s="89"/>
      <c r="WBD2187" s="89"/>
      <c r="WBE2187" s="89"/>
      <c r="WBF2187" s="89"/>
      <c r="WBG2187" s="89"/>
      <c r="WBH2187" s="89"/>
      <c r="WBI2187" s="89"/>
      <c r="WBJ2187" s="89"/>
      <c r="WBK2187" s="89"/>
      <c r="WBL2187" s="89"/>
      <c r="WBM2187" s="89"/>
      <c r="WBN2187" s="89"/>
      <c r="WBO2187" s="89"/>
      <c r="WBP2187" s="89"/>
      <c r="WBQ2187" s="89"/>
      <c r="WBR2187" s="89"/>
      <c r="WBS2187" s="89"/>
      <c r="WBT2187" s="89"/>
      <c r="WBU2187" s="89"/>
      <c r="WBV2187" s="89"/>
      <c r="WBW2187" s="89"/>
      <c r="WBX2187" s="89"/>
      <c r="WBY2187" s="89"/>
      <c r="WBZ2187" s="89"/>
      <c r="WCA2187" s="89"/>
      <c r="WCB2187" s="89"/>
      <c r="WCC2187" s="89"/>
      <c r="WCD2187" s="89"/>
      <c r="WCE2187" s="89"/>
      <c r="WCF2187" s="89"/>
      <c r="WCG2187" s="89"/>
      <c r="WCH2187" s="89"/>
      <c r="WCI2187" s="89"/>
      <c r="WCJ2187" s="89"/>
      <c r="WCK2187" s="89"/>
      <c r="WCL2187" s="89"/>
      <c r="WCM2187" s="89"/>
      <c r="WCN2187" s="89"/>
      <c r="WCO2187" s="89"/>
      <c r="WCP2187" s="89"/>
      <c r="WCQ2187" s="89"/>
      <c r="WCR2187" s="89"/>
      <c r="WCS2187" s="89"/>
      <c r="WCT2187" s="89"/>
      <c r="WCU2187" s="89"/>
      <c r="WCV2187" s="89"/>
      <c r="WCW2187" s="89"/>
      <c r="WCX2187" s="89"/>
      <c r="WCY2187" s="89"/>
      <c r="WCZ2187" s="89"/>
      <c r="WDA2187" s="89"/>
      <c r="WDB2187" s="89"/>
      <c r="WDC2187" s="89"/>
      <c r="WDD2187" s="89"/>
      <c r="WDE2187" s="89"/>
      <c r="WDF2187" s="89"/>
      <c r="WDG2187" s="89"/>
      <c r="WDH2187" s="89"/>
      <c r="WDI2187" s="89"/>
      <c r="WDJ2187" s="89"/>
      <c r="WDK2187" s="89"/>
      <c r="WDL2187" s="89"/>
      <c r="WDM2187" s="89"/>
      <c r="WDN2187" s="89"/>
      <c r="WDO2187" s="89"/>
      <c r="WDP2187" s="89"/>
      <c r="WDQ2187" s="89"/>
      <c r="WDR2187" s="89"/>
      <c r="WDS2187" s="89"/>
      <c r="WDT2187" s="89"/>
      <c r="WDU2187" s="89"/>
      <c r="WDV2187" s="89"/>
      <c r="WDW2187" s="89"/>
      <c r="WDX2187" s="89"/>
      <c r="WDY2187" s="89"/>
      <c r="WDZ2187" s="89"/>
      <c r="WEA2187" s="89"/>
      <c r="WEB2187" s="89"/>
      <c r="WEC2187" s="89"/>
      <c r="WED2187" s="89"/>
      <c r="WEE2187" s="89"/>
      <c r="WEF2187" s="89"/>
      <c r="WEG2187" s="89"/>
      <c r="WEH2187" s="89"/>
      <c r="WEI2187" s="89"/>
      <c r="WEJ2187" s="89"/>
      <c r="WEK2187" s="89"/>
      <c r="WEL2187" s="89"/>
      <c r="WEM2187" s="89"/>
      <c r="WEN2187" s="89"/>
      <c r="WEO2187" s="89"/>
      <c r="WEP2187" s="89"/>
      <c r="WEQ2187" s="89"/>
      <c r="WER2187" s="89"/>
      <c r="WES2187" s="89"/>
      <c r="WET2187" s="89"/>
      <c r="WEU2187" s="89"/>
      <c r="WEV2187" s="89"/>
      <c r="WEW2187" s="89"/>
      <c r="WEX2187" s="89"/>
      <c r="WEY2187" s="89"/>
      <c r="WEZ2187" s="89"/>
      <c r="WFA2187" s="89"/>
      <c r="WFB2187" s="89"/>
      <c r="WFC2187" s="89"/>
      <c r="WFD2187" s="89"/>
      <c r="WFE2187" s="89"/>
      <c r="WFF2187" s="89"/>
      <c r="WFG2187" s="89"/>
      <c r="WFH2187" s="89"/>
      <c r="WFI2187" s="89"/>
      <c r="WFJ2187" s="89"/>
      <c r="WFK2187" s="89"/>
      <c r="WFL2187" s="89"/>
      <c r="WFM2187" s="89"/>
      <c r="WFN2187" s="89"/>
      <c r="WFO2187" s="89"/>
      <c r="WFP2187" s="89"/>
      <c r="WFQ2187" s="89"/>
      <c r="WFR2187" s="89"/>
      <c r="WFS2187" s="89"/>
      <c r="WFT2187" s="89"/>
      <c r="WFU2187" s="89"/>
      <c r="WFV2187" s="89"/>
      <c r="WFW2187" s="89"/>
      <c r="WFX2187" s="89"/>
      <c r="WFY2187" s="89"/>
      <c r="WFZ2187" s="89"/>
      <c r="WGA2187" s="89"/>
      <c r="WGB2187" s="89"/>
      <c r="WGC2187" s="89"/>
      <c r="WGD2187" s="89"/>
      <c r="WGE2187" s="89"/>
      <c r="WGF2187" s="89"/>
      <c r="WGG2187" s="89"/>
      <c r="WGH2187" s="89"/>
      <c r="WGI2187" s="89"/>
      <c r="WGJ2187" s="89"/>
      <c r="WGK2187" s="89"/>
      <c r="WGL2187" s="89"/>
      <c r="WGM2187" s="89"/>
      <c r="WGN2187" s="89"/>
      <c r="WGO2187" s="89"/>
      <c r="WGP2187" s="89"/>
      <c r="WGQ2187" s="89"/>
      <c r="WGR2187" s="89"/>
      <c r="WGS2187" s="89"/>
      <c r="WGT2187" s="89"/>
      <c r="WGU2187" s="89"/>
      <c r="WGV2187" s="89"/>
      <c r="WGW2187" s="89"/>
      <c r="WGX2187" s="89"/>
      <c r="WGY2187" s="89"/>
      <c r="WGZ2187" s="89"/>
      <c r="WHA2187" s="89"/>
      <c r="WHB2187" s="89"/>
      <c r="WHC2187" s="89"/>
      <c r="WHD2187" s="89"/>
      <c r="WHE2187" s="89"/>
      <c r="WHF2187" s="89"/>
      <c r="WHG2187" s="89"/>
      <c r="WHH2187" s="89"/>
      <c r="WHI2187" s="89"/>
      <c r="WHJ2187" s="89"/>
      <c r="WHK2187" s="89"/>
      <c r="WHL2187" s="89"/>
      <c r="WHM2187" s="89"/>
      <c r="WHN2187" s="89"/>
      <c r="WHO2187" s="89"/>
      <c r="WHP2187" s="89"/>
      <c r="WHQ2187" s="89"/>
      <c r="WHR2187" s="89"/>
      <c r="WHS2187" s="89"/>
      <c r="WHT2187" s="89"/>
      <c r="WHU2187" s="89"/>
      <c r="WHV2187" s="89"/>
      <c r="WHW2187" s="89"/>
      <c r="WHX2187" s="89"/>
      <c r="WHY2187" s="89"/>
      <c r="WHZ2187" s="89"/>
      <c r="WIA2187" s="89"/>
      <c r="WIB2187" s="89"/>
      <c r="WIC2187" s="89"/>
      <c r="WID2187" s="89"/>
      <c r="WIE2187" s="89"/>
      <c r="WIF2187" s="89"/>
      <c r="WIG2187" s="89"/>
      <c r="WIH2187" s="89"/>
      <c r="WII2187" s="89"/>
      <c r="WIJ2187" s="89"/>
      <c r="WIK2187" s="89"/>
      <c r="WIL2187" s="89"/>
      <c r="WIM2187" s="89"/>
      <c r="WIN2187" s="89"/>
      <c r="WIO2187" s="89"/>
      <c r="WIP2187" s="89"/>
      <c r="WIQ2187" s="89"/>
      <c r="WIR2187" s="89"/>
      <c r="WIS2187" s="89"/>
      <c r="WIT2187" s="89"/>
      <c r="WIU2187" s="89"/>
      <c r="WIV2187" s="89"/>
      <c r="WIW2187" s="89"/>
      <c r="WIX2187" s="89"/>
      <c r="WIY2187" s="89"/>
      <c r="WIZ2187" s="89"/>
      <c r="WJA2187" s="89"/>
      <c r="WJB2187" s="89"/>
      <c r="WJC2187" s="89"/>
      <c r="WJD2187" s="89"/>
      <c r="WJE2187" s="89"/>
      <c r="WJF2187" s="89"/>
      <c r="WJG2187" s="89"/>
      <c r="WJH2187" s="89"/>
      <c r="WJI2187" s="89"/>
      <c r="WJJ2187" s="89"/>
      <c r="WJK2187" s="89"/>
      <c r="WJL2187" s="89"/>
      <c r="WJM2187" s="89"/>
      <c r="WJN2187" s="89"/>
      <c r="WJO2187" s="89"/>
      <c r="WJP2187" s="89"/>
      <c r="WJQ2187" s="89"/>
      <c r="WJR2187" s="89"/>
      <c r="WJS2187" s="89"/>
      <c r="WJT2187" s="89"/>
      <c r="WJU2187" s="89"/>
      <c r="WJV2187" s="89"/>
      <c r="WJW2187" s="89"/>
      <c r="WJX2187" s="89"/>
      <c r="WJY2187" s="89"/>
      <c r="WJZ2187" s="89"/>
      <c r="WKA2187" s="89"/>
      <c r="WKB2187" s="89"/>
      <c r="WKC2187" s="89"/>
      <c r="WKD2187" s="89"/>
      <c r="WKE2187" s="89"/>
      <c r="WKF2187" s="89"/>
      <c r="WKG2187" s="89"/>
      <c r="WKH2187" s="89"/>
      <c r="WKI2187" s="89"/>
      <c r="WKJ2187" s="89"/>
      <c r="WKK2187" s="89"/>
      <c r="WKL2187" s="89"/>
      <c r="WKM2187" s="89"/>
      <c r="WKN2187" s="89"/>
      <c r="WKO2187" s="89"/>
      <c r="WKP2187" s="89"/>
      <c r="WKQ2187" s="89"/>
      <c r="WKR2187" s="89"/>
      <c r="WKS2187" s="89"/>
      <c r="WKT2187" s="89"/>
      <c r="WKU2187" s="89"/>
      <c r="WKV2187" s="89"/>
      <c r="WKW2187" s="89"/>
      <c r="WKX2187" s="89"/>
      <c r="WKY2187" s="89"/>
      <c r="WKZ2187" s="89"/>
      <c r="WLA2187" s="89"/>
      <c r="WLB2187" s="89"/>
      <c r="WLC2187" s="89"/>
      <c r="WLD2187" s="89"/>
      <c r="WLE2187" s="89"/>
      <c r="WLF2187" s="89"/>
      <c r="WLG2187" s="89"/>
      <c r="WLH2187" s="89"/>
      <c r="WLI2187" s="89"/>
      <c r="WLJ2187" s="89"/>
      <c r="WLK2187" s="89"/>
      <c r="WLL2187" s="89"/>
      <c r="WLM2187" s="89"/>
      <c r="WLN2187" s="89"/>
      <c r="WLO2187" s="89"/>
      <c r="WLP2187" s="89"/>
      <c r="WLQ2187" s="89"/>
      <c r="WLR2187" s="89"/>
      <c r="WLS2187" s="89"/>
      <c r="WLT2187" s="89"/>
      <c r="WLU2187" s="89"/>
      <c r="WLV2187" s="89"/>
      <c r="WLW2187" s="89"/>
      <c r="WLX2187" s="89"/>
      <c r="WLY2187" s="89"/>
      <c r="WLZ2187" s="89"/>
      <c r="WMA2187" s="89"/>
      <c r="WMB2187" s="89"/>
      <c r="WMC2187" s="89"/>
      <c r="WMD2187" s="89"/>
      <c r="WME2187" s="89"/>
      <c r="WMF2187" s="89"/>
      <c r="WMG2187" s="89"/>
      <c r="WMH2187" s="89"/>
      <c r="WMI2187" s="89"/>
      <c r="WMJ2187" s="89"/>
      <c r="WMK2187" s="89"/>
      <c r="WML2187" s="89"/>
      <c r="WMM2187" s="89"/>
      <c r="WMN2187" s="89"/>
      <c r="WMO2187" s="89"/>
      <c r="WMP2187" s="89"/>
      <c r="WMQ2187" s="89"/>
      <c r="WMR2187" s="89"/>
      <c r="WMS2187" s="89"/>
      <c r="WMT2187" s="89"/>
      <c r="WMU2187" s="89"/>
      <c r="WMV2187" s="89"/>
      <c r="WMW2187" s="89"/>
      <c r="WMX2187" s="89"/>
      <c r="WMY2187" s="89"/>
      <c r="WMZ2187" s="89"/>
      <c r="WNA2187" s="89"/>
      <c r="WNB2187" s="89"/>
      <c r="WNC2187" s="89"/>
      <c r="WND2187" s="89"/>
      <c r="WNE2187" s="89"/>
      <c r="WNF2187" s="89"/>
      <c r="WNG2187" s="89"/>
      <c r="WNH2187" s="89"/>
      <c r="WNI2187" s="89"/>
      <c r="WNJ2187" s="89"/>
      <c r="WNK2187" s="89"/>
      <c r="WNL2187" s="89"/>
      <c r="WNM2187" s="89"/>
      <c r="WNN2187" s="89"/>
      <c r="WNO2187" s="89"/>
      <c r="WNP2187" s="89"/>
      <c r="WNQ2187" s="89"/>
      <c r="WNR2187" s="89"/>
      <c r="WNS2187" s="89"/>
      <c r="WNT2187" s="89"/>
      <c r="WNU2187" s="89"/>
      <c r="WNV2187" s="89"/>
      <c r="WNW2187" s="89"/>
      <c r="WNX2187" s="89"/>
      <c r="WNY2187" s="89"/>
      <c r="WNZ2187" s="89"/>
      <c r="WOA2187" s="89"/>
      <c r="WOB2187" s="89"/>
      <c r="WOC2187" s="89"/>
      <c r="WOD2187" s="89"/>
      <c r="WOE2187" s="89"/>
      <c r="WOF2187" s="89"/>
      <c r="WOG2187" s="89"/>
      <c r="WOH2187" s="89"/>
      <c r="WOI2187" s="89"/>
      <c r="WOJ2187" s="89"/>
      <c r="WOK2187" s="89"/>
      <c r="WOL2187" s="89"/>
      <c r="WOM2187" s="89"/>
      <c r="WON2187" s="89"/>
      <c r="WOO2187" s="89"/>
      <c r="WOP2187" s="89"/>
      <c r="WOQ2187" s="89"/>
      <c r="WOR2187" s="89"/>
      <c r="WOS2187" s="89"/>
      <c r="WOT2187" s="89"/>
      <c r="WOU2187" s="89"/>
      <c r="WOV2187" s="89"/>
      <c r="WOW2187" s="89"/>
      <c r="WOX2187" s="89"/>
      <c r="WOY2187" s="89"/>
      <c r="WOZ2187" s="89"/>
      <c r="WPA2187" s="89"/>
      <c r="WPB2187" s="89"/>
      <c r="WPC2187" s="89"/>
      <c r="WPD2187" s="89"/>
      <c r="WPE2187" s="89"/>
      <c r="WPF2187" s="89"/>
      <c r="WPG2187" s="89"/>
      <c r="WPH2187" s="89"/>
      <c r="WPI2187" s="89"/>
      <c r="WPJ2187" s="89"/>
      <c r="WPK2187" s="89"/>
      <c r="WPL2187" s="89"/>
      <c r="WPM2187" s="89"/>
      <c r="WPN2187" s="89"/>
      <c r="WPO2187" s="89"/>
      <c r="WPP2187" s="89"/>
      <c r="WPQ2187" s="89"/>
      <c r="WPR2187" s="89"/>
      <c r="WPS2187" s="89"/>
      <c r="WPT2187" s="89"/>
      <c r="WPU2187" s="89"/>
      <c r="WPV2187" s="89"/>
      <c r="WPW2187" s="89"/>
      <c r="WPX2187" s="89"/>
      <c r="WPY2187" s="89"/>
      <c r="WPZ2187" s="89"/>
      <c r="WQA2187" s="89"/>
      <c r="WQB2187" s="89"/>
      <c r="WQC2187" s="89"/>
      <c r="WQD2187" s="89"/>
      <c r="WQE2187" s="89"/>
      <c r="WQF2187" s="89"/>
      <c r="WQG2187" s="89"/>
      <c r="WQH2187" s="89"/>
      <c r="WQI2187" s="89"/>
      <c r="WQJ2187" s="89"/>
      <c r="WQK2187" s="89"/>
      <c r="WQL2187" s="89"/>
      <c r="WQM2187" s="89"/>
      <c r="WQN2187" s="89"/>
      <c r="WQO2187" s="89"/>
      <c r="WQP2187" s="89"/>
      <c r="WQQ2187" s="89"/>
      <c r="WQR2187" s="89"/>
      <c r="WQS2187" s="89"/>
      <c r="WQT2187" s="89"/>
      <c r="WQU2187" s="89"/>
      <c r="WQV2187" s="89"/>
      <c r="WQW2187" s="89"/>
      <c r="WQX2187" s="89"/>
      <c r="WQY2187" s="89"/>
      <c r="WQZ2187" s="89"/>
      <c r="WRA2187" s="89"/>
      <c r="WRB2187" s="89"/>
      <c r="WRC2187" s="89"/>
      <c r="WRD2187" s="89"/>
      <c r="WRE2187" s="89"/>
      <c r="WRF2187" s="89"/>
      <c r="WRG2187" s="89"/>
      <c r="WRH2187" s="89"/>
      <c r="WRI2187" s="89"/>
      <c r="WRJ2187" s="89"/>
      <c r="WRK2187" s="89"/>
      <c r="WRL2187" s="89"/>
      <c r="WRM2187" s="89"/>
      <c r="WRN2187" s="89"/>
      <c r="WRO2187" s="89"/>
      <c r="WRP2187" s="89"/>
      <c r="WRQ2187" s="89"/>
      <c r="WRR2187" s="89"/>
      <c r="WRS2187" s="89"/>
      <c r="WRT2187" s="89"/>
      <c r="WRU2187" s="89"/>
      <c r="WRV2187" s="89"/>
      <c r="WRW2187" s="89"/>
      <c r="WRX2187" s="89"/>
      <c r="WRY2187" s="89"/>
      <c r="WRZ2187" s="89"/>
      <c r="WSA2187" s="89"/>
      <c r="WSB2187" s="89"/>
      <c r="WSC2187" s="89"/>
      <c r="WSD2187" s="89"/>
      <c r="WSE2187" s="89"/>
      <c r="WSF2187" s="89"/>
      <c r="WSG2187" s="89"/>
      <c r="WSH2187" s="89"/>
      <c r="WSI2187" s="89"/>
      <c r="WSJ2187" s="89"/>
      <c r="WSK2187" s="89"/>
      <c r="WSL2187" s="89"/>
      <c r="WSM2187" s="89"/>
      <c r="WSN2187" s="89"/>
      <c r="WSO2187" s="89"/>
      <c r="WSP2187" s="89"/>
      <c r="WSQ2187" s="89"/>
      <c r="WSR2187" s="89"/>
      <c r="WSS2187" s="89"/>
      <c r="WST2187" s="89"/>
      <c r="WSU2187" s="89"/>
      <c r="WSV2187" s="89"/>
      <c r="WSW2187" s="89"/>
      <c r="WSX2187" s="89"/>
      <c r="WSY2187" s="89"/>
      <c r="WSZ2187" s="89"/>
      <c r="WTA2187" s="89"/>
      <c r="WTB2187" s="89"/>
      <c r="WTC2187" s="89"/>
      <c r="WTD2187" s="89"/>
      <c r="WTE2187" s="89"/>
      <c r="WTF2187" s="89"/>
      <c r="WTG2187" s="89"/>
      <c r="WTH2187" s="89"/>
      <c r="WTI2187" s="89"/>
      <c r="WTJ2187" s="89"/>
      <c r="WTK2187" s="89"/>
      <c r="WTL2187" s="89"/>
      <c r="WTM2187" s="89"/>
      <c r="WTN2187" s="89"/>
      <c r="WTO2187" s="89"/>
      <c r="WTP2187" s="89"/>
      <c r="WTQ2187" s="89"/>
      <c r="WTR2187" s="89"/>
      <c r="WTS2187" s="89"/>
      <c r="WTT2187" s="89"/>
      <c r="WTU2187" s="89"/>
      <c r="WTV2187" s="89"/>
      <c r="WTW2187" s="89"/>
      <c r="WTX2187" s="89"/>
      <c r="WTY2187" s="89"/>
      <c r="WTZ2187" s="89"/>
      <c r="WUA2187" s="89"/>
      <c r="WUB2187" s="89"/>
      <c r="WUC2187" s="89"/>
      <c r="WUD2187" s="89"/>
      <c r="WUE2187" s="89"/>
      <c r="WUF2187" s="89"/>
      <c r="WUG2187" s="89"/>
      <c r="WUH2187" s="89"/>
      <c r="WUI2187" s="89"/>
      <c r="WUJ2187" s="89"/>
      <c r="WUK2187" s="89"/>
      <c r="WUL2187" s="89"/>
      <c r="WUM2187" s="89"/>
      <c r="WUN2187" s="89"/>
      <c r="WUO2187" s="89"/>
      <c r="WUP2187" s="89"/>
      <c r="WUQ2187" s="89"/>
      <c r="WUR2187" s="89"/>
      <c r="WUS2187" s="89"/>
      <c r="WUT2187" s="89"/>
      <c r="WUU2187" s="89"/>
      <c r="WUV2187" s="89"/>
      <c r="WUW2187" s="89"/>
      <c r="WUX2187" s="89"/>
      <c r="WUY2187" s="89"/>
      <c r="WUZ2187" s="89"/>
      <c r="WVA2187" s="89"/>
      <c r="WVB2187" s="89"/>
      <c r="WVC2187" s="89"/>
      <c r="WVD2187" s="89"/>
      <c r="WVE2187" s="89"/>
      <c r="WVF2187" s="89"/>
      <c r="WVG2187" s="89"/>
      <c r="WVH2187" s="89"/>
      <c r="WVI2187" s="89"/>
      <c r="WVJ2187" s="89"/>
      <c r="WVK2187" s="89"/>
      <c r="WVL2187" s="89"/>
      <c r="WVM2187" s="89"/>
      <c r="WVN2187" s="89"/>
      <c r="WVO2187" s="89"/>
      <c r="WVP2187" s="89"/>
      <c r="WVQ2187" s="89"/>
      <c r="WVR2187" s="89"/>
      <c r="WVS2187" s="89"/>
      <c r="WVT2187" s="89"/>
      <c r="WVU2187" s="89"/>
      <c r="WVV2187" s="89"/>
      <c r="WVW2187" s="89"/>
      <c r="WVX2187" s="89"/>
      <c r="WVY2187" s="89"/>
      <c r="WVZ2187" s="89"/>
      <c r="WWA2187" s="89"/>
      <c r="WWB2187" s="89"/>
      <c r="WWC2187" s="89"/>
      <c r="WWD2187" s="89"/>
      <c r="WWE2187" s="89"/>
      <c r="WWF2187" s="89"/>
      <c r="WWG2187" s="89"/>
      <c r="WWH2187" s="89"/>
      <c r="WWI2187" s="89"/>
      <c r="WWJ2187" s="89"/>
      <c r="WWK2187" s="89"/>
      <c r="WWL2187" s="89"/>
      <c r="WWM2187" s="89"/>
      <c r="WWN2187" s="89"/>
      <c r="WWO2187" s="89"/>
      <c r="WWP2187" s="89"/>
      <c r="WWQ2187" s="89"/>
      <c r="WWR2187" s="89"/>
      <c r="WWS2187" s="89"/>
      <c r="WWT2187" s="89"/>
      <c r="WWU2187" s="89"/>
      <c r="WWV2187" s="89"/>
      <c r="WWW2187" s="89"/>
      <c r="WWX2187" s="89"/>
      <c r="WWY2187" s="89"/>
      <c r="WWZ2187" s="89"/>
      <c r="WXA2187" s="89"/>
      <c r="WXB2187" s="89"/>
      <c r="WXC2187" s="89"/>
      <c r="WXD2187" s="89"/>
      <c r="WXE2187" s="89"/>
      <c r="WXF2187" s="89"/>
      <c r="WXG2187" s="89"/>
      <c r="WXH2187" s="89"/>
      <c r="WXI2187" s="89"/>
      <c r="WXJ2187" s="89"/>
      <c r="WXK2187" s="89"/>
      <c r="WXL2187" s="89"/>
      <c r="WXM2187" s="89"/>
      <c r="WXN2187" s="89"/>
      <c r="WXO2187" s="89"/>
      <c r="WXP2187" s="89"/>
      <c r="WXQ2187" s="89"/>
      <c r="WXR2187" s="89"/>
      <c r="WXS2187" s="89"/>
      <c r="WXT2187" s="89"/>
      <c r="WXU2187" s="89"/>
      <c r="WXV2187" s="89"/>
      <c r="WXW2187" s="89"/>
      <c r="WXX2187" s="89"/>
      <c r="WXY2187" s="89"/>
      <c r="WXZ2187" s="89"/>
      <c r="WYA2187" s="89"/>
      <c r="WYB2187" s="89"/>
      <c r="WYC2187" s="89"/>
      <c r="WYD2187" s="89"/>
      <c r="WYE2187" s="89"/>
      <c r="WYF2187" s="89"/>
      <c r="WYG2187" s="89"/>
      <c r="WYH2187" s="89"/>
      <c r="WYI2187" s="89"/>
      <c r="WYJ2187" s="89"/>
      <c r="WYK2187" s="89"/>
      <c r="WYL2187" s="89"/>
      <c r="WYM2187" s="89"/>
      <c r="WYN2187" s="89"/>
      <c r="WYO2187" s="89"/>
      <c r="WYP2187" s="89"/>
      <c r="WYQ2187" s="89"/>
      <c r="WYR2187" s="89"/>
      <c r="WYS2187" s="89"/>
      <c r="WYT2187" s="89"/>
      <c r="WYU2187" s="89"/>
      <c r="WYV2187" s="89"/>
      <c r="WYW2187" s="89"/>
      <c r="WYX2187" s="89"/>
      <c r="WYY2187" s="89"/>
      <c r="WYZ2187" s="89"/>
      <c r="WZA2187" s="89"/>
      <c r="WZB2187" s="89"/>
      <c r="WZC2187" s="89"/>
      <c r="WZD2187" s="89"/>
      <c r="WZE2187" s="89"/>
      <c r="WZF2187" s="89"/>
      <c r="WZG2187" s="89"/>
      <c r="WZH2187" s="89"/>
      <c r="WZI2187" s="89"/>
      <c r="WZJ2187" s="89"/>
      <c r="WZK2187" s="89"/>
      <c r="WZL2187" s="89"/>
      <c r="WZM2187" s="89"/>
      <c r="WZN2187" s="89"/>
      <c r="WZO2187" s="89"/>
      <c r="WZP2187" s="89"/>
      <c r="WZQ2187" s="89"/>
      <c r="WZR2187" s="89"/>
      <c r="WZS2187" s="89"/>
      <c r="WZT2187" s="89"/>
      <c r="WZU2187" s="89"/>
      <c r="WZV2187" s="89"/>
      <c r="WZW2187" s="89"/>
      <c r="WZX2187" s="89"/>
      <c r="WZY2187" s="89"/>
      <c r="WZZ2187" s="89"/>
      <c r="XAA2187" s="89"/>
      <c r="XAB2187" s="89"/>
      <c r="XAC2187" s="89"/>
      <c r="XAD2187" s="89"/>
      <c r="XAE2187" s="89"/>
      <c r="XAF2187" s="89"/>
      <c r="XAG2187" s="89"/>
      <c r="XAH2187" s="89"/>
      <c r="XAI2187" s="89"/>
      <c r="XAJ2187" s="89"/>
      <c r="XAK2187" s="89"/>
      <c r="XAL2187" s="89"/>
      <c r="XAM2187" s="89"/>
      <c r="XAN2187" s="89"/>
      <c r="XAO2187" s="89"/>
      <c r="XAP2187" s="89"/>
      <c r="XAQ2187" s="89"/>
      <c r="XAR2187" s="89"/>
      <c r="XAS2187" s="89"/>
      <c r="XAT2187" s="89"/>
      <c r="XAU2187" s="89"/>
      <c r="XAV2187" s="89"/>
      <c r="XAW2187" s="89"/>
      <c r="XAX2187" s="89"/>
      <c r="XAY2187" s="89"/>
      <c r="XAZ2187" s="89"/>
      <c r="XBA2187" s="89"/>
      <c r="XBB2187" s="89"/>
      <c r="XBC2187" s="89"/>
      <c r="XBD2187" s="89"/>
      <c r="XBE2187" s="89"/>
      <c r="XBF2187" s="89"/>
      <c r="XBG2187" s="89"/>
      <c r="XBH2187" s="89"/>
      <c r="XBI2187" s="89"/>
      <c r="XBJ2187" s="89"/>
      <c r="XBK2187" s="89"/>
      <c r="XBL2187" s="89"/>
      <c r="XBM2187" s="89"/>
      <c r="XBN2187" s="89"/>
      <c r="XBO2187" s="89"/>
      <c r="XBP2187" s="89"/>
      <c r="XBQ2187" s="89"/>
      <c r="XBR2187" s="89"/>
      <c r="XBS2187" s="89"/>
      <c r="XBT2187" s="89"/>
      <c r="XBU2187" s="89"/>
      <c r="XBV2187" s="89"/>
      <c r="XBW2187" s="89"/>
      <c r="XBX2187" s="89"/>
      <c r="XBY2187" s="89"/>
      <c r="XBZ2187" s="89"/>
      <c r="XCA2187" s="89"/>
      <c r="XCB2187" s="89"/>
      <c r="XCC2187" s="89"/>
      <c r="XCD2187" s="89"/>
      <c r="XCE2187" s="89"/>
      <c r="XCF2187" s="89"/>
      <c r="XCG2187" s="89"/>
      <c r="XCH2187" s="89"/>
      <c r="XCI2187" s="89"/>
      <c r="XCJ2187" s="89"/>
      <c r="XCK2187" s="89"/>
      <c r="XCL2187" s="89"/>
      <c r="XCM2187" s="89"/>
      <c r="XCN2187" s="89"/>
      <c r="XCO2187" s="89"/>
      <c r="XCP2187" s="89"/>
      <c r="XCQ2187" s="89"/>
      <c r="XCR2187" s="89"/>
      <c r="XCS2187" s="89"/>
      <c r="XCT2187" s="89"/>
      <c r="XCU2187" s="89"/>
      <c r="XCV2187" s="89"/>
      <c r="XCW2187" s="89"/>
      <c r="XCX2187" s="89"/>
      <c r="XCY2187" s="89"/>
      <c r="XCZ2187" s="89"/>
      <c r="XDA2187" s="89"/>
      <c r="XDB2187" s="89"/>
      <c r="XDC2187" s="89"/>
      <c r="XDD2187" s="89"/>
      <c r="XDE2187" s="89"/>
      <c r="XDF2187" s="89"/>
      <c r="XDG2187" s="89"/>
      <c r="XDH2187" s="89"/>
      <c r="XDI2187" s="89"/>
      <c r="XDJ2187" s="89"/>
      <c r="XDK2187" s="89"/>
      <c r="XDL2187" s="89"/>
      <c r="XDM2187" s="89"/>
      <c r="XDN2187" s="89"/>
      <c r="XDO2187" s="89"/>
      <c r="XDP2187" s="89"/>
      <c r="XDQ2187" s="89"/>
      <c r="XDR2187" s="89"/>
      <c r="XDS2187" s="89"/>
      <c r="XDT2187" s="89"/>
      <c r="XDU2187" s="89"/>
      <c r="XDV2187" s="89"/>
      <c r="XDW2187" s="89"/>
      <c r="XDX2187" s="89"/>
      <c r="XDY2187" s="89"/>
      <c r="XDZ2187" s="89"/>
      <c r="XEA2187" s="89"/>
      <c r="XEB2187" s="89"/>
      <c r="XEC2187" s="89"/>
      <c r="XED2187" s="89"/>
      <c r="XEE2187" s="89"/>
      <c r="XEF2187" s="89"/>
      <c r="XEG2187" s="89"/>
      <c r="XEH2187" s="89"/>
      <c r="XEI2187" s="89"/>
      <c r="XEJ2187" s="89"/>
      <c r="XEK2187" s="89"/>
      <c r="XEL2187" s="89"/>
      <c r="XEM2187" s="89"/>
      <c r="XEN2187" s="89"/>
      <c r="XEO2187" s="89"/>
      <c r="XEP2187" s="89"/>
      <c r="XEQ2187" s="89"/>
      <c r="XER2187" s="89"/>
      <c r="XES2187" s="89"/>
      <c r="XET2187" s="89"/>
      <c r="XEU2187" s="89"/>
      <c r="XEV2187" s="89"/>
      <c r="XEW2187" s="89"/>
      <c r="XEX2187" s="89"/>
      <c r="XEY2187" s="89"/>
      <c r="XEZ2187" s="89"/>
      <c r="XFA2187" s="89"/>
      <c r="XFB2187" s="89"/>
    </row>
    <row r="2188" spans="1:16382" s="88" customFormat="1" ht="12.75" customHeight="1">
      <c r="A2188" s="58"/>
      <c r="B2188" s="58"/>
      <c r="C2188" s="58"/>
      <c r="D2188" s="58"/>
      <c r="E2188" s="58"/>
      <c r="F2188" s="58"/>
      <c r="G2188" s="58"/>
      <c r="H2188" s="58"/>
      <c r="I2188" s="58"/>
      <c r="J2188" s="58"/>
      <c r="K2188" s="58"/>
      <c r="L2188" s="63"/>
    </row>
  </sheetData>
  <mergeCells count="3">
    <mergeCell ref="A1:K1"/>
    <mergeCell ref="A2:K2"/>
    <mergeCell ref="A3:G3"/>
  </mergeCells>
  <conditionalFormatting sqref="I2107:I2119 G2105 G2104:J2104 J2102:J2103 I2094:I2103 J2096 J2098 J2106:J2107 J2111:J2113 J2116:J2120 H2089:J2089 H2086:J2086 J2109 J2063:J2084 J2051:J2053 J2055:J2061 J2033:J2049 H2027:J2027 J2021:J2030 J2018:J2019 J2014:J2015 J2012 J1999:J2010 J1996:J1997 J1992:J1993 J1984:J1989 J1981:J1982 J1972:J1979 J1965:J1970 J1952:J1962 J1946:J1950 J1926:J1944 H1935:J1935 J1917:J1924 J1912:J1915 H1910:I2084 J1902:J1907 J1900 H1899:I1908 J1890:J1896 J1885:J1887 J1875:J1882 J1872 J1827:J1829 J1840:J1869 J1831:J1834 H1824:H1897 J1818:J1825 J1816 J1813:J1814 J1806:J1811 J1794:J1804 J1790:J1791 J1777:J1788 J1771:J1775 J1767:J1769 J1765 J1758:J1763 J1754:J1756 J1745:J1752 J1741:J1743 J1738:J1739 J1736 J1734 J1731:J1732 J1727:J1729 J1721:J1725 J1719 J1716:J1717 J1709:J1714 J1705:J1706 J1702 J1700 J1692:J1697 J1678:J1690 J1676 J1673:J1674 J1670:J1671 J1627:J1667 J1620:J1625 J1615:J1616 H1611:H1822 I1611:I1897 J1610 J1607 J1600:J1602 J1598 H1597:I1610 H1582:J1596">
    <cfRule type="cellIs" dxfId="1" priority="32" operator="lessThan">
      <formula>0</formula>
    </cfRule>
  </conditionalFormatting>
  <conditionalFormatting sqref="I2174:I2186 G2172 G2171:J2171 J2169:J2170 I2161:I2170 J2163 J2165 J2173:J2174 J2178:J2180 J2183:J2187 H2156:J2156 H2153:J2153 J2176 J2130:J2151 J2118:J2120 J2122:J2128 J2100:J2116 H2094:J2094 J2088:J2093 J2095:J2097 J2085:J2086 J2081:J2082 J2079 J2066:J2077 J2063:J2064 J2059:J2060 J2051:J2056 J2048:J2049 J2039:J2046 J2032:J2037 J2019:J2029 J2013:J2017 J1993:J2011 J1984:J1991 J1979:J1982 H1977:I2093 H2095:I2151 J1969:J1974 J1967 H1966:I1975 J1957:J1963 J1952:J1954 J1942:J1949 J1939 J1894:J1896 J1907:J1936 J1898:J1901 H1891:H1964 J1885:J1892 J1883 J1880:J1881 J1873:J1878 J1861:J1871 J1857:J1858 J1844:J1855 J1838:J1842 J1834:J1836 J1832 J1825:J1830 J1821:J1823 J1812:J1819 J1808:J1810 J1805:J1806 J1803 J1801 J1798:J1799 J1794:J1796 J1788:J1792 J1786 J1783:J1784 J1776:J1781 J1772:J1773 J1769 J1767 J1759:J1764 J1745:J1757 J1743 J1740:J1741 J1737:J1738 J1694:J1734 J1687:J1692 J1682:J1683 H1678:H1889 I1678:I1964 J1677 J1674 J1667:J1669 J1665 H1664:I1677 H1649:J1663">
    <cfRule type="cellIs" dxfId="0" priority="1" operator="lessThan">
      <formula>0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INDEX OPTION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2025-06-04T09:41:30Z</dcterms:modified>
</cp:coreProperties>
</file>